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https://danegovco-my.sharepoint.com/personal/ycombarizad_dane_gov_co/Documents/De trabajo/SIPSA_I/__Árbol documental SIPSA_I/Back up Agosto 2026/08. Boletín Técnico Ago2026/"/>
    </mc:Choice>
  </mc:AlternateContent>
  <xr:revisionPtr revIDLastSave="228" documentId="13_ncr:1_{0E36620E-2273-4476-9BBD-0C5A7D0628DA}" xr6:coauthVersionLast="47" xr6:coauthVersionMax="47" xr10:uidLastSave="{4F0AC988-EB2A-45E0-9E91-CF24B49C7929}"/>
  <bookViews>
    <workbookView xWindow="0" yWindow="315" windowWidth="28800" windowHeight="15165" tabRatio="646" xr2:uid="{00000000-000D-0000-FFFF-FFFF00000000}"/>
  </bookViews>
  <sheets>
    <sheet name="Índice" sheetId="20" r:id="rId1"/>
    <sheet name="Metodología" sheetId="123" r:id="rId2"/>
    <sheet name="1.1" sheetId="155" r:id="rId3"/>
    <sheet name="1.2" sheetId="35" r:id="rId4"/>
    <sheet name="1.3" sheetId="22" r:id="rId5"/>
    <sheet name="1.4" sheetId="36" r:id="rId6"/>
    <sheet name="1.5" sheetId="37" r:id="rId7"/>
    <sheet name="1.6" sheetId="38" r:id="rId8"/>
    <sheet name="2.1" sheetId="39" r:id="rId9"/>
    <sheet name="2.2" sheetId="130" r:id="rId10"/>
    <sheet name="2.3" sheetId="41" r:id="rId11"/>
    <sheet name="2.4" sheetId="42" r:id="rId12"/>
    <sheet name="2.5" sheetId="44" r:id="rId13"/>
    <sheet name="2.6" sheetId="45" r:id="rId14"/>
    <sheet name="2.7" sheetId="46" r:id="rId15"/>
    <sheet name="3.1" sheetId="237" r:id="rId16"/>
    <sheet name="3.2" sheetId="238" r:id="rId17"/>
    <sheet name="3.3" sheetId="239" r:id="rId18"/>
    <sheet name="ESRI_MAPINFO_SHEET" sheetId="97" state="veryHidden" r:id="rId19"/>
  </sheets>
  <definedNames>
    <definedName name="_xlnm._FilterDatabase" localSheetId="2" hidden="1">'1.1'!$A$7:$K$7</definedName>
    <definedName name="_xlnm._FilterDatabase" localSheetId="3" hidden="1">'1.2'!$A$7:$K$649</definedName>
    <definedName name="_xlnm._FilterDatabase" localSheetId="4" hidden="1">'1.3'!$A$7:$K$1552</definedName>
    <definedName name="_xlnm._FilterDatabase" localSheetId="5" hidden="1">'1.4'!$A$7:$K$3122</definedName>
    <definedName name="_xlnm._FilterDatabase" localSheetId="6" hidden="1">'1.5'!$A$7:$K$7</definedName>
    <definedName name="_xlnm._FilterDatabase" localSheetId="9" hidden="1">'2.2'!$A$7:$J$3474</definedName>
    <definedName name="_xlnm._FilterDatabase" localSheetId="10" hidden="1">'2.3'!$A$7:$J$347</definedName>
    <definedName name="_xlnm._FilterDatabase" localSheetId="15" hidden="1">'3.1'!$A$9:$I$243</definedName>
    <definedName name="_xlnm._FilterDatabase" localSheetId="16" hidden="1">'3.2'!$A$7:$K$563</definedName>
    <definedName name="_xlnm._FilterDatabase" localSheetId="17" hidden="1">'3.3'!$A$9:$K$405</definedName>
    <definedName name="_xlnm.Print_Area" localSheetId="2">'1.1'!$A$1:$J$221</definedName>
    <definedName name="_xlnm.Print_Area" localSheetId="3">'1.2'!$A$1:$J$653</definedName>
    <definedName name="_xlnm.Print_Area" localSheetId="4">'1.3'!$A$1:$J$1556</definedName>
    <definedName name="_xlnm.Print_Area" localSheetId="5">'1.4'!$A$1:$J$3121</definedName>
    <definedName name="_xlnm.Print_Area" localSheetId="6">'1.5'!$A$1:$J$2336</definedName>
    <definedName name="_xlnm.Print_Area" localSheetId="7">'1.6'!$A$1:$J$2376</definedName>
    <definedName name="_xlnm.Print_Area" localSheetId="8">'2.1'!$A$1:$J$1099</definedName>
    <definedName name="_xlnm.Print_Area" localSheetId="9">'2.2'!$A$1:$J$3478</definedName>
    <definedName name="_xlnm.Print_Area" localSheetId="10">'2.3'!$A$1:$J$351</definedName>
    <definedName name="_xlnm.Print_Area" localSheetId="11">'2.4'!$A$1:$J$156</definedName>
    <definedName name="_xlnm.Print_Area" localSheetId="12">'2.5'!$A$1:$J$113</definedName>
    <definedName name="_xlnm.Print_Area" localSheetId="14">'2.7'!$A$1:$J$1936</definedName>
    <definedName name="_xlnm.Print_Area" localSheetId="0">Índice!$A$1:$M$32</definedName>
    <definedName name="_xlnm.Print_Area" localSheetId="1">Metodología!$A$1:$M$34</definedName>
    <definedName name="OLE_LINK1" localSheetId="1">Metodología!#REF!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4" i="123" l="1"/>
</calcChain>
</file>

<file path=xl/sharedStrings.xml><?xml version="1.0" encoding="utf-8"?>
<sst xmlns="http://schemas.openxmlformats.org/spreadsheetml/2006/main" count="120976" uniqueCount="1867">
  <si>
    <t>SISTEMA DE INFORMACIÓN DE PRECIOS Y ABASTECIMIENTO DEL SECTOR AGROPECUARIO -SIPSA-</t>
  </si>
  <si>
    <t>0.</t>
  </si>
  <si>
    <t>Metodología</t>
  </si>
  <si>
    <t>1.</t>
  </si>
  <si>
    <t>Insumos agrícolas</t>
  </si>
  <si>
    <t>1.1</t>
  </si>
  <si>
    <t>Bioinsumos</t>
  </si>
  <si>
    <t>1.2</t>
  </si>
  <si>
    <t>Coadyuvantes, molusquicidas, reguladores fisiológicos y otros</t>
  </si>
  <si>
    <t>1.3</t>
  </si>
  <si>
    <t>Fertilizantes, enmiendas y acondicionadores de suelo</t>
  </si>
  <si>
    <t>1.4</t>
  </si>
  <si>
    <t>Fungicidas</t>
  </si>
  <si>
    <t>1.5</t>
  </si>
  <si>
    <t>Herbicidas</t>
  </si>
  <si>
    <t>1.6</t>
  </si>
  <si>
    <t>Insecticidas, acaricidas y nematicidas</t>
  </si>
  <si>
    <t>2.</t>
  </si>
  <si>
    <t>Insumos pecuarios</t>
  </si>
  <si>
    <t>2.1</t>
  </si>
  <si>
    <t>Alimentos balanceados, suplementos, coadyuvantes, adsorbentes, enzimas y aditivos</t>
  </si>
  <si>
    <t>2.2</t>
  </si>
  <si>
    <t>Antibióticos, antimicóticos y antiparasitarios</t>
  </si>
  <si>
    <t>2.3</t>
  </si>
  <si>
    <t>Antisépticos, desinfectantes e higiene</t>
  </si>
  <si>
    <t>2.4</t>
  </si>
  <si>
    <t>Hormonales</t>
  </si>
  <si>
    <t>2.5</t>
  </si>
  <si>
    <t>Insecticidas, plaguicidas y repelentes</t>
  </si>
  <si>
    <t>2.6</t>
  </si>
  <si>
    <t>Medicamentos</t>
  </si>
  <si>
    <t>2.7</t>
  </si>
  <si>
    <t>Vitaminas, sales y minerales</t>
  </si>
  <si>
    <t>3.</t>
  </si>
  <si>
    <t>3.1</t>
  </si>
  <si>
    <t>3.2</t>
  </si>
  <si>
    <t>Regresar al índice</t>
  </si>
  <si>
    <t>Insumos y factores asociados a la producción agropecuaria SIPSA-I</t>
  </si>
  <si>
    <t>Tipo de investigación</t>
  </si>
  <si>
    <t xml:space="preserve">El componente de Insumos y factores de la producción agropecuaria del Sistema de Información de Precios y Abastecimiento del Sector Agropecuario (SIPSA-I), es una encuesta por muestreo no probabilístico. </t>
  </si>
  <si>
    <t>Objetivo</t>
  </si>
  <si>
    <t>Generar información continua sobre los precios promedio de mercado de una canasta de insumos y factores asociados a la producción agropecuaria en los municipios y departamentos donde la operación estadística tiene cobertura, para la toma de decisiones de los diferentes actores del sector agropecuario en el país.</t>
  </si>
  <si>
    <t>Objetivos Específicos</t>
  </si>
  <si>
    <t>- Calcular los precios promedio de mercado de los insumos y factores asociados a la producción agropecuaria y su variación porcentual, en cada uno de los municipios donde la operación estadística tiene cobertura.
- Identificar y caracterizar los principales insumos y factores asociados a la producción agropecuaria en los municipios donde la operación estadística tiene cobertura.
- Analizar los hechos y factores que inciden en el comportamiento del precio de los insumos y factores involucrados en la producción agropecuaria.</t>
  </si>
  <si>
    <t>Población Objetivo</t>
  </si>
  <si>
    <t>En estadística se entiende por población objetivo un conjunto de unidades del que se desea obtener cierta información. En este contexto, la población objetivo en SIPSA I está definida por las siguientes unidades de análisis: insumos agrícolas, insumos pecuarios, material de propagación, empaques agropecuarios, elementos agropecuarios, arrendamiento de tierra, energía eléctrica, servicios agrícolas, jornales, especies productivas y servicio de riego, independiente de la naturaleza jurídica del agente económico, o del prestador de los servicios específicos.</t>
  </si>
  <si>
    <t>Cobertura geográfica</t>
  </si>
  <si>
    <t xml:space="preserve">SIPSA-I cuenta con una cobertura geográfica en 224 municipios. </t>
  </si>
  <si>
    <t>Contenido temático</t>
  </si>
  <si>
    <t xml:space="preserve">Precios de mercado de los insumos y factores asociados a la producción agropecuaria, desagregados a nivel de municipio. </t>
  </si>
  <si>
    <t>Periodicidad</t>
  </si>
  <si>
    <t xml:space="preserve">SIPSA-I monitorea información en campo en forma mensual, bimestral, trimestral y semestral, de acuerdo con el insumo o factor asociado a la producción agropecuaria. </t>
  </si>
  <si>
    <t>Fuente de datos</t>
  </si>
  <si>
    <r>
      <t xml:space="preserve">Las </t>
    </r>
    <r>
      <rPr>
        <b/>
        <sz val="10"/>
        <rFont val="Segoe UI"/>
        <family val="2"/>
      </rPr>
      <t>fuentes de datos primarias</t>
    </r>
    <r>
      <rPr>
        <sz val="10"/>
        <rFont val="Segoe UI"/>
        <family val="2"/>
        <charset val="204"/>
      </rPr>
      <t xml:space="preserve"> para insumos agrícolas y pecuarios corresponden a los establecimientos de comercio, cuya actividad sea la venta de insumos para uso agrícola o pecuario. En material de propagación, especies, empaques, elementos agropecuarios son los establecimientos de comercio especializados, agropecuarios, viveros o productores, comercializadores y/o gremios reconocidos en el municipio. Para arrendamiento de tierra son los propietarios, arrendatarios o arrendadores de terrenos para actividades agropecuarias. En servicios agrícolas y jornales las personas naturales o jurídicas que contraten o desarrollen estas actividades en el municipio. Para el servicio de riego son los distritos ubicados en los municipios que hacen parte de la cobertura. En cuanto a</t>
    </r>
    <r>
      <rPr>
        <b/>
        <sz val="10"/>
        <rFont val="Segoe UI"/>
        <family val="2"/>
      </rPr>
      <t xml:space="preserve"> fuentes de datos secundarias</t>
    </r>
    <r>
      <rPr>
        <sz val="10"/>
        <rFont val="Segoe UI"/>
        <family val="2"/>
        <charset val="204"/>
      </rPr>
      <t>, corresponde a la unidad de análisis del servicio de energía eléctrica, donde la fuente son las empresas prestadoras de este servicio.</t>
    </r>
  </si>
  <si>
    <t>Desagregación de resultados</t>
  </si>
  <si>
    <t>Precio promedio de mercado de los insumos y factores asociados a la producción agropecuaria en cada uno de los 224 municipios con cobertura.
A partir de enero de 2023 se presenta un anexo con los precios promedio de mercado por departamento de los insumos y factores asociados a la producción agropecuaria en cada uno de los 24 departamentos con cobertura.
Así mismo, en el link https://geoportal.dane.gov.co/geovisores/territorio/insumos-agropecuarios-sipsa/ se pueden consultar y visualizar por tema, periodo y ubicación los resultados de la operación en el Geovisor de SIPSA-I con información histórica desde enero de 2021.
A partir de los resultados del mes de septiembre de 2024 se desagrega la información de Bioinsumos para componer un nuevo grupo en la unidad de análisis de insumos agrícolas. Así mismo, se construyen series históricas con la información reportada.</t>
  </si>
  <si>
    <t>Nota metodológica</t>
  </si>
  <si>
    <t>Con el objeto de proporcionar a los usuarios, una mayor cantidad de información de precios de mercado de insumos y factores asociados a la producción agropecuaria, así como series históricas más completas en los diferentes municipios, fue aprobado para la operación estadística SIPSA-I un nuevo lineamiento metodológico que consiste en publicar precios promedio a nivel de municipio con 2 o más fuentes que reportan información, acorde a lo establecido en la Ley 2335 de 2023 (disposiciones sobre las estadísticas oficiales en el país), Artículos 36 y 37, los cuales hacen referencia a la reserva estadística y el uso de la información recolectada con fines estadísticos.</t>
  </si>
  <si>
    <t>1.1. Bioinsumos</t>
  </si>
  <si>
    <t>Código departamento</t>
  </si>
  <si>
    <t xml:space="preserve">Nombre departamento </t>
  </si>
  <si>
    <t>Código municipio</t>
  </si>
  <si>
    <t xml:space="preserve">Nombre municipio </t>
  </si>
  <si>
    <t>Código CPC 2.1 A.C.</t>
  </si>
  <si>
    <t>Nombre del producto</t>
  </si>
  <si>
    <t>Presentación del producto</t>
  </si>
  <si>
    <t xml:space="preserve">Variación porcentual </t>
  </si>
  <si>
    <t>05</t>
  </si>
  <si>
    <t>Antioquia</t>
  </si>
  <si>
    <t>05001</t>
  </si>
  <si>
    <t>Medellín</t>
  </si>
  <si>
    <t>Alisin</t>
  </si>
  <si>
    <t>1 litro</t>
  </si>
  <si>
    <t>05002</t>
  </si>
  <si>
    <t>Abejorral</t>
  </si>
  <si>
    <t>05034</t>
  </si>
  <si>
    <t>Andes</t>
  </si>
  <si>
    <t>05148</t>
  </si>
  <si>
    <t>El Carmen de Viboral</t>
  </si>
  <si>
    <t>05318</t>
  </si>
  <si>
    <t>Guarne</t>
  </si>
  <si>
    <t>05440</t>
  </si>
  <si>
    <t>Marinilla</t>
  </si>
  <si>
    <t>05615</t>
  </si>
  <si>
    <t>Rionegro</t>
  </si>
  <si>
    <t>05664</t>
  </si>
  <si>
    <t>San Pedro de Los Milagros</t>
  </si>
  <si>
    <t>05674</t>
  </si>
  <si>
    <t>San Vicente Ferrer</t>
  </si>
  <si>
    <t>05686</t>
  </si>
  <si>
    <t>Santa Rosa de Osos</t>
  </si>
  <si>
    <t>05697</t>
  </si>
  <si>
    <t>El Santuario</t>
  </si>
  <si>
    <t>n.d.</t>
  </si>
  <si>
    <t>05756</t>
  </si>
  <si>
    <t>Sonsón</t>
  </si>
  <si>
    <t>05887</t>
  </si>
  <si>
    <t>Yarumal</t>
  </si>
  <si>
    <t>11</t>
  </si>
  <si>
    <t>Bogotá, D.C.</t>
  </si>
  <si>
    <t>11001</t>
  </si>
  <si>
    <t>15</t>
  </si>
  <si>
    <t>Boyacá</t>
  </si>
  <si>
    <t>15001</t>
  </si>
  <si>
    <t>Tunja</t>
  </si>
  <si>
    <t>15759</t>
  </si>
  <si>
    <t>Sogamoso</t>
  </si>
  <si>
    <t>17</t>
  </si>
  <si>
    <t>Caldas</t>
  </si>
  <si>
    <t>17001</t>
  </si>
  <si>
    <t>Manizales</t>
  </si>
  <si>
    <t>17042</t>
  </si>
  <si>
    <t>Anserma</t>
  </si>
  <si>
    <t>20</t>
  </si>
  <si>
    <t>Cesar</t>
  </si>
  <si>
    <t>20710</t>
  </si>
  <si>
    <t>San Alberto</t>
  </si>
  <si>
    <t>25</t>
  </si>
  <si>
    <t>Cundinamarca</t>
  </si>
  <si>
    <t>25123</t>
  </si>
  <si>
    <t>Cachipay</t>
  </si>
  <si>
    <t>25151</t>
  </si>
  <si>
    <t>Cáqueza</t>
  </si>
  <si>
    <t>25183</t>
  </si>
  <si>
    <t>Chocontá</t>
  </si>
  <si>
    <t>25260</t>
  </si>
  <si>
    <t>El Rosal</t>
  </si>
  <si>
    <t>25269</t>
  </si>
  <si>
    <t>Facatativá</t>
  </si>
  <si>
    <t>25279</t>
  </si>
  <si>
    <t>Fómeque</t>
  </si>
  <si>
    <t>25290</t>
  </si>
  <si>
    <t>Fusagasugá</t>
  </si>
  <si>
    <t>25535</t>
  </si>
  <si>
    <t>Pasca</t>
  </si>
  <si>
    <t>25649</t>
  </si>
  <si>
    <t>San Bernardo</t>
  </si>
  <si>
    <t>25740</t>
  </si>
  <si>
    <t>Sibaté</t>
  </si>
  <si>
    <t>25769</t>
  </si>
  <si>
    <t>Subachoque</t>
  </si>
  <si>
    <t>41</t>
  </si>
  <si>
    <t>Huila</t>
  </si>
  <si>
    <t>41298</t>
  </si>
  <si>
    <t>Garzón</t>
  </si>
  <si>
    <t>47</t>
  </si>
  <si>
    <t>Magdalena</t>
  </si>
  <si>
    <t>47001</t>
  </si>
  <si>
    <t>Santa Marta</t>
  </si>
  <si>
    <t>63</t>
  </si>
  <si>
    <t>Quindío</t>
  </si>
  <si>
    <t>63001</t>
  </si>
  <si>
    <t>Armenia</t>
  </si>
  <si>
    <t>66</t>
  </si>
  <si>
    <t>Risaralda</t>
  </si>
  <si>
    <t>66001</t>
  </si>
  <si>
    <t>Pereira</t>
  </si>
  <si>
    <t>66045</t>
  </si>
  <si>
    <t>Apía</t>
  </si>
  <si>
    <t>66088</t>
  </si>
  <si>
    <t>Belén de Umbría</t>
  </si>
  <si>
    <t>66318</t>
  </si>
  <si>
    <t>Guática</t>
  </si>
  <si>
    <t>66682</t>
  </si>
  <si>
    <t>Santa Rosa de Cabal</t>
  </si>
  <si>
    <t>66687</t>
  </si>
  <si>
    <t>Santuario</t>
  </si>
  <si>
    <t>68</t>
  </si>
  <si>
    <t>Santander</t>
  </si>
  <si>
    <t>68001</t>
  </si>
  <si>
    <t>Bucaramanga</t>
  </si>
  <si>
    <t>73</t>
  </si>
  <si>
    <t>Tolima</t>
  </si>
  <si>
    <t>73001</t>
  </si>
  <si>
    <t>Ibagué</t>
  </si>
  <si>
    <t>73168</t>
  </si>
  <si>
    <t>Chaparral</t>
  </si>
  <si>
    <t>73411</t>
  </si>
  <si>
    <t>Líbano</t>
  </si>
  <si>
    <t>76</t>
  </si>
  <si>
    <t>Valle del Cauca</t>
  </si>
  <si>
    <t>76622</t>
  </si>
  <si>
    <t>Roldanillo</t>
  </si>
  <si>
    <t>76834</t>
  </si>
  <si>
    <t>Tuluá</t>
  </si>
  <si>
    <t>250 centímetros cúbicos</t>
  </si>
  <si>
    <t>41396</t>
  </si>
  <si>
    <t>La Plata</t>
  </si>
  <si>
    <t>73624</t>
  </si>
  <si>
    <t>Rovira</t>
  </si>
  <si>
    <t>Bassar Wp</t>
  </si>
  <si>
    <t>500 gramos</t>
  </si>
  <si>
    <t>Bovetrópico Wp</t>
  </si>
  <si>
    <t>1 kilogramo</t>
  </si>
  <si>
    <t>CapsiAlil Ec</t>
  </si>
  <si>
    <t>25214</t>
  </si>
  <si>
    <t>Cota</t>
  </si>
  <si>
    <t>73443</t>
  </si>
  <si>
    <t>San Sebastián de Mariquita</t>
  </si>
  <si>
    <t>Cebofrut</t>
  </si>
  <si>
    <t>Dipel Wg</t>
  </si>
  <si>
    <t>Fitotripen Wp</t>
  </si>
  <si>
    <t>Rutinal</t>
  </si>
  <si>
    <t>15861</t>
  </si>
  <si>
    <t>Ventaquemada</t>
  </si>
  <si>
    <t>Sáfer Micorrizas MA</t>
  </si>
  <si>
    <t>10 kilogramos</t>
  </si>
  <si>
    <t>50 kilogramos</t>
  </si>
  <si>
    <t>Sáfer Sl</t>
  </si>
  <si>
    <t>41001</t>
  </si>
  <si>
    <t>Neiva</t>
  </si>
  <si>
    <t>Sáfer Terra Life Gr</t>
  </si>
  <si>
    <t>41551</t>
  </si>
  <si>
    <t>Pitalito</t>
  </si>
  <si>
    <t>Sáfermix Wp</t>
  </si>
  <si>
    <t>15176</t>
  </si>
  <si>
    <t>Chiquinquirá</t>
  </si>
  <si>
    <t>15776</t>
  </si>
  <si>
    <t>Sutamarchán</t>
  </si>
  <si>
    <t>19</t>
  </si>
  <si>
    <t>Cauca</t>
  </si>
  <si>
    <t>19001</t>
  </si>
  <si>
    <t>Popayán</t>
  </si>
  <si>
    <t>52</t>
  </si>
  <si>
    <t>Nariño</t>
  </si>
  <si>
    <t>52001</t>
  </si>
  <si>
    <t>Pasto</t>
  </si>
  <si>
    <t>63594</t>
  </si>
  <si>
    <t>Quimbaya</t>
  </si>
  <si>
    <t>68406</t>
  </si>
  <si>
    <t>Lebrija</t>
  </si>
  <si>
    <t>68432</t>
  </si>
  <si>
    <t>Málaga</t>
  </si>
  <si>
    <t>73124</t>
  </si>
  <si>
    <t>Cajamarca</t>
  </si>
  <si>
    <t>76122</t>
  </si>
  <si>
    <t>Caicedonia</t>
  </si>
  <si>
    <t>76736</t>
  </si>
  <si>
    <t>Sevilla</t>
  </si>
  <si>
    <t>Sáfersoil Wp</t>
  </si>
  <si>
    <t>05079</t>
  </si>
  <si>
    <t>Barbosa</t>
  </si>
  <si>
    <t>Serenade 1,34 Sc</t>
  </si>
  <si>
    <t>15047</t>
  </si>
  <si>
    <t>Aquitania</t>
  </si>
  <si>
    <t>15087</t>
  </si>
  <si>
    <t>Belén</t>
  </si>
  <si>
    <t>15238</t>
  </si>
  <si>
    <t>Duitama</t>
  </si>
  <si>
    <t>15646</t>
  </si>
  <si>
    <t>Samacá</t>
  </si>
  <si>
    <t>15814</t>
  </si>
  <si>
    <t>Toca</t>
  </si>
  <si>
    <t>25181</t>
  </si>
  <si>
    <t>Choachí</t>
  </si>
  <si>
    <t>25843</t>
  </si>
  <si>
    <t>Villa de San Diego de Ubaté</t>
  </si>
  <si>
    <t>25873</t>
  </si>
  <si>
    <t>Villapinzón</t>
  </si>
  <si>
    <t>25899</t>
  </si>
  <si>
    <t>Zipaquirá</t>
  </si>
  <si>
    <t>52215</t>
  </si>
  <si>
    <t>Córdoba</t>
  </si>
  <si>
    <t>52356</t>
  </si>
  <si>
    <t>Ipiales</t>
  </si>
  <si>
    <t>52399</t>
  </si>
  <si>
    <t>La Unión</t>
  </si>
  <si>
    <t>52585</t>
  </si>
  <si>
    <t>Pupiales</t>
  </si>
  <si>
    <t>52838</t>
  </si>
  <si>
    <t>Túquerres</t>
  </si>
  <si>
    <t>5 litros</t>
  </si>
  <si>
    <t>Sincocin Sl</t>
  </si>
  <si>
    <t>Timorex Gold</t>
  </si>
  <si>
    <r>
      <rPr>
        <b/>
        <sz val="8"/>
        <rFont val="Segoe UI"/>
        <family val="2"/>
      </rPr>
      <t>Nota aclaratoria:</t>
    </r>
    <r>
      <rPr>
        <sz val="8"/>
        <rFont val="Segoe UI"/>
        <family val="2"/>
      </rPr>
      <t xml:space="preserve"> Variación positiva es la variación porcentual mayor a 0, variación negativa es la variación porcentual menor a 0, Estable no presentó variación (corresponde a 0 en la variación porcentual y para hacer el filtro se deben tener en cuenta todos los decimales), y sin información es la variación porcentual igual a n.d. </t>
    </r>
  </si>
  <si>
    <t>1.2. Coadyuvantes, molusquicidas, reguladores fisiológicos y otros</t>
  </si>
  <si>
    <t>Agrispon Sl</t>
  </si>
  <si>
    <t>Agrofix Sl</t>
  </si>
  <si>
    <t>Agrotin Sl</t>
  </si>
  <si>
    <t>05264</t>
  </si>
  <si>
    <t>Entrerríos</t>
  </si>
  <si>
    <t>05376</t>
  </si>
  <si>
    <t>La Ceja</t>
  </si>
  <si>
    <t>05400</t>
  </si>
  <si>
    <t>05541</t>
  </si>
  <si>
    <t>Peñol</t>
  </si>
  <si>
    <t>15051</t>
  </si>
  <si>
    <t>Arcabuco</t>
  </si>
  <si>
    <t>15299</t>
  </si>
  <si>
    <t>Garagoa</t>
  </si>
  <si>
    <t>15835</t>
  </si>
  <si>
    <t>Turmequé</t>
  </si>
  <si>
    <t>17174</t>
  </si>
  <si>
    <t>Chinchiná</t>
  </si>
  <si>
    <t>17614</t>
  </si>
  <si>
    <t>Riosucio</t>
  </si>
  <si>
    <t>17877</t>
  </si>
  <si>
    <t>Viterbo</t>
  </si>
  <si>
    <t>19212</t>
  </si>
  <si>
    <t>Corinto</t>
  </si>
  <si>
    <t>25178</t>
  </si>
  <si>
    <t>Chipaque</t>
  </si>
  <si>
    <t>25286</t>
  </si>
  <si>
    <t>Funza</t>
  </si>
  <si>
    <t>25307</t>
  </si>
  <si>
    <t>Girardot</t>
  </si>
  <si>
    <t>25386</t>
  </si>
  <si>
    <t>La Mesa</t>
  </si>
  <si>
    <t>41020</t>
  </si>
  <si>
    <t>Algeciras</t>
  </si>
  <si>
    <t>50</t>
  </si>
  <si>
    <t>Meta</t>
  </si>
  <si>
    <t>50313</t>
  </si>
  <si>
    <t>Granada</t>
  </si>
  <si>
    <t>50001</t>
  </si>
  <si>
    <t>Villavicencio</t>
  </si>
  <si>
    <t>54</t>
  </si>
  <si>
    <t>Norte de Santander</t>
  </si>
  <si>
    <t>54001</t>
  </si>
  <si>
    <t>San José de Cúcuta</t>
  </si>
  <si>
    <t>66400</t>
  </si>
  <si>
    <t>La Virginia</t>
  </si>
  <si>
    <t>66440</t>
  </si>
  <si>
    <t>Marsella</t>
  </si>
  <si>
    <t>66594</t>
  </si>
  <si>
    <t>Quinchía</t>
  </si>
  <si>
    <t>68615</t>
  </si>
  <si>
    <t>68655</t>
  </si>
  <si>
    <t>Sabana de Torres</t>
  </si>
  <si>
    <t>73283</t>
  </si>
  <si>
    <t>Fresno</t>
  </si>
  <si>
    <t>73352</t>
  </si>
  <si>
    <t>Icononzo</t>
  </si>
  <si>
    <t>76001</t>
  </si>
  <si>
    <t>Cali</t>
  </si>
  <si>
    <t>76147</t>
  </si>
  <si>
    <t>Cartago</t>
  </si>
  <si>
    <t>76233</t>
  </si>
  <si>
    <t>Dagua</t>
  </si>
  <si>
    <t>76111</t>
  </si>
  <si>
    <t>Guadalajara de Buga</t>
  </si>
  <si>
    <t>76364</t>
  </si>
  <si>
    <t>Jamundí</t>
  </si>
  <si>
    <t>76400</t>
  </si>
  <si>
    <t>76520</t>
  </si>
  <si>
    <t>Palmira</t>
  </si>
  <si>
    <t>Arpon</t>
  </si>
  <si>
    <t>54518</t>
  </si>
  <si>
    <t>Pamplona</t>
  </si>
  <si>
    <t>60 centímetros cúbicos</t>
  </si>
  <si>
    <t>54174</t>
  </si>
  <si>
    <t>Chitagá</t>
  </si>
  <si>
    <t>54003</t>
  </si>
  <si>
    <t>Ábrego</t>
  </si>
  <si>
    <t>Baboxa Sb</t>
  </si>
  <si>
    <t>300 gramos</t>
  </si>
  <si>
    <t>25430</t>
  </si>
  <si>
    <t>Madrid</t>
  </si>
  <si>
    <t>Bioplant Sl</t>
  </si>
  <si>
    <t>Carrier</t>
  </si>
  <si>
    <t>05237</t>
  </si>
  <si>
    <t>Donmatías</t>
  </si>
  <si>
    <t>15804</t>
  </si>
  <si>
    <t>Tibaná</t>
  </si>
  <si>
    <t>17486</t>
  </si>
  <si>
    <t>Neira</t>
  </si>
  <si>
    <t>17653</t>
  </si>
  <si>
    <t>Salamina</t>
  </si>
  <si>
    <t>19548</t>
  </si>
  <si>
    <t>Piendamó - Tunía</t>
  </si>
  <si>
    <t>41132</t>
  </si>
  <si>
    <t>Campoalegre</t>
  </si>
  <si>
    <t>68077</t>
  </si>
  <si>
    <t>68679</t>
  </si>
  <si>
    <t>San Gil</t>
  </si>
  <si>
    <t>68861</t>
  </si>
  <si>
    <t>Vélez</t>
  </si>
  <si>
    <t>73408</t>
  </si>
  <si>
    <t>Lérida</t>
  </si>
  <si>
    <t>4 litros</t>
  </si>
  <si>
    <t>Clefix</t>
  </si>
  <si>
    <t>Cosmo Oil Emulsion Eo</t>
  </si>
  <si>
    <t>Cosmo-Aguas</t>
  </si>
  <si>
    <t>41359</t>
  </si>
  <si>
    <t>Isnos</t>
  </si>
  <si>
    <t>200 gramos</t>
  </si>
  <si>
    <t>86</t>
  </si>
  <si>
    <t>Putumayo</t>
  </si>
  <si>
    <t>86749</t>
  </si>
  <si>
    <t>Sibundoy</t>
  </si>
  <si>
    <t>Cosmo-In D</t>
  </si>
  <si>
    <t>54498</t>
  </si>
  <si>
    <t>Ocaña</t>
  </si>
  <si>
    <t>Dash Ec</t>
  </si>
  <si>
    <t>Ecoplant Sl</t>
  </si>
  <si>
    <t>Ergostim</t>
  </si>
  <si>
    <t>Ethefon 480 Sl</t>
  </si>
  <si>
    <t>Ethrel 48 Sl</t>
  </si>
  <si>
    <t>200 centímetros cúbicos</t>
  </si>
  <si>
    <t>19698</t>
  </si>
  <si>
    <t>Santander de Quilichao</t>
  </si>
  <si>
    <t>Hipotensor Sys</t>
  </si>
  <si>
    <t>Hormonagro 1</t>
  </si>
  <si>
    <t>100 gramos</t>
  </si>
  <si>
    <t>20001</t>
  </si>
  <si>
    <t>Valledupar</t>
  </si>
  <si>
    <t>Hormonagro Ana</t>
  </si>
  <si>
    <t>15599</t>
  </si>
  <si>
    <t>Ramiriquí</t>
  </si>
  <si>
    <t>Inex-A</t>
  </si>
  <si>
    <t>73268</t>
  </si>
  <si>
    <t>Espinal</t>
  </si>
  <si>
    <t>73671</t>
  </si>
  <si>
    <t>Saldaña</t>
  </si>
  <si>
    <t>73861</t>
  </si>
  <si>
    <t>Venadillo</t>
  </si>
  <si>
    <t>Marax</t>
  </si>
  <si>
    <t>8 gramos</t>
  </si>
  <si>
    <t>18</t>
  </si>
  <si>
    <t>Caquetá</t>
  </si>
  <si>
    <t>18256</t>
  </si>
  <si>
    <t>El Paujíl</t>
  </si>
  <si>
    <t>18001</t>
  </si>
  <si>
    <t>Florencia</t>
  </si>
  <si>
    <t>18592</t>
  </si>
  <si>
    <t>Puerto Rico</t>
  </si>
  <si>
    <t>52227</t>
  </si>
  <si>
    <t>Cumbal</t>
  </si>
  <si>
    <t>Matababosa 7%</t>
  </si>
  <si>
    <t>Mixel Top Sl</t>
  </si>
  <si>
    <t>15322</t>
  </si>
  <si>
    <t>Guateque</t>
  </si>
  <si>
    <t>15469</t>
  </si>
  <si>
    <t>Moniquirá</t>
  </si>
  <si>
    <t>52110</t>
  </si>
  <si>
    <t>Buesaco</t>
  </si>
  <si>
    <t>68755</t>
  </si>
  <si>
    <t>Socorro</t>
  </si>
  <si>
    <t>Mollustop Matababosa Gr</t>
  </si>
  <si>
    <t>Natural Oil</t>
  </si>
  <si>
    <t>Pegal</t>
  </si>
  <si>
    <t>Pegal Ph</t>
  </si>
  <si>
    <t>150 centímetros cúbicos</t>
  </si>
  <si>
    <t>Pegal Ph AE</t>
  </si>
  <si>
    <t>66383</t>
  </si>
  <si>
    <t>La Celia</t>
  </si>
  <si>
    <t>3.78 litros</t>
  </si>
  <si>
    <t>Penetrol</t>
  </si>
  <si>
    <t>Potenzol 3000 Sl</t>
  </si>
  <si>
    <t>13</t>
  </si>
  <si>
    <t>Bolívar</t>
  </si>
  <si>
    <t>13430</t>
  </si>
  <si>
    <t>Magangué</t>
  </si>
  <si>
    <t>23</t>
  </si>
  <si>
    <t>23162</t>
  </si>
  <si>
    <t>Cereté</t>
  </si>
  <si>
    <t>23001</t>
  </si>
  <si>
    <t>Montería</t>
  </si>
  <si>
    <t>68081</t>
  </si>
  <si>
    <t>Barrancabermeja</t>
  </si>
  <si>
    <t>68190</t>
  </si>
  <si>
    <t>Cimitarra</t>
  </si>
  <si>
    <t>68547</t>
  </si>
  <si>
    <t>Piedecuesta</t>
  </si>
  <si>
    <t>70</t>
  </si>
  <si>
    <t>Sucre</t>
  </si>
  <si>
    <t>70215</t>
  </si>
  <si>
    <t>Corozal</t>
  </si>
  <si>
    <t>70235</t>
  </si>
  <si>
    <t>Galeras</t>
  </si>
  <si>
    <t>70001</t>
  </si>
  <si>
    <t>Sincelejo</t>
  </si>
  <si>
    <t>Potenzol 900 Sl</t>
  </si>
  <si>
    <t>13001</t>
  </si>
  <si>
    <t>Cartagena de Indias</t>
  </si>
  <si>
    <t>20013</t>
  </si>
  <si>
    <t>Agustín Codazzi</t>
  </si>
  <si>
    <t>20060</t>
  </si>
  <si>
    <t>Bosconia</t>
  </si>
  <si>
    <t>23417</t>
  </si>
  <si>
    <t>Lorica</t>
  </si>
  <si>
    <t>Progibb 10 Sp</t>
  </si>
  <si>
    <t>10 gramos</t>
  </si>
  <si>
    <t>85</t>
  </si>
  <si>
    <t>Casanare</t>
  </si>
  <si>
    <t>85440</t>
  </si>
  <si>
    <t>Villanueva</t>
  </si>
  <si>
    <t>85001</t>
  </si>
  <si>
    <t>Yopal</t>
  </si>
  <si>
    <t>54743</t>
  </si>
  <si>
    <t>Silos</t>
  </si>
  <si>
    <t>Redux</t>
  </si>
  <si>
    <t>Sáferoot Dp</t>
  </si>
  <si>
    <t>Siliconado Sys</t>
  </si>
  <si>
    <t>100 centímetros cúbicos</t>
  </si>
  <si>
    <t>Stimulate</t>
  </si>
  <si>
    <t>Sys Comet</t>
  </si>
  <si>
    <t>Trionex</t>
  </si>
  <si>
    <t>1.3. Fertilizantes, enmiendas y acondicionadores de suelo</t>
  </si>
  <si>
    <t>0-5-0</t>
  </si>
  <si>
    <t>10-20-20</t>
  </si>
  <si>
    <t>10-20-30</t>
  </si>
  <si>
    <t>10-20-30-1</t>
  </si>
  <si>
    <t>10-30-10</t>
  </si>
  <si>
    <t>08</t>
  </si>
  <si>
    <t>Atlántico</t>
  </si>
  <si>
    <t>08001</t>
  </si>
  <si>
    <t>Barranquilla</t>
  </si>
  <si>
    <t>10-30-10 + Secundarios</t>
  </si>
  <si>
    <t>10-54-10</t>
  </si>
  <si>
    <t>12-11-18-3(MgO)-8S+Em</t>
  </si>
  <si>
    <t>13-26-6</t>
  </si>
  <si>
    <t>13-40-13</t>
  </si>
  <si>
    <t>25 kilogramos</t>
  </si>
  <si>
    <t>15-15-15</t>
  </si>
  <si>
    <t>20011</t>
  </si>
  <si>
    <t>Aguachica</t>
  </si>
  <si>
    <t>54172</t>
  </si>
  <si>
    <t>Chinácota</t>
  </si>
  <si>
    <t>68307</t>
  </si>
  <si>
    <t>Girón</t>
  </si>
  <si>
    <t>68689</t>
  </si>
  <si>
    <t>San Vicente de Chucurí</t>
  </si>
  <si>
    <t>15-4-23-4(Mg)</t>
  </si>
  <si>
    <t>15-5-30</t>
  </si>
  <si>
    <t>17-6-18-2(Mg)</t>
  </si>
  <si>
    <t>73043</t>
  </si>
  <si>
    <t>Anzoátegui</t>
  </si>
  <si>
    <t>17-6-18-6(Mg)</t>
  </si>
  <si>
    <t>18-18-18</t>
  </si>
  <si>
    <t>18-18-18-1(Mg)</t>
  </si>
  <si>
    <t>20-20-20</t>
  </si>
  <si>
    <t>21-0-0-11(CaO)-7(MgO)</t>
  </si>
  <si>
    <t>25-4-24</t>
  </si>
  <si>
    <t>05679</t>
  </si>
  <si>
    <t>Santa Bárbara</t>
  </si>
  <si>
    <t>28-4-0-6(S)</t>
  </si>
  <si>
    <t>31-8-8-2</t>
  </si>
  <si>
    <t>40-0-0-6(S)</t>
  </si>
  <si>
    <t>Abono Orgánico</t>
  </si>
  <si>
    <t>Actiplant</t>
  </si>
  <si>
    <t>Afek I</t>
  </si>
  <si>
    <t>Agrimins 8-5-0-6</t>
  </si>
  <si>
    <t>46 kilogramos</t>
  </si>
  <si>
    <t>Agrimins Completo</t>
  </si>
  <si>
    <t>Agrimins Inicio</t>
  </si>
  <si>
    <t>Agrimins Inicio P</t>
  </si>
  <si>
    <t>Agrimins K Calcio Boro</t>
  </si>
  <si>
    <t>81</t>
  </si>
  <si>
    <t>Arauca</t>
  </si>
  <si>
    <t>81794</t>
  </si>
  <si>
    <t>Tame</t>
  </si>
  <si>
    <t>Agrodesarrollo 25-3-5</t>
  </si>
  <si>
    <t>Agrofast</t>
  </si>
  <si>
    <t>Agro-K: 0-39-52</t>
  </si>
  <si>
    <t>Agroxal</t>
  </si>
  <si>
    <t>A-Micsur</t>
  </si>
  <si>
    <t>Amino Gib</t>
  </si>
  <si>
    <t>Amino K-3</t>
  </si>
  <si>
    <t>500 centímetros cúbicos</t>
  </si>
  <si>
    <t>Aminofer</t>
  </si>
  <si>
    <t>Aminoplant</t>
  </si>
  <si>
    <t>Aminoset</t>
  </si>
  <si>
    <t>Ana-Bor</t>
  </si>
  <si>
    <t>Biozyme TF</t>
  </si>
  <si>
    <t>Boroliq Sl</t>
  </si>
  <si>
    <t>Borozinco 240 Gr</t>
  </si>
  <si>
    <t>20 kilogramos</t>
  </si>
  <si>
    <t>Borozinco Foliar</t>
  </si>
  <si>
    <t>CaBtrac</t>
  </si>
  <si>
    <t>Cal Agrícola</t>
  </si>
  <si>
    <t>Cal Dolomita</t>
  </si>
  <si>
    <t>50573</t>
  </si>
  <si>
    <t>Puerto López</t>
  </si>
  <si>
    <t>Cal Dolomita 57-35</t>
  </si>
  <si>
    <t>Cal Dolomita 65-33</t>
  </si>
  <si>
    <t>25513</t>
  </si>
  <si>
    <t>Pacho</t>
  </si>
  <si>
    <t>Cal Dolomita 70-25</t>
  </si>
  <si>
    <t>Calfomag</t>
  </si>
  <si>
    <t>Calfos Granulado</t>
  </si>
  <si>
    <t>Campofos G</t>
  </si>
  <si>
    <t>Cerostress</t>
  </si>
  <si>
    <t>Cloruro de Potasio 0-0-60</t>
  </si>
  <si>
    <t>Compuesto Abimgra</t>
  </si>
  <si>
    <t>Cosechando</t>
  </si>
  <si>
    <t>Cosmocel: 20-30-10 + Edta y Em</t>
  </si>
  <si>
    <t>76828</t>
  </si>
  <si>
    <t>Trujillo</t>
  </si>
  <si>
    <t>Cosmo-R: 14-8-19 + Edta y Em</t>
  </si>
  <si>
    <t>Crecer 500</t>
  </si>
  <si>
    <t>900 gramos</t>
  </si>
  <si>
    <t>85010</t>
  </si>
  <si>
    <t>Aguazul</t>
  </si>
  <si>
    <t>85410</t>
  </si>
  <si>
    <t>Tauramena</t>
  </si>
  <si>
    <t>Crecimix: 38-6-3 + Secundarios y Em</t>
  </si>
  <si>
    <t>CropLift</t>
  </si>
  <si>
    <t>Desarrollo: 30-7-6</t>
  </si>
  <si>
    <t>81065</t>
  </si>
  <si>
    <t>Arauquita</t>
  </si>
  <si>
    <t>DKP 500</t>
  </si>
  <si>
    <t>81736</t>
  </si>
  <si>
    <t>Saravena</t>
  </si>
  <si>
    <t>Dol</t>
  </si>
  <si>
    <t>Fertilizante Orgánico de Lombriz San Rafael</t>
  </si>
  <si>
    <t>Fertinvesa CaB</t>
  </si>
  <si>
    <t>Fertinvesa Fosfito de Potasio</t>
  </si>
  <si>
    <t>Fertinvesa K</t>
  </si>
  <si>
    <t>Fertinvesa N</t>
  </si>
  <si>
    <t>Fertinvesa P</t>
  </si>
  <si>
    <t>Flores y Frutos: 5-10-43 + Em</t>
  </si>
  <si>
    <t>Florescencia: 10-28-19</t>
  </si>
  <si>
    <t>17777</t>
  </si>
  <si>
    <t>Supía</t>
  </si>
  <si>
    <t>63130</t>
  </si>
  <si>
    <t>Calarcá</t>
  </si>
  <si>
    <t>Formador 2000</t>
  </si>
  <si>
    <t>Fosfacel 800: 20-53-0</t>
  </si>
  <si>
    <t>Fosfato Diamónico (DAP) 18-46-0</t>
  </si>
  <si>
    <t>Fosfostress</t>
  </si>
  <si>
    <t>Foss 61 Cristales</t>
  </si>
  <si>
    <t>Frutoka: 3-0-40</t>
  </si>
  <si>
    <t>Globafol NF</t>
  </si>
  <si>
    <t>Grado Palmero 13-5-27-5</t>
  </si>
  <si>
    <t>Hidran: 19-4-19-3</t>
  </si>
  <si>
    <t>Hojas</t>
  </si>
  <si>
    <t>Humita 15</t>
  </si>
  <si>
    <t>Humito P200 Fertil</t>
  </si>
  <si>
    <t>Humus 15</t>
  </si>
  <si>
    <t>20 litros</t>
  </si>
  <si>
    <t>Humy Alkim</t>
  </si>
  <si>
    <t>Integrador</t>
  </si>
  <si>
    <t>Isabion</t>
  </si>
  <si>
    <t>Kadostim</t>
  </si>
  <si>
    <t>Kelatex Zinc</t>
  </si>
  <si>
    <t>K-Fol: 0-20-50 Cristales</t>
  </si>
  <si>
    <t>Klip - K Calcio-Boro</t>
  </si>
  <si>
    <t>Klip Boro</t>
  </si>
  <si>
    <t>Menores Frutales</t>
  </si>
  <si>
    <t>Microfoliar NPK</t>
  </si>
  <si>
    <t>Microkel Calcio Boro</t>
  </si>
  <si>
    <t>Mio-B Boro 20,5%</t>
  </si>
  <si>
    <t>Nitrabor (Nitrato de Ca+B): 15-0-0-26</t>
  </si>
  <si>
    <t>Nitro Xtend XP + KS: 30-0-17+3(S)</t>
  </si>
  <si>
    <t>Nitro-K: 13-3-43 Cristales</t>
  </si>
  <si>
    <t>Nitromag</t>
  </si>
  <si>
    <t>Nutri-Aminox</t>
  </si>
  <si>
    <t>Nutrifoliar Completo</t>
  </si>
  <si>
    <t>13244</t>
  </si>
  <si>
    <t>El Carmen de Bolívar</t>
  </si>
  <si>
    <t>Nutrifos Agrofert-K</t>
  </si>
  <si>
    <t>Nutrimins</t>
  </si>
  <si>
    <t>Nutrisuelo</t>
  </si>
  <si>
    <t>Omex K-41</t>
  </si>
  <si>
    <t>Pastos 5</t>
  </si>
  <si>
    <t>Poliquel Calcio</t>
  </si>
  <si>
    <t>Poliquel Multi</t>
  </si>
  <si>
    <t>Poliquel Zinc</t>
  </si>
  <si>
    <t>Potak 41</t>
  </si>
  <si>
    <t>Primer Estado: 15-17-15-2(MgO)</t>
  </si>
  <si>
    <t>Producir Exa 600</t>
  </si>
  <si>
    <t>Produkafe - Mg 23-4-20-3(MgO)</t>
  </si>
  <si>
    <t>Promotor 40-3-3</t>
  </si>
  <si>
    <t>Rafos 12-24-12-2</t>
  </si>
  <si>
    <t>Rafos 12-24-12-2(MgO) 1(S)</t>
  </si>
  <si>
    <t>Raise-1</t>
  </si>
  <si>
    <t>Raizal 400: 9-45-11</t>
  </si>
  <si>
    <t>Rebrote</t>
  </si>
  <si>
    <t>Regulex</t>
  </si>
  <si>
    <t>Sikon Fert Cobre Zinc</t>
  </si>
  <si>
    <t>Soluplant CaBoK</t>
  </si>
  <si>
    <t>Soluplant Humin</t>
  </si>
  <si>
    <t>Soluplant K-Llenado</t>
  </si>
  <si>
    <t>Sulcamag</t>
  </si>
  <si>
    <t>Sulfato de Amonio (SAM) 21-0-0-24(S)</t>
  </si>
  <si>
    <t>73319</t>
  </si>
  <si>
    <t>Guamo</t>
  </si>
  <si>
    <t>Teprosyn NP+Zn</t>
  </si>
  <si>
    <t>Terra Sorb - Foliar</t>
  </si>
  <si>
    <t>Terra Sorb 4 - Radicular</t>
  </si>
  <si>
    <t>Todo en Uno</t>
  </si>
  <si>
    <t>Todo en Uno NF</t>
  </si>
  <si>
    <t>Tottal</t>
  </si>
  <si>
    <t>Triple Quin- C</t>
  </si>
  <si>
    <t>Triplehoja</t>
  </si>
  <si>
    <t>81001</t>
  </si>
  <si>
    <t>Urea 46%</t>
  </si>
  <si>
    <t>13442</t>
  </si>
  <si>
    <t>María La Baja</t>
  </si>
  <si>
    <t>Viva NF</t>
  </si>
  <si>
    <t>Wuxal Calcio</t>
  </si>
  <si>
    <t>Wuxal Tapa Negra</t>
  </si>
  <si>
    <t>Wuxal Tapa Roja</t>
  </si>
  <si>
    <t>YaraTera Calcinit B</t>
  </si>
  <si>
    <t>Zincprod</t>
  </si>
  <si>
    <t>Zintrac MgB</t>
  </si>
  <si>
    <t>1.4. Fungicidas</t>
  </si>
  <si>
    <t>Agility 500 Wp</t>
  </si>
  <si>
    <t>120 gramos</t>
  </si>
  <si>
    <t>Agrifos 400 Sl</t>
  </si>
  <si>
    <t>Agrodyne Sl</t>
  </si>
  <si>
    <t>Alguacil Sc</t>
  </si>
  <si>
    <t>Alto 100 Sl</t>
  </si>
  <si>
    <t>Amistar Top</t>
  </si>
  <si>
    <t>125 centímetros cúbicos</t>
  </si>
  <si>
    <t>Amistar Ztra</t>
  </si>
  <si>
    <t>Anker 500 Sc</t>
  </si>
  <si>
    <t>Antracol 70 Wp</t>
  </si>
  <si>
    <t>400 gramos</t>
  </si>
  <si>
    <t>Antrasín Pc</t>
  </si>
  <si>
    <t>Arkano 325 Sc</t>
  </si>
  <si>
    <t>Azoxystrobin 250 Sc</t>
  </si>
  <si>
    <t>Azoxystrobin 50 Wg</t>
  </si>
  <si>
    <t>40 gramos</t>
  </si>
  <si>
    <t>Azuco</t>
  </si>
  <si>
    <t>52317</t>
  </si>
  <si>
    <t>Guachucal</t>
  </si>
  <si>
    <t>Beltanol</t>
  </si>
  <si>
    <t>Benomyl 50 Wp</t>
  </si>
  <si>
    <t>Brabus 100 Me</t>
  </si>
  <si>
    <t>Cabrio Top Wg</t>
  </si>
  <si>
    <t>Canel</t>
  </si>
  <si>
    <t>Cantus Wg</t>
  </si>
  <si>
    <t>Carbendazim 500 Sc</t>
  </si>
  <si>
    <t>25175</t>
  </si>
  <si>
    <t>Chía</t>
  </si>
  <si>
    <t>Carial Opti</t>
  </si>
  <si>
    <t>300 centímetros cúbicos</t>
  </si>
  <si>
    <t>Centauro 720 Sc</t>
  </si>
  <si>
    <t>CeraQuint Sp</t>
  </si>
  <si>
    <t>Choca 72 Wp</t>
  </si>
  <si>
    <t>Cíclope 500 Ec</t>
  </si>
  <si>
    <t>Clorotalonil 720 Sc</t>
  </si>
  <si>
    <t>Cobrethane</t>
  </si>
  <si>
    <t>Consento 450 Sc</t>
  </si>
  <si>
    <t>Curaxil</t>
  </si>
  <si>
    <t>Curzate 60</t>
  </si>
  <si>
    <t>Curzate M-8</t>
  </si>
  <si>
    <t>Cymozeb</t>
  </si>
  <si>
    <t>Daconil 720 Sc</t>
  </si>
  <si>
    <t>Deminak 45 Ec</t>
  </si>
  <si>
    <t>Difenoconazol 250 Ec</t>
  </si>
  <si>
    <t>Diligent 720 Wp</t>
  </si>
  <si>
    <t>Diligent CT 81 Wp</t>
  </si>
  <si>
    <t>Dithane M-45 Wp NT</t>
  </si>
  <si>
    <t>Duclase Gold Wp</t>
  </si>
  <si>
    <t>375 gramos</t>
  </si>
  <si>
    <t>Duofed 500 Ec</t>
  </si>
  <si>
    <t>Ebano 500 Wp</t>
  </si>
  <si>
    <t>Elmus Sc</t>
  </si>
  <si>
    <t>Elosal 720 Sc</t>
  </si>
  <si>
    <t>Eminent Excell</t>
  </si>
  <si>
    <t>Etofin 10 Sc</t>
  </si>
  <si>
    <t>Fitoraz 76 Wp</t>
  </si>
  <si>
    <t>Forum 500 Sc</t>
  </si>
  <si>
    <t>Forum 500 Wp</t>
  </si>
  <si>
    <t>Fosetyl Aluminio 80 Wp</t>
  </si>
  <si>
    <t>330 gramos</t>
  </si>
  <si>
    <t>Fungitox 720 Sc</t>
  </si>
  <si>
    <t>Funnomil 760 Wp</t>
  </si>
  <si>
    <t>Furtivo 250 Sc</t>
  </si>
  <si>
    <t>Glory 75 Wg</t>
  </si>
  <si>
    <t>Hard 70 Wp</t>
  </si>
  <si>
    <t>Hidroxicub 101 Wp</t>
  </si>
  <si>
    <t>Impact 125 Sc</t>
  </si>
  <si>
    <t>Impetu 500 Wp</t>
  </si>
  <si>
    <t>Infinito Sc</t>
  </si>
  <si>
    <t>Inspire Gold</t>
  </si>
  <si>
    <t>400 centímetros cúbicos</t>
  </si>
  <si>
    <t>Juwel Sc</t>
  </si>
  <si>
    <t>Kasugamicina 20 Sl</t>
  </si>
  <si>
    <t>Kasumin 2% Sl</t>
  </si>
  <si>
    <t>Kempro Sc</t>
  </si>
  <si>
    <t>Kumulus Wg</t>
  </si>
  <si>
    <t>Luna Tranquility</t>
  </si>
  <si>
    <t>Maestro 50% Wp</t>
  </si>
  <si>
    <t>Mancoxanil Agrogen 720 Wp</t>
  </si>
  <si>
    <t>Mancozeb 80 Wp</t>
  </si>
  <si>
    <t>Manzate 200 Wg</t>
  </si>
  <si>
    <t>Manzate 200 Wp</t>
  </si>
  <si>
    <t>Mastercop Sc</t>
  </si>
  <si>
    <t>Mertect 500 Sc</t>
  </si>
  <si>
    <t>Metalafed 72 Wp</t>
  </si>
  <si>
    <t>Minerva 50 Wp</t>
  </si>
  <si>
    <t>Nativo Sc</t>
  </si>
  <si>
    <t>120 centímetros cúbicos</t>
  </si>
  <si>
    <t>Opera Sc</t>
  </si>
  <si>
    <t>Optix 28 Sc</t>
  </si>
  <si>
    <t>Orondis Ultra</t>
  </si>
  <si>
    <t>Orthocide 50%</t>
  </si>
  <si>
    <t>Oxicloruro de Cobre 25%</t>
  </si>
  <si>
    <t>Oxicloruro de Cobre 35% Wp</t>
  </si>
  <si>
    <t>Oxicloruro de Cobre 58,8% Wp</t>
  </si>
  <si>
    <t>Panol 722 Sl</t>
  </si>
  <si>
    <t>Patrulla 70 Me</t>
  </si>
  <si>
    <t>Polythion Sc</t>
  </si>
  <si>
    <t>Precurar Wp</t>
  </si>
  <si>
    <t>Predostar</t>
  </si>
  <si>
    <t>Prevalor Sl</t>
  </si>
  <si>
    <t>Prodion 500 Sc</t>
  </si>
  <si>
    <t>Propamba N-Sl</t>
  </si>
  <si>
    <t>Propamocarb 722 Sl</t>
  </si>
  <si>
    <t>Propiconazol 250 Ec</t>
  </si>
  <si>
    <t>Pulsor 2 Sc</t>
  </si>
  <si>
    <t>Rakhi Sl</t>
  </si>
  <si>
    <t>Rally Ec</t>
  </si>
  <si>
    <t>Revus 250 Sc</t>
  </si>
  <si>
    <t>Ridomil Gold MZ 68 Wg</t>
  </si>
  <si>
    <t>Ridomil Gold MZ 68 Wp</t>
  </si>
  <si>
    <t>Saprol Dc</t>
  </si>
  <si>
    <t>Score 250 Ec</t>
  </si>
  <si>
    <t>Sialex 50 Sc</t>
  </si>
  <si>
    <t>Sideral 70 Sl</t>
  </si>
  <si>
    <t>Siganex 60 Sc</t>
  </si>
  <si>
    <t>Skuper Ec</t>
  </si>
  <si>
    <t>Skyp 5 Sc</t>
  </si>
  <si>
    <t>Spax 80 Me</t>
  </si>
  <si>
    <t>Surrender</t>
  </si>
  <si>
    <t>Taspa 500 Ec</t>
  </si>
  <si>
    <t>18247</t>
  </si>
  <si>
    <t>El Doncello</t>
  </si>
  <si>
    <t>Tilt 250 Ec</t>
  </si>
  <si>
    <t>Tizca 500 Sc</t>
  </si>
  <si>
    <t>Top Sul Sc</t>
  </si>
  <si>
    <t>Topgun</t>
  </si>
  <si>
    <t>Trivia Wp</t>
  </si>
  <si>
    <t>Validacin Sl</t>
  </si>
  <si>
    <t>Valthione 3 Sl</t>
  </si>
  <si>
    <t>Verdadero 600 Wg</t>
  </si>
  <si>
    <t>50 gramos</t>
  </si>
  <si>
    <t>Viatoraz 76 Wp</t>
  </si>
  <si>
    <t>Vitavax 300</t>
  </si>
  <si>
    <t>Vitavax 400</t>
  </si>
  <si>
    <t>Vivace Sc</t>
  </si>
  <si>
    <t>Xivana Smart</t>
  </si>
  <si>
    <t>Yodosáfer Sl</t>
  </si>
  <si>
    <t>Yoker</t>
  </si>
  <si>
    <t>Yuma 250 Wp</t>
  </si>
  <si>
    <t>Zafiro 425 Me</t>
  </si>
  <si>
    <t>Zampro Sc</t>
  </si>
  <si>
    <t>Zepelin Sl</t>
  </si>
  <si>
    <t>Ziram 76 Granuflo Wg</t>
  </si>
  <si>
    <t>750 gramos</t>
  </si>
  <si>
    <t>Zoom 650 Sc</t>
  </si>
  <si>
    <t>Zorvec Encantia</t>
  </si>
  <si>
    <t>1.5. Herbicidas</t>
  </si>
  <si>
    <t>2,4-D + Picloram Sl</t>
  </si>
  <si>
    <t>2,4-D Amina 720 Sl</t>
  </si>
  <si>
    <t>Abax 480 Sc</t>
  </si>
  <si>
    <t>Actinic 200 Sl</t>
  </si>
  <si>
    <t>Afalon 50 Wp</t>
  </si>
  <si>
    <t>Afalon 500 Sc</t>
  </si>
  <si>
    <t>Affinity 400 Ec</t>
  </si>
  <si>
    <t>Ametrina 80% Wg</t>
  </si>
  <si>
    <t>Arrasador Interoc Custer</t>
  </si>
  <si>
    <t>Atrazina 500 Sc</t>
  </si>
  <si>
    <t>85250</t>
  </si>
  <si>
    <t>Paz de Ariporo</t>
  </si>
  <si>
    <t>Atrazina 80% Wp</t>
  </si>
  <si>
    <t>Basagran Sl</t>
  </si>
  <si>
    <t>Bentagran 480 Sl</t>
  </si>
  <si>
    <t>Butaclor 600 Ec</t>
  </si>
  <si>
    <t>Calliquat</t>
  </si>
  <si>
    <t>Campero 304 Sl</t>
  </si>
  <si>
    <t>17380</t>
  </si>
  <si>
    <t>La Dorada</t>
  </si>
  <si>
    <t>47551</t>
  </si>
  <si>
    <t>Pivijay</t>
  </si>
  <si>
    <t>Cerrero 200 Sl</t>
  </si>
  <si>
    <t>47288</t>
  </si>
  <si>
    <t>Fundación</t>
  </si>
  <si>
    <t>Clethodim 120 Ec</t>
  </si>
  <si>
    <t>Clincher Ec</t>
  </si>
  <si>
    <t>Clomazone 480 Ec</t>
  </si>
  <si>
    <t>Combatran XT</t>
  </si>
  <si>
    <t>10 litros</t>
  </si>
  <si>
    <t>Destierro 200 Sl</t>
  </si>
  <si>
    <t>Diuron 80% Wg</t>
  </si>
  <si>
    <t>Dual Gold 960 Ec</t>
  </si>
  <si>
    <t>Dunka 20 Sl</t>
  </si>
  <si>
    <t>Emboscada Wg</t>
  </si>
  <si>
    <t>Escorpión Sl</t>
  </si>
  <si>
    <t>Estelar 1280 Sl</t>
  </si>
  <si>
    <t>Felino 400 Ec</t>
  </si>
  <si>
    <t>Ficloram</t>
  </si>
  <si>
    <t>Finale Sl</t>
  </si>
  <si>
    <t>Flex Sl</t>
  </si>
  <si>
    <t>Fusilade 2000 Ec</t>
  </si>
  <si>
    <t>Galope Ec</t>
  </si>
  <si>
    <t>Gavilan 240 Ec</t>
  </si>
  <si>
    <t>Gesaprim Nueve-0 90 Wg</t>
  </si>
  <si>
    <t>Glifosato 480 Sl</t>
  </si>
  <si>
    <t>Glifosato 747 Sg</t>
  </si>
  <si>
    <t>Glifosol Sl</t>
  </si>
  <si>
    <t>Glufosinato de Amonio 200 Sl</t>
  </si>
  <si>
    <t>Glyfosan 747 Wg</t>
  </si>
  <si>
    <t>Goal 2 Ec</t>
  </si>
  <si>
    <t>Gramafin Sl</t>
  </si>
  <si>
    <t>Gramoxone Sl</t>
  </si>
  <si>
    <t>Guadaña 75 Wg</t>
  </si>
  <si>
    <t>150 gramos</t>
  </si>
  <si>
    <t>20 gramos</t>
  </si>
  <si>
    <t>Hexazinona 75% Wg</t>
  </si>
  <si>
    <t>Invesamina 480 Sl</t>
  </si>
  <si>
    <t>Invesamina 720/867 Sl</t>
  </si>
  <si>
    <t>Limpiamaíz 500 Sc</t>
  </si>
  <si>
    <t>Linap 9 Me</t>
  </si>
  <si>
    <t>Lindero 200 Ec</t>
  </si>
  <si>
    <t>Lyon 60 Me</t>
  </si>
  <si>
    <t>Metsulfuron Metil 600 Wg</t>
  </si>
  <si>
    <t>Navius</t>
  </si>
  <si>
    <t>Nuquat 200 Sl</t>
  </si>
  <si>
    <t>Oxadiazon 380 Sc</t>
  </si>
  <si>
    <t>Panzer 480 Sl</t>
  </si>
  <si>
    <t>18753</t>
  </si>
  <si>
    <t>San Vicente del Caguán</t>
  </si>
  <si>
    <t>Panzer 648 Sl</t>
  </si>
  <si>
    <t>Panzer 747 Wg</t>
  </si>
  <si>
    <t>Paraquat 200 Sl</t>
  </si>
  <si>
    <t>Partner 50 Wp</t>
  </si>
  <si>
    <t>22 gramos</t>
  </si>
  <si>
    <t>Pastar D</t>
  </si>
  <si>
    <t>Picloram 240 Sl</t>
  </si>
  <si>
    <t>Potreron 101</t>
  </si>
  <si>
    <t>Profiamina 720 Sl</t>
  </si>
  <si>
    <t>Propanil 480 Ec</t>
  </si>
  <si>
    <t>Propanil 500</t>
  </si>
  <si>
    <t>Reglone Sl</t>
  </si>
  <si>
    <t>Rifit 500 Ec</t>
  </si>
  <si>
    <t>Roundup Activo</t>
  </si>
  <si>
    <t>Roundup Transorb Brio</t>
  </si>
  <si>
    <t>Safari</t>
  </si>
  <si>
    <t>Select One Pack</t>
  </si>
  <si>
    <t>Sencor 480 Sc</t>
  </si>
  <si>
    <t>Socio</t>
  </si>
  <si>
    <t>267 centímetros cúbicos</t>
  </si>
  <si>
    <t>Stomp 400 Ec</t>
  </si>
  <si>
    <t>Tordon XT</t>
  </si>
  <si>
    <t>85430</t>
  </si>
  <si>
    <t>Trinidad</t>
  </si>
  <si>
    <t>Tormenta 101 Sl</t>
  </si>
  <si>
    <t>Touchdown IQ Sl</t>
  </si>
  <si>
    <t>Trazitrione 88 Wg</t>
  </si>
  <si>
    <t>Trilla 800 Sc</t>
  </si>
  <si>
    <t>Tronador D</t>
  </si>
  <si>
    <t>Tronador Sl</t>
  </si>
  <si>
    <t>Trópico Sl</t>
  </si>
  <si>
    <t>Troton Sl</t>
  </si>
  <si>
    <t>Verdict 1400</t>
  </si>
  <si>
    <t>1.6. Insecticidas, acaricidas y nematicidas</t>
  </si>
  <si>
    <t>Abafed 18 Ec</t>
  </si>
  <si>
    <t>Abamecal</t>
  </si>
  <si>
    <t>Abamectina 1,8 Ec</t>
  </si>
  <si>
    <t>Acarotal 1,8 Ec</t>
  </si>
  <si>
    <t>Akito 38 Ec</t>
  </si>
  <si>
    <t>230 centímetros cúbicos</t>
  </si>
  <si>
    <t>Alsystin 480 Sc</t>
  </si>
  <si>
    <t>Ampligo</t>
  </si>
  <si>
    <t>Apache 20 Ec</t>
  </si>
  <si>
    <t>Athrin Brio GQA 100 Ec</t>
  </si>
  <si>
    <t>Awake 500 Ec</t>
  </si>
  <si>
    <t>Bazuca 50 Ec</t>
  </si>
  <si>
    <t>Belt Sc</t>
  </si>
  <si>
    <t>50 centímetros cúbicos</t>
  </si>
  <si>
    <t>Bingo Sg</t>
  </si>
  <si>
    <t>Brigada 100 Ec</t>
  </si>
  <si>
    <t>Bright 90 Sp</t>
  </si>
  <si>
    <t>60 gramos</t>
  </si>
  <si>
    <t>Buril</t>
  </si>
  <si>
    <t>Candonga 1,8 Ec</t>
  </si>
  <si>
    <t>Catombe Forte 5,5% Ec</t>
  </si>
  <si>
    <t>Cayenne</t>
  </si>
  <si>
    <t>Cipermetrina 20 Ec</t>
  </si>
  <si>
    <t>Ciromex Brio GQA 400 Sc</t>
  </si>
  <si>
    <t>Closer 240 Sc</t>
  </si>
  <si>
    <t>Cohete 75 Wp</t>
  </si>
  <si>
    <t>75 gramos</t>
  </si>
  <si>
    <t>Confidor 350 Sc</t>
  </si>
  <si>
    <t>Connect Duo</t>
  </si>
  <si>
    <t>Contrino</t>
  </si>
  <si>
    <t>Coragen Sc</t>
  </si>
  <si>
    <t>Curbix Sc 200</t>
  </si>
  <si>
    <t>Danadim Progress 400 Ec</t>
  </si>
  <si>
    <t>Destello Sc</t>
  </si>
  <si>
    <t>Dinastia Ec</t>
  </si>
  <si>
    <t>Engeo</t>
  </si>
  <si>
    <t>Estocada 90 Sp</t>
  </si>
  <si>
    <t>Evisect S</t>
  </si>
  <si>
    <t>Exalt 60 Sc</t>
  </si>
  <si>
    <t>Fastac 10 Ec</t>
  </si>
  <si>
    <t>Fentopen 500 Ec</t>
  </si>
  <si>
    <t>Fulminator 600 Ec</t>
  </si>
  <si>
    <t>Galeón 247 Sc</t>
  </si>
  <si>
    <t>Geminis Wp</t>
  </si>
  <si>
    <t>125 gramos</t>
  </si>
  <si>
    <t>Gruya</t>
  </si>
  <si>
    <t>Hidrolato de Ajo-Ají Agrisan</t>
  </si>
  <si>
    <t>Hostil 18 Ec</t>
  </si>
  <si>
    <t>Hyperkill 25 Ec</t>
  </si>
  <si>
    <t>Imidacloprid 350 Sc</t>
  </si>
  <si>
    <t>Incipio</t>
  </si>
  <si>
    <t>Insectrina 20 Ec</t>
  </si>
  <si>
    <t>Inveprid 350 Sc</t>
  </si>
  <si>
    <t>Invetrina 200 Ec</t>
  </si>
  <si>
    <t>Isovex 75 Sp</t>
  </si>
  <si>
    <t>Karate Zeon</t>
  </si>
  <si>
    <t>Kompressor Sc</t>
  </si>
  <si>
    <t>Koyote Ec</t>
  </si>
  <si>
    <t>Kunfu 100 Ec</t>
  </si>
  <si>
    <t>Lannate 40 Sp</t>
  </si>
  <si>
    <t>135 gramos</t>
  </si>
  <si>
    <t>Lannate Sl</t>
  </si>
  <si>
    <t>Lash 216 Sl</t>
  </si>
  <si>
    <t>Lash 40 Sp</t>
  </si>
  <si>
    <t>Lorsban SK 2,5% Dp</t>
  </si>
  <si>
    <t>Magestic 75% Sp</t>
  </si>
  <si>
    <t>Malathion 57 Ec</t>
  </si>
  <si>
    <t>Match 50 Ec</t>
  </si>
  <si>
    <t>Metarex Gr</t>
  </si>
  <si>
    <t>Methox 40 Sp</t>
  </si>
  <si>
    <t>Minecto Duo</t>
  </si>
  <si>
    <t>Mitipyr 240 Sc</t>
  </si>
  <si>
    <t>Movento 150 Od</t>
  </si>
  <si>
    <t>Nilo 300 Sc</t>
  </si>
  <si>
    <t>Numetrin 200 Ec</t>
  </si>
  <si>
    <t>Oberon 240 Sc</t>
  </si>
  <si>
    <t>Oberon Speed Sc</t>
  </si>
  <si>
    <t>Orthene 75% Sp</t>
  </si>
  <si>
    <t>Pilarmate Sp</t>
  </si>
  <si>
    <t>Pirestar 38 Ec</t>
  </si>
  <si>
    <t>250 gramos</t>
  </si>
  <si>
    <t>Presipel</t>
  </si>
  <si>
    <t>Preza</t>
  </si>
  <si>
    <t>Profenocron</t>
  </si>
  <si>
    <t>Proteus Od</t>
  </si>
  <si>
    <t>Requiem Sc</t>
  </si>
  <si>
    <t>Sevin 80 Wp</t>
  </si>
  <si>
    <t>Sivanto Prime</t>
  </si>
  <si>
    <t>Snaiper 247 Sc</t>
  </si>
  <si>
    <t>Spider 250 Sc</t>
  </si>
  <si>
    <t>Sunfire 24 Sc</t>
  </si>
  <si>
    <t>Target 247 Sc</t>
  </si>
  <si>
    <t>Tornatrina 247 Sc</t>
  </si>
  <si>
    <t>Trompa Sb</t>
  </si>
  <si>
    <t>Tumbador 250 Sc</t>
  </si>
  <si>
    <t>Verango Prime</t>
  </si>
  <si>
    <t>Vertimec 1,8% Ec</t>
  </si>
  <si>
    <t>Voliam Flexi</t>
  </si>
  <si>
    <t>Yudo 50 Ec</t>
  </si>
  <si>
    <t>2.1. Alimentos balanceados, suplementos, coadyuvantes, adsorbentes, enzimas y aditivos</t>
  </si>
  <si>
    <t>Cerdas Gestación</t>
  </si>
  <si>
    <t>40 kilogramos</t>
  </si>
  <si>
    <t>Cerdas Gestación Naranja</t>
  </si>
  <si>
    <t>Cerdas Lactancia</t>
  </si>
  <si>
    <t>63190</t>
  </si>
  <si>
    <t>Circasia</t>
  </si>
  <si>
    <t>Cerdas Lactancia Naranja</t>
  </si>
  <si>
    <t>Cerdos Ceba</t>
  </si>
  <si>
    <t>63470</t>
  </si>
  <si>
    <t>Montenegro</t>
  </si>
  <si>
    <t>76895</t>
  </si>
  <si>
    <t>Zarzal</t>
  </si>
  <si>
    <t>05282</t>
  </si>
  <si>
    <t>Fredonia</t>
  </si>
  <si>
    <t>Cerdos Ceba Naranja</t>
  </si>
  <si>
    <t>25875</t>
  </si>
  <si>
    <t>Villeta</t>
  </si>
  <si>
    <t>Cerdos Iniciación</t>
  </si>
  <si>
    <t>Cerdos Iniciación Naranja</t>
  </si>
  <si>
    <t>Cerdos Levante</t>
  </si>
  <si>
    <t>Cerdos Levante Naranja</t>
  </si>
  <si>
    <t>Cerdos Preiniciación</t>
  </si>
  <si>
    <t>Cerdos Preiniciación Naranja</t>
  </si>
  <si>
    <t>Contegral Conterumin Levante / Ceba Balance Carne</t>
  </si>
  <si>
    <t>Mojarra o Tilapia Engorde</t>
  </si>
  <si>
    <t>Mojarra o Tilapia Iniciación</t>
  </si>
  <si>
    <t>Mojarra o Tilapia Levante</t>
  </si>
  <si>
    <t>Novillas</t>
  </si>
  <si>
    <t>Polla Levante</t>
  </si>
  <si>
    <t>Pollita Iniciación</t>
  </si>
  <si>
    <t>Pollito Iniciación</t>
  </si>
  <si>
    <t>Pollito Preiniciador</t>
  </si>
  <si>
    <t>Pollo Engorde</t>
  </si>
  <si>
    <t>Ponedoras</t>
  </si>
  <si>
    <t>Sprayfo Red</t>
  </si>
  <si>
    <t>Terneras</t>
  </si>
  <si>
    <t>Trucha Iniciación</t>
  </si>
  <si>
    <t>Trucha Levante</t>
  </si>
  <si>
    <t>Tulipán Forraje Ganadería</t>
  </si>
  <si>
    <t>Vacas Leche</t>
  </si>
  <si>
    <t>52224</t>
  </si>
  <si>
    <t>Cuaspud Carlosama</t>
  </si>
  <si>
    <t>Vacas Prelactancia</t>
  </si>
  <si>
    <t>15 centímetros cúbicos</t>
  </si>
  <si>
    <t>2.2. Antibióticos, antimicóticos y antiparasitarios</t>
  </si>
  <si>
    <t>Acopen 6 M.U.I.</t>
  </si>
  <si>
    <t>20 centímetros cúbicos</t>
  </si>
  <si>
    <t>Adiarrez NF</t>
  </si>
  <si>
    <t>Albendazol 25%</t>
  </si>
  <si>
    <t>Albendazol 25% +Co</t>
  </si>
  <si>
    <t>10 centímetros cúbicos</t>
  </si>
  <si>
    <t>12 centímetros cúbicos</t>
  </si>
  <si>
    <t>2 litros</t>
  </si>
  <si>
    <t>Alcolvet 25% Co</t>
  </si>
  <si>
    <t>Amitraz 12,5% Ec</t>
  </si>
  <si>
    <t>Amitraz 20,8% Ec</t>
  </si>
  <si>
    <t>Amprogan</t>
  </si>
  <si>
    <t>25 gramos</t>
  </si>
  <si>
    <t>Asgan LA</t>
  </si>
  <si>
    <t>Avex 10%</t>
  </si>
  <si>
    <t>Azium</t>
  </si>
  <si>
    <t>Babenil</t>
  </si>
  <si>
    <t>Bañamax</t>
  </si>
  <si>
    <t>Bañol Ec</t>
  </si>
  <si>
    <t>33 centímetros cúbicos</t>
  </si>
  <si>
    <t>Baycox 5%</t>
  </si>
  <si>
    <t>Baytril 5% Solución Inyectable</t>
  </si>
  <si>
    <t>Benzetacil LA 15 M.U.I.</t>
  </si>
  <si>
    <t>42 centímetros cúbicos</t>
  </si>
  <si>
    <t>Benzetacil LA 3 M.U.I.</t>
  </si>
  <si>
    <t>8.5 centímetros cúbicos</t>
  </si>
  <si>
    <t>Benzetacil LA 6 M.U.I.</t>
  </si>
  <si>
    <t>17 centímetros cúbicos</t>
  </si>
  <si>
    <t>Benzetacil LA 9 M.U.I.</t>
  </si>
  <si>
    <t>25 centímetros cúbicos</t>
  </si>
  <si>
    <t>Borgal 24%</t>
  </si>
  <si>
    <t>Calimast Secado</t>
  </si>
  <si>
    <t>Cepravin Vaca Seca</t>
  </si>
  <si>
    <t>3 gramos</t>
  </si>
  <si>
    <t>Cibugroz</t>
  </si>
  <si>
    <t>Cipermetrina 15% Ec</t>
  </si>
  <si>
    <t>Clordelin</t>
  </si>
  <si>
    <t>Coccigan</t>
  </si>
  <si>
    <t>Coccigan - S</t>
  </si>
  <si>
    <t>Curagan NL</t>
  </si>
  <si>
    <t>375 centímetros cúbicos</t>
  </si>
  <si>
    <t>Cutamycon Loción</t>
  </si>
  <si>
    <t>Cutamycon VF</t>
  </si>
  <si>
    <t>35 gramos</t>
  </si>
  <si>
    <t>Dalipen 8 M.U.I.</t>
  </si>
  <si>
    <t>21 centímetros cúbicos</t>
  </si>
  <si>
    <t>Dectomax</t>
  </si>
  <si>
    <t>Dexapen 2 M.U.I.</t>
  </si>
  <si>
    <t>Dexapen 4 M.U.I.</t>
  </si>
  <si>
    <t>Diarrevet</t>
  </si>
  <si>
    <t>Diclocilina</t>
  </si>
  <si>
    <t>Doramectina 1%</t>
  </si>
  <si>
    <t>600 centímetros cúbicos</t>
  </si>
  <si>
    <t>Duplocillina LA</t>
  </si>
  <si>
    <t>Edo Antripan</t>
  </si>
  <si>
    <t>30 centímetros cúbicos</t>
  </si>
  <si>
    <t>Edo Flox 5%</t>
  </si>
  <si>
    <t>Edo Sulfa 30%</t>
  </si>
  <si>
    <t>Emicina Líquida</t>
  </si>
  <si>
    <t>Enrofloxacina 5%</t>
  </si>
  <si>
    <t>Enrovet Inyectable 10%</t>
  </si>
  <si>
    <t>Eritrovet</t>
  </si>
  <si>
    <t>30 gramos</t>
  </si>
  <si>
    <t>Espiramicina 13 M.U.I.</t>
  </si>
  <si>
    <t>Espiramicina Inyectable</t>
  </si>
  <si>
    <t>Ethiokill</t>
  </si>
  <si>
    <t>Fasyhit Suspensión Oral</t>
  </si>
  <si>
    <t>Febenzol 10%</t>
  </si>
  <si>
    <t>Fenbecur Co</t>
  </si>
  <si>
    <t>Fenbendazol 10%</t>
  </si>
  <si>
    <t>Fenlak</t>
  </si>
  <si>
    <t>Fennel</t>
  </si>
  <si>
    <t>Fenvizole</t>
  </si>
  <si>
    <t>Flucomicina</t>
  </si>
  <si>
    <t>Fluvipen LA 3 M.U.I.</t>
  </si>
  <si>
    <t>Fluvipen LA 6 M.U.I.</t>
  </si>
  <si>
    <t>Fluvipen LA 9 M.U.I.</t>
  </si>
  <si>
    <t>25.5 centímetros cúbicos</t>
  </si>
  <si>
    <t>Fulminado 20,8%</t>
  </si>
  <si>
    <t>Ganapen 10 M.U.I.</t>
  </si>
  <si>
    <t>Ganapen 15 M.U.I.</t>
  </si>
  <si>
    <t>Ganapen 5 M.U.I.</t>
  </si>
  <si>
    <t>Ganapen 7,5 M.U.I.</t>
  </si>
  <si>
    <t>Ganathion</t>
  </si>
  <si>
    <t>Gusantrol NF</t>
  </si>
  <si>
    <t>Hemopar B12</t>
  </si>
  <si>
    <t>Imizol</t>
  </si>
  <si>
    <t>Ivermectina 1%</t>
  </si>
  <si>
    <t>Ivermectina 3,15%</t>
  </si>
  <si>
    <t>Ivomec F</t>
  </si>
  <si>
    <t>Ivomec Gold</t>
  </si>
  <si>
    <t>Ivomec Solución Inyectable 1%</t>
  </si>
  <si>
    <t>Kyrogusan</t>
  </si>
  <si>
    <t>Kyropen LA 1 M.U.I.</t>
  </si>
  <si>
    <t>5 centímetros cúbicos</t>
  </si>
  <si>
    <t>Kyropen LA 12 M.U.I.</t>
  </si>
  <si>
    <t>Kyropen LA 4 M.U.I.</t>
  </si>
  <si>
    <t>Kyropen LA 6 M.U.I.</t>
  </si>
  <si>
    <t>Kyropen LA 8 M.U.I.</t>
  </si>
  <si>
    <t>Kyrotilm</t>
  </si>
  <si>
    <t>Levamisol 15%</t>
  </si>
  <si>
    <t>Levamisol 3,2% Oral</t>
  </si>
  <si>
    <t>Lincocelin Lactancia</t>
  </si>
  <si>
    <t>4 jeringas/10 centímetros cúbicos</t>
  </si>
  <si>
    <t>Lincocelin Secado</t>
  </si>
  <si>
    <t>Livanal</t>
  </si>
  <si>
    <t>Marplus B12</t>
  </si>
  <si>
    <t>Masti Lac Secado</t>
  </si>
  <si>
    <t>Matarraz</t>
  </si>
  <si>
    <t>Metricure</t>
  </si>
  <si>
    <t>jeringa/19 gramos</t>
  </si>
  <si>
    <t>Metrifonato 97%</t>
  </si>
  <si>
    <t>15 gramos</t>
  </si>
  <si>
    <t>Metrivet</t>
  </si>
  <si>
    <t>1 unidad/500 miligramos</t>
  </si>
  <si>
    <t>12 unidades/500 miligramos</t>
  </si>
  <si>
    <t>Mixiland FM 4 M.U.I.</t>
  </si>
  <si>
    <t>Mixiland FM 8 M.U.I.</t>
  </si>
  <si>
    <t>Mos-k-tion</t>
  </si>
  <si>
    <t>Neoclordelin</t>
  </si>
  <si>
    <t>Nexa-Best</t>
  </si>
  <si>
    <t>220 gramos</t>
  </si>
  <si>
    <t>Next</t>
  </si>
  <si>
    <t>Next Platino</t>
  </si>
  <si>
    <t>Normin NF</t>
  </si>
  <si>
    <t>Nucherol</t>
  </si>
  <si>
    <t>Nuchigan</t>
  </si>
  <si>
    <t>Nuflor</t>
  </si>
  <si>
    <t>Oxitetraciclina</t>
  </si>
  <si>
    <t>Oxitetraciclina 100</t>
  </si>
  <si>
    <t>Oxitetraciclina 200 LA</t>
  </si>
  <si>
    <t>Oxitetraciclina 50</t>
  </si>
  <si>
    <t>Oxitetraciclina LA</t>
  </si>
  <si>
    <t>Panacotir</t>
  </si>
  <si>
    <t>Panacur 10%</t>
  </si>
  <si>
    <t>Paredon</t>
  </si>
  <si>
    <t>Penicilina Benzatínica 3 M.U.I.</t>
  </si>
  <si>
    <t>Pentriland RLA 10 M.U.I.</t>
  </si>
  <si>
    <t>27 centímetros cúbicos</t>
  </si>
  <si>
    <t>Pentriland RLA 3,75 M.U.I.</t>
  </si>
  <si>
    <t>Pentriland RLA 7,5 M.U.I.</t>
  </si>
  <si>
    <t>Plusgan</t>
  </si>
  <si>
    <t>Porcino</t>
  </si>
  <si>
    <t>5 gramos</t>
  </si>
  <si>
    <t>Q-Norfloxan</t>
  </si>
  <si>
    <t>Quimopen 1,5 M.U.I.</t>
  </si>
  <si>
    <t>Quimopen 3 M.U.I.</t>
  </si>
  <si>
    <t>8 centímetros cúbicos</t>
  </si>
  <si>
    <t>Quimopen 6 M.U.I.</t>
  </si>
  <si>
    <t>18 centímetros cúbicos</t>
  </si>
  <si>
    <t>Quimopen 9 M.U.I.</t>
  </si>
  <si>
    <t>Quinocalf 10% Solución Oral</t>
  </si>
  <si>
    <t>Quinocalf 5% Inyectable</t>
  </si>
  <si>
    <t>Rilexine 200 NP</t>
  </si>
  <si>
    <t>Sanuch Polvo</t>
  </si>
  <si>
    <t>Secamas</t>
  </si>
  <si>
    <t>Secamil</t>
  </si>
  <si>
    <t>Simprobac</t>
  </si>
  <si>
    <t>Sofomax</t>
  </si>
  <si>
    <t>Streptoland Oral</t>
  </si>
  <si>
    <t>10 sobres/papeletas/20 gramos</t>
  </si>
  <si>
    <t>Sulfametazina</t>
  </si>
  <si>
    <t>Sulfametazina Inyectable</t>
  </si>
  <si>
    <t>Sutrim</t>
  </si>
  <si>
    <t>Tecnitrim Oral</t>
  </si>
  <si>
    <t>Terramicina LA</t>
  </si>
  <si>
    <t>Tilosina 200</t>
  </si>
  <si>
    <t>Tino</t>
  </si>
  <si>
    <t>Tiofur</t>
  </si>
  <si>
    <t>Trimediazina Inyectable</t>
  </si>
  <si>
    <t>Tripen LA 3 M.U.I.</t>
  </si>
  <si>
    <t>Tripen LA 6 M.U.I.</t>
  </si>
  <si>
    <t>Tripen LA 9 M.U.I.</t>
  </si>
  <si>
    <t>Unimast 20</t>
  </si>
  <si>
    <t>Verdemint</t>
  </si>
  <si>
    <t>Vermicerdos</t>
  </si>
  <si>
    <t>Veta Dicrysticina 10 M.U.I.</t>
  </si>
  <si>
    <t>35 centímetros cúbicos</t>
  </si>
  <si>
    <t>Veta Dicrysticina 2 M.U.I.</t>
  </si>
  <si>
    <t>7 centímetros cúbicos</t>
  </si>
  <si>
    <t>Veta Dicrysticina 4 M.U.I.</t>
  </si>
  <si>
    <t>14 centímetros cúbicos</t>
  </si>
  <si>
    <t>Veta Dicrysticina 6 M.U.I.</t>
  </si>
  <si>
    <t>Veterflucina F 4 M.U.I.</t>
  </si>
  <si>
    <t>Veterflucina F 6 M.U.I.</t>
  </si>
  <si>
    <t>Zoo-Micina</t>
  </si>
  <si>
    <t>2.3. Antisépticos, desinfectantes e higiene</t>
  </si>
  <si>
    <t>Agua Destilada Estéril</t>
  </si>
  <si>
    <t>Alfa 3</t>
  </si>
  <si>
    <t>Aviyodox</t>
  </si>
  <si>
    <t>Azul de Metileno</t>
  </si>
  <si>
    <t>6 gramos</t>
  </si>
  <si>
    <t>Cipertop</t>
  </si>
  <si>
    <t>Creolina Concentrada</t>
  </si>
  <si>
    <t>Creolina Gold</t>
  </si>
  <si>
    <t>330 centímetros cúbicos</t>
  </si>
  <si>
    <t>470 centímetros cúbicos</t>
  </si>
  <si>
    <t>Cresofarm</t>
  </si>
  <si>
    <t>Específico Coopers</t>
  </si>
  <si>
    <t>235 centímetros cúbicos</t>
  </si>
  <si>
    <t>Específico Creolina Bogal</t>
  </si>
  <si>
    <t>Específico Erma</t>
  </si>
  <si>
    <t>960 centímetros cúbicos</t>
  </si>
  <si>
    <t>Específico Hato Bact</t>
  </si>
  <si>
    <t>Germidine</t>
  </si>
  <si>
    <t>Negasunt Aerosol</t>
  </si>
  <si>
    <t>430 centímetros cúbicos</t>
  </si>
  <si>
    <t>Sellodine</t>
  </si>
  <si>
    <t>3.6 litros</t>
  </si>
  <si>
    <t>900 centímetros cúbicos</t>
  </si>
  <si>
    <t>Vaquerina</t>
  </si>
  <si>
    <t>110 centímetros cúbicos</t>
  </si>
  <si>
    <t>240 centímetros cúbicos</t>
  </si>
  <si>
    <t>Yodex</t>
  </si>
  <si>
    <t>Yodo 25% Hato Bact</t>
  </si>
  <si>
    <t>Yodoland</t>
  </si>
  <si>
    <t>2.4. Hormonales</t>
  </si>
  <si>
    <t>Boldenona Undecilenato 50</t>
  </si>
  <si>
    <t>Estro-Zoo</t>
  </si>
  <si>
    <t>Estrumate</t>
  </si>
  <si>
    <t>Fertagyl</t>
  </si>
  <si>
    <t>Gestar</t>
  </si>
  <si>
    <t>Gestavec 25</t>
  </si>
  <si>
    <t>Kyrovet Orastina</t>
  </si>
  <si>
    <t>Oxitocina</t>
  </si>
  <si>
    <t>Prostal</t>
  </si>
  <si>
    <t>2 centímetros cúbicos</t>
  </si>
  <si>
    <t>2.5. Insecticidas, plaguicidas y repelentes</t>
  </si>
  <si>
    <t>Agita 1 Gb</t>
  </si>
  <si>
    <t>Agita 10 Wg</t>
  </si>
  <si>
    <t>Moskofin</t>
  </si>
  <si>
    <t>Nuvan 50 Ec</t>
  </si>
  <si>
    <t xml:space="preserve">2.6. Medicamentos </t>
  </si>
  <si>
    <t>Alervec</t>
  </si>
  <si>
    <t>Ampromax Polvo</t>
  </si>
  <si>
    <t>Anhistan 2,5%</t>
  </si>
  <si>
    <t>Ankofen</t>
  </si>
  <si>
    <t>Ankofen Pomada</t>
  </si>
  <si>
    <t>Aquan Vet</t>
  </si>
  <si>
    <t>Atropina Sulfato</t>
  </si>
  <si>
    <t>Atropina Zoo</t>
  </si>
  <si>
    <t>Bismo-Pet</t>
  </si>
  <si>
    <t>Butazinol Inyectable</t>
  </si>
  <si>
    <t>Butazinol NF</t>
  </si>
  <si>
    <t>Colivet</t>
  </si>
  <si>
    <t>Dicogan</t>
  </si>
  <si>
    <t>Dipirina</t>
  </si>
  <si>
    <t>Diurivet NF</t>
  </si>
  <si>
    <t>Fadine-A4</t>
  </si>
  <si>
    <t>Finadyne Inyectable</t>
  </si>
  <si>
    <t>Flativet</t>
  </si>
  <si>
    <t>Floxavet</t>
  </si>
  <si>
    <t>Flumeg</t>
  </si>
  <si>
    <t>Flunixina</t>
  </si>
  <si>
    <t>Inflacor</t>
  </si>
  <si>
    <t>Mamiland</t>
  </si>
  <si>
    <t>Mamitolina</t>
  </si>
  <si>
    <t>Megludyne</t>
  </si>
  <si>
    <t>Naquasone Inyectable</t>
  </si>
  <si>
    <t>Neobacteriol</t>
  </si>
  <si>
    <t>Novabroncol</t>
  </si>
  <si>
    <t>Novafos</t>
  </si>
  <si>
    <t>Pezosan N Ungüento NF</t>
  </si>
  <si>
    <t>Pezosan-N</t>
  </si>
  <si>
    <t>Pomada Alfa</t>
  </si>
  <si>
    <t>350 gramos</t>
  </si>
  <si>
    <t>Pomada Beta Best</t>
  </si>
  <si>
    <t>Profen 15</t>
  </si>
  <si>
    <t>Pronalgin</t>
  </si>
  <si>
    <t>Roncaina</t>
  </si>
  <si>
    <t>Roncaina con Epinefrina</t>
  </si>
  <si>
    <t>Sanubrol</t>
  </si>
  <si>
    <t>Sorol</t>
  </si>
  <si>
    <t>Streptoland Cocci</t>
  </si>
  <si>
    <t>Sulfallidol</t>
  </si>
  <si>
    <t>Synedem</t>
  </si>
  <si>
    <t>Ubrevet</t>
  </si>
  <si>
    <t>Ungüento No. 100</t>
  </si>
  <si>
    <t>Vacol Pomada</t>
  </si>
  <si>
    <t>390 gramos</t>
  </si>
  <si>
    <t>Vetalgina</t>
  </si>
  <si>
    <t>Vethistam 25</t>
  </si>
  <si>
    <t xml:space="preserve">2.7. Vitaminas, sales y minerales </t>
  </si>
  <si>
    <t>Bakal B12</t>
  </si>
  <si>
    <t>Belamyl R</t>
  </si>
  <si>
    <t>Bevinov Inyectable</t>
  </si>
  <si>
    <t>Biorgan</t>
  </si>
  <si>
    <t>Bonavit Inyectable</t>
  </si>
  <si>
    <t>Bonavit Suspensión</t>
  </si>
  <si>
    <t>Cacodil</t>
  </si>
  <si>
    <t>Cacodil B12</t>
  </si>
  <si>
    <t>Cacodil B15</t>
  </si>
  <si>
    <t>Calcimax Energy</t>
  </si>
  <si>
    <t>350 centímetros cúbicos</t>
  </si>
  <si>
    <t>Calcimax Energy Magnesio</t>
  </si>
  <si>
    <t>Calcio</t>
  </si>
  <si>
    <t>Calcio Cal</t>
  </si>
  <si>
    <t>Calcio Cal NF</t>
  </si>
  <si>
    <t>Calfoland</t>
  </si>
  <si>
    <t>Calfoland ATP</t>
  </si>
  <si>
    <t>Calfomas Oral</t>
  </si>
  <si>
    <t>Calfón adicionado con Magnesio</t>
  </si>
  <si>
    <t>Calfón Energy</t>
  </si>
  <si>
    <t>Calfón Oral</t>
  </si>
  <si>
    <t>Calfosvit Se</t>
  </si>
  <si>
    <t>Calmafos</t>
  </si>
  <si>
    <t>Calrical</t>
  </si>
  <si>
    <t>Calsyn</t>
  </si>
  <si>
    <t>Carvafos</t>
  </si>
  <si>
    <t>Catosal con Vitamina B12</t>
  </si>
  <si>
    <t>Cebador</t>
  </si>
  <si>
    <t>Cobrex</t>
  </si>
  <si>
    <t>Complebet Inyectable</t>
  </si>
  <si>
    <t>Complejo B</t>
  </si>
  <si>
    <t>Complejo B Maravedi</t>
  </si>
  <si>
    <t>Compleland B12</t>
  </si>
  <si>
    <t>Compleland B12 Oral</t>
  </si>
  <si>
    <t>Complemil 500</t>
  </si>
  <si>
    <t>550 centímetros cúbicos</t>
  </si>
  <si>
    <t>Complemil Oral</t>
  </si>
  <si>
    <t>Complex .55</t>
  </si>
  <si>
    <t>Crecedor</t>
  </si>
  <si>
    <t>Dextromin B</t>
  </si>
  <si>
    <t>Dextromin RB12</t>
  </si>
  <si>
    <t>Edo Adesel</t>
  </si>
  <si>
    <t>Edo Cozinc</t>
  </si>
  <si>
    <t>Edo F-32</t>
  </si>
  <si>
    <t>Edo Modifor</t>
  </si>
  <si>
    <t>Edovit 12</t>
  </si>
  <si>
    <t>Ermafos</t>
  </si>
  <si>
    <t>Ferrex B12</t>
  </si>
  <si>
    <t>Fortel</t>
  </si>
  <si>
    <t>Fortemil</t>
  </si>
  <si>
    <t>Fosfoland A + B12</t>
  </si>
  <si>
    <t>Fosfosan</t>
  </si>
  <si>
    <t>Fosfycal</t>
  </si>
  <si>
    <t>Ganacalcio</t>
  </si>
  <si>
    <t>4 kilogramos</t>
  </si>
  <si>
    <t>Ganae 650</t>
  </si>
  <si>
    <t>Ganazufre</t>
  </si>
  <si>
    <t>Globulin B</t>
  </si>
  <si>
    <t>Globulin Sales Minerales</t>
  </si>
  <si>
    <t>Glomax</t>
  </si>
  <si>
    <t>Gluconato de Calcio</t>
  </si>
  <si>
    <t>Hematofos B12</t>
  </si>
  <si>
    <t>Hidramin</t>
  </si>
  <si>
    <t>Hierro Dextran</t>
  </si>
  <si>
    <t>Icovital</t>
  </si>
  <si>
    <t>Impulsor</t>
  </si>
  <si>
    <t>Impulsor FE</t>
  </si>
  <si>
    <t>Kavitex 20/20</t>
  </si>
  <si>
    <t>Kon-Abon</t>
  </si>
  <si>
    <t>Metabogan ATP</t>
  </si>
  <si>
    <t>Minaviar</t>
  </si>
  <si>
    <t>Modi Gan</t>
  </si>
  <si>
    <t>Multivitamínico Fortaplex Solución Inyectable</t>
  </si>
  <si>
    <t>Nutrilac</t>
  </si>
  <si>
    <t>Over B Complex</t>
  </si>
  <si>
    <t>Oversel Ade</t>
  </si>
  <si>
    <t>Plasvit</t>
  </si>
  <si>
    <t>Promocalier L47</t>
  </si>
  <si>
    <t>Romade Oral</t>
  </si>
  <si>
    <t>Romisal con Vitaminas</t>
  </si>
  <si>
    <t>Sal Mineral SMG</t>
  </si>
  <si>
    <t>Sales del 1%</t>
  </si>
  <si>
    <t>Sales del 1,5%</t>
  </si>
  <si>
    <t>Sales del 10%</t>
  </si>
  <si>
    <t>Sales del 11%</t>
  </si>
  <si>
    <t>Sales del 12%</t>
  </si>
  <si>
    <t>Sales del 15%</t>
  </si>
  <si>
    <t>Sales del 17%</t>
  </si>
  <si>
    <t>Sales del 2%</t>
  </si>
  <si>
    <t>5 kilogramos</t>
  </si>
  <si>
    <t>Sales del 3%</t>
  </si>
  <si>
    <t>Sales del 4%</t>
  </si>
  <si>
    <t>Sales del 5%</t>
  </si>
  <si>
    <t>Sales del 6%</t>
  </si>
  <si>
    <t>Sales del 6% con Selenio</t>
  </si>
  <si>
    <t>Sales del 8%</t>
  </si>
  <si>
    <t>Sales del 8% con Selenio</t>
  </si>
  <si>
    <t>Sales del 9%</t>
  </si>
  <si>
    <t>Seismín 211</t>
  </si>
  <si>
    <t>Tiamina</t>
  </si>
  <si>
    <t>Trivec</t>
  </si>
  <si>
    <t>Universal F</t>
  </si>
  <si>
    <t>Vak Energy</t>
  </si>
  <si>
    <t>Vak Energy Ca</t>
  </si>
  <si>
    <t>Vigaerma Inyectable</t>
  </si>
  <si>
    <t>Vigaerma Oral</t>
  </si>
  <si>
    <t>Vitamina K</t>
  </si>
  <si>
    <t>Vitapio</t>
  </si>
  <si>
    <t>Vitasel</t>
  </si>
  <si>
    <t>Vitin - R</t>
  </si>
  <si>
    <t>Zoo-Vitan 12 NF</t>
  </si>
  <si>
    <t>unidad</t>
  </si>
  <si>
    <t>Precio promedio de mayo de 2026</t>
  </si>
  <si>
    <t>Sulfato de Potasio 0-0-50-18(S)</t>
  </si>
  <si>
    <t>Kelatex Magnesio</t>
  </si>
  <si>
    <t>Lanzador Sc</t>
  </si>
  <si>
    <t>Miravis Duo</t>
  </si>
  <si>
    <t>Sphinx 500 Sc</t>
  </si>
  <si>
    <t>Diestro 120 Ec</t>
  </si>
  <si>
    <t>Montana</t>
  </si>
  <si>
    <t>Limpiamaíz 90 Wg</t>
  </si>
  <si>
    <t>Dimetoato Del Monte 400 Ec</t>
  </si>
  <si>
    <t>Sevin XLR Sc</t>
  </si>
  <si>
    <t>700 gramos</t>
  </si>
  <si>
    <t>Benziland LA 3 M.U.I.</t>
  </si>
  <si>
    <t>Ethion Ec 83%</t>
  </si>
  <si>
    <t>Acopen 9 M.U.I.</t>
  </si>
  <si>
    <t>Creolina</t>
  </si>
  <si>
    <t>Fextran B12</t>
  </si>
  <si>
    <t>Insumos y factores asociados a la producción agropecuaria - SIPSA-I</t>
  </si>
  <si>
    <t xml:space="preserve">Otros insumos y factores asociados a la producción agropecuaria </t>
  </si>
  <si>
    <r>
      <rPr>
        <b/>
        <sz val="8"/>
        <rFont val="Segoe UI"/>
        <family val="2"/>
        <charset val="204"/>
      </rPr>
      <t>Fuente:</t>
    </r>
    <r>
      <rPr>
        <sz val="8"/>
        <rFont val="Segoe UI"/>
        <family val="2"/>
        <charset val="204"/>
      </rPr>
      <t xml:space="preserve"> DANE, SIPSA-I</t>
    </r>
  </si>
  <si>
    <r>
      <rPr>
        <b/>
        <sz val="8"/>
        <rFont val="Segoe UI"/>
        <family val="2"/>
      </rPr>
      <t>Fuente:</t>
    </r>
    <r>
      <rPr>
        <sz val="8"/>
        <rFont val="Segoe UI"/>
        <family val="2"/>
      </rPr>
      <t xml:space="preserve"> DANE, SIPSA-I</t>
    </r>
  </si>
  <si>
    <r>
      <rPr>
        <b/>
        <sz val="8"/>
        <rFont val="Segoe UI"/>
        <family val="2"/>
      </rPr>
      <t>Fuente:</t>
    </r>
    <r>
      <rPr>
        <sz val="8"/>
        <rFont val="Segoe UI"/>
        <family val="2"/>
      </rPr>
      <t xml:space="preserve"> DANE - SIPSA Componente Insumos</t>
    </r>
  </si>
  <si>
    <t>Precio promedio de junio de 2026</t>
  </si>
  <si>
    <t>Agrofercol Aquaffer</t>
  </si>
  <si>
    <t>Siliconex</t>
  </si>
  <si>
    <t>Microfertil</t>
  </si>
  <si>
    <t>Nutri Humix AIB</t>
  </si>
  <si>
    <t>Folio Gold 440 Sc</t>
  </si>
  <si>
    <t>Silvacur Combi 300 Ec</t>
  </si>
  <si>
    <t>Mauzer 50 Wp</t>
  </si>
  <si>
    <t>Destierro 150 Sl</t>
  </si>
  <si>
    <t>Pyrazosulfuron Ethyl 10 Wp</t>
  </si>
  <si>
    <t>Potreron 212</t>
  </si>
  <si>
    <t>Benziland LA 6 M.U.I.</t>
  </si>
  <si>
    <t>16 centímetros cúbicos</t>
  </si>
  <si>
    <t>Alliance</t>
  </si>
  <si>
    <t>Cloxacum</t>
  </si>
  <si>
    <t>Dehorninig Paste Dr Naylor</t>
  </si>
  <si>
    <t>114 gramos</t>
  </si>
  <si>
    <t>Novafos Energy</t>
  </si>
  <si>
    <t>Novafos oral</t>
  </si>
  <si>
    <t>Fosfomin Inyectable</t>
  </si>
  <si>
    <t>Precio promedio de julio de 2026</t>
  </si>
  <si>
    <t>Fasten Sl</t>
  </si>
  <si>
    <t>27-11-11-2(Mg)</t>
  </si>
  <si>
    <t>15-45-10</t>
  </si>
  <si>
    <t>9.5 kilogramos</t>
  </si>
  <si>
    <t>Sulfato de Magnesio Heptahidratado 0-0-0-16 (MgO)</t>
  </si>
  <si>
    <t>Afek II</t>
  </si>
  <si>
    <t>20-3-18-3(MgO)</t>
  </si>
  <si>
    <t>Calidan Sc</t>
  </si>
  <si>
    <t>Sharfent 20 Wp</t>
  </si>
  <si>
    <t>Bezil 50 Wp</t>
  </si>
  <si>
    <t>Tranca 72 Wp</t>
  </si>
  <si>
    <t>Propixanil 76% Wp</t>
  </si>
  <si>
    <t>Cumbre Wp</t>
  </si>
  <si>
    <t>Ivermectina 3,5%</t>
  </si>
  <si>
    <t>Crecebest</t>
  </si>
  <si>
    <t>Fosfobest Selenio</t>
  </si>
  <si>
    <t>Fortaves - E</t>
  </si>
  <si>
    <t>Fortaves L-M</t>
  </si>
  <si>
    <t>3.3</t>
  </si>
  <si>
    <t xml:space="preserve">Arrendamiento de tierras </t>
  </si>
  <si>
    <t>Material de propagación</t>
  </si>
  <si>
    <t>Servicios agrícolas</t>
  </si>
  <si>
    <t>Precio promedio de mercado por municipio (agosto 2026)</t>
  </si>
  <si>
    <t>Fecha de actualización: 15 de septiembre de 2026</t>
  </si>
  <si>
    <t>Periodo: agosto 2026</t>
  </si>
  <si>
    <t>SIPSA-I Precio promedio de mercado por municipio (agosto 2026)</t>
  </si>
  <si>
    <t xml:space="preserve">3.1. Arrendamiento de tierras </t>
  </si>
  <si>
    <t>Cabeza de ganado mensual para pastoreo, terreno inclinado/ondulado con agua</t>
  </si>
  <si>
    <t>Cabeza de ganado mensual para pastoreo, terreno plano con agua</t>
  </si>
  <si>
    <t>Fanegada anual para pastoreo, terreno inclinado/ondulado con agua</t>
  </si>
  <si>
    <t>Fanegada anual para pastoreo, terreno inclinado/ondulado sin agua</t>
  </si>
  <si>
    <t>Fanegada anual para pastoreo, terreno plano con agua</t>
  </si>
  <si>
    <t>Fanegada anual para pastoreo, terreno plano sin agua</t>
  </si>
  <si>
    <t>Fanegada anual para pastoreo, terreno quebrado con agua</t>
  </si>
  <si>
    <t>Fanegada anual, terreno plano con agua</t>
  </si>
  <si>
    <t>Fanegada mensual para pastoreo, terreno inclinado/ondulado con agua</t>
  </si>
  <si>
    <t>Fanegada mensual, terreno inclinado/ondulado con agua</t>
  </si>
  <si>
    <t>Fanegada mensual, terreno pendiente con agua</t>
  </si>
  <si>
    <t>Fanegada mensual, terreno plano con agua</t>
  </si>
  <si>
    <t>Fanegada mensual, terreno plano sin agua</t>
  </si>
  <si>
    <t>Fanegada mensual, terreno quebrado con agua</t>
  </si>
  <si>
    <t>Fanegada mensual, terreno quebrado sin agua</t>
  </si>
  <si>
    <t>Hectárea anual para cebolla cabezona, terreno plano con agua</t>
  </si>
  <si>
    <t>Hectárea anual para lulo, terreno plano con agua</t>
  </si>
  <si>
    <t>Hectárea anual para maíz, terreno inclinado/ondulado con agua</t>
  </si>
  <si>
    <t>Hectárea anual para maíz, terreno inclinado/ondulado sin agua</t>
  </si>
  <si>
    <t>Hectárea anual para maíz, terreno plano con agua</t>
  </si>
  <si>
    <t>Hectárea anual para maíz, terreno plano sin agua</t>
  </si>
  <si>
    <t>Hectárea anual para maracuyá, terreno pendiente con agua</t>
  </si>
  <si>
    <t>Hectárea anual para maracuyá, terreno pendiente sin agua</t>
  </si>
  <si>
    <t>Hectárea anual para maracuyá, terreno plano con agua</t>
  </si>
  <si>
    <t>Hectárea anual para papa, terreno inclinado/ondulado con agua</t>
  </si>
  <si>
    <t>Hectárea anual para papa, terreno pendiente con agua</t>
  </si>
  <si>
    <t>Hectárea anual para papa, terreno plano con agua</t>
  </si>
  <si>
    <t>Hectárea anual para papa, terreno plano sin agua</t>
  </si>
  <si>
    <t>Hectárea anual para pastoreo, terreno inclinado/ondulado con agua</t>
  </si>
  <si>
    <t>Hectárea anual para pastoreo, terreno inclinado/ondulado sin agua</t>
  </si>
  <si>
    <t>Hectárea anual para pastoreo, terreno plano con agua</t>
  </si>
  <si>
    <t>Hectárea anual para pastoreo, terreno plano sin agua</t>
  </si>
  <si>
    <t>Hectárea anual para pastoreo, terreno quebrado con agua</t>
  </si>
  <si>
    <t>Hectárea anual para pastoreo, terreno quebrado sin agua</t>
  </si>
  <si>
    <t>Hectárea anual, terreno inclinado/ondulado con agua</t>
  </si>
  <si>
    <t>Hectárea anual, terreno inclinado/ondulado sin agua</t>
  </si>
  <si>
    <t>Hectárea anual, terreno pendiente con agua</t>
  </si>
  <si>
    <t>Hectárea anual, terreno pendiente sin agua</t>
  </si>
  <si>
    <t>Hectárea anual, terreno plano con agua</t>
  </si>
  <si>
    <t>Hectárea anual, terreno plano sin agua</t>
  </si>
  <si>
    <t>Hectárea anual, terreno quebrado con agua</t>
  </si>
  <si>
    <t>Hectárea anual, terreno quebrado sin agua</t>
  </si>
  <si>
    <t>Hectárea mensual para pastoreo, terreno inclinado/ondulado con agua</t>
  </si>
  <si>
    <t>Hectárea mensual para pastoreo, terreno plano con agua</t>
  </si>
  <si>
    <t>Hectárea mensual para pastoreo, terreno quebrado sin agua</t>
  </si>
  <si>
    <t>Hectárea mensual, terreno inclinado/ondulado con agua</t>
  </si>
  <si>
    <t>Hectárea mensual, terreno plano con agua</t>
  </si>
  <si>
    <t>Hectárea mensual, terreno plano sin agua</t>
  </si>
  <si>
    <t>Hectárea mensual, terreno quebrado sin agua</t>
  </si>
  <si>
    <t>Hectárea semestral para arroz riego, terreno plano con agua</t>
  </si>
  <si>
    <t>Hectárea semestral para arroz secano, terreno plano sin agua</t>
  </si>
  <si>
    <t>Hectárea semestral para maíz, terreno inclinado/ondulado sin agua</t>
  </si>
  <si>
    <t>Hectárea semestral para maíz, terreno plano con agua</t>
  </si>
  <si>
    <t>Hectárea semestral para maíz, terreno plano sin agua</t>
  </si>
  <si>
    <t>Hectárea semestral para papa, terreno plano con agua</t>
  </si>
  <si>
    <t>Hectárea semestral para pastoreo, terreno plano con agua</t>
  </si>
  <si>
    <t>Hectárea semestral para pastoreo, terreno plano sin agua</t>
  </si>
  <si>
    <t>Hectárea semestral para plátano, terreno quebrado sin agua</t>
  </si>
  <si>
    <t>Hectárea semestral, terreno inclinado/ondulado con agua</t>
  </si>
  <si>
    <t>Hectárea semestral, terreno plano con agua</t>
  </si>
  <si>
    <t>Hectárea semestral, terreno plano sin agua</t>
  </si>
  <si>
    <t>Hectárea semestral, terreno quebrado sin agua</t>
  </si>
  <si>
    <t>Terreno para cultivo carga de papa (100 kilogramos) semestral, plano con agua</t>
  </si>
  <si>
    <t>3.2. Material de propagación</t>
  </si>
  <si>
    <t>0196199</t>
  </si>
  <si>
    <t>Aguacate Hass (4-6 meses, 30 cm)</t>
  </si>
  <si>
    <t>Aguacate Papelillo (4 meses, 35 cm)</t>
  </si>
  <si>
    <t>0126001</t>
  </si>
  <si>
    <t>Ahuyama Híbrida Bárbara</t>
  </si>
  <si>
    <t>1000 semillas</t>
  </si>
  <si>
    <t>Ahuyama Híbrida Mírian</t>
  </si>
  <si>
    <t>0194099</t>
  </si>
  <si>
    <t>Alfalfa Alfagenes 10-10/15-15</t>
  </si>
  <si>
    <t>454 gramos</t>
  </si>
  <si>
    <t>0113101</t>
  </si>
  <si>
    <t>Arroz Fedearroz 2000</t>
  </si>
  <si>
    <t>Arroz Fedearroz 2020</t>
  </si>
  <si>
    <t>Arroz Fedearroz 60</t>
  </si>
  <si>
    <t>Arroz Fedearroz 67</t>
  </si>
  <si>
    <t>Arroz Fedearroz 68</t>
  </si>
  <si>
    <t>Arroz Fedearroz 70</t>
  </si>
  <si>
    <t>Arroz FL Fedearroz Gualanday</t>
  </si>
  <si>
    <t>Arveja Nueve Granos</t>
  </si>
  <si>
    <t>Arveja Pepa de Uva</t>
  </si>
  <si>
    <t>Arveja Pequinegra</t>
  </si>
  <si>
    <t>Arveja Santa Isabel</t>
  </si>
  <si>
    <t>01171</t>
  </si>
  <si>
    <t>Avena Forrajera Cayuse</t>
  </si>
  <si>
    <t>2.5 kilogramos</t>
  </si>
  <si>
    <t>Avena Forrajera Green Master</t>
  </si>
  <si>
    <t>Calabacín Cocozelle</t>
  </si>
  <si>
    <t>Cebolla Cabezona Híbrida Yellow Granex</t>
  </si>
  <si>
    <t>Cebollín Tokio Long White</t>
  </si>
  <si>
    <t>Cilantro Común</t>
  </si>
  <si>
    <t>Cilantro Común Importado</t>
  </si>
  <si>
    <t>Cilantro Fino de Castilla</t>
  </si>
  <si>
    <t>Cilantro Long Standing</t>
  </si>
  <si>
    <t>Cilantro Magnum</t>
  </si>
  <si>
    <t>Cilantro Patimorado</t>
  </si>
  <si>
    <t>Cilantro SG 300 Resistant</t>
  </si>
  <si>
    <t>Espinaca Celia F1</t>
  </si>
  <si>
    <t>25000 semillas</t>
  </si>
  <si>
    <t>Fríjol Arbustivo Calima</t>
  </si>
  <si>
    <t>Fríjol Arbustivo Cerinza</t>
  </si>
  <si>
    <t>Fríjol Arbustivo Radical</t>
  </si>
  <si>
    <t>Fríjol Cargamanto Mocho</t>
  </si>
  <si>
    <t>Fríjol Enredadera Bola Roja</t>
  </si>
  <si>
    <t>Fríjol Enredadera Cargamanto Blanco</t>
  </si>
  <si>
    <t>Fríjol Enredadera Cargamanto Rojo</t>
  </si>
  <si>
    <t>Fríjol Zaragoza</t>
  </si>
  <si>
    <t>Haba Pescana</t>
  </si>
  <si>
    <t>Habichuela Lago Azul</t>
  </si>
  <si>
    <t>Limón Común (4 meses, 40 cm)</t>
  </si>
  <si>
    <t>Limón Tahití (4 meses, 40 cm)</t>
  </si>
  <si>
    <t>Limón Tahití (8 meses, 60-70 cm)</t>
  </si>
  <si>
    <t>01121</t>
  </si>
  <si>
    <t>Maíz Amarillo Híbrido SV 1035</t>
  </si>
  <si>
    <t>10000 semillas</t>
  </si>
  <si>
    <t>5000 semillas</t>
  </si>
  <si>
    <t>Maíz Amarillo Híbrido Synko</t>
  </si>
  <si>
    <t>Maíz Amarillo Ica V-109</t>
  </si>
  <si>
    <t>Maíz Amarillo Ica V-305</t>
  </si>
  <si>
    <t>Maíz Amarillo Porva</t>
  </si>
  <si>
    <t>Maíz Amarillo Porva Simijaca</t>
  </si>
  <si>
    <t>Maíz Amarillo Regional Málaga</t>
  </si>
  <si>
    <t>2 kilogramos</t>
  </si>
  <si>
    <t>Maíz Blanco Criollo Regional</t>
  </si>
  <si>
    <t>Maíz Chicalá</t>
  </si>
  <si>
    <t>Maíz Medellín</t>
  </si>
  <si>
    <t>Mandarina Arrayana (4 meses, 40-50 cm)</t>
  </si>
  <si>
    <t>Mango Tommy (4 meses, 35-40 cm)</t>
  </si>
  <si>
    <t>Naranja Tangelo (7 meses, 60 cm)</t>
  </si>
  <si>
    <t>Naranja Valencia (4 meses, 40-50 cm)</t>
  </si>
  <si>
    <t>Naranja Valencia (8 meses, 60-70 cm)</t>
  </si>
  <si>
    <t>Pasto Brachiaria Brizantha CV. Marandú</t>
  </si>
  <si>
    <t>Pasto Brachiaria Brizantha CV. MG-5 Xaraes-Toledo-Victoria</t>
  </si>
  <si>
    <t>Pasto Brachiaria Decumbens CV. Basilisk</t>
  </si>
  <si>
    <t>Pasto Brachiaria Dictyoneura CV. Llanero</t>
  </si>
  <si>
    <t>Pasto Brachiaria Humidícola</t>
  </si>
  <si>
    <t>Pasto Brachiaria Ruziziensis</t>
  </si>
  <si>
    <t>Pasto Panicum Maximum CV. Mombaza</t>
  </si>
  <si>
    <t>Pasto Panicum Maximum CV. Tanzania</t>
  </si>
  <si>
    <t>Pasto Rye Grass Aubade</t>
  </si>
  <si>
    <t>Pasto Rye Grass Azul Orchoro</t>
  </si>
  <si>
    <t>Pasto Rye Grass Besfort</t>
  </si>
  <si>
    <t>Pasto Rye Grass Big Daddy</t>
  </si>
  <si>
    <t>Pasto Rye Grass Magnum</t>
  </si>
  <si>
    <t>Pasto Rye Grass Sabana</t>
  </si>
  <si>
    <t>Pasto Rye Grass Tetrablend 260</t>
  </si>
  <si>
    <t>Pasto Rye Grass Tetrablend 444</t>
  </si>
  <si>
    <t>Pepino Cohombro Híbrido Exocet</t>
  </si>
  <si>
    <t>Perejil Crespo</t>
  </si>
  <si>
    <t>Perejil Liso</t>
  </si>
  <si>
    <t>01940</t>
  </si>
  <si>
    <t>Remolacha Early Wonder</t>
  </si>
  <si>
    <t>Trébol Blanco</t>
  </si>
  <si>
    <t>Trébol Blanco Gigante</t>
  </si>
  <si>
    <t>Trébol Rojo</t>
  </si>
  <si>
    <t>Trébol Rojo Gigante</t>
  </si>
  <si>
    <t>Zanahoria Chantenay Híbrida</t>
  </si>
  <si>
    <t>250000 semillas</t>
  </si>
  <si>
    <t>Zanahoria Chantenay Red Cored</t>
  </si>
  <si>
    <t>Zanahoria Híbrida SV0400DH</t>
  </si>
  <si>
    <t>Zapallo SG 20-05</t>
  </si>
  <si>
    <t>3.3. Servicios agrícolas</t>
  </si>
  <si>
    <t>Actualizado el 15 de septiembre de 2026</t>
  </si>
  <si>
    <t>Precio promedio de agosto de 2026</t>
  </si>
  <si>
    <t>Tipo de arriendo</t>
  </si>
  <si>
    <t>08436</t>
  </si>
  <si>
    <t>Manatí</t>
  </si>
  <si>
    <t>25473</t>
  </si>
  <si>
    <t>Mosquera</t>
  </si>
  <si>
    <t>15516</t>
  </si>
  <si>
    <t>Paipa</t>
  </si>
  <si>
    <t>15806</t>
  </si>
  <si>
    <t>Tibasosa</t>
  </si>
  <si>
    <t>70713</t>
  </si>
  <si>
    <t>San Onofre</t>
  </si>
  <si>
    <t>08638</t>
  </si>
  <si>
    <t>Sabanalarga</t>
  </si>
  <si>
    <t>Acelga Large White Ribbed</t>
  </si>
  <si>
    <t>Ají Jalapeño</t>
  </si>
  <si>
    <t>Apio Tall Utha E.S</t>
  </si>
  <si>
    <t>12.5 kilogramos</t>
  </si>
  <si>
    <t>Berenjena Long Purple</t>
  </si>
  <si>
    <t>Brócoli Calabres</t>
  </si>
  <si>
    <t>Cebolla Cabezona Red Creole</t>
  </si>
  <si>
    <t>Cebolla Cabezona Texas Early Yellow Grano 502</t>
  </si>
  <si>
    <t>Cebolla Junca Tokio Long White</t>
  </si>
  <si>
    <t>Cebolla Puerro</t>
  </si>
  <si>
    <t>Col Tallos Georgia Southern</t>
  </si>
  <si>
    <t>Coliflor Snow Ball</t>
  </si>
  <si>
    <t>0136001</t>
  </si>
  <si>
    <t>Curuba</t>
  </si>
  <si>
    <t>Espinaca Viroflay</t>
  </si>
  <si>
    <t>Granadilla</t>
  </si>
  <si>
    <t>Kudzú Tropical</t>
  </si>
  <si>
    <t>Lechuga Batavia</t>
  </si>
  <si>
    <t>Lechuga Black Seeded Simpson</t>
  </si>
  <si>
    <t>Lulo de Castilla</t>
  </si>
  <si>
    <t>Maracuyá</t>
  </si>
  <si>
    <t>Pepino Cohombro Híbrido Poinset 76</t>
  </si>
  <si>
    <t>Pimentón California Wonder</t>
  </si>
  <si>
    <t>Rábano Crimson Giant</t>
  </si>
  <si>
    <t>Remolacha Crosbys Egyptian</t>
  </si>
  <si>
    <t>Repollo Corazón de Buey</t>
  </si>
  <si>
    <t>Repollo Verde Copenhaguen</t>
  </si>
  <si>
    <t>Sandía Charleston Gray</t>
  </si>
  <si>
    <t>Tomate Chonto Santa Clara</t>
  </si>
  <si>
    <t>Tomate Chonto Santa Cruz Kada</t>
  </si>
  <si>
    <t>Tomate de Árbol Amarillo</t>
  </si>
  <si>
    <t>Tomate Riogrande</t>
  </si>
  <si>
    <t>Nombre del servicio agrícola</t>
  </si>
  <si>
    <t>Tipo de servicio</t>
  </si>
  <si>
    <t>86113</t>
  </si>
  <si>
    <t>Arada</t>
  </si>
  <si>
    <t>hora/máquina</t>
  </si>
  <si>
    <t>15676</t>
  </si>
  <si>
    <t>San Miguel de Sema</t>
  </si>
  <si>
    <t>25295</t>
  </si>
  <si>
    <t>Gachancipá</t>
  </si>
  <si>
    <t>25322</t>
  </si>
  <si>
    <t>Guasca</t>
  </si>
  <si>
    <t>25377</t>
  </si>
  <si>
    <t>La Calera</t>
  </si>
  <si>
    <t>25758</t>
  </si>
  <si>
    <t>Sopó</t>
  </si>
  <si>
    <t>25817</t>
  </si>
  <si>
    <t>Tocancipá</t>
  </si>
  <si>
    <t>pase/fanegada</t>
  </si>
  <si>
    <t>pase/hectárea</t>
  </si>
  <si>
    <t>Bulldozer</t>
  </si>
  <si>
    <t>Cincel rígido</t>
  </si>
  <si>
    <t>86119</t>
  </si>
  <si>
    <t>Cincel vibratorio</t>
  </si>
  <si>
    <t>Combinada llanta (Bulto)</t>
  </si>
  <si>
    <t>bulto</t>
  </si>
  <si>
    <t>Combinada llanta (Bulto) + Zorrillo</t>
  </si>
  <si>
    <t>Combinada llanta (Granel)</t>
  </si>
  <si>
    <t>tonelada</t>
  </si>
  <si>
    <t>Combinada llanta (Granel) + Góndola</t>
  </si>
  <si>
    <t>Combinada oruga (Bulto)</t>
  </si>
  <si>
    <t>Combinada oruga (Bulto) + Zorrillo</t>
  </si>
  <si>
    <t>Combinada oruga (Granel) + Góndola</t>
  </si>
  <si>
    <t>Desbrozadora</t>
  </si>
  <si>
    <t>Fumigación aérea</t>
  </si>
  <si>
    <t>vuelo/hectárea</t>
  </si>
  <si>
    <t>Pulidor</t>
  </si>
  <si>
    <t>Rastra</t>
  </si>
  <si>
    <t>Rastrillo</t>
  </si>
  <si>
    <t>Renovador de praderas</t>
  </si>
  <si>
    <t>Retroexcavadora de llanta</t>
  </si>
  <si>
    <t>Retroexcavadora de oruga</t>
  </si>
  <si>
    <t>Romel</t>
  </si>
  <si>
    <t>Rotospeed</t>
  </si>
  <si>
    <t>Rotovator</t>
  </si>
  <si>
    <t>Sembradora</t>
  </si>
  <si>
    <t>Subsolador</t>
  </si>
  <si>
    <t>Surcadora</t>
  </si>
  <si>
    <t>Yunta de bueyes</t>
  </si>
  <si>
    <t>día</t>
  </si>
  <si>
    <t>Babosin 7% Gr</t>
  </si>
  <si>
    <t>13-26-6-5(MgO)</t>
  </si>
  <si>
    <t>B-Timin Ag: 25-4-25</t>
  </si>
  <si>
    <t>K-Tionic</t>
  </si>
  <si>
    <t>Fertinvesa Aminoácidos</t>
  </si>
  <si>
    <t>Cornet 70 Wp</t>
  </si>
  <si>
    <t>Remain 76 Wp</t>
  </si>
  <si>
    <t>Troyano 500 Wp</t>
  </si>
  <si>
    <t>Backup Wg</t>
  </si>
  <si>
    <t>Carbencal</t>
  </si>
  <si>
    <t>Tuttela 75 Wg</t>
  </si>
  <si>
    <t>Glifosato 757 Sg</t>
  </si>
  <si>
    <t>Theron 80 Ec</t>
  </si>
  <si>
    <t>Predom 800 Wg</t>
  </si>
  <si>
    <t>Sanaxin</t>
  </si>
  <si>
    <t>Metabogan</t>
  </si>
  <si>
    <t>Sal Somex Casanareña SM</t>
  </si>
  <si>
    <t>Liptol Regulador L</t>
  </si>
  <si>
    <t>Sales del 7%</t>
  </si>
  <si>
    <t>Edo Complex</t>
  </si>
  <si>
    <t>Cabeza de ganado mensual para pastoreo, terreno inclinado/ondulado sin agua</t>
  </si>
  <si>
    <t>Zanahoria Híbrida Bangor</t>
  </si>
  <si>
    <t>500000 semillas</t>
  </si>
  <si>
    <t>2.27 kilogramos</t>
  </si>
  <si>
    <t>Cebolla Cabezona Híbrida Roja Ardante</t>
  </si>
  <si>
    <t>Cebolla Cabezona Híbrida Toro Rosso</t>
  </si>
  <si>
    <t>100000 semillas</t>
  </si>
  <si>
    <t>Cebolla Cabezona Híbrida Victoria Dessert</t>
  </si>
  <si>
    <t>4000 semillas</t>
  </si>
  <si>
    <t>Calabacín Simone</t>
  </si>
  <si>
    <t>146 gramos</t>
  </si>
  <si>
    <t>Calabacín Yasmin</t>
  </si>
  <si>
    <t>22.68 kilogramos</t>
  </si>
  <si>
    <t>Calabacín Ascona</t>
  </si>
  <si>
    <t>141 gramos</t>
  </si>
  <si>
    <t>Vicia Atropurpurea</t>
  </si>
  <si>
    <t>Arroz Fedearroz 75</t>
  </si>
  <si>
    <t>Zanahoria Híbrida Olimpo F1</t>
  </si>
  <si>
    <t>Maíz Amarillo Híbrido ADV 9293</t>
  </si>
  <si>
    <t>Pasto Brachiaria Decumbens</t>
  </si>
  <si>
    <t>Fenbendazol 15%</t>
  </si>
  <si>
    <t>Despar</t>
  </si>
  <si>
    <t>Coccicalf</t>
  </si>
  <si>
    <t>Enrofloxacina Oral 10%</t>
  </si>
  <si>
    <t>Rafenelle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</si>
</sst>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1"/>
      <color theme="1"/>
      <name val="Calibri"/>
      <family val="2"/>
      <scheme val="minor"/>
    </font>
    <font>
      <u/>
      <sz val="10"/>
      <color indexed="12"/>
      <name val="Arial"/>
      <family val="2"/>
    </font>
    <font>
      <sz val="10"/>
      <name val="Arial"/>
      <family val="2"/>
    </font>
    <font>
      <u/>
      <sz val="10"/>
      <color theme="10"/>
      <name val="Arial"/>
      <family val="2"/>
    </font>
    <font>
      <b/>
      <sz val="12"/>
      <name val="Segoe UI"/>
      <family val="2"/>
    </font>
    <font>
      <u/>
      <sz val="11"/>
      <color indexed="12"/>
      <name val="Segoe UI"/>
      <family val="2"/>
    </font>
    <font>
      <sz val="9"/>
      <name val="Segoe UI"/>
      <family val="2"/>
    </font>
    <font>
      <b/>
      <sz val="11"/>
      <color theme="0"/>
      <name val="Segoe UI"/>
      <family val="2"/>
    </font>
    <font>
      <b/>
      <sz val="11"/>
      <name val="Segoe UI"/>
      <family val="2"/>
    </font>
    <font>
      <b/>
      <sz val="9"/>
      <color theme="1"/>
      <name val="Segoe UI"/>
      <family val="2"/>
    </font>
    <font>
      <sz val="11"/>
      <color theme="1"/>
      <name val="Segoe UI"/>
      <family val="2"/>
    </font>
    <font>
      <sz val="9"/>
      <color theme="1"/>
      <name val="Segoe UI"/>
      <family val="2"/>
    </font>
    <font>
      <sz val="12"/>
      <color theme="4" tint="-0.249977111117893"/>
      <name val="Segoe UI"/>
      <family val="2"/>
    </font>
    <font>
      <sz val="12"/>
      <name val="Segoe UI"/>
      <family val="2"/>
    </font>
    <font>
      <b/>
      <sz val="12"/>
      <color theme="0"/>
      <name val="Segoe UI"/>
      <family val="2"/>
    </font>
    <font>
      <b/>
      <sz val="12"/>
      <color rgb="FFB6004B"/>
      <name val="Segoe UI"/>
      <family val="2"/>
    </font>
    <font>
      <u/>
      <sz val="12"/>
      <color indexed="12"/>
      <name val="Segoe UI"/>
      <family val="2"/>
    </font>
    <font>
      <sz val="8"/>
      <name val="Calibri"/>
      <family val="2"/>
      <scheme val="minor"/>
    </font>
    <font>
      <sz val="10"/>
      <name val="Segoe UI"/>
      <family val="2"/>
      <charset val="204"/>
    </font>
    <font>
      <b/>
      <sz val="14"/>
      <color theme="0"/>
      <name val="Segoe UI"/>
      <family val="2"/>
    </font>
    <font>
      <sz val="10"/>
      <name val="Segoe UI"/>
      <family val="2"/>
    </font>
    <font>
      <b/>
      <sz val="10"/>
      <name val="Segoe UI"/>
      <family val="2"/>
      <charset val="204"/>
    </font>
    <font>
      <sz val="8"/>
      <name val="Segoe UI"/>
      <family val="2"/>
      <charset val="204"/>
    </font>
    <font>
      <b/>
      <sz val="8"/>
      <name val="Segoe UI"/>
      <family val="2"/>
      <charset val="204"/>
    </font>
    <font>
      <b/>
      <sz val="8"/>
      <name val="Segoe UI"/>
      <family val="2"/>
    </font>
    <font>
      <b/>
      <sz val="11"/>
      <color rgb="FFB6004B"/>
      <name val="Segoe UI"/>
      <family val="2"/>
    </font>
    <font>
      <sz val="11"/>
      <name val="Segoe UI"/>
      <family val="2"/>
    </font>
    <font>
      <sz val="10"/>
      <color rgb="FFC00000"/>
      <name val="Segoe UI"/>
      <family val="2"/>
    </font>
    <font>
      <sz val="8"/>
      <name val="Segoe UI"/>
      <family val="2"/>
    </font>
    <font>
      <b/>
      <sz val="10"/>
      <name val="Segoe UI"/>
      <family val="2"/>
    </font>
    <font>
      <sz val="11"/>
      <name val="Calibri"/>
      <family val="2"/>
      <scheme val="minor"/>
    </font>
    <font>
      <sz val="11"/>
      <color rgb="FFFF0000"/>
      <name val="Segoe UI"/>
      <family val="2"/>
    </font>
  </fonts>
  <fills count="7">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applyNumberFormat="0" applyFill="0" applyBorder="0" applyAlignment="0" applyProtection="0">
      <alignment vertical="top"/>
      <protection locked="0"/>
    </xf>
    <xf numFmtId="0" fontId="2" fillId="0" borderId="0"/>
    <xf numFmtId="0" fontId="3" fillId="0" borderId="0" applyNumberFormat="0" applyFill="0" applyBorder="0" applyAlignment="0" applyProtection="0"/>
    <xf numFmtId="0" fontId="2" fillId="0" borderId="0"/>
    <xf numFmtId="0" fontId="30" fillId="0" borderId="0"/>
    <xf numFmtId="0" fontId="30" fillId="0" borderId="0"/>
    <xf numFmtId="0" fontId="30" fillId="0" borderId="0"/>
    <xf numFmtId="0" fontId="30" fillId="0" borderId="0"/>
    <xf numFmtId="0" fontId="30" fillId="0" borderId="0"/>
  </cellStyleXfs>
  <cellXfs count="148">
    <xf numFmtId="0" fontId="0" fillId="0" borderId="0" xfId="0"/>
    <xf numFmtId="0" fontId="6" fillId="2" borderId="0" xfId="0" applyFont="1" applyFill="1"/>
    <xf numFmtId="0" fontId="10" fillId="2" borderId="0" xfId="0" applyFont="1" applyFill="1"/>
    <xf numFmtId="0" fontId="11" fillId="0" borderId="0" xfId="0" applyFont="1"/>
    <xf numFmtId="3" fontId="11" fillId="0" borderId="0" xfId="0" applyNumberFormat="1" applyFont="1" applyAlignment="1">
      <alignment horizontal="center"/>
    </xf>
    <xf numFmtId="0" fontId="11" fillId="2" borderId="0" xfId="0" applyFont="1" applyFill="1"/>
    <xf numFmtId="49" fontId="10" fillId="2" borderId="0" xfId="0" applyNumberFormat="1" applyFont="1" applyFill="1"/>
    <xf numFmtId="0" fontId="10" fillId="2" borderId="0" xfId="0" applyFont="1" applyFill="1" applyAlignment="1">
      <alignment horizontal="center"/>
    </xf>
    <xf numFmtId="49" fontId="9" fillId="6" borderId="9" xfId="0" applyNumberFormat="1" applyFont="1" applyFill="1" applyBorder="1" applyAlignment="1">
      <alignment horizontal="left" vertical="center" wrapText="1"/>
    </xf>
    <xf numFmtId="49" fontId="9" fillId="6" borderId="10" xfId="0" applyNumberFormat="1" applyFont="1" applyFill="1" applyBorder="1" applyAlignment="1">
      <alignment horizontal="left" vertical="center" wrapText="1"/>
    </xf>
    <xf numFmtId="0" fontId="9" fillId="6" borderId="11" xfId="0" applyFont="1" applyFill="1" applyBorder="1" applyAlignment="1">
      <alignment horizontal="left" vertical="center" wrapText="1"/>
    </xf>
    <xf numFmtId="0" fontId="13" fillId="2" borderId="0" xfId="2" applyFont="1" applyFill="1"/>
    <xf numFmtId="0" fontId="15" fillId="2" borderId="2" xfId="2" applyFont="1" applyFill="1" applyBorder="1" applyAlignment="1">
      <alignment horizontal="right" vertical="center"/>
    </xf>
    <xf numFmtId="0" fontId="13" fillId="2" borderId="2" xfId="2" applyFont="1" applyFill="1" applyBorder="1" applyAlignment="1">
      <alignment vertical="center"/>
    </xf>
    <xf numFmtId="0" fontId="13" fillId="2" borderId="3" xfId="2" applyFont="1" applyFill="1" applyBorder="1" applyAlignment="1">
      <alignment vertical="center"/>
    </xf>
    <xf numFmtId="0" fontId="13" fillId="2" borderId="0" xfId="2" applyFont="1" applyFill="1" applyAlignment="1">
      <alignment vertical="center"/>
    </xf>
    <xf numFmtId="0" fontId="15" fillId="2" borderId="0" xfId="2" applyFont="1" applyFill="1" applyAlignment="1">
      <alignment horizontal="right" vertical="center"/>
    </xf>
    <xf numFmtId="0" fontId="16" fillId="2" borderId="0" xfId="1" quotePrefix="1" applyFont="1" applyFill="1" applyBorder="1" applyAlignment="1" applyProtection="1">
      <alignment vertical="center"/>
    </xf>
    <xf numFmtId="0" fontId="13" fillId="2" borderId="5" xfId="2" applyFont="1" applyFill="1" applyBorder="1" applyAlignment="1">
      <alignment vertical="center"/>
    </xf>
    <xf numFmtId="0" fontId="15" fillId="2" borderId="7" xfId="2" applyFont="1" applyFill="1" applyBorder="1" applyAlignment="1">
      <alignment horizontal="right" vertical="center"/>
    </xf>
    <xf numFmtId="0" fontId="16" fillId="2" borderId="7" xfId="1" quotePrefix="1" applyFont="1" applyFill="1" applyBorder="1" applyAlignment="1" applyProtection="1">
      <alignment vertical="center"/>
    </xf>
    <xf numFmtId="0" fontId="13" fillId="2" borderId="7" xfId="2" applyFont="1" applyFill="1" applyBorder="1" applyAlignment="1">
      <alignment vertical="center"/>
    </xf>
    <xf numFmtId="0" fontId="13" fillId="2" borderId="8" xfId="2" applyFont="1" applyFill="1" applyBorder="1" applyAlignment="1">
      <alignment vertical="center"/>
    </xf>
    <xf numFmtId="0" fontId="13" fillId="4" borderId="10" xfId="2" applyFont="1" applyFill="1" applyBorder="1"/>
    <xf numFmtId="0" fontId="13" fillId="4" borderId="11" xfId="2" applyFont="1" applyFill="1" applyBorder="1"/>
    <xf numFmtId="0" fontId="12" fillId="2" borderId="0" xfId="2" applyFont="1" applyFill="1"/>
    <xf numFmtId="2" fontId="11" fillId="0" borderId="5" xfId="0" applyNumberFormat="1" applyFont="1" applyBorder="1" applyAlignment="1">
      <alignment horizontal="center"/>
    </xf>
    <xf numFmtId="0" fontId="18" fillId="2" borderId="0" xfId="4" applyFont="1" applyFill="1" applyAlignment="1">
      <alignment horizontal="left" vertical="top"/>
    </xf>
    <xf numFmtId="0" fontId="20" fillId="2" borderId="0" xfId="2" applyFont="1" applyFill="1"/>
    <xf numFmtId="0" fontId="20" fillId="2" borderId="0" xfId="4" applyFont="1" applyFill="1" applyAlignment="1">
      <alignment horizontal="left" vertical="top"/>
    </xf>
    <xf numFmtId="0" fontId="22" fillId="2" borderId="4" xfId="4" applyFont="1" applyFill="1" applyBorder="1" applyAlignment="1">
      <alignment horizontal="left" vertical="center"/>
    </xf>
    <xf numFmtId="0" fontId="22" fillId="2" borderId="0" xfId="4" applyFont="1" applyFill="1" applyAlignment="1">
      <alignment horizontal="left" vertical="center"/>
    </xf>
    <xf numFmtId="0" fontId="26" fillId="2" borderId="0" xfId="2" applyFont="1" applyFill="1" applyAlignment="1">
      <alignment vertical="center"/>
    </xf>
    <xf numFmtId="0" fontId="25" fillId="2" borderId="7" xfId="2" applyFont="1" applyFill="1" applyBorder="1" applyAlignment="1">
      <alignment horizontal="right" vertical="center"/>
    </xf>
    <xf numFmtId="0" fontId="26" fillId="2" borderId="7" xfId="2" applyFont="1" applyFill="1" applyBorder="1" applyAlignment="1">
      <alignment vertical="center"/>
    </xf>
    <xf numFmtId="0" fontId="26" fillId="2" borderId="8" xfId="2" applyFont="1" applyFill="1" applyBorder="1" applyAlignment="1">
      <alignment vertical="center"/>
    </xf>
    <xf numFmtId="2" fontId="9" fillId="6" borderId="11" xfId="0" applyNumberFormat="1" applyFont="1" applyFill="1" applyBorder="1" applyAlignment="1">
      <alignment horizontal="left" vertical="center" wrapText="1"/>
    </xf>
    <xf numFmtId="0" fontId="11" fillId="0" borderId="4" xfId="0" applyFont="1" applyBorder="1"/>
    <xf numFmtId="0" fontId="5" fillId="2" borderId="0" xfId="1" applyFont="1" applyFill="1" applyBorder="1" applyAlignment="1" applyProtection="1">
      <alignment horizontal="center" vertical="center"/>
    </xf>
    <xf numFmtId="49" fontId="9" fillId="6" borderId="1" xfId="0" applyNumberFormat="1" applyFont="1" applyFill="1" applyBorder="1" applyAlignment="1">
      <alignment horizontal="left" vertical="center" wrapText="1"/>
    </xf>
    <xf numFmtId="49" fontId="9" fillId="6" borderId="2" xfId="0" applyNumberFormat="1" applyFont="1" applyFill="1" applyBorder="1" applyAlignment="1">
      <alignment horizontal="left" vertical="center" wrapText="1"/>
    </xf>
    <xf numFmtId="0" fontId="9" fillId="6" borderId="3" xfId="0" applyFont="1" applyFill="1" applyBorder="1" applyAlignment="1">
      <alignment horizontal="left" vertical="center" wrapText="1"/>
    </xf>
    <xf numFmtId="0" fontId="27" fillId="4" borderId="10" xfId="2" applyFont="1" applyFill="1" applyBorder="1" applyAlignment="1">
      <alignment vertical="center"/>
    </xf>
    <xf numFmtId="0" fontId="11" fillId="0" borderId="0" xfId="0" applyFont="1" applyAlignment="1">
      <alignment horizontal="center"/>
    </xf>
    <xf numFmtId="0" fontId="11" fillId="0" borderId="1" xfId="0" applyFont="1" applyBorder="1" applyAlignment="1">
      <alignment horizontal="left"/>
    </xf>
    <xf numFmtId="0" fontId="11" fillId="0" borderId="2" xfId="0" applyFont="1" applyBorder="1" applyAlignment="1">
      <alignment horizontal="left"/>
    </xf>
    <xf numFmtId="0" fontId="11" fillId="0" borderId="4" xfId="0" applyFont="1" applyBorder="1" applyAlignment="1">
      <alignment horizontal="left"/>
    </xf>
    <xf numFmtId="0" fontId="11" fillId="0" borderId="0" xfId="0" applyFont="1" applyAlignment="1">
      <alignment horizontal="left"/>
    </xf>
    <xf numFmtId="0" fontId="11" fillId="0" borderId="6" xfId="0" applyFont="1" applyBorder="1" applyAlignment="1">
      <alignment horizontal="left"/>
    </xf>
    <xf numFmtId="0" fontId="11" fillId="0" borderId="7" xfId="0" applyFont="1" applyBorder="1" applyAlignment="1">
      <alignment horizontal="left"/>
    </xf>
    <xf numFmtId="3" fontId="6" fillId="0" borderId="0" xfId="0" applyNumberFormat="1" applyFont="1" applyAlignment="1">
      <alignment horizontal="center"/>
    </xf>
    <xf numFmtId="0" fontId="11" fillId="0" borderId="7" xfId="0" applyFont="1" applyBorder="1"/>
    <xf numFmtId="3" fontId="11" fillId="0" borderId="7" xfId="0" applyNumberFormat="1" applyFont="1" applyBorder="1" applyAlignment="1">
      <alignment horizontal="center"/>
    </xf>
    <xf numFmtId="2" fontId="11" fillId="0" borderId="8" xfId="0" applyNumberFormat="1" applyFont="1" applyBorder="1" applyAlignment="1">
      <alignment horizontal="center"/>
    </xf>
    <xf numFmtId="0" fontId="11" fillId="0" borderId="6" xfId="0" applyFont="1" applyBorder="1"/>
    <xf numFmtId="0" fontId="11" fillId="0" borderId="2" xfId="0" applyFont="1" applyBorder="1"/>
    <xf numFmtId="3" fontId="11" fillId="0" borderId="2" xfId="0" applyNumberFormat="1" applyFont="1" applyBorder="1" applyAlignment="1">
      <alignment horizontal="center"/>
    </xf>
    <xf numFmtId="2" fontId="11" fillId="0" borderId="3" xfId="0" applyNumberFormat="1" applyFont="1" applyBorder="1" applyAlignment="1">
      <alignment horizontal="center"/>
    </xf>
    <xf numFmtId="0" fontId="11" fillId="0" borderId="1" xfId="0" applyFont="1" applyBorder="1"/>
    <xf numFmtId="0" fontId="25" fillId="2" borderId="2" xfId="2" applyFont="1" applyFill="1" applyBorder="1" applyAlignment="1">
      <alignment horizontal="right" vertical="center"/>
    </xf>
    <xf numFmtId="0" fontId="26" fillId="2" borderId="2" xfId="2" applyFont="1" applyFill="1" applyBorder="1" applyAlignment="1">
      <alignment vertical="center"/>
    </xf>
    <xf numFmtId="0" fontId="4" fillId="4" borderId="5" xfId="2" applyFont="1" applyFill="1" applyBorder="1" applyAlignment="1">
      <alignment horizontal="center" vertical="center" wrapText="1"/>
    </xf>
    <xf numFmtId="0" fontId="4" fillId="4" borderId="7" xfId="2" applyFont="1" applyFill="1" applyBorder="1" applyAlignment="1">
      <alignment horizontal="center" vertical="center" wrapText="1"/>
    </xf>
    <xf numFmtId="0" fontId="4" fillId="4" borderId="8" xfId="2" applyFont="1" applyFill="1" applyBorder="1" applyAlignment="1">
      <alignment horizontal="center" vertical="center" wrapText="1"/>
    </xf>
    <xf numFmtId="0" fontId="4" fillId="4" borderId="6"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4" borderId="0" xfId="2" applyFont="1" applyFill="1" applyAlignment="1">
      <alignment horizontal="center" vertical="center" wrapText="1"/>
    </xf>
    <xf numFmtId="3" fontId="10" fillId="2" borderId="0" xfId="0" applyNumberFormat="1" applyFont="1" applyFill="1" applyAlignment="1">
      <alignment horizontal="center"/>
    </xf>
    <xf numFmtId="164" fontId="10" fillId="2" borderId="0" xfId="0" applyNumberFormat="1" applyFont="1" applyFill="1" applyAlignment="1">
      <alignment horizontal="center"/>
    </xf>
    <xf numFmtId="0" fontId="28" fillId="2" borderId="0" xfId="0" applyFont="1" applyFill="1" applyAlignment="1">
      <alignment horizontal="justify" vertical="center" wrapText="1"/>
    </xf>
    <xf numFmtId="3" fontId="24" fillId="2" borderId="4" xfId="0" applyNumberFormat="1" applyFont="1" applyFill="1" applyBorder="1" applyAlignment="1">
      <alignment horizontal="left" vertical="center"/>
    </xf>
    <xf numFmtId="3" fontId="24" fillId="2" borderId="0" xfId="0" applyNumberFormat="1" applyFont="1" applyFill="1" applyAlignment="1">
      <alignment horizontal="left" vertical="center"/>
    </xf>
    <xf numFmtId="0" fontId="6" fillId="2" borderId="0" xfId="0" applyFont="1" applyFill="1" applyAlignment="1">
      <alignment horizontal="center"/>
    </xf>
    <xf numFmtId="49" fontId="11" fillId="0" borderId="4" xfId="0" applyNumberFormat="1" applyFont="1" applyBorder="1"/>
    <xf numFmtId="49" fontId="11" fillId="0" borderId="0" xfId="0" applyNumberFormat="1" applyFont="1"/>
    <xf numFmtId="49" fontId="11" fillId="0" borderId="6" xfId="0" applyNumberFormat="1" applyFont="1" applyBorder="1"/>
    <xf numFmtId="49" fontId="11" fillId="0" borderId="7" xfId="0" applyNumberFormat="1" applyFont="1" applyBorder="1"/>
    <xf numFmtId="0" fontId="9" fillId="6" borderId="10" xfId="0" applyFont="1" applyFill="1" applyBorder="1" applyAlignment="1">
      <alignment horizontal="left" vertical="center" wrapText="1"/>
    </xf>
    <xf numFmtId="0" fontId="31" fillId="2" borderId="0" xfId="0" applyFont="1" applyFill="1"/>
    <xf numFmtId="0" fontId="12" fillId="2" borderId="0" xfId="2" applyFont="1" applyFill="1" applyAlignment="1">
      <alignment horizontal="center"/>
    </xf>
    <xf numFmtId="0" fontId="14" fillId="3" borderId="1"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4" fillId="3" borderId="6" xfId="2" applyFont="1" applyFill="1" applyBorder="1" applyAlignment="1">
      <alignment horizontal="center" vertical="center" wrapText="1"/>
    </xf>
    <xf numFmtId="0" fontId="14" fillId="3" borderId="7" xfId="2" applyFont="1" applyFill="1" applyBorder="1" applyAlignment="1">
      <alignment horizontal="center" vertical="center" wrapText="1"/>
    </xf>
    <xf numFmtId="0" fontId="14" fillId="3" borderId="8"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4" borderId="0" xfId="2" applyFont="1" applyFill="1" applyAlignment="1">
      <alignment horizontal="center" vertical="center" wrapText="1"/>
    </xf>
    <xf numFmtId="0" fontId="4" fillId="4" borderId="5" xfId="2" applyFont="1" applyFill="1" applyBorder="1" applyAlignment="1">
      <alignment horizontal="center" vertical="center" wrapText="1"/>
    </xf>
    <xf numFmtId="0" fontId="29" fillId="4" borderId="4" xfId="2" applyFont="1" applyFill="1" applyBorder="1" applyAlignment="1">
      <alignment horizontal="center" vertical="center" wrapText="1"/>
    </xf>
    <xf numFmtId="0" fontId="29" fillId="4" borderId="0" xfId="2" applyFont="1" applyFill="1" applyAlignment="1">
      <alignment horizontal="center" vertical="center" wrapText="1"/>
    </xf>
    <xf numFmtId="0" fontId="29" fillId="4" borderId="5" xfId="2" applyFont="1" applyFill="1" applyBorder="1" applyAlignment="1">
      <alignment horizontal="center" vertical="center" wrapText="1"/>
    </xf>
    <xf numFmtId="0" fontId="21" fillId="4" borderId="4" xfId="4" applyFont="1" applyFill="1" applyBorder="1" applyAlignment="1">
      <alignment horizontal="left" vertical="top"/>
    </xf>
    <xf numFmtId="0" fontId="21" fillId="4" borderId="0" xfId="4" applyFont="1" applyFill="1" applyAlignment="1">
      <alignment horizontal="left" vertical="top"/>
    </xf>
    <xf numFmtId="0" fontId="21" fillId="4" borderId="5" xfId="4" applyFont="1" applyFill="1" applyBorder="1" applyAlignment="1">
      <alignment horizontal="left" vertical="top"/>
    </xf>
    <xf numFmtId="0" fontId="5" fillId="2" borderId="0" xfId="1" applyFont="1" applyFill="1" applyBorder="1" applyAlignment="1" applyProtection="1">
      <alignment horizontal="center" vertical="center"/>
    </xf>
    <xf numFmtId="0" fontId="19" fillId="3" borderId="1" xfId="2" applyFont="1" applyFill="1" applyBorder="1" applyAlignment="1">
      <alignment horizontal="center" vertical="center" wrapText="1"/>
    </xf>
    <xf numFmtId="0" fontId="19" fillId="3" borderId="2" xfId="2" applyFont="1" applyFill="1" applyBorder="1" applyAlignment="1">
      <alignment horizontal="center" vertical="center" wrapText="1"/>
    </xf>
    <xf numFmtId="0" fontId="19" fillId="3" borderId="3" xfId="2" applyFont="1" applyFill="1" applyBorder="1" applyAlignment="1">
      <alignment horizontal="center" vertical="center" wrapText="1"/>
    </xf>
    <xf numFmtId="0" fontId="19" fillId="3" borderId="6" xfId="2" applyFont="1" applyFill="1" applyBorder="1" applyAlignment="1">
      <alignment horizontal="center" vertical="center" wrapText="1"/>
    </xf>
    <xf numFmtId="0" fontId="19" fillId="3" borderId="7" xfId="2" applyFont="1" applyFill="1" applyBorder="1" applyAlignment="1">
      <alignment horizontal="center" vertical="center" wrapText="1"/>
    </xf>
    <xf numFmtId="0" fontId="19" fillId="3" borderId="8" xfId="2" applyFont="1" applyFill="1" applyBorder="1" applyAlignment="1">
      <alignment horizontal="center" vertical="center" wrapText="1"/>
    </xf>
    <xf numFmtId="0" fontId="4" fillId="4" borderId="2" xfId="2" applyFont="1" applyFill="1" applyBorder="1" applyAlignment="1">
      <alignment horizontal="center" vertical="center" wrapText="1"/>
    </xf>
    <xf numFmtId="0" fontId="4" fillId="4" borderId="3" xfId="2" applyFont="1" applyFill="1" applyBorder="1" applyAlignment="1">
      <alignment horizontal="center" vertical="center" wrapText="1"/>
    </xf>
    <xf numFmtId="0" fontId="4" fillId="4" borderId="7" xfId="2" applyFont="1" applyFill="1" applyBorder="1" applyAlignment="1">
      <alignment horizontal="center" vertical="center" wrapText="1"/>
    </xf>
    <xf numFmtId="0" fontId="4" fillId="4" borderId="8" xfId="2" applyFont="1" applyFill="1" applyBorder="1" applyAlignment="1">
      <alignment horizontal="center" vertical="center" wrapText="1"/>
    </xf>
    <xf numFmtId="0" fontId="21" fillId="2" borderId="1" xfId="4" applyFont="1" applyFill="1" applyBorder="1" applyAlignment="1">
      <alignment horizontal="center" vertical="center" wrapText="1"/>
    </xf>
    <xf numFmtId="0" fontId="21" fillId="2" borderId="2" xfId="4" applyFont="1" applyFill="1" applyBorder="1" applyAlignment="1">
      <alignment horizontal="center" vertical="center" wrapText="1"/>
    </xf>
    <xf numFmtId="0" fontId="21" fillId="2" borderId="3" xfId="4" applyFont="1" applyFill="1" applyBorder="1" applyAlignment="1">
      <alignment horizontal="center" vertical="center" wrapText="1"/>
    </xf>
    <xf numFmtId="0" fontId="18" fillId="2" borderId="4" xfId="4" applyFont="1" applyFill="1" applyBorder="1" applyAlignment="1">
      <alignment horizontal="justify" vertical="top" wrapText="1"/>
    </xf>
    <xf numFmtId="0" fontId="18" fillId="2" borderId="0" xfId="4" applyFont="1" applyFill="1" applyAlignment="1">
      <alignment horizontal="justify" vertical="top" wrapText="1"/>
    </xf>
    <xf numFmtId="0" fontId="18" fillId="2" borderId="5" xfId="4" applyFont="1" applyFill="1" applyBorder="1" applyAlignment="1">
      <alignment horizontal="justify" vertical="top" wrapText="1"/>
    </xf>
    <xf numFmtId="0" fontId="18" fillId="2" borderId="4" xfId="4" quotePrefix="1" applyFont="1" applyFill="1" applyBorder="1" applyAlignment="1">
      <alignment horizontal="left" vertical="center" wrapText="1"/>
    </xf>
    <xf numFmtId="0" fontId="18" fillId="2" borderId="0" xfId="4" applyFont="1" applyFill="1" applyAlignment="1">
      <alignment horizontal="left" vertical="center" wrapText="1"/>
    </xf>
    <xf numFmtId="0" fontId="18" fillId="2" borderId="5" xfId="4" applyFont="1" applyFill="1" applyBorder="1" applyAlignment="1">
      <alignment horizontal="left" vertical="center" wrapText="1"/>
    </xf>
    <xf numFmtId="0" fontId="18" fillId="2" borderId="4" xfId="4" applyFont="1" applyFill="1" applyBorder="1" applyAlignment="1">
      <alignment horizontal="left" vertical="center" wrapText="1"/>
    </xf>
    <xf numFmtId="0" fontId="18" fillId="0" borderId="4" xfId="4" applyFont="1" applyBorder="1" applyAlignment="1">
      <alignment horizontal="justify" vertical="top" wrapText="1"/>
    </xf>
    <xf numFmtId="0" fontId="18" fillId="0" borderId="0" xfId="4" applyFont="1" applyAlignment="1">
      <alignment horizontal="justify" vertical="top" wrapText="1"/>
    </xf>
    <xf numFmtId="0" fontId="18" fillId="0" borderId="5" xfId="4" applyFont="1" applyBorder="1" applyAlignment="1">
      <alignment horizontal="justify" vertical="top" wrapText="1"/>
    </xf>
    <xf numFmtId="0" fontId="18" fillId="2" borderId="6" xfId="4" applyFont="1" applyFill="1" applyBorder="1" applyAlignment="1">
      <alignment horizontal="justify" vertical="top" wrapText="1"/>
    </xf>
    <xf numFmtId="0" fontId="18" fillId="2" borderId="7" xfId="4" applyFont="1" applyFill="1" applyBorder="1" applyAlignment="1">
      <alignment horizontal="justify" vertical="top" wrapText="1"/>
    </xf>
    <xf numFmtId="0" fontId="18" fillId="2" borderId="8" xfId="4" applyFont="1" applyFill="1" applyBorder="1" applyAlignment="1">
      <alignment horizontal="justify" vertical="top" wrapText="1"/>
    </xf>
    <xf numFmtId="0" fontId="28" fillId="2" borderId="4" xfId="0" applyFont="1" applyFill="1" applyBorder="1" applyAlignment="1">
      <alignment horizontal="left" vertical="center"/>
    </xf>
    <xf numFmtId="0" fontId="28" fillId="2" borderId="0" xfId="0" applyFont="1" applyFill="1" applyAlignment="1">
      <alignment horizontal="left" vertical="center"/>
    </xf>
    <xf numFmtId="0" fontId="28" fillId="2" borderId="4" xfId="0" applyFont="1" applyFill="1" applyBorder="1" applyAlignment="1">
      <alignment horizontal="justify" vertical="center" wrapText="1"/>
    </xf>
    <xf numFmtId="0" fontId="28" fillId="2" borderId="0" xfId="0" applyFont="1" applyFill="1" applyAlignment="1">
      <alignment horizontal="justify" vertical="center" wrapText="1"/>
    </xf>
    <xf numFmtId="0" fontId="6" fillId="2" borderId="0" xfId="0" applyFont="1" applyFill="1" applyAlignment="1">
      <alignment horizont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0" xfId="0" applyFont="1" applyFill="1" applyAlignment="1">
      <alignment horizontal="center" vertical="center"/>
    </xf>
    <xf numFmtId="0" fontId="7" fillId="3" borderId="5" xfId="0" applyFont="1" applyFill="1" applyBorder="1" applyAlignment="1">
      <alignment horizontal="center" vertical="center"/>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3" fontId="24" fillId="2" borderId="4" xfId="0" applyNumberFormat="1" applyFont="1" applyFill="1" applyBorder="1" applyAlignment="1">
      <alignment horizontal="left" vertical="center"/>
    </xf>
    <xf numFmtId="3" fontId="24" fillId="2" borderId="0" xfId="0" applyNumberFormat="1" applyFont="1" applyFill="1" applyAlignment="1">
      <alignment horizontal="left"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0" xfId="0" applyFont="1" applyFill="1" applyAlignment="1">
      <alignment horizontal="center" vertical="center" wrapText="1"/>
    </xf>
    <xf numFmtId="0" fontId="28" fillId="2" borderId="0" xfId="0" applyFont="1" applyFill="1" applyAlignment="1">
      <alignment horizontal="left" vertical="center" wrapText="1"/>
    </xf>
    <xf numFmtId="0" fontId="8" fillId="5" borderId="5" xfId="0" applyFont="1" applyFill="1" applyBorder="1" applyAlignment="1">
      <alignment horizontal="center" vertical="center" wrapText="1"/>
    </xf>
  </cellXfs>
  <cellStyles count="10">
    <cellStyle name="Hipervínculo" xfId="1" builtinId="8"/>
    <cellStyle name="Hipervínculo 2" xfId="3" xr:uid="{00000000-0005-0000-0000-000001000000}"/>
    <cellStyle name="Normal" xfId="0" builtinId="0"/>
    <cellStyle name="Normal 11 2" xfId="5" xr:uid="{00000000-0005-0000-0000-000003000000}"/>
    <cellStyle name="Normal 12 2" xfId="6" xr:uid="{00000000-0005-0000-0000-000004000000}"/>
    <cellStyle name="Normal 2" xfId="2" xr:uid="{00000000-0005-0000-0000-000005000000}"/>
    <cellStyle name="Normal 21 2" xfId="7" xr:uid="{00000000-0005-0000-0000-000006000000}"/>
    <cellStyle name="Normal 3" xfId="4" xr:uid="{00000000-0005-0000-0000-000007000000}"/>
    <cellStyle name="Normal 3 2" xfId="9" xr:uid="{00000000-0005-0000-0000-000008000000}"/>
    <cellStyle name="Normal 4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238124</xdr:rowOff>
    </xdr:from>
    <xdr:to>
      <xdr:col>13</xdr:col>
      <xdr:colOff>9525</xdr:colOff>
      <xdr:row>2</xdr:row>
      <xdr:rowOff>26668</xdr:rowOff>
    </xdr:to>
    <xdr:pic>
      <xdr:nvPicPr>
        <xdr:cNvPr id="4" name="Imagen 16">
          <a:extLst>
            <a:ext uri="{FF2B5EF4-FFF2-40B4-BE49-F238E27FC236}">
              <a16:creationId xmlns:a16="http://schemas.microsoft.com/office/drawing/2014/main" id="{00000000-0008-0000-00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00124"/>
          <a:ext cx="91916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142875</xdr:rowOff>
    </xdr:from>
    <xdr:to>
      <xdr:col>3</xdr:col>
      <xdr:colOff>335860</xdr:colOff>
      <xdr:row>1</xdr:row>
      <xdr:rowOff>66675</xdr:rowOff>
    </xdr:to>
    <xdr:pic>
      <xdr:nvPicPr>
        <xdr:cNvPr id="5" name="Imagen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428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38100</xdr:colOff>
      <xdr:row>1</xdr:row>
      <xdr:rowOff>209550</xdr:rowOff>
    </xdr:to>
    <xdr:pic>
      <xdr:nvPicPr>
        <xdr:cNvPr id="4" name="Imagen 16">
          <a:extLst>
            <a:ext uri="{FF2B5EF4-FFF2-40B4-BE49-F238E27FC236}">
              <a16:creationId xmlns:a16="http://schemas.microsoft.com/office/drawing/2014/main" id="{00000000-0008-0000-09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715625"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1069285</xdr:colOff>
      <xdr:row>0</xdr:row>
      <xdr:rowOff>742950</xdr:rowOff>
    </xdr:to>
    <xdr:pic>
      <xdr:nvPicPr>
        <xdr:cNvPr id="5" name="Imagen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9525</xdr:colOff>
      <xdr:row>1</xdr:row>
      <xdr:rowOff>209550</xdr:rowOff>
    </xdr:to>
    <xdr:pic>
      <xdr:nvPicPr>
        <xdr:cNvPr id="4" name="Imagen 16">
          <a:extLst>
            <a:ext uri="{FF2B5EF4-FFF2-40B4-BE49-F238E27FC236}">
              <a16:creationId xmlns:a16="http://schemas.microsoft.com/office/drawing/2014/main" id="{00000000-0008-0000-0A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687050"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1069285</xdr:colOff>
      <xdr:row>0</xdr:row>
      <xdr:rowOff>742950</xdr:rowOff>
    </xdr:to>
    <xdr:pic>
      <xdr:nvPicPr>
        <xdr:cNvPr id="5" name="Imagen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152399</xdr:rowOff>
    </xdr:from>
    <xdr:to>
      <xdr:col>10</xdr:col>
      <xdr:colOff>28575</xdr:colOff>
      <xdr:row>1</xdr:row>
      <xdr:rowOff>228600</xdr:rowOff>
    </xdr:to>
    <xdr:pic>
      <xdr:nvPicPr>
        <xdr:cNvPr id="4" name="Imagen 16">
          <a:extLst>
            <a:ext uri="{FF2B5EF4-FFF2-40B4-BE49-F238E27FC236}">
              <a16:creationId xmlns:a16="http://schemas.microsoft.com/office/drawing/2014/main" id="{00000000-0008-0000-0B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04874"/>
          <a:ext cx="10687050" cy="7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47625</xdr:rowOff>
    </xdr:from>
    <xdr:to>
      <xdr:col>1</xdr:col>
      <xdr:colOff>1069285</xdr:colOff>
      <xdr:row>0</xdr:row>
      <xdr:rowOff>733425</xdr:rowOff>
    </xdr:to>
    <xdr:pic>
      <xdr:nvPicPr>
        <xdr:cNvPr id="5" name="Imagen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476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38100</xdr:colOff>
      <xdr:row>1</xdr:row>
      <xdr:rowOff>207643</xdr:rowOff>
    </xdr:to>
    <xdr:pic>
      <xdr:nvPicPr>
        <xdr:cNvPr id="4" name="Imagen 16">
          <a:extLst>
            <a:ext uri="{FF2B5EF4-FFF2-40B4-BE49-F238E27FC236}">
              <a16:creationId xmlns:a16="http://schemas.microsoft.com/office/drawing/2014/main" id="{00000000-0008-0000-0C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534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1069285</xdr:colOff>
      <xdr:row>0</xdr:row>
      <xdr:rowOff>742950</xdr:rowOff>
    </xdr:to>
    <xdr:pic>
      <xdr:nvPicPr>
        <xdr:cNvPr id="5" name="Imagen 2">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9525</xdr:colOff>
      <xdr:row>1</xdr:row>
      <xdr:rowOff>207643</xdr:rowOff>
    </xdr:to>
    <xdr:pic>
      <xdr:nvPicPr>
        <xdr:cNvPr id="4" name="Imagen 16">
          <a:extLst>
            <a:ext uri="{FF2B5EF4-FFF2-40B4-BE49-F238E27FC236}">
              <a16:creationId xmlns:a16="http://schemas.microsoft.com/office/drawing/2014/main" id="{00000000-0008-0000-0D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4584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1069285</xdr:colOff>
      <xdr:row>0</xdr:row>
      <xdr:rowOff>742950</xdr:rowOff>
    </xdr:to>
    <xdr:pic>
      <xdr:nvPicPr>
        <xdr:cNvPr id="5" name="Imagen 2">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47625</xdr:colOff>
      <xdr:row>1</xdr:row>
      <xdr:rowOff>228600</xdr:rowOff>
    </xdr:to>
    <xdr:pic>
      <xdr:nvPicPr>
        <xdr:cNvPr id="4" name="Imagen 16">
          <a:extLst>
            <a:ext uri="{FF2B5EF4-FFF2-40B4-BE49-F238E27FC236}">
              <a16:creationId xmlns:a16="http://schemas.microsoft.com/office/drawing/2014/main" id="{00000000-0008-0000-0E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972800" cy="66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1069285</xdr:colOff>
      <xdr:row>0</xdr:row>
      <xdr:rowOff>742950</xdr:rowOff>
    </xdr:to>
    <xdr:pic>
      <xdr:nvPicPr>
        <xdr:cNvPr id="5" name="Imagen 2">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186607</xdr:rowOff>
    </xdr:from>
    <xdr:to>
      <xdr:col>9</xdr:col>
      <xdr:colOff>48596</xdr:colOff>
      <xdr:row>1</xdr:row>
      <xdr:rowOff>272142</xdr:rowOff>
    </xdr:to>
    <xdr:pic>
      <xdr:nvPicPr>
        <xdr:cNvPr id="2" name="Imagen 16">
          <a:extLst>
            <a:ext uri="{FF2B5EF4-FFF2-40B4-BE49-F238E27FC236}">
              <a16:creationId xmlns:a16="http://schemas.microsoft.com/office/drawing/2014/main" id="{40A27BCC-6D06-4EEE-B3E6-A956D072751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8607"/>
          <a:ext cx="12164396" cy="85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87471</xdr:rowOff>
    </xdr:from>
    <xdr:to>
      <xdr:col>1</xdr:col>
      <xdr:colOff>1052373</xdr:colOff>
      <xdr:row>1</xdr:row>
      <xdr:rowOff>15159</xdr:rowOff>
    </xdr:to>
    <xdr:pic>
      <xdr:nvPicPr>
        <xdr:cNvPr id="3" name="Imagen 2">
          <a:extLst>
            <a:ext uri="{FF2B5EF4-FFF2-40B4-BE49-F238E27FC236}">
              <a16:creationId xmlns:a16="http://schemas.microsoft.com/office/drawing/2014/main" id="{5E9120DE-71E9-4AFD-A8E0-76BEE5424FD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7471"/>
          <a:ext cx="1766748" cy="6896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200023</xdr:rowOff>
    </xdr:from>
    <xdr:to>
      <xdr:col>10</xdr:col>
      <xdr:colOff>76200</xdr:colOff>
      <xdr:row>1</xdr:row>
      <xdr:rowOff>295275</xdr:rowOff>
    </xdr:to>
    <xdr:pic>
      <xdr:nvPicPr>
        <xdr:cNvPr id="2" name="Imagen 16">
          <a:extLst>
            <a:ext uri="{FF2B5EF4-FFF2-40B4-BE49-F238E27FC236}">
              <a16:creationId xmlns:a16="http://schemas.microsoft.com/office/drawing/2014/main" id="{6692B4AE-297C-4727-9486-C1DC7765FC7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62023"/>
          <a:ext cx="11553825" cy="95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104775</xdr:rowOff>
    </xdr:from>
    <xdr:to>
      <xdr:col>2</xdr:col>
      <xdr:colOff>173935</xdr:colOff>
      <xdr:row>1</xdr:row>
      <xdr:rowOff>28575</xdr:rowOff>
    </xdr:to>
    <xdr:pic>
      <xdr:nvPicPr>
        <xdr:cNvPr id="3" name="Imagen 2">
          <a:extLst>
            <a:ext uri="{FF2B5EF4-FFF2-40B4-BE49-F238E27FC236}">
              <a16:creationId xmlns:a16="http://schemas.microsoft.com/office/drawing/2014/main" id="{3F6426AF-1E7F-47F5-9A53-A47654BFAA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047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xdr:colOff>
      <xdr:row>1</xdr:row>
      <xdr:rowOff>200023</xdr:rowOff>
    </xdr:from>
    <xdr:to>
      <xdr:col>10</xdr:col>
      <xdr:colOff>85726</xdr:colOff>
      <xdr:row>1</xdr:row>
      <xdr:rowOff>276225</xdr:rowOff>
    </xdr:to>
    <xdr:pic>
      <xdr:nvPicPr>
        <xdr:cNvPr id="2" name="Imagen 16">
          <a:extLst>
            <a:ext uri="{FF2B5EF4-FFF2-40B4-BE49-F238E27FC236}">
              <a16:creationId xmlns:a16="http://schemas.microsoft.com/office/drawing/2014/main" id="{26ADA8E2-DCA2-4348-B6C8-61A80E48699E}"/>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962023"/>
          <a:ext cx="11106150" cy="762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104775</xdr:rowOff>
    </xdr:from>
    <xdr:to>
      <xdr:col>2</xdr:col>
      <xdr:colOff>173935</xdr:colOff>
      <xdr:row>1</xdr:row>
      <xdr:rowOff>28575</xdr:rowOff>
    </xdr:to>
    <xdr:pic>
      <xdr:nvPicPr>
        <xdr:cNvPr id="3" name="Imagen 2">
          <a:extLst>
            <a:ext uri="{FF2B5EF4-FFF2-40B4-BE49-F238E27FC236}">
              <a16:creationId xmlns:a16="http://schemas.microsoft.com/office/drawing/2014/main" id="{87F7042B-F7CF-4EE5-A74E-7D0EAF1E02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047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8</xdr:row>
      <xdr:rowOff>126965</xdr:rowOff>
    </xdr:to>
    <xdr:sp macro="" textlink="">
      <xdr:nvSpPr>
        <xdr:cNvPr id="2" name="EsriDoNotEdit">
          <a:extLst>
            <a:ext uri="{FF2B5EF4-FFF2-40B4-BE49-F238E27FC236}">
              <a16:creationId xmlns:a16="http://schemas.microsoft.com/office/drawing/2014/main" id="{00000000-0008-0000-11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201079</xdr:rowOff>
    </xdr:from>
    <xdr:to>
      <xdr:col>13</xdr:col>
      <xdr:colOff>95250</xdr:colOff>
      <xdr:row>1</xdr:row>
      <xdr:rowOff>246798</xdr:rowOff>
    </xdr:to>
    <xdr:pic>
      <xdr:nvPicPr>
        <xdr:cNvPr id="6" name="Imagen 16">
          <a:extLst>
            <a:ext uri="{FF2B5EF4-FFF2-40B4-BE49-F238E27FC236}">
              <a16:creationId xmlns:a16="http://schemas.microsoft.com/office/drawing/2014/main" id="{00000000-0008-0000-01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496"/>
          <a:ext cx="9440333"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95247</xdr:rowOff>
    </xdr:from>
    <xdr:to>
      <xdr:col>2</xdr:col>
      <xdr:colOff>649127</xdr:colOff>
      <xdr:row>1</xdr:row>
      <xdr:rowOff>29630</xdr:rowOff>
    </xdr:to>
    <xdr:pic>
      <xdr:nvPicPr>
        <xdr:cNvPr id="7" name="Imagen 2">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95247"/>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751417</xdr:colOff>
      <xdr:row>24</xdr:row>
      <xdr:rowOff>338667</xdr:rowOff>
    </xdr:from>
    <xdr:to>
      <xdr:col>9</xdr:col>
      <xdr:colOff>355177</xdr:colOff>
      <xdr:row>24</xdr:row>
      <xdr:rowOff>2883747</xdr:rowOff>
    </xdr:to>
    <xdr:pic>
      <xdr:nvPicPr>
        <xdr:cNvPr id="8" name="Imagen 7">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00250" y="6635750"/>
          <a:ext cx="4842510" cy="254508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154305</xdr:rowOff>
    </xdr:from>
    <xdr:to>
      <xdr:col>10</xdr:col>
      <xdr:colOff>28575</xdr:colOff>
      <xdr:row>1</xdr:row>
      <xdr:rowOff>200024</xdr:rowOff>
    </xdr:to>
    <xdr:pic>
      <xdr:nvPicPr>
        <xdr:cNvPr id="4" name="Imagen 16">
          <a:extLst>
            <a:ext uri="{FF2B5EF4-FFF2-40B4-BE49-F238E27FC236}">
              <a16:creationId xmlns:a16="http://schemas.microsoft.com/office/drawing/2014/main" id="{00000000-0008-0000-02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906780"/>
          <a:ext cx="102108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95250</xdr:rowOff>
    </xdr:from>
    <xdr:to>
      <xdr:col>2</xdr:col>
      <xdr:colOff>12010</xdr:colOff>
      <xdr:row>1</xdr:row>
      <xdr:rowOff>28575</xdr:rowOff>
    </xdr:to>
    <xdr:pic>
      <xdr:nvPicPr>
        <xdr:cNvPr id="5" name="Imagen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952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171449</xdr:rowOff>
    </xdr:from>
    <xdr:to>
      <xdr:col>10</xdr:col>
      <xdr:colOff>47625</xdr:colOff>
      <xdr:row>1</xdr:row>
      <xdr:rowOff>238125</xdr:rowOff>
    </xdr:to>
    <xdr:pic>
      <xdr:nvPicPr>
        <xdr:cNvPr id="4" name="Imagen 16">
          <a:extLst>
            <a:ext uri="{FF2B5EF4-FFF2-40B4-BE49-F238E27FC236}">
              <a16:creationId xmlns:a16="http://schemas.microsoft.com/office/drawing/2014/main" id="{00000000-0008-0000-03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3924"/>
          <a:ext cx="10229850" cy="66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66675</xdr:rowOff>
    </xdr:from>
    <xdr:to>
      <xdr:col>2</xdr:col>
      <xdr:colOff>12010</xdr:colOff>
      <xdr:row>1</xdr:row>
      <xdr:rowOff>0</xdr:rowOff>
    </xdr:to>
    <xdr:pic>
      <xdr:nvPicPr>
        <xdr:cNvPr id="6" name="Imagen 2">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666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171449</xdr:rowOff>
    </xdr:from>
    <xdr:to>
      <xdr:col>10</xdr:col>
      <xdr:colOff>28575</xdr:colOff>
      <xdr:row>1</xdr:row>
      <xdr:rowOff>217168</xdr:rowOff>
    </xdr:to>
    <xdr:pic>
      <xdr:nvPicPr>
        <xdr:cNvPr id="4" name="Imagen 16">
          <a:extLst>
            <a:ext uri="{FF2B5EF4-FFF2-40B4-BE49-F238E27FC236}">
              <a16:creationId xmlns:a16="http://schemas.microsoft.com/office/drawing/2014/main" id="{00000000-0008-0000-04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3924"/>
          <a:ext cx="107823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66675</xdr:rowOff>
    </xdr:from>
    <xdr:to>
      <xdr:col>1</xdr:col>
      <xdr:colOff>1031185</xdr:colOff>
      <xdr:row>1</xdr:row>
      <xdr:rowOff>0</xdr:rowOff>
    </xdr:to>
    <xdr:pic>
      <xdr:nvPicPr>
        <xdr:cNvPr id="5" name="Imagen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666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10</xdr:col>
      <xdr:colOff>57150</xdr:colOff>
      <xdr:row>1</xdr:row>
      <xdr:rowOff>226693</xdr:rowOff>
    </xdr:to>
    <xdr:pic>
      <xdr:nvPicPr>
        <xdr:cNvPr id="4" name="Imagen 16">
          <a:extLst>
            <a:ext uri="{FF2B5EF4-FFF2-40B4-BE49-F238E27FC236}">
              <a16:creationId xmlns:a16="http://schemas.microsoft.com/office/drawing/2014/main" id="{00000000-0008-0000-05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3449"/>
          <a:ext cx="108775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76200</xdr:rowOff>
    </xdr:from>
    <xdr:to>
      <xdr:col>2</xdr:col>
      <xdr:colOff>12010</xdr:colOff>
      <xdr:row>1</xdr:row>
      <xdr:rowOff>9525</xdr:rowOff>
    </xdr:to>
    <xdr:pic>
      <xdr:nvPicPr>
        <xdr:cNvPr id="5" name="Imagen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762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19050</xdr:colOff>
      <xdr:row>1</xdr:row>
      <xdr:rowOff>238125</xdr:rowOff>
    </xdr:to>
    <xdr:pic>
      <xdr:nvPicPr>
        <xdr:cNvPr id="4" name="Imagen 16">
          <a:extLst>
            <a:ext uri="{FF2B5EF4-FFF2-40B4-BE49-F238E27FC236}">
              <a16:creationId xmlns:a16="http://schemas.microsoft.com/office/drawing/2014/main" id="{00000000-0008-0000-06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306050" cy="7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2</xdr:col>
      <xdr:colOff>12010</xdr:colOff>
      <xdr:row>0</xdr:row>
      <xdr:rowOff>742950</xdr:rowOff>
    </xdr:to>
    <xdr:pic>
      <xdr:nvPicPr>
        <xdr:cNvPr id="5" name="Imagen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47625</xdr:colOff>
      <xdr:row>1</xdr:row>
      <xdr:rowOff>209550</xdr:rowOff>
    </xdr:to>
    <xdr:pic>
      <xdr:nvPicPr>
        <xdr:cNvPr id="4" name="Imagen 16">
          <a:extLst>
            <a:ext uri="{FF2B5EF4-FFF2-40B4-BE49-F238E27FC236}">
              <a16:creationId xmlns:a16="http://schemas.microsoft.com/office/drawing/2014/main" id="{00000000-0008-0000-07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353675"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2</xdr:col>
      <xdr:colOff>12010</xdr:colOff>
      <xdr:row>0</xdr:row>
      <xdr:rowOff>742950</xdr:rowOff>
    </xdr:to>
    <xdr:pic>
      <xdr:nvPicPr>
        <xdr:cNvPr id="5" name="Imagen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9</xdr:col>
      <xdr:colOff>904875</xdr:colOff>
      <xdr:row>1</xdr:row>
      <xdr:rowOff>228600</xdr:rowOff>
    </xdr:to>
    <xdr:pic>
      <xdr:nvPicPr>
        <xdr:cNvPr id="4" name="Imagen 16">
          <a:extLst>
            <a:ext uri="{FF2B5EF4-FFF2-40B4-BE49-F238E27FC236}">
              <a16:creationId xmlns:a16="http://schemas.microsoft.com/office/drawing/2014/main" id="{00000000-0008-0000-08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944225" cy="66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983560</xdr:colOff>
      <xdr:row>0</xdr:row>
      <xdr:rowOff>742950</xdr:rowOff>
    </xdr:to>
    <xdr:pic>
      <xdr:nvPicPr>
        <xdr:cNvPr id="5" name="Imagen 2">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0000"/>
  </sheetPr>
  <dimension ref="A1:M32"/>
  <sheetViews>
    <sheetView tabSelected="1" zoomScaleNormal="100" workbookViewId="0">
      <selection activeCell="A4" sqref="A4:M5"/>
    </sheetView>
  </sheetViews>
  <sheetFormatPr baseColWidth="10" defaultColWidth="11.42578125" defaultRowHeight="17.25" x14ac:dyDescent="0.3"/>
  <cols>
    <col min="1" max="1" width="4.85546875" style="25" customWidth="1"/>
    <col min="2" max="2" width="4.5703125" style="11" customWidth="1"/>
    <col min="3" max="3" width="14" style="11" customWidth="1"/>
    <col min="4" max="256" width="11.42578125" style="11"/>
    <col min="257" max="257" width="6.28515625" style="11" customWidth="1"/>
    <col min="258" max="258" width="11.42578125" style="11"/>
    <col min="259" max="259" width="14" style="11" customWidth="1"/>
    <col min="260" max="512" width="11.42578125" style="11"/>
    <col min="513" max="513" width="6.28515625" style="11" customWidth="1"/>
    <col min="514" max="514" width="11.42578125" style="11"/>
    <col min="515" max="515" width="14" style="11" customWidth="1"/>
    <col min="516" max="768" width="11.42578125" style="11"/>
    <col min="769" max="769" width="6.28515625" style="11" customWidth="1"/>
    <col min="770" max="770" width="11.42578125" style="11"/>
    <col min="771" max="771" width="14" style="11" customWidth="1"/>
    <col min="772" max="1024" width="11.42578125" style="11"/>
    <col min="1025" max="1025" width="6.28515625" style="11" customWidth="1"/>
    <col min="1026" max="1026" width="11.42578125" style="11"/>
    <col min="1027" max="1027" width="14" style="11" customWidth="1"/>
    <col min="1028" max="1280" width="11.42578125" style="11"/>
    <col min="1281" max="1281" width="6.28515625" style="11" customWidth="1"/>
    <col min="1282" max="1282" width="11.42578125" style="11"/>
    <col min="1283" max="1283" width="14" style="11" customWidth="1"/>
    <col min="1284" max="1536" width="11.42578125" style="11"/>
    <col min="1537" max="1537" width="6.28515625" style="11" customWidth="1"/>
    <col min="1538" max="1538" width="11.42578125" style="11"/>
    <col min="1539" max="1539" width="14" style="11" customWidth="1"/>
    <col min="1540" max="1792" width="11.42578125" style="11"/>
    <col min="1793" max="1793" width="6.28515625" style="11" customWidth="1"/>
    <col min="1794" max="1794" width="11.42578125" style="11"/>
    <col min="1795" max="1795" width="14" style="11" customWidth="1"/>
    <col min="1796" max="2048" width="11.42578125" style="11"/>
    <col min="2049" max="2049" width="6.28515625" style="11" customWidth="1"/>
    <col min="2050" max="2050" width="11.42578125" style="11"/>
    <col min="2051" max="2051" width="14" style="11" customWidth="1"/>
    <col min="2052" max="2304" width="11.42578125" style="11"/>
    <col min="2305" max="2305" width="6.28515625" style="11" customWidth="1"/>
    <col min="2306" max="2306" width="11.42578125" style="11"/>
    <col min="2307" max="2307" width="14" style="11" customWidth="1"/>
    <col min="2308" max="2560" width="11.42578125" style="11"/>
    <col min="2561" max="2561" width="6.28515625" style="11" customWidth="1"/>
    <col min="2562" max="2562" width="11.42578125" style="11"/>
    <col min="2563" max="2563" width="14" style="11" customWidth="1"/>
    <col min="2564" max="2816" width="11.42578125" style="11"/>
    <col min="2817" max="2817" width="6.28515625" style="11" customWidth="1"/>
    <col min="2818" max="2818" width="11.42578125" style="11"/>
    <col min="2819" max="2819" width="14" style="11" customWidth="1"/>
    <col min="2820" max="3072" width="11.42578125" style="11"/>
    <col min="3073" max="3073" width="6.28515625" style="11" customWidth="1"/>
    <col min="3074" max="3074" width="11.42578125" style="11"/>
    <col min="3075" max="3075" width="14" style="11" customWidth="1"/>
    <col min="3076" max="3328" width="11.42578125" style="11"/>
    <col min="3329" max="3329" width="6.28515625" style="11" customWidth="1"/>
    <col min="3330" max="3330" width="11.42578125" style="11"/>
    <col min="3331" max="3331" width="14" style="11" customWidth="1"/>
    <col min="3332" max="3584" width="11.42578125" style="11"/>
    <col min="3585" max="3585" width="6.28515625" style="11" customWidth="1"/>
    <col min="3586" max="3586" width="11.42578125" style="11"/>
    <col min="3587" max="3587" width="14" style="11" customWidth="1"/>
    <col min="3588" max="3840" width="11.42578125" style="11"/>
    <col min="3841" max="3841" width="6.28515625" style="11" customWidth="1"/>
    <col min="3842" max="3842" width="11.42578125" style="11"/>
    <col min="3843" max="3843" width="14" style="11" customWidth="1"/>
    <col min="3844" max="4096" width="11.42578125" style="11"/>
    <col min="4097" max="4097" width="6.28515625" style="11" customWidth="1"/>
    <col min="4098" max="4098" width="11.42578125" style="11"/>
    <col min="4099" max="4099" width="14" style="11" customWidth="1"/>
    <col min="4100" max="4352" width="11.42578125" style="11"/>
    <col min="4353" max="4353" width="6.28515625" style="11" customWidth="1"/>
    <col min="4354" max="4354" width="11.42578125" style="11"/>
    <col min="4355" max="4355" width="14" style="11" customWidth="1"/>
    <col min="4356" max="4608" width="11.42578125" style="11"/>
    <col min="4609" max="4609" width="6.28515625" style="11" customWidth="1"/>
    <col min="4610" max="4610" width="11.42578125" style="11"/>
    <col min="4611" max="4611" width="14" style="11" customWidth="1"/>
    <col min="4612" max="4864" width="11.42578125" style="11"/>
    <col min="4865" max="4865" width="6.28515625" style="11" customWidth="1"/>
    <col min="4866" max="4866" width="11.42578125" style="11"/>
    <col min="4867" max="4867" width="14" style="11" customWidth="1"/>
    <col min="4868" max="5120" width="11.42578125" style="11"/>
    <col min="5121" max="5121" width="6.28515625" style="11" customWidth="1"/>
    <col min="5122" max="5122" width="11.42578125" style="11"/>
    <col min="5123" max="5123" width="14" style="11" customWidth="1"/>
    <col min="5124" max="5376" width="11.42578125" style="11"/>
    <col min="5377" max="5377" width="6.28515625" style="11" customWidth="1"/>
    <col min="5378" max="5378" width="11.42578125" style="11"/>
    <col min="5379" max="5379" width="14" style="11" customWidth="1"/>
    <col min="5380" max="5632" width="11.42578125" style="11"/>
    <col min="5633" max="5633" width="6.28515625" style="11" customWidth="1"/>
    <col min="5634" max="5634" width="11.42578125" style="11"/>
    <col min="5635" max="5635" width="14" style="11" customWidth="1"/>
    <col min="5636" max="5888" width="11.42578125" style="11"/>
    <col min="5889" max="5889" width="6.28515625" style="11" customWidth="1"/>
    <col min="5890" max="5890" width="11.42578125" style="11"/>
    <col min="5891" max="5891" width="14" style="11" customWidth="1"/>
    <col min="5892" max="6144" width="11.42578125" style="11"/>
    <col min="6145" max="6145" width="6.28515625" style="11" customWidth="1"/>
    <col min="6146" max="6146" width="11.42578125" style="11"/>
    <col min="6147" max="6147" width="14" style="11" customWidth="1"/>
    <col min="6148" max="6400" width="11.42578125" style="11"/>
    <col min="6401" max="6401" width="6.28515625" style="11" customWidth="1"/>
    <col min="6402" max="6402" width="11.42578125" style="11"/>
    <col min="6403" max="6403" width="14" style="11" customWidth="1"/>
    <col min="6404" max="6656" width="11.42578125" style="11"/>
    <col min="6657" max="6657" width="6.28515625" style="11" customWidth="1"/>
    <col min="6658" max="6658" width="11.42578125" style="11"/>
    <col min="6659" max="6659" width="14" style="11" customWidth="1"/>
    <col min="6660" max="6912" width="11.42578125" style="11"/>
    <col min="6913" max="6913" width="6.28515625" style="11" customWidth="1"/>
    <col min="6914" max="6914" width="11.42578125" style="11"/>
    <col min="6915" max="6915" width="14" style="11" customWidth="1"/>
    <col min="6916" max="7168" width="11.42578125" style="11"/>
    <col min="7169" max="7169" width="6.28515625" style="11" customWidth="1"/>
    <col min="7170" max="7170" width="11.42578125" style="11"/>
    <col min="7171" max="7171" width="14" style="11" customWidth="1"/>
    <col min="7172" max="7424" width="11.42578125" style="11"/>
    <col min="7425" max="7425" width="6.28515625" style="11" customWidth="1"/>
    <col min="7426" max="7426" width="11.42578125" style="11"/>
    <col min="7427" max="7427" width="14" style="11" customWidth="1"/>
    <col min="7428" max="7680" width="11.42578125" style="11"/>
    <col min="7681" max="7681" width="6.28515625" style="11" customWidth="1"/>
    <col min="7682" max="7682" width="11.42578125" style="11"/>
    <col min="7683" max="7683" width="14" style="11" customWidth="1"/>
    <col min="7684" max="7936" width="11.42578125" style="11"/>
    <col min="7937" max="7937" width="6.28515625" style="11" customWidth="1"/>
    <col min="7938" max="7938" width="11.42578125" style="11"/>
    <col min="7939" max="7939" width="14" style="11" customWidth="1"/>
    <col min="7940" max="8192" width="11.42578125" style="11"/>
    <col min="8193" max="8193" width="6.28515625" style="11" customWidth="1"/>
    <col min="8194" max="8194" width="11.42578125" style="11"/>
    <col min="8195" max="8195" width="14" style="11" customWidth="1"/>
    <col min="8196" max="8448" width="11.42578125" style="11"/>
    <col min="8449" max="8449" width="6.28515625" style="11" customWidth="1"/>
    <col min="8450" max="8450" width="11.42578125" style="11"/>
    <col min="8451" max="8451" width="14" style="11" customWidth="1"/>
    <col min="8452" max="8704" width="11.42578125" style="11"/>
    <col min="8705" max="8705" width="6.28515625" style="11" customWidth="1"/>
    <col min="8706" max="8706" width="11.42578125" style="11"/>
    <col min="8707" max="8707" width="14" style="11" customWidth="1"/>
    <col min="8708" max="8960" width="11.42578125" style="11"/>
    <col min="8961" max="8961" width="6.28515625" style="11" customWidth="1"/>
    <col min="8962" max="8962" width="11.42578125" style="11"/>
    <col min="8963" max="8963" width="14" style="11" customWidth="1"/>
    <col min="8964" max="9216" width="11.42578125" style="11"/>
    <col min="9217" max="9217" width="6.28515625" style="11" customWidth="1"/>
    <col min="9218" max="9218" width="11.42578125" style="11"/>
    <col min="9219" max="9219" width="14" style="11" customWidth="1"/>
    <col min="9220" max="9472" width="11.42578125" style="11"/>
    <col min="9473" max="9473" width="6.28515625" style="11" customWidth="1"/>
    <col min="9474" max="9474" width="11.42578125" style="11"/>
    <col min="9475" max="9475" width="14" style="11" customWidth="1"/>
    <col min="9476" max="9728" width="11.42578125" style="11"/>
    <col min="9729" max="9729" width="6.28515625" style="11" customWidth="1"/>
    <col min="9730" max="9730" width="11.42578125" style="11"/>
    <col min="9731" max="9731" width="14" style="11" customWidth="1"/>
    <col min="9732" max="9984" width="11.42578125" style="11"/>
    <col min="9985" max="9985" width="6.28515625" style="11" customWidth="1"/>
    <col min="9986" max="9986" width="11.42578125" style="11"/>
    <col min="9987" max="9987" width="14" style="11" customWidth="1"/>
    <col min="9988" max="10240" width="11.42578125" style="11"/>
    <col min="10241" max="10241" width="6.28515625" style="11" customWidth="1"/>
    <col min="10242" max="10242" width="11.42578125" style="11"/>
    <col min="10243" max="10243" width="14" style="11" customWidth="1"/>
    <col min="10244" max="10496" width="11.42578125" style="11"/>
    <col min="10497" max="10497" width="6.28515625" style="11" customWidth="1"/>
    <col min="10498" max="10498" width="11.42578125" style="11"/>
    <col min="10499" max="10499" width="14" style="11" customWidth="1"/>
    <col min="10500" max="10752" width="11.42578125" style="11"/>
    <col min="10753" max="10753" width="6.28515625" style="11" customWidth="1"/>
    <col min="10754" max="10754" width="11.42578125" style="11"/>
    <col min="10755" max="10755" width="14" style="11" customWidth="1"/>
    <col min="10756" max="11008" width="11.42578125" style="11"/>
    <col min="11009" max="11009" width="6.28515625" style="11" customWidth="1"/>
    <col min="11010" max="11010" width="11.42578125" style="11"/>
    <col min="11011" max="11011" width="14" style="11" customWidth="1"/>
    <col min="11012" max="11264" width="11.42578125" style="11"/>
    <col min="11265" max="11265" width="6.28515625" style="11" customWidth="1"/>
    <col min="11266" max="11266" width="11.42578125" style="11"/>
    <col min="11267" max="11267" width="14" style="11" customWidth="1"/>
    <col min="11268" max="11520" width="11.42578125" style="11"/>
    <col min="11521" max="11521" width="6.28515625" style="11" customWidth="1"/>
    <col min="11522" max="11522" width="11.42578125" style="11"/>
    <col min="11523" max="11523" width="14" style="11" customWidth="1"/>
    <col min="11524" max="11776" width="11.42578125" style="11"/>
    <col min="11777" max="11777" width="6.28515625" style="11" customWidth="1"/>
    <col min="11778" max="11778" width="11.42578125" style="11"/>
    <col min="11779" max="11779" width="14" style="11" customWidth="1"/>
    <col min="11780" max="12032" width="11.42578125" style="11"/>
    <col min="12033" max="12033" width="6.28515625" style="11" customWidth="1"/>
    <col min="12034" max="12034" width="11.42578125" style="11"/>
    <col min="12035" max="12035" width="14" style="11" customWidth="1"/>
    <col min="12036" max="12288" width="11.42578125" style="11"/>
    <col min="12289" max="12289" width="6.28515625" style="11" customWidth="1"/>
    <col min="12290" max="12290" width="11.42578125" style="11"/>
    <col min="12291" max="12291" width="14" style="11" customWidth="1"/>
    <col min="12292" max="12544" width="11.42578125" style="11"/>
    <col min="12545" max="12545" width="6.28515625" style="11" customWidth="1"/>
    <col min="12546" max="12546" width="11.42578125" style="11"/>
    <col min="12547" max="12547" width="14" style="11" customWidth="1"/>
    <col min="12548" max="12800" width="11.42578125" style="11"/>
    <col min="12801" max="12801" width="6.28515625" style="11" customWidth="1"/>
    <col min="12802" max="12802" width="11.42578125" style="11"/>
    <col min="12803" max="12803" width="14" style="11" customWidth="1"/>
    <col min="12804" max="13056" width="11.42578125" style="11"/>
    <col min="13057" max="13057" width="6.28515625" style="11" customWidth="1"/>
    <col min="13058" max="13058" width="11.42578125" style="11"/>
    <col min="13059" max="13059" width="14" style="11" customWidth="1"/>
    <col min="13060" max="13312" width="11.42578125" style="11"/>
    <col min="13313" max="13313" width="6.28515625" style="11" customWidth="1"/>
    <col min="13314" max="13314" width="11.42578125" style="11"/>
    <col min="13315" max="13315" width="14" style="11" customWidth="1"/>
    <col min="13316" max="13568" width="11.42578125" style="11"/>
    <col min="13569" max="13569" width="6.28515625" style="11" customWidth="1"/>
    <col min="13570" max="13570" width="11.42578125" style="11"/>
    <col min="13571" max="13571" width="14" style="11" customWidth="1"/>
    <col min="13572" max="13824" width="11.42578125" style="11"/>
    <col min="13825" max="13825" width="6.28515625" style="11" customWidth="1"/>
    <col min="13826" max="13826" width="11.42578125" style="11"/>
    <col min="13827" max="13827" width="14" style="11" customWidth="1"/>
    <col min="13828" max="14080" width="11.42578125" style="11"/>
    <col min="14081" max="14081" width="6.28515625" style="11" customWidth="1"/>
    <col min="14082" max="14082" width="11.42578125" style="11"/>
    <col min="14083" max="14083" width="14" style="11" customWidth="1"/>
    <col min="14084" max="14336" width="11.42578125" style="11"/>
    <col min="14337" max="14337" width="6.28515625" style="11" customWidth="1"/>
    <col min="14338" max="14338" width="11.42578125" style="11"/>
    <col min="14339" max="14339" width="14" style="11" customWidth="1"/>
    <col min="14340" max="14592" width="11.42578125" style="11"/>
    <col min="14593" max="14593" width="6.28515625" style="11" customWidth="1"/>
    <col min="14594" max="14594" width="11.42578125" style="11"/>
    <col min="14595" max="14595" width="14" style="11" customWidth="1"/>
    <col min="14596" max="14848" width="11.42578125" style="11"/>
    <col min="14849" max="14849" width="6.28515625" style="11" customWidth="1"/>
    <col min="14850" max="14850" width="11.42578125" style="11"/>
    <col min="14851" max="14851" width="14" style="11" customWidth="1"/>
    <col min="14852" max="15104" width="11.42578125" style="11"/>
    <col min="15105" max="15105" width="6.28515625" style="11" customWidth="1"/>
    <col min="15106" max="15106" width="11.42578125" style="11"/>
    <col min="15107" max="15107" width="14" style="11" customWidth="1"/>
    <col min="15108" max="15360" width="11.42578125" style="11"/>
    <col min="15361" max="15361" width="6.28515625" style="11" customWidth="1"/>
    <col min="15362" max="15362" width="11.42578125" style="11"/>
    <col min="15363" max="15363" width="14" style="11" customWidth="1"/>
    <col min="15364" max="15616" width="11.42578125" style="11"/>
    <col min="15617" max="15617" width="6.28515625" style="11" customWidth="1"/>
    <col min="15618" max="15618" width="11.42578125" style="11"/>
    <col min="15619" max="15619" width="14" style="11" customWidth="1"/>
    <col min="15620" max="15872" width="11.42578125" style="11"/>
    <col min="15873" max="15873" width="6.28515625" style="11" customWidth="1"/>
    <col min="15874" max="15874" width="11.42578125" style="11"/>
    <col min="15875" max="15875" width="14" style="11" customWidth="1"/>
    <col min="15876" max="16128" width="11.42578125" style="11"/>
    <col min="16129" max="16129" width="6.28515625" style="11" customWidth="1"/>
    <col min="16130" max="16130" width="11.42578125" style="11"/>
    <col min="16131" max="16131" width="14" style="11" customWidth="1"/>
    <col min="16132" max="16384" width="11.42578125" style="11"/>
  </cols>
  <sheetData>
    <row r="1" spans="1:13" ht="60" customHeight="1" x14ac:dyDescent="0.3">
      <c r="A1" s="79"/>
      <c r="B1" s="79"/>
      <c r="C1" s="79"/>
      <c r="D1" s="79"/>
      <c r="E1" s="79"/>
      <c r="F1" s="79"/>
      <c r="G1" s="79"/>
      <c r="H1" s="79"/>
      <c r="I1" s="79"/>
      <c r="J1" s="79"/>
      <c r="K1" s="79"/>
      <c r="L1" s="79"/>
      <c r="M1" s="79"/>
    </row>
    <row r="2" spans="1:13" ht="20.25" customHeight="1" x14ac:dyDescent="0.3">
      <c r="A2" s="79"/>
      <c r="B2" s="79"/>
      <c r="C2" s="79"/>
      <c r="D2" s="79"/>
      <c r="E2" s="79"/>
      <c r="F2" s="79"/>
      <c r="G2" s="79"/>
      <c r="H2" s="79"/>
      <c r="I2" s="79"/>
      <c r="J2" s="79"/>
      <c r="K2" s="79"/>
      <c r="L2" s="79"/>
      <c r="M2" s="79"/>
    </row>
    <row r="3" spans="1:13" ht="15" customHeight="1" x14ac:dyDescent="0.3">
      <c r="A3" s="79"/>
      <c r="B3" s="79"/>
      <c r="C3" s="79"/>
      <c r="D3" s="79"/>
      <c r="E3" s="79"/>
      <c r="F3" s="79"/>
      <c r="G3" s="79"/>
      <c r="H3" s="79"/>
      <c r="I3" s="79"/>
      <c r="J3" s="79"/>
      <c r="K3" s="79"/>
      <c r="L3" s="79"/>
      <c r="M3" s="79"/>
    </row>
    <row r="4" spans="1:13" ht="13.5" customHeight="1" x14ac:dyDescent="0.3">
      <c r="A4" s="80" t="s">
        <v>0</v>
      </c>
      <c r="B4" s="81"/>
      <c r="C4" s="81"/>
      <c r="D4" s="81"/>
      <c r="E4" s="81"/>
      <c r="F4" s="81"/>
      <c r="G4" s="81"/>
      <c r="H4" s="81"/>
      <c r="I4" s="81"/>
      <c r="J4" s="81"/>
      <c r="K4" s="81"/>
      <c r="L4" s="81"/>
      <c r="M4" s="82"/>
    </row>
    <row r="5" spans="1:13" ht="16.5" customHeight="1" x14ac:dyDescent="0.3">
      <c r="A5" s="83"/>
      <c r="B5" s="84"/>
      <c r="C5" s="84"/>
      <c r="D5" s="84"/>
      <c r="E5" s="84"/>
      <c r="F5" s="84"/>
      <c r="G5" s="84"/>
      <c r="H5" s="84"/>
      <c r="I5" s="84"/>
      <c r="J5" s="84"/>
      <c r="K5" s="84"/>
      <c r="L5" s="84"/>
      <c r="M5" s="85"/>
    </row>
    <row r="6" spans="1:13" ht="17.25" customHeight="1" x14ac:dyDescent="0.3">
      <c r="A6" s="65"/>
      <c r="B6" s="66"/>
      <c r="C6" s="66"/>
      <c r="D6" s="66"/>
      <c r="E6" s="66"/>
      <c r="F6" s="66"/>
      <c r="G6" s="66"/>
      <c r="H6" s="66"/>
      <c r="I6" s="66"/>
      <c r="J6" s="66"/>
      <c r="K6" s="66"/>
      <c r="L6" s="66"/>
      <c r="M6" s="61"/>
    </row>
    <row r="7" spans="1:13" x14ac:dyDescent="0.3">
      <c r="A7" s="86" t="s">
        <v>1508</v>
      </c>
      <c r="B7" s="87"/>
      <c r="C7" s="87"/>
      <c r="D7" s="87"/>
      <c r="E7" s="87"/>
      <c r="F7" s="87"/>
      <c r="G7" s="87"/>
      <c r="H7" s="87"/>
      <c r="I7" s="87"/>
      <c r="J7" s="87"/>
      <c r="K7" s="87"/>
      <c r="L7" s="87"/>
      <c r="M7" s="88"/>
    </row>
    <row r="8" spans="1:13" ht="15" customHeight="1" x14ac:dyDescent="0.3">
      <c r="A8" s="89" t="s">
        <v>1556</v>
      </c>
      <c r="B8" s="90"/>
      <c r="C8" s="90"/>
      <c r="D8" s="90"/>
      <c r="E8" s="90"/>
      <c r="F8" s="90"/>
      <c r="G8" s="90"/>
      <c r="H8" s="90"/>
      <c r="I8" s="90"/>
      <c r="J8" s="90"/>
      <c r="K8" s="90"/>
      <c r="L8" s="90"/>
      <c r="M8" s="91"/>
    </row>
    <row r="9" spans="1:13" x14ac:dyDescent="0.3">
      <c r="A9" s="64"/>
      <c r="B9" s="62"/>
      <c r="C9" s="62"/>
      <c r="D9" s="62"/>
      <c r="E9" s="62"/>
      <c r="F9" s="62"/>
      <c r="G9" s="62"/>
      <c r="H9" s="62"/>
      <c r="I9" s="62"/>
      <c r="J9" s="62"/>
      <c r="K9" s="62"/>
      <c r="L9" s="62"/>
      <c r="M9" s="63"/>
    </row>
    <row r="10" spans="1:13" s="32" customFormat="1" ht="27" customHeight="1" x14ac:dyDescent="0.25">
      <c r="A10" s="33" t="s">
        <v>1</v>
      </c>
      <c r="B10" s="33"/>
      <c r="C10" s="17" t="s">
        <v>2</v>
      </c>
      <c r="D10" s="34"/>
      <c r="E10" s="34"/>
      <c r="F10" s="34"/>
      <c r="G10" s="34"/>
      <c r="H10" s="34"/>
      <c r="I10" s="34"/>
      <c r="J10" s="34"/>
      <c r="K10" s="34"/>
      <c r="L10" s="34"/>
      <c r="M10" s="35"/>
    </row>
    <row r="11" spans="1:13" s="15" customFormat="1" ht="27" customHeight="1" x14ac:dyDescent="0.25">
      <c r="A11" s="12" t="s">
        <v>3</v>
      </c>
      <c r="B11" s="13" t="s">
        <v>4</v>
      </c>
      <c r="C11" s="13"/>
      <c r="D11" s="13"/>
      <c r="E11" s="13"/>
      <c r="F11" s="13"/>
      <c r="G11" s="13"/>
      <c r="H11" s="13"/>
      <c r="I11" s="13"/>
      <c r="J11" s="13"/>
      <c r="K11" s="13"/>
      <c r="L11" s="13"/>
      <c r="M11" s="14"/>
    </row>
    <row r="12" spans="1:13" s="15" customFormat="1" ht="27" customHeight="1" x14ac:dyDescent="0.25">
      <c r="A12" s="16"/>
      <c r="B12" s="16" t="s">
        <v>5</v>
      </c>
      <c r="C12" s="17" t="s">
        <v>6</v>
      </c>
      <c r="M12" s="18"/>
    </row>
    <row r="13" spans="1:13" s="15" customFormat="1" ht="27" customHeight="1" x14ac:dyDescent="0.25">
      <c r="A13" s="16"/>
      <c r="B13" s="16" t="s">
        <v>7</v>
      </c>
      <c r="C13" s="17" t="s">
        <v>8</v>
      </c>
      <c r="M13" s="18"/>
    </row>
    <row r="14" spans="1:13" s="15" customFormat="1" ht="27" customHeight="1" x14ac:dyDescent="0.25">
      <c r="A14" s="16"/>
      <c r="B14" s="16" t="s">
        <v>9</v>
      </c>
      <c r="C14" s="17" t="s">
        <v>10</v>
      </c>
      <c r="M14" s="18"/>
    </row>
    <row r="15" spans="1:13" s="15" customFormat="1" ht="27" customHeight="1" x14ac:dyDescent="0.25">
      <c r="A15" s="16"/>
      <c r="B15" s="16" t="s">
        <v>11</v>
      </c>
      <c r="C15" s="17" t="s">
        <v>12</v>
      </c>
      <c r="M15" s="18"/>
    </row>
    <row r="16" spans="1:13" s="15" customFormat="1" ht="27" customHeight="1" x14ac:dyDescent="0.25">
      <c r="A16" s="16"/>
      <c r="B16" s="16" t="s">
        <v>13</v>
      </c>
      <c r="C16" s="17" t="s">
        <v>14</v>
      </c>
      <c r="M16" s="18"/>
    </row>
    <row r="17" spans="1:13" s="15" customFormat="1" ht="27" customHeight="1" x14ac:dyDescent="0.25">
      <c r="A17" s="19"/>
      <c r="B17" s="16" t="s">
        <v>15</v>
      </c>
      <c r="C17" s="17" t="s">
        <v>16</v>
      </c>
      <c r="D17" s="21"/>
      <c r="E17" s="21"/>
      <c r="F17" s="21"/>
      <c r="G17" s="21"/>
      <c r="H17" s="21"/>
      <c r="I17" s="21"/>
      <c r="J17" s="21"/>
      <c r="K17" s="21"/>
      <c r="L17" s="21"/>
      <c r="M17" s="22"/>
    </row>
    <row r="18" spans="1:13" s="15" customFormat="1" ht="27" customHeight="1" x14ac:dyDescent="0.25">
      <c r="A18" s="12" t="s">
        <v>17</v>
      </c>
      <c r="B18" s="13" t="s">
        <v>18</v>
      </c>
      <c r="C18" s="13"/>
      <c r="D18" s="13"/>
      <c r="E18" s="13"/>
      <c r="F18" s="13"/>
      <c r="G18" s="13"/>
      <c r="H18" s="13"/>
      <c r="I18" s="13"/>
      <c r="J18" s="13"/>
      <c r="K18" s="13"/>
      <c r="L18" s="13"/>
      <c r="M18" s="14"/>
    </row>
    <row r="19" spans="1:13" s="15" customFormat="1" ht="27" customHeight="1" x14ac:dyDescent="0.25">
      <c r="A19" s="16"/>
      <c r="B19" s="16" t="s">
        <v>19</v>
      </c>
      <c r="C19" s="17" t="s">
        <v>20</v>
      </c>
      <c r="M19" s="18"/>
    </row>
    <row r="20" spans="1:13" s="15" customFormat="1" ht="27" customHeight="1" x14ac:dyDescent="0.25">
      <c r="A20" s="16"/>
      <c r="B20" s="16" t="s">
        <v>21</v>
      </c>
      <c r="C20" s="17" t="s">
        <v>22</v>
      </c>
      <c r="M20" s="18"/>
    </row>
    <row r="21" spans="1:13" s="15" customFormat="1" ht="27" customHeight="1" x14ac:dyDescent="0.25">
      <c r="A21" s="16"/>
      <c r="B21" s="16" t="s">
        <v>23</v>
      </c>
      <c r="C21" s="17" t="s">
        <v>24</v>
      </c>
      <c r="M21" s="18"/>
    </row>
    <row r="22" spans="1:13" s="15" customFormat="1" ht="27" customHeight="1" x14ac:dyDescent="0.25">
      <c r="A22" s="16"/>
      <c r="B22" s="16" t="s">
        <v>25</v>
      </c>
      <c r="C22" s="17" t="s">
        <v>26</v>
      </c>
      <c r="M22" s="18"/>
    </row>
    <row r="23" spans="1:13" s="15" customFormat="1" ht="27" customHeight="1" x14ac:dyDescent="0.25">
      <c r="A23" s="16"/>
      <c r="B23" s="16" t="s">
        <v>27</v>
      </c>
      <c r="C23" s="17" t="s">
        <v>28</v>
      </c>
      <c r="M23" s="18"/>
    </row>
    <row r="24" spans="1:13" s="15" customFormat="1" ht="27" customHeight="1" x14ac:dyDescent="0.25">
      <c r="A24" s="16"/>
      <c r="B24" s="16" t="s">
        <v>29</v>
      </c>
      <c r="C24" s="17" t="s">
        <v>30</v>
      </c>
      <c r="M24" s="18"/>
    </row>
    <row r="25" spans="1:13" s="15" customFormat="1" ht="27" customHeight="1" x14ac:dyDescent="0.25">
      <c r="A25" s="19"/>
      <c r="B25" s="19" t="s">
        <v>31</v>
      </c>
      <c r="C25" s="20" t="s">
        <v>32</v>
      </c>
      <c r="D25" s="21"/>
      <c r="E25" s="21"/>
      <c r="F25" s="21"/>
      <c r="G25" s="21"/>
      <c r="H25" s="21"/>
      <c r="I25" s="21"/>
      <c r="J25" s="21"/>
      <c r="K25" s="21"/>
      <c r="L25" s="21"/>
      <c r="M25" s="22"/>
    </row>
    <row r="26" spans="1:13" s="15" customFormat="1" ht="27" customHeight="1" x14ac:dyDescent="0.25">
      <c r="A26" s="59" t="s">
        <v>33</v>
      </c>
      <c r="B26" s="60" t="s">
        <v>1509</v>
      </c>
      <c r="C26" s="13"/>
      <c r="D26" s="13"/>
      <c r="E26" s="13"/>
      <c r="F26" s="13"/>
      <c r="G26" s="13"/>
      <c r="H26" s="13"/>
      <c r="I26" s="13"/>
      <c r="J26" s="13"/>
      <c r="K26" s="13"/>
      <c r="L26" s="13"/>
      <c r="M26" s="14"/>
    </row>
    <row r="27" spans="1:13" s="15" customFormat="1" ht="27" customHeight="1" x14ac:dyDescent="0.25">
      <c r="A27" s="16"/>
      <c r="B27" s="16" t="s">
        <v>34</v>
      </c>
      <c r="C27" s="17" t="s">
        <v>1553</v>
      </c>
      <c r="E27" s="17"/>
      <c r="M27" s="18"/>
    </row>
    <row r="28" spans="1:13" s="15" customFormat="1" ht="27" customHeight="1" x14ac:dyDescent="0.25">
      <c r="A28" s="16"/>
      <c r="B28" s="16" t="s">
        <v>35</v>
      </c>
      <c r="C28" s="17" t="s">
        <v>1554</v>
      </c>
      <c r="E28" s="17"/>
      <c r="M28" s="18"/>
    </row>
    <row r="29" spans="1:13" s="15" customFormat="1" ht="27" customHeight="1" x14ac:dyDescent="0.25">
      <c r="A29" s="16"/>
      <c r="B29" s="16" t="s">
        <v>1552</v>
      </c>
      <c r="C29" s="17" t="s">
        <v>1555</v>
      </c>
      <c r="E29" s="17"/>
      <c r="M29" s="18"/>
    </row>
    <row r="30" spans="1:13" x14ac:dyDescent="0.3">
      <c r="A30" s="42" t="s">
        <v>1557</v>
      </c>
      <c r="B30" s="23"/>
      <c r="C30" s="23"/>
      <c r="D30" s="23"/>
      <c r="E30" s="23"/>
      <c r="F30" s="23"/>
      <c r="G30" s="23"/>
      <c r="H30" s="23"/>
      <c r="I30" s="23"/>
      <c r="J30" s="23"/>
      <c r="K30" s="23"/>
      <c r="L30" s="23"/>
      <c r="M30" s="24"/>
    </row>
    <row r="32" spans="1:13" x14ac:dyDescent="0.3">
      <c r="C32" s="17"/>
    </row>
  </sheetData>
  <mergeCells count="4">
    <mergeCell ref="A1:M3"/>
    <mergeCell ref="A4:M5"/>
    <mergeCell ref="A7:M7"/>
    <mergeCell ref="A8:M8"/>
  </mergeCells>
  <phoneticPr fontId="17" type="noConversion"/>
  <hyperlinks>
    <hyperlink ref="C14" location="'1.3'!A1" display="Fertilizantes, enmiendas y acondicionadores de suelo" xr:uid="{00000000-0004-0000-0000-000000000000}"/>
    <hyperlink ref="C15" location="'1.4'!A1" display="Fungicidas" xr:uid="{00000000-0004-0000-0000-000001000000}"/>
    <hyperlink ref="C16" location="'1.5'!A1" display="Herbicidas" xr:uid="{00000000-0004-0000-0000-000002000000}"/>
    <hyperlink ref="C17" location="'1.6'!A1" display="Insecticidas, acaricidas y nematicidas" xr:uid="{00000000-0004-0000-0000-000003000000}"/>
    <hyperlink ref="C19" location="'2.1'!A1" display="Alimentos balanceados, suplementos, coadyuvantes, adsorbentes, enzimas y aditivos" xr:uid="{00000000-0004-0000-0000-000004000000}"/>
    <hyperlink ref="C20" location="'2.2'!A1" display="Antibióticos, antimicóticos y antiparasitarios" xr:uid="{00000000-0004-0000-0000-000005000000}"/>
    <hyperlink ref="C21" location="'2.3'!A1" display="Antisépticos, desinfectantes e higiene" xr:uid="{00000000-0004-0000-0000-000006000000}"/>
    <hyperlink ref="C22" location="'2.4'!A1" display="Hormonales" xr:uid="{00000000-0004-0000-0000-000007000000}"/>
    <hyperlink ref="C25" location="'2.7'!A1" display="Vitaminas, sales y minerales" xr:uid="{00000000-0004-0000-0000-000008000000}"/>
    <hyperlink ref="C23" location="'2.5'!A1" display="Insecticidas, plaguicidas y repelentes" xr:uid="{00000000-0004-0000-0000-000009000000}"/>
    <hyperlink ref="C24" location="'2.6'!A1" display="Medicamentos" xr:uid="{00000000-0004-0000-0000-00000A000000}"/>
    <hyperlink ref="C13" location="'1.2'!A1" display="Coadyuvantes, molusquicidas, reguladores fisiológicos y otros" xr:uid="{00000000-0004-0000-0000-00000B000000}"/>
    <hyperlink ref="C10" location="Metodología!A1" display="Metodología" xr:uid="{00000000-0004-0000-0000-00000C000000}"/>
    <hyperlink ref="C12" location="'1.1'!A1" display="Bioinsumos" xr:uid="{00000000-0004-0000-0000-00000D000000}"/>
    <hyperlink ref="C28" location="'3.2'!A1" display="Material de propagación" xr:uid="{FC92FA38-3A01-420C-B338-88C513D234C0}"/>
    <hyperlink ref="C27" location="'3.1'!A1" display="Arrendamiento de tierras " xr:uid="{E28C9C9C-2F74-416D-A63B-21E5287A6218}"/>
    <hyperlink ref="C29" location="'3.3'!A1" display="Servicios agrícolas" xr:uid="{45B36FC5-661D-4445-9F29-06193FB56E3D}"/>
  </hyperlinks>
  <pageMargins left="0.7" right="0.7" top="0.75" bottom="0.75" header="0.3" footer="0.3"/>
  <pageSetup scale="66" orientation="portrait" r:id="rId1"/>
  <colBreaks count="1" manualBreakCount="1">
    <brk id="13"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478"/>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10.140625" style="2" customWidth="1"/>
    <col min="4" max="4" width="21.85546875" style="2" customWidth="1"/>
    <col min="5" max="5" width="10.28515625" style="2" customWidth="1"/>
    <col min="6" max="6" width="21.7109375" style="6" bestFit="1" customWidth="1"/>
    <col min="7" max="7" width="19.85546875" style="6"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6"/>
      <c r="B1" s="126"/>
      <c r="C1" s="126"/>
      <c r="D1" s="126"/>
      <c r="E1" s="126"/>
      <c r="F1" s="126"/>
      <c r="G1" s="126"/>
      <c r="H1" s="126"/>
      <c r="I1" s="126"/>
      <c r="J1" s="126"/>
      <c r="K1" s="95" t="s">
        <v>36</v>
      </c>
    </row>
    <row r="2" spans="1:11" s="1" customFormat="1" ht="30.75" customHeight="1" x14ac:dyDescent="0.2">
      <c r="A2" s="126"/>
      <c r="B2" s="126"/>
      <c r="C2" s="126"/>
      <c r="D2" s="126"/>
      <c r="E2" s="126"/>
      <c r="F2" s="126"/>
      <c r="G2" s="126"/>
      <c r="H2" s="126"/>
      <c r="I2" s="126"/>
      <c r="J2" s="126"/>
      <c r="K2" s="95"/>
    </row>
    <row r="3" spans="1:11" s="1" customFormat="1" ht="12" customHeight="1" x14ac:dyDescent="0.2">
      <c r="A3" s="127" t="s">
        <v>1559</v>
      </c>
      <c r="B3" s="128"/>
      <c r="C3" s="128"/>
      <c r="D3" s="128"/>
      <c r="E3" s="128"/>
      <c r="F3" s="128"/>
      <c r="G3" s="128"/>
      <c r="H3" s="128"/>
      <c r="I3" s="128"/>
      <c r="J3" s="129"/>
    </row>
    <row r="4" spans="1:11" s="1" customFormat="1" ht="13.5" customHeight="1" x14ac:dyDescent="0.2">
      <c r="A4" s="130"/>
      <c r="B4" s="131"/>
      <c r="C4" s="131"/>
      <c r="D4" s="131"/>
      <c r="E4" s="131"/>
      <c r="F4" s="131"/>
      <c r="G4" s="131"/>
      <c r="H4" s="131"/>
      <c r="I4" s="131"/>
      <c r="J4" s="132"/>
    </row>
    <row r="5" spans="1:11" s="1" customFormat="1" ht="36" customHeight="1" x14ac:dyDescent="0.2">
      <c r="A5" s="133" t="s">
        <v>1095</v>
      </c>
      <c r="B5" s="134"/>
      <c r="C5" s="134"/>
      <c r="D5" s="134"/>
      <c r="E5" s="134"/>
      <c r="F5" s="134"/>
      <c r="G5" s="134"/>
      <c r="H5" s="134"/>
      <c r="I5" s="134"/>
      <c r="J5" s="135"/>
    </row>
    <row r="6" spans="1:11" s="1" customFormat="1" ht="12" x14ac:dyDescent="0.2"/>
    <row r="7" spans="1:11" ht="30.75" customHeight="1" x14ac:dyDescent="0.3">
      <c r="A7" s="39" t="s">
        <v>59</v>
      </c>
      <c r="B7" s="40" t="s">
        <v>60</v>
      </c>
      <c r="C7" s="40" t="s">
        <v>61</v>
      </c>
      <c r="D7" s="40" t="s">
        <v>62</v>
      </c>
      <c r="E7" s="9" t="s">
        <v>63</v>
      </c>
      <c r="F7" s="40" t="s">
        <v>64</v>
      </c>
      <c r="G7" s="40" t="s">
        <v>65</v>
      </c>
      <c r="H7" s="9" t="s">
        <v>1533</v>
      </c>
      <c r="I7" s="9" t="s">
        <v>1727</v>
      </c>
      <c r="J7" s="41" t="s">
        <v>66</v>
      </c>
    </row>
    <row r="8" spans="1:11" x14ac:dyDescent="0.3">
      <c r="A8" s="58" t="s">
        <v>464</v>
      </c>
      <c r="B8" s="55" t="s">
        <v>465</v>
      </c>
      <c r="C8" s="55" t="s">
        <v>468</v>
      </c>
      <c r="D8" s="55" t="s">
        <v>469</v>
      </c>
      <c r="E8" s="55">
        <v>3525099</v>
      </c>
      <c r="F8" s="55" t="s">
        <v>1096</v>
      </c>
      <c r="G8" s="55" t="s">
        <v>1097</v>
      </c>
      <c r="H8" s="56">
        <v>26500</v>
      </c>
      <c r="I8" s="56">
        <v>27000</v>
      </c>
      <c r="J8" s="57">
        <v>1.8867924528301883</v>
      </c>
      <c r="K8" s="5"/>
    </row>
    <row r="9" spans="1:11" x14ac:dyDescent="0.3">
      <c r="A9" s="37" t="s">
        <v>464</v>
      </c>
      <c r="B9" s="3" t="s">
        <v>465</v>
      </c>
      <c r="C9" s="3" t="s">
        <v>468</v>
      </c>
      <c r="D9" s="3" t="s">
        <v>469</v>
      </c>
      <c r="E9" s="3">
        <v>3525099</v>
      </c>
      <c r="F9" s="3" t="s">
        <v>1505</v>
      </c>
      <c r="G9" s="3" t="s">
        <v>1151</v>
      </c>
      <c r="H9" s="4">
        <v>28500</v>
      </c>
      <c r="I9" s="4">
        <v>30000</v>
      </c>
      <c r="J9" s="26">
        <v>5.2631578947368363</v>
      </c>
      <c r="K9" s="5"/>
    </row>
    <row r="10" spans="1:11" x14ac:dyDescent="0.3">
      <c r="A10" s="37" t="s">
        <v>67</v>
      </c>
      <c r="B10" s="3" t="s">
        <v>68</v>
      </c>
      <c r="C10" s="3" t="s">
        <v>77</v>
      </c>
      <c r="D10" s="3" t="s">
        <v>78</v>
      </c>
      <c r="E10" s="3">
        <v>3525099</v>
      </c>
      <c r="F10" s="3" t="s">
        <v>1098</v>
      </c>
      <c r="G10" s="3" t="s">
        <v>403</v>
      </c>
      <c r="H10" s="4" t="s">
        <v>93</v>
      </c>
      <c r="I10" s="4">
        <v>49069</v>
      </c>
      <c r="J10" s="26" t="s">
        <v>93</v>
      </c>
      <c r="K10" s="5"/>
    </row>
    <row r="11" spans="1:11" x14ac:dyDescent="0.3">
      <c r="A11" s="37" t="s">
        <v>67</v>
      </c>
      <c r="B11" s="3" t="s">
        <v>68</v>
      </c>
      <c r="C11" s="3" t="s">
        <v>279</v>
      </c>
      <c r="D11" s="3" t="s">
        <v>280</v>
      </c>
      <c r="E11" s="3">
        <v>3525099</v>
      </c>
      <c r="F11" s="3" t="s">
        <v>1098</v>
      </c>
      <c r="G11" s="3" t="s">
        <v>403</v>
      </c>
      <c r="H11" s="4">
        <v>45579.333333299997</v>
      </c>
      <c r="I11" s="4">
        <v>45579.333333299997</v>
      </c>
      <c r="J11" s="26">
        <v>0</v>
      </c>
      <c r="K11" s="5"/>
    </row>
    <row r="12" spans="1:11" x14ac:dyDescent="0.3">
      <c r="A12" s="37" t="s">
        <v>67</v>
      </c>
      <c r="B12" s="3" t="s">
        <v>68</v>
      </c>
      <c r="C12" s="3" t="s">
        <v>89</v>
      </c>
      <c r="D12" s="3" t="s">
        <v>90</v>
      </c>
      <c r="E12" s="3">
        <v>3525099</v>
      </c>
      <c r="F12" s="3" t="s">
        <v>1098</v>
      </c>
      <c r="G12" s="3" t="s">
        <v>403</v>
      </c>
      <c r="H12" s="4">
        <v>48012.666666700003</v>
      </c>
      <c r="I12" s="4">
        <v>47858</v>
      </c>
      <c r="J12" s="26">
        <v>-0.3221372138600187</v>
      </c>
      <c r="K12" s="5"/>
    </row>
    <row r="13" spans="1:11" x14ac:dyDescent="0.3">
      <c r="A13" s="37" t="s">
        <v>117</v>
      </c>
      <c r="B13" s="3" t="s">
        <v>118</v>
      </c>
      <c r="C13" s="3" t="s">
        <v>255</v>
      </c>
      <c r="D13" s="3" t="s">
        <v>256</v>
      </c>
      <c r="E13" s="3">
        <v>3525099</v>
      </c>
      <c r="F13" s="3" t="s">
        <v>1098</v>
      </c>
      <c r="G13" s="3" t="s">
        <v>403</v>
      </c>
      <c r="H13" s="4" t="s">
        <v>93</v>
      </c>
      <c r="I13" s="4">
        <v>40700</v>
      </c>
      <c r="J13" s="26" t="s">
        <v>93</v>
      </c>
      <c r="K13" s="5"/>
    </row>
    <row r="14" spans="1:11" x14ac:dyDescent="0.3">
      <c r="A14" s="37" t="s">
        <v>219</v>
      </c>
      <c r="B14" s="3" t="s">
        <v>220</v>
      </c>
      <c r="C14" s="3" t="s">
        <v>221</v>
      </c>
      <c r="D14" s="3" t="s">
        <v>222</v>
      </c>
      <c r="E14" s="3">
        <v>3526202</v>
      </c>
      <c r="F14" s="3" t="s">
        <v>1099</v>
      </c>
      <c r="G14" s="3" t="s">
        <v>1097</v>
      </c>
      <c r="H14" s="4">
        <v>10525</v>
      </c>
      <c r="I14" s="4">
        <v>10525</v>
      </c>
      <c r="J14" s="26">
        <v>0</v>
      </c>
      <c r="K14" s="5"/>
    </row>
    <row r="15" spans="1:11" x14ac:dyDescent="0.3">
      <c r="A15" s="37" t="s">
        <v>101</v>
      </c>
      <c r="B15" s="3" t="s">
        <v>102</v>
      </c>
      <c r="C15" s="3" t="s">
        <v>215</v>
      </c>
      <c r="D15" s="3" t="s">
        <v>216</v>
      </c>
      <c r="E15" s="3">
        <v>3526202</v>
      </c>
      <c r="F15" s="3" t="s">
        <v>1100</v>
      </c>
      <c r="G15" s="3" t="s">
        <v>1101</v>
      </c>
      <c r="H15" s="4">
        <v>5900</v>
      </c>
      <c r="I15" s="4">
        <v>6125</v>
      </c>
      <c r="J15" s="26">
        <v>3.8135593220338881</v>
      </c>
      <c r="K15" s="5"/>
    </row>
    <row r="16" spans="1:11" x14ac:dyDescent="0.3">
      <c r="A16" s="37" t="s">
        <v>101</v>
      </c>
      <c r="B16" s="3" t="s">
        <v>102</v>
      </c>
      <c r="C16" s="3" t="s">
        <v>249</v>
      </c>
      <c r="D16" s="3" t="s">
        <v>250</v>
      </c>
      <c r="E16" s="3">
        <v>3526202</v>
      </c>
      <c r="F16" s="3" t="s">
        <v>1100</v>
      </c>
      <c r="G16" s="3" t="s">
        <v>1101</v>
      </c>
      <c r="H16" s="4">
        <v>7166.6666667</v>
      </c>
      <c r="I16" s="4">
        <v>7433.3333333</v>
      </c>
      <c r="J16" s="26">
        <v>3.7209302316105974</v>
      </c>
      <c r="K16" s="5"/>
    </row>
    <row r="17" spans="1:11" x14ac:dyDescent="0.3">
      <c r="A17" s="37" t="s">
        <v>223</v>
      </c>
      <c r="B17" s="3" t="s">
        <v>224</v>
      </c>
      <c r="C17" s="3" t="s">
        <v>225</v>
      </c>
      <c r="D17" s="3" t="s">
        <v>226</v>
      </c>
      <c r="E17" s="3">
        <v>3526202</v>
      </c>
      <c r="F17" s="3" t="s">
        <v>1100</v>
      </c>
      <c r="G17" s="3" t="s">
        <v>1101</v>
      </c>
      <c r="H17" s="4">
        <v>6038.5</v>
      </c>
      <c r="I17" s="4">
        <v>5863.5</v>
      </c>
      <c r="J17" s="26">
        <v>-2.8980707129253935</v>
      </c>
      <c r="K17" s="5"/>
    </row>
    <row r="18" spans="1:11" x14ac:dyDescent="0.3">
      <c r="A18" s="37" t="s">
        <v>223</v>
      </c>
      <c r="B18" s="3" t="s">
        <v>224</v>
      </c>
      <c r="C18" s="3" t="s">
        <v>261</v>
      </c>
      <c r="D18" s="3" t="s">
        <v>262</v>
      </c>
      <c r="E18" s="3">
        <v>3526202</v>
      </c>
      <c r="F18" s="3" t="s">
        <v>1100</v>
      </c>
      <c r="G18" s="3" t="s">
        <v>1101</v>
      </c>
      <c r="H18" s="4" t="s">
        <v>93</v>
      </c>
      <c r="I18" s="4">
        <v>6750</v>
      </c>
      <c r="J18" s="26" t="s">
        <v>93</v>
      </c>
      <c r="K18" s="5"/>
    </row>
    <row r="19" spans="1:11" x14ac:dyDescent="0.3">
      <c r="A19" s="37" t="s">
        <v>223</v>
      </c>
      <c r="B19" s="3" t="s">
        <v>224</v>
      </c>
      <c r="C19" s="3" t="s">
        <v>1091</v>
      </c>
      <c r="D19" s="3" t="s">
        <v>1092</v>
      </c>
      <c r="E19" s="3">
        <v>3526202</v>
      </c>
      <c r="F19" s="3" t="s">
        <v>1100</v>
      </c>
      <c r="G19" s="3" t="s">
        <v>1101</v>
      </c>
      <c r="H19" s="4">
        <v>7250</v>
      </c>
      <c r="I19" s="4">
        <v>7250</v>
      </c>
      <c r="J19" s="26">
        <v>0</v>
      </c>
      <c r="K19" s="5"/>
    </row>
    <row r="20" spans="1:11" x14ac:dyDescent="0.3">
      <c r="A20" s="37" t="s">
        <v>223</v>
      </c>
      <c r="B20" s="3" t="s">
        <v>224</v>
      </c>
      <c r="C20" s="3" t="s">
        <v>426</v>
      </c>
      <c r="D20" s="3" t="s">
        <v>427</v>
      </c>
      <c r="E20" s="3">
        <v>3526202</v>
      </c>
      <c r="F20" s="3" t="s">
        <v>1100</v>
      </c>
      <c r="G20" s="3" t="s">
        <v>1101</v>
      </c>
      <c r="H20" s="4">
        <v>7333.3333333</v>
      </c>
      <c r="I20" s="4">
        <v>7250</v>
      </c>
      <c r="J20" s="26">
        <v>-1.1363636359142615</v>
      </c>
      <c r="K20" s="5"/>
    </row>
    <row r="21" spans="1:11" x14ac:dyDescent="0.3">
      <c r="A21" s="37" t="s">
        <v>223</v>
      </c>
      <c r="B21" s="3" t="s">
        <v>224</v>
      </c>
      <c r="C21" s="3" t="s">
        <v>267</v>
      </c>
      <c r="D21" s="3" t="s">
        <v>268</v>
      </c>
      <c r="E21" s="3">
        <v>3526202</v>
      </c>
      <c r="F21" s="3" t="s">
        <v>1100</v>
      </c>
      <c r="G21" s="3" t="s">
        <v>1101</v>
      </c>
      <c r="H21" s="4">
        <v>6338</v>
      </c>
      <c r="I21" s="4">
        <v>6338</v>
      </c>
      <c r="J21" s="26">
        <v>0</v>
      </c>
      <c r="K21" s="5"/>
    </row>
    <row r="22" spans="1:11" x14ac:dyDescent="0.3">
      <c r="A22" s="37" t="s">
        <v>219</v>
      </c>
      <c r="B22" s="3" t="s">
        <v>220</v>
      </c>
      <c r="C22" s="3" t="s">
        <v>221</v>
      </c>
      <c r="D22" s="3" t="s">
        <v>222</v>
      </c>
      <c r="E22" s="3">
        <v>3526202</v>
      </c>
      <c r="F22" s="3" t="s">
        <v>1100</v>
      </c>
      <c r="G22" s="3" t="s">
        <v>1102</v>
      </c>
      <c r="H22" s="4">
        <v>7350</v>
      </c>
      <c r="I22" s="4">
        <v>7350</v>
      </c>
      <c r="J22" s="26">
        <v>0</v>
      </c>
      <c r="K22" s="5"/>
    </row>
    <row r="23" spans="1:11" x14ac:dyDescent="0.3">
      <c r="A23" s="37" t="s">
        <v>67</v>
      </c>
      <c r="B23" s="3" t="s">
        <v>68</v>
      </c>
      <c r="C23" s="3" t="s">
        <v>77</v>
      </c>
      <c r="D23" s="3" t="s">
        <v>78</v>
      </c>
      <c r="E23" s="3">
        <v>3526202</v>
      </c>
      <c r="F23" s="3" t="s">
        <v>1100</v>
      </c>
      <c r="G23" s="3" t="s">
        <v>1097</v>
      </c>
      <c r="H23" s="4">
        <v>8545</v>
      </c>
      <c r="I23" s="4">
        <v>8605</v>
      </c>
      <c r="J23" s="26">
        <v>0.702165008777067</v>
      </c>
      <c r="K23" s="5"/>
    </row>
    <row r="24" spans="1:11" x14ac:dyDescent="0.3">
      <c r="A24" s="37" t="s">
        <v>101</v>
      </c>
      <c r="B24" s="3" t="s">
        <v>102</v>
      </c>
      <c r="C24" s="3" t="s">
        <v>103</v>
      </c>
      <c r="D24" s="3" t="s">
        <v>104</v>
      </c>
      <c r="E24" s="3">
        <v>3526202</v>
      </c>
      <c r="F24" s="3" t="s">
        <v>1100</v>
      </c>
      <c r="G24" s="3" t="s">
        <v>1097</v>
      </c>
      <c r="H24" s="4">
        <v>10180</v>
      </c>
      <c r="I24" s="4">
        <v>10300</v>
      </c>
      <c r="J24" s="26">
        <v>1.1787819253438192</v>
      </c>
      <c r="K24" s="5"/>
    </row>
    <row r="25" spans="1:11" x14ac:dyDescent="0.3">
      <c r="A25" s="37" t="s">
        <v>101</v>
      </c>
      <c r="B25" s="3" t="s">
        <v>102</v>
      </c>
      <c r="C25" s="3" t="s">
        <v>245</v>
      </c>
      <c r="D25" s="3" t="s">
        <v>246</v>
      </c>
      <c r="E25" s="3">
        <v>3526202</v>
      </c>
      <c r="F25" s="3" t="s">
        <v>1100</v>
      </c>
      <c r="G25" s="3" t="s">
        <v>1097</v>
      </c>
      <c r="H25" s="4">
        <v>9650</v>
      </c>
      <c r="I25" s="4">
        <v>9680</v>
      </c>
      <c r="J25" s="26">
        <v>0.31088082901553626</v>
      </c>
      <c r="K25" s="5"/>
    </row>
    <row r="26" spans="1:11" x14ac:dyDescent="0.3">
      <c r="A26" s="37" t="s">
        <v>101</v>
      </c>
      <c r="B26" s="3" t="s">
        <v>102</v>
      </c>
      <c r="C26" s="3" t="s">
        <v>215</v>
      </c>
      <c r="D26" s="3" t="s">
        <v>216</v>
      </c>
      <c r="E26" s="3">
        <v>3526202</v>
      </c>
      <c r="F26" s="3" t="s">
        <v>1100</v>
      </c>
      <c r="G26" s="3" t="s">
        <v>1097</v>
      </c>
      <c r="H26" s="4">
        <v>11166.666666700001</v>
      </c>
      <c r="I26" s="4">
        <v>11266.666666700001</v>
      </c>
      <c r="J26" s="26">
        <v>0.8955223880570351</v>
      </c>
      <c r="K26" s="5"/>
    </row>
    <row r="27" spans="1:11" x14ac:dyDescent="0.3">
      <c r="A27" s="37" t="s">
        <v>101</v>
      </c>
      <c r="B27" s="3" t="s">
        <v>102</v>
      </c>
      <c r="C27" s="3" t="s">
        <v>247</v>
      </c>
      <c r="D27" s="3" t="s">
        <v>248</v>
      </c>
      <c r="E27" s="3">
        <v>3526202</v>
      </c>
      <c r="F27" s="3" t="s">
        <v>1100</v>
      </c>
      <c r="G27" s="3" t="s">
        <v>1097</v>
      </c>
      <c r="H27" s="4">
        <v>10400</v>
      </c>
      <c r="I27" s="4">
        <v>10462.5</v>
      </c>
      <c r="J27" s="26">
        <v>0.60096153846154188</v>
      </c>
      <c r="K27" s="5"/>
    </row>
    <row r="28" spans="1:11" x14ac:dyDescent="0.3">
      <c r="A28" s="37" t="s">
        <v>101</v>
      </c>
      <c r="B28" s="3" t="s">
        <v>102</v>
      </c>
      <c r="C28" s="3" t="s">
        <v>288</v>
      </c>
      <c r="D28" s="3" t="s">
        <v>289</v>
      </c>
      <c r="E28" s="3">
        <v>3526202</v>
      </c>
      <c r="F28" s="3" t="s">
        <v>1100</v>
      </c>
      <c r="G28" s="3" t="s">
        <v>1097</v>
      </c>
      <c r="H28" s="4">
        <v>10000</v>
      </c>
      <c r="I28" s="4">
        <v>9833.3333332999991</v>
      </c>
      <c r="J28" s="26">
        <v>-1.6666666670000052</v>
      </c>
      <c r="K28" s="5"/>
    </row>
    <row r="29" spans="1:11" x14ac:dyDescent="0.3">
      <c r="A29" s="37" t="s">
        <v>101</v>
      </c>
      <c r="B29" s="3" t="s">
        <v>102</v>
      </c>
      <c r="C29" s="3" t="s">
        <v>432</v>
      </c>
      <c r="D29" s="3" t="s">
        <v>433</v>
      </c>
      <c r="E29" s="3">
        <v>3526202</v>
      </c>
      <c r="F29" s="3" t="s">
        <v>1100</v>
      </c>
      <c r="G29" s="3" t="s">
        <v>1097</v>
      </c>
      <c r="H29" s="4">
        <v>12633.333333299999</v>
      </c>
      <c r="I29" s="4">
        <v>12666.666666700001</v>
      </c>
      <c r="J29" s="26">
        <v>0.26385224327247769</v>
      </c>
      <c r="K29" s="5"/>
    </row>
    <row r="30" spans="1:11" x14ac:dyDescent="0.3">
      <c r="A30" s="37" t="s">
        <v>101</v>
      </c>
      <c r="B30" s="3" t="s">
        <v>102</v>
      </c>
      <c r="C30" s="3" t="s">
        <v>249</v>
      </c>
      <c r="D30" s="3" t="s">
        <v>250</v>
      </c>
      <c r="E30" s="3">
        <v>3526202</v>
      </c>
      <c r="F30" s="3" t="s">
        <v>1100</v>
      </c>
      <c r="G30" s="3" t="s">
        <v>1097</v>
      </c>
      <c r="H30" s="4">
        <v>13000</v>
      </c>
      <c r="I30" s="4">
        <v>12500</v>
      </c>
      <c r="J30" s="26">
        <v>-3.8461538461538436</v>
      </c>
      <c r="K30" s="5"/>
    </row>
    <row r="31" spans="1:11" x14ac:dyDescent="0.3">
      <c r="A31" s="37" t="s">
        <v>101</v>
      </c>
      <c r="B31" s="3" t="s">
        <v>102</v>
      </c>
      <c r="C31" s="3" t="s">
        <v>105</v>
      </c>
      <c r="D31" s="3" t="s">
        <v>106</v>
      </c>
      <c r="E31" s="3">
        <v>3526202</v>
      </c>
      <c r="F31" s="3" t="s">
        <v>1100</v>
      </c>
      <c r="G31" s="3" t="s">
        <v>1097</v>
      </c>
      <c r="H31" s="4">
        <v>10100</v>
      </c>
      <c r="I31" s="4">
        <v>10350</v>
      </c>
      <c r="J31" s="26">
        <v>2.4752475247524774</v>
      </c>
      <c r="K31" s="5"/>
    </row>
    <row r="32" spans="1:11" x14ac:dyDescent="0.3">
      <c r="A32" s="37" t="s">
        <v>101</v>
      </c>
      <c r="B32" s="3" t="s">
        <v>102</v>
      </c>
      <c r="C32" s="3" t="s">
        <v>251</v>
      </c>
      <c r="D32" s="3" t="s">
        <v>252</v>
      </c>
      <c r="E32" s="3">
        <v>3526202</v>
      </c>
      <c r="F32" s="3" t="s">
        <v>1100</v>
      </c>
      <c r="G32" s="3" t="s">
        <v>1097</v>
      </c>
      <c r="H32" s="4">
        <v>9933.3333332999991</v>
      </c>
      <c r="I32" s="4">
        <v>10000</v>
      </c>
      <c r="J32" s="26">
        <v>0.67114093993514423</v>
      </c>
      <c r="K32" s="5"/>
    </row>
    <row r="33" spans="1:11" x14ac:dyDescent="0.3">
      <c r="A33" s="37" t="s">
        <v>101</v>
      </c>
      <c r="B33" s="3" t="s">
        <v>102</v>
      </c>
      <c r="C33" s="3" t="s">
        <v>290</v>
      </c>
      <c r="D33" s="3" t="s">
        <v>291</v>
      </c>
      <c r="E33" s="3">
        <v>3526202</v>
      </c>
      <c r="F33" s="3" t="s">
        <v>1100</v>
      </c>
      <c r="G33" s="3" t="s">
        <v>1097</v>
      </c>
      <c r="H33" s="4">
        <v>11250</v>
      </c>
      <c r="I33" s="4">
        <v>11500</v>
      </c>
      <c r="J33" s="26">
        <v>2.2222222222222143</v>
      </c>
      <c r="K33" s="5"/>
    </row>
    <row r="34" spans="1:11" x14ac:dyDescent="0.3">
      <c r="A34" s="37" t="s">
        <v>219</v>
      </c>
      <c r="B34" s="3" t="s">
        <v>220</v>
      </c>
      <c r="C34" s="3" t="s">
        <v>221</v>
      </c>
      <c r="D34" s="3" t="s">
        <v>222</v>
      </c>
      <c r="E34" s="3">
        <v>3526202</v>
      </c>
      <c r="F34" s="3" t="s">
        <v>1100</v>
      </c>
      <c r="G34" s="3" t="s">
        <v>1097</v>
      </c>
      <c r="H34" s="4">
        <v>9400</v>
      </c>
      <c r="I34" s="4">
        <v>9400</v>
      </c>
      <c r="J34" s="26">
        <v>0</v>
      </c>
      <c r="K34" s="5"/>
    </row>
    <row r="35" spans="1:11" x14ac:dyDescent="0.3">
      <c r="A35" s="37" t="s">
        <v>117</v>
      </c>
      <c r="B35" s="3" t="s">
        <v>118</v>
      </c>
      <c r="C35" s="3" t="s">
        <v>123</v>
      </c>
      <c r="D35" s="3" t="s">
        <v>124</v>
      </c>
      <c r="E35" s="3">
        <v>3526202</v>
      </c>
      <c r="F35" s="3" t="s">
        <v>1100</v>
      </c>
      <c r="G35" s="3" t="s">
        <v>1097</v>
      </c>
      <c r="H35" s="4">
        <v>11200</v>
      </c>
      <c r="I35" s="4">
        <v>11733.333333299999</v>
      </c>
      <c r="J35" s="26">
        <v>4.7619047616071386</v>
      </c>
      <c r="K35" s="5"/>
    </row>
    <row r="36" spans="1:11" x14ac:dyDescent="0.3">
      <c r="A36" s="37" t="s">
        <v>117</v>
      </c>
      <c r="B36" s="3" t="s">
        <v>118</v>
      </c>
      <c r="C36" s="3" t="s">
        <v>127</v>
      </c>
      <c r="D36" s="3" t="s">
        <v>128</v>
      </c>
      <c r="E36" s="3">
        <v>3526202</v>
      </c>
      <c r="F36" s="3" t="s">
        <v>1100</v>
      </c>
      <c r="G36" s="3" t="s">
        <v>1097</v>
      </c>
      <c r="H36" s="4">
        <v>8925</v>
      </c>
      <c r="I36" s="4">
        <v>8887.5</v>
      </c>
      <c r="J36" s="26">
        <v>-0.42016806722688926</v>
      </c>
      <c r="K36" s="5"/>
    </row>
    <row r="37" spans="1:11" x14ac:dyDescent="0.3">
      <c r="A37" s="37" t="s">
        <v>117</v>
      </c>
      <c r="B37" s="3" t="s">
        <v>118</v>
      </c>
      <c r="C37" s="3" t="s">
        <v>576</v>
      </c>
      <c r="D37" s="3" t="s">
        <v>577</v>
      </c>
      <c r="E37" s="3">
        <v>3526202</v>
      </c>
      <c r="F37" s="3" t="s">
        <v>1100</v>
      </c>
      <c r="G37" s="3" t="s">
        <v>1097</v>
      </c>
      <c r="H37" s="4">
        <v>10500</v>
      </c>
      <c r="I37" s="4">
        <v>10600</v>
      </c>
      <c r="J37" s="26">
        <v>0.952380952380949</v>
      </c>
      <c r="K37" s="5"/>
    </row>
    <row r="38" spans="1:11" x14ac:dyDescent="0.3">
      <c r="A38" s="37" t="s">
        <v>117</v>
      </c>
      <c r="B38" s="3" t="s">
        <v>118</v>
      </c>
      <c r="C38" s="3" t="s">
        <v>137</v>
      </c>
      <c r="D38" s="3" t="s">
        <v>138</v>
      </c>
      <c r="E38" s="3">
        <v>3526202</v>
      </c>
      <c r="F38" s="3" t="s">
        <v>1100</v>
      </c>
      <c r="G38" s="3" t="s">
        <v>1097</v>
      </c>
      <c r="H38" s="4">
        <v>9875</v>
      </c>
      <c r="I38" s="4">
        <v>9750</v>
      </c>
      <c r="J38" s="26">
        <v>-1.2658227848101222</v>
      </c>
      <c r="K38" s="5"/>
    </row>
    <row r="39" spans="1:11" x14ac:dyDescent="0.3">
      <c r="A39" s="37" t="s">
        <v>117</v>
      </c>
      <c r="B39" s="3" t="s">
        <v>118</v>
      </c>
      <c r="C39" s="3" t="s">
        <v>257</v>
      </c>
      <c r="D39" s="3" t="s">
        <v>258</v>
      </c>
      <c r="E39" s="3">
        <v>3526202</v>
      </c>
      <c r="F39" s="3" t="s">
        <v>1100</v>
      </c>
      <c r="G39" s="3" t="s">
        <v>1097</v>
      </c>
      <c r="H39" s="4">
        <v>10625</v>
      </c>
      <c r="I39" s="4">
        <v>9250</v>
      </c>
      <c r="J39" s="26">
        <v>-12.941176470588234</v>
      </c>
      <c r="K39" s="5"/>
    </row>
    <row r="40" spans="1:11" x14ac:dyDescent="0.3">
      <c r="A40" s="37" t="s">
        <v>117</v>
      </c>
      <c r="B40" s="3" t="s">
        <v>118</v>
      </c>
      <c r="C40" s="3" t="s">
        <v>259</v>
      </c>
      <c r="D40" s="3" t="s">
        <v>260</v>
      </c>
      <c r="E40" s="3">
        <v>3526202</v>
      </c>
      <c r="F40" s="3" t="s">
        <v>1100</v>
      </c>
      <c r="G40" s="3" t="s">
        <v>1097</v>
      </c>
      <c r="H40" s="4" t="s">
        <v>93</v>
      </c>
      <c r="I40" s="4">
        <v>9750</v>
      </c>
      <c r="J40" s="26" t="s">
        <v>93</v>
      </c>
      <c r="K40" s="5"/>
    </row>
    <row r="41" spans="1:11" x14ac:dyDescent="0.3">
      <c r="A41" s="37" t="s">
        <v>141</v>
      </c>
      <c r="B41" s="3" t="s">
        <v>142</v>
      </c>
      <c r="C41" s="3" t="s">
        <v>383</v>
      </c>
      <c r="D41" s="3" t="s">
        <v>384</v>
      </c>
      <c r="E41" s="3">
        <v>3526202</v>
      </c>
      <c r="F41" s="3" t="s">
        <v>1100</v>
      </c>
      <c r="G41" s="3" t="s">
        <v>1097</v>
      </c>
      <c r="H41" s="4">
        <v>10000</v>
      </c>
      <c r="I41" s="4">
        <v>10750</v>
      </c>
      <c r="J41" s="26">
        <v>7.4999999999999956</v>
      </c>
      <c r="K41" s="5"/>
    </row>
    <row r="42" spans="1:11" x14ac:dyDescent="0.3">
      <c r="A42" s="37" t="s">
        <v>223</v>
      </c>
      <c r="B42" s="3" t="s">
        <v>224</v>
      </c>
      <c r="C42" s="3" t="s">
        <v>225</v>
      </c>
      <c r="D42" s="3" t="s">
        <v>226</v>
      </c>
      <c r="E42" s="3">
        <v>3526202</v>
      </c>
      <c r="F42" s="3" t="s">
        <v>1100</v>
      </c>
      <c r="G42" s="3" t="s">
        <v>1097</v>
      </c>
      <c r="H42" s="4">
        <v>10854</v>
      </c>
      <c r="I42" s="4">
        <v>10954</v>
      </c>
      <c r="J42" s="26">
        <v>0.92131932927952409</v>
      </c>
      <c r="K42" s="5"/>
    </row>
    <row r="43" spans="1:11" x14ac:dyDescent="0.3">
      <c r="A43" s="37" t="s">
        <v>223</v>
      </c>
      <c r="B43" s="3" t="s">
        <v>224</v>
      </c>
      <c r="C43" s="3" t="s">
        <v>261</v>
      </c>
      <c r="D43" s="3" t="s">
        <v>262</v>
      </c>
      <c r="E43" s="3">
        <v>3526202</v>
      </c>
      <c r="F43" s="3" t="s">
        <v>1100</v>
      </c>
      <c r="G43" s="3" t="s">
        <v>1097</v>
      </c>
      <c r="H43" s="4">
        <v>10166.666666700001</v>
      </c>
      <c r="I43" s="4">
        <v>10333.333333299999</v>
      </c>
      <c r="J43" s="26">
        <v>1.639344261633946</v>
      </c>
      <c r="K43" s="5"/>
    </row>
    <row r="44" spans="1:11" x14ac:dyDescent="0.3">
      <c r="A44" s="37" t="s">
        <v>223</v>
      </c>
      <c r="B44" s="3" t="s">
        <v>224</v>
      </c>
      <c r="C44" s="3" t="s">
        <v>1091</v>
      </c>
      <c r="D44" s="3" t="s">
        <v>1092</v>
      </c>
      <c r="E44" s="3">
        <v>3526202</v>
      </c>
      <c r="F44" s="3" t="s">
        <v>1100</v>
      </c>
      <c r="G44" s="3" t="s">
        <v>1097</v>
      </c>
      <c r="H44" s="4">
        <v>10400</v>
      </c>
      <c r="I44" s="4">
        <v>10400</v>
      </c>
      <c r="J44" s="26">
        <v>0</v>
      </c>
      <c r="K44" s="5"/>
    </row>
    <row r="45" spans="1:11" x14ac:dyDescent="0.3">
      <c r="A45" s="37" t="s">
        <v>223</v>
      </c>
      <c r="B45" s="3" t="s">
        <v>224</v>
      </c>
      <c r="C45" s="3" t="s">
        <v>426</v>
      </c>
      <c r="D45" s="3" t="s">
        <v>427</v>
      </c>
      <c r="E45" s="3">
        <v>3526202</v>
      </c>
      <c r="F45" s="3" t="s">
        <v>1100</v>
      </c>
      <c r="G45" s="3" t="s">
        <v>1097</v>
      </c>
      <c r="H45" s="4">
        <v>11376.666666700001</v>
      </c>
      <c r="I45" s="4">
        <v>11433.333333299999</v>
      </c>
      <c r="J45" s="26">
        <v>0.49809551655286555</v>
      </c>
      <c r="K45" s="5"/>
    </row>
    <row r="46" spans="1:11" x14ac:dyDescent="0.3">
      <c r="A46" s="37" t="s">
        <v>223</v>
      </c>
      <c r="B46" s="3" t="s">
        <v>224</v>
      </c>
      <c r="C46" s="3" t="s">
        <v>267</v>
      </c>
      <c r="D46" s="3" t="s">
        <v>268</v>
      </c>
      <c r="E46" s="3">
        <v>3526202</v>
      </c>
      <c r="F46" s="3" t="s">
        <v>1100</v>
      </c>
      <c r="G46" s="3" t="s">
        <v>1097</v>
      </c>
      <c r="H46" s="4">
        <v>8800</v>
      </c>
      <c r="I46" s="4">
        <v>8800</v>
      </c>
      <c r="J46" s="26">
        <v>0</v>
      </c>
      <c r="K46" s="5"/>
    </row>
    <row r="47" spans="1:11" x14ac:dyDescent="0.3">
      <c r="A47" s="37" t="s">
        <v>223</v>
      </c>
      <c r="B47" s="3" t="s">
        <v>224</v>
      </c>
      <c r="C47" s="3" t="s">
        <v>269</v>
      </c>
      <c r="D47" s="3" t="s">
        <v>270</v>
      </c>
      <c r="E47" s="3">
        <v>3526202</v>
      </c>
      <c r="F47" s="3" t="s">
        <v>1100</v>
      </c>
      <c r="G47" s="3" t="s">
        <v>1097</v>
      </c>
      <c r="H47" s="4">
        <v>11050</v>
      </c>
      <c r="I47" s="4">
        <v>11075</v>
      </c>
      <c r="J47" s="26">
        <v>0.22624434389140191</v>
      </c>
      <c r="K47" s="5"/>
    </row>
    <row r="48" spans="1:11" x14ac:dyDescent="0.3">
      <c r="A48" s="37" t="s">
        <v>167</v>
      </c>
      <c r="B48" s="3" t="s">
        <v>168</v>
      </c>
      <c r="C48" s="3" t="s">
        <v>372</v>
      </c>
      <c r="D48" s="3" t="s">
        <v>241</v>
      </c>
      <c r="E48" s="3">
        <v>3526202</v>
      </c>
      <c r="F48" s="3" t="s">
        <v>1100</v>
      </c>
      <c r="G48" s="3" t="s">
        <v>1097</v>
      </c>
      <c r="H48" s="4">
        <v>9666.6666667000009</v>
      </c>
      <c r="I48" s="4">
        <v>10333.333333299999</v>
      </c>
      <c r="J48" s="26">
        <v>6.8965517234244711</v>
      </c>
      <c r="K48" s="5"/>
    </row>
    <row r="49" spans="1:11" x14ac:dyDescent="0.3">
      <c r="A49" s="37" t="s">
        <v>167</v>
      </c>
      <c r="B49" s="3" t="s">
        <v>168</v>
      </c>
      <c r="C49" s="3" t="s">
        <v>375</v>
      </c>
      <c r="D49" s="3" t="s">
        <v>376</v>
      </c>
      <c r="E49" s="3">
        <v>3526202</v>
      </c>
      <c r="F49" s="3" t="s">
        <v>1100</v>
      </c>
      <c r="G49" s="3" t="s">
        <v>1097</v>
      </c>
      <c r="H49" s="4">
        <v>9000</v>
      </c>
      <c r="I49" s="4">
        <v>9666.6666667000009</v>
      </c>
      <c r="J49" s="26">
        <v>7.4074074077777885</v>
      </c>
      <c r="K49" s="5"/>
    </row>
    <row r="50" spans="1:11" x14ac:dyDescent="0.3">
      <c r="A50" s="37" t="s">
        <v>101</v>
      </c>
      <c r="B50" s="3" t="s">
        <v>102</v>
      </c>
      <c r="C50" s="3" t="s">
        <v>103</v>
      </c>
      <c r="D50" s="3" t="s">
        <v>104</v>
      </c>
      <c r="E50" s="3">
        <v>3526202</v>
      </c>
      <c r="F50" s="3" t="s">
        <v>1100</v>
      </c>
      <c r="G50" s="3" t="s">
        <v>494</v>
      </c>
      <c r="H50" s="4">
        <v>24633.333333300001</v>
      </c>
      <c r="I50" s="4">
        <v>24933.333333300001</v>
      </c>
      <c r="J50" s="26">
        <v>1.2178619756444187</v>
      </c>
      <c r="K50" s="5"/>
    </row>
    <row r="51" spans="1:11" x14ac:dyDescent="0.3">
      <c r="A51" s="37" t="s">
        <v>101</v>
      </c>
      <c r="B51" s="3" t="s">
        <v>102</v>
      </c>
      <c r="C51" s="3" t="s">
        <v>215</v>
      </c>
      <c r="D51" s="3" t="s">
        <v>216</v>
      </c>
      <c r="E51" s="3">
        <v>3526202</v>
      </c>
      <c r="F51" s="3" t="s">
        <v>1100</v>
      </c>
      <c r="G51" s="3" t="s">
        <v>494</v>
      </c>
      <c r="H51" s="4">
        <v>23850</v>
      </c>
      <c r="I51" s="4">
        <v>24850</v>
      </c>
      <c r="J51" s="26">
        <v>4.1928721174004258</v>
      </c>
      <c r="K51" s="5"/>
    </row>
    <row r="52" spans="1:11" x14ac:dyDescent="0.3">
      <c r="A52" s="37" t="s">
        <v>101</v>
      </c>
      <c r="B52" s="3" t="s">
        <v>102</v>
      </c>
      <c r="C52" s="3" t="s">
        <v>105</v>
      </c>
      <c r="D52" s="3" t="s">
        <v>106</v>
      </c>
      <c r="E52" s="3">
        <v>3526202</v>
      </c>
      <c r="F52" s="3" t="s">
        <v>1100</v>
      </c>
      <c r="G52" s="3" t="s">
        <v>494</v>
      </c>
      <c r="H52" s="4">
        <v>22425</v>
      </c>
      <c r="I52" s="4">
        <v>24875</v>
      </c>
      <c r="J52" s="26">
        <v>10.925306577480498</v>
      </c>
      <c r="K52" s="5"/>
    </row>
    <row r="53" spans="1:11" x14ac:dyDescent="0.3">
      <c r="A53" s="37" t="s">
        <v>101</v>
      </c>
      <c r="B53" s="3" t="s">
        <v>102</v>
      </c>
      <c r="C53" s="3" t="s">
        <v>251</v>
      </c>
      <c r="D53" s="3" t="s">
        <v>252</v>
      </c>
      <c r="E53" s="3">
        <v>3526202</v>
      </c>
      <c r="F53" s="3" t="s">
        <v>1100</v>
      </c>
      <c r="G53" s="3" t="s">
        <v>494</v>
      </c>
      <c r="H53" s="4">
        <v>31500</v>
      </c>
      <c r="I53" s="4">
        <v>30000</v>
      </c>
      <c r="J53" s="26">
        <v>-4.7619047619047672</v>
      </c>
      <c r="K53" s="5"/>
    </row>
    <row r="54" spans="1:11" x14ac:dyDescent="0.3">
      <c r="A54" s="37" t="s">
        <v>101</v>
      </c>
      <c r="B54" s="3" t="s">
        <v>102</v>
      </c>
      <c r="C54" s="3" t="s">
        <v>203</v>
      </c>
      <c r="D54" s="3" t="s">
        <v>204</v>
      </c>
      <c r="E54" s="3">
        <v>3526202</v>
      </c>
      <c r="F54" s="3" t="s">
        <v>1100</v>
      </c>
      <c r="G54" s="3" t="s">
        <v>494</v>
      </c>
      <c r="H54" s="4">
        <v>26250</v>
      </c>
      <c r="I54" s="4">
        <v>25250</v>
      </c>
      <c r="J54" s="26">
        <v>-3.8095238095238071</v>
      </c>
      <c r="K54" s="5"/>
    </row>
    <row r="55" spans="1:11" x14ac:dyDescent="0.3">
      <c r="A55" s="37" t="s">
        <v>117</v>
      </c>
      <c r="B55" s="3" t="s">
        <v>118</v>
      </c>
      <c r="C55" s="3" t="s">
        <v>123</v>
      </c>
      <c r="D55" s="3" t="s">
        <v>124</v>
      </c>
      <c r="E55" s="3">
        <v>3526202</v>
      </c>
      <c r="F55" s="3" t="s">
        <v>1100</v>
      </c>
      <c r="G55" s="3" t="s">
        <v>494</v>
      </c>
      <c r="H55" s="4">
        <v>28700</v>
      </c>
      <c r="I55" s="4">
        <v>28366.666666699999</v>
      </c>
      <c r="J55" s="26">
        <v>-1.1614401857142909</v>
      </c>
      <c r="K55" s="5"/>
    </row>
    <row r="56" spans="1:11" x14ac:dyDescent="0.3">
      <c r="A56" s="37" t="s">
        <v>117</v>
      </c>
      <c r="B56" s="3" t="s">
        <v>118</v>
      </c>
      <c r="C56" s="3" t="s">
        <v>127</v>
      </c>
      <c r="D56" s="3" t="s">
        <v>128</v>
      </c>
      <c r="E56" s="3">
        <v>3526202</v>
      </c>
      <c r="F56" s="3" t="s">
        <v>1100</v>
      </c>
      <c r="G56" s="3" t="s">
        <v>494</v>
      </c>
      <c r="H56" s="4">
        <v>20575</v>
      </c>
      <c r="I56" s="4">
        <v>21225</v>
      </c>
      <c r="J56" s="26">
        <v>3.1591737545564991</v>
      </c>
      <c r="K56" s="5"/>
    </row>
    <row r="57" spans="1:11" x14ac:dyDescent="0.3">
      <c r="A57" s="37" t="s">
        <v>117</v>
      </c>
      <c r="B57" s="3" t="s">
        <v>118</v>
      </c>
      <c r="C57" s="3" t="s">
        <v>576</v>
      </c>
      <c r="D57" s="3" t="s">
        <v>577</v>
      </c>
      <c r="E57" s="3">
        <v>3526202</v>
      </c>
      <c r="F57" s="3" t="s">
        <v>1100</v>
      </c>
      <c r="G57" s="3" t="s">
        <v>494</v>
      </c>
      <c r="H57" s="4">
        <v>22000</v>
      </c>
      <c r="I57" s="4">
        <v>22833.333333300001</v>
      </c>
      <c r="J57" s="26">
        <v>3.7878787877272835</v>
      </c>
      <c r="K57" s="5"/>
    </row>
    <row r="58" spans="1:11" x14ac:dyDescent="0.3">
      <c r="A58" s="37" t="s">
        <v>223</v>
      </c>
      <c r="B58" s="3" t="s">
        <v>224</v>
      </c>
      <c r="C58" s="3" t="s">
        <v>267</v>
      </c>
      <c r="D58" s="3" t="s">
        <v>268</v>
      </c>
      <c r="E58" s="3">
        <v>3526202</v>
      </c>
      <c r="F58" s="3" t="s">
        <v>1100</v>
      </c>
      <c r="G58" s="3" t="s">
        <v>494</v>
      </c>
      <c r="H58" s="4">
        <v>27017</v>
      </c>
      <c r="I58" s="4">
        <v>27017</v>
      </c>
      <c r="J58" s="26">
        <v>0</v>
      </c>
      <c r="K58" s="5"/>
    </row>
    <row r="59" spans="1:11" x14ac:dyDescent="0.3">
      <c r="A59" s="37" t="s">
        <v>167</v>
      </c>
      <c r="B59" s="3" t="s">
        <v>168</v>
      </c>
      <c r="C59" s="3" t="s">
        <v>375</v>
      </c>
      <c r="D59" s="3" t="s">
        <v>376</v>
      </c>
      <c r="E59" s="3">
        <v>3526202</v>
      </c>
      <c r="F59" s="3" t="s">
        <v>1100</v>
      </c>
      <c r="G59" s="3" t="s">
        <v>494</v>
      </c>
      <c r="H59" s="4">
        <v>24000</v>
      </c>
      <c r="I59" s="4">
        <v>22666.666666699999</v>
      </c>
      <c r="J59" s="26">
        <v>-5.5555555554166691</v>
      </c>
      <c r="K59" s="5"/>
    </row>
    <row r="60" spans="1:11" x14ac:dyDescent="0.3">
      <c r="A60" s="37" t="s">
        <v>548</v>
      </c>
      <c r="B60" s="3" t="s">
        <v>549</v>
      </c>
      <c r="C60" s="3" t="s">
        <v>686</v>
      </c>
      <c r="D60" s="3" t="s">
        <v>549</v>
      </c>
      <c r="E60" s="3">
        <v>3526202</v>
      </c>
      <c r="F60" s="3" t="s">
        <v>1100</v>
      </c>
      <c r="G60" s="3" t="s">
        <v>494</v>
      </c>
      <c r="H60" s="4">
        <v>31000</v>
      </c>
      <c r="I60" s="4">
        <v>31000</v>
      </c>
      <c r="J60" s="26">
        <v>0</v>
      </c>
      <c r="K60" s="5"/>
    </row>
    <row r="61" spans="1:11" x14ac:dyDescent="0.3">
      <c r="A61" s="37" t="s">
        <v>101</v>
      </c>
      <c r="B61" s="3" t="s">
        <v>102</v>
      </c>
      <c r="C61" s="3" t="s">
        <v>215</v>
      </c>
      <c r="D61" s="3" t="s">
        <v>216</v>
      </c>
      <c r="E61" s="3">
        <v>3526202</v>
      </c>
      <c r="F61" s="3" t="s">
        <v>1100</v>
      </c>
      <c r="G61" s="3" t="s">
        <v>786</v>
      </c>
      <c r="H61" s="4">
        <v>24800</v>
      </c>
      <c r="I61" s="4">
        <v>24800</v>
      </c>
      <c r="J61" s="26">
        <v>0</v>
      </c>
      <c r="K61" s="5"/>
    </row>
    <row r="62" spans="1:11" x14ac:dyDescent="0.3">
      <c r="A62" s="37" t="s">
        <v>101</v>
      </c>
      <c r="B62" s="3" t="s">
        <v>102</v>
      </c>
      <c r="C62" s="3" t="s">
        <v>247</v>
      </c>
      <c r="D62" s="3" t="s">
        <v>248</v>
      </c>
      <c r="E62" s="3">
        <v>3526202</v>
      </c>
      <c r="F62" s="3" t="s">
        <v>1100</v>
      </c>
      <c r="G62" s="3" t="s">
        <v>786</v>
      </c>
      <c r="H62" s="4">
        <v>29425</v>
      </c>
      <c r="I62" s="4">
        <v>30125</v>
      </c>
      <c r="J62" s="26">
        <v>2.3789294817332163</v>
      </c>
      <c r="K62" s="5"/>
    </row>
    <row r="63" spans="1:11" x14ac:dyDescent="0.3">
      <c r="A63" s="37" t="s">
        <v>101</v>
      </c>
      <c r="B63" s="3" t="s">
        <v>102</v>
      </c>
      <c r="C63" s="3" t="s">
        <v>105</v>
      </c>
      <c r="D63" s="3" t="s">
        <v>106</v>
      </c>
      <c r="E63" s="3">
        <v>3526202</v>
      </c>
      <c r="F63" s="3" t="s">
        <v>1100</v>
      </c>
      <c r="G63" s="3" t="s">
        <v>786</v>
      </c>
      <c r="H63" s="4">
        <v>26000</v>
      </c>
      <c r="I63" s="4">
        <v>27000</v>
      </c>
      <c r="J63" s="26">
        <v>3.8461538461538547</v>
      </c>
      <c r="K63" s="5"/>
    </row>
    <row r="64" spans="1:11" x14ac:dyDescent="0.3">
      <c r="A64" s="37" t="s">
        <v>101</v>
      </c>
      <c r="B64" s="3" t="s">
        <v>102</v>
      </c>
      <c r="C64" s="3" t="s">
        <v>251</v>
      </c>
      <c r="D64" s="3" t="s">
        <v>252</v>
      </c>
      <c r="E64" s="3">
        <v>3526202</v>
      </c>
      <c r="F64" s="3" t="s">
        <v>1100</v>
      </c>
      <c r="G64" s="3" t="s">
        <v>786</v>
      </c>
      <c r="H64" s="4">
        <v>32000</v>
      </c>
      <c r="I64" s="4">
        <v>32000</v>
      </c>
      <c r="J64" s="26">
        <v>0</v>
      </c>
      <c r="K64" s="5"/>
    </row>
    <row r="65" spans="1:11" x14ac:dyDescent="0.3">
      <c r="A65" s="37" t="s">
        <v>219</v>
      </c>
      <c r="B65" s="3" t="s">
        <v>220</v>
      </c>
      <c r="C65" s="3" t="s">
        <v>221</v>
      </c>
      <c r="D65" s="3" t="s">
        <v>222</v>
      </c>
      <c r="E65" s="3">
        <v>3526202</v>
      </c>
      <c r="F65" s="3" t="s">
        <v>1100</v>
      </c>
      <c r="G65" s="3" t="s">
        <v>786</v>
      </c>
      <c r="H65" s="4">
        <v>25500</v>
      </c>
      <c r="I65" s="4">
        <v>25500</v>
      </c>
      <c r="J65" s="26">
        <v>0</v>
      </c>
      <c r="K65" s="5"/>
    </row>
    <row r="66" spans="1:11" x14ac:dyDescent="0.3">
      <c r="A66" s="37" t="s">
        <v>117</v>
      </c>
      <c r="B66" s="3" t="s">
        <v>118</v>
      </c>
      <c r="C66" s="3" t="s">
        <v>255</v>
      </c>
      <c r="D66" s="3" t="s">
        <v>256</v>
      </c>
      <c r="E66" s="3">
        <v>3526202</v>
      </c>
      <c r="F66" s="3" t="s">
        <v>1100</v>
      </c>
      <c r="G66" s="3" t="s">
        <v>786</v>
      </c>
      <c r="H66" s="4">
        <v>26400</v>
      </c>
      <c r="I66" s="4">
        <v>27750</v>
      </c>
      <c r="J66" s="26">
        <v>5.1136363636363535</v>
      </c>
      <c r="K66" s="5"/>
    </row>
    <row r="67" spans="1:11" x14ac:dyDescent="0.3">
      <c r="A67" s="37" t="s">
        <v>141</v>
      </c>
      <c r="B67" s="3" t="s">
        <v>142</v>
      </c>
      <c r="C67" s="3" t="s">
        <v>186</v>
      </c>
      <c r="D67" s="3" t="s">
        <v>187</v>
      </c>
      <c r="E67" s="3">
        <v>3526202</v>
      </c>
      <c r="F67" s="3" t="s">
        <v>1100</v>
      </c>
      <c r="G67" s="3" t="s">
        <v>786</v>
      </c>
      <c r="H67" s="4">
        <v>28250</v>
      </c>
      <c r="I67" s="4">
        <v>28250</v>
      </c>
      <c r="J67" s="26">
        <v>0</v>
      </c>
      <c r="K67" s="5"/>
    </row>
    <row r="68" spans="1:11" x14ac:dyDescent="0.3">
      <c r="A68" s="37" t="s">
        <v>141</v>
      </c>
      <c r="B68" s="3" t="s">
        <v>142</v>
      </c>
      <c r="C68" s="3" t="s">
        <v>212</v>
      </c>
      <c r="D68" s="3" t="s">
        <v>213</v>
      </c>
      <c r="E68" s="3">
        <v>3526202</v>
      </c>
      <c r="F68" s="3" t="s">
        <v>1100</v>
      </c>
      <c r="G68" s="3" t="s">
        <v>786</v>
      </c>
      <c r="H68" s="4">
        <v>20000</v>
      </c>
      <c r="I68" s="4">
        <v>20666.666666699999</v>
      </c>
      <c r="J68" s="26">
        <v>3.3333333334999882</v>
      </c>
      <c r="K68" s="5"/>
    </row>
    <row r="69" spans="1:11" x14ac:dyDescent="0.3">
      <c r="A69" s="37" t="s">
        <v>223</v>
      </c>
      <c r="B69" s="3" t="s">
        <v>224</v>
      </c>
      <c r="C69" s="3" t="s">
        <v>261</v>
      </c>
      <c r="D69" s="3" t="s">
        <v>262</v>
      </c>
      <c r="E69" s="3">
        <v>3526202</v>
      </c>
      <c r="F69" s="3" t="s">
        <v>1100</v>
      </c>
      <c r="G69" s="3" t="s">
        <v>786</v>
      </c>
      <c r="H69" s="4">
        <v>20000</v>
      </c>
      <c r="I69" s="4">
        <v>20000</v>
      </c>
      <c r="J69" s="26">
        <v>0</v>
      </c>
      <c r="K69" s="5"/>
    </row>
    <row r="70" spans="1:11" x14ac:dyDescent="0.3">
      <c r="A70" s="37" t="s">
        <v>223</v>
      </c>
      <c r="B70" s="3" t="s">
        <v>224</v>
      </c>
      <c r="C70" s="3" t="s">
        <v>1091</v>
      </c>
      <c r="D70" s="3" t="s">
        <v>1092</v>
      </c>
      <c r="E70" s="3">
        <v>3526202</v>
      </c>
      <c r="F70" s="3" t="s">
        <v>1100</v>
      </c>
      <c r="G70" s="3" t="s">
        <v>786</v>
      </c>
      <c r="H70" s="4">
        <v>25000</v>
      </c>
      <c r="I70" s="4">
        <v>25000</v>
      </c>
      <c r="J70" s="26">
        <v>0</v>
      </c>
      <c r="K70" s="5"/>
    </row>
    <row r="71" spans="1:11" x14ac:dyDescent="0.3">
      <c r="A71" s="37" t="s">
        <v>223</v>
      </c>
      <c r="B71" s="3" t="s">
        <v>224</v>
      </c>
      <c r="C71" s="3" t="s">
        <v>426</v>
      </c>
      <c r="D71" s="3" t="s">
        <v>427</v>
      </c>
      <c r="E71" s="3">
        <v>3526202</v>
      </c>
      <c r="F71" s="3" t="s">
        <v>1100</v>
      </c>
      <c r="G71" s="3" t="s">
        <v>786</v>
      </c>
      <c r="H71" s="4">
        <v>23466.666666699999</v>
      </c>
      <c r="I71" s="4">
        <v>24366.666666699999</v>
      </c>
      <c r="J71" s="26">
        <v>3.8352272727218306</v>
      </c>
      <c r="K71" s="5"/>
    </row>
    <row r="72" spans="1:11" x14ac:dyDescent="0.3">
      <c r="A72" s="37" t="s">
        <v>223</v>
      </c>
      <c r="B72" s="3" t="s">
        <v>224</v>
      </c>
      <c r="C72" s="3" t="s">
        <v>716</v>
      </c>
      <c r="D72" s="3" t="s">
        <v>717</v>
      </c>
      <c r="E72" s="3">
        <v>3526202</v>
      </c>
      <c r="F72" s="3" t="s">
        <v>1100</v>
      </c>
      <c r="G72" s="3" t="s">
        <v>786</v>
      </c>
      <c r="H72" s="4">
        <v>24076.5</v>
      </c>
      <c r="I72" s="4">
        <v>24076.5</v>
      </c>
      <c r="J72" s="26">
        <v>0</v>
      </c>
      <c r="K72" s="5"/>
    </row>
    <row r="73" spans="1:11" x14ac:dyDescent="0.3">
      <c r="A73" s="37" t="s">
        <v>223</v>
      </c>
      <c r="B73" s="3" t="s">
        <v>224</v>
      </c>
      <c r="C73" s="3" t="s">
        <v>267</v>
      </c>
      <c r="D73" s="3" t="s">
        <v>268</v>
      </c>
      <c r="E73" s="3">
        <v>3526202</v>
      </c>
      <c r="F73" s="3" t="s">
        <v>1100</v>
      </c>
      <c r="G73" s="3" t="s">
        <v>786</v>
      </c>
      <c r="H73" s="4">
        <v>24913.5</v>
      </c>
      <c r="I73" s="4">
        <v>25576.5</v>
      </c>
      <c r="J73" s="26">
        <v>2.6612077789150534</v>
      </c>
      <c r="K73" s="5"/>
    </row>
    <row r="74" spans="1:11" x14ac:dyDescent="0.3">
      <c r="A74" s="37" t="s">
        <v>223</v>
      </c>
      <c r="B74" s="3" t="s">
        <v>224</v>
      </c>
      <c r="C74" s="3" t="s">
        <v>269</v>
      </c>
      <c r="D74" s="3" t="s">
        <v>270</v>
      </c>
      <c r="E74" s="3">
        <v>3526202</v>
      </c>
      <c r="F74" s="3" t="s">
        <v>1100</v>
      </c>
      <c r="G74" s="3" t="s">
        <v>786</v>
      </c>
      <c r="H74" s="4">
        <v>24586</v>
      </c>
      <c r="I74" s="4">
        <v>25500</v>
      </c>
      <c r="J74" s="26">
        <v>3.7175628406410199</v>
      </c>
      <c r="K74" s="5"/>
    </row>
    <row r="75" spans="1:11" x14ac:dyDescent="0.3">
      <c r="A75" s="37" t="s">
        <v>101</v>
      </c>
      <c r="B75" s="3" t="s">
        <v>102</v>
      </c>
      <c r="C75" s="3" t="s">
        <v>103</v>
      </c>
      <c r="D75" s="3" t="s">
        <v>104</v>
      </c>
      <c r="E75" s="3">
        <v>3526202</v>
      </c>
      <c r="F75" s="3" t="s">
        <v>1100</v>
      </c>
      <c r="G75" s="3" t="s">
        <v>398</v>
      </c>
      <c r="H75" s="4">
        <v>41466.666666700003</v>
      </c>
      <c r="I75" s="4">
        <v>42500</v>
      </c>
      <c r="J75" s="26">
        <v>2.4919614147085989</v>
      </c>
      <c r="K75" s="5"/>
    </row>
    <row r="76" spans="1:11" x14ac:dyDescent="0.3">
      <c r="A76" s="37" t="s">
        <v>101</v>
      </c>
      <c r="B76" s="3" t="s">
        <v>102</v>
      </c>
      <c r="C76" s="3" t="s">
        <v>215</v>
      </c>
      <c r="D76" s="3" t="s">
        <v>216</v>
      </c>
      <c r="E76" s="3">
        <v>3526202</v>
      </c>
      <c r="F76" s="3" t="s">
        <v>1100</v>
      </c>
      <c r="G76" s="3" t="s">
        <v>398</v>
      </c>
      <c r="H76" s="4">
        <v>43000</v>
      </c>
      <c r="I76" s="4">
        <v>42250</v>
      </c>
      <c r="J76" s="26">
        <v>-1.744186046511631</v>
      </c>
      <c r="K76" s="5"/>
    </row>
    <row r="77" spans="1:11" x14ac:dyDescent="0.3">
      <c r="A77" s="37" t="s">
        <v>548</v>
      </c>
      <c r="B77" s="3" t="s">
        <v>549</v>
      </c>
      <c r="C77" s="3" t="s">
        <v>686</v>
      </c>
      <c r="D77" s="3" t="s">
        <v>549</v>
      </c>
      <c r="E77" s="3">
        <v>3526202</v>
      </c>
      <c r="F77" s="3" t="s">
        <v>1100</v>
      </c>
      <c r="G77" s="3" t="s">
        <v>398</v>
      </c>
      <c r="H77" s="4">
        <v>45000</v>
      </c>
      <c r="I77" s="4">
        <v>42500</v>
      </c>
      <c r="J77" s="26">
        <v>-5.555555555555558</v>
      </c>
      <c r="K77" s="5"/>
    </row>
    <row r="78" spans="1:11" x14ac:dyDescent="0.3">
      <c r="A78" s="37" t="s">
        <v>101</v>
      </c>
      <c r="B78" s="3" t="s">
        <v>102</v>
      </c>
      <c r="C78" s="3" t="s">
        <v>245</v>
      </c>
      <c r="D78" s="3" t="s">
        <v>246</v>
      </c>
      <c r="E78" s="3">
        <v>3526202</v>
      </c>
      <c r="F78" s="3" t="s">
        <v>1100</v>
      </c>
      <c r="G78" s="3" t="s">
        <v>185</v>
      </c>
      <c r="H78" s="4">
        <v>48633.333333299997</v>
      </c>
      <c r="I78" s="4">
        <v>47133.333333299997</v>
      </c>
      <c r="J78" s="26">
        <v>-3.0843043180281637</v>
      </c>
      <c r="K78" s="5"/>
    </row>
    <row r="79" spans="1:11" x14ac:dyDescent="0.3">
      <c r="A79" s="37" t="s">
        <v>101</v>
      </c>
      <c r="B79" s="3" t="s">
        <v>102</v>
      </c>
      <c r="C79" s="3" t="s">
        <v>215</v>
      </c>
      <c r="D79" s="3" t="s">
        <v>216</v>
      </c>
      <c r="E79" s="3">
        <v>3526202</v>
      </c>
      <c r="F79" s="3" t="s">
        <v>1100</v>
      </c>
      <c r="G79" s="3" t="s">
        <v>185</v>
      </c>
      <c r="H79" s="4">
        <v>44875</v>
      </c>
      <c r="I79" s="4">
        <v>43733.333333299997</v>
      </c>
      <c r="J79" s="26">
        <v>-2.5441039926462405</v>
      </c>
      <c r="K79" s="5"/>
    </row>
    <row r="80" spans="1:11" x14ac:dyDescent="0.3">
      <c r="A80" s="37" t="s">
        <v>117</v>
      </c>
      <c r="B80" s="3" t="s">
        <v>118</v>
      </c>
      <c r="C80" s="3" t="s">
        <v>127</v>
      </c>
      <c r="D80" s="3" t="s">
        <v>128</v>
      </c>
      <c r="E80" s="3">
        <v>3526202</v>
      </c>
      <c r="F80" s="3" t="s">
        <v>1100</v>
      </c>
      <c r="G80" s="3" t="s">
        <v>185</v>
      </c>
      <c r="H80" s="4">
        <v>43225</v>
      </c>
      <c r="I80" s="4">
        <v>42450</v>
      </c>
      <c r="J80" s="26">
        <v>-1.7929438982070556</v>
      </c>
      <c r="K80" s="5"/>
    </row>
    <row r="81" spans="1:11" x14ac:dyDescent="0.3">
      <c r="A81" s="37" t="s">
        <v>117</v>
      </c>
      <c r="B81" s="3" t="s">
        <v>118</v>
      </c>
      <c r="C81" s="3" t="s">
        <v>255</v>
      </c>
      <c r="D81" s="3" t="s">
        <v>256</v>
      </c>
      <c r="E81" s="3">
        <v>3526202</v>
      </c>
      <c r="F81" s="3" t="s">
        <v>1100</v>
      </c>
      <c r="G81" s="3" t="s">
        <v>185</v>
      </c>
      <c r="H81" s="4">
        <v>46500</v>
      </c>
      <c r="I81" s="4">
        <v>46500</v>
      </c>
      <c r="J81" s="26">
        <v>0</v>
      </c>
      <c r="K81" s="5"/>
    </row>
    <row r="82" spans="1:11" x14ac:dyDescent="0.3">
      <c r="A82" s="37" t="s">
        <v>223</v>
      </c>
      <c r="B82" s="3" t="s">
        <v>224</v>
      </c>
      <c r="C82" s="3" t="s">
        <v>261</v>
      </c>
      <c r="D82" s="3" t="s">
        <v>262</v>
      </c>
      <c r="E82" s="3">
        <v>3526202</v>
      </c>
      <c r="F82" s="3" t="s">
        <v>1100</v>
      </c>
      <c r="G82" s="3" t="s">
        <v>185</v>
      </c>
      <c r="H82" s="4">
        <v>43500</v>
      </c>
      <c r="I82" s="4">
        <v>43500</v>
      </c>
      <c r="J82" s="26">
        <v>0</v>
      </c>
      <c r="K82" s="5"/>
    </row>
    <row r="83" spans="1:11" x14ac:dyDescent="0.3">
      <c r="A83" s="37" t="s">
        <v>223</v>
      </c>
      <c r="B83" s="3" t="s">
        <v>224</v>
      </c>
      <c r="C83" s="3" t="s">
        <v>716</v>
      </c>
      <c r="D83" s="3" t="s">
        <v>717</v>
      </c>
      <c r="E83" s="3">
        <v>3526202</v>
      </c>
      <c r="F83" s="3" t="s">
        <v>1100</v>
      </c>
      <c r="G83" s="3" t="s">
        <v>185</v>
      </c>
      <c r="H83" s="4">
        <v>43123.666666700003</v>
      </c>
      <c r="I83" s="4">
        <v>45279.333333299997</v>
      </c>
      <c r="J83" s="26">
        <v>4.9988018951658386</v>
      </c>
      <c r="K83" s="5"/>
    </row>
    <row r="84" spans="1:11" x14ac:dyDescent="0.3">
      <c r="A84" s="37" t="s">
        <v>223</v>
      </c>
      <c r="B84" s="3" t="s">
        <v>224</v>
      </c>
      <c r="C84" s="3" t="s">
        <v>263</v>
      </c>
      <c r="D84" s="3" t="s">
        <v>264</v>
      </c>
      <c r="E84" s="3">
        <v>3526202</v>
      </c>
      <c r="F84" s="3" t="s">
        <v>1100</v>
      </c>
      <c r="G84" s="3" t="s">
        <v>185</v>
      </c>
      <c r="H84" s="4">
        <v>42450</v>
      </c>
      <c r="I84" s="4">
        <v>45925</v>
      </c>
      <c r="J84" s="26">
        <v>8.1861012956419223</v>
      </c>
      <c r="K84" s="5"/>
    </row>
    <row r="85" spans="1:11" x14ac:dyDescent="0.3">
      <c r="A85" s="37" t="s">
        <v>223</v>
      </c>
      <c r="B85" s="3" t="s">
        <v>224</v>
      </c>
      <c r="C85" s="3" t="s">
        <v>267</v>
      </c>
      <c r="D85" s="3" t="s">
        <v>268</v>
      </c>
      <c r="E85" s="3">
        <v>3526202</v>
      </c>
      <c r="F85" s="3" t="s">
        <v>1100</v>
      </c>
      <c r="G85" s="3" t="s">
        <v>185</v>
      </c>
      <c r="H85" s="4">
        <v>44442.666666700003</v>
      </c>
      <c r="I85" s="4">
        <v>51050</v>
      </c>
      <c r="J85" s="26">
        <v>14.867094683701199</v>
      </c>
      <c r="K85" s="5"/>
    </row>
    <row r="86" spans="1:11" x14ac:dyDescent="0.3">
      <c r="A86" s="37" t="s">
        <v>167</v>
      </c>
      <c r="B86" s="3" t="s">
        <v>168</v>
      </c>
      <c r="C86" s="3" t="s">
        <v>375</v>
      </c>
      <c r="D86" s="3" t="s">
        <v>376</v>
      </c>
      <c r="E86" s="3">
        <v>3526202</v>
      </c>
      <c r="F86" s="3" t="s">
        <v>1100</v>
      </c>
      <c r="G86" s="3" t="s">
        <v>185</v>
      </c>
      <c r="H86" s="4">
        <v>43666.666666700003</v>
      </c>
      <c r="I86" s="4">
        <v>40500</v>
      </c>
      <c r="J86" s="26">
        <v>-7.2519083970173703</v>
      </c>
      <c r="K86" s="5"/>
    </row>
    <row r="87" spans="1:11" x14ac:dyDescent="0.3">
      <c r="A87" s="37" t="s">
        <v>101</v>
      </c>
      <c r="B87" s="3" t="s">
        <v>102</v>
      </c>
      <c r="C87" s="3" t="s">
        <v>103</v>
      </c>
      <c r="D87" s="3" t="s">
        <v>104</v>
      </c>
      <c r="E87" s="3">
        <v>3526202</v>
      </c>
      <c r="F87" s="3" t="s">
        <v>1100</v>
      </c>
      <c r="G87" s="3" t="s">
        <v>559</v>
      </c>
      <c r="H87" s="4">
        <v>76785.7142857</v>
      </c>
      <c r="I87" s="4">
        <v>79024</v>
      </c>
      <c r="J87" s="26">
        <v>2.9149767442051999</v>
      </c>
      <c r="K87" s="5"/>
    </row>
    <row r="88" spans="1:11" x14ac:dyDescent="0.3">
      <c r="A88" s="37" t="s">
        <v>101</v>
      </c>
      <c r="B88" s="3" t="s">
        <v>102</v>
      </c>
      <c r="C88" s="3" t="s">
        <v>286</v>
      </c>
      <c r="D88" s="3" t="s">
        <v>287</v>
      </c>
      <c r="E88" s="3">
        <v>3526202</v>
      </c>
      <c r="F88" s="3" t="s">
        <v>1100</v>
      </c>
      <c r="G88" s="3" t="s">
        <v>559</v>
      </c>
      <c r="H88" s="4" t="s">
        <v>93</v>
      </c>
      <c r="I88" s="4">
        <v>74500</v>
      </c>
      <c r="J88" s="26" t="s">
        <v>93</v>
      </c>
      <c r="K88" s="5"/>
    </row>
    <row r="89" spans="1:11" x14ac:dyDescent="0.3">
      <c r="A89" s="37" t="s">
        <v>101</v>
      </c>
      <c r="B89" s="3" t="s">
        <v>102</v>
      </c>
      <c r="C89" s="3" t="s">
        <v>215</v>
      </c>
      <c r="D89" s="3" t="s">
        <v>216</v>
      </c>
      <c r="E89" s="3">
        <v>3526202</v>
      </c>
      <c r="F89" s="3" t="s">
        <v>1100</v>
      </c>
      <c r="G89" s="3" t="s">
        <v>559</v>
      </c>
      <c r="H89" s="4">
        <v>83500</v>
      </c>
      <c r="I89" s="4">
        <v>84400</v>
      </c>
      <c r="J89" s="26">
        <v>1.0778443113772518</v>
      </c>
      <c r="K89" s="5"/>
    </row>
    <row r="90" spans="1:11" x14ac:dyDescent="0.3">
      <c r="A90" s="37" t="s">
        <v>101</v>
      </c>
      <c r="B90" s="3" t="s">
        <v>102</v>
      </c>
      <c r="C90" s="3" t="s">
        <v>105</v>
      </c>
      <c r="D90" s="3" t="s">
        <v>106</v>
      </c>
      <c r="E90" s="3">
        <v>3526202</v>
      </c>
      <c r="F90" s="3" t="s">
        <v>1100</v>
      </c>
      <c r="G90" s="3" t="s">
        <v>559</v>
      </c>
      <c r="H90" s="4">
        <v>79333.333333300005</v>
      </c>
      <c r="I90" s="4">
        <v>90000</v>
      </c>
      <c r="J90" s="26">
        <v>13.445378151308173</v>
      </c>
      <c r="K90" s="5"/>
    </row>
    <row r="91" spans="1:11" x14ac:dyDescent="0.3">
      <c r="A91" s="37" t="s">
        <v>101</v>
      </c>
      <c r="B91" s="3" t="s">
        <v>102</v>
      </c>
      <c r="C91" s="3" t="s">
        <v>251</v>
      </c>
      <c r="D91" s="3" t="s">
        <v>252</v>
      </c>
      <c r="E91" s="3">
        <v>3526202</v>
      </c>
      <c r="F91" s="3" t="s">
        <v>1100</v>
      </c>
      <c r="G91" s="3" t="s">
        <v>559</v>
      </c>
      <c r="H91" s="4" t="s">
        <v>93</v>
      </c>
      <c r="I91" s="4">
        <v>77666.666666699995</v>
      </c>
      <c r="J91" s="26" t="s">
        <v>93</v>
      </c>
      <c r="K91" s="5"/>
    </row>
    <row r="92" spans="1:11" x14ac:dyDescent="0.3">
      <c r="A92" s="37" t="s">
        <v>117</v>
      </c>
      <c r="B92" s="3" t="s">
        <v>118</v>
      </c>
      <c r="C92" s="3" t="s">
        <v>255</v>
      </c>
      <c r="D92" s="3" t="s">
        <v>256</v>
      </c>
      <c r="E92" s="3">
        <v>3526202</v>
      </c>
      <c r="F92" s="3" t="s">
        <v>1100</v>
      </c>
      <c r="G92" s="3" t="s">
        <v>559</v>
      </c>
      <c r="H92" s="4">
        <v>76200</v>
      </c>
      <c r="I92" s="4">
        <v>78200</v>
      </c>
      <c r="J92" s="26">
        <v>2.6246719160105014</v>
      </c>
      <c r="K92" s="5"/>
    </row>
    <row r="93" spans="1:11" x14ac:dyDescent="0.3">
      <c r="A93" s="37" t="s">
        <v>117</v>
      </c>
      <c r="B93" s="3" t="s">
        <v>118</v>
      </c>
      <c r="C93" s="3" t="s">
        <v>259</v>
      </c>
      <c r="D93" s="3" t="s">
        <v>260</v>
      </c>
      <c r="E93" s="3">
        <v>3526202</v>
      </c>
      <c r="F93" s="3" t="s">
        <v>1100</v>
      </c>
      <c r="G93" s="3" t="s">
        <v>559</v>
      </c>
      <c r="H93" s="4">
        <v>82675</v>
      </c>
      <c r="I93" s="4">
        <v>82550</v>
      </c>
      <c r="J93" s="26">
        <v>-0.1511944360447548</v>
      </c>
      <c r="K93" s="5"/>
    </row>
    <row r="94" spans="1:11" x14ac:dyDescent="0.3">
      <c r="A94" s="37" t="s">
        <v>141</v>
      </c>
      <c r="B94" s="3" t="s">
        <v>142</v>
      </c>
      <c r="C94" s="3" t="s">
        <v>212</v>
      </c>
      <c r="D94" s="3" t="s">
        <v>213</v>
      </c>
      <c r="E94" s="3">
        <v>3526202</v>
      </c>
      <c r="F94" s="3" t="s">
        <v>1100</v>
      </c>
      <c r="G94" s="3" t="s">
        <v>559</v>
      </c>
      <c r="H94" s="4">
        <v>52750</v>
      </c>
      <c r="I94" s="4">
        <v>52750</v>
      </c>
      <c r="J94" s="26">
        <v>0</v>
      </c>
      <c r="K94" s="5"/>
    </row>
    <row r="95" spans="1:11" x14ac:dyDescent="0.3">
      <c r="A95" s="37" t="s">
        <v>223</v>
      </c>
      <c r="B95" s="3" t="s">
        <v>224</v>
      </c>
      <c r="C95" s="3" t="s">
        <v>225</v>
      </c>
      <c r="D95" s="3" t="s">
        <v>226</v>
      </c>
      <c r="E95" s="3">
        <v>3526202</v>
      </c>
      <c r="F95" s="3" t="s">
        <v>1100</v>
      </c>
      <c r="G95" s="3" t="s">
        <v>559</v>
      </c>
      <c r="H95" s="4">
        <v>78303.25</v>
      </c>
      <c r="I95" s="4">
        <v>76971</v>
      </c>
      <c r="J95" s="26">
        <v>-1.7013980901175896</v>
      </c>
      <c r="K95" s="5"/>
    </row>
    <row r="96" spans="1:11" x14ac:dyDescent="0.3">
      <c r="A96" s="37" t="s">
        <v>223</v>
      </c>
      <c r="B96" s="3" t="s">
        <v>224</v>
      </c>
      <c r="C96" s="3" t="s">
        <v>267</v>
      </c>
      <c r="D96" s="3" t="s">
        <v>268</v>
      </c>
      <c r="E96" s="3">
        <v>3526202</v>
      </c>
      <c r="F96" s="3" t="s">
        <v>1100</v>
      </c>
      <c r="G96" s="3" t="s">
        <v>559</v>
      </c>
      <c r="H96" s="4">
        <v>73278.333333300005</v>
      </c>
      <c r="I96" s="4">
        <v>74917.5</v>
      </c>
      <c r="J96" s="26">
        <v>2.2369049514873618</v>
      </c>
      <c r="K96" s="5"/>
    </row>
    <row r="97" spans="1:11" x14ac:dyDescent="0.3">
      <c r="A97" s="37" t="s">
        <v>167</v>
      </c>
      <c r="B97" s="3" t="s">
        <v>168</v>
      </c>
      <c r="C97" s="3" t="s">
        <v>375</v>
      </c>
      <c r="D97" s="3" t="s">
        <v>376</v>
      </c>
      <c r="E97" s="3">
        <v>3526202</v>
      </c>
      <c r="F97" s="3" t="s">
        <v>1100</v>
      </c>
      <c r="G97" s="3" t="s">
        <v>559</v>
      </c>
      <c r="H97" s="4">
        <v>62000</v>
      </c>
      <c r="I97" s="4">
        <v>62000</v>
      </c>
      <c r="J97" s="26">
        <v>0</v>
      </c>
      <c r="K97" s="5"/>
    </row>
    <row r="98" spans="1:11" x14ac:dyDescent="0.3">
      <c r="A98" s="37" t="s">
        <v>386</v>
      </c>
      <c r="B98" s="3" t="s">
        <v>387</v>
      </c>
      <c r="C98" s="3" t="s">
        <v>388</v>
      </c>
      <c r="D98" s="3" t="s">
        <v>389</v>
      </c>
      <c r="E98" s="3">
        <v>3526202</v>
      </c>
      <c r="F98" s="3" t="s">
        <v>1100</v>
      </c>
      <c r="G98" s="3" t="s">
        <v>559</v>
      </c>
      <c r="H98" s="4">
        <v>78250</v>
      </c>
      <c r="I98" s="4">
        <v>78250</v>
      </c>
      <c r="J98" s="26">
        <v>0</v>
      </c>
      <c r="K98" s="5"/>
    </row>
    <row r="99" spans="1:11" x14ac:dyDescent="0.3">
      <c r="A99" s="37" t="s">
        <v>98</v>
      </c>
      <c r="B99" s="3" t="s">
        <v>99</v>
      </c>
      <c r="C99" s="3" t="s">
        <v>100</v>
      </c>
      <c r="D99" s="3" t="s">
        <v>99</v>
      </c>
      <c r="E99" s="3">
        <v>3526202</v>
      </c>
      <c r="F99" s="3" t="s">
        <v>1100</v>
      </c>
      <c r="G99" s="3" t="s">
        <v>72</v>
      </c>
      <c r="H99" s="4">
        <v>148575</v>
      </c>
      <c r="I99" s="4">
        <v>151000</v>
      </c>
      <c r="J99" s="26">
        <v>1.6321723035503943</v>
      </c>
      <c r="K99" s="5"/>
    </row>
    <row r="100" spans="1:11" x14ac:dyDescent="0.3">
      <c r="A100" s="37" t="s">
        <v>101</v>
      </c>
      <c r="B100" s="3" t="s">
        <v>102</v>
      </c>
      <c r="C100" s="3" t="s">
        <v>103</v>
      </c>
      <c r="D100" s="3" t="s">
        <v>104</v>
      </c>
      <c r="E100" s="3">
        <v>3526202</v>
      </c>
      <c r="F100" s="3" t="s">
        <v>1100</v>
      </c>
      <c r="G100" s="3" t="s">
        <v>72</v>
      </c>
      <c r="H100" s="4">
        <v>137340</v>
      </c>
      <c r="I100" s="4">
        <v>142050</v>
      </c>
      <c r="J100" s="26">
        <v>3.4294451725644493</v>
      </c>
      <c r="K100" s="5"/>
    </row>
    <row r="101" spans="1:11" x14ac:dyDescent="0.3">
      <c r="A101" s="37" t="s">
        <v>101</v>
      </c>
      <c r="B101" s="3" t="s">
        <v>102</v>
      </c>
      <c r="C101" s="3" t="s">
        <v>215</v>
      </c>
      <c r="D101" s="3" t="s">
        <v>216</v>
      </c>
      <c r="E101" s="3">
        <v>3526202</v>
      </c>
      <c r="F101" s="3" t="s">
        <v>1100</v>
      </c>
      <c r="G101" s="3" t="s">
        <v>72</v>
      </c>
      <c r="H101" s="4">
        <v>133540</v>
      </c>
      <c r="I101" s="4">
        <v>133225</v>
      </c>
      <c r="J101" s="26">
        <v>-0.2358843792122256</v>
      </c>
      <c r="K101" s="5"/>
    </row>
    <row r="102" spans="1:11" x14ac:dyDescent="0.3">
      <c r="A102" s="37" t="s">
        <v>101</v>
      </c>
      <c r="B102" s="3" t="s">
        <v>102</v>
      </c>
      <c r="C102" s="3" t="s">
        <v>105</v>
      </c>
      <c r="D102" s="3" t="s">
        <v>106</v>
      </c>
      <c r="E102" s="3">
        <v>3526202</v>
      </c>
      <c r="F102" s="3" t="s">
        <v>1100</v>
      </c>
      <c r="G102" s="3" t="s">
        <v>72</v>
      </c>
      <c r="H102" s="4">
        <v>136800</v>
      </c>
      <c r="I102" s="4">
        <v>144957.1428571</v>
      </c>
      <c r="J102" s="26">
        <v>5.9628237259502948</v>
      </c>
      <c r="K102" s="5"/>
    </row>
    <row r="103" spans="1:11" x14ac:dyDescent="0.3">
      <c r="A103" s="37" t="s">
        <v>117</v>
      </c>
      <c r="B103" s="3" t="s">
        <v>118</v>
      </c>
      <c r="C103" s="3" t="s">
        <v>255</v>
      </c>
      <c r="D103" s="3" t="s">
        <v>256</v>
      </c>
      <c r="E103" s="3">
        <v>3526202</v>
      </c>
      <c r="F103" s="3" t="s">
        <v>1100</v>
      </c>
      <c r="G103" s="3" t="s">
        <v>72</v>
      </c>
      <c r="H103" s="4">
        <v>123666.6666667</v>
      </c>
      <c r="I103" s="4">
        <v>124333.3333333</v>
      </c>
      <c r="J103" s="26">
        <v>0.53908355789744622</v>
      </c>
      <c r="K103" s="5"/>
    </row>
    <row r="104" spans="1:11" x14ac:dyDescent="0.3">
      <c r="A104" s="37" t="s">
        <v>141</v>
      </c>
      <c r="B104" s="3" t="s">
        <v>142</v>
      </c>
      <c r="C104" s="3" t="s">
        <v>209</v>
      </c>
      <c r="D104" s="3" t="s">
        <v>210</v>
      </c>
      <c r="E104" s="3">
        <v>3526202</v>
      </c>
      <c r="F104" s="3" t="s">
        <v>1100</v>
      </c>
      <c r="G104" s="3" t="s">
        <v>72</v>
      </c>
      <c r="H104" s="4">
        <v>150816.66666670001</v>
      </c>
      <c r="I104" s="4">
        <v>175225</v>
      </c>
      <c r="J104" s="26">
        <v>16.184108741271697</v>
      </c>
      <c r="K104" s="5"/>
    </row>
    <row r="105" spans="1:11" x14ac:dyDescent="0.3">
      <c r="A105" s="37" t="s">
        <v>167</v>
      </c>
      <c r="B105" s="3" t="s">
        <v>168</v>
      </c>
      <c r="C105" s="3" t="s">
        <v>375</v>
      </c>
      <c r="D105" s="3" t="s">
        <v>376</v>
      </c>
      <c r="E105" s="3">
        <v>3526202</v>
      </c>
      <c r="F105" s="3" t="s">
        <v>1100</v>
      </c>
      <c r="G105" s="3" t="s">
        <v>72</v>
      </c>
      <c r="H105" s="4">
        <v>121500</v>
      </c>
      <c r="I105" s="4">
        <v>121500</v>
      </c>
      <c r="J105" s="26">
        <v>0</v>
      </c>
      <c r="K105" s="5"/>
    </row>
    <row r="106" spans="1:11" x14ac:dyDescent="0.3">
      <c r="A106" s="37" t="s">
        <v>548</v>
      </c>
      <c r="B106" s="3" t="s">
        <v>549</v>
      </c>
      <c r="C106" s="3" t="s">
        <v>686</v>
      </c>
      <c r="D106" s="3" t="s">
        <v>549</v>
      </c>
      <c r="E106" s="3">
        <v>3526202</v>
      </c>
      <c r="F106" s="3" t="s">
        <v>1100</v>
      </c>
      <c r="G106" s="3" t="s">
        <v>72</v>
      </c>
      <c r="H106" s="4" t="s">
        <v>93</v>
      </c>
      <c r="I106" s="4">
        <v>131666.66666670001</v>
      </c>
      <c r="J106" s="26" t="s">
        <v>93</v>
      </c>
      <c r="K106" s="5"/>
    </row>
    <row r="107" spans="1:11" x14ac:dyDescent="0.3">
      <c r="A107" s="37" t="s">
        <v>548</v>
      </c>
      <c r="B107" s="3" t="s">
        <v>549</v>
      </c>
      <c r="C107" s="3" t="s">
        <v>599</v>
      </c>
      <c r="D107" s="3" t="s">
        <v>600</v>
      </c>
      <c r="E107" s="3">
        <v>3526202</v>
      </c>
      <c r="F107" s="3" t="s">
        <v>1100</v>
      </c>
      <c r="G107" s="3" t="s">
        <v>72</v>
      </c>
      <c r="H107" s="4">
        <v>128000</v>
      </c>
      <c r="I107" s="4">
        <v>128000</v>
      </c>
      <c r="J107" s="26">
        <v>0</v>
      </c>
      <c r="K107" s="5"/>
    </row>
    <row r="108" spans="1:11" x14ac:dyDescent="0.3">
      <c r="A108" s="37" t="s">
        <v>98</v>
      </c>
      <c r="B108" s="3" t="s">
        <v>99</v>
      </c>
      <c r="C108" s="3" t="s">
        <v>100</v>
      </c>
      <c r="D108" s="3" t="s">
        <v>99</v>
      </c>
      <c r="E108" s="3">
        <v>3526202</v>
      </c>
      <c r="F108" s="3" t="s">
        <v>1100</v>
      </c>
      <c r="G108" s="3" t="s">
        <v>1103</v>
      </c>
      <c r="H108" s="4">
        <v>231680</v>
      </c>
      <c r="I108" s="4">
        <v>224900</v>
      </c>
      <c r="J108" s="26">
        <v>-2.9264502762430977</v>
      </c>
      <c r="K108" s="5"/>
    </row>
    <row r="109" spans="1:11" x14ac:dyDescent="0.3">
      <c r="A109" s="37" t="s">
        <v>101</v>
      </c>
      <c r="B109" s="3" t="s">
        <v>102</v>
      </c>
      <c r="C109" s="3" t="s">
        <v>245</v>
      </c>
      <c r="D109" s="3" t="s">
        <v>246</v>
      </c>
      <c r="E109" s="3">
        <v>3526202</v>
      </c>
      <c r="F109" s="3" t="s">
        <v>1100</v>
      </c>
      <c r="G109" s="3" t="s">
        <v>1103</v>
      </c>
      <c r="H109" s="4">
        <v>205000</v>
      </c>
      <c r="I109" s="4">
        <v>197950</v>
      </c>
      <c r="J109" s="26">
        <v>-3.4390243902439055</v>
      </c>
      <c r="K109" s="5"/>
    </row>
    <row r="110" spans="1:11" x14ac:dyDescent="0.3">
      <c r="A110" s="37" t="s">
        <v>101</v>
      </c>
      <c r="B110" s="3" t="s">
        <v>102</v>
      </c>
      <c r="C110" s="3" t="s">
        <v>105</v>
      </c>
      <c r="D110" s="3" t="s">
        <v>106</v>
      </c>
      <c r="E110" s="3">
        <v>3526202</v>
      </c>
      <c r="F110" s="3" t="s">
        <v>1104</v>
      </c>
      <c r="G110" s="3" t="s">
        <v>1097</v>
      </c>
      <c r="H110" s="4">
        <v>12000</v>
      </c>
      <c r="I110" s="4">
        <v>12250</v>
      </c>
      <c r="J110" s="26">
        <v>2.0833333333333259</v>
      </c>
      <c r="K110" s="5"/>
    </row>
    <row r="111" spans="1:11" x14ac:dyDescent="0.3">
      <c r="A111" s="37" t="s">
        <v>453</v>
      </c>
      <c r="B111" s="3" t="s">
        <v>262</v>
      </c>
      <c r="C111" s="3" t="s">
        <v>456</v>
      </c>
      <c r="D111" s="3" t="s">
        <v>457</v>
      </c>
      <c r="E111" s="3">
        <v>3466104</v>
      </c>
      <c r="F111" s="3" t="s">
        <v>1105</v>
      </c>
      <c r="G111" s="3" t="s">
        <v>72</v>
      </c>
      <c r="H111" s="4">
        <v>99100</v>
      </c>
      <c r="I111" s="4">
        <v>103300</v>
      </c>
      <c r="J111" s="26">
        <v>4.2381432896064553</v>
      </c>
      <c r="K111" s="5"/>
    </row>
    <row r="112" spans="1:11" x14ac:dyDescent="0.3">
      <c r="A112" s="37" t="s">
        <v>117</v>
      </c>
      <c r="B112" s="3" t="s">
        <v>118</v>
      </c>
      <c r="C112" s="3" t="s">
        <v>304</v>
      </c>
      <c r="D112" s="3" t="s">
        <v>305</v>
      </c>
      <c r="E112" s="3">
        <v>3466104</v>
      </c>
      <c r="F112" s="3" t="s">
        <v>1106</v>
      </c>
      <c r="G112" s="3" t="s">
        <v>1097</v>
      </c>
      <c r="H112" s="4">
        <v>6945.75</v>
      </c>
      <c r="I112" s="4">
        <v>6825</v>
      </c>
      <c r="J112" s="26">
        <v>-1.7384731670445963</v>
      </c>
      <c r="K112" s="5"/>
    </row>
    <row r="113" spans="1:11" x14ac:dyDescent="0.3">
      <c r="A113" s="37" t="s">
        <v>117</v>
      </c>
      <c r="B113" s="3" t="s">
        <v>118</v>
      </c>
      <c r="C113" s="3" t="s">
        <v>576</v>
      </c>
      <c r="D113" s="3" t="s">
        <v>577</v>
      </c>
      <c r="E113" s="3">
        <v>3466104</v>
      </c>
      <c r="F113" s="3" t="s">
        <v>1106</v>
      </c>
      <c r="G113" s="3" t="s">
        <v>1097</v>
      </c>
      <c r="H113" s="4">
        <v>10250</v>
      </c>
      <c r="I113" s="4">
        <v>10000</v>
      </c>
      <c r="J113" s="26">
        <v>-2.4390243902439046</v>
      </c>
      <c r="K113" s="5"/>
    </row>
    <row r="114" spans="1:11" x14ac:dyDescent="0.3">
      <c r="A114" s="37" t="s">
        <v>141</v>
      </c>
      <c r="B114" s="3" t="s">
        <v>142</v>
      </c>
      <c r="C114" s="3" t="s">
        <v>209</v>
      </c>
      <c r="D114" s="3" t="s">
        <v>210</v>
      </c>
      <c r="E114" s="3">
        <v>3466104</v>
      </c>
      <c r="F114" s="3" t="s">
        <v>1106</v>
      </c>
      <c r="G114" s="3" t="s">
        <v>1097</v>
      </c>
      <c r="H114" s="4">
        <v>7510</v>
      </c>
      <c r="I114" s="4">
        <v>7530</v>
      </c>
      <c r="J114" s="26">
        <v>0.26631158455392434</v>
      </c>
      <c r="K114" s="5"/>
    </row>
    <row r="115" spans="1:11" x14ac:dyDescent="0.3">
      <c r="A115" s="37" t="s">
        <v>141</v>
      </c>
      <c r="B115" s="3" t="s">
        <v>142</v>
      </c>
      <c r="C115" s="3" t="s">
        <v>308</v>
      </c>
      <c r="D115" s="3" t="s">
        <v>309</v>
      </c>
      <c r="E115" s="3">
        <v>3466104</v>
      </c>
      <c r="F115" s="3" t="s">
        <v>1106</v>
      </c>
      <c r="G115" s="3" t="s">
        <v>1097</v>
      </c>
      <c r="H115" s="4">
        <v>7000</v>
      </c>
      <c r="I115" s="4">
        <v>6500</v>
      </c>
      <c r="J115" s="26">
        <v>-7.1428571428571397</v>
      </c>
      <c r="K115" s="5"/>
    </row>
    <row r="116" spans="1:11" x14ac:dyDescent="0.3">
      <c r="A116" s="37" t="s">
        <v>141</v>
      </c>
      <c r="B116" s="3" t="s">
        <v>142</v>
      </c>
      <c r="C116" s="3" t="s">
        <v>370</v>
      </c>
      <c r="D116" s="3" t="s">
        <v>371</v>
      </c>
      <c r="E116" s="3">
        <v>3466104</v>
      </c>
      <c r="F116" s="3" t="s">
        <v>1106</v>
      </c>
      <c r="G116" s="3" t="s">
        <v>1097</v>
      </c>
      <c r="H116" s="4">
        <v>7875</v>
      </c>
      <c r="I116" s="4">
        <v>7875</v>
      </c>
      <c r="J116" s="26">
        <v>0</v>
      </c>
      <c r="K116" s="5"/>
    </row>
    <row r="117" spans="1:11" x14ac:dyDescent="0.3">
      <c r="A117" s="37" t="s">
        <v>141</v>
      </c>
      <c r="B117" s="3" t="s">
        <v>142</v>
      </c>
      <c r="C117" s="3" t="s">
        <v>143</v>
      </c>
      <c r="D117" s="3" t="s">
        <v>144</v>
      </c>
      <c r="E117" s="3">
        <v>3466104</v>
      </c>
      <c r="F117" s="3" t="s">
        <v>1106</v>
      </c>
      <c r="G117" s="3" t="s">
        <v>1097</v>
      </c>
      <c r="H117" s="4">
        <v>6166.6666667</v>
      </c>
      <c r="I117" s="4">
        <v>6166.6666667</v>
      </c>
      <c r="J117" s="26">
        <v>0</v>
      </c>
      <c r="K117" s="5"/>
    </row>
    <row r="118" spans="1:11" x14ac:dyDescent="0.3">
      <c r="A118" s="37" t="s">
        <v>141</v>
      </c>
      <c r="B118" s="3" t="s">
        <v>142</v>
      </c>
      <c r="C118" s="3" t="s">
        <v>212</v>
      </c>
      <c r="D118" s="3" t="s">
        <v>213</v>
      </c>
      <c r="E118" s="3">
        <v>3466104</v>
      </c>
      <c r="F118" s="3" t="s">
        <v>1106</v>
      </c>
      <c r="G118" s="3" t="s">
        <v>1097</v>
      </c>
      <c r="H118" s="4">
        <v>7300</v>
      </c>
      <c r="I118" s="4">
        <v>7633.3333333</v>
      </c>
      <c r="J118" s="26">
        <v>4.5662100452054766</v>
      </c>
      <c r="K118" s="5"/>
    </row>
    <row r="119" spans="1:11" x14ac:dyDescent="0.3">
      <c r="A119" s="37" t="s">
        <v>223</v>
      </c>
      <c r="B119" s="3" t="s">
        <v>224</v>
      </c>
      <c r="C119" s="3" t="s">
        <v>225</v>
      </c>
      <c r="D119" s="3" t="s">
        <v>226</v>
      </c>
      <c r="E119" s="3">
        <v>3466104</v>
      </c>
      <c r="F119" s="3" t="s">
        <v>1106</v>
      </c>
      <c r="G119" s="3" t="s">
        <v>1097</v>
      </c>
      <c r="H119" s="4">
        <v>8866.6666667000009</v>
      </c>
      <c r="I119" s="4">
        <v>8466.6666667000009</v>
      </c>
      <c r="J119" s="26">
        <v>-4.5112781954717569</v>
      </c>
      <c r="K119" s="5"/>
    </row>
    <row r="120" spans="1:11" x14ac:dyDescent="0.3">
      <c r="A120" s="37" t="s">
        <v>167</v>
      </c>
      <c r="B120" s="3" t="s">
        <v>168</v>
      </c>
      <c r="C120" s="3" t="s">
        <v>231</v>
      </c>
      <c r="D120" s="3" t="s">
        <v>232</v>
      </c>
      <c r="E120" s="3">
        <v>3466104</v>
      </c>
      <c r="F120" s="3" t="s">
        <v>1106</v>
      </c>
      <c r="G120" s="3" t="s">
        <v>1097</v>
      </c>
      <c r="H120" s="4">
        <v>8000</v>
      </c>
      <c r="I120" s="4">
        <v>9000</v>
      </c>
      <c r="J120" s="26">
        <v>12.5</v>
      </c>
      <c r="K120" s="5"/>
    </row>
    <row r="121" spans="1:11" x14ac:dyDescent="0.3">
      <c r="A121" s="37" t="s">
        <v>167</v>
      </c>
      <c r="B121" s="3" t="s">
        <v>168</v>
      </c>
      <c r="C121" s="3" t="s">
        <v>375</v>
      </c>
      <c r="D121" s="3" t="s">
        <v>376</v>
      </c>
      <c r="E121" s="3">
        <v>3466104</v>
      </c>
      <c r="F121" s="3" t="s">
        <v>1106</v>
      </c>
      <c r="G121" s="3" t="s">
        <v>1097</v>
      </c>
      <c r="H121" s="4">
        <v>8000</v>
      </c>
      <c r="I121" s="4">
        <v>8000</v>
      </c>
      <c r="J121" s="26">
        <v>0</v>
      </c>
      <c r="K121" s="5"/>
    </row>
    <row r="122" spans="1:11" x14ac:dyDescent="0.3">
      <c r="A122" s="37" t="s">
        <v>464</v>
      </c>
      <c r="B122" s="3" t="s">
        <v>465</v>
      </c>
      <c r="C122" s="3" t="s">
        <v>466</v>
      </c>
      <c r="D122" s="3" t="s">
        <v>467</v>
      </c>
      <c r="E122" s="3">
        <v>3466104</v>
      </c>
      <c r="F122" s="3" t="s">
        <v>1106</v>
      </c>
      <c r="G122" s="3" t="s">
        <v>1097</v>
      </c>
      <c r="H122" s="4">
        <v>9000</v>
      </c>
      <c r="I122" s="4">
        <v>9000</v>
      </c>
      <c r="J122" s="26">
        <v>0</v>
      </c>
      <c r="K122" s="5"/>
    </row>
    <row r="123" spans="1:11" x14ac:dyDescent="0.3">
      <c r="A123" s="37" t="s">
        <v>171</v>
      </c>
      <c r="B123" s="3" t="s">
        <v>172</v>
      </c>
      <c r="C123" s="3" t="s">
        <v>173</v>
      </c>
      <c r="D123" s="3" t="s">
        <v>174</v>
      </c>
      <c r="E123" s="3">
        <v>3466104</v>
      </c>
      <c r="F123" s="3" t="s">
        <v>1106</v>
      </c>
      <c r="G123" s="3" t="s">
        <v>1097</v>
      </c>
      <c r="H123" s="4">
        <v>6575</v>
      </c>
      <c r="I123" s="4">
        <v>6675</v>
      </c>
      <c r="J123" s="26">
        <v>1.5209125475285079</v>
      </c>
      <c r="K123" s="5"/>
    </row>
    <row r="124" spans="1:11" x14ac:dyDescent="0.3">
      <c r="A124" s="37" t="s">
        <v>171</v>
      </c>
      <c r="B124" s="3" t="s">
        <v>172</v>
      </c>
      <c r="C124" s="3" t="s">
        <v>331</v>
      </c>
      <c r="D124" s="3" t="s">
        <v>332</v>
      </c>
      <c r="E124" s="3">
        <v>3466104</v>
      </c>
      <c r="F124" s="3" t="s">
        <v>1106</v>
      </c>
      <c r="G124" s="3" t="s">
        <v>1097</v>
      </c>
      <c r="H124" s="4">
        <v>8900</v>
      </c>
      <c r="I124" s="4">
        <v>8000</v>
      </c>
      <c r="J124" s="26">
        <v>-10.1123595505618</v>
      </c>
      <c r="K124" s="5"/>
    </row>
    <row r="125" spans="1:11" x14ac:dyDescent="0.3">
      <c r="A125" s="37" t="s">
        <v>171</v>
      </c>
      <c r="B125" s="3" t="s">
        <v>172</v>
      </c>
      <c r="C125" s="3" t="s">
        <v>177</v>
      </c>
      <c r="D125" s="3" t="s">
        <v>178</v>
      </c>
      <c r="E125" s="3">
        <v>3466104</v>
      </c>
      <c r="F125" s="3" t="s">
        <v>1106</v>
      </c>
      <c r="G125" s="3" t="s">
        <v>1097</v>
      </c>
      <c r="H125" s="4">
        <v>7333.3333333</v>
      </c>
      <c r="I125" s="4">
        <v>7333.3333333</v>
      </c>
      <c r="J125" s="26">
        <v>0</v>
      </c>
      <c r="K125" s="5"/>
    </row>
    <row r="126" spans="1:11" x14ac:dyDescent="0.3">
      <c r="A126" s="37" t="s">
        <v>171</v>
      </c>
      <c r="B126" s="3" t="s">
        <v>172</v>
      </c>
      <c r="C126" s="3" t="s">
        <v>412</v>
      </c>
      <c r="D126" s="3" t="s">
        <v>413</v>
      </c>
      <c r="E126" s="3">
        <v>3466104</v>
      </c>
      <c r="F126" s="3" t="s">
        <v>1106</v>
      </c>
      <c r="G126" s="3" t="s">
        <v>1097</v>
      </c>
      <c r="H126" s="4">
        <v>7666.6666667</v>
      </c>
      <c r="I126" s="4">
        <v>7666.6666667</v>
      </c>
      <c r="J126" s="26">
        <v>0</v>
      </c>
      <c r="K126" s="5"/>
    </row>
    <row r="127" spans="1:11" x14ac:dyDescent="0.3">
      <c r="A127" s="37" t="s">
        <v>386</v>
      </c>
      <c r="B127" s="3" t="s">
        <v>387</v>
      </c>
      <c r="C127" s="3" t="s">
        <v>388</v>
      </c>
      <c r="D127" s="3" t="s">
        <v>389</v>
      </c>
      <c r="E127" s="3">
        <v>3466104</v>
      </c>
      <c r="F127" s="3" t="s">
        <v>1106</v>
      </c>
      <c r="G127" s="3" t="s">
        <v>1097</v>
      </c>
      <c r="H127" s="4">
        <v>9750</v>
      </c>
      <c r="I127" s="4">
        <v>9750</v>
      </c>
      <c r="J127" s="26">
        <v>0</v>
      </c>
      <c r="K127" s="5"/>
    </row>
    <row r="128" spans="1:11" x14ac:dyDescent="0.3">
      <c r="A128" s="37" t="s">
        <v>101</v>
      </c>
      <c r="B128" s="3" t="s">
        <v>102</v>
      </c>
      <c r="C128" s="3" t="s">
        <v>215</v>
      </c>
      <c r="D128" s="3" t="s">
        <v>216</v>
      </c>
      <c r="E128" s="3">
        <v>3466104</v>
      </c>
      <c r="F128" s="3" t="s">
        <v>1106</v>
      </c>
      <c r="G128" s="3" t="s">
        <v>494</v>
      </c>
      <c r="H128" s="4">
        <v>15150</v>
      </c>
      <c r="I128" s="4">
        <v>15150</v>
      </c>
      <c r="J128" s="26">
        <v>0</v>
      </c>
      <c r="K128" s="5"/>
    </row>
    <row r="129" spans="1:11" x14ac:dyDescent="0.3">
      <c r="A129" s="37" t="s">
        <v>167</v>
      </c>
      <c r="B129" s="3" t="s">
        <v>168</v>
      </c>
      <c r="C129" s="3" t="s">
        <v>169</v>
      </c>
      <c r="D129" s="3" t="s">
        <v>170</v>
      </c>
      <c r="E129" s="3">
        <v>3466104</v>
      </c>
      <c r="F129" s="3" t="s">
        <v>1106</v>
      </c>
      <c r="G129" s="3" t="s">
        <v>494</v>
      </c>
      <c r="H129" s="4">
        <v>18000</v>
      </c>
      <c r="I129" s="4">
        <v>18000</v>
      </c>
      <c r="J129" s="26">
        <v>0</v>
      </c>
      <c r="K129" s="5"/>
    </row>
    <row r="130" spans="1:11" x14ac:dyDescent="0.3">
      <c r="A130" s="37" t="s">
        <v>167</v>
      </c>
      <c r="B130" s="3" t="s">
        <v>168</v>
      </c>
      <c r="C130" s="3" t="s">
        <v>375</v>
      </c>
      <c r="D130" s="3" t="s">
        <v>376</v>
      </c>
      <c r="E130" s="3">
        <v>3466104</v>
      </c>
      <c r="F130" s="3" t="s">
        <v>1106</v>
      </c>
      <c r="G130" s="3" t="s">
        <v>494</v>
      </c>
      <c r="H130" s="4">
        <v>19333.333333300001</v>
      </c>
      <c r="I130" s="4">
        <v>19000</v>
      </c>
      <c r="J130" s="26">
        <v>-1.724137930865044</v>
      </c>
      <c r="K130" s="5"/>
    </row>
    <row r="131" spans="1:11" x14ac:dyDescent="0.3">
      <c r="A131" s="37" t="s">
        <v>167</v>
      </c>
      <c r="B131" s="3" t="s">
        <v>168</v>
      </c>
      <c r="C131" s="3" t="s">
        <v>169</v>
      </c>
      <c r="D131" s="3" t="s">
        <v>170</v>
      </c>
      <c r="E131" s="3">
        <v>3466104</v>
      </c>
      <c r="F131" s="3" t="s">
        <v>1106</v>
      </c>
      <c r="G131" s="3" t="s">
        <v>72</v>
      </c>
      <c r="H131" s="4">
        <v>100000</v>
      </c>
      <c r="I131" s="4">
        <v>100000</v>
      </c>
      <c r="J131" s="26">
        <v>0</v>
      </c>
      <c r="K131" s="5"/>
    </row>
    <row r="132" spans="1:11" x14ac:dyDescent="0.3">
      <c r="A132" s="37" t="s">
        <v>548</v>
      </c>
      <c r="B132" s="3" t="s">
        <v>549</v>
      </c>
      <c r="C132" s="3" t="s">
        <v>686</v>
      </c>
      <c r="D132" s="3" t="s">
        <v>549</v>
      </c>
      <c r="E132" s="3">
        <v>3466104</v>
      </c>
      <c r="F132" s="3" t="s">
        <v>1106</v>
      </c>
      <c r="G132" s="3" t="s">
        <v>72</v>
      </c>
      <c r="H132" s="4">
        <v>105000</v>
      </c>
      <c r="I132" s="4">
        <v>105000</v>
      </c>
      <c r="J132" s="26">
        <v>0</v>
      </c>
      <c r="K132" s="5"/>
    </row>
    <row r="133" spans="1:11" x14ac:dyDescent="0.3">
      <c r="A133" s="37" t="s">
        <v>141</v>
      </c>
      <c r="B133" s="3" t="s">
        <v>142</v>
      </c>
      <c r="C133" s="3" t="s">
        <v>370</v>
      </c>
      <c r="D133" s="3" t="s">
        <v>371</v>
      </c>
      <c r="E133" s="3">
        <v>35262</v>
      </c>
      <c r="F133" s="3" t="s">
        <v>1107</v>
      </c>
      <c r="G133" s="3" t="s">
        <v>1108</v>
      </c>
      <c r="H133" s="4">
        <v>8900</v>
      </c>
      <c r="I133" s="4">
        <v>8900</v>
      </c>
      <c r="J133" s="26">
        <v>0</v>
      </c>
      <c r="K133" s="5"/>
    </row>
    <row r="134" spans="1:11" x14ac:dyDescent="0.3">
      <c r="A134" s="37" t="s">
        <v>223</v>
      </c>
      <c r="B134" s="3" t="s">
        <v>224</v>
      </c>
      <c r="C134" s="3" t="s">
        <v>225</v>
      </c>
      <c r="D134" s="3" t="s">
        <v>226</v>
      </c>
      <c r="E134" s="3">
        <v>3466104</v>
      </c>
      <c r="F134" s="3" t="s">
        <v>1526</v>
      </c>
      <c r="G134" s="3" t="s">
        <v>72</v>
      </c>
      <c r="H134" s="4">
        <v>232450</v>
      </c>
      <c r="I134" s="4">
        <v>241450</v>
      </c>
      <c r="J134" s="26">
        <v>3.8718003871800466</v>
      </c>
      <c r="K134" s="5"/>
    </row>
    <row r="135" spans="1:11" x14ac:dyDescent="0.3">
      <c r="A135" s="37" t="s">
        <v>464</v>
      </c>
      <c r="B135" s="3" t="s">
        <v>465</v>
      </c>
      <c r="C135" s="3" t="s">
        <v>470</v>
      </c>
      <c r="D135" s="3" t="s">
        <v>471</v>
      </c>
      <c r="E135" s="3">
        <v>3525099</v>
      </c>
      <c r="F135" s="3" t="s">
        <v>1109</v>
      </c>
      <c r="G135" s="3" t="s">
        <v>185</v>
      </c>
      <c r="H135" s="4">
        <v>72533.333333300005</v>
      </c>
      <c r="I135" s="4">
        <v>72666.666666699995</v>
      </c>
      <c r="J135" s="26">
        <v>0.18382352950374603</v>
      </c>
      <c r="K135" s="5"/>
    </row>
    <row r="136" spans="1:11" x14ac:dyDescent="0.3">
      <c r="A136" s="37" t="s">
        <v>219</v>
      </c>
      <c r="B136" s="3" t="s">
        <v>220</v>
      </c>
      <c r="C136" s="3" t="s">
        <v>221</v>
      </c>
      <c r="D136" s="3" t="s">
        <v>222</v>
      </c>
      <c r="E136" s="3">
        <v>35262</v>
      </c>
      <c r="F136" s="3" t="s">
        <v>1110</v>
      </c>
      <c r="G136" s="3" t="s">
        <v>1101</v>
      </c>
      <c r="H136" s="4">
        <v>7733.3333333</v>
      </c>
      <c r="I136" s="4">
        <v>7833.3333333</v>
      </c>
      <c r="J136" s="26">
        <v>1.2931034482814407</v>
      </c>
      <c r="K136" s="5"/>
    </row>
    <row r="137" spans="1:11" x14ac:dyDescent="0.3">
      <c r="A137" s="37" t="s">
        <v>310</v>
      </c>
      <c r="B137" s="3" t="s">
        <v>311</v>
      </c>
      <c r="C137" s="3" t="s">
        <v>572</v>
      </c>
      <c r="D137" s="3" t="s">
        <v>573</v>
      </c>
      <c r="E137" s="3">
        <v>35262</v>
      </c>
      <c r="F137" s="3" t="s">
        <v>1110</v>
      </c>
      <c r="G137" s="3" t="s">
        <v>1101</v>
      </c>
      <c r="H137" s="4">
        <v>9000</v>
      </c>
      <c r="I137" s="4">
        <v>8000</v>
      </c>
      <c r="J137" s="26">
        <v>-11.111111111111116</v>
      </c>
      <c r="K137" s="5"/>
    </row>
    <row r="138" spans="1:11" x14ac:dyDescent="0.3">
      <c r="A138" s="37" t="s">
        <v>98</v>
      </c>
      <c r="B138" s="3" t="s">
        <v>99</v>
      </c>
      <c r="C138" s="3" t="s">
        <v>100</v>
      </c>
      <c r="D138" s="3" t="s">
        <v>99</v>
      </c>
      <c r="E138" s="3">
        <v>35262</v>
      </c>
      <c r="F138" s="3" t="s">
        <v>1110</v>
      </c>
      <c r="G138" s="3" t="s">
        <v>494</v>
      </c>
      <c r="H138" s="4" t="s">
        <v>93</v>
      </c>
      <c r="I138" s="4">
        <v>20575</v>
      </c>
      <c r="J138" s="26" t="s">
        <v>93</v>
      </c>
      <c r="K138" s="5"/>
    </row>
    <row r="139" spans="1:11" x14ac:dyDescent="0.3">
      <c r="A139" s="37" t="s">
        <v>219</v>
      </c>
      <c r="B139" s="3" t="s">
        <v>220</v>
      </c>
      <c r="C139" s="3" t="s">
        <v>221</v>
      </c>
      <c r="D139" s="3" t="s">
        <v>222</v>
      </c>
      <c r="E139" s="3">
        <v>35262</v>
      </c>
      <c r="F139" s="3" t="s">
        <v>1110</v>
      </c>
      <c r="G139" s="3" t="s">
        <v>494</v>
      </c>
      <c r="H139" s="4">
        <v>21500</v>
      </c>
      <c r="I139" s="4">
        <v>21800</v>
      </c>
      <c r="J139" s="26">
        <v>1.3953488372093092</v>
      </c>
      <c r="K139" s="5"/>
    </row>
    <row r="140" spans="1:11" x14ac:dyDescent="0.3">
      <c r="A140" s="37" t="s">
        <v>101</v>
      </c>
      <c r="B140" s="3" t="s">
        <v>102</v>
      </c>
      <c r="C140" s="3" t="s">
        <v>215</v>
      </c>
      <c r="D140" s="3" t="s">
        <v>216</v>
      </c>
      <c r="E140" s="3">
        <v>35262</v>
      </c>
      <c r="F140" s="3" t="s">
        <v>1111</v>
      </c>
      <c r="G140" s="3" t="s">
        <v>1101</v>
      </c>
      <c r="H140" s="4">
        <v>61600</v>
      </c>
      <c r="I140" s="4">
        <v>61600</v>
      </c>
      <c r="J140" s="26">
        <v>0</v>
      </c>
      <c r="K140" s="5"/>
    </row>
    <row r="141" spans="1:11" x14ac:dyDescent="0.3">
      <c r="A141" s="37" t="s">
        <v>101</v>
      </c>
      <c r="B141" s="3" t="s">
        <v>102</v>
      </c>
      <c r="C141" s="3" t="s">
        <v>215</v>
      </c>
      <c r="D141" s="3" t="s">
        <v>216</v>
      </c>
      <c r="E141" s="3">
        <v>35262</v>
      </c>
      <c r="F141" s="3" t="s">
        <v>1111</v>
      </c>
      <c r="G141" s="3" t="s">
        <v>964</v>
      </c>
      <c r="H141" s="4">
        <v>157325</v>
      </c>
      <c r="I141" s="4">
        <v>156825</v>
      </c>
      <c r="J141" s="26">
        <v>-0.31781344350866325</v>
      </c>
      <c r="K141" s="5"/>
    </row>
    <row r="142" spans="1:11" x14ac:dyDescent="0.3">
      <c r="A142" s="37" t="s">
        <v>117</v>
      </c>
      <c r="B142" s="3" t="s">
        <v>118</v>
      </c>
      <c r="C142" s="3" t="s">
        <v>302</v>
      </c>
      <c r="D142" s="3" t="s">
        <v>303</v>
      </c>
      <c r="E142" s="3">
        <v>35262</v>
      </c>
      <c r="F142" s="3" t="s">
        <v>1111</v>
      </c>
      <c r="G142" s="3" t="s">
        <v>964</v>
      </c>
      <c r="H142" s="4">
        <v>152230</v>
      </c>
      <c r="I142" s="4">
        <v>157245.5</v>
      </c>
      <c r="J142" s="26">
        <v>3.2946856729948015</v>
      </c>
      <c r="K142" s="5"/>
    </row>
    <row r="143" spans="1:11" x14ac:dyDescent="0.3">
      <c r="A143" s="37" t="s">
        <v>117</v>
      </c>
      <c r="B143" s="3" t="s">
        <v>118</v>
      </c>
      <c r="C143" s="3" t="s">
        <v>255</v>
      </c>
      <c r="D143" s="3" t="s">
        <v>256</v>
      </c>
      <c r="E143" s="3">
        <v>35262</v>
      </c>
      <c r="F143" s="3" t="s">
        <v>1111</v>
      </c>
      <c r="G143" s="3" t="s">
        <v>964</v>
      </c>
      <c r="H143" s="4">
        <v>155333.33333329999</v>
      </c>
      <c r="I143" s="4">
        <v>159700</v>
      </c>
      <c r="J143" s="26">
        <v>2.8111587983053354</v>
      </c>
      <c r="K143" s="5"/>
    </row>
    <row r="144" spans="1:11" x14ac:dyDescent="0.3">
      <c r="A144" s="37" t="s">
        <v>67</v>
      </c>
      <c r="B144" s="3" t="s">
        <v>68</v>
      </c>
      <c r="C144" s="3" t="s">
        <v>73</v>
      </c>
      <c r="D144" s="3" t="s">
        <v>74</v>
      </c>
      <c r="E144" s="3">
        <v>3526202</v>
      </c>
      <c r="F144" s="3" t="s">
        <v>1112</v>
      </c>
      <c r="G144" s="3" t="s">
        <v>1097</v>
      </c>
      <c r="H144" s="4">
        <v>21950</v>
      </c>
      <c r="I144" s="4">
        <v>21950</v>
      </c>
      <c r="J144" s="26">
        <v>0</v>
      </c>
      <c r="K144" s="5"/>
    </row>
    <row r="145" spans="1:11" x14ac:dyDescent="0.3">
      <c r="A145" s="37" t="s">
        <v>67</v>
      </c>
      <c r="B145" s="3" t="s">
        <v>68</v>
      </c>
      <c r="C145" s="3" t="s">
        <v>279</v>
      </c>
      <c r="D145" s="3" t="s">
        <v>280</v>
      </c>
      <c r="E145" s="3">
        <v>3526202</v>
      </c>
      <c r="F145" s="3" t="s">
        <v>1112</v>
      </c>
      <c r="G145" s="3" t="s">
        <v>1097</v>
      </c>
      <c r="H145" s="4">
        <v>20900</v>
      </c>
      <c r="I145" s="4">
        <v>21050</v>
      </c>
      <c r="J145" s="26">
        <v>0.71770334928229484</v>
      </c>
      <c r="K145" s="5"/>
    </row>
    <row r="146" spans="1:11" x14ac:dyDescent="0.3">
      <c r="A146" s="37" t="s">
        <v>67</v>
      </c>
      <c r="B146" s="3" t="s">
        <v>68</v>
      </c>
      <c r="C146" s="3" t="s">
        <v>79</v>
      </c>
      <c r="D146" s="3" t="s">
        <v>80</v>
      </c>
      <c r="E146" s="3">
        <v>3526202</v>
      </c>
      <c r="F146" s="3" t="s">
        <v>1112</v>
      </c>
      <c r="G146" s="3" t="s">
        <v>1097</v>
      </c>
      <c r="H146" s="4">
        <v>23000</v>
      </c>
      <c r="I146" s="4">
        <v>23000</v>
      </c>
      <c r="J146" s="26">
        <v>0</v>
      </c>
      <c r="K146" s="5"/>
    </row>
    <row r="147" spans="1:11" x14ac:dyDescent="0.3">
      <c r="A147" s="37" t="s">
        <v>67</v>
      </c>
      <c r="B147" s="3" t="s">
        <v>68</v>
      </c>
      <c r="C147" s="3" t="s">
        <v>91</v>
      </c>
      <c r="D147" s="3" t="s">
        <v>92</v>
      </c>
      <c r="E147" s="3">
        <v>3526202</v>
      </c>
      <c r="F147" s="3" t="s">
        <v>1112</v>
      </c>
      <c r="G147" s="3" t="s">
        <v>1097</v>
      </c>
      <c r="H147" s="4">
        <v>22250</v>
      </c>
      <c r="I147" s="4">
        <v>22666.666666699999</v>
      </c>
      <c r="J147" s="26">
        <v>1.8726591761797806</v>
      </c>
      <c r="K147" s="5"/>
    </row>
    <row r="148" spans="1:11" x14ac:dyDescent="0.3">
      <c r="A148" s="37" t="s">
        <v>67</v>
      </c>
      <c r="B148" s="3" t="s">
        <v>68</v>
      </c>
      <c r="C148" s="3" t="s">
        <v>96</v>
      </c>
      <c r="D148" s="3" t="s">
        <v>97</v>
      </c>
      <c r="E148" s="3">
        <v>3526202</v>
      </c>
      <c r="F148" s="3" t="s">
        <v>1112</v>
      </c>
      <c r="G148" s="3" t="s">
        <v>1097</v>
      </c>
      <c r="H148" s="4">
        <v>21875</v>
      </c>
      <c r="I148" s="4">
        <v>21875</v>
      </c>
      <c r="J148" s="26">
        <v>0</v>
      </c>
      <c r="K148" s="5"/>
    </row>
    <row r="149" spans="1:11" x14ac:dyDescent="0.3">
      <c r="A149" s="37" t="s">
        <v>67</v>
      </c>
      <c r="B149" s="3" t="s">
        <v>68</v>
      </c>
      <c r="C149" s="3" t="s">
        <v>73</v>
      </c>
      <c r="D149" s="3" t="s">
        <v>74</v>
      </c>
      <c r="E149" s="3">
        <v>3526202</v>
      </c>
      <c r="F149" s="3" t="s">
        <v>1112</v>
      </c>
      <c r="G149" s="3" t="s">
        <v>964</v>
      </c>
      <c r="H149" s="4">
        <v>43246</v>
      </c>
      <c r="I149" s="4">
        <v>43230</v>
      </c>
      <c r="J149" s="26">
        <v>-3.6997641400360326E-2</v>
      </c>
      <c r="K149" s="5"/>
    </row>
    <row r="150" spans="1:11" x14ac:dyDescent="0.3">
      <c r="A150" s="37" t="s">
        <v>67</v>
      </c>
      <c r="B150" s="3" t="s">
        <v>68</v>
      </c>
      <c r="C150" s="3" t="s">
        <v>96</v>
      </c>
      <c r="D150" s="3" t="s">
        <v>97</v>
      </c>
      <c r="E150" s="3">
        <v>3526202</v>
      </c>
      <c r="F150" s="3" t="s">
        <v>1112</v>
      </c>
      <c r="G150" s="3" t="s">
        <v>964</v>
      </c>
      <c r="H150" s="4">
        <v>43850</v>
      </c>
      <c r="I150" s="4">
        <v>43850</v>
      </c>
      <c r="J150" s="26">
        <v>0</v>
      </c>
      <c r="K150" s="5"/>
    </row>
    <row r="151" spans="1:11" x14ac:dyDescent="0.3">
      <c r="A151" s="37" t="s">
        <v>67</v>
      </c>
      <c r="B151" s="3" t="s">
        <v>68</v>
      </c>
      <c r="C151" s="3" t="s">
        <v>73</v>
      </c>
      <c r="D151" s="3" t="s">
        <v>74</v>
      </c>
      <c r="E151" s="3">
        <v>3526202</v>
      </c>
      <c r="F151" s="3" t="s">
        <v>1112</v>
      </c>
      <c r="G151" s="3" t="s">
        <v>494</v>
      </c>
      <c r="H151" s="4">
        <v>66954</v>
      </c>
      <c r="I151" s="4">
        <v>66658.666666699995</v>
      </c>
      <c r="J151" s="26">
        <v>-0.44109886384682273</v>
      </c>
      <c r="K151" s="5"/>
    </row>
    <row r="152" spans="1:11" x14ac:dyDescent="0.3">
      <c r="A152" s="37" t="s">
        <v>67</v>
      </c>
      <c r="B152" s="3" t="s">
        <v>68</v>
      </c>
      <c r="C152" s="3" t="s">
        <v>360</v>
      </c>
      <c r="D152" s="3" t="s">
        <v>361</v>
      </c>
      <c r="E152" s="3">
        <v>3526202</v>
      </c>
      <c r="F152" s="3" t="s">
        <v>1112</v>
      </c>
      <c r="G152" s="3" t="s">
        <v>494</v>
      </c>
      <c r="H152" s="4">
        <v>65625</v>
      </c>
      <c r="I152" s="4">
        <v>65250</v>
      </c>
      <c r="J152" s="26">
        <v>-0.57142857142856718</v>
      </c>
      <c r="K152" s="5"/>
    </row>
    <row r="153" spans="1:11" x14ac:dyDescent="0.3">
      <c r="A153" s="37" t="s">
        <v>67</v>
      </c>
      <c r="B153" s="3" t="s">
        <v>68</v>
      </c>
      <c r="C153" s="3" t="s">
        <v>279</v>
      </c>
      <c r="D153" s="3" t="s">
        <v>280</v>
      </c>
      <c r="E153" s="3">
        <v>3526202</v>
      </c>
      <c r="F153" s="3" t="s">
        <v>1112</v>
      </c>
      <c r="G153" s="3" t="s">
        <v>494</v>
      </c>
      <c r="H153" s="4">
        <v>60700</v>
      </c>
      <c r="I153" s="4">
        <v>61700</v>
      </c>
      <c r="J153" s="26">
        <v>1.6474464579901094</v>
      </c>
      <c r="K153" s="5"/>
    </row>
    <row r="154" spans="1:11" x14ac:dyDescent="0.3">
      <c r="A154" s="37" t="s">
        <v>67</v>
      </c>
      <c r="B154" s="3" t="s">
        <v>68</v>
      </c>
      <c r="C154" s="3" t="s">
        <v>79</v>
      </c>
      <c r="D154" s="3" t="s">
        <v>80</v>
      </c>
      <c r="E154" s="3">
        <v>3526202</v>
      </c>
      <c r="F154" s="3" t="s">
        <v>1112</v>
      </c>
      <c r="G154" s="3" t="s">
        <v>494</v>
      </c>
      <c r="H154" s="4">
        <v>66425</v>
      </c>
      <c r="I154" s="4">
        <v>66425</v>
      </c>
      <c r="J154" s="26">
        <v>0</v>
      </c>
      <c r="K154" s="5"/>
    </row>
    <row r="155" spans="1:11" x14ac:dyDescent="0.3">
      <c r="A155" s="37" t="s">
        <v>67</v>
      </c>
      <c r="B155" s="3" t="s">
        <v>68</v>
      </c>
      <c r="C155" s="3" t="s">
        <v>89</v>
      </c>
      <c r="D155" s="3" t="s">
        <v>90</v>
      </c>
      <c r="E155" s="3">
        <v>3526202</v>
      </c>
      <c r="F155" s="3" t="s">
        <v>1112</v>
      </c>
      <c r="G155" s="3" t="s">
        <v>494</v>
      </c>
      <c r="H155" s="4">
        <v>63310.333333299997</v>
      </c>
      <c r="I155" s="4">
        <v>64343.666666700003</v>
      </c>
      <c r="J155" s="26">
        <v>1.6321716835069777</v>
      </c>
      <c r="K155" s="5"/>
    </row>
    <row r="156" spans="1:11" x14ac:dyDescent="0.3">
      <c r="A156" s="37" t="s">
        <v>67</v>
      </c>
      <c r="B156" s="3" t="s">
        <v>68</v>
      </c>
      <c r="C156" s="3" t="s">
        <v>96</v>
      </c>
      <c r="D156" s="3" t="s">
        <v>97</v>
      </c>
      <c r="E156" s="3">
        <v>3526202</v>
      </c>
      <c r="F156" s="3" t="s">
        <v>1112</v>
      </c>
      <c r="G156" s="3" t="s">
        <v>494</v>
      </c>
      <c r="H156" s="4">
        <v>62225</v>
      </c>
      <c r="I156" s="4">
        <v>62225</v>
      </c>
      <c r="J156" s="26">
        <v>0</v>
      </c>
      <c r="K156" s="5"/>
    </row>
    <row r="157" spans="1:11" x14ac:dyDescent="0.3">
      <c r="A157" s="37" t="s">
        <v>67</v>
      </c>
      <c r="B157" s="3" t="s">
        <v>68</v>
      </c>
      <c r="C157" s="3" t="s">
        <v>279</v>
      </c>
      <c r="D157" s="3" t="s">
        <v>280</v>
      </c>
      <c r="E157" s="3">
        <v>3526202</v>
      </c>
      <c r="F157" s="3" t="s">
        <v>1112</v>
      </c>
      <c r="G157" s="3" t="s">
        <v>185</v>
      </c>
      <c r="H157" s="4">
        <v>122650</v>
      </c>
      <c r="I157" s="4">
        <v>122650</v>
      </c>
      <c r="J157" s="26">
        <v>0</v>
      </c>
      <c r="K157" s="5"/>
    </row>
    <row r="158" spans="1:11" x14ac:dyDescent="0.3">
      <c r="A158" s="37" t="s">
        <v>67</v>
      </c>
      <c r="B158" s="3" t="s">
        <v>68</v>
      </c>
      <c r="C158" s="3" t="s">
        <v>89</v>
      </c>
      <c r="D158" s="3" t="s">
        <v>90</v>
      </c>
      <c r="E158" s="3">
        <v>3526202</v>
      </c>
      <c r="F158" s="3" t="s">
        <v>1112</v>
      </c>
      <c r="G158" s="3" t="s">
        <v>185</v>
      </c>
      <c r="H158" s="4">
        <v>126164</v>
      </c>
      <c r="I158" s="4">
        <v>128497.3333333</v>
      </c>
      <c r="J158" s="26">
        <v>1.8494446381693619</v>
      </c>
      <c r="K158" s="5"/>
    </row>
    <row r="159" spans="1:11" x14ac:dyDescent="0.3">
      <c r="A159" s="37" t="s">
        <v>310</v>
      </c>
      <c r="B159" s="3" t="s">
        <v>311</v>
      </c>
      <c r="C159" s="3" t="s">
        <v>314</v>
      </c>
      <c r="D159" s="3" t="s">
        <v>315</v>
      </c>
      <c r="E159" s="3">
        <v>3466104</v>
      </c>
      <c r="F159" s="3" t="s">
        <v>1113</v>
      </c>
      <c r="G159" s="3" t="s">
        <v>72</v>
      </c>
      <c r="H159" s="4">
        <v>161500</v>
      </c>
      <c r="I159" s="4">
        <v>156500</v>
      </c>
      <c r="J159" s="26">
        <v>-3.0959752321981449</v>
      </c>
      <c r="K159" s="5"/>
    </row>
    <row r="160" spans="1:11" x14ac:dyDescent="0.3">
      <c r="A160" s="37" t="s">
        <v>548</v>
      </c>
      <c r="B160" s="3" t="s">
        <v>549</v>
      </c>
      <c r="C160" s="3" t="s">
        <v>550</v>
      </c>
      <c r="D160" s="3" t="s">
        <v>551</v>
      </c>
      <c r="E160" s="3">
        <v>3466104</v>
      </c>
      <c r="F160" s="3" t="s">
        <v>1113</v>
      </c>
      <c r="G160" s="3" t="s">
        <v>72</v>
      </c>
      <c r="H160" s="4" t="s">
        <v>93</v>
      </c>
      <c r="I160" s="4">
        <v>188000</v>
      </c>
      <c r="J160" s="26" t="s">
        <v>93</v>
      </c>
      <c r="K160" s="5"/>
    </row>
    <row r="161" spans="1:11" x14ac:dyDescent="0.3">
      <c r="A161" s="37" t="s">
        <v>483</v>
      </c>
      <c r="B161" s="3" t="s">
        <v>484</v>
      </c>
      <c r="C161" s="3" t="s">
        <v>592</v>
      </c>
      <c r="D161" s="3" t="s">
        <v>593</v>
      </c>
      <c r="E161" s="3">
        <v>3466104</v>
      </c>
      <c r="F161" s="3" t="s">
        <v>1113</v>
      </c>
      <c r="G161" s="3" t="s">
        <v>72</v>
      </c>
      <c r="H161" s="4">
        <v>172500</v>
      </c>
      <c r="I161" s="4">
        <v>175000</v>
      </c>
      <c r="J161" s="26">
        <v>1.449275362318847</v>
      </c>
      <c r="K161" s="5"/>
    </row>
    <row r="162" spans="1:11" x14ac:dyDescent="0.3">
      <c r="A162" s="37" t="s">
        <v>483</v>
      </c>
      <c r="B162" s="3" t="s">
        <v>484</v>
      </c>
      <c r="C162" s="3" t="s">
        <v>857</v>
      </c>
      <c r="D162" s="3" t="s">
        <v>858</v>
      </c>
      <c r="E162" s="3">
        <v>3466104</v>
      </c>
      <c r="F162" s="3" t="s">
        <v>1113</v>
      </c>
      <c r="G162" s="3" t="s">
        <v>72</v>
      </c>
      <c r="H162" s="4">
        <v>145666.66666670001</v>
      </c>
      <c r="I162" s="4">
        <v>145666.66666670001</v>
      </c>
      <c r="J162" s="26">
        <v>0</v>
      </c>
      <c r="K162" s="5"/>
    </row>
    <row r="163" spans="1:11" x14ac:dyDescent="0.3">
      <c r="A163" s="37" t="s">
        <v>98</v>
      </c>
      <c r="B163" s="3" t="s">
        <v>99</v>
      </c>
      <c r="C163" s="3" t="s">
        <v>100</v>
      </c>
      <c r="D163" s="3" t="s">
        <v>99</v>
      </c>
      <c r="E163" s="3">
        <v>3466104</v>
      </c>
      <c r="F163" s="3" t="s">
        <v>1114</v>
      </c>
      <c r="G163" s="3" t="s">
        <v>1115</v>
      </c>
      <c r="H163" s="4">
        <v>9735.5</v>
      </c>
      <c r="I163" s="4">
        <v>9551</v>
      </c>
      <c r="J163" s="26">
        <v>-1.895126084946841</v>
      </c>
      <c r="K163" s="5"/>
    </row>
    <row r="164" spans="1:11" x14ac:dyDescent="0.3">
      <c r="A164" s="37" t="s">
        <v>449</v>
      </c>
      <c r="B164" s="3" t="s">
        <v>450</v>
      </c>
      <c r="C164" s="3" t="s">
        <v>473</v>
      </c>
      <c r="D164" s="3" t="s">
        <v>474</v>
      </c>
      <c r="E164" s="3">
        <v>3466104</v>
      </c>
      <c r="F164" s="3" t="s">
        <v>1114</v>
      </c>
      <c r="G164" s="3" t="s">
        <v>1115</v>
      </c>
      <c r="H164" s="4">
        <v>9733.3333332999991</v>
      </c>
      <c r="I164" s="4">
        <v>9582.5</v>
      </c>
      <c r="J164" s="26">
        <v>-1.5496575339094099</v>
      </c>
      <c r="K164" s="5"/>
    </row>
    <row r="165" spans="1:11" x14ac:dyDescent="0.3">
      <c r="A165" s="37" t="s">
        <v>449</v>
      </c>
      <c r="B165" s="3" t="s">
        <v>450</v>
      </c>
      <c r="C165" s="3" t="s">
        <v>688</v>
      </c>
      <c r="D165" s="3" t="s">
        <v>689</v>
      </c>
      <c r="E165" s="3">
        <v>3466104</v>
      </c>
      <c r="F165" s="3" t="s">
        <v>1114</v>
      </c>
      <c r="G165" s="3" t="s">
        <v>1115</v>
      </c>
      <c r="H165" s="4">
        <v>8750</v>
      </c>
      <c r="I165" s="4">
        <v>8433.3333332999991</v>
      </c>
      <c r="J165" s="26">
        <v>-3.6190476194285837</v>
      </c>
      <c r="K165" s="5"/>
    </row>
    <row r="166" spans="1:11" x14ac:dyDescent="0.3">
      <c r="A166" s="37" t="s">
        <v>113</v>
      </c>
      <c r="B166" s="3" t="s">
        <v>114</v>
      </c>
      <c r="C166" s="3" t="s">
        <v>475</v>
      </c>
      <c r="D166" s="3" t="s">
        <v>476</v>
      </c>
      <c r="E166" s="3">
        <v>3466104</v>
      </c>
      <c r="F166" s="3" t="s">
        <v>1114</v>
      </c>
      <c r="G166" s="3" t="s">
        <v>1115</v>
      </c>
      <c r="H166" s="4">
        <v>10600</v>
      </c>
      <c r="I166" s="4">
        <v>10500</v>
      </c>
      <c r="J166" s="26">
        <v>-0.94339622641509413</v>
      </c>
      <c r="K166" s="5"/>
    </row>
    <row r="167" spans="1:11" x14ac:dyDescent="0.3">
      <c r="A167" s="37" t="s">
        <v>117</v>
      </c>
      <c r="B167" s="3" t="s">
        <v>118</v>
      </c>
      <c r="C167" s="3" t="s">
        <v>127</v>
      </c>
      <c r="D167" s="3" t="s">
        <v>128</v>
      </c>
      <c r="E167" s="3">
        <v>3466104</v>
      </c>
      <c r="F167" s="3" t="s">
        <v>1114</v>
      </c>
      <c r="G167" s="3" t="s">
        <v>1115</v>
      </c>
      <c r="H167" s="4">
        <v>10225</v>
      </c>
      <c r="I167" s="4">
        <v>10550</v>
      </c>
      <c r="J167" s="26">
        <v>3.1784841075794601</v>
      </c>
      <c r="K167" s="5"/>
    </row>
    <row r="168" spans="1:11" x14ac:dyDescent="0.3">
      <c r="A168" s="37" t="s">
        <v>117</v>
      </c>
      <c r="B168" s="3" t="s">
        <v>118</v>
      </c>
      <c r="C168" s="3" t="s">
        <v>304</v>
      </c>
      <c r="D168" s="3" t="s">
        <v>305</v>
      </c>
      <c r="E168" s="3">
        <v>3466104</v>
      </c>
      <c r="F168" s="3" t="s">
        <v>1114</v>
      </c>
      <c r="G168" s="3" t="s">
        <v>1115</v>
      </c>
      <c r="H168" s="4">
        <v>9750</v>
      </c>
      <c r="I168" s="4">
        <v>10000</v>
      </c>
      <c r="J168" s="26">
        <v>2.564102564102555</v>
      </c>
      <c r="K168" s="5"/>
    </row>
    <row r="169" spans="1:11" x14ac:dyDescent="0.3">
      <c r="A169" s="37" t="s">
        <v>145</v>
      </c>
      <c r="B169" s="3" t="s">
        <v>146</v>
      </c>
      <c r="C169" s="3" t="s">
        <v>147</v>
      </c>
      <c r="D169" s="3" t="s">
        <v>148</v>
      </c>
      <c r="E169" s="3">
        <v>3466104</v>
      </c>
      <c r="F169" s="3" t="s">
        <v>1114</v>
      </c>
      <c r="G169" s="3" t="s">
        <v>1115</v>
      </c>
      <c r="H169" s="4">
        <v>8333.3333332999991</v>
      </c>
      <c r="I169" s="4">
        <v>8333.3333332999991</v>
      </c>
      <c r="J169" s="26">
        <v>0</v>
      </c>
      <c r="K169" s="5"/>
    </row>
    <row r="170" spans="1:11" x14ac:dyDescent="0.3">
      <c r="A170" s="37" t="s">
        <v>98</v>
      </c>
      <c r="B170" s="3" t="s">
        <v>99</v>
      </c>
      <c r="C170" s="3" t="s">
        <v>100</v>
      </c>
      <c r="D170" s="3" t="s">
        <v>99</v>
      </c>
      <c r="E170" s="3">
        <v>35262</v>
      </c>
      <c r="F170" s="3" t="s">
        <v>1116</v>
      </c>
      <c r="G170" s="3" t="s">
        <v>494</v>
      </c>
      <c r="H170" s="4">
        <v>146916.66666670001</v>
      </c>
      <c r="I170" s="4">
        <v>145275.5</v>
      </c>
      <c r="J170" s="26">
        <v>-1.1170731707541459</v>
      </c>
      <c r="K170" s="5"/>
    </row>
    <row r="171" spans="1:11" x14ac:dyDescent="0.3">
      <c r="A171" s="37" t="s">
        <v>117</v>
      </c>
      <c r="B171" s="3" t="s">
        <v>118</v>
      </c>
      <c r="C171" s="3" t="s">
        <v>725</v>
      </c>
      <c r="D171" s="3" t="s">
        <v>726</v>
      </c>
      <c r="E171" s="3">
        <v>35262</v>
      </c>
      <c r="F171" s="3" t="s">
        <v>1116</v>
      </c>
      <c r="G171" s="3" t="s">
        <v>494</v>
      </c>
      <c r="H171" s="4" t="s">
        <v>93</v>
      </c>
      <c r="I171" s="4">
        <v>149644</v>
      </c>
      <c r="J171" s="26" t="s">
        <v>93</v>
      </c>
      <c r="K171" s="5"/>
    </row>
    <row r="172" spans="1:11" x14ac:dyDescent="0.3">
      <c r="A172" s="37" t="s">
        <v>117</v>
      </c>
      <c r="B172" s="3" t="s">
        <v>118</v>
      </c>
      <c r="C172" s="3" t="s">
        <v>302</v>
      </c>
      <c r="D172" s="3" t="s">
        <v>303</v>
      </c>
      <c r="E172" s="3">
        <v>35262</v>
      </c>
      <c r="F172" s="3" t="s">
        <v>1116</v>
      </c>
      <c r="G172" s="3" t="s">
        <v>494</v>
      </c>
      <c r="H172" s="4">
        <v>146912.5</v>
      </c>
      <c r="I172" s="4">
        <v>146579</v>
      </c>
      <c r="J172" s="26">
        <v>-0.22700587084149015</v>
      </c>
      <c r="K172" s="5"/>
    </row>
    <row r="173" spans="1:11" x14ac:dyDescent="0.3">
      <c r="A173" s="37" t="s">
        <v>98</v>
      </c>
      <c r="B173" s="3" t="s">
        <v>99</v>
      </c>
      <c r="C173" s="3" t="s">
        <v>100</v>
      </c>
      <c r="D173" s="3" t="s">
        <v>99</v>
      </c>
      <c r="E173" s="3">
        <v>35262</v>
      </c>
      <c r="F173" s="3" t="s">
        <v>1116</v>
      </c>
      <c r="G173" s="3" t="s">
        <v>185</v>
      </c>
      <c r="H173" s="4">
        <v>310013.33333330002</v>
      </c>
      <c r="I173" s="4">
        <v>311932</v>
      </c>
      <c r="J173" s="26">
        <v>0.61889811191997435</v>
      </c>
      <c r="K173" s="5"/>
    </row>
    <row r="174" spans="1:11" x14ac:dyDescent="0.3">
      <c r="A174" s="37" t="s">
        <v>453</v>
      </c>
      <c r="B174" s="3" t="s">
        <v>262</v>
      </c>
      <c r="C174" s="3" t="s">
        <v>456</v>
      </c>
      <c r="D174" s="3" t="s">
        <v>457</v>
      </c>
      <c r="E174" s="3">
        <v>35262</v>
      </c>
      <c r="F174" s="3" t="s">
        <v>1116</v>
      </c>
      <c r="G174" s="3" t="s">
        <v>185</v>
      </c>
      <c r="H174" s="4">
        <v>314200</v>
      </c>
      <c r="I174" s="4">
        <v>314200</v>
      </c>
      <c r="J174" s="26">
        <v>0</v>
      </c>
      <c r="K174" s="5"/>
    </row>
    <row r="175" spans="1:11" x14ac:dyDescent="0.3">
      <c r="A175" s="37" t="s">
        <v>117</v>
      </c>
      <c r="B175" s="3" t="s">
        <v>118</v>
      </c>
      <c r="C175" s="3" t="s">
        <v>725</v>
      </c>
      <c r="D175" s="3" t="s">
        <v>726</v>
      </c>
      <c r="E175" s="3">
        <v>35262</v>
      </c>
      <c r="F175" s="3" t="s">
        <v>1116</v>
      </c>
      <c r="G175" s="3" t="s">
        <v>185</v>
      </c>
      <c r="H175" s="4">
        <v>330307</v>
      </c>
      <c r="I175" s="4">
        <v>329722</v>
      </c>
      <c r="J175" s="26">
        <v>-0.17710796319787558</v>
      </c>
      <c r="K175" s="5"/>
    </row>
    <row r="176" spans="1:11" x14ac:dyDescent="0.3">
      <c r="A176" s="37" t="s">
        <v>117</v>
      </c>
      <c r="B176" s="3" t="s">
        <v>118</v>
      </c>
      <c r="C176" s="3" t="s">
        <v>302</v>
      </c>
      <c r="D176" s="3" t="s">
        <v>303</v>
      </c>
      <c r="E176" s="3">
        <v>35262</v>
      </c>
      <c r="F176" s="3" t="s">
        <v>1116</v>
      </c>
      <c r="G176" s="3" t="s">
        <v>185</v>
      </c>
      <c r="H176" s="4">
        <v>319662.5</v>
      </c>
      <c r="I176" s="4">
        <v>319866.5</v>
      </c>
      <c r="J176" s="26">
        <v>6.3817307316305083E-2</v>
      </c>
      <c r="K176" s="5"/>
    </row>
    <row r="177" spans="1:11" x14ac:dyDescent="0.3">
      <c r="A177" s="37" t="s">
        <v>453</v>
      </c>
      <c r="B177" s="3" t="s">
        <v>262</v>
      </c>
      <c r="C177" s="3" t="s">
        <v>456</v>
      </c>
      <c r="D177" s="3" t="s">
        <v>457</v>
      </c>
      <c r="E177" s="3">
        <v>35262</v>
      </c>
      <c r="F177" s="3" t="s">
        <v>1117</v>
      </c>
      <c r="G177" s="3" t="s">
        <v>964</v>
      </c>
      <c r="H177" s="4">
        <v>88200</v>
      </c>
      <c r="I177" s="4">
        <v>88200</v>
      </c>
      <c r="J177" s="26">
        <v>0</v>
      </c>
      <c r="K177" s="5"/>
    </row>
    <row r="178" spans="1:11" x14ac:dyDescent="0.3">
      <c r="A178" s="37" t="s">
        <v>67</v>
      </c>
      <c r="B178" s="3" t="s">
        <v>68</v>
      </c>
      <c r="C178" s="3" t="s">
        <v>69</v>
      </c>
      <c r="D178" s="3" t="s">
        <v>70</v>
      </c>
      <c r="E178" s="3">
        <v>35262</v>
      </c>
      <c r="F178" s="3" t="s">
        <v>1117</v>
      </c>
      <c r="G178" s="3" t="s">
        <v>494</v>
      </c>
      <c r="H178" s="4">
        <v>169749.75</v>
      </c>
      <c r="I178" s="4">
        <v>179100</v>
      </c>
      <c r="J178" s="26">
        <v>5.5082555349860618</v>
      </c>
      <c r="K178" s="5"/>
    </row>
    <row r="179" spans="1:11" x14ac:dyDescent="0.3">
      <c r="A179" s="37" t="s">
        <v>453</v>
      </c>
      <c r="B179" s="3" t="s">
        <v>262</v>
      </c>
      <c r="C179" s="3" t="s">
        <v>456</v>
      </c>
      <c r="D179" s="3" t="s">
        <v>457</v>
      </c>
      <c r="E179" s="3">
        <v>35262</v>
      </c>
      <c r="F179" s="3" t="s">
        <v>1117</v>
      </c>
      <c r="G179" s="3" t="s">
        <v>494</v>
      </c>
      <c r="H179" s="4">
        <v>168510</v>
      </c>
      <c r="I179" s="4">
        <v>168550</v>
      </c>
      <c r="J179" s="26">
        <v>2.3737463652007129E-2</v>
      </c>
      <c r="K179" s="5"/>
    </row>
    <row r="180" spans="1:11" x14ac:dyDescent="0.3">
      <c r="A180" s="37" t="s">
        <v>117</v>
      </c>
      <c r="B180" s="3" t="s">
        <v>118</v>
      </c>
      <c r="C180" s="3" t="s">
        <v>725</v>
      </c>
      <c r="D180" s="3" t="s">
        <v>726</v>
      </c>
      <c r="E180" s="3">
        <v>35262</v>
      </c>
      <c r="F180" s="3" t="s">
        <v>1117</v>
      </c>
      <c r="G180" s="3" t="s">
        <v>494</v>
      </c>
      <c r="H180" s="4">
        <v>173116.5</v>
      </c>
      <c r="I180" s="4">
        <v>179210.5</v>
      </c>
      <c r="J180" s="26">
        <v>3.5201728315902958</v>
      </c>
      <c r="K180" s="5"/>
    </row>
    <row r="181" spans="1:11" x14ac:dyDescent="0.3">
      <c r="A181" s="37" t="s">
        <v>167</v>
      </c>
      <c r="B181" s="3" t="s">
        <v>168</v>
      </c>
      <c r="C181" s="3" t="s">
        <v>169</v>
      </c>
      <c r="D181" s="3" t="s">
        <v>170</v>
      </c>
      <c r="E181" s="3">
        <v>35262</v>
      </c>
      <c r="F181" s="3" t="s">
        <v>1117</v>
      </c>
      <c r="G181" s="3" t="s">
        <v>494</v>
      </c>
      <c r="H181" s="4">
        <v>192550</v>
      </c>
      <c r="I181" s="4">
        <v>182966.66666670001</v>
      </c>
      <c r="J181" s="26">
        <v>-4.9770622349000204</v>
      </c>
      <c r="K181" s="5"/>
    </row>
    <row r="182" spans="1:11" x14ac:dyDescent="0.3">
      <c r="A182" s="37" t="s">
        <v>67</v>
      </c>
      <c r="B182" s="3" t="s">
        <v>68</v>
      </c>
      <c r="C182" s="3" t="s">
        <v>69</v>
      </c>
      <c r="D182" s="3" t="s">
        <v>70</v>
      </c>
      <c r="E182" s="3">
        <v>3525099</v>
      </c>
      <c r="F182" s="3" t="s">
        <v>1120</v>
      </c>
      <c r="G182" s="3" t="s">
        <v>1121</v>
      </c>
      <c r="H182" s="4">
        <v>27416.1428571</v>
      </c>
      <c r="I182" s="4">
        <v>27537</v>
      </c>
      <c r="J182" s="26">
        <v>0.44082474887128242</v>
      </c>
      <c r="K182" s="5"/>
    </row>
    <row r="183" spans="1:11" x14ac:dyDescent="0.3">
      <c r="A183" s="37" t="s">
        <v>67</v>
      </c>
      <c r="B183" s="3" t="s">
        <v>68</v>
      </c>
      <c r="C183" s="3" t="s">
        <v>73</v>
      </c>
      <c r="D183" s="3" t="s">
        <v>74</v>
      </c>
      <c r="E183" s="3">
        <v>3525099</v>
      </c>
      <c r="F183" s="3" t="s">
        <v>1120</v>
      </c>
      <c r="G183" s="3" t="s">
        <v>1121</v>
      </c>
      <c r="H183" s="4">
        <v>27489.333333300001</v>
      </c>
      <c r="I183" s="4">
        <v>27553</v>
      </c>
      <c r="J183" s="26">
        <v>0.2316049862979952</v>
      </c>
      <c r="K183" s="5"/>
    </row>
    <row r="184" spans="1:11" x14ac:dyDescent="0.3">
      <c r="A184" s="37" t="s">
        <v>67</v>
      </c>
      <c r="B184" s="3" t="s">
        <v>68</v>
      </c>
      <c r="C184" s="3" t="s">
        <v>240</v>
      </c>
      <c r="D184" s="3" t="s">
        <v>241</v>
      </c>
      <c r="E184" s="3">
        <v>3525099</v>
      </c>
      <c r="F184" s="3" t="s">
        <v>1120</v>
      </c>
      <c r="G184" s="3" t="s">
        <v>1121</v>
      </c>
      <c r="H184" s="4">
        <v>29712.6</v>
      </c>
      <c r="I184" s="4">
        <v>29541.8</v>
      </c>
      <c r="J184" s="26">
        <v>-0.5748403034402938</v>
      </c>
      <c r="K184" s="5"/>
    </row>
    <row r="185" spans="1:11" x14ac:dyDescent="0.3">
      <c r="A185" s="37" t="s">
        <v>67</v>
      </c>
      <c r="B185" s="3" t="s">
        <v>68</v>
      </c>
      <c r="C185" s="3" t="s">
        <v>360</v>
      </c>
      <c r="D185" s="3" t="s">
        <v>361</v>
      </c>
      <c r="E185" s="3">
        <v>3525099</v>
      </c>
      <c r="F185" s="3" t="s">
        <v>1120</v>
      </c>
      <c r="G185" s="3" t="s">
        <v>1121</v>
      </c>
      <c r="H185" s="4">
        <v>26251</v>
      </c>
      <c r="I185" s="4">
        <v>27327.25</v>
      </c>
      <c r="J185" s="26">
        <v>4.0998438154737027</v>
      </c>
      <c r="K185" s="5"/>
    </row>
    <row r="186" spans="1:11" x14ac:dyDescent="0.3">
      <c r="A186" s="37" t="s">
        <v>67</v>
      </c>
      <c r="B186" s="3" t="s">
        <v>68</v>
      </c>
      <c r="C186" s="3" t="s">
        <v>279</v>
      </c>
      <c r="D186" s="3" t="s">
        <v>280</v>
      </c>
      <c r="E186" s="3">
        <v>3525099</v>
      </c>
      <c r="F186" s="3" t="s">
        <v>1120</v>
      </c>
      <c r="G186" s="3" t="s">
        <v>1121</v>
      </c>
      <c r="H186" s="4">
        <v>24426.5</v>
      </c>
      <c r="I186" s="4">
        <v>24504.5</v>
      </c>
      <c r="J186" s="26">
        <v>0.31932532290750437</v>
      </c>
      <c r="K186" s="5"/>
    </row>
    <row r="187" spans="1:11" x14ac:dyDescent="0.3">
      <c r="A187" s="37" t="s">
        <v>67</v>
      </c>
      <c r="B187" s="3" t="s">
        <v>68</v>
      </c>
      <c r="C187" s="3" t="s">
        <v>79</v>
      </c>
      <c r="D187" s="3" t="s">
        <v>80</v>
      </c>
      <c r="E187" s="3">
        <v>3525099</v>
      </c>
      <c r="F187" s="3" t="s">
        <v>1120</v>
      </c>
      <c r="G187" s="3" t="s">
        <v>1121</v>
      </c>
      <c r="H187" s="4">
        <v>27350.6</v>
      </c>
      <c r="I187" s="4">
        <v>27352.6</v>
      </c>
      <c r="J187" s="26">
        <v>7.3124538401359018E-3</v>
      </c>
      <c r="K187" s="5"/>
    </row>
    <row r="188" spans="1:11" x14ac:dyDescent="0.3">
      <c r="A188" s="37" t="s">
        <v>67</v>
      </c>
      <c r="B188" s="3" t="s">
        <v>68</v>
      </c>
      <c r="C188" s="3" t="s">
        <v>281</v>
      </c>
      <c r="D188" s="3" t="s">
        <v>282</v>
      </c>
      <c r="E188" s="3">
        <v>3525099</v>
      </c>
      <c r="F188" s="3" t="s">
        <v>1120</v>
      </c>
      <c r="G188" s="3" t="s">
        <v>1121</v>
      </c>
      <c r="H188" s="4">
        <v>28717.666666699999</v>
      </c>
      <c r="I188" s="4">
        <v>28722</v>
      </c>
      <c r="J188" s="26">
        <v>1.5089433797998986E-2</v>
      </c>
      <c r="K188" s="5"/>
    </row>
    <row r="189" spans="1:11" x14ac:dyDescent="0.3">
      <c r="A189" s="37" t="s">
        <v>67</v>
      </c>
      <c r="B189" s="3" t="s">
        <v>68</v>
      </c>
      <c r="C189" s="3" t="s">
        <v>283</v>
      </c>
      <c r="D189" s="3" t="s">
        <v>266</v>
      </c>
      <c r="E189" s="3">
        <v>3525099</v>
      </c>
      <c r="F189" s="3" t="s">
        <v>1120</v>
      </c>
      <c r="G189" s="3" t="s">
        <v>1121</v>
      </c>
      <c r="H189" s="4">
        <v>24253</v>
      </c>
      <c r="I189" s="4">
        <v>24409</v>
      </c>
      <c r="J189" s="26">
        <v>0.64321939553868557</v>
      </c>
      <c r="K189" s="5"/>
    </row>
    <row r="190" spans="1:11" x14ac:dyDescent="0.3">
      <c r="A190" s="37" t="s">
        <v>67</v>
      </c>
      <c r="B190" s="3" t="s">
        <v>68</v>
      </c>
      <c r="C190" s="3" t="s">
        <v>81</v>
      </c>
      <c r="D190" s="3" t="s">
        <v>82</v>
      </c>
      <c r="E190" s="3">
        <v>3525099</v>
      </c>
      <c r="F190" s="3" t="s">
        <v>1120</v>
      </c>
      <c r="G190" s="3" t="s">
        <v>1121</v>
      </c>
      <c r="H190" s="4">
        <v>25422</v>
      </c>
      <c r="I190" s="4">
        <v>25269.666666699999</v>
      </c>
      <c r="J190" s="26">
        <v>-0.59921852450633972</v>
      </c>
      <c r="K190" s="5"/>
    </row>
    <row r="191" spans="1:11" x14ac:dyDescent="0.3">
      <c r="A191" s="37" t="s">
        <v>67</v>
      </c>
      <c r="B191" s="3" t="s">
        <v>68</v>
      </c>
      <c r="C191" s="3" t="s">
        <v>284</v>
      </c>
      <c r="D191" s="3" t="s">
        <v>285</v>
      </c>
      <c r="E191" s="3">
        <v>3525099</v>
      </c>
      <c r="F191" s="3" t="s">
        <v>1120</v>
      </c>
      <c r="G191" s="3" t="s">
        <v>1121</v>
      </c>
      <c r="H191" s="4">
        <v>25166.666666699999</v>
      </c>
      <c r="I191" s="4">
        <v>25000</v>
      </c>
      <c r="J191" s="26">
        <v>-0.66225165576070388</v>
      </c>
      <c r="K191" s="5"/>
    </row>
    <row r="192" spans="1:11" x14ac:dyDescent="0.3">
      <c r="A192" s="37" t="s">
        <v>67</v>
      </c>
      <c r="B192" s="3" t="s">
        <v>68</v>
      </c>
      <c r="C192" s="3" t="s">
        <v>534</v>
      </c>
      <c r="D192" s="3" t="s">
        <v>535</v>
      </c>
      <c r="E192" s="3">
        <v>3525099</v>
      </c>
      <c r="F192" s="3" t="s">
        <v>1120</v>
      </c>
      <c r="G192" s="3" t="s">
        <v>1121</v>
      </c>
      <c r="H192" s="4">
        <v>31425</v>
      </c>
      <c r="I192" s="4">
        <v>34133.333333299997</v>
      </c>
      <c r="J192" s="26">
        <v>8.6184036063643443</v>
      </c>
      <c r="K192" s="5"/>
    </row>
    <row r="193" spans="1:11" x14ac:dyDescent="0.3">
      <c r="A193" s="37" t="s">
        <v>67</v>
      </c>
      <c r="B193" s="3" t="s">
        <v>68</v>
      </c>
      <c r="C193" s="3" t="s">
        <v>89</v>
      </c>
      <c r="D193" s="3" t="s">
        <v>90</v>
      </c>
      <c r="E193" s="3">
        <v>3525099</v>
      </c>
      <c r="F193" s="3" t="s">
        <v>1120</v>
      </c>
      <c r="G193" s="3" t="s">
        <v>1121</v>
      </c>
      <c r="H193" s="4">
        <v>25684.333333300001</v>
      </c>
      <c r="I193" s="4">
        <v>25736.333333300001</v>
      </c>
      <c r="J193" s="26">
        <v>0.20245804835659076</v>
      </c>
      <c r="K193" s="5"/>
    </row>
    <row r="194" spans="1:11" x14ac:dyDescent="0.3">
      <c r="A194" s="37" t="s">
        <v>67</v>
      </c>
      <c r="B194" s="3" t="s">
        <v>68</v>
      </c>
      <c r="C194" s="3" t="s">
        <v>91</v>
      </c>
      <c r="D194" s="3" t="s">
        <v>92</v>
      </c>
      <c r="E194" s="3">
        <v>3525099</v>
      </c>
      <c r="F194" s="3" t="s">
        <v>1120</v>
      </c>
      <c r="G194" s="3" t="s">
        <v>1121</v>
      </c>
      <c r="H194" s="4">
        <v>26525</v>
      </c>
      <c r="I194" s="4">
        <v>26725</v>
      </c>
      <c r="J194" s="26">
        <v>0.75400565504242234</v>
      </c>
      <c r="K194" s="5"/>
    </row>
    <row r="195" spans="1:11" x14ac:dyDescent="0.3">
      <c r="A195" s="37" t="s">
        <v>67</v>
      </c>
      <c r="B195" s="3" t="s">
        <v>68</v>
      </c>
      <c r="C195" s="3" t="s">
        <v>94</v>
      </c>
      <c r="D195" s="3" t="s">
        <v>95</v>
      </c>
      <c r="E195" s="3">
        <v>3525099</v>
      </c>
      <c r="F195" s="3" t="s">
        <v>1120</v>
      </c>
      <c r="G195" s="3" t="s">
        <v>1121</v>
      </c>
      <c r="H195" s="4">
        <v>26351</v>
      </c>
      <c r="I195" s="4">
        <v>26403</v>
      </c>
      <c r="J195" s="26">
        <v>0.19733596447952806</v>
      </c>
      <c r="K195" s="5"/>
    </row>
    <row r="196" spans="1:11" x14ac:dyDescent="0.3">
      <c r="A196" s="37" t="s">
        <v>67</v>
      </c>
      <c r="B196" s="3" t="s">
        <v>68</v>
      </c>
      <c r="C196" s="3" t="s">
        <v>96</v>
      </c>
      <c r="D196" s="3" t="s">
        <v>97</v>
      </c>
      <c r="E196" s="3">
        <v>3525099</v>
      </c>
      <c r="F196" s="3" t="s">
        <v>1120</v>
      </c>
      <c r="G196" s="3" t="s">
        <v>1121</v>
      </c>
      <c r="H196" s="4">
        <v>26150.6</v>
      </c>
      <c r="I196" s="4">
        <v>26081.8</v>
      </c>
      <c r="J196" s="26">
        <v>-0.26309147782459519</v>
      </c>
      <c r="K196" s="5"/>
    </row>
    <row r="197" spans="1:11" x14ac:dyDescent="0.3">
      <c r="A197" s="37" t="s">
        <v>149</v>
      </c>
      <c r="B197" s="3" t="s">
        <v>150</v>
      </c>
      <c r="C197" s="3" t="s">
        <v>151</v>
      </c>
      <c r="D197" s="3" t="s">
        <v>152</v>
      </c>
      <c r="E197" s="3">
        <v>3525099</v>
      </c>
      <c r="F197" s="3" t="s">
        <v>1120</v>
      </c>
      <c r="G197" s="3" t="s">
        <v>1121</v>
      </c>
      <c r="H197" s="4">
        <v>24976.5</v>
      </c>
      <c r="I197" s="4">
        <v>25054.5</v>
      </c>
      <c r="J197" s="26">
        <v>0.31229355594257768</v>
      </c>
      <c r="K197" s="5"/>
    </row>
    <row r="198" spans="1:11" x14ac:dyDescent="0.3">
      <c r="A198" s="37" t="s">
        <v>149</v>
      </c>
      <c r="B198" s="3" t="s">
        <v>150</v>
      </c>
      <c r="C198" s="3" t="s">
        <v>615</v>
      </c>
      <c r="D198" s="3" t="s">
        <v>616</v>
      </c>
      <c r="E198" s="3">
        <v>3525099</v>
      </c>
      <c r="F198" s="3" t="s">
        <v>1120</v>
      </c>
      <c r="G198" s="3" t="s">
        <v>1121</v>
      </c>
      <c r="H198" s="4">
        <v>30150</v>
      </c>
      <c r="I198" s="4">
        <v>30150</v>
      </c>
      <c r="J198" s="26">
        <v>0</v>
      </c>
      <c r="K198" s="5"/>
    </row>
    <row r="199" spans="1:11" x14ac:dyDescent="0.3">
      <c r="A199" s="37" t="s">
        <v>149</v>
      </c>
      <c r="B199" s="3" t="s">
        <v>150</v>
      </c>
      <c r="C199" s="3" t="s">
        <v>227</v>
      </c>
      <c r="D199" s="3" t="s">
        <v>228</v>
      </c>
      <c r="E199" s="3">
        <v>3525099</v>
      </c>
      <c r="F199" s="3" t="s">
        <v>1120</v>
      </c>
      <c r="G199" s="3" t="s">
        <v>1121</v>
      </c>
      <c r="H199" s="4">
        <v>29550</v>
      </c>
      <c r="I199" s="4">
        <v>29550</v>
      </c>
      <c r="J199" s="26">
        <v>0</v>
      </c>
      <c r="K199" s="5"/>
    </row>
    <row r="200" spans="1:11" x14ac:dyDescent="0.3">
      <c r="A200" s="37" t="s">
        <v>171</v>
      </c>
      <c r="B200" s="3" t="s">
        <v>172</v>
      </c>
      <c r="C200" s="3" t="s">
        <v>177</v>
      </c>
      <c r="D200" s="3" t="s">
        <v>178</v>
      </c>
      <c r="E200" s="3">
        <v>3525099</v>
      </c>
      <c r="F200" s="3" t="s">
        <v>1120</v>
      </c>
      <c r="G200" s="3" t="s">
        <v>1121</v>
      </c>
      <c r="H200" s="4">
        <v>30500</v>
      </c>
      <c r="I200" s="4">
        <v>28750</v>
      </c>
      <c r="J200" s="26">
        <v>-5.7377049180327822</v>
      </c>
      <c r="K200" s="5"/>
    </row>
    <row r="201" spans="1:11" x14ac:dyDescent="0.3">
      <c r="A201" s="37" t="s">
        <v>179</v>
      </c>
      <c r="B201" s="3" t="s">
        <v>180</v>
      </c>
      <c r="C201" s="3" t="s">
        <v>335</v>
      </c>
      <c r="D201" s="3" t="s">
        <v>336</v>
      </c>
      <c r="E201" s="3">
        <v>3525099</v>
      </c>
      <c r="F201" s="3" t="s">
        <v>1120</v>
      </c>
      <c r="G201" s="3" t="s">
        <v>1121</v>
      </c>
      <c r="H201" s="4">
        <v>27750</v>
      </c>
      <c r="I201" s="4">
        <v>28500</v>
      </c>
      <c r="J201" s="26">
        <v>2.7027027027026973</v>
      </c>
      <c r="K201" s="5"/>
    </row>
    <row r="202" spans="1:11" x14ac:dyDescent="0.3">
      <c r="A202" s="37" t="s">
        <v>67</v>
      </c>
      <c r="B202" s="3" t="s">
        <v>68</v>
      </c>
      <c r="C202" s="3" t="s">
        <v>69</v>
      </c>
      <c r="D202" s="3" t="s">
        <v>70</v>
      </c>
      <c r="E202" s="3">
        <v>3525099</v>
      </c>
      <c r="F202" s="3" t="s">
        <v>1122</v>
      </c>
      <c r="G202" s="3" t="s">
        <v>1123</v>
      </c>
      <c r="H202" s="4">
        <v>43650.375</v>
      </c>
      <c r="I202" s="4">
        <v>44050.375</v>
      </c>
      <c r="J202" s="26">
        <v>0.91637242520825613</v>
      </c>
      <c r="K202" s="5"/>
    </row>
    <row r="203" spans="1:11" x14ac:dyDescent="0.3">
      <c r="A203" s="37" t="s">
        <v>67</v>
      </c>
      <c r="B203" s="3" t="s">
        <v>68</v>
      </c>
      <c r="C203" s="3" t="s">
        <v>73</v>
      </c>
      <c r="D203" s="3" t="s">
        <v>74</v>
      </c>
      <c r="E203" s="3">
        <v>3525099</v>
      </c>
      <c r="F203" s="3" t="s">
        <v>1122</v>
      </c>
      <c r="G203" s="3" t="s">
        <v>1123</v>
      </c>
      <c r="H203" s="4">
        <v>43767.666666700003</v>
      </c>
      <c r="I203" s="4">
        <v>43767.666666700003</v>
      </c>
      <c r="J203" s="26">
        <v>0</v>
      </c>
      <c r="K203" s="5"/>
    </row>
    <row r="204" spans="1:11" x14ac:dyDescent="0.3">
      <c r="A204" s="37" t="s">
        <v>67</v>
      </c>
      <c r="B204" s="3" t="s">
        <v>68</v>
      </c>
      <c r="C204" s="3" t="s">
        <v>240</v>
      </c>
      <c r="D204" s="3" t="s">
        <v>241</v>
      </c>
      <c r="E204" s="3">
        <v>3525099</v>
      </c>
      <c r="F204" s="3" t="s">
        <v>1122</v>
      </c>
      <c r="G204" s="3" t="s">
        <v>1123</v>
      </c>
      <c r="H204" s="4">
        <v>49050.75</v>
      </c>
      <c r="I204" s="4">
        <v>48567.666666700003</v>
      </c>
      <c r="J204" s="26">
        <v>-0.98486431563227228</v>
      </c>
      <c r="K204" s="5"/>
    </row>
    <row r="205" spans="1:11" x14ac:dyDescent="0.3">
      <c r="A205" s="37" t="s">
        <v>67</v>
      </c>
      <c r="B205" s="3" t="s">
        <v>68</v>
      </c>
      <c r="C205" s="3" t="s">
        <v>77</v>
      </c>
      <c r="D205" s="3" t="s">
        <v>78</v>
      </c>
      <c r="E205" s="3">
        <v>3525099</v>
      </c>
      <c r="F205" s="3" t="s">
        <v>1122</v>
      </c>
      <c r="G205" s="3" t="s">
        <v>1123</v>
      </c>
      <c r="H205" s="4">
        <v>42700</v>
      </c>
      <c r="I205" s="4">
        <v>43526.5</v>
      </c>
      <c r="J205" s="26">
        <v>1.9355971896955593</v>
      </c>
      <c r="K205" s="5"/>
    </row>
    <row r="206" spans="1:11" x14ac:dyDescent="0.3">
      <c r="A206" s="37" t="s">
        <v>67</v>
      </c>
      <c r="B206" s="3" t="s">
        <v>68</v>
      </c>
      <c r="C206" s="3" t="s">
        <v>360</v>
      </c>
      <c r="D206" s="3" t="s">
        <v>361</v>
      </c>
      <c r="E206" s="3">
        <v>3525099</v>
      </c>
      <c r="F206" s="3" t="s">
        <v>1122</v>
      </c>
      <c r="G206" s="3" t="s">
        <v>1123</v>
      </c>
      <c r="H206" s="4">
        <v>43767.166666700003</v>
      </c>
      <c r="I206" s="4">
        <v>43773.833333299997</v>
      </c>
      <c r="J206" s="26">
        <v>1.5232118292618502E-2</v>
      </c>
      <c r="K206" s="5"/>
    </row>
    <row r="207" spans="1:11" x14ac:dyDescent="0.3">
      <c r="A207" s="37" t="s">
        <v>67</v>
      </c>
      <c r="B207" s="3" t="s">
        <v>68</v>
      </c>
      <c r="C207" s="3" t="s">
        <v>279</v>
      </c>
      <c r="D207" s="3" t="s">
        <v>280</v>
      </c>
      <c r="E207" s="3">
        <v>3525099</v>
      </c>
      <c r="F207" s="3" t="s">
        <v>1122</v>
      </c>
      <c r="G207" s="3" t="s">
        <v>1123</v>
      </c>
      <c r="H207" s="4">
        <v>39451.5</v>
      </c>
      <c r="I207" s="4">
        <v>39451.5</v>
      </c>
      <c r="J207" s="26">
        <v>0</v>
      </c>
      <c r="K207" s="5"/>
    </row>
    <row r="208" spans="1:11" x14ac:dyDescent="0.3">
      <c r="A208" s="37" t="s">
        <v>67</v>
      </c>
      <c r="B208" s="3" t="s">
        <v>68</v>
      </c>
      <c r="C208" s="3" t="s">
        <v>79</v>
      </c>
      <c r="D208" s="3" t="s">
        <v>80</v>
      </c>
      <c r="E208" s="3">
        <v>3525099</v>
      </c>
      <c r="F208" s="3" t="s">
        <v>1122</v>
      </c>
      <c r="G208" s="3" t="s">
        <v>1123</v>
      </c>
      <c r="H208" s="4">
        <v>42370</v>
      </c>
      <c r="I208" s="4">
        <v>42840</v>
      </c>
      <c r="J208" s="26">
        <v>1.1092754307292951</v>
      </c>
      <c r="K208" s="5"/>
    </row>
    <row r="209" spans="1:11" x14ac:dyDescent="0.3">
      <c r="A209" s="37" t="s">
        <v>67</v>
      </c>
      <c r="B209" s="3" t="s">
        <v>68</v>
      </c>
      <c r="C209" s="3" t="s">
        <v>281</v>
      </c>
      <c r="D209" s="3" t="s">
        <v>282</v>
      </c>
      <c r="E209" s="3">
        <v>3525099</v>
      </c>
      <c r="F209" s="3" t="s">
        <v>1122</v>
      </c>
      <c r="G209" s="3" t="s">
        <v>1123</v>
      </c>
      <c r="H209" s="4">
        <v>45734.333333299997</v>
      </c>
      <c r="I209" s="4">
        <v>45733.333333299997</v>
      </c>
      <c r="J209" s="26">
        <v>-2.1865411106158916E-3</v>
      </c>
      <c r="K209" s="5"/>
    </row>
    <row r="210" spans="1:11" x14ac:dyDescent="0.3">
      <c r="A210" s="37" t="s">
        <v>67</v>
      </c>
      <c r="B210" s="3" t="s">
        <v>68</v>
      </c>
      <c r="C210" s="3" t="s">
        <v>283</v>
      </c>
      <c r="D210" s="3" t="s">
        <v>266</v>
      </c>
      <c r="E210" s="3">
        <v>3525099</v>
      </c>
      <c r="F210" s="3" t="s">
        <v>1122</v>
      </c>
      <c r="G210" s="3" t="s">
        <v>1123</v>
      </c>
      <c r="H210" s="4">
        <v>41135.333333299997</v>
      </c>
      <c r="I210" s="4">
        <v>41135.333333299997</v>
      </c>
      <c r="J210" s="26">
        <v>0</v>
      </c>
      <c r="K210" s="5"/>
    </row>
    <row r="211" spans="1:11" x14ac:dyDescent="0.3">
      <c r="A211" s="37" t="s">
        <v>67</v>
      </c>
      <c r="B211" s="3" t="s">
        <v>68</v>
      </c>
      <c r="C211" s="3" t="s">
        <v>81</v>
      </c>
      <c r="D211" s="3" t="s">
        <v>82</v>
      </c>
      <c r="E211" s="3">
        <v>3525099</v>
      </c>
      <c r="F211" s="3" t="s">
        <v>1122</v>
      </c>
      <c r="G211" s="3" t="s">
        <v>1123</v>
      </c>
      <c r="H211" s="4">
        <v>40167.666666700003</v>
      </c>
      <c r="I211" s="4">
        <v>40667.666666700003</v>
      </c>
      <c r="J211" s="26">
        <v>1.2447822875768733</v>
      </c>
      <c r="K211" s="5"/>
    </row>
    <row r="212" spans="1:11" x14ac:dyDescent="0.3">
      <c r="A212" s="37" t="s">
        <v>67</v>
      </c>
      <c r="B212" s="3" t="s">
        <v>68</v>
      </c>
      <c r="C212" s="3" t="s">
        <v>284</v>
      </c>
      <c r="D212" s="3" t="s">
        <v>285</v>
      </c>
      <c r="E212" s="3">
        <v>3525099</v>
      </c>
      <c r="F212" s="3" t="s">
        <v>1122</v>
      </c>
      <c r="G212" s="3" t="s">
        <v>1123</v>
      </c>
      <c r="H212" s="4">
        <v>41500</v>
      </c>
      <c r="I212" s="4">
        <v>41500</v>
      </c>
      <c r="J212" s="26">
        <v>0</v>
      </c>
      <c r="K212" s="5"/>
    </row>
    <row r="213" spans="1:11" x14ac:dyDescent="0.3">
      <c r="A213" s="37" t="s">
        <v>67</v>
      </c>
      <c r="B213" s="3" t="s">
        <v>68</v>
      </c>
      <c r="C213" s="3" t="s">
        <v>534</v>
      </c>
      <c r="D213" s="3" t="s">
        <v>535</v>
      </c>
      <c r="E213" s="3">
        <v>3525099</v>
      </c>
      <c r="F213" s="3" t="s">
        <v>1122</v>
      </c>
      <c r="G213" s="3" t="s">
        <v>1123</v>
      </c>
      <c r="H213" s="4">
        <v>53633.333333299997</v>
      </c>
      <c r="I213" s="4">
        <v>54566.666666700003</v>
      </c>
      <c r="J213" s="26">
        <v>1.7402113114989071</v>
      </c>
      <c r="K213" s="5"/>
    </row>
    <row r="214" spans="1:11" x14ac:dyDescent="0.3">
      <c r="A214" s="37" t="s">
        <v>67</v>
      </c>
      <c r="B214" s="3" t="s">
        <v>68</v>
      </c>
      <c r="C214" s="3" t="s">
        <v>89</v>
      </c>
      <c r="D214" s="3" t="s">
        <v>90</v>
      </c>
      <c r="E214" s="3">
        <v>3525099</v>
      </c>
      <c r="F214" s="3" t="s">
        <v>1122</v>
      </c>
      <c r="G214" s="3" t="s">
        <v>1123</v>
      </c>
      <c r="H214" s="4">
        <v>40275.75</v>
      </c>
      <c r="I214" s="4">
        <v>40775.75</v>
      </c>
      <c r="J214" s="26">
        <v>1.2414418105187286</v>
      </c>
      <c r="K214" s="5"/>
    </row>
    <row r="215" spans="1:11" x14ac:dyDescent="0.3">
      <c r="A215" s="37" t="s">
        <v>67</v>
      </c>
      <c r="B215" s="3" t="s">
        <v>68</v>
      </c>
      <c r="C215" s="3" t="s">
        <v>91</v>
      </c>
      <c r="D215" s="3" t="s">
        <v>92</v>
      </c>
      <c r="E215" s="3">
        <v>3525099</v>
      </c>
      <c r="F215" s="3" t="s">
        <v>1122</v>
      </c>
      <c r="G215" s="3" t="s">
        <v>1123</v>
      </c>
      <c r="H215" s="4">
        <v>40500</v>
      </c>
      <c r="I215" s="4">
        <v>41100</v>
      </c>
      <c r="J215" s="26">
        <v>1.4814814814814836</v>
      </c>
      <c r="K215" s="5"/>
    </row>
    <row r="216" spans="1:11" x14ac:dyDescent="0.3">
      <c r="A216" s="37" t="s">
        <v>67</v>
      </c>
      <c r="B216" s="3" t="s">
        <v>68</v>
      </c>
      <c r="C216" s="3" t="s">
        <v>94</v>
      </c>
      <c r="D216" s="3" t="s">
        <v>95</v>
      </c>
      <c r="E216" s="3">
        <v>3525099</v>
      </c>
      <c r="F216" s="3" t="s">
        <v>1122</v>
      </c>
      <c r="G216" s="3" t="s">
        <v>1123</v>
      </c>
      <c r="H216" s="4">
        <v>42117.666666700003</v>
      </c>
      <c r="I216" s="4">
        <v>42117.666666700003</v>
      </c>
      <c r="J216" s="26">
        <v>0</v>
      </c>
      <c r="K216" s="5"/>
    </row>
    <row r="217" spans="1:11" x14ac:dyDescent="0.3">
      <c r="A217" s="37" t="s">
        <v>67</v>
      </c>
      <c r="B217" s="3" t="s">
        <v>68</v>
      </c>
      <c r="C217" s="3" t="s">
        <v>96</v>
      </c>
      <c r="D217" s="3" t="s">
        <v>97</v>
      </c>
      <c r="E217" s="3">
        <v>3525099</v>
      </c>
      <c r="F217" s="3" t="s">
        <v>1122</v>
      </c>
      <c r="G217" s="3" t="s">
        <v>1123</v>
      </c>
      <c r="H217" s="4">
        <v>41700.6</v>
      </c>
      <c r="I217" s="4">
        <v>41700.6</v>
      </c>
      <c r="J217" s="26">
        <v>0</v>
      </c>
      <c r="K217" s="5"/>
    </row>
    <row r="218" spans="1:11" x14ac:dyDescent="0.3">
      <c r="A218" s="37" t="s">
        <v>149</v>
      </c>
      <c r="B218" s="3" t="s">
        <v>150</v>
      </c>
      <c r="C218" s="3" t="s">
        <v>151</v>
      </c>
      <c r="D218" s="3" t="s">
        <v>152</v>
      </c>
      <c r="E218" s="3">
        <v>3525099</v>
      </c>
      <c r="F218" s="3" t="s">
        <v>1122</v>
      </c>
      <c r="G218" s="3" t="s">
        <v>1123</v>
      </c>
      <c r="H218" s="4">
        <v>40201.5</v>
      </c>
      <c r="I218" s="4">
        <v>40201.5</v>
      </c>
      <c r="J218" s="26">
        <v>0</v>
      </c>
      <c r="K218" s="5"/>
    </row>
    <row r="219" spans="1:11" x14ac:dyDescent="0.3">
      <c r="A219" s="37" t="s">
        <v>149</v>
      </c>
      <c r="B219" s="3" t="s">
        <v>150</v>
      </c>
      <c r="C219" s="3" t="s">
        <v>615</v>
      </c>
      <c r="D219" s="3" t="s">
        <v>616</v>
      </c>
      <c r="E219" s="3">
        <v>3525099</v>
      </c>
      <c r="F219" s="3" t="s">
        <v>1122</v>
      </c>
      <c r="G219" s="3" t="s">
        <v>1123</v>
      </c>
      <c r="H219" s="4">
        <v>49100</v>
      </c>
      <c r="I219" s="4">
        <v>49100</v>
      </c>
      <c r="J219" s="26">
        <v>0</v>
      </c>
      <c r="K219" s="5"/>
    </row>
    <row r="220" spans="1:11" x14ac:dyDescent="0.3">
      <c r="A220" s="37" t="s">
        <v>149</v>
      </c>
      <c r="B220" s="3" t="s">
        <v>150</v>
      </c>
      <c r="C220" s="3" t="s">
        <v>227</v>
      </c>
      <c r="D220" s="3" t="s">
        <v>228</v>
      </c>
      <c r="E220" s="3">
        <v>3525099</v>
      </c>
      <c r="F220" s="3" t="s">
        <v>1122</v>
      </c>
      <c r="G220" s="3" t="s">
        <v>1123</v>
      </c>
      <c r="H220" s="4">
        <v>48600</v>
      </c>
      <c r="I220" s="4">
        <v>48600</v>
      </c>
      <c r="J220" s="26">
        <v>0</v>
      </c>
      <c r="K220" s="5"/>
    </row>
    <row r="221" spans="1:11" x14ac:dyDescent="0.3">
      <c r="A221" s="37" t="s">
        <v>171</v>
      </c>
      <c r="B221" s="3" t="s">
        <v>172</v>
      </c>
      <c r="C221" s="3" t="s">
        <v>175</v>
      </c>
      <c r="D221" s="3" t="s">
        <v>176</v>
      </c>
      <c r="E221" s="3">
        <v>3525099</v>
      </c>
      <c r="F221" s="3" t="s">
        <v>1122</v>
      </c>
      <c r="G221" s="3" t="s">
        <v>1123</v>
      </c>
      <c r="H221" s="4" t="s">
        <v>93</v>
      </c>
      <c r="I221" s="4">
        <v>53000</v>
      </c>
      <c r="J221" s="26" t="s">
        <v>93</v>
      </c>
      <c r="K221" s="5"/>
    </row>
    <row r="222" spans="1:11" x14ac:dyDescent="0.3">
      <c r="A222" s="37" t="s">
        <v>171</v>
      </c>
      <c r="B222" s="3" t="s">
        <v>172</v>
      </c>
      <c r="C222" s="3" t="s">
        <v>177</v>
      </c>
      <c r="D222" s="3" t="s">
        <v>178</v>
      </c>
      <c r="E222" s="3">
        <v>3525099</v>
      </c>
      <c r="F222" s="3" t="s">
        <v>1122</v>
      </c>
      <c r="G222" s="3" t="s">
        <v>1123</v>
      </c>
      <c r="H222" s="4" t="s">
        <v>93</v>
      </c>
      <c r="I222" s="4">
        <v>50000</v>
      </c>
      <c r="J222" s="26" t="s">
        <v>93</v>
      </c>
      <c r="K222" s="5"/>
    </row>
    <row r="223" spans="1:11" x14ac:dyDescent="0.3">
      <c r="A223" s="37" t="s">
        <v>179</v>
      </c>
      <c r="B223" s="3" t="s">
        <v>180</v>
      </c>
      <c r="C223" s="3" t="s">
        <v>335</v>
      </c>
      <c r="D223" s="3" t="s">
        <v>336</v>
      </c>
      <c r="E223" s="3">
        <v>3525099</v>
      </c>
      <c r="F223" s="3" t="s">
        <v>1122</v>
      </c>
      <c r="G223" s="3" t="s">
        <v>1123</v>
      </c>
      <c r="H223" s="4">
        <v>48666.666666700003</v>
      </c>
      <c r="I223" s="4">
        <v>50866.666666700003</v>
      </c>
      <c r="J223" s="26">
        <v>4.52054794520238</v>
      </c>
      <c r="K223" s="5"/>
    </row>
    <row r="224" spans="1:11" x14ac:dyDescent="0.3">
      <c r="A224" s="37" t="s">
        <v>179</v>
      </c>
      <c r="B224" s="3" t="s">
        <v>180</v>
      </c>
      <c r="C224" s="3" t="s">
        <v>343</v>
      </c>
      <c r="D224" s="3" t="s">
        <v>266</v>
      </c>
      <c r="E224" s="3">
        <v>3525099</v>
      </c>
      <c r="F224" s="3" t="s">
        <v>1122</v>
      </c>
      <c r="G224" s="3" t="s">
        <v>1123</v>
      </c>
      <c r="H224" s="4">
        <v>48500</v>
      </c>
      <c r="I224" s="4">
        <v>49000</v>
      </c>
      <c r="J224" s="26">
        <v>1.0309278350515427</v>
      </c>
      <c r="K224" s="5"/>
    </row>
    <row r="225" spans="1:11" x14ac:dyDescent="0.3">
      <c r="A225" s="37" t="s">
        <v>67</v>
      </c>
      <c r="B225" s="3" t="s">
        <v>68</v>
      </c>
      <c r="C225" s="3" t="s">
        <v>69</v>
      </c>
      <c r="D225" s="3" t="s">
        <v>70</v>
      </c>
      <c r="E225" s="3">
        <v>3525099</v>
      </c>
      <c r="F225" s="3" t="s">
        <v>1124</v>
      </c>
      <c r="G225" s="3" t="s">
        <v>1125</v>
      </c>
      <c r="H225" s="4">
        <v>60772.875</v>
      </c>
      <c r="I225" s="4">
        <v>60997.875</v>
      </c>
      <c r="J225" s="26">
        <v>0.37023096241539655</v>
      </c>
      <c r="K225" s="5"/>
    </row>
    <row r="226" spans="1:11" x14ac:dyDescent="0.3">
      <c r="A226" s="37" t="s">
        <v>67</v>
      </c>
      <c r="B226" s="3" t="s">
        <v>68</v>
      </c>
      <c r="C226" s="3" t="s">
        <v>73</v>
      </c>
      <c r="D226" s="3" t="s">
        <v>74</v>
      </c>
      <c r="E226" s="3">
        <v>3525099</v>
      </c>
      <c r="F226" s="3" t="s">
        <v>1124</v>
      </c>
      <c r="G226" s="3" t="s">
        <v>1125</v>
      </c>
      <c r="H226" s="4">
        <v>59027.666666700003</v>
      </c>
      <c r="I226" s="4">
        <v>59027.666666700003</v>
      </c>
      <c r="J226" s="26">
        <v>0</v>
      </c>
      <c r="K226" s="5"/>
    </row>
    <row r="227" spans="1:11" x14ac:dyDescent="0.3">
      <c r="A227" s="37" t="s">
        <v>67</v>
      </c>
      <c r="B227" s="3" t="s">
        <v>68</v>
      </c>
      <c r="C227" s="3" t="s">
        <v>240</v>
      </c>
      <c r="D227" s="3" t="s">
        <v>241</v>
      </c>
      <c r="E227" s="3">
        <v>3525099</v>
      </c>
      <c r="F227" s="3" t="s">
        <v>1124</v>
      </c>
      <c r="G227" s="3" t="s">
        <v>1125</v>
      </c>
      <c r="H227" s="4">
        <v>65400</v>
      </c>
      <c r="I227" s="4">
        <v>63296.6</v>
      </c>
      <c r="J227" s="26">
        <v>-3.2162079510703379</v>
      </c>
      <c r="K227" s="5"/>
    </row>
    <row r="228" spans="1:11" x14ac:dyDescent="0.3">
      <c r="A228" s="37" t="s">
        <v>67</v>
      </c>
      <c r="B228" s="3" t="s">
        <v>68</v>
      </c>
      <c r="C228" s="3" t="s">
        <v>77</v>
      </c>
      <c r="D228" s="3" t="s">
        <v>78</v>
      </c>
      <c r="E228" s="3">
        <v>3525099</v>
      </c>
      <c r="F228" s="3" t="s">
        <v>1124</v>
      </c>
      <c r="G228" s="3" t="s">
        <v>1125</v>
      </c>
      <c r="H228" s="4">
        <v>58708.5</v>
      </c>
      <c r="I228" s="4">
        <v>59366.5</v>
      </c>
      <c r="J228" s="26">
        <v>1.1207917081853536</v>
      </c>
      <c r="K228" s="5"/>
    </row>
    <row r="229" spans="1:11" x14ac:dyDescent="0.3">
      <c r="A229" s="37" t="s">
        <v>67</v>
      </c>
      <c r="B229" s="3" t="s">
        <v>68</v>
      </c>
      <c r="C229" s="3" t="s">
        <v>360</v>
      </c>
      <c r="D229" s="3" t="s">
        <v>361</v>
      </c>
      <c r="E229" s="3">
        <v>3525099</v>
      </c>
      <c r="F229" s="3" t="s">
        <v>1124</v>
      </c>
      <c r="G229" s="3" t="s">
        <v>1125</v>
      </c>
      <c r="H229" s="4">
        <v>58436.6</v>
      </c>
      <c r="I229" s="4">
        <v>60400.4285714</v>
      </c>
      <c r="J229" s="26">
        <v>3.36061401826937</v>
      </c>
      <c r="K229" s="5"/>
    </row>
    <row r="230" spans="1:11" x14ac:dyDescent="0.3">
      <c r="A230" s="37" t="s">
        <v>67</v>
      </c>
      <c r="B230" s="3" t="s">
        <v>68</v>
      </c>
      <c r="C230" s="3" t="s">
        <v>279</v>
      </c>
      <c r="D230" s="3" t="s">
        <v>280</v>
      </c>
      <c r="E230" s="3">
        <v>3525099</v>
      </c>
      <c r="F230" s="3" t="s">
        <v>1124</v>
      </c>
      <c r="G230" s="3" t="s">
        <v>1125</v>
      </c>
      <c r="H230" s="4">
        <v>56530.5</v>
      </c>
      <c r="I230" s="4">
        <v>56530.5</v>
      </c>
      <c r="J230" s="26">
        <v>0</v>
      </c>
      <c r="K230" s="5"/>
    </row>
    <row r="231" spans="1:11" x14ac:dyDescent="0.3">
      <c r="A231" s="37" t="s">
        <v>67</v>
      </c>
      <c r="B231" s="3" t="s">
        <v>68</v>
      </c>
      <c r="C231" s="3" t="s">
        <v>1063</v>
      </c>
      <c r="D231" s="3" t="s">
        <v>1064</v>
      </c>
      <c r="E231" s="3">
        <v>3525099</v>
      </c>
      <c r="F231" s="3" t="s">
        <v>1124</v>
      </c>
      <c r="G231" s="3" t="s">
        <v>1125</v>
      </c>
      <c r="H231" s="4">
        <v>61250</v>
      </c>
      <c r="I231" s="4">
        <v>60200</v>
      </c>
      <c r="J231" s="26">
        <v>-1.7142857142857126</v>
      </c>
      <c r="K231" s="5"/>
    </row>
    <row r="232" spans="1:11" x14ac:dyDescent="0.3">
      <c r="A232" s="37" t="s">
        <v>67</v>
      </c>
      <c r="B232" s="3" t="s">
        <v>68</v>
      </c>
      <c r="C232" s="3" t="s">
        <v>79</v>
      </c>
      <c r="D232" s="3" t="s">
        <v>80</v>
      </c>
      <c r="E232" s="3">
        <v>3525099</v>
      </c>
      <c r="F232" s="3" t="s">
        <v>1124</v>
      </c>
      <c r="G232" s="3" t="s">
        <v>1125</v>
      </c>
      <c r="H232" s="4">
        <v>58736.6</v>
      </c>
      <c r="I232" s="4">
        <v>59875</v>
      </c>
      <c r="J232" s="26">
        <v>1.9381441894832152</v>
      </c>
      <c r="K232" s="5"/>
    </row>
    <row r="233" spans="1:11" x14ac:dyDescent="0.3">
      <c r="A233" s="37" t="s">
        <v>67</v>
      </c>
      <c r="B233" s="3" t="s">
        <v>68</v>
      </c>
      <c r="C233" s="3" t="s">
        <v>281</v>
      </c>
      <c r="D233" s="3" t="s">
        <v>282</v>
      </c>
      <c r="E233" s="3">
        <v>3525099</v>
      </c>
      <c r="F233" s="3" t="s">
        <v>1124</v>
      </c>
      <c r="G233" s="3" t="s">
        <v>1125</v>
      </c>
      <c r="H233" s="4">
        <v>59061</v>
      </c>
      <c r="I233" s="4">
        <v>61500</v>
      </c>
      <c r="J233" s="26">
        <v>4.1296286889825673</v>
      </c>
      <c r="K233" s="5"/>
    </row>
    <row r="234" spans="1:11" x14ac:dyDescent="0.3">
      <c r="A234" s="37" t="s">
        <v>67</v>
      </c>
      <c r="B234" s="3" t="s">
        <v>68</v>
      </c>
      <c r="C234" s="3" t="s">
        <v>283</v>
      </c>
      <c r="D234" s="3" t="s">
        <v>266</v>
      </c>
      <c r="E234" s="3">
        <v>3525099</v>
      </c>
      <c r="F234" s="3" t="s">
        <v>1124</v>
      </c>
      <c r="G234" s="3" t="s">
        <v>1125</v>
      </c>
      <c r="H234" s="4">
        <v>54183</v>
      </c>
      <c r="I234" s="4">
        <v>54183</v>
      </c>
      <c r="J234" s="26">
        <v>0</v>
      </c>
      <c r="K234" s="5"/>
    </row>
    <row r="235" spans="1:11" x14ac:dyDescent="0.3">
      <c r="A235" s="37" t="s">
        <v>67</v>
      </c>
      <c r="B235" s="3" t="s">
        <v>68</v>
      </c>
      <c r="C235" s="3" t="s">
        <v>81</v>
      </c>
      <c r="D235" s="3" t="s">
        <v>82</v>
      </c>
      <c r="E235" s="3">
        <v>3525099</v>
      </c>
      <c r="F235" s="3" t="s">
        <v>1124</v>
      </c>
      <c r="G235" s="3" t="s">
        <v>1125</v>
      </c>
      <c r="H235" s="4">
        <v>55172.333333299997</v>
      </c>
      <c r="I235" s="4">
        <v>55994.333333299997</v>
      </c>
      <c r="J235" s="26">
        <v>1.4898771727384519</v>
      </c>
      <c r="K235" s="5"/>
    </row>
    <row r="236" spans="1:11" x14ac:dyDescent="0.3">
      <c r="A236" s="37" t="s">
        <v>67</v>
      </c>
      <c r="B236" s="3" t="s">
        <v>68</v>
      </c>
      <c r="C236" s="3" t="s">
        <v>284</v>
      </c>
      <c r="D236" s="3" t="s">
        <v>285</v>
      </c>
      <c r="E236" s="3">
        <v>3525099</v>
      </c>
      <c r="F236" s="3" t="s">
        <v>1124</v>
      </c>
      <c r="G236" s="3" t="s">
        <v>1125</v>
      </c>
      <c r="H236" s="4">
        <v>54666.666666700003</v>
      </c>
      <c r="I236" s="4">
        <v>55666.666666700003</v>
      </c>
      <c r="J236" s="26">
        <v>1.8292682926818182</v>
      </c>
      <c r="K236" s="5"/>
    </row>
    <row r="237" spans="1:11" x14ac:dyDescent="0.3">
      <c r="A237" s="37" t="s">
        <v>67</v>
      </c>
      <c r="B237" s="3" t="s">
        <v>68</v>
      </c>
      <c r="C237" s="3" t="s">
        <v>85</v>
      </c>
      <c r="D237" s="3" t="s">
        <v>86</v>
      </c>
      <c r="E237" s="3">
        <v>3525099</v>
      </c>
      <c r="F237" s="3" t="s">
        <v>1124</v>
      </c>
      <c r="G237" s="3" t="s">
        <v>1125</v>
      </c>
      <c r="H237" s="4">
        <v>55091.5</v>
      </c>
      <c r="I237" s="4">
        <v>55091.5</v>
      </c>
      <c r="J237" s="26">
        <v>0</v>
      </c>
      <c r="K237" s="5"/>
    </row>
    <row r="238" spans="1:11" x14ac:dyDescent="0.3">
      <c r="A238" s="37" t="s">
        <v>67</v>
      </c>
      <c r="B238" s="3" t="s">
        <v>68</v>
      </c>
      <c r="C238" s="3" t="s">
        <v>534</v>
      </c>
      <c r="D238" s="3" t="s">
        <v>535</v>
      </c>
      <c r="E238" s="3">
        <v>3525099</v>
      </c>
      <c r="F238" s="3" t="s">
        <v>1124</v>
      </c>
      <c r="G238" s="3" t="s">
        <v>1125</v>
      </c>
      <c r="H238" s="4">
        <v>70466.666666699995</v>
      </c>
      <c r="I238" s="4">
        <v>71233.333333300005</v>
      </c>
      <c r="J238" s="26">
        <v>1.0879848627241895</v>
      </c>
      <c r="K238" s="5"/>
    </row>
    <row r="239" spans="1:11" x14ac:dyDescent="0.3">
      <c r="A239" s="37" t="s">
        <v>67</v>
      </c>
      <c r="B239" s="3" t="s">
        <v>68</v>
      </c>
      <c r="C239" s="3" t="s">
        <v>89</v>
      </c>
      <c r="D239" s="3" t="s">
        <v>90</v>
      </c>
      <c r="E239" s="3">
        <v>3525099</v>
      </c>
      <c r="F239" s="3" t="s">
        <v>1124</v>
      </c>
      <c r="G239" s="3" t="s">
        <v>1125</v>
      </c>
      <c r="H239" s="4">
        <v>57272.875</v>
      </c>
      <c r="I239" s="4">
        <v>57972.875</v>
      </c>
      <c r="J239" s="26">
        <v>1.2222190696730362</v>
      </c>
      <c r="K239" s="5"/>
    </row>
    <row r="240" spans="1:11" x14ac:dyDescent="0.3">
      <c r="A240" s="37" t="s">
        <v>67</v>
      </c>
      <c r="B240" s="3" t="s">
        <v>68</v>
      </c>
      <c r="C240" s="3" t="s">
        <v>91</v>
      </c>
      <c r="D240" s="3" t="s">
        <v>92</v>
      </c>
      <c r="E240" s="3">
        <v>3525099</v>
      </c>
      <c r="F240" s="3" t="s">
        <v>1124</v>
      </c>
      <c r="G240" s="3" t="s">
        <v>1125</v>
      </c>
      <c r="H240" s="4">
        <v>57100</v>
      </c>
      <c r="I240" s="4">
        <v>57200</v>
      </c>
      <c r="J240" s="26">
        <v>0.17513134851139256</v>
      </c>
      <c r="K240" s="5"/>
    </row>
    <row r="241" spans="1:11" x14ac:dyDescent="0.3">
      <c r="A241" s="37" t="s">
        <v>67</v>
      </c>
      <c r="B241" s="3" t="s">
        <v>68</v>
      </c>
      <c r="C241" s="3" t="s">
        <v>94</v>
      </c>
      <c r="D241" s="3" t="s">
        <v>95</v>
      </c>
      <c r="E241" s="3">
        <v>3525099</v>
      </c>
      <c r="F241" s="3" t="s">
        <v>1124</v>
      </c>
      <c r="G241" s="3" t="s">
        <v>1125</v>
      </c>
      <c r="H241" s="4">
        <v>58024.666666700003</v>
      </c>
      <c r="I241" s="4">
        <v>58533.2</v>
      </c>
      <c r="J241" s="26">
        <v>0.87640888352029656</v>
      </c>
      <c r="K241" s="5"/>
    </row>
    <row r="242" spans="1:11" x14ac:dyDescent="0.3">
      <c r="A242" s="37" t="s">
        <v>67</v>
      </c>
      <c r="B242" s="3" t="s">
        <v>68</v>
      </c>
      <c r="C242" s="3" t="s">
        <v>96</v>
      </c>
      <c r="D242" s="3" t="s">
        <v>97</v>
      </c>
      <c r="E242" s="3">
        <v>3525099</v>
      </c>
      <c r="F242" s="3" t="s">
        <v>1124</v>
      </c>
      <c r="G242" s="3" t="s">
        <v>1125</v>
      </c>
      <c r="H242" s="4">
        <v>54870.75</v>
      </c>
      <c r="I242" s="4">
        <v>55496.6</v>
      </c>
      <c r="J242" s="26">
        <v>1.1405894761780999</v>
      </c>
      <c r="K242" s="5"/>
    </row>
    <row r="243" spans="1:11" x14ac:dyDescent="0.3">
      <c r="A243" s="37" t="s">
        <v>101</v>
      </c>
      <c r="B243" s="3" t="s">
        <v>102</v>
      </c>
      <c r="C243" s="3" t="s">
        <v>215</v>
      </c>
      <c r="D243" s="3" t="s">
        <v>216</v>
      </c>
      <c r="E243" s="3">
        <v>3525099</v>
      </c>
      <c r="F243" s="3" t="s">
        <v>1124</v>
      </c>
      <c r="G243" s="3" t="s">
        <v>1125</v>
      </c>
      <c r="H243" s="4">
        <v>55400</v>
      </c>
      <c r="I243" s="4">
        <v>55866.666666700003</v>
      </c>
      <c r="J243" s="26">
        <v>0.84235860415162733</v>
      </c>
      <c r="K243" s="5"/>
    </row>
    <row r="244" spans="1:11" x14ac:dyDescent="0.3">
      <c r="A244" s="37" t="s">
        <v>149</v>
      </c>
      <c r="B244" s="3" t="s">
        <v>150</v>
      </c>
      <c r="C244" s="3" t="s">
        <v>151</v>
      </c>
      <c r="D244" s="3" t="s">
        <v>152</v>
      </c>
      <c r="E244" s="3">
        <v>3525099</v>
      </c>
      <c r="F244" s="3" t="s">
        <v>1124</v>
      </c>
      <c r="G244" s="3" t="s">
        <v>1125</v>
      </c>
      <c r="H244" s="4">
        <v>56591.5</v>
      </c>
      <c r="I244" s="4">
        <v>56591.5</v>
      </c>
      <c r="J244" s="26">
        <v>0</v>
      </c>
      <c r="K244" s="5"/>
    </row>
    <row r="245" spans="1:11" x14ac:dyDescent="0.3">
      <c r="A245" s="37" t="s">
        <v>149</v>
      </c>
      <c r="B245" s="3" t="s">
        <v>150</v>
      </c>
      <c r="C245" s="3" t="s">
        <v>615</v>
      </c>
      <c r="D245" s="3" t="s">
        <v>616</v>
      </c>
      <c r="E245" s="3">
        <v>3525099</v>
      </c>
      <c r="F245" s="3" t="s">
        <v>1124</v>
      </c>
      <c r="G245" s="3" t="s">
        <v>1125</v>
      </c>
      <c r="H245" s="4">
        <v>70550</v>
      </c>
      <c r="I245" s="4">
        <v>70550</v>
      </c>
      <c r="J245" s="26">
        <v>0</v>
      </c>
      <c r="K245" s="5"/>
    </row>
    <row r="246" spans="1:11" x14ac:dyDescent="0.3">
      <c r="A246" s="37" t="s">
        <v>149</v>
      </c>
      <c r="B246" s="3" t="s">
        <v>150</v>
      </c>
      <c r="C246" s="3" t="s">
        <v>227</v>
      </c>
      <c r="D246" s="3" t="s">
        <v>228</v>
      </c>
      <c r="E246" s="3">
        <v>3525099</v>
      </c>
      <c r="F246" s="3" t="s">
        <v>1124</v>
      </c>
      <c r="G246" s="3" t="s">
        <v>1125</v>
      </c>
      <c r="H246" s="4" t="s">
        <v>93</v>
      </c>
      <c r="I246" s="4">
        <v>61750</v>
      </c>
      <c r="J246" s="26" t="s">
        <v>93</v>
      </c>
      <c r="K246" s="5"/>
    </row>
    <row r="247" spans="1:11" x14ac:dyDescent="0.3">
      <c r="A247" s="37" t="s">
        <v>153</v>
      </c>
      <c r="B247" s="3" t="s">
        <v>154</v>
      </c>
      <c r="C247" s="3" t="s">
        <v>155</v>
      </c>
      <c r="D247" s="3" t="s">
        <v>156</v>
      </c>
      <c r="E247" s="3">
        <v>3525099</v>
      </c>
      <c r="F247" s="3" t="s">
        <v>1124</v>
      </c>
      <c r="G247" s="3" t="s">
        <v>1125</v>
      </c>
      <c r="H247" s="4">
        <v>61925</v>
      </c>
      <c r="I247" s="4">
        <v>61925</v>
      </c>
      <c r="J247" s="26">
        <v>0</v>
      </c>
      <c r="K247" s="5"/>
    </row>
    <row r="248" spans="1:11" x14ac:dyDescent="0.3">
      <c r="A248" s="37" t="s">
        <v>171</v>
      </c>
      <c r="B248" s="3" t="s">
        <v>172</v>
      </c>
      <c r="C248" s="3" t="s">
        <v>175</v>
      </c>
      <c r="D248" s="3" t="s">
        <v>176</v>
      </c>
      <c r="E248" s="3">
        <v>3525099</v>
      </c>
      <c r="F248" s="3" t="s">
        <v>1124</v>
      </c>
      <c r="G248" s="3" t="s">
        <v>1125</v>
      </c>
      <c r="H248" s="4">
        <v>63500</v>
      </c>
      <c r="I248" s="4">
        <v>63500</v>
      </c>
      <c r="J248" s="26">
        <v>0</v>
      </c>
      <c r="K248" s="5"/>
    </row>
    <row r="249" spans="1:11" x14ac:dyDescent="0.3">
      <c r="A249" s="37" t="s">
        <v>179</v>
      </c>
      <c r="B249" s="3" t="s">
        <v>180</v>
      </c>
      <c r="C249" s="3" t="s">
        <v>335</v>
      </c>
      <c r="D249" s="3" t="s">
        <v>336</v>
      </c>
      <c r="E249" s="3">
        <v>3525099</v>
      </c>
      <c r="F249" s="3" t="s">
        <v>1124</v>
      </c>
      <c r="G249" s="3" t="s">
        <v>1125</v>
      </c>
      <c r="H249" s="4">
        <v>67333.333333300005</v>
      </c>
      <c r="I249" s="4">
        <v>70000</v>
      </c>
      <c r="J249" s="26">
        <v>3.9603960396554116</v>
      </c>
      <c r="K249" s="5"/>
    </row>
    <row r="250" spans="1:11" x14ac:dyDescent="0.3">
      <c r="A250" s="37" t="s">
        <v>179</v>
      </c>
      <c r="B250" s="3" t="s">
        <v>180</v>
      </c>
      <c r="C250" s="3" t="s">
        <v>343</v>
      </c>
      <c r="D250" s="3" t="s">
        <v>266</v>
      </c>
      <c r="E250" s="3">
        <v>3525099</v>
      </c>
      <c r="F250" s="3" t="s">
        <v>1124</v>
      </c>
      <c r="G250" s="3" t="s">
        <v>1125</v>
      </c>
      <c r="H250" s="4">
        <v>64333.333333299997</v>
      </c>
      <c r="I250" s="4">
        <v>64333.333333299997</v>
      </c>
      <c r="J250" s="26">
        <v>0</v>
      </c>
      <c r="K250" s="5"/>
    </row>
    <row r="251" spans="1:11" x14ac:dyDescent="0.3">
      <c r="A251" s="37" t="s">
        <v>98</v>
      </c>
      <c r="B251" s="3" t="s">
        <v>99</v>
      </c>
      <c r="C251" s="3" t="s">
        <v>100</v>
      </c>
      <c r="D251" s="3" t="s">
        <v>99</v>
      </c>
      <c r="E251" s="3">
        <v>3525099</v>
      </c>
      <c r="F251" s="3" t="s">
        <v>1503</v>
      </c>
      <c r="G251" s="3" t="s">
        <v>1243</v>
      </c>
      <c r="H251" s="4">
        <v>19629</v>
      </c>
      <c r="I251" s="4">
        <v>19734</v>
      </c>
      <c r="J251" s="26">
        <v>0.53492281827907107</v>
      </c>
      <c r="K251" s="5"/>
    </row>
    <row r="252" spans="1:11" x14ac:dyDescent="0.3">
      <c r="A252" s="37" t="s">
        <v>98</v>
      </c>
      <c r="B252" s="3" t="s">
        <v>99</v>
      </c>
      <c r="C252" s="3" t="s">
        <v>100</v>
      </c>
      <c r="D252" s="3" t="s">
        <v>99</v>
      </c>
      <c r="E252" s="3">
        <v>3525099</v>
      </c>
      <c r="F252" s="3" t="s">
        <v>1524</v>
      </c>
      <c r="G252" s="3" t="s">
        <v>1525</v>
      </c>
      <c r="H252" s="4">
        <v>23651.666666699999</v>
      </c>
      <c r="I252" s="4">
        <v>24015.333333300001</v>
      </c>
      <c r="J252" s="26">
        <v>1.5375942495926553</v>
      </c>
      <c r="K252" s="5"/>
    </row>
    <row r="253" spans="1:11" x14ac:dyDescent="0.3">
      <c r="A253" s="37" t="s">
        <v>67</v>
      </c>
      <c r="B253" s="3" t="s">
        <v>68</v>
      </c>
      <c r="C253" s="3" t="s">
        <v>360</v>
      </c>
      <c r="D253" s="3" t="s">
        <v>361</v>
      </c>
      <c r="E253" s="3">
        <v>3525099</v>
      </c>
      <c r="F253" s="3" t="s">
        <v>1118</v>
      </c>
      <c r="G253" s="3" t="s">
        <v>1119</v>
      </c>
      <c r="H253" s="4">
        <v>82999</v>
      </c>
      <c r="I253" s="4">
        <v>82859.199999999997</v>
      </c>
      <c r="J253" s="26">
        <v>-0.16843576428632323</v>
      </c>
      <c r="K253" s="5"/>
    </row>
    <row r="254" spans="1:11" x14ac:dyDescent="0.3">
      <c r="A254" s="37" t="s">
        <v>67</v>
      </c>
      <c r="B254" s="3" t="s">
        <v>68</v>
      </c>
      <c r="C254" s="3" t="s">
        <v>279</v>
      </c>
      <c r="D254" s="3" t="s">
        <v>280</v>
      </c>
      <c r="E254" s="3">
        <v>3525099</v>
      </c>
      <c r="F254" s="3" t="s">
        <v>1118</v>
      </c>
      <c r="G254" s="3" t="s">
        <v>1119</v>
      </c>
      <c r="H254" s="4">
        <v>79766</v>
      </c>
      <c r="I254" s="4">
        <v>79616</v>
      </c>
      <c r="J254" s="26">
        <v>-0.18805004638567935</v>
      </c>
      <c r="K254" s="5"/>
    </row>
    <row r="255" spans="1:11" x14ac:dyDescent="0.3">
      <c r="A255" s="37" t="s">
        <v>67</v>
      </c>
      <c r="B255" s="3" t="s">
        <v>68</v>
      </c>
      <c r="C255" s="3" t="s">
        <v>283</v>
      </c>
      <c r="D255" s="3" t="s">
        <v>266</v>
      </c>
      <c r="E255" s="3">
        <v>3525099</v>
      </c>
      <c r="F255" s="3" t="s">
        <v>1118</v>
      </c>
      <c r="G255" s="3" t="s">
        <v>1119</v>
      </c>
      <c r="H255" s="4">
        <v>80548</v>
      </c>
      <c r="I255" s="4">
        <v>75796.5</v>
      </c>
      <c r="J255" s="26">
        <v>-5.8989670755326014</v>
      </c>
      <c r="K255" s="5"/>
    </row>
    <row r="256" spans="1:11" x14ac:dyDescent="0.3">
      <c r="A256" s="37" t="s">
        <v>67</v>
      </c>
      <c r="B256" s="3" t="s">
        <v>68</v>
      </c>
      <c r="C256" s="3" t="s">
        <v>85</v>
      </c>
      <c r="D256" s="3" t="s">
        <v>86</v>
      </c>
      <c r="E256" s="3">
        <v>3525099</v>
      </c>
      <c r="F256" s="3" t="s">
        <v>1118</v>
      </c>
      <c r="G256" s="3" t="s">
        <v>1119</v>
      </c>
      <c r="H256" s="4">
        <v>77298</v>
      </c>
      <c r="I256" s="4">
        <v>80548</v>
      </c>
      <c r="J256" s="26">
        <v>4.2045072317524301</v>
      </c>
      <c r="K256" s="5"/>
    </row>
    <row r="257" spans="1:11" x14ac:dyDescent="0.3">
      <c r="A257" s="37" t="s">
        <v>67</v>
      </c>
      <c r="B257" s="3" t="s">
        <v>68</v>
      </c>
      <c r="C257" s="3" t="s">
        <v>89</v>
      </c>
      <c r="D257" s="3" t="s">
        <v>90</v>
      </c>
      <c r="E257" s="3">
        <v>3525099</v>
      </c>
      <c r="F257" s="3" t="s">
        <v>1118</v>
      </c>
      <c r="G257" s="3" t="s">
        <v>1119</v>
      </c>
      <c r="H257" s="4">
        <v>78742.2857143</v>
      </c>
      <c r="I257" s="4">
        <v>79242.2857143</v>
      </c>
      <c r="J257" s="26">
        <v>0.63498283732090766</v>
      </c>
      <c r="K257" s="5"/>
    </row>
    <row r="258" spans="1:11" x14ac:dyDescent="0.3">
      <c r="A258" s="37" t="s">
        <v>67</v>
      </c>
      <c r="B258" s="3" t="s">
        <v>68</v>
      </c>
      <c r="C258" s="3" t="s">
        <v>96</v>
      </c>
      <c r="D258" s="3" t="s">
        <v>97</v>
      </c>
      <c r="E258" s="3">
        <v>3525099</v>
      </c>
      <c r="F258" s="3" t="s">
        <v>1118</v>
      </c>
      <c r="G258" s="3" t="s">
        <v>1119</v>
      </c>
      <c r="H258" s="4">
        <v>73248</v>
      </c>
      <c r="I258" s="4">
        <v>73248</v>
      </c>
      <c r="J258" s="26">
        <v>0</v>
      </c>
      <c r="K258" s="5"/>
    </row>
    <row r="259" spans="1:11" x14ac:dyDescent="0.3">
      <c r="A259" s="37" t="s">
        <v>453</v>
      </c>
      <c r="B259" s="3" t="s">
        <v>262</v>
      </c>
      <c r="C259" s="3" t="s">
        <v>456</v>
      </c>
      <c r="D259" s="3" t="s">
        <v>457</v>
      </c>
      <c r="E259" s="3">
        <v>35262</v>
      </c>
      <c r="F259" s="3" t="s">
        <v>1126</v>
      </c>
      <c r="G259" s="3" t="s">
        <v>494</v>
      </c>
      <c r="H259" s="4">
        <v>145166.66666670001</v>
      </c>
      <c r="I259" s="4">
        <v>151666.66666670001</v>
      </c>
      <c r="J259" s="26">
        <v>4.4776119402974768</v>
      </c>
      <c r="K259" s="5"/>
    </row>
    <row r="260" spans="1:11" x14ac:dyDescent="0.3">
      <c r="A260" s="37" t="s">
        <v>453</v>
      </c>
      <c r="B260" s="3" t="s">
        <v>262</v>
      </c>
      <c r="C260" s="3" t="s">
        <v>454</v>
      </c>
      <c r="D260" s="3" t="s">
        <v>455</v>
      </c>
      <c r="E260" s="3">
        <v>35262</v>
      </c>
      <c r="F260" s="3" t="s">
        <v>1126</v>
      </c>
      <c r="G260" s="3" t="s">
        <v>494</v>
      </c>
      <c r="H260" s="4">
        <v>133750</v>
      </c>
      <c r="I260" s="4">
        <v>133750</v>
      </c>
      <c r="J260" s="26">
        <v>0</v>
      </c>
      <c r="K260" s="5"/>
    </row>
    <row r="261" spans="1:11" x14ac:dyDescent="0.3">
      <c r="A261" s="37" t="s">
        <v>117</v>
      </c>
      <c r="B261" s="3" t="s">
        <v>118</v>
      </c>
      <c r="C261" s="3" t="s">
        <v>725</v>
      </c>
      <c r="D261" s="3" t="s">
        <v>726</v>
      </c>
      <c r="E261" s="3">
        <v>35262</v>
      </c>
      <c r="F261" s="3" t="s">
        <v>1126</v>
      </c>
      <c r="G261" s="3" t="s">
        <v>494</v>
      </c>
      <c r="H261" s="4">
        <v>126964.6666667</v>
      </c>
      <c r="I261" s="4">
        <v>123686</v>
      </c>
      <c r="J261" s="26">
        <v>-2.5823457445109166</v>
      </c>
      <c r="K261" s="5"/>
    </row>
    <row r="262" spans="1:11" x14ac:dyDescent="0.3">
      <c r="A262" s="37" t="s">
        <v>117</v>
      </c>
      <c r="B262" s="3" t="s">
        <v>118</v>
      </c>
      <c r="C262" s="3" t="s">
        <v>302</v>
      </c>
      <c r="D262" s="3" t="s">
        <v>303</v>
      </c>
      <c r="E262" s="3">
        <v>35262</v>
      </c>
      <c r="F262" s="3" t="s">
        <v>1126</v>
      </c>
      <c r="G262" s="3" t="s">
        <v>494</v>
      </c>
      <c r="H262" s="4">
        <v>127500</v>
      </c>
      <c r="I262" s="4">
        <v>127506.5</v>
      </c>
      <c r="J262" s="26">
        <v>5.0980392156896315E-3</v>
      </c>
      <c r="K262" s="5"/>
    </row>
    <row r="263" spans="1:11" x14ac:dyDescent="0.3">
      <c r="A263" s="37" t="s">
        <v>117</v>
      </c>
      <c r="B263" s="3" t="s">
        <v>118</v>
      </c>
      <c r="C263" s="3" t="s">
        <v>139</v>
      </c>
      <c r="D263" s="3" t="s">
        <v>140</v>
      </c>
      <c r="E263" s="3">
        <v>35262</v>
      </c>
      <c r="F263" s="3" t="s">
        <v>1126</v>
      </c>
      <c r="G263" s="3" t="s">
        <v>494</v>
      </c>
      <c r="H263" s="4">
        <v>148933.33333329999</v>
      </c>
      <c r="I263" s="4">
        <v>147600</v>
      </c>
      <c r="J263" s="26">
        <v>-0.89525514769490666</v>
      </c>
      <c r="K263" s="5"/>
    </row>
    <row r="264" spans="1:11" x14ac:dyDescent="0.3">
      <c r="A264" s="37" t="s">
        <v>149</v>
      </c>
      <c r="B264" s="3" t="s">
        <v>150</v>
      </c>
      <c r="C264" s="3" t="s">
        <v>1055</v>
      </c>
      <c r="D264" s="3" t="s">
        <v>1056</v>
      </c>
      <c r="E264" s="3">
        <v>35262</v>
      </c>
      <c r="F264" s="3" t="s">
        <v>1126</v>
      </c>
      <c r="G264" s="3" t="s">
        <v>494</v>
      </c>
      <c r="H264" s="4">
        <v>166000</v>
      </c>
      <c r="I264" s="4">
        <v>171000</v>
      </c>
      <c r="J264" s="26">
        <v>3.0120481927710774</v>
      </c>
      <c r="K264" s="5"/>
    </row>
    <row r="265" spans="1:11" x14ac:dyDescent="0.3">
      <c r="A265" s="37" t="s">
        <v>179</v>
      </c>
      <c r="B265" s="3" t="s">
        <v>180</v>
      </c>
      <c r="C265" s="3" t="s">
        <v>335</v>
      </c>
      <c r="D265" s="3" t="s">
        <v>336</v>
      </c>
      <c r="E265" s="3">
        <v>35262</v>
      </c>
      <c r="F265" s="3" t="s">
        <v>1126</v>
      </c>
      <c r="G265" s="3" t="s">
        <v>494</v>
      </c>
      <c r="H265" s="4">
        <v>160000</v>
      </c>
      <c r="I265" s="4">
        <v>165933.33333329999</v>
      </c>
      <c r="J265" s="26">
        <v>3.7083333333124857</v>
      </c>
      <c r="K265" s="5"/>
    </row>
    <row r="266" spans="1:11" x14ac:dyDescent="0.3">
      <c r="A266" s="37" t="s">
        <v>117</v>
      </c>
      <c r="B266" s="3" t="s">
        <v>118</v>
      </c>
      <c r="C266" s="3" t="s">
        <v>255</v>
      </c>
      <c r="D266" s="3" t="s">
        <v>256</v>
      </c>
      <c r="E266" s="3">
        <v>3525099</v>
      </c>
      <c r="F266" s="3" t="s">
        <v>1127</v>
      </c>
      <c r="G266" s="3" t="s">
        <v>1101</v>
      </c>
      <c r="H266" s="4">
        <v>6702</v>
      </c>
      <c r="I266" s="4">
        <v>6700</v>
      </c>
      <c r="J266" s="26">
        <v>-2.9841838257238518E-2</v>
      </c>
      <c r="K266" s="5"/>
    </row>
    <row r="267" spans="1:11" x14ac:dyDescent="0.3">
      <c r="A267" s="37" t="s">
        <v>67</v>
      </c>
      <c r="B267" s="3" t="s">
        <v>68</v>
      </c>
      <c r="C267" s="3" t="s">
        <v>89</v>
      </c>
      <c r="D267" s="3" t="s">
        <v>90</v>
      </c>
      <c r="E267" s="3">
        <v>3525099</v>
      </c>
      <c r="F267" s="3" t="s">
        <v>1128</v>
      </c>
      <c r="G267" s="3" t="s">
        <v>1129</v>
      </c>
      <c r="H267" s="4">
        <v>14231.75</v>
      </c>
      <c r="I267" s="4">
        <v>14466.666666700001</v>
      </c>
      <c r="J267" s="26">
        <v>1.6506520048483297</v>
      </c>
      <c r="K267" s="5"/>
    </row>
    <row r="268" spans="1:11" x14ac:dyDescent="0.3">
      <c r="A268" s="37" t="s">
        <v>117</v>
      </c>
      <c r="B268" s="3" t="s">
        <v>118</v>
      </c>
      <c r="C268" s="3" t="s">
        <v>255</v>
      </c>
      <c r="D268" s="3" t="s">
        <v>256</v>
      </c>
      <c r="E268" s="3">
        <v>3525099</v>
      </c>
      <c r="F268" s="3" t="s">
        <v>1128</v>
      </c>
      <c r="G268" s="3" t="s">
        <v>1129</v>
      </c>
      <c r="H268" s="4">
        <v>15540</v>
      </c>
      <c r="I268" s="4">
        <v>15675</v>
      </c>
      <c r="J268" s="26">
        <v>0.86872586872586144</v>
      </c>
      <c r="K268" s="5"/>
    </row>
    <row r="269" spans="1:11" x14ac:dyDescent="0.3">
      <c r="A269" s="37" t="s">
        <v>167</v>
      </c>
      <c r="B269" s="3" t="s">
        <v>168</v>
      </c>
      <c r="C269" s="3" t="s">
        <v>169</v>
      </c>
      <c r="D269" s="3" t="s">
        <v>170</v>
      </c>
      <c r="E269" s="3">
        <v>3466104</v>
      </c>
      <c r="F269" s="3" t="s">
        <v>1130</v>
      </c>
      <c r="G269" s="3" t="s">
        <v>72</v>
      </c>
      <c r="H269" s="4">
        <v>102500</v>
      </c>
      <c r="I269" s="4">
        <v>102500</v>
      </c>
      <c r="J269" s="26">
        <v>0</v>
      </c>
      <c r="K269" s="5"/>
    </row>
    <row r="270" spans="1:11" x14ac:dyDescent="0.3">
      <c r="A270" s="37" t="s">
        <v>101</v>
      </c>
      <c r="B270" s="3" t="s">
        <v>102</v>
      </c>
      <c r="C270" s="3" t="s">
        <v>432</v>
      </c>
      <c r="D270" s="3" t="s">
        <v>433</v>
      </c>
      <c r="E270" s="3">
        <v>3466104</v>
      </c>
      <c r="F270" s="3" t="s">
        <v>1131</v>
      </c>
      <c r="G270" s="3" t="s">
        <v>1097</v>
      </c>
      <c r="H270" s="4">
        <v>9500</v>
      </c>
      <c r="I270" s="4">
        <v>9500</v>
      </c>
      <c r="J270" s="26">
        <v>0</v>
      </c>
      <c r="K270" s="5"/>
    </row>
    <row r="271" spans="1:11" x14ac:dyDescent="0.3">
      <c r="A271" s="37" t="s">
        <v>141</v>
      </c>
      <c r="B271" s="3" t="s">
        <v>142</v>
      </c>
      <c r="C271" s="3" t="s">
        <v>209</v>
      </c>
      <c r="D271" s="3" t="s">
        <v>210</v>
      </c>
      <c r="E271" s="3">
        <v>3466104</v>
      </c>
      <c r="F271" s="3" t="s">
        <v>1131</v>
      </c>
      <c r="G271" s="3" t="s">
        <v>1097</v>
      </c>
      <c r="H271" s="4">
        <v>7330</v>
      </c>
      <c r="I271" s="4">
        <v>7530</v>
      </c>
      <c r="J271" s="26">
        <v>2.7285129604365688</v>
      </c>
      <c r="K271" s="5"/>
    </row>
    <row r="272" spans="1:11" x14ac:dyDescent="0.3">
      <c r="A272" s="37" t="s">
        <v>141</v>
      </c>
      <c r="B272" s="3" t="s">
        <v>142</v>
      </c>
      <c r="C272" s="3" t="s">
        <v>308</v>
      </c>
      <c r="D272" s="3" t="s">
        <v>309</v>
      </c>
      <c r="E272" s="3">
        <v>3466104</v>
      </c>
      <c r="F272" s="3" t="s">
        <v>1131</v>
      </c>
      <c r="G272" s="3" t="s">
        <v>1097</v>
      </c>
      <c r="H272" s="4">
        <v>6750</v>
      </c>
      <c r="I272" s="4">
        <v>6750</v>
      </c>
      <c r="J272" s="26">
        <v>0</v>
      </c>
      <c r="K272" s="5"/>
    </row>
    <row r="273" spans="1:11" x14ac:dyDescent="0.3">
      <c r="A273" s="37" t="s">
        <v>141</v>
      </c>
      <c r="B273" s="3" t="s">
        <v>142</v>
      </c>
      <c r="C273" s="3" t="s">
        <v>370</v>
      </c>
      <c r="D273" s="3" t="s">
        <v>371</v>
      </c>
      <c r="E273" s="3">
        <v>3466104</v>
      </c>
      <c r="F273" s="3" t="s">
        <v>1131</v>
      </c>
      <c r="G273" s="3" t="s">
        <v>1097</v>
      </c>
      <c r="H273" s="4">
        <v>7150</v>
      </c>
      <c r="I273" s="4">
        <v>7580</v>
      </c>
      <c r="J273" s="26">
        <v>6.0139860139860168</v>
      </c>
      <c r="K273" s="5"/>
    </row>
    <row r="274" spans="1:11" x14ac:dyDescent="0.3">
      <c r="A274" s="37" t="s">
        <v>141</v>
      </c>
      <c r="B274" s="3" t="s">
        <v>142</v>
      </c>
      <c r="C274" s="3" t="s">
        <v>143</v>
      </c>
      <c r="D274" s="3" t="s">
        <v>144</v>
      </c>
      <c r="E274" s="3">
        <v>3466104</v>
      </c>
      <c r="F274" s="3" t="s">
        <v>1131</v>
      </c>
      <c r="G274" s="3" t="s">
        <v>1097</v>
      </c>
      <c r="H274" s="4">
        <v>7075</v>
      </c>
      <c r="I274" s="4">
        <v>6533.3333333</v>
      </c>
      <c r="J274" s="26">
        <v>-7.65606596042403</v>
      </c>
      <c r="K274" s="5"/>
    </row>
    <row r="275" spans="1:11" x14ac:dyDescent="0.3">
      <c r="A275" s="37" t="s">
        <v>141</v>
      </c>
      <c r="B275" s="3" t="s">
        <v>142</v>
      </c>
      <c r="C275" s="3" t="s">
        <v>186</v>
      </c>
      <c r="D275" s="3" t="s">
        <v>187</v>
      </c>
      <c r="E275" s="3">
        <v>3466104</v>
      </c>
      <c r="F275" s="3" t="s">
        <v>1131</v>
      </c>
      <c r="G275" s="3" t="s">
        <v>1097</v>
      </c>
      <c r="H275" s="4">
        <v>6900</v>
      </c>
      <c r="I275" s="4">
        <v>6600</v>
      </c>
      <c r="J275" s="26">
        <v>-4.3478260869565188</v>
      </c>
      <c r="K275" s="5"/>
    </row>
    <row r="276" spans="1:11" x14ac:dyDescent="0.3">
      <c r="A276" s="37" t="s">
        <v>464</v>
      </c>
      <c r="B276" s="3" t="s">
        <v>465</v>
      </c>
      <c r="C276" s="3" t="s">
        <v>466</v>
      </c>
      <c r="D276" s="3" t="s">
        <v>467</v>
      </c>
      <c r="E276" s="3">
        <v>3466104</v>
      </c>
      <c r="F276" s="3" t="s">
        <v>1131</v>
      </c>
      <c r="G276" s="3" t="s">
        <v>1097</v>
      </c>
      <c r="H276" s="4">
        <v>9000</v>
      </c>
      <c r="I276" s="4">
        <v>9000</v>
      </c>
      <c r="J276" s="26">
        <v>0</v>
      </c>
      <c r="K276" s="5"/>
    </row>
    <row r="277" spans="1:11" x14ac:dyDescent="0.3">
      <c r="A277" s="37" t="s">
        <v>171</v>
      </c>
      <c r="B277" s="3" t="s">
        <v>172</v>
      </c>
      <c r="C277" s="3" t="s">
        <v>175</v>
      </c>
      <c r="D277" s="3" t="s">
        <v>176</v>
      </c>
      <c r="E277" s="3">
        <v>3466104</v>
      </c>
      <c r="F277" s="3" t="s">
        <v>1131</v>
      </c>
      <c r="G277" s="3" t="s">
        <v>1097</v>
      </c>
      <c r="H277" s="4">
        <v>7266.6666667</v>
      </c>
      <c r="I277" s="4">
        <v>7660</v>
      </c>
      <c r="J277" s="26">
        <v>5.4128440362136931</v>
      </c>
      <c r="K277" s="5"/>
    </row>
    <row r="278" spans="1:11" x14ac:dyDescent="0.3">
      <c r="A278" s="37" t="s">
        <v>141</v>
      </c>
      <c r="B278" s="3" t="s">
        <v>142</v>
      </c>
      <c r="C278" s="3" t="s">
        <v>209</v>
      </c>
      <c r="D278" s="3" t="s">
        <v>210</v>
      </c>
      <c r="E278" s="3">
        <v>3466104</v>
      </c>
      <c r="F278" s="3" t="s">
        <v>1131</v>
      </c>
      <c r="G278" s="3" t="s">
        <v>786</v>
      </c>
      <c r="H278" s="4">
        <v>16062.5</v>
      </c>
      <c r="I278" s="4">
        <v>16012.5</v>
      </c>
      <c r="J278" s="26">
        <v>-0.3112840466926059</v>
      </c>
      <c r="K278" s="5"/>
    </row>
    <row r="279" spans="1:11" x14ac:dyDescent="0.3">
      <c r="A279" s="37" t="s">
        <v>141</v>
      </c>
      <c r="B279" s="3" t="s">
        <v>142</v>
      </c>
      <c r="C279" s="3" t="s">
        <v>370</v>
      </c>
      <c r="D279" s="3" t="s">
        <v>371</v>
      </c>
      <c r="E279" s="3">
        <v>3466104</v>
      </c>
      <c r="F279" s="3" t="s">
        <v>1131</v>
      </c>
      <c r="G279" s="3" t="s">
        <v>786</v>
      </c>
      <c r="H279" s="4">
        <v>18000</v>
      </c>
      <c r="I279" s="4">
        <v>18000</v>
      </c>
      <c r="J279" s="26">
        <v>0</v>
      </c>
      <c r="K279" s="5"/>
    </row>
    <row r="280" spans="1:11" x14ac:dyDescent="0.3">
      <c r="A280" s="37" t="s">
        <v>141</v>
      </c>
      <c r="B280" s="3" t="s">
        <v>142</v>
      </c>
      <c r="C280" s="3" t="s">
        <v>143</v>
      </c>
      <c r="D280" s="3" t="s">
        <v>144</v>
      </c>
      <c r="E280" s="3">
        <v>3466104</v>
      </c>
      <c r="F280" s="3" t="s">
        <v>1131</v>
      </c>
      <c r="G280" s="3" t="s">
        <v>786</v>
      </c>
      <c r="H280" s="4">
        <v>17833.333333300001</v>
      </c>
      <c r="I280" s="4">
        <v>15500</v>
      </c>
      <c r="J280" s="26">
        <v>-13.084112149370252</v>
      </c>
      <c r="K280" s="5"/>
    </row>
    <row r="281" spans="1:11" x14ac:dyDescent="0.3">
      <c r="A281" s="37" t="s">
        <v>141</v>
      </c>
      <c r="B281" s="3" t="s">
        <v>142</v>
      </c>
      <c r="C281" s="3" t="s">
        <v>186</v>
      </c>
      <c r="D281" s="3" t="s">
        <v>187</v>
      </c>
      <c r="E281" s="3">
        <v>3466104</v>
      </c>
      <c r="F281" s="3" t="s">
        <v>1131</v>
      </c>
      <c r="G281" s="3" t="s">
        <v>786</v>
      </c>
      <c r="H281" s="4">
        <v>14500</v>
      </c>
      <c r="I281" s="4">
        <v>15000</v>
      </c>
      <c r="J281" s="26">
        <v>3.4482758620689724</v>
      </c>
      <c r="K281" s="5"/>
    </row>
    <row r="282" spans="1:11" x14ac:dyDescent="0.3">
      <c r="A282" s="37" t="s">
        <v>141</v>
      </c>
      <c r="B282" s="3" t="s">
        <v>142</v>
      </c>
      <c r="C282" s="3" t="s">
        <v>212</v>
      </c>
      <c r="D282" s="3" t="s">
        <v>213</v>
      </c>
      <c r="E282" s="3">
        <v>3466104</v>
      </c>
      <c r="F282" s="3" t="s">
        <v>1131</v>
      </c>
      <c r="G282" s="3" t="s">
        <v>786</v>
      </c>
      <c r="H282" s="4">
        <v>15200</v>
      </c>
      <c r="I282" s="4">
        <v>16066.666666700001</v>
      </c>
      <c r="J282" s="26">
        <v>5.7017543861842102</v>
      </c>
      <c r="K282" s="5"/>
    </row>
    <row r="283" spans="1:11" x14ac:dyDescent="0.3">
      <c r="A283" s="37" t="s">
        <v>453</v>
      </c>
      <c r="B283" s="3" t="s">
        <v>262</v>
      </c>
      <c r="C283" s="3" t="s">
        <v>456</v>
      </c>
      <c r="D283" s="3" t="s">
        <v>457</v>
      </c>
      <c r="E283" s="3">
        <v>3466104</v>
      </c>
      <c r="F283" s="3" t="s">
        <v>1131</v>
      </c>
      <c r="G283" s="3" t="s">
        <v>559</v>
      </c>
      <c r="H283" s="4">
        <v>33000</v>
      </c>
      <c r="I283" s="4">
        <v>33000</v>
      </c>
      <c r="J283" s="26">
        <v>0</v>
      </c>
      <c r="K283" s="5"/>
    </row>
    <row r="284" spans="1:11" x14ac:dyDescent="0.3">
      <c r="A284" s="37" t="s">
        <v>141</v>
      </c>
      <c r="B284" s="3" t="s">
        <v>142</v>
      </c>
      <c r="C284" s="3" t="s">
        <v>209</v>
      </c>
      <c r="D284" s="3" t="s">
        <v>210</v>
      </c>
      <c r="E284" s="3">
        <v>3466104</v>
      </c>
      <c r="F284" s="3" t="s">
        <v>1131</v>
      </c>
      <c r="G284" s="3" t="s">
        <v>559</v>
      </c>
      <c r="H284" s="4">
        <v>34837.5</v>
      </c>
      <c r="I284" s="4">
        <v>34837.5</v>
      </c>
      <c r="J284" s="26">
        <v>0</v>
      </c>
      <c r="K284" s="5"/>
    </row>
    <row r="285" spans="1:11" x14ac:dyDescent="0.3">
      <c r="A285" s="37" t="s">
        <v>141</v>
      </c>
      <c r="B285" s="3" t="s">
        <v>142</v>
      </c>
      <c r="C285" s="3" t="s">
        <v>212</v>
      </c>
      <c r="D285" s="3" t="s">
        <v>213</v>
      </c>
      <c r="E285" s="3">
        <v>3466104</v>
      </c>
      <c r="F285" s="3" t="s">
        <v>1131</v>
      </c>
      <c r="G285" s="3" t="s">
        <v>559</v>
      </c>
      <c r="H285" s="4">
        <v>26500</v>
      </c>
      <c r="I285" s="4">
        <v>26500</v>
      </c>
      <c r="J285" s="26">
        <v>0</v>
      </c>
      <c r="K285" s="5"/>
    </row>
    <row r="286" spans="1:11" x14ac:dyDescent="0.3">
      <c r="A286" s="37" t="s">
        <v>483</v>
      </c>
      <c r="B286" s="3" t="s">
        <v>484</v>
      </c>
      <c r="C286" s="3" t="s">
        <v>487</v>
      </c>
      <c r="D286" s="3" t="s">
        <v>488</v>
      </c>
      <c r="E286" s="3">
        <v>3466104</v>
      </c>
      <c r="F286" s="3" t="s">
        <v>1131</v>
      </c>
      <c r="G286" s="3" t="s">
        <v>559</v>
      </c>
      <c r="H286" s="4">
        <v>40500</v>
      </c>
      <c r="I286" s="4">
        <v>40000</v>
      </c>
      <c r="J286" s="26">
        <v>-1.2345679012345734</v>
      </c>
      <c r="K286" s="5"/>
    </row>
    <row r="287" spans="1:11" x14ac:dyDescent="0.3">
      <c r="A287" s="37" t="s">
        <v>453</v>
      </c>
      <c r="B287" s="3" t="s">
        <v>262</v>
      </c>
      <c r="C287" s="3" t="s">
        <v>456</v>
      </c>
      <c r="D287" s="3" t="s">
        <v>457</v>
      </c>
      <c r="E287" s="3">
        <v>3466104</v>
      </c>
      <c r="F287" s="3" t="s">
        <v>1131</v>
      </c>
      <c r="G287" s="3" t="s">
        <v>72</v>
      </c>
      <c r="H287" s="4">
        <v>56725</v>
      </c>
      <c r="I287" s="4">
        <v>56225</v>
      </c>
      <c r="J287" s="26">
        <v>-0.88144557073600582</v>
      </c>
      <c r="K287" s="5"/>
    </row>
    <row r="288" spans="1:11" x14ac:dyDescent="0.3">
      <c r="A288" s="37" t="s">
        <v>453</v>
      </c>
      <c r="B288" s="3" t="s">
        <v>262</v>
      </c>
      <c r="C288" s="3" t="s">
        <v>454</v>
      </c>
      <c r="D288" s="3" t="s">
        <v>455</v>
      </c>
      <c r="E288" s="3">
        <v>3466104</v>
      </c>
      <c r="F288" s="3" t="s">
        <v>1131</v>
      </c>
      <c r="G288" s="3" t="s">
        <v>72</v>
      </c>
      <c r="H288" s="4">
        <v>61350</v>
      </c>
      <c r="I288" s="4">
        <v>60850</v>
      </c>
      <c r="J288" s="26">
        <v>-0.81499592502037865</v>
      </c>
      <c r="K288" s="5"/>
    </row>
    <row r="289" spans="1:11" x14ac:dyDescent="0.3">
      <c r="A289" s="37" t="s">
        <v>141</v>
      </c>
      <c r="B289" s="3" t="s">
        <v>142</v>
      </c>
      <c r="C289" s="3" t="s">
        <v>209</v>
      </c>
      <c r="D289" s="3" t="s">
        <v>210</v>
      </c>
      <c r="E289" s="3">
        <v>3466104</v>
      </c>
      <c r="F289" s="3" t="s">
        <v>1131</v>
      </c>
      <c r="G289" s="3" t="s">
        <v>72</v>
      </c>
      <c r="H289" s="4">
        <v>46587.5</v>
      </c>
      <c r="I289" s="4">
        <v>48287.5</v>
      </c>
      <c r="J289" s="26">
        <v>3.6490474912798554</v>
      </c>
      <c r="K289" s="5"/>
    </row>
    <row r="290" spans="1:11" x14ac:dyDescent="0.3">
      <c r="A290" s="37" t="s">
        <v>141</v>
      </c>
      <c r="B290" s="3" t="s">
        <v>142</v>
      </c>
      <c r="C290" s="3" t="s">
        <v>186</v>
      </c>
      <c r="D290" s="3" t="s">
        <v>187</v>
      </c>
      <c r="E290" s="3">
        <v>3466104</v>
      </c>
      <c r="F290" s="3" t="s">
        <v>1131</v>
      </c>
      <c r="G290" s="3" t="s">
        <v>72</v>
      </c>
      <c r="H290" s="4">
        <v>46125</v>
      </c>
      <c r="I290" s="4">
        <v>48375</v>
      </c>
      <c r="J290" s="26">
        <v>4.8780487804878092</v>
      </c>
      <c r="K290" s="5"/>
    </row>
    <row r="291" spans="1:11" x14ac:dyDescent="0.3">
      <c r="A291" s="37" t="s">
        <v>310</v>
      </c>
      <c r="B291" s="3" t="s">
        <v>311</v>
      </c>
      <c r="C291" s="3" t="s">
        <v>314</v>
      </c>
      <c r="D291" s="3" t="s">
        <v>315</v>
      </c>
      <c r="E291" s="3">
        <v>3466104</v>
      </c>
      <c r="F291" s="3" t="s">
        <v>1131</v>
      </c>
      <c r="G291" s="3" t="s">
        <v>72</v>
      </c>
      <c r="H291" s="4">
        <v>58000</v>
      </c>
      <c r="I291" s="4">
        <v>54566.666666700003</v>
      </c>
      <c r="J291" s="26">
        <v>-5.9195402298275805</v>
      </c>
      <c r="K291" s="5"/>
    </row>
    <row r="292" spans="1:11" x14ac:dyDescent="0.3">
      <c r="A292" s="37" t="s">
        <v>310</v>
      </c>
      <c r="B292" s="3" t="s">
        <v>311</v>
      </c>
      <c r="C292" s="3" t="s">
        <v>312</v>
      </c>
      <c r="D292" s="3" t="s">
        <v>313</v>
      </c>
      <c r="E292" s="3">
        <v>3466104</v>
      </c>
      <c r="F292" s="3" t="s">
        <v>1131</v>
      </c>
      <c r="G292" s="3" t="s">
        <v>72</v>
      </c>
      <c r="H292" s="4">
        <v>41333.333333299997</v>
      </c>
      <c r="I292" s="4">
        <v>41333.333333299997</v>
      </c>
      <c r="J292" s="26">
        <v>0</v>
      </c>
      <c r="K292" s="5"/>
    </row>
    <row r="293" spans="1:11" x14ac:dyDescent="0.3">
      <c r="A293" s="37" t="s">
        <v>483</v>
      </c>
      <c r="B293" s="3" t="s">
        <v>484</v>
      </c>
      <c r="C293" s="3" t="s">
        <v>487</v>
      </c>
      <c r="D293" s="3" t="s">
        <v>488</v>
      </c>
      <c r="E293" s="3">
        <v>3466104</v>
      </c>
      <c r="F293" s="3" t="s">
        <v>1131</v>
      </c>
      <c r="G293" s="3" t="s">
        <v>72</v>
      </c>
      <c r="H293" s="4">
        <v>50000</v>
      </c>
      <c r="I293" s="4">
        <v>50000</v>
      </c>
      <c r="J293" s="26">
        <v>0</v>
      </c>
      <c r="K293" s="5"/>
    </row>
    <row r="294" spans="1:11" x14ac:dyDescent="0.3">
      <c r="A294" s="37" t="s">
        <v>483</v>
      </c>
      <c r="B294" s="3" t="s">
        <v>484</v>
      </c>
      <c r="C294" s="3" t="s">
        <v>857</v>
      </c>
      <c r="D294" s="3" t="s">
        <v>858</v>
      </c>
      <c r="E294" s="3">
        <v>3466104</v>
      </c>
      <c r="F294" s="3" t="s">
        <v>1131</v>
      </c>
      <c r="G294" s="3" t="s">
        <v>72</v>
      </c>
      <c r="H294" s="4">
        <v>53333.333333299997</v>
      </c>
      <c r="I294" s="4">
        <v>53333.333333299997</v>
      </c>
      <c r="J294" s="26">
        <v>0</v>
      </c>
      <c r="K294" s="5"/>
    </row>
    <row r="295" spans="1:11" x14ac:dyDescent="0.3">
      <c r="A295" s="37" t="s">
        <v>483</v>
      </c>
      <c r="B295" s="3" t="s">
        <v>484</v>
      </c>
      <c r="C295" s="3" t="s">
        <v>485</v>
      </c>
      <c r="D295" s="3" t="s">
        <v>486</v>
      </c>
      <c r="E295" s="3">
        <v>3466104</v>
      </c>
      <c r="F295" s="3" t="s">
        <v>1131</v>
      </c>
      <c r="G295" s="3" t="s">
        <v>72</v>
      </c>
      <c r="H295" s="4">
        <v>73500</v>
      </c>
      <c r="I295" s="4">
        <v>73500</v>
      </c>
      <c r="J295" s="26">
        <v>0</v>
      </c>
      <c r="K295" s="5"/>
    </row>
    <row r="296" spans="1:11" x14ac:dyDescent="0.3">
      <c r="A296" s="37" t="s">
        <v>67</v>
      </c>
      <c r="B296" s="3" t="s">
        <v>68</v>
      </c>
      <c r="C296" s="3" t="s">
        <v>73</v>
      </c>
      <c r="D296" s="3" t="s">
        <v>74</v>
      </c>
      <c r="E296" s="3">
        <v>3525099</v>
      </c>
      <c r="F296" s="3" t="s">
        <v>1132</v>
      </c>
      <c r="G296" s="3" t="s">
        <v>1097</v>
      </c>
      <c r="H296" s="4">
        <v>43514.8</v>
      </c>
      <c r="I296" s="4">
        <v>43521</v>
      </c>
      <c r="J296" s="26">
        <v>1.4248025958973898E-2</v>
      </c>
      <c r="K296" s="5"/>
    </row>
    <row r="297" spans="1:11" x14ac:dyDescent="0.3">
      <c r="A297" s="37" t="s">
        <v>67</v>
      </c>
      <c r="B297" s="3" t="s">
        <v>68</v>
      </c>
      <c r="C297" s="3" t="s">
        <v>77</v>
      </c>
      <c r="D297" s="3" t="s">
        <v>78</v>
      </c>
      <c r="E297" s="3">
        <v>3525099</v>
      </c>
      <c r="F297" s="3" t="s">
        <v>1132</v>
      </c>
      <c r="G297" s="3" t="s">
        <v>1097</v>
      </c>
      <c r="H297" s="4">
        <v>41425</v>
      </c>
      <c r="I297" s="4">
        <v>41543.5</v>
      </c>
      <c r="J297" s="26">
        <v>0.28605914302957114</v>
      </c>
      <c r="K297" s="5"/>
    </row>
    <row r="298" spans="1:11" x14ac:dyDescent="0.3">
      <c r="A298" s="37" t="s">
        <v>67</v>
      </c>
      <c r="B298" s="3" t="s">
        <v>68</v>
      </c>
      <c r="C298" s="3" t="s">
        <v>284</v>
      </c>
      <c r="D298" s="3" t="s">
        <v>285</v>
      </c>
      <c r="E298" s="3">
        <v>3525099</v>
      </c>
      <c r="F298" s="3" t="s">
        <v>1132</v>
      </c>
      <c r="G298" s="3" t="s">
        <v>1097</v>
      </c>
      <c r="H298" s="4">
        <v>42333.333333299997</v>
      </c>
      <c r="I298" s="4">
        <v>42166.666666700003</v>
      </c>
      <c r="J298" s="26">
        <v>-0.39370078724438873</v>
      </c>
      <c r="K298" s="5"/>
    </row>
    <row r="299" spans="1:11" x14ac:dyDescent="0.3">
      <c r="A299" s="37" t="s">
        <v>67</v>
      </c>
      <c r="B299" s="3" t="s">
        <v>68</v>
      </c>
      <c r="C299" s="3" t="s">
        <v>91</v>
      </c>
      <c r="D299" s="3" t="s">
        <v>92</v>
      </c>
      <c r="E299" s="3">
        <v>3525099</v>
      </c>
      <c r="F299" s="3" t="s">
        <v>1132</v>
      </c>
      <c r="G299" s="3" t="s">
        <v>1097</v>
      </c>
      <c r="H299" s="4">
        <v>42966.666666700003</v>
      </c>
      <c r="I299" s="4">
        <v>43333.333333299997</v>
      </c>
      <c r="J299" s="26">
        <v>0.85337470892097311</v>
      </c>
      <c r="K299" s="5"/>
    </row>
    <row r="300" spans="1:11" x14ac:dyDescent="0.3">
      <c r="A300" s="37" t="s">
        <v>67</v>
      </c>
      <c r="B300" s="3" t="s">
        <v>68</v>
      </c>
      <c r="C300" s="3" t="s">
        <v>96</v>
      </c>
      <c r="D300" s="3" t="s">
        <v>97</v>
      </c>
      <c r="E300" s="3">
        <v>3525099</v>
      </c>
      <c r="F300" s="3" t="s">
        <v>1132</v>
      </c>
      <c r="G300" s="3" t="s">
        <v>1097</v>
      </c>
      <c r="H300" s="4">
        <v>40447.4</v>
      </c>
      <c r="I300" s="4">
        <v>40447.4</v>
      </c>
      <c r="J300" s="26">
        <v>0</v>
      </c>
      <c r="K300" s="5"/>
    </row>
    <row r="301" spans="1:11" x14ac:dyDescent="0.3">
      <c r="A301" s="37" t="s">
        <v>107</v>
      </c>
      <c r="B301" s="3" t="s">
        <v>108</v>
      </c>
      <c r="C301" s="3" t="s">
        <v>865</v>
      </c>
      <c r="D301" s="3" t="s">
        <v>866</v>
      </c>
      <c r="E301" s="3">
        <v>3525099</v>
      </c>
      <c r="F301" s="3" t="s">
        <v>1132</v>
      </c>
      <c r="G301" s="3" t="s">
        <v>1097</v>
      </c>
      <c r="H301" s="4">
        <v>42509.25</v>
      </c>
      <c r="I301" s="4">
        <v>42684.25</v>
      </c>
      <c r="J301" s="26">
        <v>0.41167510600634838</v>
      </c>
      <c r="K301" s="5"/>
    </row>
    <row r="302" spans="1:11" x14ac:dyDescent="0.3">
      <c r="A302" s="37" t="s">
        <v>113</v>
      </c>
      <c r="B302" s="3" t="s">
        <v>114</v>
      </c>
      <c r="C302" s="3" t="s">
        <v>115</v>
      </c>
      <c r="D302" s="3" t="s">
        <v>116</v>
      </c>
      <c r="E302" s="3">
        <v>3525099</v>
      </c>
      <c r="F302" s="3" t="s">
        <v>1132</v>
      </c>
      <c r="G302" s="3" t="s">
        <v>1097</v>
      </c>
      <c r="H302" s="4">
        <v>51850</v>
      </c>
      <c r="I302" s="4">
        <v>51850</v>
      </c>
      <c r="J302" s="26">
        <v>0</v>
      </c>
      <c r="K302" s="5"/>
    </row>
    <row r="303" spans="1:11" x14ac:dyDescent="0.3">
      <c r="A303" s="37" t="s">
        <v>117</v>
      </c>
      <c r="B303" s="3" t="s">
        <v>118</v>
      </c>
      <c r="C303" s="3" t="s">
        <v>255</v>
      </c>
      <c r="D303" s="3" t="s">
        <v>256</v>
      </c>
      <c r="E303" s="3">
        <v>3525099</v>
      </c>
      <c r="F303" s="3" t="s">
        <v>1132</v>
      </c>
      <c r="G303" s="3" t="s">
        <v>1097</v>
      </c>
      <c r="H303" s="4">
        <v>42500</v>
      </c>
      <c r="I303" s="4">
        <v>44566.666666700003</v>
      </c>
      <c r="J303" s="26">
        <v>4.8627450981176601</v>
      </c>
      <c r="K303" s="5"/>
    </row>
    <row r="304" spans="1:11" x14ac:dyDescent="0.3">
      <c r="A304" s="37" t="s">
        <v>167</v>
      </c>
      <c r="B304" s="3" t="s">
        <v>168</v>
      </c>
      <c r="C304" s="3" t="s">
        <v>327</v>
      </c>
      <c r="D304" s="3" t="s">
        <v>328</v>
      </c>
      <c r="E304" s="3">
        <v>3525099</v>
      </c>
      <c r="F304" s="3" t="s">
        <v>1132</v>
      </c>
      <c r="G304" s="3" t="s">
        <v>1097</v>
      </c>
      <c r="H304" s="4">
        <v>45250</v>
      </c>
      <c r="I304" s="4">
        <v>45250</v>
      </c>
      <c r="J304" s="26">
        <v>0</v>
      </c>
      <c r="K304" s="5"/>
    </row>
    <row r="305" spans="1:11" x14ac:dyDescent="0.3">
      <c r="A305" s="37" t="s">
        <v>67</v>
      </c>
      <c r="B305" s="3" t="s">
        <v>68</v>
      </c>
      <c r="C305" s="3" t="s">
        <v>96</v>
      </c>
      <c r="D305" s="3" t="s">
        <v>97</v>
      </c>
      <c r="E305" s="3">
        <v>3525099</v>
      </c>
      <c r="F305" s="3" t="s">
        <v>1132</v>
      </c>
      <c r="G305" s="3" t="s">
        <v>964</v>
      </c>
      <c r="H305" s="4">
        <v>89900</v>
      </c>
      <c r="I305" s="4">
        <v>89900</v>
      </c>
      <c r="J305" s="26">
        <v>0</v>
      </c>
      <c r="K305" s="5"/>
    </row>
    <row r="306" spans="1:11" x14ac:dyDescent="0.3">
      <c r="A306" s="37" t="s">
        <v>117</v>
      </c>
      <c r="B306" s="3" t="s">
        <v>118</v>
      </c>
      <c r="C306" s="3" t="s">
        <v>255</v>
      </c>
      <c r="D306" s="3" t="s">
        <v>256</v>
      </c>
      <c r="E306" s="3">
        <v>3525099</v>
      </c>
      <c r="F306" s="3" t="s">
        <v>1132</v>
      </c>
      <c r="G306" s="3" t="s">
        <v>964</v>
      </c>
      <c r="H306" s="4">
        <v>98650</v>
      </c>
      <c r="I306" s="4">
        <v>96600</v>
      </c>
      <c r="J306" s="26">
        <v>-2.0780537252914288</v>
      </c>
      <c r="K306" s="5"/>
    </row>
    <row r="307" spans="1:11" x14ac:dyDescent="0.3">
      <c r="A307" s="37" t="s">
        <v>223</v>
      </c>
      <c r="B307" s="3" t="s">
        <v>224</v>
      </c>
      <c r="C307" s="3" t="s">
        <v>267</v>
      </c>
      <c r="D307" s="3" t="s">
        <v>268</v>
      </c>
      <c r="E307" s="3">
        <v>3525099</v>
      </c>
      <c r="F307" s="3" t="s">
        <v>1527</v>
      </c>
      <c r="G307" s="3" t="s">
        <v>1199</v>
      </c>
      <c r="H307" s="4">
        <v>25410</v>
      </c>
      <c r="I307" s="4">
        <v>25410</v>
      </c>
      <c r="J307" s="26">
        <v>0</v>
      </c>
      <c r="K307" s="5"/>
    </row>
    <row r="308" spans="1:11" x14ac:dyDescent="0.3">
      <c r="A308" s="37" t="s">
        <v>141</v>
      </c>
      <c r="B308" s="3" t="s">
        <v>142</v>
      </c>
      <c r="C308" s="3" t="s">
        <v>186</v>
      </c>
      <c r="D308" s="3" t="s">
        <v>187</v>
      </c>
      <c r="E308" s="3">
        <v>3526202</v>
      </c>
      <c r="F308" s="3" t="s">
        <v>1864</v>
      </c>
      <c r="G308" s="3" t="s">
        <v>1094</v>
      </c>
      <c r="H308" s="4" t="s">
        <v>93</v>
      </c>
      <c r="I308" s="4">
        <v>13750</v>
      </c>
      <c r="J308" s="26" t="s">
        <v>93</v>
      </c>
      <c r="K308" s="5"/>
    </row>
    <row r="309" spans="1:11" x14ac:dyDescent="0.3">
      <c r="A309" s="37" t="s">
        <v>67</v>
      </c>
      <c r="B309" s="3" t="s">
        <v>68</v>
      </c>
      <c r="C309" s="3" t="s">
        <v>69</v>
      </c>
      <c r="D309" s="3" t="s">
        <v>70</v>
      </c>
      <c r="E309" s="3">
        <v>3526202</v>
      </c>
      <c r="F309" s="3" t="s">
        <v>1133</v>
      </c>
      <c r="G309" s="3" t="s">
        <v>1108</v>
      </c>
      <c r="H309" s="4">
        <v>15687.75</v>
      </c>
      <c r="I309" s="4">
        <v>15850.25</v>
      </c>
      <c r="J309" s="26">
        <v>1.0358400662937584</v>
      </c>
      <c r="K309" s="5"/>
    </row>
    <row r="310" spans="1:11" x14ac:dyDescent="0.3">
      <c r="A310" s="37" t="s">
        <v>67</v>
      </c>
      <c r="B310" s="3" t="s">
        <v>68</v>
      </c>
      <c r="C310" s="3" t="s">
        <v>73</v>
      </c>
      <c r="D310" s="3" t="s">
        <v>74</v>
      </c>
      <c r="E310" s="3">
        <v>3526202</v>
      </c>
      <c r="F310" s="3" t="s">
        <v>1133</v>
      </c>
      <c r="G310" s="3" t="s">
        <v>1108</v>
      </c>
      <c r="H310" s="4">
        <v>14040.8</v>
      </c>
      <c r="I310" s="4">
        <v>14040.8</v>
      </c>
      <c r="J310" s="26">
        <v>0</v>
      </c>
      <c r="K310" s="5"/>
    </row>
    <row r="311" spans="1:11" x14ac:dyDescent="0.3">
      <c r="A311" s="37" t="s">
        <v>67</v>
      </c>
      <c r="B311" s="3" t="s">
        <v>68</v>
      </c>
      <c r="C311" s="3" t="s">
        <v>75</v>
      </c>
      <c r="D311" s="3" t="s">
        <v>76</v>
      </c>
      <c r="E311" s="3">
        <v>3526202</v>
      </c>
      <c r="F311" s="3" t="s">
        <v>1133</v>
      </c>
      <c r="G311" s="3" t="s">
        <v>1108</v>
      </c>
      <c r="H311" s="4">
        <v>14200</v>
      </c>
      <c r="I311" s="4">
        <v>13750</v>
      </c>
      <c r="J311" s="26">
        <v>-3.169014084507038</v>
      </c>
      <c r="K311" s="5"/>
    </row>
    <row r="312" spans="1:11" x14ac:dyDescent="0.3">
      <c r="A312" s="37" t="s">
        <v>67</v>
      </c>
      <c r="B312" s="3" t="s">
        <v>68</v>
      </c>
      <c r="C312" s="3" t="s">
        <v>240</v>
      </c>
      <c r="D312" s="3" t="s">
        <v>241</v>
      </c>
      <c r="E312" s="3">
        <v>3526202</v>
      </c>
      <c r="F312" s="3" t="s">
        <v>1133</v>
      </c>
      <c r="G312" s="3" t="s">
        <v>1108</v>
      </c>
      <c r="H312" s="4">
        <v>14700</v>
      </c>
      <c r="I312" s="4">
        <v>15040.4</v>
      </c>
      <c r="J312" s="26">
        <v>2.315646258503401</v>
      </c>
      <c r="K312" s="5"/>
    </row>
    <row r="313" spans="1:11" x14ac:dyDescent="0.3">
      <c r="A313" s="37" t="s">
        <v>67</v>
      </c>
      <c r="B313" s="3" t="s">
        <v>68</v>
      </c>
      <c r="C313" s="3" t="s">
        <v>360</v>
      </c>
      <c r="D313" s="3" t="s">
        <v>361</v>
      </c>
      <c r="E313" s="3">
        <v>3526202</v>
      </c>
      <c r="F313" s="3" t="s">
        <v>1133</v>
      </c>
      <c r="G313" s="3" t="s">
        <v>1108</v>
      </c>
      <c r="H313" s="4">
        <v>13275.5</v>
      </c>
      <c r="I313" s="4">
        <v>13352.4</v>
      </c>
      <c r="J313" s="26">
        <v>0.57926255131632853</v>
      </c>
      <c r="K313" s="5"/>
    </row>
    <row r="314" spans="1:11" x14ac:dyDescent="0.3">
      <c r="A314" s="37" t="s">
        <v>67</v>
      </c>
      <c r="B314" s="3" t="s">
        <v>68</v>
      </c>
      <c r="C314" s="3" t="s">
        <v>279</v>
      </c>
      <c r="D314" s="3" t="s">
        <v>280</v>
      </c>
      <c r="E314" s="3">
        <v>3526202</v>
      </c>
      <c r="F314" s="3" t="s">
        <v>1133</v>
      </c>
      <c r="G314" s="3" t="s">
        <v>1108</v>
      </c>
      <c r="H314" s="4">
        <v>13225.5</v>
      </c>
      <c r="I314" s="4">
        <v>13280.4</v>
      </c>
      <c r="J314" s="26">
        <v>0.41510717931267926</v>
      </c>
      <c r="K314" s="5"/>
    </row>
    <row r="315" spans="1:11" x14ac:dyDescent="0.3">
      <c r="A315" s="37" t="s">
        <v>67</v>
      </c>
      <c r="B315" s="3" t="s">
        <v>68</v>
      </c>
      <c r="C315" s="3" t="s">
        <v>1063</v>
      </c>
      <c r="D315" s="3" t="s">
        <v>1064</v>
      </c>
      <c r="E315" s="3">
        <v>3526202</v>
      </c>
      <c r="F315" s="3" t="s">
        <v>1133</v>
      </c>
      <c r="G315" s="3" t="s">
        <v>1108</v>
      </c>
      <c r="H315" s="4">
        <v>15000</v>
      </c>
      <c r="I315" s="4">
        <v>14300</v>
      </c>
      <c r="J315" s="26">
        <v>-4.6666666666666634</v>
      </c>
      <c r="K315" s="5"/>
    </row>
    <row r="316" spans="1:11" x14ac:dyDescent="0.3">
      <c r="A316" s="37" t="s">
        <v>67</v>
      </c>
      <c r="B316" s="3" t="s">
        <v>68</v>
      </c>
      <c r="C316" s="3" t="s">
        <v>79</v>
      </c>
      <c r="D316" s="3" t="s">
        <v>80</v>
      </c>
      <c r="E316" s="3">
        <v>3526202</v>
      </c>
      <c r="F316" s="3" t="s">
        <v>1133</v>
      </c>
      <c r="G316" s="3" t="s">
        <v>1108</v>
      </c>
      <c r="H316" s="4">
        <v>13780.8</v>
      </c>
      <c r="I316" s="4">
        <v>13780.4</v>
      </c>
      <c r="J316" s="26">
        <v>-2.9025891094880407E-3</v>
      </c>
      <c r="K316" s="5"/>
    </row>
    <row r="317" spans="1:11" x14ac:dyDescent="0.3">
      <c r="A317" s="37" t="s">
        <v>67</v>
      </c>
      <c r="B317" s="3" t="s">
        <v>68</v>
      </c>
      <c r="C317" s="3" t="s">
        <v>281</v>
      </c>
      <c r="D317" s="3" t="s">
        <v>282</v>
      </c>
      <c r="E317" s="3">
        <v>3526202</v>
      </c>
      <c r="F317" s="3" t="s">
        <v>1133</v>
      </c>
      <c r="G317" s="3" t="s">
        <v>1108</v>
      </c>
      <c r="H317" s="4">
        <v>15634</v>
      </c>
      <c r="I317" s="4">
        <v>15451</v>
      </c>
      <c r="J317" s="26">
        <v>-1.1705257771523647</v>
      </c>
      <c r="K317" s="5"/>
    </row>
    <row r="318" spans="1:11" x14ac:dyDescent="0.3">
      <c r="A318" s="37" t="s">
        <v>67</v>
      </c>
      <c r="B318" s="3" t="s">
        <v>68</v>
      </c>
      <c r="C318" s="3" t="s">
        <v>81</v>
      </c>
      <c r="D318" s="3" t="s">
        <v>82</v>
      </c>
      <c r="E318" s="3">
        <v>3526202</v>
      </c>
      <c r="F318" s="3" t="s">
        <v>1133</v>
      </c>
      <c r="G318" s="3" t="s">
        <v>1108</v>
      </c>
      <c r="H318" s="4" t="s">
        <v>93</v>
      </c>
      <c r="I318" s="4">
        <v>14201</v>
      </c>
      <c r="J318" s="26" t="s">
        <v>93</v>
      </c>
      <c r="K318" s="5"/>
    </row>
    <row r="319" spans="1:11" x14ac:dyDescent="0.3">
      <c r="A319" s="37" t="s">
        <v>67</v>
      </c>
      <c r="B319" s="3" t="s">
        <v>68</v>
      </c>
      <c r="C319" s="3" t="s">
        <v>284</v>
      </c>
      <c r="D319" s="3" t="s">
        <v>285</v>
      </c>
      <c r="E319" s="3">
        <v>3526202</v>
      </c>
      <c r="F319" s="3" t="s">
        <v>1133</v>
      </c>
      <c r="G319" s="3" t="s">
        <v>1108</v>
      </c>
      <c r="H319" s="4">
        <v>12925</v>
      </c>
      <c r="I319" s="4">
        <v>12675</v>
      </c>
      <c r="J319" s="26">
        <v>-1.934235976789167</v>
      </c>
      <c r="K319" s="5"/>
    </row>
    <row r="320" spans="1:11" x14ac:dyDescent="0.3">
      <c r="A320" s="37" t="s">
        <v>67</v>
      </c>
      <c r="B320" s="3" t="s">
        <v>68</v>
      </c>
      <c r="C320" s="3" t="s">
        <v>83</v>
      </c>
      <c r="D320" s="3" t="s">
        <v>84</v>
      </c>
      <c r="E320" s="3">
        <v>3526202</v>
      </c>
      <c r="F320" s="3" t="s">
        <v>1133</v>
      </c>
      <c r="G320" s="3" t="s">
        <v>1108</v>
      </c>
      <c r="H320" s="4">
        <v>15404.75</v>
      </c>
      <c r="I320" s="4">
        <v>15425</v>
      </c>
      <c r="J320" s="26">
        <v>0.13145296093737269</v>
      </c>
      <c r="K320" s="5"/>
    </row>
    <row r="321" spans="1:11" x14ac:dyDescent="0.3">
      <c r="A321" s="37" t="s">
        <v>67</v>
      </c>
      <c r="B321" s="3" t="s">
        <v>68</v>
      </c>
      <c r="C321" s="3" t="s">
        <v>85</v>
      </c>
      <c r="D321" s="3" t="s">
        <v>86</v>
      </c>
      <c r="E321" s="3">
        <v>3526202</v>
      </c>
      <c r="F321" s="3" t="s">
        <v>1133</v>
      </c>
      <c r="G321" s="3" t="s">
        <v>1108</v>
      </c>
      <c r="H321" s="4">
        <v>13634</v>
      </c>
      <c r="I321" s="4">
        <v>13634</v>
      </c>
      <c r="J321" s="26">
        <v>0</v>
      </c>
      <c r="K321" s="5"/>
    </row>
    <row r="322" spans="1:11" x14ac:dyDescent="0.3">
      <c r="A322" s="37" t="s">
        <v>67</v>
      </c>
      <c r="B322" s="3" t="s">
        <v>68</v>
      </c>
      <c r="C322" s="3" t="s">
        <v>534</v>
      </c>
      <c r="D322" s="3" t="s">
        <v>535</v>
      </c>
      <c r="E322" s="3">
        <v>3526202</v>
      </c>
      <c r="F322" s="3" t="s">
        <v>1133</v>
      </c>
      <c r="G322" s="3" t="s">
        <v>1108</v>
      </c>
      <c r="H322" s="4">
        <v>15880</v>
      </c>
      <c r="I322" s="4">
        <v>15980</v>
      </c>
      <c r="J322" s="26">
        <v>0.6297229219143663</v>
      </c>
      <c r="K322" s="5"/>
    </row>
    <row r="323" spans="1:11" x14ac:dyDescent="0.3">
      <c r="A323" s="37" t="s">
        <v>67</v>
      </c>
      <c r="B323" s="3" t="s">
        <v>68</v>
      </c>
      <c r="C323" s="3" t="s">
        <v>89</v>
      </c>
      <c r="D323" s="3" t="s">
        <v>90</v>
      </c>
      <c r="E323" s="3">
        <v>3526202</v>
      </c>
      <c r="F323" s="3" t="s">
        <v>1133</v>
      </c>
      <c r="G323" s="3" t="s">
        <v>1108</v>
      </c>
      <c r="H323" s="4">
        <v>13120.4</v>
      </c>
      <c r="I323" s="4">
        <v>13040.4</v>
      </c>
      <c r="J323" s="26">
        <v>-0.60973750800280557</v>
      </c>
      <c r="K323" s="5"/>
    </row>
    <row r="324" spans="1:11" x14ac:dyDescent="0.3">
      <c r="A324" s="37" t="s">
        <v>67</v>
      </c>
      <c r="B324" s="3" t="s">
        <v>68</v>
      </c>
      <c r="C324" s="3" t="s">
        <v>91</v>
      </c>
      <c r="D324" s="3" t="s">
        <v>92</v>
      </c>
      <c r="E324" s="3">
        <v>3526202</v>
      </c>
      <c r="F324" s="3" t="s">
        <v>1133</v>
      </c>
      <c r="G324" s="3" t="s">
        <v>1108</v>
      </c>
      <c r="H324" s="4">
        <v>13200</v>
      </c>
      <c r="I324" s="4">
        <v>13175</v>
      </c>
      <c r="J324" s="26">
        <v>-0.18939393939394478</v>
      </c>
      <c r="K324" s="5"/>
    </row>
    <row r="325" spans="1:11" x14ac:dyDescent="0.3">
      <c r="A325" s="37" t="s">
        <v>67</v>
      </c>
      <c r="B325" s="3" t="s">
        <v>68</v>
      </c>
      <c r="C325" s="3" t="s">
        <v>96</v>
      </c>
      <c r="D325" s="3" t="s">
        <v>97</v>
      </c>
      <c r="E325" s="3">
        <v>3526202</v>
      </c>
      <c r="F325" s="3" t="s">
        <v>1133</v>
      </c>
      <c r="G325" s="3" t="s">
        <v>1108</v>
      </c>
      <c r="H325" s="4">
        <v>12740.4</v>
      </c>
      <c r="I325" s="4">
        <v>12940.4</v>
      </c>
      <c r="J325" s="26">
        <v>1.5698094251357819</v>
      </c>
      <c r="K325" s="5"/>
    </row>
    <row r="326" spans="1:11" x14ac:dyDescent="0.3">
      <c r="A326" s="37" t="s">
        <v>504</v>
      </c>
      <c r="B326" s="3" t="s">
        <v>505</v>
      </c>
      <c r="C326" s="3" t="s">
        <v>506</v>
      </c>
      <c r="D326" s="3" t="s">
        <v>507</v>
      </c>
      <c r="E326" s="3">
        <v>3526202</v>
      </c>
      <c r="F326" s="3" t="s">
        <v>1133</v>
      </c>
      <c r="G326" s="3" t="s">
        <v>1108</v>
      </c>
      <c r="H326" s="4">
        <v>15300</v>
      </c>
      <c r="I326" s="4">
        <v>15340.666666700001</v>
      </c>
      <c r="J326" s="26">
        <v>0.2657952071895453</v>
      </c>
      <c r="K326" s="5"/>
    </row>
    <row r="327" spans="1:11" x14ac:dyDescent="0.3">
      <c r="A327" s="37" t="s">
        <v>98</v>
      </c>
      <c r="B327" s="3" t="s">
        <v>99</v>
      </c>
      <c r="C327" s="3" t="s">
        <v>100</v>
      </c>
      <c r="D327" s="3" t="s">
        <v>99</v>
      </c>
      <c r="E327" s="3">
        <v>3526202</v>
      </c>
      <c r="F327" s="3" t="s">
        <v>1133</v>
      </c>
      <c r="G327" s="3" t="s">
        <v>1108</v>
      </c>
      <c r="H327" s="4">
        <v>13760</v>
      </c>
      <c r="I327" s="4">
        <v>13760</v>
      </c>
      <c r="J327" s="26">
        <v>0</v>
      </c>
      <c r="K327" s="5"/>
    </row>
    <row r="328" spans="1:11" x14ac:dyDescent="0.3">
      <c r="A328" s="37" t="s">
        <v>449</v>
      </c>
      <c r="B328" s="3" t="s">
        <v>450</v>
      </c>
      <c r="C328" s="3" t="s">
        <v>649</v>
      </c>
      <c r="D328" s="3" t="s">
        <v>650</v>
      </c>
      <c r="E328" s="3">
        <v>3526202</v>
      </c>
      <c r="F328" s="3" t="s">
        <v>1133</v>
      </c>
      <c r="G328" s="3" t="s">
        <v>1108</v>
      </c>
      <c r="H328" s="4">
        <v>17000</v>
      </c>
      <c r="I328" s="4">
        <v>17333.333333300001</v>
      </c>
      <c r="J328" s="26">
        <v>1.9607843135294178</v>
      </c>
      <c r="K328" s="5"/>
    </row>
    <row r="329" spans="1:11" x14ac:dyDescent="0.3">
      <c r="A329" s="37" t="s">
        <v>449</v>
      </c>
      <c r="B329" s="3" t="s">
        <v>450</v>
      </c>
      <c r="C329" s="3" t="s">
        <v>688</v>
      </c>
      <c r="D329" s="3" t="s">
        <v>689</v>
      </c>
      <c r="E329" s="3">
        <v>3526202</v>
      </c>
      <c r="F329" s="3" t="s">
        <v>1133</v>
      </c>
      <c r="G329" s="3" t="s">
        <v>1108</v>
      </c>
      <c r="H329" s="4">
        <v>16000</v>
      </c>
      <c r="I329" s="4">
        <v>16250</v>
      </c>
      <c r="J329" s="26">
        <v>1.5625</v>
      </c>
      <c r="K329" s="5"/>
    </row>
    <row r="330" spans="1:11" x14ac:dyDescent="0.3">
      <c r="A330" s="37" t="s">
        <v>101</v>
      </c>
      <c r="B330" s="3" t="s">
        <v>102</v>
      </c>
      <c r="C330" s="3" t="s">
        <v>103</v>
      </c>
      <c r="D330" s="3" t="s">
        <v>104</v>
      </c>
      <c r="E330" s="3">
        <v>3526202</v>
      </c>
      <c r="F330" s="3" t="s">
        <v>1133</v>
      </c>
      <c r="G330" s="3" t="s">
        <v>1108</v>
      </c>
      <c r="H330" s="4">
        <v>14250</v>
      </c>
      <c r="I330" s="4">
        <v>15400</v>
      </c>
      <c r="J330" s="26">
        <v>8.0701754385964932</v>
      </c>
      <c r="K330" s="5"/>
    </row>
    <row r="331" spans="1:11" x14ac:dyDescent="0.3">
      <c r="A331" s="37" t="s">
        <v>101</v>
      </c>
      <c r="B331" s="3" t="s">
        <v>102</v>
      </c>
      <c r="C331" s="3" t="s">
        <v>245</v>
      </c>
      <c r="D331" s="3" t="s">
        <v>246</v>
      </c>
      <c r="E331" s="3">
        <v>3526202</v>
      </c>
      <c r="F331" s="3" t="s">
        <v>1133</v>
      </c>
      <c r="G331" s="3" t="s">
        <v>1108</v>
      </c>
      <c r="H331" s="4">
        <v>14450</v>
      </c>
      <c r="I331" s="4">
        <v>13450</v>
      </c>
      <c r="J331" s="26">
        <v>-6.9204152249134898</v>
      </c>
      <c r="K331" s="5"/>
    </row>
    <row r="332" spans="1:11" x14ac:dyDescent="0.3">
      <c r="A332" s="37" t="s">
        <v>101</v>
      </c>
      <c r="B332" s="3" t="s">
        <v>102</v>
      </c>
      <c r="C332" s="3" t="s">
        <v>215</v>
      </c>
      <c r="D332" s="3" t="s">
        <v>216</v>
      </c>
      <c r="E332" s="3">
        <v>3526202</v>
      </c>
      <c r="F332" s="3" t="s">
        <v>1133</v>
      </c>
      <c r="G332" s="3" t="s">
        <v>1108</v>
      </c>
      <c r="H332" s="4">
        <v>13140</v>
      </c>
      <c r="I332" s="4">
        <v>13440</v>
      </c>
      <c r="J332" s="26">
        <v>2.2831050228310446</v>
      </c>
      <c r="K332" s="5"/>
    </row>
    <row r="333" spans="1:11" x14ac:dyDescent="0.3">
      <c r="A333" s="37" t="s">
        <v>101</v>
      </c>
      <c r="B333" s="3" t="s">
        <v>102</v>
      </c>
      <c r="C333" s="3" t="s">
        <v>247</v>
      </c>
      <c r="D333" s="3" t="s">
        <v>248</v>
      </c>
      <c r="E333" s="3">
        <v>3526202</v>
      </c>
      <c r="F333" s="3" t="s">
        <v>1133</v>
      </c>
      <c r="G333" s="3" t="s">
        <v>1108</v>
      </c>
      <c r="H333" s="4">
        <v>15320</v>
      </c>
      <c r="I333" s="4">
        <v>15162.5</v>
      </c>
      <c r="J333" s="26">
        <v>-1.0280678851174896</v>
      </c>
      <c r="K333" s="5"/>
    </row>
    <row r="334" spans="1:11" x14ac:dyDescent="0.3">
      <c r="A334" s="37" t="s">
        <v>101</v>
      </c>
      <c r="B334" s="3" t="s">
        <v>102</v>
      </c>
      <c r="C334" s="3" t="s">
        <v>288</v>
      </c>
      <c r="D334" s="3" t="s">
        <v>289</v>
      </c>
      <c r="E334" s="3">
        <v>3526202</v>
      </c>
      <c r="F334" s="3" t="s">
        <v>1133</v>
      </c>
      <c r="G334" s="3" t="s">
        <v>1108</v>
      </c>
      <c r="H334" s="4">
        <v>15333.333333299999</v>
      </c>
      <c r="I334" s="4">
        <v>15666.666666700001</v>
      </c>
      <c r="J334" s="26">
        <v>2.1739130439177856</v>
      </c>
      <c r="K334" s="5"/>
    </row>
    <row r="335" spans="1:11" x14ac:dyDescent="0.3">
      <c r="A335" s="37" t="s">
        <v>101</v>
      </c>
      <c r="B335" s="3" t="s">
        <v>102</v>
      </c>
      <c r="C335" s="3" t="s">
        <v>432</v>
      </c>
      <c r="D335" s="3" t="s">
        <v>433</v>
      </c>
      <c r="E335" s="3">
        <v>3526202</v>
      </c>
      <c r="F335" s="3" t="s">
        <v>1133</v>
      </c>
      <c r="G335" s="3" t="s">
        <v>1108</v>
      </c>
      <c r="H335" s="4">
        <v>15450</v>
      </c>
      <c r="I335" s="4">
        <v>15450</v>
      </c>
      <c r="J335" s="26">
        <v>0</v>
      </c>
      <c r="K335" s="5"/>
    </row>
    <row r="336" spans="1:11" x14ac:dyDescent="0.3">
      <c r="A336" s="37" t="s">
        <v>101</v>
      </c>
      <c r="B336" s="3" t="s">
        <v>102</v>
      </c>
      <c r="C336" s="3" t="s">
        <v>407</v>
      </c>
      <c r="D336" s="3" t="s">
        <v>408</v>
      </c>
      <c r="E336" s="3">
        <v>3526202</v>
      </c>
      <c r="F336" s="3" t="s">
        <v>1133</v>
      </c>
      <c r="G336" s="3" t="s">
        <v>1108</v>
      </c>
      <c r="H336" s="4">
        <v>18500</v>
      </c>
      <c r="I336" s="4">
        <v>18500</v>
      </c>
      <c r="J336" s="26">
        <v>0</v>
      </c>
      <c r="K336" s="5"/>
    </row>
    <row r="337" spans="1:11" x14ac:dyDescent="0.3">
      <c r="A337" s="37" t="s">
        <v>101</v>
      </c>
      <c r="B337" s="3" t="s">
        <v>102</v>
      </c>
      <c r="C337" s="3" t="s">
        <v>249</v>
      </c>
      <c r="D337" s="3" t="s">
        <v>250</v>
      </c>
      <c r="E337" s="3">
        <v>3526202</v>
      </c>
      <c r="F337" s="3" t="s">
        <v>1133</v>
      </c>
      <c r="G337" s="3" t="s">
        <v>1108</v>
      </c>
      <c r="H337" s="4">
        <v>16000</v>
      </c>
      <c r="I337" s="4">
        <v>16000</v>
      </c>
      <c r="J337" s="26">
        <v>0</v>
      </c>
      <c r="K337" s="5"/>
    </row>
    <row r="338" spans="1:11" x14ac:dyDescent="0.3">
      <c r="A338" s="37" t="s">
        <v>101</v>
      </c>
      <c r="B338" s="3" t="s">
        <v>102</v>
      </c>
      <c r="C338" s="3" t="s">
        <v>105</v>
      </c>
      <c r="D338" s="3" t="s">
        <v>106</v>
      </c>
      <c r="E338" s="3">
        <v>3526202</v>
      </c>
      <c r="F338" s="3" t="s">
        <v>1133</v>
      </c>
      <c r="G338" s="3" t="s">
        <v>1108</v>
      </c>
      <c r="H338" s="4">
        <v>15000</v>
      </c>
      <c r="I338" s="4">
        <v>15750</v>
      </c>
      <c r="J338" s="26">
        <v>5.0000000000000044</v>
      </c>
      <c r="K338" s="5"/>
    </row>
    <row r="339" spans="1:11" x14ac:dyDescent="0.3">
      <c r="A339" s="37" t="s">
        <v>101</v>
      </c>
      <c r="B339" s="3" t="s">
        <v>102</v>
      </c>
      <c r="C339" s="3" t="s">
        <v>251</v>
      </c>
      <c r="D339" s="3" t="s">
        <v>252</v>
      </c>
      <c r="E339" s="3">
        <v>3526202</v>
      </c>
      <c r="F339" s="3" t="s">
        <v>1133</v>
      </c>
      <c r="G339" s="3" t="s">
        <v>1108</v>
      </c>
      <c r="H339" s="4">
        <v>14250</v>
      </c>
      <c r="I339" s="4">
        <v>13750</v>
      </c>
      <c r="J339" s="26">
        <v>-3.5087719298245612</v>
      </c>
      <c r="K339" s="5"/>
    </row>
    <row r="340" spans="1:11" x14ac:dyDescent="0.3">
      <c r="A340" s="37" t="s">
        <v>101</v>
      </c>
      <c r="B340" s="3" t="s">
        <v>102</v>
      </c>
      <c r="C340" s="3" t="s">
        <v>203</v>
      </c>
      <c r="D340" s="3" t="s">
        <v>204</v>
      </c>
      <c r="E340" s="3">
        <v>3526202</v>
      </c>
      <c r="F340" s="3" t="s">
        <v>1133</v>
      </c>
      <c r="G340" s="3" t="s">
        <v>1108</v>
      </c>
      <c r="H340" s="4">
        <v>16666.666666699999</v>
      </c>
      <c r="I340" s="4">
        <v>16500</v>
      </c>
      <c r="J340" s="26">
        <v>-1.0000000001979981</v>
      </c>
      <c r="K340" s="5"/>
    </row>
    <row r="341" spans="1:11" x14ac:dyDescent="0.3">
      <c r="A341" s="37" t="s">
        <v>107</v>
      </c>
      <c r="B341" s="3" t="s">
        <v>108</v>
      </c>
      <c r="C341" s="3" t="s">
        <v>294</v>
      </c>
      <c r="D341" s="3" t="s">
        <v>295</v>
      </c>
      <c r="E341" s="3">
        <v>3526202</v>
      </c>
      <c r="F341" s="3" t="s">
        <v>1133</v>
      </c>
      <c r="G341" s="3" t="s">
        <v>1108</v>
      </c>
      <c r="H341" s="4">
        <v>15100</v>
      </c>
      <c r="I341" s="4">
        <v>15333.333333299999</v>
      </c>
      <c r="J341" s="26">
        <v>1.545253862913909</v>
      </c>
      <c r="K341" s="5"/>
    </row>
    <row r="342" spans="1:11" x14ac:dyDescent="0.3">
      <c r="A342" s="37" t="s">
        <v>418</v>
      </c>
      <c r="B342" s="3" t="s">
        <v>419</v>
      </c>
      <c r="C342" s="3" t="s">
        <v>422</v>
      </c>
      <c r="D342" s="3" t="s">
        <v>423</v>
      </c>
      <c r="E342" s="3">
        <v>3526202</v>
      </c>
      <c r="F342" s="3" t="s">
        <v>1133</v>
      </c>
      <c r="G342" s="3" t="s">
        <v>1108</v>
      </c>
      <c r="H342" s="4">
        <v>13500</v>
      </c>
      <c r="I342" s="4">
        <v>13750</v>
      </c>
      <c r="J342" s="26">
        <v>1.8518518518518601</v>
      </c>
      <c r="K342" s="5"/>
    </row>
    <row r="343" spans="1:11" x14ac:dyDescent="0.3">
      <c r="A343" s="37" t="s">
        <v>418</v>
      </c>
      <c r="B343" s="3" t="s">
        <v>419</v>
      </c>
      <c r="C343" s="3" t="s">
        <v>820</v>
      </c>
      <c r="D343" s="3" t="s">
        <v>821</v>
      </c>
      <c r="E343" s="3">
        <v>3526202</v>
      </c>
      <c r="F343" s="3" t="s">
        <v>1133</v>
      </c>
      <c r="G343" s="3" t="s">
        <v>1108</v>
      </c>
      <c r="H343" s="4">
        <v>14000</v>
      </c>
      <c r="I343" s="4">
        <v>14000</v>
      </c>
      <c r="J343" s="26">
        <v>0</v>
      </c>
      <c r="K343" s="5"/>
    </row>
    <row r="344" spans="1:11" x14ac:dyDescent="0.3">
      <c r="A344" s="37" t="s">
        <v>418</v>
      </c>
      <c r="B344" s="3" t="s">
        <v>419</v>
      </c>
      <c r="C344" s="3" t="s">
        <v>424</v>
      </c>
      <c r="D344" s="3" t="s">
        <v>425</v>
      </c>
      <c r="E344" s="3">
        <v>3526202</v>
      </c>
      <c r="F344" s="3" t="s">
        <v>1133</v>
      </c>
      <c r="G344" s="3" t="s">
        <v>1108</v>
      </c>
      <c r="H344" s="4">
        <v>14000</v>
      </c>
      <c r="I344" s="4">
        <v>13000</v>
      </c>
      <c r="J344" s="26">
        <v>-7.1428571428571397</v>
      </c>
      <c r="K344" s="5"/>
    </row>
    <row r="345" spans="1:11" x14ac:dyDescent="0.3">
      <c r="A345" s="37" t="s">
        <v>219</v>
      </c>
      <c r="B345" s="3" t="s">
        <v>220</v>
      </c>
      <c r="C345" s="3" t="s">
        <v>298</v>
      </c>
      <c r="D345" s="3" t="s">
        <v>299</v>
      </c>
      <c r="E345" s="3">
        <v>3526202</v>
      </c>
      <c r="F345" s="3" t="s">
        <v>1133</v>
      </c>
      <c r="G345" s="3" t="s">
        <v>1108</v>
      </c>
      <c r="H345" s="4">
        <v>15333.333333299999</v>
      </c>
      <c r="I345" s="4">
        <v>15166.666666700001</v>
      </c>
      <c r="J345" s="26">
        <v>-1.0869565213067034</v>
      </c>
      <c r="K345" s="5"/>
    </row>
    <row r="346" spans="1:11" x14ac:dyDescent="0.3">
      <c r="A346" s="37" t="s">
        <v>219</v>
      </c>
      <c r="B346" s="3" t="s">
        <v>220</v>
      </c>
      <c r="C346" s="3" t="s">
        <v>399</v>
      </c>
      <c r="D346" s="3" t="s">
        <v>400</v>
      </c>
      <c r="E346" s="3">
        <v>3526202</v>
      </c>
      <c r="F346" s="3" t="s">
        <v>1133</v>
      </c>
      <c r="G346" s="3" t="s">
        <v>1108</v>
      </c>
      <c r="H346" s="4">
        <v>16500</v>
      </c>
      <c r="I346" s="4">
        <v>16666.666666699999</v>
      </c>
      <c r="J346" s="26">
        <v>1.0101010103030328</v>
      </c>
      <c r="K346" s="5"/>
    </row>
    <row r="347" spans="1:11" x14ac:dyDescent="0.3">
      <c r="A347" s="37" t="s">
        <v>113</v>
      </c>
      <c r="B347" s="3" t="s">
        <v>114</v>
      </c>
      <c r="C347" s="3" t="s">
        <v>515</v>
      </c>
      <c r="D347" s="3" t="s">
        <v>516</v>
      </c>
      <c r="E347" s="3">
        <v>3526202</v>
      </c>
      <c r="F347" s="3" t="s">
        <v>1133</v>
      </c>
      <c r="G347" s="3" t="s">
        <v>1108</v>
      </c>
      <c r="H347" s="4">
        <v>13433.333333299999</v>
      </c>
      <c r="I347" s="4">
        <v>13666.666666700001</v>
      </c>
      <c r="J347" s="26">
        <v>1.736972705215245</v>
      </c>
      <c r="K347" s="5"/>
    </row>
    <row r="348" spans="1:11" x14ac:dyDescent="0.3">
      <c r="A348" s="37" t="s">
        <v>113</v>
      </c>
      <c r="B348" s="3" t="s">
        <v>114</v>
      </c>
      <c r="C348" s="3" t="s">
        <v>115</v>
      </c>
      <c r="D348" s="3" t="s">
        <v>116</v>
      </c>
      <c r="E348" s="3">
        <v>3526202</v>
      </c>
      <c r="F348" s="3" t="s">
        <v>1133</v>
      </c>
      <c r="G348" s="3" t="s">
        <v>1108</v>
      </c>
      <c r="H348" s="4">
        <v>14175</v>
      </c>
      <c r="I348" s="4">
        <v>14425</v>
      </c>
      <c r="J348" s="26">
        <v>1.763668430335108</v>
      </c>
      <c r="K348" s="5"/>
    </row>
    <row r="349" spans="1:11" x14ac:dyDescent="0.3">
      <c r="A349" s="37" t="s">
        <v>453</v>
      </c>
      <c r="B349" s="3" t="s">
        <v>262</v>
      </c>
      <c r="C349" s="3" t="s">
        <v>456</v>
      </c>
      <c r="D349" s="3" t="s">
        <v>457</v>
      </c>
      <c r="E349" s="3">
        <v>3526202</v>
      </c>
      <c r="F349" s="3" t="s">
        <v>1133</v>
      </c>
      <c r="G349" s="3" t="s">
        <v>1108</v>
      </c>
      <c r="H349" s="4">
        <v>13675</v>
      </c>
      <c r="I349" s="4">
        <v>13675</v>
      </c>
      <c r="J349" s="26">
        <v>0</v>
      </c>
      <c r="K349" s="5"/>
    </row>
    <row r="350" spans="1:11" x14ac:dyDescent="0.3">
      <c r="A350" s="37" t="s">
        <v>453</v>
      </c>
      <c r="B350" s="3" t="s">
        <v>262</v>
      </c>
      <c r="C350" s="3" t="s">
        <v>454</v>
      </c>
      <c r="D350" s="3" t="s">
        <v>455</v>
      </c>
      <c r="E350" s="3">
        <v>3526202</v>
      </c>
      <c r="F350" s="3" t="s">
        <v>1133</v>
      </c>
      <c r="G350" s="3" t="s">
        <v>1108</v>
      </c>
      <c r="H350" s="4">
        <v>14133.333333299999</v>
      </c>
      <c r="I350" s="4">
        <v>14166.666666700001</v>
      </c>
      <c r="J350" s="26">
        <v>0.23584905707603188</v>
      </c>
      <c r="K350" s="5"/>
    </row>
    <row r="351" spans="1:11" x14ac:dyDescent="0.3">
      <c r="A351" s="37" t="s">
        <v>117</v>
      </c>
      <c r="B351" s="3" t="s">
        <v>118</v>
      </c>
      <c r="C351" s="3" t="s">
        <v>725</v>
      </c>
      <c r="D351" s="3" t="s">
        <v>726</v>
      </c>
      <c r="E351" s="3">
        <v>3526202</v>
      </c>
      <c r="F351" s="3" t="s">
        <v>1133</v>
      </c>
      <c r="G351" s="3" t="s">
        <v>1108</v>
      </c>
      <c r="H351" s="4">
        <v>16150.333333299999</v>
      </c>
      <c r="I351" s="4">
        <v>15983.666666700001</v>
      </c>
      <c r="J351" s="26">
        <v>-1.0319704439558097</v>
      </c>
      <c r="K351" s="5"/>
    </row>
    <row r="352" spans="1:11" x14ac:dyDescent="0.3">
      <c r="A352" s="37" t="s">
        <v>117</v>
      </c>
      <c r="B352" s="3" t="s">
        <v>118</v>
      </c>
      <c r="C352" s="3" t="s">
        <v>123</v>
      </c>
      <c r="D352" s="3" t="s">
        <v>124</v>
      </c>
      <c r="E352" s="3">
        <v>3526202</v>
      </c>
      <c r="F352" s="3" t="s">
        <v>1133</v>
      </c>
      <c r="G352" s="3" t="s">
        <v>1108</v>
      </c>
      <c r="H352" s="4">
        <v>17533.333333300001</v>
      </c>
      <c r="I352" s="4">
        <v>16866.666666699999</v>
      </c>
      <c r="J352" s="26">
        <v>-3.8022813684483014</v>
      </c>
      <c r="K352" s="5"/>
    </row>
    <row r="353" spans="1:11" x14ac:dyDescent="0.3">
      <c r="A353" s="37" t="s">
        <v>117</v>
      </c>
      <c r="B353" s="3" t="s">
        <v>118</v>
      </c>
      <c r="C353" s="3" t="s">
        <v>304</v>
      </c>
      <c r="D353" s="3" t="s">
        <v>305</v>
      </c>
      <c r="E353" s="3">
        <v>3526202</v>
      </c>
      <c r="F353" s="3" t="s">
        <v>1133</v>
      </c>
      <c r="G353" s="3" t="s">
        <v>1108</v>
      </c>
      <c r="H353" s="4">
        <v>15512.5</v>
      </c>
      <c r="I353" s="4">
        <v>15525</v>
      </c>
      <c r="J353" s="26">
        <v>8.058017727639033E-2</v>
      </c>
      <c r="K353" s="5"/>
    </row>
    <row r="354" spans="1:11" x14ac:dyDescent="0.3">
      <c r="A354" s="37" t="s">
        <v>117</v>
      </c>
      <c r="B354" s="3" t="s">
        <v>118</v>
      </c>
      <c r="C354" s="3" t="s">
        <v>139</v>
      </c>
      <c r="D354" s="3" t="s">
        <v>140</v>
      </c>
      <c r="E354" s="3">
        <v>3526202</v>
      </c>
      <c r="F354" s="3" t="s">
        <v>1133</v>
      </c>
      <c r="G354" s="3" t="s">
        <v>1108</v>
      </c>
      <c r="H354" s="4">
        <v>14533.333333299999</v>
      </c>
      <c r="I354" s="4">
        <v>14933.333333299999</v>
      </c>
      <c r="J354" s="26">
        <v>2.7522935779879631</v>
      </c>
      <c r="K354" s="5"/>
    </row>
    <row r="355" spans="1:11" x14ac:dyDescent="0.3">
      <c r="A355" s="37" t="s">
        <v>117</v>
      </c>
      <c r="B355" s="3" t="s">
        <v>118</v>
      </c>
      <c r="C355" s="3" t="s">
        <v>257</v>
      </c>
      <c r="D355" s="3" t="s">
        <v>258</v>
      </c>
      <c r="E355" s="3">
        <v>3526202</v>
      </c>
      <c r="F355" s="3" t="s">
        <v>1133</v>
      </c>
      <c r="G355" s="3" t="s">
        <v>1108</v>
      </c>
      <c r="H355" s="4">
        <v>14500</v>
      </c>
      <c r="I355" s="4">
        <v>15125</v>
      </c>
      <c r="J355" s="26">
        <v>4.31034482758621</v>
      </c>
      <c r="K355" s="5"/>
    </row>
    <row r="356" spans="1:11" x14ac:dyDescent="0.3">
      <c r="A356" s="37" t="s">
        <v>117</v>
      </c>
      <c r="B356" s="3" t="s">
        <v>118</v>
      </c>
      <c r="C356" s="3" t="s">
        <v>259</v>
      </c>
      <c r="D356" s="3" t="s">
        <v>260</v>
      </c>
      <c r="E356" s="3">
        <v>3526202</v>
      </c>
      <c r="F356" s="3" t="s">
        <v>1133</v>
      </c>
      <c r="G356" s="3" t="s">
        <v>1108</v>
      </c>
      <c r="H356" s="4">
        <v>14600</v>
      </c>
      <c r="I356" s="4">
        <v>15250</v>
      </c>
      <c r="J356" s="26">
        <v>4.4520547945205546</v>
      </c>
      <c r="K356" s="5"/>
    </row>
    <row r="357" spans="1:11" x14ac:dyDescent="0.3">
      <c r="A357" s="37" t="s">
        <v>141</v>
      </c>
      <c r="B357" s="3" t="s">
        <v>142</v>
      </c>
      <c r="C357" s="3" t="s">
        <v>209</v>
      </c>
      <c r="D357" s="3" t="s">
        <v>210</v>
      </c>
      <c r="E357" s="3">
        <v>3526202</v>
      </c>
      <c r="F357" s="3" t="s">
        <v>1133</v>
      </c>
      <c r="G357" s="3" t="s">
        <v>1108</v>
      </c>
      <c r="H357" s="4">
        <v>14933.333333299999</v>
      </c>
      <c r="I357" s="4">
        <v>15766.666666700001</v>
      </c>
      <c r="J357" s="26">
        <v>5.5803571433160393</v>
      </c>
      <c r="K357" s="5"/>
    </row>
    <row r="358" spans="1:11" x14ac:dyDescent="0.3">
      <c r="A358" s="37" t="s">
        <v>141</v>
      </c>
      <c r="B358" s="3" t="s">
        <v>142</v>
      </c>
      <c r="C358" s="3" t="s">
        <v>308</v>
      </c>
      <c r="D358" s="3" t="s">
        <v>309</v>
      </c>
      <c r="E358" s="3">
        <v>3526202</v>
      </c>
      <c r="F358" s="3" t="s">
        <v>1133</v>
      </c>
      <c r="G358" s="3" t="s">
        <v>1108</v>
      </c>
      <c r="H358" s="4">
        <v>14600</v>
      </c>
      <c r="I358" s="4">
        <v>14900</v>
      </c>
      <c r="J358" s="26">
        <v>2.0547945205479534</v>
      </c>
      <c r="K358" s="5"/>
    </row>
    <row r="359" spans="1:11" x14ac:dyDescent="0.3">
      <c r="A359" s="37" t="s">
        <v>141</v>
      </c>
      <c r="B359" s="3" t="s">
        <v>142</v>
      </c>
      <c r="C359" s="3" t="s">
        <v>370</v>
      </c>
      <c r="D359" s="3" t="s">
        <v>371</v>
      </c>
      <c r="E359" s="3">
        <v>3526202</v>
      </c>
      <c r="F359" s="3" t="s">
        <v>1133</v>
      </c>
      <c r="G359" s="3" t="s">
        <v>1108</v>
      </c>
      <c r="H359" s="4">
        <v>15250</v>
      </c>
      <c r="I359" s="4">
        <v>16000</v>
      </c>
      <c r="J359" s="26">
        <v>4.9180327868852514</v>
      </c>
      <c r="K359" s="5"/>
    </row>
    <row r="360" spans="1:11" x14ac:dyDescent="0.3">
      <c r="A360" s="37" t="s">
        <v>141</v>
      </c>
      <c r="B360" s="3" t="s">
        <v>142</v>
      </c>
      <c r="C360" s="3" t="s">
        <v>143</v>
      </c>
      <c r="D360" s="3" t="s">
        <v>144</v>
      </c>
      <c r="E360" s="3">
        <v>3526202</v>
      </c>
      <c r="F360" s="3" t="s">
        <v>1133</v>
      </c>
      <c r="G360" s="3" t="s">
        <v>1108</v>
      </c>
      <c r="H360" s="4">
        <v>13833.333333299999</v>
      </c>
      <c r="I360" s="4">
        <v>14000</v>
      </c>
      <c r="J360" s="26">
        <v>1.2048192773522981</v>
      </c>
      <c r="K360" s="5"/>
    </row>
    <row r="361" spans="1:11" x14ac:dyDescent="0.3">
      <c r="A361" s="37" t="s">
        <v>141</v>
      </c>
      <c r="B361" s="3" t="s">
        <v>142</v>
      </c>
      <c r="C361" s="3" t="s">
        <v>186</v>
      </c>
      <c r="D361" s="3" t="s">
        <v>187</v>
      </c>
      <c r="E361" s="3">
        <v>3526202</v>
      </c>
      <c r="F361" s="3" t="s">
        <v>1133</v>
      </c>
      <c r="G361" s="3" t="s">
        <v>1108</v>
      </c>
      <c r="H361" s="4">
        <v>13850</v>
      </c>
      <c r="I361" s="4">
        <v>13850</v>
      </c>
      <c r="J361" s="26">
        <v>0</v>
      </c>
      <c r="K361" s="5"/>
    </row>
    <row r="362" spans="1:11" x14ac:dyDescent="0.3">
      <c r="A362" s="37" t="s">
        <v>141</v>
      </c>
      <c r="B362" s="3" t="s">
        <v>142</v>
      </c>
      <c r="C362" s="3" t="s">
        <v>212</v>
      </c>
      <c r="D362" s="3" t="s">
        <v>213</v>
      </c>
      <c r="E362" s="3">
        <v>3526202</v>
      </c>
      <c r="F362" s="3" t="s">
        <v>1133</v>
      </c>
      <c r="G362" s="3" t="s">
        <v>1108</v>
      </c>
      <c r="H362" s="4">
        <v>13500</v>
      </c>
      <c r="I362" s="4">
        <v>13500</v>
      </c>
      <c r="J362" s="26">
        <v>0</v>
      </c>
      <c r="K362" s="5"/>
    </row>
    <row r="363" spans="1:11" x14ac:dyDescent="0.3">
      <c r="A363" s="37" t="s">
        <v>310</v>
      </c>
      <c r="B363" s="3" t="s">
        <v>311</v>
      </c>
      <c r="C363" s="3" t="s">
        <v>312</v>
      </c>
      <c r="D363" s="3" t="s">
        <v>313</v>
      </c>
      <c r="E363" s="3">
        <v>3526202</v>
      </c>
      <c r="F363" s="3" t="s">
        <v>1133</v>
      </c>
      <c r="G363" s="3" t="s">
        <v>1108</v>
      </c>
      <c r="H363" s="4">
        <v>14500</v>
      </c>
      <c r="I363" s="4">
        <v>14500</v>
      </c>
      <c r="J363" s="26">
        <v>0</v>
      </c>
      <c r="K363" s="5"/>
    </row>
    <row r="364" spans="1:11" x14ac:dyDescent="0.3">
      <c r="A364" s="37" t="s">
        <v>223</v>
      </c>
      <c r="B364" s="3" t="s">
        <v>224</v>
      </c>
      <c r="C364" s="3" t="s">
        <v>225</v>
      </c>
      <c r="D364" s="3" t="s">
        <v>226</v>
      </c>
      <c r="E364" s="3">
        <v>3526202</v>
      </c>
      <c r="F364" s="3" t="s">
        <v>1133</v>
      </c>
      <c r="G364" s="3" t="s">
        <v>1108</v>
      </c>
      <c r="H364" s="4">
        <v>14166.666666700001</v>
      </c>
      <c r="I364" s="4">
        <v>14166.666666700001</v>
      </c>
      <c r="J364" s="26">
        <v>0</v>
      </c>
      <c r="K364" s="5"/>
    </row>
    <row r="365" spans="1:11" x14ac:dyDescent="0.3">
      <c r="A365" s="37" t="s">
        <v>223</v>
      </c>
      <c r="B365" s="3" t="s">
        <v>224</v>
      </c>
      <c r="C365" s="3" t="s">
        <v>434</v>
      </c>
      <c r="D365" s="3" t="s">
        <v>435</v>
      </c>
      <c r="E365" s="3">
        <v>3526202</v>
      </c>
      <c r="F365" s="3" t="s">
        <v>1133</v>
      </c>
      <c r="G365" s="3" t="s">
        <v>1108</v>
      </c>
      <c r="H365" s="4">
        <v>13825</v>
      </c>
      <c r="I365" s="4">
        <v>13825</v>
      </c>
      <c r="J365" s="26">
        <v>0</v>
      </c>
      <c r="K365" s="5"/>
    </row>
    <row r="366" spans="1:11" x14ac:dyDescent="0.3">
      <c r="A366" s="37" t="s">
        <v>223</v>
      </c>
      <c r="B366" s="3" t="s">
        <v>224</v>
      </c>
      <c r="C366" s="3" t="s">
        <v>261</v>
      </c>
      <c r="D366" s="3" t="s">
        <v>262</v>
      </c>
      <c r="E366" s="3">
        <v>3526202</v>
      </c>
      <c r="F366" s="3" t="s">
        <v>1133</v>
      </c>
      <c r="G366" s="3" t="s">
        <v>1108</v>
      </c>
      <c r="H366" s="4">
        <v>13000</v>
      </c>
      <c r="I366" s="4">
        <v>13000</v>
      </c>
      <c r="J366" s="26">
        <v>0</v>
      </c>
      <c r="K366" s="5"/>
    </row>
    <row r="367" spans="1:11" x14ac:dyDescent="0.3">
      <c r="A367" s="37" t="s">
        <v>223</v>
      </c>
      <c r="B367" s="3" t="s">
        <v>224</v>
      </c>
      <c r="C367" s="3" t="s">
        <v>1091</v>
      </c>
      <c r="D367" s="3" t="s">
        <v>1092</v>
      </c>
      <c r="E367" s="3">
        <v>3526202</v>
      </c>
      <c r="F367" s="3" t="s">
        <v>1133</v>
      </c>
      <c r="G367" s="3" t="s">
        <v>1108</v>
      </c>
      <c r="H367" s="4">
        <v>13166.666666700001</v>
      </c>
      <c r="I367" s="4">
        <v>13500</v>
      </c>
      <c r="J367" s="26">
        <v>2.5316455693606743</v>
      </c>
      <c r="K367" s="5"/>
    </row>
    <row r="368" spans="1:11" x14ac:dyDescent="0.3">
      <c r="A368" s="37" t="s">
        <v>223</v>
      </c>
      <c r="B368" s="3" t="s">
        <v>224</v>
      </c>
      <c r="C368" s="3" t="s">
        <v>426</v>
      </c>
      <c r="D368" s="3" t="s">
        <v>427</v>
      </c>
      <c r="E368" s="3">
        <v>3526202</v>
      </c>
      <c r="F368" s="3" t="s">
        <v>1133</v>
      </c>
      <c r="G368" s="3" t="s">
        <v>1108</v>
      </c>
      <c r="H368" s="4">
        <v>13433.333333299999</v>
      </c>
      <c r="I368" s="4">
        <v>13433.333333299999</v>
      </c>
      <c r="J368" s="26">
        <v>0</v>
      </c>
      <c r="K368" s="5"/>
    </row>
    <row r="369" spans="1:11" x14ac:dyDescent="0.3">
      <c r="A369" s="37" t="s">
        <v>223</v>
      </c>
      <c r="B369" s="3" t="s">
        <v>224</v>
      </c>
      <c r="C369" s="3" t="s">
        <v>263</v>
      </c>
      <c r="D369" s="3" t="s">
        <v>264</v>
      </c>
      <c r="E369" s="3">
        <v>3526202</v>
      </c>
      <c r="F369" s="3" t="s">
        <v>1133</v>
      </c>
      <c r="G369" s="3" t="s">
        <v>1108</v>
      </c>
      <c r="H369" s="4">
        <v>13250</v>
      </c>
      <c r="I369" s="4">
        <v>13250</v>
      </c>
      <c r="J369" s="26">
        <v>0</v>
      </c>
      <c r="K369" s="5"/>
    </row>
    <row r="370" spans="1:11" x14ac:dyDescent="0.3">
      <c r="A370" s="37" t="s">
        <v>223</v>
      </c>
      <c r="B370" s="3" t="s">
        <v>224</v>
      </c>
      <c r="C370" s="3" t="s">
        <v>265</v>
      </c>
      <c r="D370" s="3" t="s">
        <v>266</v>
      </c>
      <c r="E370" s="3">
        <v>3526202</v>
      </c>
      <c r="F370" s="3" t="s">
        <v>1133</v>
      </c>
      <c r="G370" s="3" t="s">
        <v>1108</v>
      </c>
      <c r="H370" s="4">
        <v>15000</v>
      </c>
      <c r="I370" s="4">
        <v>14750</v>
      </c>
      <c r="J370" s="26">
        <v>-1.6666666666666718</v>
      </c>
      <c r="K370" s="5"/>
    </row>
    <row r="371" spans="1:11" x14ac:dyDescent="0.3">
      <c r="A371" s="37" t="s">
        <v>223</v>
      </c>
      <c r="B371" s="3" t="s">
        <v>224</v>
      </c>
      <c r="C371" s="3" t="s">
        <v>269</v>
      </c>
      <c r="D371" s="3" t="s">
        <v>270</v>
      </c>
      <c r="E371" s="3">
        <v>3526202</v>
      </c>
      <c r="F371" s="3" t="s">
        <v>1133</v>
      </c>
      <c r="G371" s="3" t="s">
        <v>1108</v>
      </c>
      <c r="H371" s="4">
        <v>13000</v>
      </c>
      <c r="I371" s="4">
        <v>13000</v>
      </c>
      <c r="J371" s="26">
        <v>0</v>
      </c>
      <c r="K371" s="5"/>
    </row>
    <row r="372" spans="1:11" x14ac:dyDescent="0.3">
      <c r="A372" s="37" t="s">
        <v>316</v>
      </c>
      <c r="B372" s="3" t="s">
        <v>317</v>
      </c>
      <c r="C372" s="3" t="s">
        <v>318</v>
      </c>
      <c r="D372" s="3" t="s">
        <v>319</v>
      </c>
      <c r="E372" s="3">
        <v>3526202</v>
      </c>
      <c r="F372" s="3" t="s">
        <v>1133</v>
      </c>
      <c r="G372" s="3" t="s">
        <v>1108</v>
      </c>
      <c r="H372" s="4">
        <v>12250</v>
      </c>
      <c r="I372" s="4">
        <v>12250</v>
      </c>
      <c r="J372" s="26">
        <v>0</v>
      </c>
      <c r="K372" s="5"/>
    </row>
    <row r="373" spans="1:11" x14ac:dyDescent="0.3">
      <c r="A373" s="37" t="s">
        <v>316</v>
      </c>
      <c r="B373" s="3" t="s">
        <v>317</v>
      </c>
      <c r="C373" s="3" t="s">
        <v>347</v>
      </c>
      <c r="D373" s="3" t="s">
        <v>348</v>
      </c>
      <c r="E373" s="3">
        <v>3526202</v>
      </c>
      <c r="F373" s="3" t="s">
        <v>1133</v>
      </c>
      <c r="G373" s="3" t="s">
        <v>1108</v>
      </c>
      <c r="H373" s="4">
        <v>14333.333333299999</v>
      </c>
      <c r="I373" s="4">
        <v>14333.333333299999</v>
      </c>
      <c r="J373" s="26">
        <v>0</v>
      </c>
      <c r="K373" s="5"/>
    </row>
    <row r="374" spans="1:11" x14ac:dyDescent="0.3">
      <c r="A374" s="37" t="s">
        <v>149</v>
      </c>
      <c r="B374" s="3" t="s">
        <v>150</v>
      </c>
      <c r="C374" s="3" t="s">
        <v>151</v>
      </c>
      <c r="D374" s="3" t="s">
        <v>152</v>
      </c>
      <c r="E374" s="3">
        <v>3526202</v>
      </c>
      <c r="F374" s="3" t="s">
        <v>1133</v>
      </c>
      <c r="G374" s="3" t="s">
        <v>1108</v>
      </c>
      <c r="H374" s="4">
        <v>13750</v>
      </c>
      <c r="I374" s="4">
        <v>15675</v>
      </c>
      <c r="J374" s="26">
        <v>13.999999999999989</v>
      </c>
      <c r="K374" s="5"/>
    </row>
    <row r="375" spans="1:11" x14ac:dyDescent="0.3">
      <c r="A375" s="37" t="s">
        <v>149</v>
      </c>
      <c r="B375" s="3" t="s">
        <v>150</v>
      </c>
      <c r="C375" s="3" t="s">
        <v>615</v>
      </c>
      <c r="D375" s="3" t="s">
        <v>616</v>
      </c>
      <c r="E375" s="3">
        <v>3526202</v>
      </c>
      <c r="F375" s="3" t="s">
        <v>1133</v>
      </c>
      <c r="G375" s="3" t="s">
        <v>1108</v>
      </c>
      <c r="H375" s="4">
        <v>15875</v>
      </c>
      <c r="I375" s="4">
        <v>15875</v>
      </c>
      <c r="J375" s="26">
        <v>0</v>
      </c>
      <c r="K375" s="5"/>
    </row>
    <row r="376" spans="1:11" x14ac:dyDescent="0.3">
      <c r="A376" s="37" t="s">
        <v>149</v>
      </c>
      <c r="B376" s="3" t="s">
        <v>150</v>
      </c>
      <c r="C376" s="3" t="s">
        <v>1055</v>
      </c>
      <c r="D376" s="3" t="s">
        <v>1056</v>
      </c>
      <c r="E376" s="3">
        <v>3526202</v>
      </c>
      <c r="F376" s="3" t="s">
        <v>1133</v>
      </c>
      <c r="G376" s="3" t="s">
        <v>1108</v>
      </c>
      <c r="H376" s="4">
        <v>14750</v>
      </c>
      <c r="I376" s="4">
        <v>15166.666666700001</v>
      </c>
      <c r="J376" s="26">
        <v>2.8248587572881512</v>
      </c>
      <c r="K376" s="5"/>
    </row>
    <row r="377" spans="1:11" x14ac:dyDescent="0.3">
      <c r="A377" s="37" t="s">
        <v>149</v>
      </c>
      <c r="B377" s="3" t="s">
        <v>150</v>
      </c>
      <c r="C377" s="3" t="s">
        <v>1059</v>
      </c>
      <c r="D377" s="3" t="s">
        <v>1060</v>
      </c>
      <c r="E377" s="3">
        <v>3526202</v>
      </c>
      <c r="F377" s="3" t="s">
        <v>1133</v>
      </c>
      <c r="G377" s="3" t="s">
        <v>1108</v>
      </c>
      <c r="H377" s="4">
        <v>16500</v>
      </c>
      <c r="I377" s="4">
        <v>16500</v>
      </c>
      <c r="J377" s="26">
        <v>0</v>
      </c>
      <c r="K377" s="5"/>
    </row>
    <row r="378" spans="1:11" x14ac:dyDescent="0.3">
      <c r="A378" s="37" t="s">
        <v>149</v>
      </c>
      <c r="B378" s="3" t="s">
        <v>150</v>
      </c>
      <c r="C378" s="3" t="s">
        <v>227</v>
      </c>
      <c r="D378" s="3" t="s">
        <v>228</v>
      </c>
      <c r="E378" s="3">
        <v>3526202</v>
      </c>
      <c r="F378" s="3" t="s">
        <v>1133</v>
      </c>
      <c r="G378" s="3" t="s">
        <v>1108</v>
      </c>
      <c r="H378" s="4">
        <v>14500</v>
      </c>
      <c r="I378" s="4">
        <v>14500</v>
      </c>
      <c r="J378" s="26">
        <v>0</v>
      </c>
      <c r="K378" s="5"/>
    </row>
    <row r="379" spans="1:11" x14ac:dyDescent="0.3">
      <c r="A379" s="37" t="s">
        <v>153</v>
      </c>
      <c r="B379" s="3" t="s">
        <v>154</v>
      </c>
      <c r="C379" s="3" t="s">
        <v>157</v>
      </c>
      <c r="D379" s="3" t="s">
        <v>158</v>
      </c>
      <c r="E379" s="3">
        <v>3526202</v>
      </c>
      <c r="F379" s="3" t="s">
        <v>1133</v>
      </c>
      <c r="G379" s="3" t="s">
        <v>1108</v>
      </c>
      <c r="H379" s="4">
        <v>16900</v>
      </c>
      <c r="I379" s="4">
        <v>16400</v>
      </c>
      <c r="J379" s="26">
        <v>-2.9585798816568087</v>
      </c>
      <c r="K379" s="5"/>
    </row>
    <row r="380" spans="1:11" x14ac:dyDescent="0.3">
      <c r="A380" s="37" t="s">
        <v>153</v>
      </c>
      <c r="B380" s="3" t="s">
        <v>154</v>
      </c>
      <c r="C380" s="3" t="s">
        <v>159</v>
      </c>
      <c r="D380" s="3" t="s">
        <v>160</v>
      </c>
      <c r="E380" s="3">
        <v>3526202</v>
      </c>
      <c r="F380" s="3" t="s">
        <v>1133</v>
      </c>
      <c r="G380" s="3" t="s">
        <v>1108</v>
      </c>
      <c r="H380" s="4">
        <v>16700</v>
      </c>
      <c r="I380" s="4">
        <v>16700</v>
      </c>
      <c r="J380" s="26">
        <v>0</v>
      </c>
      <c r="K380" s="5"/>
    </row>
    <row r="381" spans="1:11" x14ac:dyDescent="0.3">
      <c r="A381" s="37" t="s">
        <v>153</v>
      </c>
      <c r="B381" s="3" t="s">
        <v>154</v>
      </c>
      <c r="C381" s="3" t="s">
        <v>324</v>
      </c>
      <c r="D381" s="3" t="s">
        <v>325</v>
      </c>
      <c r="E381" s="3">
        <v>3526202</v>
      </c>
      <c r="F381" s="3" t="s">
        <v>1133</v>
      </c>
      <c r="G381" s="3" t="s">
        <v>1108</v>
      </c>
      <c r="H381" s="4">
        <v>17100</v>
      </c>
      <c r="I381" s="4">
        <v>17100</v>
      </c>
      <c r="J381" s="26">
        <v>0</v>
      </c>
      <c r="K381" s="5"/>
    </row>
    <row r="382" spans="1:11" x14ac:dyDescent="0.3">
      <c r="A382" s="37" t="s">
        <v>153</v>
      </c>
      <c r="B382" s="3" t="s">
        <v>154</v>
      </c>
      <c r="C382" s="3" t="s">
        <v>163</v>
      </c>
      <c r="D382" s="3" t="s">
        <v>164</v>
      </c>
      <c r="E382" s="3">
        <v>3526202</v>
      </c>
      <c r="F382" s="3" t="s">
        <v>1133</v>
      </c>
      <c r="G382" s="3" t="s">
        <v>1108</v>
      </c>
      <c r="H382" s="4">
        <v>15266.666666700001</v>
      </c>
      <c r="I382" s="4">
        <v>15266.666666700001</v>
      </c>
      <c r="J382" s="26">
        <v>0</v>
      </c>
      <c r="K382" s="5"/>
    </row>
    <row r="383" spans="1:11" x14ac:dyDescent="0.3">
      <c r="A383" s="37" t="s">
        <v>167</v>
      </c>
      <c r="B383" s="3" t="s">
        <v>168</v>
      </c>
      <c r="C383" s="3" t="s">
        <v>169</v>
      </c>
      <c r="D383" s="3" t="s">
        <v>170</v>
      </c>
      <c r="E383" s="3">
        <v>3526202</v>
      </c>
      <c r="F383" s="3" t="s">
        <v>1133</v>
      </c>
      <c r="G383" s="3" t="s">
        <v>1108</v>
      </c>
      <c r="H383" s="4">
        <v>15200</v>
      </c>
      <c r="I383" s="4">
        <v>15200</v>
      </c>
      <c r="J383" s="26">
        <v>0</v>
      </c>
      <c r="K383" s="5"/>
    </row>
    <row r="384" spans="1:11" x14ac:dyDescent="0.3">
      <c r="A384" s="37" t="s">
        <v>167</v>
      </c>
      <c r="B384" s="3" t="s">
        <v>168</v>
      </c>
      <c r="C384" s="3" t="s">
        <v>229</v>
      </c>
      <c r="D384" s="3" t="s">
        <v>230</v>
      </c>
      <c r="E384" s="3">
        <v>3526202</v>
      </c>
      <c r="F384" s="3" t="s">
        <v>1133</v>
      </c>
      <c r="G384" s="3" t="s">
        <v>1108</v>
      </c>
      <c r="H384" s="4">
        <v>13150</v>
      </c>
      <c r="I384" s="4">
        <v>15150</v>
      </c>
      <c r="J384" s="26">
        <v>15.209125475285168</v>
      </c>
      <c r="K384" s="5"/>
    </row>
    <row r="385" spans="1:11" x14ac:dyDescent="0.3">
      <c r="A385" s="37" t="s">
        <v>167</v>
      </c>
      <c r="B385" s="3" t="s">
        <v>168</v>
      </c>
      <c r="C385" s="3" t="s">
        <v>462</v>
      </c>
      <c r="D385" s="3" t="s">
        <v>463</v>
      </c>
      <c r="E385" s="3">
        <v>3526202</v>
      </c>
      <c r="F385" s="3" t="s">
        <v>1133</v>
      </c>
      <c r="G385" s="3" t="s">
        <v>1108</v>
      </c>
      <c r="H385" s="4">
        <v>14125</v>
      </c>
      <c r="I385" s="4">
        <v>13500</v>
      </c>
      <c r="J385" s="26">
        <v>-4.4247787610619422</v>
      </c>
      <c r="K385" s="5"/>
    </row>
    <row r="386" spans="1:11" x14ac:dyDescent="0.3">
      <c r="A386" s="37" t="s">
        <v>167</v>
      </c>
      <c r="B386" s="3" t="s">
        <v>168</v>
      </c>
      <c r="C386" s="3" t="s">
        <v>521</v>
      </c>
      <c r="D386" s="3" t="s">
        <v>522</v>
      </c>
      <c r="E386" s="3">
        <v>3526202</v>
      </c>
      <c r="F386" s="3" t="s">
        <v>1133</v>
      </c>
      <c r="G386" s="3" t="s">
        <v>1108</v>
      </c>
      <c r="H386" s="4" t="s">
        <v>93</v>
      </c>
      <c r="I386" s="4">
        <v>14000</v>
      </c>
      <c r="J386" s="26" t="s">
        <v>93</v>
      </c>
      <c r="K386" s="5"/>
    </row>
    <row r="387" spans="1:11" x14ac:dyDescent="0.3">
      <c r="A387" s="37" t="s">
        <v>464</v>
      </c>
      <c r="B387" s="3" t="s">
        <v>465</v>
      </c>
      <c r="C387" s="3" t="s">
        <v>466</v>
      </c>
      <c r="D387" s="3" t="s">
        <v>467</v>
      </c>
      <c r="E387" s="3">
        <v>3526202</v>
      </c>
      <c r="F387" s="3" t="s">
        <v>1133</v>
      </c>
      <c r="G387" s="3" t="s">
        <v>1108</v>
      </c>
      <c r="H387" s="4">
        <v>14500</v>
      </c>
      <c r="I387" s="4">
        <v>15000</v>
      </c>
      <c r="J387" s="26">
        <v>3.4482758620689724</v>
      </c>
      <c r="K387" s="5"/>
    </row>
    <row r="388" spans="1:11" x14ac:dyDescent="0.3">
      <c r="A388" s="37" t="s">
        <v>464</v>
      </c>
      <c r="B388" s="3" t="s">
        <v>465</v>
      </c>
      <c r="C388" s="3" t="s">
        <v>468</v>
      </c>
      <c r="D388" s="3" t="s">
        <v>469</v>
      </c>
      <c r="E388" s="3">
        <v>3526202</v>
      </c>
      <c r="F388" s="3" t="s">
        <v>1133</v>
      </c>
      <c r="G388" s="3" t="s">
        <v>1108</v>
      </c>
      <c r="H388" s="4">
        <v>13900</v>
      </c>
      <c r="I388" s="4">
        <v>13800</v>
      </c>
      <c r="J388" s="26">
        <v>-0.7194244604316502</v>
      </c>
      <c r="K388" s="5"/>
    </row>
    <row r="389" spans="1:11" x14ac:dyDescent="0.3">
      <c r="A389" s="37" t="s">
        <v>171</v>
      </c>
      <c r="B389" s="3" t="s">
        <v>172</v>
      </c>
      <c r="C389" s="3" t="s">
        <v>173</v>
      </c>
      <c r="D389" s="3" t="s">
        <v>174</v>
      </c>
      <c r="E389" s="3">
        <v>3526202</v>
      </c>
      <c r="F389" s="3" t="s">
        <v>1133</v>
      </c>
      <c r="G389" s="3" t="s">
        <v>1108</v>
      </c>
      <c r="H389" s="4">
        <v>14807.1428571</v>
      </c>
      <c r="I389" s="4">
        <v>14692.8571429</v>
      </c>
      <c r="J389" s="26">
        <v>-0.77182826763367851</v>
      </c>
      <c r="K389" s="5"/>
    </row>
    <row r="390" spans="1:11" x14ac:dyDescent="0.3">
      <c r="A390" s="37" t="s">
        <v>171</v>
      </c>
      <c r="B390" s="3" t="s">
        <v>172</v>
      </c>
      <c r="C390" s="3" t="s">
        <v>526</v>
      </c>
      <c r="D390" s="3" t="s">
        <v>527</v>
      </c>
      <c r="E390" s="3">
        <v>3526202</v>
      </c>
      <c r="F390" s="3" t="s">
        <v>1133</v>
      </c>
      <c r="G390" s="3" t="s">
        <v>1108</v>
      </c>
      <c r="H390" s="4">
        <v>14500</v>
      </c>
      <c r="I390" s="4">
        <v>17000</v>
      </c>
      <c r="J390" s="26">
        <v>17.241379310344819</v>
      </c>
      <c r="K390" s="5"/>
    </row>
    <row r="391" spans="1:11" x14ac:dyDescent="0.3">
      <c r="A391" s="37" t="s">
        <v>171</v>
      </c>
      <c r="B391" s="3" t="s">
        <v>172</v>
      </c>
      <c r="C391" s="3" t="s">
        <v>233</v>
      </c>
      <c r="D391" s="3" t="s">
        <v>234</v>
      </c>
      <c r="E391" s="3">
        <v>3526202</v>
      </c>
      <c r="F391" s="3" t="s">
        <v>1133</v>
      </c>
      <c r="G391" s="3" t="s">
        <v>1108</v>
      </c>
      <c r="H391" s="4">
        <v>13450</v>
      </c>
      <c r="I391" s="4">
        <v>13550</v>
      </c>
      <c r="J391" s="26">
        <v>0.74349442379182396</v>
      </c>
      <c r="K391" s="5"/>
    </row>
    <row r="392" spans="1:11" x14ac:dyDescent="0.3">
      <c r="A392" s="37" t="s">
        <v>171</v>
      </c>
      <c r="B392" s="3" t="s">
        <v>172</v>
      </c>
      <c r="C392" s="3" t="s">
        <v>175</v>
      </c>
      <c r="D392" s="3" t="s">
        <v>176</v>
      </c>
      <c r="E392" s="3">
        <v>3526202</v>
      </c>
      <c r="F392" s="3" t="s">
        <v>1133</v>
      </c>
      <c r="G392" s="3" t="s">
        <v>1108</v>
      </c>
      <c r="H392" s="4">
        <v>13500</v>
      </c>
      <c r="I392" s="4">
        <v>14250</v>
      </c>
      <c r="J392" s="26">
        <v>5.555555555555558</v>
      </c>
      <c r="K392" s="5"/>
    </row>
    <row r="393" spans="1:11" x14ac:dyDescent="0.3">
      <c r="A393" s="37" t="s">
        <v>171</v>
      </c>
      <c r="B393" s="3" t="s">
        <v>172</v>
      </c>
      <c r="C393" s="3" t="s">
        <v>329</v>
      </c>
      <c r="D393" s="3" t="s">
        <v>330</v>
      </c>
      <c r="E393" s="3">
        <v>3526202</v>
      </c>
      <c r="F393" s="3" t="s">
        <v>1133</v>
      </c>
      <c r="G393" s="3" t="s">
        <v>1108</v>
      </c>
      <c r="H393" s="4">
        <v>14500</v>
      </c>
      <c r="I393" s="4">
        <v>14500</v>
      </c>
      <c r="J393" s="26">
        <v>0</v>
      </c>
      <c r="K393" s="5"/>
    </row>
    <row r="394" spans="1:11" x14ac:dyDescent="0.3">
      <c r="A394" s="37" t="s">
        <v>171</v>
      </c>
      <c r="B394" s="3" t="s">
        <v>172</v>
      </c>
      <c r="C394" s="3" t="s">
        <v>676</v>
      </c>
      <c r="D394" s="3" t="s">
        <v>677</v>
      </c>
      <c r="E394" s="3">
        <v>3526202</v>
      </c>
      <c r="F394" s="3" t="s">
        <v>1133</v>
      </c>
      <c r="G394" s="3" t="s">
        <v>1108</v>
      </c>
      <c r="H394" s="4">
        <v>15000</v>
      </c>
      <c r="I394" s="4">
        <v>15000</v>
      </c>
      <c r="J394" s="26">
        <v>0</v>
      </c>
      <c r="K394" s="5"/>
    </row>
    <row r="395" spans="1:11" x14ac:dyDescent="0.3">
      <c r="A395" s="37" t="s">
        <v>171</v>
      </c>
      <c r="B395" s="3" t="s">
        <v>172</v>
      </c>
      <c r="C395" s="3" t="s">
        <v>177</v>
      </c>
      <c r="D395" s="3" t="s">
        <v>178</v>
      </c>
      <c r="E395" s="3">
        <v>3526202</v>
      </c>
      <c r="F395" s="3" t="s">
        <v>1133</v>
      </c>
      <c r="G395" s="3" t="s">
        <v>1108</v>
      </c>
      <c r="H395" s="4">
        <v>14000</v>
      </c>
      <c r="I395" s="4">
        <v>15200</v>
      </c>
      <c r="J395" s="26">
        <v>8.5714285714285623</v>
      </c>
      <c r="K395" s="5"/>
    </row>
    <row r="396" spans="1:11" x14ac:dyDescent="0.3">
      <c r="A396" s="37" t="s">
        <v>171</v>
      </c>
      <c r="B396" s="3" t="s">
        <v>172</v>
      </c>
      <c r="C396" s="3" t="s">
        <v>197</v>
      </c>
      <c r="D396" s="3" t="s">
        <v>198</v>
      </c>
      <c r="E396" s="3">
        <v>3526202</v>
      </c>
      <c r="F396" s="3" t="s">
        <v>1133</v>
      </c>
      <c r="G396" s="3" t="s">
        <v>1108</v>
      </c>
      <c r="H396" s="4">
        <v>13633.333333299999</v>
      </c>
      <c r="I396" s="4">
        <v>13633.333333299999</v>
      </c>
      <c r="J396" s="26">
        <v>0</v>
      </c>
      <c r="K396" s="5"/>
    </row>
    <row r="397" spans="1:11" x14ac:dyDescent="0.3">
      <c r="A397" s="37" t="s">
        <v>171</v>
      </c>
      <c r="B397" s="3" t="s">
        <v>172</v>
      </c>
      <c r="C397" s="3" t="s">
        <v>412</v>
      </c>
      <c r="D397" s="3" t="s">
        <v>413</v>
      </c>
      <c r="E397" s="3">
        <v>3526202</v>
      </c>
      <c r="F397" s="3" t="s">
        <v>1133</v>
      </c>
      <c r="G397" s="3" t="s">
        <v>1108</v>
      </c>
      <c r="H397" s="4">
        <v>16500</v>
      </c>
      <c r="I397" s="4">
        <v>16500</v>
      </c>
      <c r="J397" s="26">
        <v>0</v>
      </c>
      <c r="K397" s="5"/>
    </row>
    <row r="398" spans="1:11" x14ac:dyDescent="0.3">
      <c r="A398" s="37" t="s">
        <v>179</v>
      </c>
      <c r="B398" s="3" t="s">
        <v>180</v>
      </c>
      <c r="C398" s="3" t="s">
        <v>333</v>
      </c>
      <c r="D398" s="3" t="s">
        <v>334</v>
      </c>
      <c r="E398" s="3">
        <v>3526202</v>
      </c>
      <c r="F398" s="3" t="s">
        <v>1133</v>
      </c>
      <c r="G398" s="3" t="s">
        <v>1108</v>
      </c>
      <c r="H398" s="4">
        <v>14516.666666700001</v>
      </c>
      <c r="I398" s="4">
        <v>14383.333333299999</v>
      </c>
      <c r="J398" s="26">
        <v>-0.9184845010312026</v>
      </c>
      <c r="K398" s="5"/>
    </row>
    <row r="399" spans="1:11" x14ac:dyDescent="0.3">
      <c r="A399" s="37" t="s">
        <v>179</v>
      </c>
      <c r="B399" s="3" t="s">
        <v>180</v>
      </c>
      <c r="C399" s="3" t="s">
        <v>339</v>
      </c>
      <c r="D399" s="3" t="s">
        <v>340</v>
      </c>
      <c r="E399" s="3">
        <v>3526202</v>
      </c>
      <c r="F399" s="3" t="s">
        <v>1133</v>
      </c>
      <c r="G399" s="3" t="s">
        <v>1108</v>
      </c>
      <c r="H399" s="4">
        <v>15750</v>
      </c>
      <c r="I399" s="4">
        <v>15750</v>
      </c>
      <c r="J399" s="26">
        <v>0</v>
      </c>
      <c r="K399" s="5"/>
    </row>
    <row r="400" spans="1:11" x14ac:dyDescent="0.3">
      <c r="A400" s="37" t="s">
        <v>179</v>
      </c>
      <c r="B400" s="3" t="s">
        <v>180</v>
      </c>
      <c r="C400" s="3" t="s">
        <v>235</v>
      </c>
      <c r="D400" s="3" t="s">
        <v>236</v>
      </c>
      <c r="E400" s="3">
        <v>3526202</v>
      </c>
      <c r="F400" s="3" t="s">
        <v>1133</v>
      </c>
      <c r="G400" s="3" t="s">
        <v>1108</v>
      </c>
      <c r="H400" s="4">
        <v>16600</v>
      </c>
      <c r="I400" s="4">
        <v>17266.666666699999</v>
      </c>
      <c r="J400" s="26">
        <v>4.0160642572289129</v>
      </c>
      <c r="K400" s="5"/>
    </row>
    <row r="401" spans="1:11" x14ac:dyDescent="0.3">
      <c r="A401" s="37" t="s">
        <v>179</v>
      </c>
      <c r="B401" s="3" t="s">
        <v>180</v>
      </c>
      <c r="C401" s="3" t="s">
        <v>335</v>
      </c>
      <c r="D401" s="3" t="s">
        <v>336</v>
      </c>
      <c r="E401" s="3">
        <v>3526202</v>
      </c>
      <c r="F401" s="3" t="s">
        <v>1133</v>
      </c>
      <c r="G401" s="3" t="s">
        <v>1108</v>
      </c>
      <c r="H401" s="4">
        <v>15100</v>
      </c>
      <c r="I401" s="4">
        <v>15033.333333299999</v>
      </c>
      <c r="J401" s="26">
        <v>-0.44150110397351838</v>
      </c>
      <c r="K401" s="5"/>
    </row>
    <row r="402" spans="1:11" x14ac:dyDescent="0.3">
      <c r="A402" s="37" t="s">
        <v>179</v>
      </c>
      <c r="B402" s="3" t="s">
        <v>180</v>
      </c>
      <c r="C402" s="3" t="s">
        <v>337</v>
      </c>
      <c r="D402" s="3" t="s">
        <v>338</v>
      </c>
      <c r="E402" s="3">
        <v>3526202</v>
      </c>
      <c r="F402" s="3" t="s">
        <v>1133</v>
      </c>
      <c r="G402" s="3" t="s">
        <v>1108</v>
      </c>
      <c r="H402" s="4">
        <v>16866.666666699999</v>
      </c>
      <c r="I402" s="4">
        <v>16866.666666699999</v>
      </c>
      <c r="J402" s="26">
        <v>0</v>
      </c>
      <c r="K402" s="5"/>
    </row>
    <row r="403" spans="1:11" x14ac:dyDescent="0.3">
      <c r="A403" s="37" t="s">
        <v>179</v>
      </c>
      <c r="B403" s="3" t="s">
        <v>180</v>
      </c>
      <c r="C403" s="3" t="s">
        <v>341</v>
      </c>
      <c r="D403" s="3" t="s">
        <v>342</v>
      </c>
      <c r="E403" s="3">
        <v>3526202</v>
      </c>
      <c r="F403" s="3" t="s">
        <v>1133</v>
      </c>
      <c r="G403" s="3" t="s">
        <v>1108</v>
      </c>
      <c r="H403" s="4">
        <v>16500</v>
      </c>
      <c r="I403" s="4">
        <v>16500</v>
      </c>
      <c r="J403" s="26">
        <v>0</v>
      </c>
      <c r="K403" s="5"/>
    </row>
    <row r="404" spans="1:11" x14ac:dyDescent="0.3">
      <c r="A404" s="37" t="s">
        <v>179</v>
      </c>
      <c r="B404" s="3" t="s">
        <v>180</v>
      </c>
      <c r="C404" s="3" t="s">
        <v>343</v>
      </c>
      <c r="D404" s="3" t="s">
        <v>266</v>
      </c>
      <c r="E404" s="3">
        <v>3526202</v>
      </c>
      <c r="F404" s="3" t="s">
        <v>1133</v>
      </c>
      <c r="G404" s="3" t="s">
        <v>1108</v>
      </c>
      <c r="H404" s="4">
        <v>15800</v>
      </c>
      <c r="I404" s="4">
        <v>15700</v>
      </c>
      <c r="J404" s="26">
        <v>-0.63291139240506666</v>
      </c>
      <c r="K404" s="5"/>
    </row>
    <row r="405" spans="1:11" x14ac:dyDescent="0.3">
      <c r="A405" s="37" t="s">
        <v>179</v>
      </c>
      <c r="B405" s="3" t="s">
        <v>180</v>
      </c>
      <c r="C405" s="3" t="s">
        <v>344</v>
      </c>
      <c r="D405" s="3" t="s">
        <v>345</v>
      </c>
      <c r="E405" s="3">
        <v>3526202</v>
      </c>
      <c r="F405" s="3" t="s">
        <v>1133</v>
      </c>
      <c r="G405" s="3" t="s">
        <v>1108</v>
      </c>
      <c r="H405" s="4">
        <v>14133.333333299999</v>
      </c>
      <c r="I405" s="4">
        <v>14733.333333299999</v>
      </c>
      <c r="J405" s="26">
        <v>4.2452830188779433</v>
      </c>
      <c r="K405" s="5"/>
    </row>
    <row r="406" spans="1:11" x14ac:dyDescent="0.3">
      <c r="A406" s="37" t="s">
        <v>179</v>
      </c>
      <c r="B406" s="3" t="s">
        <v>180</v>
      </c>
      <c r="C406" s="3" t="s">
        <v>237</v>
      </c>
      <c r="D406" s="3" t="s">
        <v>238</v>
      </c>
      <c r="E406" s="3">
        <v>3526202</v>
      </c>
      <c r="F406" s="3" t="s">
        <v>1133</v>
      </c>
      <c r="G406" s="3" t="s">
        <v>1108</v>
      </c>
      <c r="H406" s="4">
        <v>15766.666666700001</v>
      </c>
      <c r="I406" s="4">
        <v>16750</v>
      </c>
      <c r="J406" s="26">
        <v>6.2367864691200037</v>
      </c>
      <c r="K406" s="5"/>
    </row>
    <row r="407" spans="1:11" x14ac:dyDescent="0.3">
      <c r="A407" s="37" t="s">
        <v>179</v>
      </c>
      <c r="B407" s="3" t="s">
        <v>180</v>
      </c>
      <c r="C407" s="3" t="s">
        <v>183</v>
      </c>
      <c r="D407" s="3" t="s">
        <v>184</v>
      </c>
      <c r="E407" s="3">
        <v>3526202</v>
      </c>
      <c r="F407" s="3" t="s">
        <v>1133</v>
      </c>
      <c r="G407" s="3" t="s">
        <v>1108</v>
      </c>
      <c r="H407" s="4">
        <v>15525</v>
      </c>
      <c r="I407" s="4">
        <v>15600</v>
      </c>
      <c r="J407" s="26">
        <v>0.48309178743961567</v>
      </c>
      <c r="K407" s="5"/>
    </row>
    <row r="408" spans="1:11" x14ac:dyDescent="0.3">
      <c r="A408" s="37" t="s">
        <v>483</v>
      </c>
      <c r="B408" s="3" t="s">
        <v>484</v>
      </c>
      <c r="C408" s="3" t="s">
        <v>857</v>
      </c>
      <c r="D408" s="3" t="s">
        <v>858</v>
      </c>
      <c r="E408" s="3">
        <v>3526202</v>
      </c>
      <c r="F408" s="3" t="s">
        <v>1133</v>
      </c>
      <c r="G408" s="3" t="s">
        <v>1108</v>
      </c>
      <c r="H408" s="4">
        <v>14333.333333299999</v>
      </c>
      <c r="I408" s="4">
        <v>13666.666666700001</v>
      </c>
      <c r="J408" s="26">
        <v>-4.6511627902433688</v>
      </c>
      <c r="K408" s="5"/>
    </row>
    <row r="409" spans="1:11" x14ac:dyDescent="0.3">
      <c r="A409" s="37" t="s">
        <v>483</v>
      </c>
      <c r="B409" s="3" t="s">
        <v>484</v>
      </c>
      <c r="C409" s="3" t="s">
        <v>594</v>
      </c>
      <c r="D409" s="3" t="s">
        <v>595</v>
      </c>
      <c r="E409" s="3">
        <v>3526202</v>
      </c>
      <c r="F409" s="3" t="s">
        <v>1133</v>
      </c>
      <c r="G409" s="3" t="s">
        <v>1108</v>
      </c>
      <c r="H409" s="4">
        <v>13500</v>
      </c>
      <c r="I409" s="4">
        <v>13900</v>
      </c>
      <c r="J409" s="26">
        <v>2.9629629629629672</v>
      </c>
      <c r="K409" s="5"/>
    </row>
    <row r="410" spans="1:11" x14ac:dyDescent="0.3">
      <c r="A410" s="37" t="s">
        <v>483</v>
      </c>
      <c r="B410" s="3" t="s">
        <v>484</v>
      </c>
      <c r="C410" s="3" t="s">
        <v>485</v>
      </c>
      <c r="D410" s="3" t="s">
        <v>486</v>
      </c>
      <c r="E410" s="3">
        <v>3526202</v>
      </c>
      <c r="F410" s="3" t="s">
        <v>1133</v>
      </c>
      <c r="G410" s="3" t="s">
        <v>1108</v>
      </c>
      <c r="H410" s="4">
        <v>13500</v>
      </c>
      <c r="I410" s="4">
        <v>13500</v>
      </c>
      <c r="J410" s="26">
        <v>0</v>
      </c>
      <c r="K410" s="5"/>
    </row>
    <row r="411" spans="1:11" x14ac:dyDescent="0.3">
      <c r="A411" s="37" t="s">
        <v>386</v>
      </c>
      <c r="B411" s="3" t="s">
        <v>387</v>
      </c>
      <c r="C411" s="3" t="s">
        <v>388</v>
      </c>
      <c r="D411" s="3" t="s">
        <v>389</v>
      </c>
      <c r="E411" s="3">
        <v>3526202</v>
      </c>
      <c r="F411" s="3" t="s">
        <v>1133</v>
      </c>
      <c r="G411" s="3" t="s">
        <v>1108</v>
      </c>
      <c r="H411" s="4">
        <v>13000</v>
      </c>
      <c r="I411" s="4">
        <v>13000</v>
      </c>
      <c r="J411" s="26">
        <v>0</v>
      </c>
      <c r="K411" s="5"/>
    </row>
    <row r="412" spans="1:11" x14ac:dyDescent="0.3">
      <c r="A412" s="37" t="s">
        <v>453</v>
      </c>
      <c r="B412" s="3" t="s">
        <v>262</v>
      </c>
      <c r="C412" s="3" t="s">
        <v>456</v>
      </c>
      <c r="D412" s="3" t="s">
        <v>457</v>
      </c>
      <c r="E412" s="3">
        <v>3526202</v>
      </c>
      <c r="F412" s="3" t="s">
        <v>1134</v>
      </c>
      <c r="G412" s="3" t="s">
        <v>1101</v>
      </c>
      <c r="H412" s="4">
        <v>14050</v>
      </c>
      <c r="I412" s="4">
        <v>14050</v>
      </c>
      <c r="J412" s="26">
        <v>0</v>
      </c>
      <c r="K412" s="5"/>
    </row>
    <row r="413" spans="1:11" x14ac:dyDescent="0.3">
      <c r="A413" s="37" t="s">
        <v>453</v>
      </c>
      <c r="B413" s="3" t="s">
        <v>262</v>
      </c>
      <c r="C413" s="3" t="s">
        <v>454</v>
      </c>
      <c r="D413" s="3" t="s">
        <v>455</v>
      </c>
      <c r="E413" s="3">
        <v>3526202</v>
      </c>
      <c r="F413" s="3" t="s">
        <v>1134</v>
      </c>
      <c r="G413" s="3" t="s">
        <v>1101</v>
      </c>
      <c r="H413" s="4">
        <v>13600</v>
      </c>
      <c r="I413" s="4">
        <v>13600</v>
      </c>
      <c r="J413" s="26">
        <v>0</v>
      </c>
      <c r="K413" s="5"/>
    </row>
    <row r="414" spans="1:11" x14ac:dyDescent="0.3">
      <c r="A414" s="37" t="s">
        <v>107</v>
      </c>
      <c r="B414" s="3" t="s">
        <v>108</v>
      </c>
      <c r="C414" s="3" t="s">
        <v>865</v>
      </c>
      <c r="D414" s="3" t="s">
        <v>866</v>
      </c>
      <c r="E414" s="3">
        <v>3526202</v>
      </c>
      <c r="F414" s="3" t="s">
        <v>1134</v>
      </c>
      <c r="G414" s="3" t="s">
        <v>494</v>
      </c>
      <c r="H414" s="4">
        <v>59706.75</v>
      </c>
      <c r="I414" s="4">
        <v>59798</v>
      </c>
      <c r="J414" s="26">
        <v>0.1528302913824664</v>
      </c>
      <c r="K414" s="5"/>
    </row>
    <row r="415" spans="1:11" x14ac:dyDescent="0.3">
      <c r="A415" s="37" t="s">
        <v>113</v>
      </c>
      <c r="B415" s="3" t="s">
        <v>114</v>
      </c>
      <c r="C415" s="3" t="s">
        <v>404</v>
      </c>
      <c r="D415" s="3" t="s">
        <v>405</v>
      </c>
      <c r="E415" s="3">
        <v>3526202</v>
      </c>
      <c r="F415" s="3" t="s">
        <v>1134</v>
      </c>
      <c r="G415" s="3" t="s">
        <v>494</v>
      </c>
      <c r="H415" s="4">
        <v>64250</v>
      </c>
      <c r="I415" s="4">
        <v>64250</v>
      </c>
      <c r="J415" s="26">
        <v>0</v>
      </c>
      <c r="K415" s="5"/>
    </row>
    <row r="416" spans="1:11" x14ac:dyDescent="0.3">
      <c r="A416" s="37" t="s">
        <v>113</v>
      </c>
      <c r="B416" s="3" t="s">
        <v>114</v>
      </c>
      <c r="C416" s="3" t="s">
        <v>115</v>
      </c>
      <c r="D416" s="3" t="s">
        <v>116</v>
      </c>
      <c r="E416" s="3">
        <v>3526202</v>
      </c>
      <c r="F416" s="3" t="s">
        <v>1134</v>
      </c>
      <c r="G416" s="3" t="s">
        <v>494</v>
      </c>
      <c r="H416" s="4">
        <v>69350</v>
      </c>
      <c r="I416" s="4">
        <v>69300</v>
      </c>
      <c r="J416" s="26">
        <v>-7.2098053352565028E-2</v>
      </c>
      <c r="K416" s="5"/>
    </row>
    <row r="417" spans="1:11" x14ac:dyDescent="0.3">
      <c r="A417" s="37" t="s">
        <v>453</v>
      </c>
      <c r="B417" s="3" t="s">
        <v>262</v>
      </c>
      <c r="C417" s="3" t="s">
        <v>456</v>
      </c>
      <c r="D417" s="3" t="s">
        <v>457</v>
      </c>
      <c r="E417" s="3">
        <v>3526202</v>
      </c>
      <c r="F417" s="3" t="s">
        <v>1134</v>
      </c>
      <c r="G417" s="3" t="s">
        <v>494</v>
      </c>
      <c r="H417" s="4">
        <v>70225</v>
      </c>
      <c r="I417" s="4">
        <v>71075</v>
      </c>
      <c r="J417" s="26">
        <v>1.210395158419364</v>
      </c>
      <c r="K417" s="5"/>
    </row>
    <row r="418" spans="1:11" x14ac:dyDescent="0.3">
      <c r="A418" s="37" t="s">
        <v>453</v>
      </c>
      <c r="B418" s="3" t="s">
        <v>262</v>
      </c>
      <c r="C418" s="3" t="s">
        <v>454</v>
      </c>
      <c r="D418" s="3" t="s">
        <v>455</v>
      </c>
      <c r="E418" s="3">
        <v>3526202</v>
      </c>
      <c r="F418" s="3" t="s">
        <v>1134</v>
      </c>
      <c r="G418" s="3" t="s">
        <v>494</v>
      </c>
      <c r="H418" s="4">
        <v>66400</v>
      </c>
      <c r="I418" s="4">
        <v>64300</v>
      </c>
      <c r="J418" s="26">
        <v>-3.1626506024096335</v>
      </c>
      <c r="K418" s="5"/>
    </row>
    <row r="419" spans="1:11" x14ac:dyDescent="0.3">
      <c r="A419" s="37" t="s">
        <v>464</v>
      </c>
      <c r="B419" s="3" t="s">
        <v>465</v>
      </c>
      <c r="C419" s="3" t="s">
        <v>470</v>
      </c>
      <c r="D419" s="3" t="s">
        <v>471</v>
      </c>
      <c r="E419" s="3">
        <v>3526202</v>
      </c>
      <c r="F419" s="3" t="s">
        <v>1134</v>
      </c>
      <c r="G419" s="3" t="s">
        <v>494</v>
      </c>
      <c r="H419" s="4">
        <v>56860</v>
      </c>
      <c r="I419" s="4">
        <v>58000</v>
      </c>
      <c r="J419" s="26">
        <v>2.0049243756595114</v>
      </c>
      <c r="K419" s="5"/>
    </row>
    <row r="420" spans="1:11" x14ac:dyDescent="0.3">
      <c r="A420" s="37" t="s">
        <v>453</v>
      </c>
      <c r="B420" s="3" t="s">
        <v>262</v>
      </c>
      <c r="C420" s="3" t="s">
        <v>456</v>
      </c>
      <c r="D420" s="3" t="s">
        <v>457</v>
      </c>
      <c r="E420" s="3">
        <v>3526202</v>
      </c>
      <c r="F420" s="3" t="s">
        <v>1134</v>
      </c>
      <c r="G420" s="3" t="s">
        <v>398</v>
      </c>
      <c r="H420" s="4">
        <v>100400</v>
      </c>
      <c r="I420" s="4">
        <v>107733.3333333</v>
      </c>
      <c r="J420" s="26">
        <v>7.3041168658366518</v>
      </c>
      <c r="K420" s="5"/>
    </row>
    <row r="421" spans="1:11" x14ac:dyDescent="0.3">
      <c r="A421" s="37" t="s">
        <v>67</v>
      </c>
      <c r="B421" s="3" t="s">
        <v>68</v>
      </c>
      <c r="C421" s="3" t="s">
        <v>69</v>
      </c>
      <c r="D421" s="3" t="s">
        <v>70</v>
      </c>
      <c r="E421" s="3">
        <v>35262</v>
      </c>
      <c r="F421" s="3" t="s">
        <v>1135</v>
      </c>
      <c r="G421" s="3" t="s">
        <v>1136</v>
      </c>
      <c r="H421" s="4">
        <v>35231.375</v>
      </c>
      <c r="I421" s="4">
        <v>35259</v>
      </c>
      <c r="J421" s="26">
        <v>7.8410223841673954E-2</v>
      </c>
      <c r="K421" s="5"/>
    </row>
    <row r="422" spans="1:11" x14ac:dyDescent="0.3">
      <c r="A422" s="37" t="s">
        <v>67</v>
      </c>
      <c r="B422" s="3" t="s">
        <v>68</v>
      </c>
      <c r="C422" s="3" t="s">
        <v>73</v>
      </c>
      <c r="D422" s="3" t="s">
        <v>74</v>
      </c>
      <c r="E422" s="3">
        <v>35262</v>
      </c>
      <c r="F422" s="3" t="s">
        <v>1135</v>
      </c>
      <c r="G422" s="3" t="s">
        <v>1136</v>
      </c>
      <c r="H422" s="4">
        <v>33580.400000000001</v>
      </c>
      <c r="I422" s="4">
        <v>33702.800000000003</v>
      </c>
      <c r="J422" s="26">
        <v>0.36449833831639911</v>
      </c>
      <c r="K422" s="5"/>
    </row>
    <row r="423" spans="1:11" x14ac:dyDescent="0.3">
      <c r="A423" s="37" t="s">
        <v>67</v>
      </c>
      <c r="B423" s="3" t="s">
        <v>68</v>
      </c>
      <c r="C423" s="3" t="s">
        <v>75</v>
      </c>
      <c r="D423" s="3" t="s">
        <v>76</v>
      </c>
      <c r="E423" s="3">
        <v>35262</v>
      </c>
      <c r="F423" s="3" t="s">
        <v>1135</v>
      </c>
      <c r="G423" s="3" t="s">
        <v>1136</v>
      </c>
      <c r="H423" s="4">
        <v>40333.333333299997</v>
      </c>
      <c r="I423" s="4">
        <v>40333.333333299997</v>
      </c>
      <c r="J423" s="26">
        <v>0</v>
      </c>
      <c r="K423" s="5"/>
    </row>
    <row r="424" spans="1:11" x14ac:dyDescent="0.3">
      <c r="A424" s="37" t="s">
        <v>67</v>
      </c>
      <c r="B424" s="3" t="s">
        <v>68</v>
      </c>
      <c r="C424" s="3" t="s">
        <v>240</v>
      </c>
      <c r="D424" s="3" t="s">
        <v>241</v>
      </c>
      <c r="E424" s="3">
        <v>35262</v>
      </c>
      <c r="F424" s="3" t="s">
        <v>1135</v>
      </c>
      <c r="G424" s="3" t="s">
        <v>1136</v>
      </c>
      <c r="H424" s="4">
        <v>35410.199999999997</v>
      </c>
      <c r="I424" s="4">
        <v>35954.400000000001</v>
      </c>
      <c r="J424" s="26">
        <v>1.5368453157564854</v>
      </c>
      <c r="K424" s="5"/>
    </row>
    <row r="425" spans="1:11" x14ac:dyDescent="0.3">
      <c r="A425" s="37" t="s">
        <v>67</v>
      </c>
      <c r="B425" s="3" t="s">
        <v>68</v>
      </c>
      <c r="C425" s="3" t="s">
        <v>77</v>
      </c>
      <c r="D425" s="3" t="s">
        <v>78</v>
      </c>
      <c r="E425" s="3">
        <v>35262</v>
      </c>
      <c r="F425" s="3" t="s">
        <v>1135</v>
      </c>
      <c r="G425" s="3" t="s">
        <v>1136</v>
      </c>
      <c r="H425" s="4">
        <v>33825</v>
      </c>
      <c r="I425" s="4">
        <v>33786</v>
      </c>
      <c r="J425" s="26">
        <v>-0.11529933481152499</v>
      </c>
      <c r="K425" s="5"/>
    </row>
    <row r="426" spans="1:11" x14ac:dyDescent="0.3">
      <c r="A426" s="37" t="s">
        <v>67</v>
      </c>
      <c r="B426" s="3" t="s">
        <v>68</v>
      </c>
      <c r="C426" s="3" t="s">
        <v>360</v>
      </c>
      <c r="D426" s="3" t="s">
        <v>361</v>
      </c>
      <c r="E426" s="3">
        <v>35262</v>
      </c>
      <c r="F426" s="3" t="s">
        <v>1135</v>
      </c>
      <c r="G426" s="3" t="s">
        <v>1136</v>
      </c>
      <c r="H426" s="4">
        <v>34670.199999999997</v>
      </c>
      <c r="I426" s="4">
        <v>34992.400000000001</v>
      </c>
      <c r="J426" s="26">
        <v>0.92932835691748039</v>
      </c>
      <c r="K426" s="5"/>
    </row>
    <row r="427" spans="1:11" x14ac:dyDescent="0.3">
      <c r="A427" s="37" t="s">
        <v>67</v>
      </c>
      <c r="B427" s="3" t="s">
        <v>68</v>
      </c>
      <c r="C427" s="3" t="s">
        <v>279</v>
      </c>
      <c r="D427" s="3" t="s">
        <v>280</v>
      </c>
      <c r="E427" s="3">
        <v>35262</v>
      </c>
      <c r="F427" s="3" t="s">
        <v>1135</v>
      </c>
      <c r="G427" s="3" t="s">
        <v>1136</v>
      </c>
      <c r="H427" s="4">
        <v>32337.75</v>
      </c>
      <c r="I427" s="4">
        <v>32893</v>
      </c>
      <c r="J427" s="26">
        <v>1.7170334980015634</v>
      </c>
      <c r="K427" s="5"/>
    </row>
    <row r="428" spans="1:11" x14ac:dyDescent="0.3">
      <c r="A428" s="37" t="s">
        <v>67</v>
      </c>
      <c r="B428" s="3" t="s">
        <v>68</v>
      </c>
      <c r="C428" s="3" t="s">
        <v>1063</v>
      </c>
      <c r="D428" s="3" t="s">
        <v>1064</v>
      </c>
      <c r="E428" s="3">
        <v>35262</v>
      </c>
      <c r="F428" s="3" t="s">
        <v>1135</v>
      </c>
      <c r="G428" s="3" t="s">
        <v>1136</v>
      </c>
      <c r="H428" s="4">
        <v>37700</v>
      </c>
      <c r="I428" s="4">
        <v>37700</v>
      </c>
      <c r="J428" s="26">
        <v>0</v>
      </c>
      <c r="K428" s="5"/>
    </row>
    <row r="429" spans="1:11" x14ac:dyDescent="0.3">
      <c r="A429" s="37" t="s">
        <v>67</v>
      </c>
      <c r="B429" s="3" t="s">
        <v>68</v>
      </c>
      <c r="C429" s="3" t="s">
        <v>79</v>
      </c>
      <c r="D429" s="3" t="s">
        <v>80</v>
      </c>
      <c r="E429" s="3">
        <v>35262</v>
      </c>
      <c r="F429" s="3" t="s">
        <v>1135</v>
      </c>
      <c r="G429" s="3" t="s">
        <v>1136</v>
      </c>
      <c r="H429" s="4">
        <v>35183.666666700003</v>
      </c>
      <c r="I429" s="4">
        <v>35183.666666700003</v>
      </c>
      <c r="J429" s="26">
        <v>0</v>
      </c>
      <c r="K429" s="5"/>
    </row>
    <row r="430" spans="1:11" x14ac:dyDescent="0.3">
      <c r="A430" s="37" t="s">
        <v>67</v>
      </c>
      <c r="B430" s="3" t="s">
        <v>68</v>
      </c>
      <c r="C430" s="3" t="s">
        <v>281</v>
      </c>
      <c r="D430" s="3" t="s">
        <v>282</v>
      </c>
      <c r="E430" s="3">
        <v>35262</v>
      </c>
      <c r="F430" s="3" t="s">
        <v>1135</v>
      </c>
      <c r="G430" s="3" t="s">
        <v>1136</v>
      </c>
      <c r="H430" s="4">
        <v>36250.333333299997</v>
      </c>
      <c r="I430" s="4">
        <v>36250.333333299997</v>
      </c>
      <c r="J430" s="26">
        <v>0</v>
      </c>
      <c r="K430" s="5"/>
    </row>
    <row r="431" spans="1:11" x14ac:dyDescent="0.3">
      <c r="A431" s="37" t="s">
        <v>67</v>
      </c>
      <c r="B431" s="3" t="s">
        <v>68</v>
      </c>
      <c r="C431" s="3" t="s">
        <v>283</v>
      </c>
      <c r="D431" s="3" t="s">
        <v>266</v>
      </c>
      <c r="E431" s="3">
        <v>35262</v>
      </c>
      <c r="F431" s="3" t="s">
        <v>1135</v>
      </c>
      <c r="G431" s="3" t="s">
        <v>1136</v>
      </c>
      <c r="H431" s="4">
        <v>32780.400000000001</v>
      </c>
      <c r="I431" s="4">
        <v>32868.800000000003</v>
      </c>
      <c r="J431" s="26">
        <v>0.26967334138692234</v>
      </c>
      <c r="K431" s="5"/>
    </row>
    <row r="432" spans="1:11" x14ac:dyDescent="0.3">
      <c r="A432" s="37" t="s">
        <v>67</v>
      </c>
      <c r="B432" s="3" t="s">
        <v>68</v>
      </c>
      <c r="C432" s="3" t="s">
        <v>81</v>
      </c>
      <c r="D432" s="3" t="s">
        <v>82</v>
      </c>
      <c r="E432" s="3">
        <v>35262</v>
      </c>
      <c r="F432" s="3" t="s">
        <v>1135</v>
      </c>
      <c r="G432" s="3" t="s">
        <v>1136</v>
      </c>
      <c r="H432" s="4">
        <v>30425</v>
      </c>
      <c r="I432" s="4">
        <v>32036</v>
      </c>
      <c r="J432" s="26">
        <v>5.2949876746096969</v>
      </c>
      <c r="K432" s="5"/>
    </row>
    <row r="433" spans="1:11" x14ac:dyDescent="0.3">
      <c r="A433" s="37" t="s">
        <v>67</v>
      </c>
      <c r="B433" s="3" t="s">
        <v>68</v>
      </c>
      <c r="C433" s="3" t="s">
        <v>284</v>
      </c>
      <c r="D433" s="3" t="s">
        <v>285</v>
      </c>
      <c r="E433" s="3">
        <v>35262</v>
      </c>
      <c r="F433" s="3" t="s">
        <v>1135</v>
      </c>
      <c r="G433" s="3" t="s">
        <v>1136</v>
      </c>
      <c r="H433" s="4">
        <v>29166.666666699999</v>
      </c>
      <c r="I433" s="4">
        <v>30166.666666699999</v>
      </c>
      <c r="J433" s="26">
        <v>3.4285714285675173</v>
      </c>
      <c r="K433" s="5"/>
    </row>
    <row r="434" spans="1:11" x14ac:dyDescent="0.3">
      <c r="A434" s="37" t="s">
        <v>67</v>
      </c>
      <c r="B434" s="3" t="s">
        <v>68</v>
      </c>
      <c r="C434" s="3" t="s">
        <v>83</v>
      </c>
      <c r="D434" s="3" t="s">
        <v>84</v>
      </c>
      <c r="E434" s="3">
        <v>35262</v>
      </c>
      <c r="F434" s="3" t="s">
        <v>1135</v>
      </c>
      <c r="G434" s="3" t="s">
        <v>1136</v>
      </c>
      <c r="H434" s="4">
        <v>37305.666666700003</v>
      </c>
      <c r="I434" s="4">
        <v>37300</v>
      </c>
      <c r="J434" s="26">
        <v>-1.5189828265582683E-2</v>
      </c>
      <c r="K434" s="5"/>
    </row>
    <row r="435" spans="1:11" x14ac:dyDescent="0.3">
      <c r="A435" s="37" t="s">
        <v>67</v>
      </c>
      <c r="B435" s="3" t="s">
        <v>68</v>
      </c>
      <c r="C435" s="3" t="s">
        <v>85</v>
      </c>
      <c r="D435" s="3" t="s">
        <v>86</v>
      </c>
      <c r="E435" s="3">
        <v>35262</v>
      </c>
      <c r="F435" s="3" t="s">
        <v>1135</v>
      </c>
      <c r="G435" s="3" t="s">
        <v>1136</v>
      </c>
      <c r="H435" s="4">
        <v>30525.5</v>
      </c>
      <c r="I435" s="4">
        <v>31636</v>
      </c>
      <c r="J435" s="26">
        <v>3.6379420484512925</v>
      </c>
      <c r="K435" s="5"/>
    </row>
    <row r="436" spans="1:11" x14ac:dyDescent="0.3">
      <c r="A436" s="37" t="s">
        <v>67</v>
      </c>
      <c r="B436" s="3" t="s">
        <v>68</v>
      </c>
      <c r="C436" s="3" t="s">
        <v>534</v>
      </c>
      <c r="D436" s="3" t="s">
        <v>535</v>
      </c>
      <c r="E436" s="3">
        <v>35262</v>
      </c>
      <c r="F436" s="3" t="s">
        <v>1135</v>
      </c>
      <c r="G436" s="3" t="s">
        <v>1136</v>
      </c>
      <c r="H436" s="4">
        <v>37450</v>
      </c>
      <c r="I436" s="4">
        <v>38100</v>
      </c>
      <c r="J436" s="26">
        <v>1.735647530040052</v>
      </c>
      <c r="K436" s="5"/>
    </row>
    <row r="437" spans="1:11" x14ac:dyDescent="0.3">
      <c r="A437" s="37" t="s">
        <v>67</v>
      </c>
      <c r="B437" s="3" t="s">
        <v>68</v>
      </c>
      <c r="C437" s="3" t="s">
        <v>89</v>
      </c>
      <c r="D437" s="3" t="s">
        <v>90</v>
      </c>
      <c r="E437" s="3">
        <v>35262</v>
      </c>
      <c r="F437" s="3" t="s">
        <v>1135</v>
      </c>
      <c r="G437" s="3" t="s">
        <v>1136</v>
      </c>
      <c r="H437" s="4">
        <v>31890.2</v>
      </c>
      <c r="I437" s="4">
        <v>32314.400000000001</v>
      </c>
      <c r="J437" s="26">
        <v>1.3301892117327574</v>
      </c>
      <c r="K437" s="5"/>
    </row>
    <row r="438" spans="1:11" x14ac:dyDescent="0.3">
      <c r="A438" s="37" t="s">
        <v>67</v>
      </c>
      <c r="B438" s="3" t="s">
        <v>68</v>
      </c>
      <c r="C438" s="3" t="s">
        <v>91</v>
      </c>
      <c r="D438" s="3" t="s">
        <v>92</v>
      </c>
      <c r="E438" s="3">
        <v>35262</v>
      </c>
      <c r="F438" s="3" t="s">
        <v>1135</v>
      </c>
      <c r="G438" s="3" t="s">
        <v>1136</v>
      </c>
      <c r="H438" s="4">
        <v>32900</v>
      </c>
      <c r="I438" s="4">
        <v>33050</v>
      </c>
      <c r="J438" s="26">
        <v>0.45592705167172287</v>
      </c>
      <c r="K438" s="5"/>
    </row>
    <row r="439" spans="1:11" x14ac:dyDescent="0.3">
      <c r="A439" s="37" t="s">
        <v>67</v>
      </c>
      <c r="B439" s="3" t="s">
        <v>68</v>
      </c>
      <c r="C439" s="3" t="s">
        <v>94</v>
      </c>
      <c r="D439" s="3" t="s">
        <v>95</v>
      </c>
      <c r="E439" s="3">
        <v>35262</v>
      </c>
      <c r="F439" s="3" t="s">
        <v>1135</v>
      </c>
      <c r="G439" s="3" t="s">
        <v>1136</v>
      </c>
      <c r="H439" s="4">
        <v>30051</v>
      </c>
      <c r="I439" s="4">
        <v>30272</v>
      </c>
      <c r="J439" s="26">
        <v>0.73541645868688832</v>
      </c>
      <c r="K439" s="5"/>
    </row>
    <row r="440" spans="1:11" x14ac:dyDescent="0.3">
      <c r="A440" s="37" t="s">
        <v>67</v>
      </c>
      <c r="B440" s="3" t="s">
        <v>68</v>
      </c>
      <c r="C440" s="3" t="s">
        <v>96</v>
      </c>
      <c r="D440" s="3" t="s">
        <v>97</v>
      </c>
      <c r="E440" s="3">
        <v>35262</v>
      </c>
      <c r="F440" s="3" t="s">
        <v>1135</v>
      </c>
      <c r="G440" s="3" t="s">
        <v>1136</v>
      </c>
      <c r="H440" s="4">
        <v>32350.333333300001</v>
      </c>
      <c r="I440" s="4">
        <v>32136</v>
      </c>
      <c r="J440" s="26">
        <v>-0.66253825298108193</v>
      </c>
      <c r="K440" s="5"/>
    </row>
    <row r="441" spans="1:11" x14ac:dyDescent="0.3">
      <c r="A441" s="37" t="s">
        <v>504</v>
      </c>
      <c r="B441" s="3" t="s">
        <v>505</v>
      </c>
      <c r="C441" s="3" t="s">
        <v>506</v>
      </c>
      <c r="D441" s="3" t="s">
        <v>507</v>
      </c>
      <c r="E441" s="3">
        <v>35262</v>
      </c>
      <c r="F441" s="3" t="s">
        <v>1135</v>
      </c>
      <c r="G441" s="3" t="s">
        <v>1136</v>
      </c>
      <c r="H441" s="4">
        <v>34281.199999999997</v>
      </c>
      <c r="I441" s="4">
        <v>33914.6</v>
      </c>
      <c r="J441" s="26">
        <v>-1.0693908031224053</v>
      </c>
      <c r="K441" s="5"/>
    </row>
    <row r="442" spans="1:11" x14ac:dyDescent="0.3">
      <c r="A442" s="37" t="s">
        <v>98</v>
      </c>
      <c r="B442" s="3" t="s">
        <v>99</v>
      </c>
      <c r="C442" s="3" t="s">
        <v>100</v>
      </c>
      <c r="D442" s="3" t="s">
        <v>99</v>
      </c>
      <c r="E442" s="3">
        <v>35262</v>
      </c>
      <c r="F442" s="3" t="s">
        <v>1135</v>
      </c>
      <c r="G442" s="3" t="s">
        <v>1136</v>
      </c>
      <c r="H442" s="4">
        <v>34082.2857143</v>
      </c>
      <c r="I442" s="4">
        <v>34007</v>
      </c>
      <c r="J442" s="26">
        <v>-0.22089397093579821</v>
      </c>
      <c r="K442" s="5"/>
    </row>
    <row r="443" spans="1:11" x14ac:dyDescent="0.3">
      <c r="A443" s="37" t="s">
        <v>449</v>
      </c>
      <c r="B443" s="3" t="s">
        <v>450</v>
      </c>
      <c r="C443" s="3" t="s">
        <v>473</v>
      </c>
      <c r="D443" s="3" t="s">
        <v>474</v>
      </c>
      <c r="E443" s="3">
        <v>35262</v>
      </c>
      <c r="F443" s="3" t="s">
        <v>1135</v>
      </c>
      <c r="G443" s="3" t="s">
        <v>1136</v>
      </c>
      <c r="H443" s="4">
        <v>35900</v>
      </c>
      <c r="I443" s="4">
        <v>35900</v>
      </c>
      <c r="J443" s="26">
        <v>0</v>
      </c>
      <c r="K443" s="5"/>
    </row>
    <row r="444" spans="1:11" x14ac:dyDescent="0.3">
      <c r="A444" s="37" t="s">
        <v>449</v>
      </c>
      <c r="B444" s="3" t="s">
        <v>450</v>
      </c>
      <c r="C444" s="3" t="s">
        <v>649</v>
      </c>
      <c r="D444" s="3" t="s">
        <v>650</v>
      </c>
      <c r="E444" s="3">
        <v>35262</v>
      </c>
      <c r="F444" s="3" t="s">
        <v>1135</v>
      </c>
      <c r="G444" s="3" t="s">
        <v>1136</v>
      </c>
      <c r="H444" s="4">
        <v>33800</v>
      </c>
      <c r="I444" s="4">
        <v>33750</v>
      </c>
      <c r="J444" s="26">
        <v>-0.14792899408283544</v>
      </c>
      <c r="K444" s="5"/>
    </row>
    <row r="445" spans="1:11" x14ac:dyDescent="0.3">
      <c r="A445" s="37" t="s">
        <v>449</v>
      </c>
      <c r="B445" s="3" t="s">
        <v>450</v>
      </c>
      <c r="C445" s="3" t="s">
        <v>451</v>
      </c>
      <c r="D445" s="3" t="s">
        <v>452</v>
      </c>
      <c r="E445" s="3">
        <v>35262</v>
      </c>
      <c r="F445" s="3" t="s">
        <v>1135</v>
      </c>
      <c r="G445" s="3" t="s">
        <v>1136</v>
      </c>
      <c r="H445" s="4">
        <v>33333.333333299997</v>
      </c>
      <c r="I445" s="4">
        <v>33333.333333299997</v>
      </c>
      <c r="J445" s="26">
        <v>0</v>
      </c>
      <c r="K445" s="5"/>
    </row>
    <row r="446" spans="1:11" x14ac:dyDescent="0.3">
      <c r="A446" s="37" t="s">
        <v>449</v>
      </c>
      <c r="B446" s="3" t="s">
        <v>450</v>
      </c>
      <c r="C446" s="3" t="s">
        <v>688</v>
      </c>
      <c r="D446" s="3" t="s">
        <v>689</v>
      </c>
      <c r="E446" s="3">
        <v>35262</v>
      </c>
      <c r="F446" s="3" t="s">
        <v>1135</v>
      </c>
      <c r="G446" s="3" t="s">
        <v>1136</v>
      </c>
      <c r="H446" s="4">
        <v>34000</v>
      </c>
      <c r="I446" s="4">
        <v>35000</v>
      </c>
      <c r="J446" s="26">
        <v>2.9411764705882248</v>
      </c>
      <c r="K446" s="5"/>
    </row>
    <row r="447" spans="1:11" x14ac:dyDescent="0.3">
      <c r="A447" s="37" t="s">
        <v>101</v>
      </c>
      <c r="B447" s="3" t="s">
        <v>102</v>
      </c>
      <c r="C447" s="3" t="s">
        <v>103</v>
      </c>
      <c r="D447" s="3" t="s">
        <v>104</v>
      </c>
      <c r="E447" s="3">
        <v>35262</v>
      </c>
      <c r="F447" s="3" t="s">
        <v>1135</v>
      </c>
      <c r="G447" s="3" t="s">
        <v>1136</v>
      </c>
      <c r="H447" s="4">
        <v>34166.666666700003</v>
      </c>
      <c r="I447" s="4">
        <v>37225</v>
      </c>
      <c r="J447" s="26">
        <v>8.9512195120888158</v>
      </c>
      <c r="K447" s="5"/>
    </row>
    <row r="448" spans="1:11" x14ac:dyDescent="0.3">
      <c r="A448" s="37" t="s">
        <v>101</v>
      </c>
      <c r="B448" s="3" t="s">
        <v>102</v>
      </c>
      <c r="C448" s="3" t="s">
        <v>245</v>
      </c>
      <c r="D448" s="3" t="s">
        <v>246</v>
      </c>
      <c r="E448" s="3">
        <v>35262</v>
      </c>
      <c r="F448" s="3" t="s">
        <v>1135</v>
      </c>
      <c r="G448" s="3" t="s">
        <v>1136</v>
      </c>
      <c r="H448" s="4">
        <v>33633.333333299997</v>
      </c>
      <c r="I448" s="4">
        <v>32600</v>
      </c>
      <c r="J448" s="26">
        <v>-3.0723488601616111</v>
      </c>
      <c r="K448" s="5"/>
    </row>
    <row r="449" spans="1:11" x14ac:dyDescent="0.3">
      <c r="A449" s="37" t="s">
        <v>101</v>
      </c>
      <c r="B449" s="3" t="s">
        <v>102</v>
      </c>
      <c r="C449" s="3" t="s">
        <v>215</v>
      </c>
      <c r="D449" s="3" t="s">
        <v>216</v>
      </c>
      <c r="E449" s="3">
        <v>35262</v>
      </c>
      <c r="F449" s="3" t="s">
        <v>1135</v>
      </c>
      <c r="G449" s="3" t="s">
        <v>1136</v>
      </c>
      <c r="H449" s="4">
        <v>31977.777777800002</v>
      </c>
      <c r="I449" s="4">
        <v>31977.777777800002</v>
      </c>
      <c r="J449" s="26">
        <v>0</v>
      </c>
      <c r="K449" s="5"/>
    </row>
    <row r="450" spans="1:11" x14ac:dyDescent="0.3">
      <c r="A450" s="37" t="s">
        <v>101</v>
      </c>
      <c r="B450" s="3" t="s">
        <v>102</v>
      </c>
      <c r="C450" s="3" t="s">
        <v>247</v>
      </c>
      <c r="D450" s="3" t="s">
        <v>248</v>
      </c>
      <c r="E450" s="3">
        <v>35262</v>
      </c>
      <c r="F450" s="3" t="s">
        <v>1135</v>
      </c>
      <c r="G450" s="3" t="s">
        <v>1136</v>
      </c>
      <c r="H450" s="4">
        <v>34128.5714286</v>
      </c>
      <c r="I450" s="4">
        <v>34800</v>
      </c>
      <c r="J450" s="26">
        <v>1.9673503557120497</v>
      </c>
      <c r="K450" s="5"/>
    </row>
    <row r="451" spans="1:11" x14ac:dyDescent="0.3">
      <c r="A451" s="37" t="s">
        <v>101</v>
      </c>
      <c r="B451" s="3" t="s">
        <v>102</v>
      </c>
      <c r="C451" s="3" t="s">
        <v>288</v>
      </c>
      <c r="D451" s="3" t="s">
        <v>289</v>
      </c>
      <c r="E451" s="3">
        <v>35262</v>
      </c>
      <c r="F451" s="3" t="s">
        <v>1135</v>
      </c>
      <c r="G451" s="3" t="s">
        <v>1136</v>
      </c>
      <c r="H451" s="4">
        <v>36111.111111099999</v>
      </c>
      <c r="I451" s="4">
        <v>36625</v>
      </c>
      <c r="J451" s="26">
        <v>1.4230769231081242</v>
      </c>
      <c r="K451" s="5"/>
    </row>
    <row r="452" spans="1:11" x14ac:dyDescent="0.3">
      <c r="A452" s="37" t="s">
        <v>101</v>
      </c>
      <c r="B452" s="3" t="s">
        <v>102</v>
      </c>
      <c r="C452" s="3" t="s">
        <v>430</v>
      </c>
      <c r="D452" s="3" t="s">
        <v>431</v>
      </c>
      <c r="E452" s="3">
        <v>35262</v>
      </c>
      <c r="F452" s="3" t="s">
        <v>1135</v>
      </c>
      <c r="G452" s="3" t="s">
        <v>1136</v>
      </c>
      <c r="H452" s="4">
        <v>33666.666666700003</v>
      </c>
      <c r="I452" s="4">
        <v>33500</v>
      </c>
      <c r="J452" s="26">
        <v>-0.49504950504902778</v>
      </c>
      <c r="K452" s="5"/>
    </row>
    <row r="453" spans="1:11" x14ac:dyDescent="0.3">
      <c r="A453" s="37" t="s">
        <v>101</v>
      </c>
      <c r="B453" s="3" t="s">
        <v>102</v>
      </c>
      <c r="C453" s="3" t="s">
        <v>432</v>
      </c>
      <c r="D453" s="3" t="s">
        <v>433</v>
      </c>
      <c r="E453" s="3">
        <v>35262</v>
      </c>
      <c r="F453" s="3" t="s">
        <v>1135</v>
      </c>
      <c r="G453" s="3" t="s">
        <v>1136</v>
      </c>
      <c r="H453" s="4">
        <v>34300</v>
      </c>
      <c r="I453" s="4">
        <v>34200</v>
      </c>
      <c r="J453" s="26">
        <v>-0.29154518950437192</v>
      </c>
      <c r="K453" s="5"/>
    </row>
    <row r="454" spans="1:11" x14ac:dyDescent="0.3">
      <c r="A454" s="37" t="s">
        <v>101</v>
      </c>
      <c r="B454" s="3" t="s">
        <v>102</v>
      </c>
      <c r="C454" s="3" t="s">
        <v>407</v>
      </c>
      <c r="D454" s="3" t="s">
        <v>408</v>
      </c>
      <c r="E454" s="3">
        <v>35262</v>
      </c>
      <c r="F454" s="3" t="s">
        <v>1135</v>
      </c>
      <c r="G454" s="3" t="s">
        <v>1136</v>
      </c>
      <c r="H454" s="4">
        <v>39633.333333299997</v>
      </c>
      <c r="I454" s="4">
        <v>39666.666666700003</v>
      </c>
      <c r="J454" s="26">
        <v>8.4104289487041406E-2</v>
      </c>
      <c r="K454" s="5"/>
    </row>
    <row r="455" spans="1:11" x14ac:dyDescent="0.3">
      <c r="A455" s="37" t="s">
        <v>101</v>
      </c>
      <c r="B455" s="3" t="s">
        <v>102</v>
      </c>
      <c r="C455" s="3" t="s">
        <v>249</v>
      </c>
      <c r="D455" s="3" t="s">
        <v>250</v>
      </c>
      <c r="E455" s="3">
        <v>35262</v>
      </c>
      <c r="F455" s="3" t="s">
        <v>1135</v>
      </c>
      <c r="G455" s="3" t="s">
        <v>1136</v>
      </c>
      <c r="H455" s="4">
        <v>37000</v>
      </c>
      <c r="I455" s="4">
        <v>37500</v>
      </c>
      <c r="J455" s="26">
        <v>1.3513513513513598</v>
      </c>
      <c r="K455" s="5"/>
    </row>
    <row r="456" spans="1:11" x14ac:dyDescent="0.3">
      <c r="A456" s="37" t="s">
        <v>101</v>
      </c>
      <c r="B456" s="3" t="s">
        <v>102</v>
      </c>
      <c r="C456" s="3" t="s">
        <v>105</v>
      </c>
      <c r="D456" s="3" t="s">
        <v>106</v>
      </c>
      <c r="E456" s="3">
        <v>35262</v>
      </c>
      <c r="F456" s="3" t="s">
        <v>1135</v>
      </c>
      <c r="G456" s="3" t="s">
        <v>1136</v>
      </c>
      <c r="H456" s="4">
        <v>33100</v>
      </c>
      <c r="I456" s="4">
        <v>34300</v>
      </c>
      <c r="J456" s="26">
        <v>3.6253776435045237</v>
      </c>
      <c r="K456" s="5"/>
    </row>
    <row r="457" spans="1:11" x14ac:dyDescent="0.3">
      <c r="A457" s="37" t="s">
        <v>101</v>
      </c>
      <c r="B457" s="3" t="s">
        <v>102</v>
      </c>
      <c r="C457" s="3" t="s">
        <v>251</v>
      </c>
      <c r="D457" s="3" t="s">
        <v>252</v>
      </c>
      <c r="E457" s="3">
        <v>35262</v>
      </c>
      <c r="F457" s="3" t="s">
        <v>1135</v>
      </c>
      <c r="G457" s="3" t="s">
        <v>1136</v>
      </c>
      <c r="H457" s="4">
        <v>33800</v>
      </c>
      <c r="I457" s="4">
        <v>34200</v>
      </c>
      <c r="J457" s="26">
        <v>1.1834319526627279</v>
      </c>
      <c r="K457" s="5"/>
    </row>
    <row r="458" spans="1:11" x14ac:dyDescent="0.3">
      <c r="A458" s="37" t="s">
        <v>101</v>
      </c>
      <c r="B458" s="3" t="s">
        <v>102</v>
      </c>
      <c r="C458" s="3" t="s">
        <v>203</v>
      </c>
      <c r="D458" s="3" t="s">
        <v>204</v>
      </c>
      <c r="E458" s="3">
        <v>35262</v>
      </c>
      <c r="F458" s="3" t="s">
        <v>1135</v>
      </c>
      <c r="G458" s="3" t="s">
        <v>1136</v>
      </c>
      <c r="H458" s="4">
        <v>36000</v>
      </c>
      <c r="I458" s="4">
        <v>37333.333333299997</v>
      </c>
      <c r="J458" s="26">
        <v>3.7037037036111053</v>
      </c>
      <c r="K458" s="5"/>
    </row>
    <row r="459" spans="1:11" x14ac:dyDescent="0.3">
      <c r="A459" s="37" t="s">
        <v>107</v>
      </c>
      <c r="B459" s="3" t="s">
        <v>108</v>
      </c>
      <c r="C459" s="3" t="s">
        <v>109</v>
      </c>
      <c r="D459" s="3" t="s">
        <v>110</v>
      </c>
      <c r="E459" s="3">
        <v>35262</v>
      </c>
      <c r="F459" s="3" t="s">
        <v>1135</v>
      </c>
      <c r="G459" s="3" t="s">
        <v>1136</v>
      </c>
      <c r="H459" s="4">
        <v>38440</v>
      </c>
      <c r="I459" s="4">
        <v>38450</v>
      </c>
      <c r="J459" s="26">
        <v>2.6014568158161389E-2</v>
      </c>
      <c r="K459" s="5"/>
    </row>
    <row r="460" spans="1:11" x14ac:dyDescent="0.3">
      <c r="A460" s="37" t="s">
        <v>107</v>
      </c>
      <c r="B460" s="3" t="s">
        <v>108</v>
      </c>
      <c r="C460" s="3" t="s">
        <v>111</v>
      </c>
      <c r="D460" s="3" t="s">
        <v>112</v>
      </c>
      <c r="E460" s="3">
        <v>35262</v>
      </c>
      <c r="F460" s="3" t="s">
        <v>1135</v>
      </c>
      <c r="G460" s="3" t="s">
        <v>1136</v>
      </c>
      <c r="H460" s="4">
        <v>35333.333333299997</v>
      </c>
      <c r="I460" s="4">
        <v>35666.666666700003</v>
      </c>
      <c r="J460" s="26">
        <v>0.94339622660468692</v>
      </c>
      <c r="K460" s="5"/>
    </row>
    <row r="461" spans="1:11" x14ac:dyDescent="0.3">
      <c r="A461" s="37" t="s">
        <v>107</v>
      </c>
      <c r="B461" s="3" t="s">
        <v>108</v>
      </c>
      <c r="C461" s="3" t="s">
        <v>292</v>
      </c>
      <c r="D461" s="3" t="s">
        <v>293</v>
      </c>
      <c r="E461" s="3">
        <v>35262</v>
      </c>
      <c r="F461" s="3" t="s">
        <v>1135</v>
      </c>
      <c r="G461" s="3" t="s">
        <v>1136</v>
      </c>
      <c r="H461" s="4">
        <v>38250</v>
      </c>
      <c r="I461" s="4">
        <v>38500</v>
      </c>
      <c r="J461" s="26">
        <v>0.65359477124182774</v>
      </c>
      <c r="K461" s="5"/>
    </row>
    <row r="462" spans="1:11" x14ac:dyDescent="0.3">
      <c r="A462" s="37" t="s">
        <v>107</v>
      </c>
      <c r="B462" s="3" t="s">
        <v>108</v>
      </c>
      <c r="C462" s="3" t="s">
        <v>865</v>
      </c>
      <c r="D462" s="3" t="s">
        <v>866</v>
      </c>
      <c r="E462" s="3">
        <v>35262</v>
      </c>
      <c r="F462" s="3" t="s">
        <v>1135</v>
      </c>
      <c r="G462" s="3" t="s">
        <v>1136</v>
      </c>
      <c r="H462" s="4">
        <v>32262.75</v>
      </c>
      <c r="I462" s="4">
        <v>32968</v>
      </c>
      <c r="J462" s="26">
        <v>2.1859574896746281</v>
      </c>
      <c r="K462" s="5"/>
    </row>
    <row r="463" spans="1:11" x14ac:dyDescent="0.3">
      <c r="A463" s="37" t="s">
        <v>107</v>
      </c>
      <c r="B463" s="3" t="s">
        <v>108</v>
      </c>
      <c r="C463" s="3" t="s">
        <v>364</v>
      </c>
      <c r="D463" s="3" t="s">
        <v>365</v>
      </c>
      <c r="E463" s="3">
        <v>35262</v>
      </c>
      <c r="F463" s="3" t="s">
        <v>1135</v>
      </c>
      <c r="G463" s="3" t="s">
        <v>1136</v>
      </c>
      <c r="H463" s="4">
        <v>40000</v>
      </c>
      <c r="I463" s="4">
        <v>40750</v>
      </c>
      <c r="J463" s="26">
        <v>1.8750000000000044</v>
      </c>
      <c r="K463" s="5"/>
    </row>
    <row r="464" spans="1:11" x14ac:dyDescent="0.3">
      <c r="A464" s="37" t="s">
        <v>107</v>
      </c>
      <c r="B464" s="3" t="s">
        <v>108</v>
      </c>
      <c r="C464" s="3" t="s">
        <v>294</v>
      </c>
      <c r="D464" s="3" t="s">
        <v>295</v>
      </c>
      <c r="E464" s="3">
        <v>35262</v>
      </c>
      <c r="F464" s="3" t="s">
        <v>1135</v>
      </c>
      <c r="G464" s="3" t="s">
        <v>1136</v>
      </c>
      <c r="H464" s="4">
        <v>38766.666666700003</v>
      </c>
      <c r="I464" s="4">
        <v>38333.333333299997</v>
      </c>
      <c r="J464" s="26">
        <v>-1.1177987963877034</v>
      </c>
      <c r="K464" s="5"/>
    </row>
    <row r="465" spans="1:11" x14ac:dyDescent="0.3">
      <c r="A465" s="37" t="s">
        <v>107</v>
      </c>
      <c r="B465" s="3" t="s">
        <v>108</v>
      </c>
      <c r="C465" s="3" t="s">
        <v>366</v>
      </c>
      <c r="D465" s="3" t="s">
        <v>367</v>
      </c>
      <c r="E465" s="3">
        <v>35262</v>
      </c>
      <c r="F465" s="3" t="s">
        <v>1135</v>
      </c>
      <c r="G465" s="3" t="s">
        <v>1136</v>
      </c>
      <c r="H465" s="4">
        <v>35166.666666700003</v>
      </c>
      <c r="I465" s="4">
        <v>35500</v>
      </c>
      <c r="J465" s="26">
        <v>0.94786729848250761</v>
      </c>
      <c r="K465" s="5"/>
    </row>
    <row r="466" spans="1:11" x14ac:dyDescent="0.3">
      <c r="A466" s="37" t="s">
        <v>107</v>
      </c>
      <c r="B466" s="3" t="s">
        <v>108</v>
      </c>
      <c r="C466" s="3" t="s">
        <v>613</v>
      </c>
      <c r="D466" s="3" t="s">
        <v>614</v>
      </c>
      <c r="E466" s="3">
        <v>35262</v>
      </c>
      <c r="F466" s="3" t="s">
        <v>1135</v>
      </c>
      <c r="G466" s="3" t="s">
        <v>1136</v>
      </c>
      <c r="H466" s="4">
        <v>34950</v>
      </c>
      <c r="I466" s="4">
        <v>36100</v>
      </c>
      <c r="J466" s="26">
        <v>3.2904148783977183</v>
      </c>
      <c r="K466" s="5"/>
    </row>
    <row r="467" spans="1:11" x14ac:dyDescent="0.3">
      <c r="A467" s="37" t="s">
        <v>107</v>
      </c>
      <c r="B467" s="3" t="s">
        <v>108</v>
      </c>
      <c r="C467" s="3" t="s">
        <v>296</v>
      </c>
      <c r="D467" s="3" t="s">
        <v>297</v>
      </c>
      <c r="E467" s="3">
        <v>35262</v>
      </c>
      <c r="F467" s="3" t="s">
        <v>1135</v>
      </c>
      <c r="G467" s="3" t="s">
        <v>1136</v>
      </c>
      <c r="H467" s="4">
        <v>38000</v>
      </c>
      <c r="I467" s="4">
        <v>38000</v>
      </c>
      <c r="J467" s="26">
        <v>0</v>
      </c>
      <c r="K467" s="5"/>
    </row>
    <row r="468" spans="1:11" x14ac:dyDescent="0.3">
      <c r="A468" s="37" t="s">
        <v>418</v>
      </c>
      <c r="B468" s="3" t="s">
        <v>419</v>
      </c>
      <c r="C468" s="3" t="s">
        <v>422</v>
      </c>
      <c r="D468" s="3" t="s">
        <v>423</v>
      </c>
      <c r="E468" s="3">
        <v>35262</v>
      </c>
      <c r="F468" s="3" t="s">
        <v>1135</v>
      </c>
      <c r="G468" s="3" t="s">
        <v>1136</v>
      </c>
      <c r="H468" s="4">
        <v>30666.666666699999</v>
      </c>
      <c r="I468" s="4">
        <v>30666.666666699999</v>
      </c>
      <c r="J468" s="26">
        <v>0</v>
      </c>
      <c r="K468" s="5"/>
    </row>
    <row r="469" spans="1:11" x14ac:dyDescent="0.3">
      <c r="A469" s="37" t="s">
        <v>219</v>
      </c>
      <c r="B469" s="3" t="s">
        <v>220</v>
      </c>
      <c r="C469" s="3" t="s">
        <v>221</v>
      </c>
      <c r="D469" s="3" t="s">
        <v>222</v>
      </c>
      <c r="E469" s="3">
        <v>35262</v>
      </c>
      <c r="F469" s="3" t="s">
        <v>1135</v>
      </c>
      <c r="G469" s="3" t="s">
        <v>1136</v>
      </c>
      <c r="H469" s="4">
        <v>34757.1428571</v>
      </c>
      <c r="I469" s="4">
        <v>36185.7142857</v>
      </c>
      <c r="J469" s="26">
        <v>4.1101520757140797</v>
      </c>
      <c r="K469" s="5"/>
    </row>
    <row r="470" spans="1:11" x14ac:dyDescent="0.3">
      <c r="A470" s="37" t="s">
        <v>219</v>
      </c>
      <c r="B470" s="3" t="s">
        <v>220</v>
      </c>
      <c r="C470" s="3" t="s">
        <v>298</v>
      </c>
      <c r="D470" s="3" t="s">
        <v>299</v>
      </c>
      <c r="E470" s="3">
        <v>35262</v>
      </c>
      <c r="F470" s="3" t="s">
        <v>1135</v>
      </c>
      <c r="G470" s="3" t="s">
        <v>1136</v>
      </c>
      <c r="H470" s="4">
        <v>37833.333333299997</v>
      </c>
      <c r="I470" s="4">
        <v>37833.333333299997</v>
      </c>
      <c r="J470" s="26">
        <v>0</v>
      </c>
      <c r="K470" s="5"/>
    </row>
    <row r="471" spans="1:11" x14ac:dyDescent="0.3">
      <c r="A471" s="37" t="s">
        <v>219</v>
      </c>
      <c r="B471" s="3" t="s">
        <v>220</v>
      </c>
      <c r="C471" s="3" t="s">
        <v>368</v>
      </c>
      <c r="D471" s="3" t="s">
        <v>369</v>
      </c>
      <c r="E471" s="3">
        <v>35262</v>
      </c>
      <c r="F471" s="3" t="s">
        <v>1135</v>
      </c>
      <c r="G471" s="3" t="s">
        <v>1136</v>
      </c>
      <c r="H471" s="4">
        <v>38600</v>
      </c>
      <c r="I471" s="4">
        <v>39525</v>
      </c>
      <c r="J471" s="26">
        <v>2.3963730569948272</v>
      </c>
      <c r="K471" s="5"/>
    </row>
    <row r="472" spans="1:11" x14ac:dyDescent="0.3">
      <c r="A472" s="37" t="s">
        <v>219</v>
      </c>
      <c r="B472" s="3" t="s">
        <v>220</v>
      </c>
      <c r="C472" s="3" t="s">
        <v>399</v>
      </c>
      <c r="D472" s="3" t="s">
        <v>400</v>
      </c>
      <c r="E472" s="3">
        <v>35262</v>
      </c>
      <c r="F472" s="3" t="s">
        <v>1135</v>
      </c>
      <c r="G472" s="3" t="s">
        <v>1136</v>
      </c>
      <c r="H472" s="4">
        <v>39033.333333299997</v>
      </c>
      <c r="I472" s="4">
        <v>40100</v>
      </c>
      <c r="J472" s="26">
        <v>2.7327070880467375</v>
      </c>
      <c r="K472" s="5"/>
    </row>
    <row r="473" spans="1:11" x14ac:dyDescent="0.3">
      <c r="A473" s="37" t="s">
        <v>113</v>
      </c>
      <c r="B473" s="3" t="s">
        <v>114</v>
      </c>
      <c r="C473" s="3" t="s">
        <v>404</v>
      </c>
      <c r="D473" s="3" t="s">
        <v>405</v>
      </c>
      <c r="E473" s="3">
        <v>35262</v>
      </c>
      <c r="F473" s="3" t="s">
        <v>1135</v>
      </c>
      <c r="G473" s="3" t="s">
        <v>1136</v>
      </c>
      <c r="H473" s="4">
        <v>33433.333333299997</v>
      </c>
      <c r="I473" s="4">
        <v>33433.333333299997</v>
      </c>
      <c r="J473" s="26">
        <v>0</v>
      </c>
      <c r="K473" s="5"/>
    </row>
    <row r="474" spans="1:11" x14ac:dyDescent="0.3">
      <c r="A474" s="37" t="s">
        <v>113</v>
      </c>
      <c r="B474" s="3" t="s">
        <v>114</v>
      </c>
      <c r="C474" s="3" t="s">
        <v>515</v>
      </c>
      <c r="D474" s="3" t="s">
        <v>516</v>
      </c>
      <c r="E474" s="3">
        <v>35262</v>
      </c>
      <c r="F474" s="3" t="s">
        <v>1135</v>
      </c>
      <c r="G474" s="3" t="s">
        <v>1136</v>
      </c>
      <c r="H474" s="4">
        <v>36925</v>
      </c>
      <c r="I474" s="4">
        <v>36700</v>
      </c>
      <c r="J474" s="26">
        <v>-0.60934326337169775</v>
      </c>
      <c r="K474" s="5"/>
    </row>
    <row r="475" spans="1:11" x14ac:dyDescent="0.3">
      <c r="A475" s="37" t="s">
        <v>113</v>
      </c>
      <c r="B475" s="3" t="s">
        <v>114</v>
      </c>
      <c r="C475" s="3" t="s">
        <v>477</v>
      </c>
      <c r="D475" s="3" t="s">
        <v>478</v>
      </c>
      <c r="E475" s="3">
        <v>35262</v>
      </c>
      <c r="F475" s="3" t="s">
        <v>1135</v>
      </c>
      <c r="G475" s="3" t="s">
        <v>1136</v>
      </c>
      <c r="H475" s="4">
        <v>34566.666666700003</v>
      </c>
      <c r="I475" s="4">
        <v>34566.666666700003</v>
      </c>
      <c r="J475" s="26">
        <v>0</v>
      </c>
      <c r="K475" s="5"/>
    </row>
    <row r="476" spans="1:11" x14ac:dyDescent="0.3">
      <c r="A476" s="37" t="s">
        <v>113</v>
      </c>
      <c r="B476" s="3" t="s">
        <v>114</v>
      </c>
      <c r="C476" s="3" t="s">
        <v>115</v>
      </c>
      <c r="D476" s="3" t="s">
        <v>116</v>
      </c>
      <c r="E476" s="3">
        <v>35262</v>
      </c>
      <c r="F476" s="3" t="s">
        <v>1135</v>
      </c>
      <c r="G476" s="3" t="s">
        <v>1136</v>
      </c>
      <c r="H476" s="4">
        <v>36425</v>
      </c>
      <c r="I476" s="4">
        <v>36425</v>
      </c>
      <c r="J476" s="26">
        <v>0</v>
      </c>
      <c r="K476" s="5"/>
    </row>
    <row r="477" spans="1:11" x14ac:dyDescent="0.3">
      <c r="A477" s="37" t="s">
        <v>453</v>
      </c>
      <c r="B477" s="3" t="s">
        <v>262</v>
      </c>
      <c r="C477" s="3" t="s">
        <v>456</v>
      </c>
      <c r="D477" s="3" t="s">
        <v>457</v>
      </c>
      <c r="E477" s="3">
        <v>35262</v>
      </c>
      <c r="F477" s="3" t="s">
        <v>1135</v>
      </c>
      <c r="G477" s="3" t="s">
        <v>1136</v>
      </c>
      <c r="H477" s="4">
        <v>34200</v>
      </c>
      <c r="I477" s="4">
        <v>34960</v>
      </c>
      <c r="J477" s="26">
        <v>2.2222222222222143</v>
      </c>
      <c r="K477" s="5"/>
    </row>
    <row r="478" spans="1:11" x14ac:dyDescent="0.3">
      <c r="A478" s="37" t="s">
        <v>453</v>
      </c>
      <c r="B478" s="3" t="s">
        <v>262</v>
      </c>
      <c r="C478" s="3" t="s">
        <v>454</v>
      </c>
      <c r="D478" s="3" t="s">
        <v>455</v>
      </c>
      <c r="E478" s="3">
        <v>35262</v>
      </c>
      <c r="F478" s="3" t="s">
        <v>1135</v>
      </c>
      <c r="G478" s="3" t="s">
        <v>1136</v>
      </c>
      <c r="H478" s="4">
        <v>31725</v>
      </c>
      <c r="I478" s="4">
        <v>31750</v>
      </c>
      <c r="J478" s="26">
        <v>7.8802206461769941E-2</v>
      </c>
      <c r="K478" s="5"/>
    </row>
    <row r="479" spans="1:11" x14ac:dyDescent="0.3">
      <c r="A479" s="37" t="s">
        <v>453</v>
      </c>
      <c r="B479" s="3" t="s">
        <v>262</v>
      </c>
      <c r="C479" s="3" t="s">
        <v>479</v>
      </c>
      <c r="D479" s="3" t="s">
        <v>480</v>
      </c>
      <c r="E479" s="3">
        <v>35262</v>
      </c>
      <c r="F479" s="3" t="s">
        <v>1135</v>
      </c>
      <c r="G479" s="3" t="s">
        <v>1136</v>
      </c>
      <c r="H479" s="4">
        <v>33666.666666700003</v>
      </c>
      <c r="I479" s="4">
        <v>34166.666666700003</v>
      </c>
      <c r="J479" s="26">
        <v>1.485148514850021</v>
      </c>
      <c r="K479" s="5"/>
    </row>
    <row r="480" spans="1:11" x14ac:dyDescent="0.3">
      <c r="A480" s="37" t="s">
        <v>117</v>
      </c>
      <c r="B480" s="3" t="s">
        <v>118</v>
      </c>
      <c r="C480" s="3" t="s">
        <v>725</v>
      </c>
      <c r="D480" s="3" t="s">
        <v>726</v>
      </c>
      <c r="E480" s="3">
        <v>35262</v>
      </c>
      <c r="F480" s="3" t="s">
        <v>1135</v>
      </c>
      <c r="G480" s="3" t="s">
        <v>1136</v>
      </c>
      <c r="H480" s="4">
        <v>37730.5</v>
      </c>
      <c r="I480" s="4">
        <v>37067.5</v>
      </c>
      <c r="J480" s="26">
        <v>-1.7571990829700068</v>
      </c>
      <c r="K480" s="5"/>
    </row>
    <row r="481" spans="1:11" x14ac:dyDescent="0.3">
      <c r="A481" s="37" t="s">
        <v>117</v>
      </c>
      <c r="B481" s="3" t="s">
        <v>118</v>
      </c>
      <c r="C481" s="3" t="s">
        <v>300</v>
      </c>
      <c r="D481" s="3" t="s">
        <v>301</v>
      </c>
      <c r="E481" s="3">
        <v>35262</v>
      </c>
      <c r="F481" s="3" t="s">
        <v>1135</v>
      </c>
      <c r="G481" s="3" t="s">
        <v>1136</v>
      </c>
      <c r="H481" s="4" t="s">
        <v>93</v>
      </c>
      <c r="I481" s="50">
        <v>36000</v>
      </c>
      <c r="J481" s="26" t="s">
        <v>93</v>
      </c>
      <c r="K481" s="5"/>
    </row>
    <row r="482" spans="1:11" x14ac:dyDescent="0.3">
      <c r="A482" s="37" t="s">
        <v>117</v>
      </c>
      <c r="B482" s="3" t="s">
        <v>118</v>
      </c>
      <c r="C482" s="3" t="s">
        <v>253</v>
      </c>
      <c r="D482" s="3" t="s">
        <v>254</v>
      </c>
      <c r="E482" s="3">
        <v>35262</v>
      </c>
      <c r="F482" s="3" t="s">
        <v>1135</v>
      </c>
      <c r="G482" s="3" t="s">
        <v>1136</v>
      </c>
      <c r="H482" s="4" t="s">
        <v>93</v>
      </c>
      <c r="I482" s="4">
        <v>39000</v>
      </c>
      <c r="J482" s="26" t="s">
        <v>93</v>
      </c>
      <c r="K482" s="5"/>
    </row>
    <row r="483" spans="1:11" x14ac:dyDescent="0.3">
      <c r="A483" s="37" t="s">
        <v>117</v>
      </c>
      <c r="B483" s="3" t="s">
        <v>118</v>
      </c>
      <c r="C483" s="3" t="s">
        <v>123</v>
      </c>
      <c r="D483" s="3" t="s">
        <v>124</v>
      </c>
      <c r="E483" s="3">
        <v>35262</v>
      </c>
      <c r="F483" s="3" t="s">
        <v>1135</v>
      </c>
      <c r="G483" s="3" t="s">
        <v>1136</v>
      </c>
      <c r="H483" s="4">
        <v>37966.666666700003</v>
      </c>
      <c r="I483" s="4">
        <v>37666.666666700003</v>
      </c>
      <c r="J483" s="26">
        <v>-0.79016681299316494</v>
      </c>
      <c r="K483" s="5"/>
    </row>
    <row r="484" spans="1:11" x14ac:dyDescent="0.3">
      <c r="A484" s="37" t="s">
        <v>117</v>
      </c>
      <c r="B484" s="3" t="s">
        <v>118</v>
      </c>
      <c r="C484" s="3" t="s">
        <v>125</v>
      </c>
      <c r="D484" s="3" t="s">
        <v>126</v>
      </c>
      <c r="E484" s="3">
        <v>35262</v>
      </c>
      <c r="F484" s="3" t="s">
        <v>1135</v>
      </c>
      <c r="G484" s="3" t="s">
        <v>1136</v>
      </c>
      <c r="H484" s="4">
        <v>35066.666666700003</v>
      </c>
      <c r="I484" s="4">
        <v>35566.666666700003</v>
      </c>
      <c r="J484" s="26">
        <v>1.4258555133066286</v>
      </c>
      <c r="K484" s="5"/>
    </row>
    <row r="485" spans="1:11" x14ac:dyDescent="0.3">
      <c r="A485" s="37" t="s">
        <v>117</v>
      </c>
      <c r="B485" s="3" t="s">
        <v>118</v>
      </c>
      <c r="C485" s="3" t="s">
        <v>127</v>
      </c>
      <c r="D485" s="3" t="s">
        <v>128</v>
      </c>
      <c r="E485" s="3">
        <v>35262</v>
      </c>
      <c r="F485" s="3" t="s">
        <v>1135</v>
      </c>
      <c r="G485" s="3" t="s">
        <v>1136</v>
      </c>
      <c r="H485" s="4">
        <v>35766.666666700003</v>
      </c>
      <c r="I485" s="4">
        <v>35100</v>
      </c>
      <c r="J485" s="26">
        <v>-1.8639328985071257</v>
      </c>
      <c r="K485" s="5"/>
    </row>
    <row r="486" spans="1:11" x14ac:dyDescent="0.3">
      <c r="A486" s="37" t="s">
        <v>117</v>
      </c>
      <c r="B486" s="3" t="s">
        <v>118</v>
      </c>
      <c r="C486" s="3" t="s">
        <v>129</v>
      </c>
      <c r="D486" s="3" t="s">
        <v>130</v>
      </c>
      <c r="E486" s="3">
        <v>35262</v>
      </c>
      <c r="F486" s="3" t="s">
        <v>1135</v>
      </c>
      <c r="G486" s="3" t="s">
        <v>1136</v>
      </c>
      <c r="H486" s="4">
        <v>36100</v>
      </c>
      <c r="I486" s="4">
        <v>38900</v>
      </c>
      <c r="J486" s="26">
        <v>7.756232686980602</v>
      </c>
      <c r="K486" s="5"/>
    </row>
    <row r="487" spans="1:11" x14ac:dyDescent="0.3">
      <c r="A487" s="37" t="s">
        <v>117</v>
      </c>
      <c r="B487" s="3" t="s">
        <v>118</v>
      </c>
      <c r="C487" s="3" t="s">
        <v>131</v>
      </c>
      <c r="D487" s="3" t="s">
        <v>132</v>
      </c>
      <c r="E487" s="3">
        <v>35262</v>
      </c>
      <c r="F487" s="3" t="s">
        <v>1135</v>
      </c>
      <c r="G487" s="3" t="s">
        <v>1136</v>
      </c>
      <c r="H487" s="4">
        <v>35500</v>
      </c>
      <c r="I487" s="4">
        <v>35750</v>
      </c>
      <c r="J487" s="26">
        <v>0.70422535211267512</v>
      </c>
      <c r="K487" s="5"/>
    </row>
    <row r="488" spans="1:11" x14ac:dyDescent="0.3">
      <c r="A488" s="37" t="s">
        <v>117</v>
      </c>
      <c r="B488" s="3" t="s">
        <v>118</v>
      </c>
      <c r="C488" s="3" t="s">
        <v>304</v>
      </c>
      <c r="D488" s="3" t="s">
        <v>305</v>
      </c>
      <c r="E488" s="3">
        <v>35262</v>
      </c>
      <c r="F488" s="3" t="s">
        <v>1135</v>
      </c>
      <c r="G488" s="3" t="s">
        <v>1136</v>
      </c>
      <c r="H488" s="4">
        <v>38132.5</v>
      </c>
      <c r="I488" s="4">
        <v>39200</v>
      </c>
      <c r="J488" s="26">
        <v>2.799449288664535</v>
      </c>
      <c r="K488" s="5"/>
    </row>
    <row r="489" spans="1:11" x14ac:dyDescent="0.3">
      <c r="A489" s="37" t="s">
        <v>117</v>
      </c>
      <c r="B489" s="3" t="s">
        <v>118</v>
      </c>
      <c r="C489" s="3" t="s">
        <v>306</v>
      </c>
      <c r="D489" s="3" t="s">
        <v>307</v>
      </c>
      <c r="E489" s="3">
        <v>35262</v>
      </c>
      <c r="F489" s="3" t="s">
        <v>1135</v>
      </c>
      <c r="G489" s="3" t="s">
        <v>1136</v>
      </c>
      <c r="H489" s="4">
        <v>38000</v>
      </c>
      <c r="I489" s="4">
        <v>37750</v>
      </c>
      <c r="J489" s="26">
        <v>-0.65789473684210176</v>
      </c>
      <c r="K489" s="5"/>
    </row>
    <row r="490" spans="1:11" x14ac:dyDescent="0.3">
      <c r="A490" s="37" t="s">
        <v>117</v>
      </c>
      <c r="B490" s="3" t="s">
        <v>118</v>
      </c>
      <c r="C490" s="3" t="s">
        <v>356</v>
      </c>
      <c r="D490" s="3" t="s">
        <v>357</v>
      </c>
      <c r="E490" s="3">
        <v>35262</v>
      </c>
      <c r="F490" s="3" t="s">
        <v>1135</v>
      </c>
      <c r="G490" s="3" t="s">
        <v>1136</v>
      </c>
      <c r="H490" s="4">
        <v>36750</v>
      </c>
      <c r="I490" s="4">
        <v>36750</v>
      </c>
      <c r="J490" s="26">
        <v>0</v>
      </c>
      <c r="K490" s="5"/>
    </row>
    <row r="491" spans="1:11" x14ac:dyDescent="0.3">
      <c r="A491" s="37" t="s">
        <v>117</v>
      </c>
      <c r="B491" s="3" t="s">
        <v>118</v>
      </c>
      <c r="C491" s="3" t="s">
        <v>576</v>
      </c>
      <c r="D491" s="3" t="s">
        <v>577</v>
      </c>
      <c r="E491" s="3">
        <v>35262</v>
      </c>
      <c r="F491" s="3" t="s">
        <v>1135</v>
      </c>
      <c r="G491" s="3" t="s">
        <v>1136</v>
      </c>
      <c r="H491" s="4">
        <v>34166.666666700003</v>
      </c>
      <c r="I491" s="4">
        <v>34333.333333299997</v>
      </c>
      <c r="J491" s="26">
        <v>0.48780487785315962</v>
      </c>
      <c r="K491" s="5"/>
    </row>
    <row r="492" spans="1:11" x14ac:dyDescent="0.3">
      <c r="A492" s="37" t="s">
        <v>117</v>
      </c>
      <c r="B492" s="3" t="s">
        <v>118</v>
      </c>
      <c r="C492" s="3" t="s">
        <v>135</v>
      </c>
      <c r="D492" s="3" t="s">
        <v>136</v>
      </c>
      <c r="E492" s="3">
        <v>35262</v>
      </c>
      <c r="F492" s="3" t="s">
        <v>1135</v>
      </c>
      <c r="G492" s="3" t="s">
        <v>1136</v>
      </c>
      <c r="H492" s="4">
        <v>35000</v>
      </c>
      <c r="I492" s="4">
        <v>36000</v>
      </c>
      <c r="J492" s="26">
        <v>2.857142857142847</v>
      </c>
      <c r="K492" s="5"/>
    </row>
    <row r="493" spans="1:11" x14ac:dyDescent="0.3">
      <c r="A493" s="37" t="s">
        <v>117</v>
      </c>
      <c r="B493" s="3" t="s">
        <v>118</v>
      </c>
      <c r="C493" s="3" t="s">
        <v>139</v>
      </c>
      <c r="D493" s="3" t="s">
        <v>140</v>
      </c>
      <c r="E493" s="3">
        <v>35262</v>
      </c>
      <c r="F493" s="3" t="s">
        <v>1135</v>
      </c>
      <c r="G493" s="3" t="s">
        <v>1136</v>
      </c>
      <c r="H493" s="4">
        <v>35325</v>
      </c>
      <c r="I493" s="4">
        <v>36133.333333299997</v>
      </c>
      <c r="J493" s="26">
        <v>2.288275536588813</v>
      </c>
      <c r="K493" s="5"/>
    </row>
    <row r="494" spans="1:11" x14ac:dyDescent="0.3">
      <c r="A494" s="37" t="s">
        <v>117</v>
      </c>
      <c r="B494" s="3" t="s">
        <v>118</v>
      </c>
      <c r="C494" s="3" t="s">
        <v>255</v>
      </c>
      <c r="D494" s="3" t="s">
        <v>256</v>
      </c>
      <c r="E494" s="3">
        <v>35262</v>
      </c>
      <c r="F494" s="3" t="s">
        <v>1135</v>
      </c>
      <c r="G494" s="3" t="s">
        <v>1136</v>
      </c>
      <c r="H494" s="4">
        <v>35100</v>
      </c>
      <c r="I494" s="4">
        <v>35400</v>
      </c>
      <c r="J494" s="26">
        <v>0.85470085470085166</v>
      </c>
      <c r="K494" s="5"/>
    </row>
    <row r="495" spans="1:11" x14ac:dyDescent="0.3">
      <c r="A495" s="37" t="s">
        <v>117</v>
      </c>
      <c r="B495" s="3" t="s">
        <v>118</v>
      </c>
      <c r="C495" s="3" t="s">
        <v>257</v>
      </c>
      <c r="D495" s="3" t="s">
        <v>258</v>
      </c>
      <c r="E495" s="3">
        <v>35262</v>
      </c>
      <c r="F495" s="3" t="s">
        <v>1135</v>
      </c>
      <c r="G495" s="3" t="s">
        <v>1136</v>
      </c>
      <c r="H495" s="4">
        <v>35750</v>
      </c>
      <c r="I495" s="4">
        <v>37000</v>
      </c>
      <c r="J495" s="26">
        <v>3.4965034965035002</v>
      </c>
      <c r="K495" s="5"/>
    </row>
    <row r="496" spans="1:11" x14ac:dyDescent="0.3">
      <c r="A496" s="37" t="s">
        <v>117</v>
      </c>
      <c r="B496" s="3" t="s">
        <v>118</v>
      </c>
      <c r="C496" s="3" t="s">
        <v>1066</v>
      </c>
      <c r="D496" s="3" t="s">
        <v>1067</v>
      </c>
      <c r="E496" s="3">
        <v>35262</v>
      </c>
      <c r="F496" s="3" t="s">
        <v>1135</v>
      </c>
      <c r="G496" s="3" t="s">
        <v>1136</v>
      </c>
      <c r="H496" s="4">
        <v>43100</v>
      </c>
      <c r="I496" s="4">
        <v>42525</v>
      </c>
      <c r="J496" s="26">
        <v>-1.3341067285382868</v>
      </c>
      <c r="K496" s="5"/>
    </row>
    <row r="497" spans="1:11" x14ac:dyDescent="0.3">
      <c r="A497" s="37" t="s">
        <v>117</v>
      </c>
      <c r="B497" s="3" t="s">
        <v>118</v>
      </c>
      <c r="C497" s="3" t="s">
        <v>259</v>
      </c>
      <c r="D497" s="3" t="s">
        <v>260</v>
      </c>
      <c r="E497" s="3">
        <v>35262</v>
      </c>
      <c r="F497" s="3" t="s">
        <v>1135</v>
      </c>
      <c r="G497" s="3" t="s">
        <v>1136</v>
      </c>
      <c r="H497" s="4">
        <v>35640</v>
      </c>
      <c r="I497" s="4">
        <v>35550</v>
      </c>
      <c r="J497" s="26">
        <v>-0.2525252525252486</v>
      </c>
      <c r="K497" s="5"/>
    </row>
    <row r="498" spans="1:11" x14ac:dyDescent="0.3">
      <c r="A498" s="37" t="s">
        <v>141</v>
      </c>
      <c r="B498" s="3" t="s">
        <v>142</v>
      </c>
      <c r="C498" s="3" t="s">
        <v>308</v>
      </c>
      <c r="D498" s="3" t="s">
        <v>309</v>
      </c>
      <c r="E498" s="3">
        <v>35262</v>
      </c>
      <c r="F498" s="3" t="s">
        <v>1135</v>
      </c>
      <c r="G498" s="3" t="s">
        <v>1136</v>
      </c>
      <c r="H498" s="4">
        <v>35500</v>
      </c>
      <c r="I498" s="4">
        <v>36500</v>
      </c>
      <c r="J498" s="26">
        <v>2.8169014084507005</v>
      </c>
      <c r="K498" s="5"/>
    </row>
    <row r="499" spans="1:11" x14ac:dyDescent="0.3">
      <c r="A499" s="37" t="s">
        <v>141</v>
      </c>
      <c r="B499" s="3" t="s">
        <v>142</v>
      </c>
      <c r="C499" s="3" t="s">
        <v>370</v>
      </c>
      <c r="D499" s="3" t="s">
        <v>371</v>
      </c>
      <c r="E499" s="3">
        <v>35262</v>
      </c>
      <c r="F499" s="3" t="s">
        <v>1135</v>
      </c>
      <c r="G499" s="3" t="s">
        <v>1136</v>
      </c>
      <c r="H499" s="4">
        <v>34000</v>
      </c>
      <c r="I499" s="4">
        <v>36500</v>
      </c>
      <c r="J499" s="26">
        <v>7.3529411764705843</v>
      </c>
      <c r="K499" s="5"/>
    </row>
    <row r="500" spans="1:11" x14ac:dyDescent="0.3">
      <c r="A500" s="37" t="s">
        <v>141</v>
      </c>
      <c r="B500" s="3" t="s">
        <v>142</v>
      </c>
      <c r="C500" s="3" t="s">
        <v>143</v>
      </c>
      <c r="D500" s="3" t="s">
        <v>144</v>
      </c>
      <c r="E500" s="3">
        <v>35262</v>
      </c>
      <c r="F500" s="3" t="s">
        <v>1135</v>
      </c>
      <c r="G500" s="3" t="s">
        <v>1136</v>
      </c>
      <c r="H500" s="4" t="s">
        <v>93</v>
      </c>
      <c r="I500" s="4">
        <v>35000</v>
      </c>
      <c r="J500" s="26" t="s">
        <v>93</v>
      </c>
      <c r="K500" s="5"/>
    </row>
    <row r="501" spans="1:11" x14ac:dyDescent="0.3">
      <c r="A501" s="37" t="s">
        <v>141</v>
      </c>
      <c r="B501" s="3" t="s">
        <v>142</v>
      </c>
      <c r="C501" s="3" t="s">
        <v>186</v>
      </c>
      <c r="D501" s="3" t="s">
        <v>187</v>
      </c>
      <c r="E501" s="3">
        <v>35262</v>
      </c>
      <c r="F501" s="3" t="s">
        <v>1135</v>
      </c>
      <c r="G501" s="3" t="s">
        <v>1136</v>
      </c>
      <c r="H501" s="4">
        <v>34500</v>
      </c>
      <c r="I501" s="4">
        <v>35000</v>
      </c>
      <c r="J501" s="26">
        <v>1.449275362318847</v>
      </c>
      <c r="K501" s="5"/>
    </row>
    <row r="502" spans="1:11" x14ac:dyDescent="0.3">
      <c r="A502" s="37" t="s">
        <v>141</v>
      </c>
      <c r="B502" s="3" t="s">
        <v>142</v>
      </c>
      <c r="C502" s="3" t="s">
        <v>212</v>
      </c>
      <c r="D502" s="3" t="s">
        <v>213</v>
      </c>
      <c r="E502" s="3">
        <v>35262</v>
      </c>
      <c r="F502" s="3" t="s">
        <v>1135</v>
      </c>
      <c r="G502" s="3" t="s">
        <v>1136</v>
      </c>
      <c r="H502" s="4">
        <v>34725</v>
      </c>
      <c r="I502" s="4">
        <v>34933.333333299997</v>
      </c>
      <c r="J502" s="26">
        <v>0.59995200374369784</v>
      </c>
      <c r="K502" s="5"/>
    </row>
    <row r="503" spans="1:11" x14ac:dyDescent="0.3">
      <c r="A503" s="37" t="s">
        <v>145</v>
      </c>
      <c r="B503" s="3" t="s">
        <v>146</v>
      </c>
      <c r="C503" s="3" t="s">
        <v>147</v>
      </c>
      <c r="D503" s="3" t="s">
        <v>148</v>
      </c>
      <c r="E503" s="3">
        <v>35262</v>
      </c>
      <c r="F503" s="3" t="s">
        <v>1135</v>
      </c>
      <c r="G503" s="3" t="s">
        <v>1136</v>
      </c>
      <c r="H503" s="4">
        <v>36760</v>
      </c>
      <c r="I503" s="4">
        <v>36960</v>
      </c>
      <c r="J503" s="26">
        <v>0.54406964091404664</v>
      </c>
      <c r="K503" s="5"/>
    </row>
    <row r="504" spans="1:11" x14ac:dyDescent="0.3">
      <c r="A504" s="37" t="s">
        <v>145</v>
      </c>
      <c r="B504" s="3" t="s">
        <v>146</v>
      </c>
      <c r="C504" s="3" t="s">
        <v>870</v>
      </c>
      <c r="D504" s="3" t="s">
        <v>871</v>
      </c>
      <c r="E504" s="3">
        <v>35262</v>
      </c>
      <c r="F504" s="3" t="s">
        <v>1135</v>
      </c>
      <c r="G504" s="3" t="s">
        <v>1136</v>
      </c>
      <c r="H504" s="4">
        <v>29775</v>
      </c>
      <c r="I504" s="4">
        <v>29670</v>
      </c>
      <c r="J504" s="26">
        <v>-0.35264483627204246</v>
      </c>
      <c r="K504" s="5"/>
    </row>
    <row r="505" spans="1:11" x14ac:dyDescent="0.3">
      <c r="A505" s="37" t="s">
        <v>145</v>
      </c>
      <c r="B505" s="3" t="s">
        <v>146</v>
      </c>
      <c r="C505" s="3" t="s">
        <v>867</v>
      </c>
      <c r="D505" s="3" t="s">
        <v>868</v>
      </c>
      <c r="E505" s="3">
        <v>35262</v>
      </c>
      <c r="F505" s="3" t="s">
        <v>1135</v>
      </c>
      <c r="G505" s="3" t="s">
        <v>1136</v>
      </c>
      <c r="H505" s="4">
        <v>28000</v>
      </c>
      <c r="I505" s="4">
        <v>28100</v>
      </c>
      <c r="J505" s="26">
        <v>0.35714285714285587</v>
      </c>
      <c r="K505" s="5"/>
    </row>
    <row r="506" spans="1:11" x14ac:dyDescent="0.3">
      <c r="A506" s="37" t="s">
        <v>310</v>
      </c>
      <c r="B506" s="3" t="s">
        <v>311</v>
      </c>
      <c r="C506" s="3" t="s">
        <v>314</v>
      </c>
      <c r="D506" s="3" t="s">
        <v>315</v>
      </c>
      <c r="E506" s="3">
        <v>35262</v>
      </c>
      <c r="F506" s="3" t="s">
        <v>1135</v>
      </c>
      <c r="G506" s="3" t="s">
        <v>1136</v>
      </c>
      <c r="H506" s="4">
        <v>32100</v>
      </c>
      <c r="I506" s="4">
        <v>33340</v>
      </c>
      <c r="J506" s="26">
        <v>3.8629283489096666</v>
      </c>
      <c r="K506" s="5"/>
    </row>
    <row r="507" spans="1:11" x14ac:dyDescent="0.3">
      <c r="A507" s="37" t="s">
        <v>310</v>
      </c>
      <c r="B507" s="3" t="s">
        <v>311</v>
      </c>
      <c r="C507" s="3" t="s">
        <v>572</v>
      </c>
      <c r="D507" s="3" t="s">
        <v>573</v>
      </c>
      <c r="E507" s="3">
        <v>35262</v>
      </c>
      <c r="F507" s="3" t="s">
        <v>1135</v>
      </c>
      <c r="G507" s="3" t="s">
        <v>1136</v>
      </c>
      <c r="H507" s="4">
        <v>34250</v>
      </c>
      <c r="I507" s="4">
        <v>34875</v>
      </c>
      <c r="J507" s="26">
        <v>1.8248175182481674</v>
      </c>
      <c r="K507" s="5"/>
    </row>
    <row r="508" spans="1:11" x14ac:dyDescent="0.3">
      <c r="A508" s="37" t="s">
        <v>223</v>
      </c>
      <c r="B508" s="3" t="s">
        <v>224</v>
      </c>
      <c r="C508" s="3" t="s">
        <v>225</v>
      </c>
      <c r="D508" s="3" t="s">
        <v>226</v>
      </c>
      <c r="E508" s="3">
        <v>35262</v>
      </c>
      <c r="F508" s="3" t="s">
        <v>1135</v>
      </c>
      <c r="G508" s="3" t="s">
        <v>1136</v>
      </c>
      <c r="H508" s="4">
        <v>32375</v>
      </c>
      <c r="I508" s="4">
        <v>34066.666666700003</v>
      </c>
      <c r="J508" s="26">
        <v>5.2252252253282006</v>
      </c>
      <c r="K508" s="5"/>
    </row>
    <row r="509" spans="1:11" x14ac:dyDescent="0.3">
      <c r="A509" s="37" t="s">
        <v>223</v>
      </c>
      <c r="B509" s="3" t="s">
        <v>224</v>
      </c>
      <c r="C509" s="3" t="s">
        <v>434</v>
      </c>
      <c r="D509" s="3" t="s">
        <v>435</v>
      </c>
      <c r="E509" s="3">
        <v>35262</v>
      </c>
      <c r="F509" s="3" t="s">
        <v>1135</v>
      </c>
      <c r="G509" s="3" t="s">
        <v>1136</v>
      </c>
      <c r="H509" s="4">
        <v>34000</v>
      </c>
      <c r="I509" s="4">
        <v>34000</v>
      </c>
      <c r="J509" s="26">
        <v>0</v>
      </c>
      <c r="K509" s="5"/>
    </row>
    <row r="510" spans="1:11" x14ac:dyDescent="0.3">
      <c r="A510" s="37" t="s">
        <v>223</v>
      </c>
      <c r="B510" s="3" t="s">
        <v>224</v>
      </c>
      <c r="C510" s="3" t="s">
        <v>261</v>
      </c>
      <c r="D510" s="3" t="s">
        <v>262</v>
      </c>
      <c r="E510" s="3">
        <v>35262</v>
      </c>
      <c r="F510" s="3" t="s">
        <v>1135</v>
      </c>
      <c r="G510" s="3" t="s">
        <v>1136</v>
      </c>
      <c r="H510" s="4">
        <v>29666.666666699999</v>
      </c>
      <c r="I510" s="4">
        <v>31333.333333300001</v>
      </c>
      <c r="J510" s="26">
        <v>5.617977527858864</v>
      </c>
      <c r="K510" s="5"/>
    </row>
    <row r="511" spans="1:11" x14ac:dyDescent="0.3">
      <c r="A511" s="37" t="s">
        <v>223</v>
      </c>
      <c r="B511" s="3" t="s">
        <v>224</v>
      </c>
      <c r="C511" s="3" t="s">
        <v>426</v>
      </c>
      <c r="D511" s="3" t="s">
        <v>427</v>
      </c>
      <c r="E511" s="3">
        <v>35262</v>
      </c>
      <c r="F511" s="3" t="s">
        <v>1135</v>
      </c>
      <c r="G511" s="3" t="s">
        <v>1136</v>
      </c>
      <c r="H511" s="4">
        <v>30850</v>
      </c>
      <c r="I511" s="4">
        <v>30850</v>
      </c>
      <c r="J511" s="26">
        <v>0</v>
      </c>
      <c r="K511" s="5"/>
    </row>
    <row r="512" spans="1:11" x14ac:dyDescent="0.3">
      <c r="A512" s="37" t="s">
        <v>223</v>
      </c>
      <c r="B512" s="3" t="s">
        <v>224</v>
      </c>
      <c r="C512" s="3" t="s">
        <v>716</v>
      </c>
      <c r="D512" s="3" t="s">
        <v>717</v>
      </c>
      <c r="E512" s="3">
        <v>35262</v>
      </c>
      <c r="F512" s="3" t="s">
        <v>1135</v>
      </c>
      <c r="G512" s="3" t="s">
        <v>1136</v>
      </c>
      <c r="H512" s="4">
        <v>32000</v>
      </c>
      <c r="I512" s="4">
        <v>32833.333333299997</v>
      </c>
      <c r="J512" s="26">
        <v>2.6041666665624907</v>
      </c>
      <c r="K512" s="5"/>
    </row>
    <row r="513" spans="1:11" x14ac:dyDescent="0.3">
      <c r="A513" s="37" t="s">
        <v>223</v>
      </c>
      <c r="B513" s="3" t="s">
        <v>224</v>
      </c>
      <c r="C513" s="3" t="s">
        <v>263</v>
      </c>
      <c r="D513" s="3" t="s">
        <v>264</v>
      </c>
      <c r="E513" s="3">
        <v>35262</v>
      </c>
      <c r="F513" s="3" t="s">
        <v>1135</v>
      </c>
      <c r="G513" s="3" t="s">
        <v>1136</v>
      </c>
      <c r="H513" s="4">
        <v>33566.666666700003</v>
      </c>
      <c r="I513" s="4">
        <v>34350</v>
      </c>
      <c r="J513" s="26">
        <v>2.333664349451503</v>
      </c>
      <c r="K513" s="5"/>
    </row>
    <row r="514" spans="1:11" x14ac:dyDescent="0.3">
      <c r="A514" s="37" t="s">
        <v>223</v>
      </c>
      <c r="B514" s="3" t="s">
        <v>224</v>
      </c>
      <c r="C514" s="3" t="s">
        <v>265</v>
      </c>
      <c r="D514" s="3" t="s">
        <v>266</v>
      </c>
      <c r="E514" s="3">
        <v>35262</v>
      </c>
      <c r="F514" s="3" t="s">
        <v>1135</v>
      </c>
      <c r="G514" s="3" t="s">
        <v>1136</v>
      </c>
      <c r="H514" s="4">
        <v>36366.666666700003</v>
      </c>
      <c r="I514" s="4">
        <v>38650</v>
      </c>
      <c r="J514" s="26">
        <v>6.2786434462820395</v>
      </c>
      <c r="K514" s="5"/>
    </row>
    <row r="515" spans="1:11" x14ac:dyDescent="0.3">
      <c r="A515" s="37" t="s">
        <v>223</v>
      </c>
      <c r="B515" s="3" t="s">
        <v>224</v>
      </c>
      <c r="C515" s="3" t="s">
        <v>269</v>
      </c>
      <c r="D515" s="3" t="s">
        <v>270</v>
      </c>
      <c r="E515" s="3">
        <v>35262</v>
      </c>
      <c r="F515" s="3" t="s">
        <v>1135</v>
      </c>
      <c r="G515" s="3" t="s">
        <v>1136</v>
      </c>
      <c r="H515" s="4">
        <v>30333.333333300001</v>
      </c>
      <c r="I515" s="4">
        <v>30500</v>
      </c>
      <c r="J515" s="26">
        <v>0.54945054956103689</v>
      </c>
      <c r="K515" s="5"/>
    </row>
    <row r="516" spans="1:11" x14ac:dyDescent="0.3">
      <c r="A516" s="37" t="s">
        <v>316</v>
      </c>
      <c r="B516" s="3" t="s">
        <v>317</v>
      </c>
      <c r="C516" s="3" t="s">
        <v>318</v>
      </c>
      <c r="D516" s="3" t="s">
        <v>319</v>
      </c>
      <c r="E516" s="3">
        <v>35262</v>
      </c>
      <c r="F516" s="3" t="s">
        <v>1135</v>
      </c>
      <c r="G516" s="3" t="s">
        <v>1136</v>
      </c>
      <c r="H516" s="4">
        <v>35500</v>
      </c>
      <c r="I516" s="4">
        <v>35500</v>
      </c>
      <c r="J516" s="26">
        <v>0</v>
      </c>
      <c r="K516" s="5"/>
    </row>
    <row r="517" spans="1:11" x14ac:dyDescent="0.3">
      <c r="A517" s="37" t="s">
        <v>149</v>
      </c>
      <c r="B517" s="3" t="s">
        <v>150</v>
      </c>
      <c r="C517" s="3" t="s">
        <v>151</v>
      </c>
      <c r="D517" s="3" t="s">
        <v>152</v>
      </c>
      <c r="E517" s="3">
        <v>35262</v>
      </c>
      <c r="F517" s="3" t="s">
        <v>1135</v>
      </c>
      <c r="G517" s="3" t="s">
        <v>1136</v>
      </c>
      <c r="H517" s="4">
        <v>35350</v>
      </c>
      <c r="I517" s="4">
        <v>34593</v>
      </c>
      <c r="J517" s="26">
        <v>-2.141442715700137</v>
      </c>
      <c r="K517" s="5"/>
    </row>
    <row r="518" spans="1:11" x14ac:dyDescent="0.3">
      <c r="A518" s="37" t="s">
        <v>149</v>
      </c>
      <c r="B518" s="3" t="s">
        <v>150</v>
      </c>
      <c r="C518" s="3" t="s">
        <v>615</v>
      </c>
      <c r="D518" s="3" t="s">
        <v>616</v>
      </c>
      <c r="E518" s="3">
        <v>35262</v>
      </c>
      <c r="F518" s="3" t="s">
        <v>1135</v>
      </c>
      <c r="G518" s="3" t="s">
        <v>1136</v>
      </c>
      <c r="H518" s="4">
        <v>38800</v>
      </c>
      <c r="I518" s="4">
        <v>39800</v>
      </c>
      <c r="J518" s="26">
        <v>2.5773195876288568</v>
      </c>
      <c r="K518" s="5"/>
    </row>
    <row r="519" spans="1:11" x14ac:dyDescent="0.3">
      <c r="A519" s="37" t="s">
        <v>149</v>
      </c>
      <c r="B519" s="3" t="s">
        <v>150</v>
      </c>
      <c r="C519" s="3" t="s">
        <v>1055</v>
      </c>
      <c r="D519" s="3" t="s">
        <v>1056</v>
      </c>
      <c r="E519" s="3">
        <v>35262</v>
      </c>
      <c r="F519" s="3" t="s">
        <v>1135</v>
      </c>
      <c r="G519" s="3" t="s">
        <v>1136</v>
      </c>
      <c r="H519" s="4">
        <v>36360</v>
      </c>
      <c r="I519" s="4">
        <v>37916.666666700003</v>
      </c>
      <c r="J519" s="26">
        <v>4.281261459570973</v>
      </c>
      <c r="K519" s="5"/>
    </row>
    <row r="520" spans="1:11" x14ac:dyDescent="0.3">
      <c r="A520" s="37" t="s">
        <v>149</v>
      </c>
      <c r="B520" s="3" t="s">
        <v>150</v>
      </c>
      <c r="C520" s="3" t="s">
        <v>1059</v>
      </c>
      <c r="D520" s="3" t="s">
        <v>1060</v>
      </c>
      <c r="E520" s="3">
        <v>35262</v>
      </c>
      <c r="F520" s="3" t="s">
        <v>1135</v>
      </c>
      <c r="G520" s="3" t="s">
        <v>1136</v>
      </c>
      <c r="H520" s="4">
        <v>37900</v>
      </c>
      <c r="I520" s="4">
        <v>39500</v>
      </c>
      <c r="J520" s="26">
        <v>4.2216358839050061</v>
      </c>
      <c r="K520" s="5"/>
    </row>
    <row r="521" spans="1:11" x14ac:dyDescent="0.3">
      <c r="A521" s="37" t="s">
        <v>153</v>
      </c>
      <c r="B521" s="3" t="s">
        <v>154</v>
      </c>
      <c r="C521" s="3" t="s">
        <v>155</v>
      </c>
      <c r="D521" s="3" t="s">
        <v>156</v>
      </c>
      <c r="E521" s="3">
        <v>35262</v>
      </c>
      <c r="F521" s="3" t="s">
        <v>1135</v>
      </c>
      <c r="G521" s="3" t="s">
        <v>1136</v>
      </c>
      <c r="H521" s="4">
        <v>38416.666666700003</v>
      </c>
      <c r="I521" s="4">
        <v>40583.333333299997</v>
      </c>
      <c r="J521" s="26">
        <v>5.6399132319256751</v>
      </c>
      <c r="K521" s="5"/>
    </row>
    <row r="522" spans="1:11" x14ac:dyDescent="0.3">
      <c r="A522" s="37" t="s">
        <v>153</v>
      </c>
      <c r="B522" s="3" t="s">
        <v>154</v>
      </c>
      <c r="C522" s="3" t="s">
        <v>159</v>
      </c>
      <c r="D522" s="3" t="s">
        <v>160</v>
      </c>
      <c r="E522" s="3">
        <v>35262</v>
      </c>
      <c r="F522" s="3" t="s">
        <v>1135</v>
      </c>
      <c r="G522" s="3" t="s">
        <v>1136</v>
      </c>
      <c r="H522" s="4">
        <v>38733.333333299997</v>
      </c>
      <c r="I522" s="4">
        <v>38800</v>
      </c>
      <c r="J522" s="26">
        <v>0.1721170396731253</v>
      </c>
      <c r="K522" s="5"/>
    </row>
    <row r="523" spans="1:11" x14ac:dyDescent="0.3">
      <c r="A523" s="37" t="s">
        <v>153</v>
      </c>
      <c r="B523" s="3" t="s">
        <v>154</v>
      </c>
      <c r="C523" s="3" t="s">
        <v>322</v>
      </c>
      <c r="D523" s="3" t="s">
        <v>323</v>
      </c>
      <c r="E523" s="3">
        <v>35262</v>
      </c>
      <c r="F523" s="3" t="s">
        <v>1135</v>
      </c>
      <c r="G523" s="3" t="s">
        <v>1136</v>
      </c>
      <c r="H523" s="4" t="s">
        <v>93</v>
      </c>
      <c r="I523" s="4">
        <v>36500</v>
      </c>
      <c r="J523" s="26" t="s">
        <v>93</v>
      </c>
      <c r="K523" s="5"/>
    </row>
    <row r="524" spans="1:11" x14ac:dyDescent="0.3">
      <c r="A524" s="37" t="s">
        <v>153</v>
      </c>
      <c r="B524" s="3" t="s">
        <v>154</v>
      </c>
      <c r="C524" s="3" t="s">
        <v>324</v>
      </c>
      <c r="D524" s="3" t="s">
        <v>325</v>
      </c>
      <c r="E524" s="3">
        <v>35262</v>
      </c>
      <c r="F524" s="3" t="s">
        <v>1135</v>
      </c>
      <c r="G524" s="3" t="s">
        <v>1136</v>
      </c>
      <c r="H524" s="4">
        <v>38266.666666700003</v>
      </c>
      <c r="I524" s="4">
        <v>38433.333333299997</v>
      </c>
      <c r="J524" s="26">
        <v>0.43554006951180835</v>
      </c>
      <c r="K524" s="5"/>
    </row>
    <row r="525" spans="1:11" x14ac:dyDescent="0.3">
      <c r="A525" s="37" t="s">
        <v>153</v>
      </c>
      <c r="B525" s="3" t="s">
        <v>154</v>
      </c>
      <c r="C525" s="3" t="s">
        <v>163</v>
      </c>
      <c r="D525" s="3" t="s">
        <v>164</v>
      </c>
      <c r="E525" s="3">
        <v>35262</v>
      </c>
      <c r="F525" s="3" t="s">
        <v>1135</v>
      </c>
      <c r="G525" s="3" t="s">
        <v>1136</v>
      </c>
      <c r="H525" s="4">
        <v>35133.333333299997</v>
      </c>
      <c r="I525" s="4">
        <v>35316.666666700003</v>
      </c>
      <c r="J525" s="26">
        <v>0.5218216320688196</v>
      </c>
      <c r="K525" s="5"/>
    </row>
    <row r="526" spans="1:11" x14ac:dyDescent="0.3">
      <c r="A526" s="37" t="s">
        <v>153</v>
      </c>
      <c r="B526" s="3" t="s">
        <v>154</v>
      </c>
      <c r="C526" s="3" t="s">
        <v>165</v>
      </c>
      <c r="D526" s="3" t="s">
        <v>166</v>
      </c>
      <c r="E526" s="3">
        <v>35262</v>
      </c>
      <c r="F526" s="3" t="s">
        <v>1135</v>
      </c>
      <c r="G526" s="3" t="s">
        <v>1136</v>
      </c>
      <c r="H526" s="4" t="s">
        <v>93</v>
      </c>
      <c r="I526" s="4">
        <v>39750</v>
      </c>
      <c r="J526" s="26" t="s">
        <v>93</v>
      </c>
      <c r="K526" s="5"/>
    </row>
    <row r="527" spans="1:11" x14ac:dyDescent="0.3">
      <c r="A527" s="37" t="s">
        <v>167</v>
      </c>
      <c r="B527" s="3" t="s">
        <v>168</v>
      </c>
      <c r="C527" s="3" t="s">
        <v>169</v>
      </c>
      <c r="D527" s="3" t="s">
        <v>170</v>
      </c>
      <c r="E527" s="3">
        <v>35262</v>
      </c>
      <c r="F527" s="3" t="s">
        <v>1135</v>
      </c>
      <c r="G527" s="3" t="s">
        <v>1136</v>
      </c>
      <c r="H527" s="4">
        <v>38666.666666700003</v>
      </c>
      <c r="I527" s="4">
        <v>38666.666666700003</v>
      </c>
      <c r="J527" s="26">
        <v>0</v>
      </c>
      <c r="K527" s="5"/>
    </row>
    <row r="528" spans="1:11" x14ac:dyDescent="0.3">
      <c r="A528" s="37" t="s">
        <v>167</v>
      </c>
      <c r="B528" s="3" t="s">
        <v>168</v>
      </c>
      <c r="C528" s="3" t="s">
        <v>372</v>
      </c>
      <c r="D528" s="3" t="s">
        <v>241</v>
      </c>
      <c r="E528" s="3">
        <v>35262</v>
      </c>
      <c r="F528" s="3" t="s">
        <v>1135</v>
      </c>
      <c r="G528" s="3" t="s">
        <v>1136</v>
      </c>
      <c r="H528" s="4">
        <v>36500</v>
      </c>
      <c r="I528" s="4">
        <v>36800</v>
      </c>
      <c r="J528" s="26">
        <v>0.82191780821918581</v>
      </c>
      <c r="K528" s="5"/>
    </row>
    <row r="529" spans="1:11" x14ac:dyDescent="0.3">
      <c r="A529" s="37" t="s">
        <v>167</v>
      </c>
      <c r="B529" s="3" t="s">
        <v>168</v>
      </c>
      <c r="C529" s="3" t="s">
        <v>458</v>
      </c>
      <c r="D529" s="3" t="s">
        <v>459</v>
      </c>
      <c r="E529" s="3">
        <v>35262</v>
      </c>
      <c r="F529" s="3" t="s">
        <v>1135</v>
      </c>
      <c r="G529" s="3" t="s">
        <v>1136</v>
      </c>
      <c r="H529" s="4">
        <v>35750</v>
      </c>
      <c r="I529" s="4">
        <v>36000</v>
      </c>
      <c r="J529" s="26">
        <v>0.69930069930070893</v>
      </c>
      <c r="K529" s="5"/>
    </row>
    <row r="530" spans="1:11" x14ac:dyDescent="0.3">
      <c r="A530" s="37" t="s">
        <v>167</v>
      </c>
      <c r="B530" s="3" t="s">
        <v>168</v>
      </c>
      <c r="C530" s="3" t="s">
        <v>229</v>
      </c>
      <c r="D530" s="3" t="s">
        <v>230</v>
      </c>
      <c r="E530" s="3">
        <v>35262</v>
      </c>
      <c r="F530" s="3" t="s">
        <v>1135</v>
      </c>
      <c r="G530" s="3" t="s">
        <v>1136</v>
      </c>
      <c r="H530" s="4">
        <v>35766.666666700003</v>
      </c>
      <c r="I530" s="4">
        <v>36100</v>
      </c>
      <c r="J530" s="26">
        <v>0.93196644911375248</v>
      </c>
      <c r="K530" s="5"/>
    </row>
    <row r="531" spans="1:11" x14ac:dyDescent="0.3">
      <c r="A531" s="37" t="s">
        <v>167</v>
      </c>
      <c r="B531" s="3" t="s">
        <v>168</v>
      </c>
      <c r="C531" s="3" t="s">
        <v>231</v>
      </c>
      <c r="D531" s="3" t="s">
        <v>232</v>
      </c>
      <c r="E531" s="3">
        <v>35262</v>
      </c>
      <c r="F531" s="3" t="s">
        <v>1135</v>
      </c>
      <c r="G531" s="3" t="s">
        <v>1136</v>
      </c>
      <c r="H531" s="4">
        <v>35500</v>
      </c>
      <c r="I531" s="4">
        <v>34750</v>
      </c>
      <c r="J531" s="26">
        <v>-2.1126760563380254</v>
      </c>
      <c r="K531" s="5"/>
    </row>
    <row r="532" spans="1:11" x14ac:dyDescent="0.3">
      <c r="A532" s="37" t="s">
        <v>167</v>
      </c>
      <c r="B532" s="3" t="s">
        <v>168</v>
      </c>
      <c r="C532" s="3" t="s">
        <v>462</v>
      </c>
      <c r="D532" s="3" t="s">
        <v>463</v>
      </c>
      <c r="E532" s="3">
        <v>35262</v>
      </c>
      <c r="F532" s="3" t="s">
        <v>1135</v>
      </c>
      <c r="G532" s="3" t="s">
        <v>1136</v>
      </c>
      <c r="H532" s="4">
        <v>34825</v>
      </c>
      <c r="I532" s="4">
        <v>35825</v>
      </c>
      <c r="J532" s="26">
        <v>2.871500358937551</v>
      </c>
      <c r="K532" s="5"/>
    </row>
    <row r="533" spans="1:11" x14ac:dyDescent="0.3">
      <c r="A533" s="37" t="s">
        <v>167</v>
      </c>
      <c r="B533" s="3" t="s">
        <v>168</v>
      </c>
      <c r="C533" s="3" t="s">
        <v>327</v>
      </c>
      <c r="D533" s="3" t="s">
        <v>328</v>
      </c>
      <c r="E533" s="3">
        <v>35262</v>
      </c>
      <c r="F533" s="3" t="s">
        <v>1135</v>
      </c>
      <c r="G533" s="3" t="s">
        <v>1136</v>
      </c>
      <c r="H533" s="4">
        <v>35000</v>
      </c>
      <c r="I533" s="4">
        <v>35000</v>
      </c>
      <c r="J533" s="26">
        <v>0</v>
      </c>
      <c r="K533" s="5"/>
    </row>
    <row r="534" spans="1:11" x14ac:dyDescent="0.3">
      <c r="A534" s="37" t="s">
        <v>167</v>
      </c>
      <c r="B534" s="3" t="s">
        <v>168</v>
      </c>
      <c r="C534" s="3" t="s">
        <v>521</v>
      </c>
      <c r="D534" s="3" t="s">
        <v>522</v>
      </c>
      <c r="E534" s="3">
        <v>35262</v>
      </c>
      <c r="F534" s="3" t="s">
        <v>1135</v>
      </c>
      <c r="G534" s="3" t="s">
        <v>1136</v>
      </c>
      <c r="H534" s="4">
        <v>37875</v>
      </c>
      <c r="I534" s="4">
        <v>37625</v>
      </c>
      <c r="J534" s="26">
        <v>-0.66006600660065695</v>
      </c>
      <c r="K534" s="5"/>
    </row>
    <row r="535" spans="1:11" x14ac:dyDescent="0.3">
      <c r="A535" s="37" t="s">
        <v>167</v>
      </c>
      <c r="B535" s="3" t="s">
        <v>168</v>
      </c>
      <c r="C535" s="3" t="s">
        <v>375</v>
      </c>
      <c r="D535" s="3" t="s">
        <v>376</v>
      </c>
      <c r="E535" s="3">
        <v>35262</v>
      </c>
      <c r="F535" s="3" t="s">
        <v>1135</v>
      </c>
      <c r="G535" s="3" t="s">
        <v>1136</v>
      </c>
      <c r="H535" s="4">
        <v>33666.666666700003</v>
      </c>
      <c r="I535" s="4">
        <v>33500</v>
      </c>
      <c r="J535" s="26">
        <v>-0.49504950504902778</v>
      </c>
      <c r="K535" s="5"/>
    </row>
    <row r="536" spans="1:11" x14ac:dyDescent="0.3">
      <c r="A536" s="37" t="s">
        <v>464</v>
      </c>
      <c r="B536" s="3" t="s">
        <v>465</v>
      </c>
      <c r="C536" s="3" t="s">
        <v>470</v>
      </c>
      <c r="D536" s="3" t="s">
        <v>471</v>
      </c>
      <c r="E536" s="3">
        <v>35262</v>
      </c>
      <c r="F536" s="3" t="s">
        <v>1135</v>
      </c>
      <c r="G536" s="3" t="s">
        <v>1136</v>
      </c>
      <c r="H536" s="4">
        <v>32200</v>
      </c>
      <c r="I536" s="4">
        <v>32200</v>
      </c>
      <c r="J536" s="26">
        <v>0</v>
      </c>
      <c r="K536" s="5"/>
    </row>
    <row r="537" spans="1:11" x14ac:dyDescent="0.3">
      <c r="A537" s="37" t="s">
        <v>464</v>
      </c>
      <c r="B537" s="3" t="s">
        <v>465</v>
      </c>
      <c r="C537" s="3" t="s">
        <v>468</v>
      </c>
      <c r="D537" s="3" t="s">
        <v>469</v>
      </c>
      <c r="E537" s="3">
        <v>35262</v>
      </c>
      <c r="F537" s="3" t="s">
        <v>1135</v>
      </c>
      <c r="G537" s="3" t="s">
        <v>1136</v>
      </c>
      <c r="H537" s="4">
        <v>33000</v>
      </c>
      <c r="I537" s="4">
        <v>33000</v>
      </c>
      <c r="J537" s="26">
        <v>0</v>
      </c>
      <c r="K537" s="5"/>
    </row>
    <row r="538" spans="1:11" x14ac:dyDescent="0.3">
      <c r="A538" s="37" t="s">
        <v>171</v>
      </c>
      <c r="B538" s="3" t="s">
        <v>172</v>
      </c>
      <c r="C538" s="3" t="s">
        <v>173</v>
      </c>
      <c r="D538" s="3" t="s">
        <v>174</v>
      </c>
      <c r="E538" s="3">
        <v>35262</v>
      </c>
      <c r="F538" s="3" t="s">
        <v>1135</v>
      </c>
      <c r="G538" s="3" t="s">
        <v>1136</v>
      </c>
      <c r="H538" s="4">
        <v>36025</v>
      </c>
      <c r="I538" s="4">
        <v>37966.666666700003</v>
      </c>
      <c r="J538" s="26">
        <v>5.3897756188757917</v>
      </c>
      <c r="K538" s="5"/>
    </row>
    <row r="539" spans="1:11" x14ac:dyDescent="0.3">
      <c r="A539" s="37" t="s">
        <v>171</v>
      </c>
      <c r="B539" s="3" t="s">
        <v>172</v>
      </c>
      <c r="C539" s="3" t="s">
        <v>526</v>
      </c>
      <c r="D539" s="3" t="s">
        <v>527</v>
      </c>
      <c r="E539" s="3">
        <v>35262</v>
      </c>
      <c r="F539" s="3" t="s">
        <v>1135</v>
      </c>
      <c r="G539" s="3" t="s">
        <v>1136</v>
      </c>
      <c r="H539" s="4">
        <v>37750</v>
      </c>
      <c r="I539" s="4">
        <v>36000</v>
      </c>
      <c r="J539" s="26">
        <v>-4.635761589403975</v>
      </c>
      <c r="K539" s="5"/>
    </row>
    <row r="540" spans="1:11" x14ac:dyDescent="0.3">
      <c r="A540" s="37" t="s">
        <v>171</v>
      </c>
      <c r="B540" s="3" t="s">
        <v>172</v>
      </c>
      <c r="C540" s="3" t="s">
        <v>233</v>
      </c>
      <c r="D540" s="3" t="s">
        <v>234</v>
      </c>
      <c r="E540" s="3">
        <v>35262</v>
      </c>
      <c r="F540" s="3" t="s">
        <v>1135</v>
      </c>
      <c r="G540" s="3" t="s">
        <v>1136</v>
      </c>
      <c r="H540" s="4">
        <v>34525</v>
      </c>
      <c r="I540" s="4">
        <v>34025</v>
      </c>
      <c r="J540" s="26">
        <v>-1.4482259232440287</v>
      </c>
      <c r="K540" s="5"/>
    </row>
    <row r="541" spans="1:11" x14ac:dyDescent="0.3">
      <c r="A541" s="37" t="s">
        <v>171</v>
      </c>
      <c r="B541" s="3" t="s">
        <v>172</v>
      </c>
      <c r="C541" s="3" t="s">
        <v>175</v>
      </c>
      <c r="D541" s="3" t="s">
        <v>176</v>
      </c>
      <c r="E541" s="3">
        <v>35262</v>
      </c>
      <c r="F541" s="3" t="s">
        <v>1135</v>
      </c>
      <c r="G541" s="3" t="s">
        <v>1136</v>
      </c>
      <c r="H541" s="4">
        <v>37500</v>
      </c>
      <c r="I541" s="4">
        <v>38240</v>
      </c>
      <c r="J541" s="26">
        <v>1.973333333333338</v>
      </c>
      <c r="K541" s="5"/>
    </row>
    <row r="542" spans="1:11" x14ac:dyDescent="0.3">
      <c r="A542" s="37" t="s">
        <v>171</v>
      </c>
      <c r="B542" s="3" t="s">
        <v>172</v>
      </c>
      <c r="C542" s="3" t="s">
        <v>410</v>
      </c>
      <c r="D542" s="3" t="s">
        <v>411</v>
      </c>
      <c r="E542" s="3">
        <v>35262</v>
      </c>
      <c r="F542" s="3" t="s">
        <v>1135</v>
      </c>
      <c r="G542" s="3" t="s">
        <v>1136</v>
      </c>
      <c r="H542" s="4">
        <v>37200</v>
      </c>
      <c r="I542" s="4">
        <v>37200</v>
      </c>
      <c r="J542" s="26">
        <v>0</v>
      </c>
      <c r="K542" s="5"/>
    </row>
    <row r="543" spans="1:11" x14ac:dyDescent="0.3">
      <c r="A543" s="37" t="s">
        <v>171</v>
      </c>
      <c r="B543" s="3" t="s">
        <v>172</v>
      </c>
      <c r="C543" s="3" t="s">
        <v>329</v>
      </c>
      <c r="D543" s="3" t="s">
        <v>330</v>
      </c>
      <c r="E543" s="3">
        <v>35262</v>
      </c>
      <c r="F543" s="3" t="s">
        <v>1135</v>
      </c>
      <c r="G543" s="3" t="s">
        <v>1136</v>
      </c>
      <c r="H543" s="4">
        <v>34920</v>
      </c>
      <c r="I543" s="4">
        <v>35720</v>
      </c>
      <c r="J543" s="26">
        <v>2.2909507445589838</v>
      </c>
      <c r="K543" s="5"/>
    </row>
    <row r="544" spans="1:11" x14ac:dyDescent="0.3">
      <c r="A544" s="37" t="s">
        <v>171</v>
      </c>
      <c r="B544" s="3" t="s">
        <v>172</v>
      </c>
      <c r="C544" s="3" t="s">
        <v>177</v>
      </c>
      <c r="D544" s="3" t="s">
        <v>178</v>
      </c>
      <c r="E544" s="3">
        <v>35262</v>
      </c>
      <c r="F544" s="3" t="s">
        <v>1135</v>
      </c>
      <c r="G544" s="3" t="s">
        <v>1136</v>
      </c>
      <c r="H544" s="4">
        <v>34666.666666700003</v>
      </c>
      <c r="I544" s="4">
        <v>35833.333333299997</v>
      </c>
      <c r="J544" s="26">
        <v>3.3653846151890487</v>
      </c>
      <c r="K544" s="5"/>
    </row>
    <row r="545" spans="1:11" x14ac:dyDescent="0.3">
      <c r="A545" s="37" t="s">
        <v>171</v>
      </c>
      <c r="B545" s="3" t="s">
        <v>172</v>
      </c>
      <c r="C545" s="3" t="s">
        <v>197</v>
      </c>
      <c r="D545" s="3" t="s">
        <v>198</v>
      </c>
      <c r="E545" s="3">
        <v>35262</v>
      </c>
      <c r="F545" s="3" t="s">
        <v>1135</v>
      </c>
      <c r="G545" s="3" t="s">
        <v>1136</v>
      </c>
      <c r="H545" s="4">
        <v>33033.333333299997</v>
      </c>
      <c r="I545" s="4">
        <v>33033.333333299997</v>
      </c>
      <c r="J545" s="26">
        <v>0</v>
      </c>
      <c r="K545" s="5"/>
    </row>
    <row r="546" spans="1:11" x14ac:dyDescent="0.3">
      <c r="A546" s="37" t="s">
        <v>171</v>
      </c>
      <c r="B546" s="3" t="s">
        <v>172</v>
      </c>
      <c r="C546" s="3" t="s">
        <v>188</v>
      </c>
      <c r="D546" s="3" t="s">
        <v>189</v>
      </c>
      <c r="E546" s="3">
        <v>35262</v>
      </c>
      <c r="F546" s="3" t="s">
        <v>1135</v>
      </c>
      <c r="G546" s="3" t="s">
        <v>1136</v>
      </c>
      <c r="H546" s="4">
        <v>38000</v>
      </c>
      <c r="I546" s="4">
        <v>38000</v>
      </c>
      <c r="J546" s="26">
        <v>0</v>
      </c>
      <c r="K546" s="5"/>
    </row>
    <row r="547" spans="1:11" x14ac:dyDescent="0.3">
      <c r="A547" s="37" t="s">
        <v>179</v>
      </c>
      <c r="B547" s="3" t="s">
        <v>180</v>
      </c>
      <c r="C547" s="3" t="s">
        <v>333</v>
      </c>
      <c r="D547" s="3" t="s">
        <v>334</v>
      </c>
      <c r="E547" s="3">
        <v>35262</v>
      </c>
      <c r="F547" s="3" t="s">
        <v>1135</v>
      </c>
      <c r="G547" s="3" t="s">
        <v>1136</v>
      </c>
      <c r="H547" s="4">
        <v>36041.666666700003</v>
      </c>
      <c r="I547" s="4">
        <v>36825</v>
      </c>
      <c r="J547" s="26">
        <v>2.1734104045297853</v>
      </c>
      <c r="K547" s="5"/>
    </row>
    <row r="548" spans="1:11" x14ac:dyDescent="0.3">
      <c r="A548" s="37" t="s">
        <v>179</v>
      </c>
      <c r="B548" s="3" t="s">
        <v>180</v>
      </c>
      <c r="C548" s="3" t="s">
        <v>339</v>
      </c>
      <c r="D548" s="3" t="s">
        <v>340</v>
      </c>
      <c r="E548" s="3">
        <v>35262</v>
      </c>
      <c r="F548" s="3" t="s">
        <v>1135</v>
      </c>
      <c r="G548" s="3" t="s">
        <v>1136</v>
      </c>
      <c r="H548" s="4">
        <v>35387.5</v>
      </c>
      <c r="I548" s="4">
        <v>35287.5</v>
      </c>
      <c r="J548" s="26">
        <v>-0.28258565877781194</v>
      </c>
      <c r="K548" s="5"/>
    </row>
    <row r="549" spans="1:11" x14ac:dyDescent="0.3">
      <c r="A549" s="37" t="s">
        <v>179</v>
      </c>
      <c r="B549" s="3" t="s">
        <v>180</v>
      </c>
      <c r="C549" s="3" t="s">
        <v>235</v>
      </c>
      <c r="D549" s="3" t="s">
        <v>236</v>
      </c>
      <c r="E549" s="3">
        <v>35262</v>
      </c>
      <c r="F549" s="3" t="s">
        <v>1135</v>
      </c>
      <c r="G549" s="3" t="s">
        <v>1136</v>
      </c>
      <c r="H549" s="4">
        <v>38850</v>
      </c>
      <c r="I549" s="4">
        <v>39600</v>
      </c>
      <c r="J549" s="26">
        <v>1.9305019305019266</v>
      </c>
      <c r="K549" s="5"/>
    </row>
    <row r="550" spans="1:11" x14ac:dyDescent="0.3">
      <c r="A550" s="37" t="s">
        <v>179</v>
      </c>
      <c r="B550" s="3" t="s">
        <v>180</v>
      </c>
      <c r="C550" s="3" t="s">
        <v>335</v>
      </c>
      <c r="D550" s="3" t="s">
        <v>336</v>
      </c>
      <c r="E550" s="3">
        <v>35262</v>
      </c>
      <c r="F550" s="3" t="s">
        <v>1135</v>
      </c>
      <c r="G550" s="3" t="s">
        <v>1136</v>
      </c>
      <c r="H550" s="4">
        <v>36033.333333299997</v>
      </c>
      <c r="I550" s="4">
        <v>36700</v>
      </c>
      <c r="J550" s="26">
        <v>1.8501387605012631</v>
      </c>
      <c r="K550" s="5"/>
    </row>
    <row r="551" spans="1:11" x14ac:dyDescent="0.3">
      <c r="A551" s="37" t="s">
        <v>179</v>
      </c>
      <c r="B551" s="3" t="s">
        <v>180</v>
      </c>
      <c r="C551" s="3" t="s">
        <v>337</v>
      </c>
      <c r="D551" s="3" t="s">
        <v>338</v>
      </c>
      <c r="E551" s="3">
        <v>35262</v>
      </c>
      <c r="F551" s="3" t="s">
        <v>1135</v>
      </c>
      <c r="G551" s="3" t="s">
        <v>1136</v>
      </c>
      <c r="H551" s="4">
        <v>37075</v>
      </c>
      <c r="I551" s="4">
        <v>37275</v>
      </c>
      <c r="J551" s="26">
        <v>0.53944706675657095</v>
      </c>
      <c r="K551" s="5"/>
    </row>
    <row r="552" spans="1:11" x14ac:dyDescent="0.3">
      <c r="A552" s="37" t="s">
        <v>179</v>
      </c>
      <c r="B552" s="3" t="s">
        <v>180</v>
      </c>
      <c r="C552" s="3" t="s">
        <v>341</v>
      </c>
      <c r="D552" s="3" t="s">
        <v>342</v>
      </c>
      <c r="E552" s="3">
        <v>35262</v>
      </c>
      <c r="F552" s="3" t="s">
        <v>1135</v>
      </c>
      <c r="G552" s="3" t="s">
        <v>1136</v>
      </c>
      <c r="H552" s="4">
        <v>40250</v>
      </c>
      <c r="I552" s="4">
        <v>38600</v>
      </c>
      <c r="J552" s="26">
        <v>-4.0993788819875814</v>
      </c>
      <c r="K552" s="5"/>
    </row>
    <row r="553" spans="1:11" x14ac:dyDescent="0.3">
      <c r="A553" s="37" t="s">
        <v>179</v>
      </c>
      <c r="B553" s="3" t="s">
        <v>180</v>
      </c>
      <c r="C553" s="3" t="s">
        <v>343</v>
      </c>
      <c r="D553" s="3" t="s">
        <v>266</v>
      </c>
      <c r="E553" s="3">
        <v>35262</v>
      </c>
      <c r="F553" s="3" t="s">
        <v>1135</v>
      </c>
      <c r="G553" s="3" t="s">
        <v>1136</v>
      </c>
      <c r="H553" s="4">
        <v>36666.666666700003</v>
      </c>
      <c r="I553" s="4">
        <v>37333.333333299997</v>
      </c>
      <c r="J553" s="26">
        <v>1.8181818179983322</v>
      </c>
      <c r="K553" s="5"/>
    </row>
    <row r="554" spans="1:11" x14ac:dyDescent="0.3">
      <c r="A554" s="37" t="s">
        <v>179</v>
      </c>
      <c r="B554" s="3" t="s">
        <v>180</v>
      </c>
      <c r="C554" s="3" t="s">
        <v>344</v>
      </c>
      <c r="D554" s="3" t="s">
        <v>345</v>
      </c>
      <c r="E554" s="3">
        <v>35262</v>
      </c>
      <c r="F554" s="3" t="s">
        <v>1135</v>
      </c>
      <c r="G554" s="3" t="s">
        <v>1136</v>
      </c>
      <c r="H554" s="4">
        <v>35000</v>
      </c>
      <c r="I554" s="4">
        <v>35850</v>
      </c>
      <c r="J554" s="26">
        <v>2.4285714285714244</v>
      </c>
      <c r="K554" s="5"/>
    </row>
    <row r="555" spans="1:11" x14ac:dyDescent="0.3">
      <c r="A555" s="37" t="s">
        <v>179</v>
      </c>
      <c r="B555" s="3" t="s">
        <v>180</v>
      </c>
      <c r="C555" s="3" t="s">
        <v>181</v>
      </c>
      <c r="D555" s="3" t="s">
        <v>182</v>
      </c>
      <c r="E555" s="3">
        <v>35262</v>
      </c>
      <c r="F555" s="3" t="s">
        <v>1135</v>
      </c>
      <c r="G555" s="3" t="s">
        <v>1136</v>
      </c>
      <c r="H555" s="4">
        <v>41050</v>
      </c>
      <c r="I555" s="4">
        <v>40850</v>
      </c>
      <c r="J555" s="26">
        <v>-0.487210718635811</v>
      </c>
      <c r="K555" s="5"/>
    </row>
    <row r="556" spans="1:11" x14ac:dyDescent="0.3">
      <c r="A556" s="37" t="s">
        <v>179</v>
      </c>
      <c r="B556" s="3" t="s">
        <v>180</v>
      </c>
      <c r="C556" s="3" t="s">
        <v>237</v>
      </c>
      <c r="D556" s="3" t="s">
        <v>238</v>
      </c>
      <c r="E556" s="3">
        <v>35262</v>
      </c>
      <c r="F556" s="3" t="s">
        <v>1135</v>
      </c>
      <c r="G556" s="3" t="s">
        <v>1136</v>
      </c>
      <c r="H556" s="4">
        <v>39300</v>
      </c>
      <c r="I556" s="4">
        <v>41000</v>
      </c>
      <c r="J556" s="26">
        <v>4.3256997455470847</v>
      </c>
      <c r="K556" s="5"/>
    </row>
    <row r="557" spans="1:11" x14ac:dyDescent="0.3">
      <c r="A557" s="37" t="s">
        <v>179</v>
      </c>
      <c r="B557" s="3" t="s">
        <v>180</v>
      </c>
      <c r="C557" s="3" t="s">
        <v>587</v>
      </c>
      <c r="D557" s="3" t="s">
        <v>588</v>
      </c>
      <c r="E557" s="3">
        <v>35262</v>
      </c>
      <c r="F557" s="3" t="s">
        <v>1135</v>
      </c>
      <c r="G557" s="3" t="s">
        <v>1136</v>
      </c>
      <c r="H557" s="4">
        <v>39166.666666700003</v>
      </c>
      <c r="I557" s="4">
        <v>37833.333333299997</v>
      </c>
      <c r="J557" s="26">
        <v>-3.4042553193162628</v>
      </c>
      <c r="K557" s="5"/>
    </row>
    <row r="558" spans="1:11" x14ac:dyDescent="0.3">
      <c r="A558" s="37" t="s">
        <v>179</v>
      </c>
      <c r="B558" s="3" t="s">
        <v>180</v>
      </c>
      <c r="C558" s="3" t="s">
        <v>183</v>
      </c>
      <c r="D558" s="3" t="s">
        <v>184</v>
      </c>
      <c r="E558" s="3">
        <v>35262</v>
      </c>
      <c r="F558" s="3" t="s">
        <v>1135</v>
      </c>
      <c r="G558" s="3" t="s">
        <v>1136</v>
      </c>
      <c r="H558" s="4">
        <v>34400</v>
      </c>
      <c r="I558" s="4">
        <v>34366.666666700003</v>
      </c>
      <c r="J558" s="26">
        <v>-9.6899224709290355E-2</v>
      </c>
      <c r="K558" s="5"/>
    </row>
    <row r="559" spans="1:11" x14ac:dyDescent="0.3">
      <c r="A559" s="37" t="s">
        <v>179</v>
      </c>
      <c r="B559" s="3" t="s">
        <v>180</v>
      </c>
      <c r="C559" s="3" t="s">
        <v>1061</v>
      </c>
      <c r="D559" s="3" t="s">
        <v>1062</v>
      </c>
      <c r="E559" s="3">
        <v>35262</v>
      </c>
      <c r="F559" s="3" t="s">
        <v>1135</v>
      </c>
      <c r="G559" s="3" t="s">
        <v>1136</v>
      </c>
      <c r="H559" s="4">
        <v>42666.666666700003</v>
      </c>
      <c r="I559" s="4">
        <v>43000</v>
      </c>
      <c r="J559" s="26">
        <v>0.78124999992126298</v>
      </c>
      <c r="K559" s="5"/>
    </row>
    <row r="560" spans="1:11" x14ac:dyDescent="0.3">
      <c r="A560" s="37" t="s">
        <v>483</v>
      </c>
      <c r="B560" s="3" t="s">
        <v>484</v>
      </c>
      <c r="C560" s="3" t="s">
        <v>857</v>
      </c>
      <c r="D560" s="3" t="s">
        <v>858</v>
      </c>
      <c r="E560" s="3">
        <v>35262</v>
      </c>
      <c r="F560" s="3" t="s">
        <v>1135</v>
      </c>
      <c r="G560" s="3" t="s">
        <v>1136</v>
      </c>
      <c r="H560" s="4">
        <v>35000</v>
      </c>
      <c r="I560" s="4">
        <v>36333.333333299997</v>
      </c>
      <c r="J560" s="26">
        <v>3.8095238094285611</v>
      </c>
      <c r="K560" s="5"/>
    </row>
    <row r="561" spans="1:11" x14ac:dyDescent="0.3">
      <c r="A561" s="37" t="s">
        <v>483</v>
      </c>
      <c r="B561" s="3" t="s">
        <v>484</v>
      </c>
      <c r="C561" s="3" t="s">
        <v>594</v>
      </c>
      <c r="D561" s="3" t="s">
        <v>595</v>
      </c>
      <c r="E561" s="3">
        <v>35262</v>
      </c>
      <c r="F561" s="3" t="s">
        <v>1135</v>
      </c>
      <c r="G561" s="3" t="s">
        <v>1136</v>
      </c>
      <c r="H561" s="4" t="s">
        <v>93</v>
      </c>
      <c r="I561" s="4">
        <v>34000</v>
      </c>
      <c r="J561" s="26" t="s">
        <v>93</v>
      </c>
      <c r="K561" s="5"/>
    </row>
    <row r="562" spans="1:11" x14ac:dyDescent="0.3">
      <c r="A562" s="37" t="s">
        <v>483</v>
      </c>
      <c r="B562" s="3" t="s">
        <v>484</v>
      </c>
      <c r="C562" s="3" t="s">
        <v>485</v>
      </c>
      <c r="D562" s="3" t="s">
        <v>486</v>
      </c>
      <c r="E562" s="3">
        <v>35262</v>
      </c>
      <c r="F562" s="3" t="s">
        <v>1135</v>
      </c>
      <c r="G562" s="3" t="s">
        <v>1136</v>
      </c>
      <c r="H562" s="4">
        <v>36000</v>
      </c>
      <c r="I562" s="4">
        <v>36000</v>
      </c>
      <c r="J562" s="26">
        <v>0</v>
      </c>
      <c r="K562" s="5"/>
    </row>
    <row r="563" spans="1:11" x14ac:dyDescent="0.3">
      <c r="A563" s="37" t="s">
        <v>67</v>
      </c>
      <c r="B563" s="3" t="s">
        <v>68</v>
      </c>
      <c r="C563" s="3" t="s">
        <v>284</v>
      </c>
      <c r="D563" s="3" t="s">
        <v>285</v>
      </c>
      <c r="E563" s="3">
        <v>35262</v>
      </c>
      <c r="F563" s="3" t="s">
        <v>1137</v>
      </c>
      <c r="G563" s="3" t="s">
        <v>964</v>
      </c>
      <c r="H563" s="4">
        <v>25833.333333300001</v>
      </c>
      <c r="I563" s="4">
        <v>26000</v>
      </c>
      <c r="J563" s="26">
        <v>0.64516129045244508</v>
      </c>
      <c r="K563" s="5"/>
    </row>
    <row r="564" spans="1:11" x14ac:dyDescent="0.3">
      <c r="A564" s="37" t="s">
        <v>67</v>
      </c>
      <c r="B564" s="3" t="s">
        <v>68</v>
      </c>
      <c r="C564" s="3" t="s">
        <v>534</v>
      </c>
      <c r="D564" s="3" t="s">
        <v>535</v>
      </c>
      <c r="E564" s="3">
        <v>35262</v>
      </c>
      <c r="F564" s="3" t="s">
        <v>1137</v>
      </c>
      <c r="G564" s="3" t="s">
        <v>964</v>
      </c>
      <c r="H564" s="4">
        <v>31700</v>
      </c>
      <c r="I564" s="4">
        <v>31600</v>
      </c>
      <c r="J564" s="26">
        <v>-0.3154574132492094</v>
      </c>
      <c r="K564" s="5"/>
    </row>
    <row r="565" spans="1:11" x14ac:dyDescent="0.3">
      <c r="A565" s="37" t="s">
        <v>98</v>
      </c>
      <c r="B565" s="3" t="s">
        <v>99</v>
      </c>
      <c r="C565" s="3" t="s">
        <v>100</v>
      </c>
      <c r="D565" s="3" t="s">
        <v>99</v>
      </c>
      <c r="E565" s="3">
        <v>35262</v>
      </c>
      <c r="F565" s="3" t="s">
        <v>1137</v>
      </c>
      <c r="G565" s="3" t="s">
        <v>964</v>
      </c>
      <c r="H565" s="4">
        <v>27039.5</v>
      </c>
      <c r="I565" s="4">
        <v>26880</v>
      </c>
      <c r="J565" s="26">
        <v>-0.58987777140849795</v>
      </c>
      <c r="K565" s="5"/>
    </row>
    <row r="566" spans="1:11" x14ac:dyDescent="0.3">
      <c r="A566" s="37" t="s">
        <v>101</v>
      </c>
      <c r="B566" s="3" t="s">
        <v>102</v>
      </c>
      <c r="C566" s="3" t="s">
        <v>103</v>
      </c>
      <c r="D566" s="3" t="s">
        <v>104</v>
      </c>
      <c r="E566" s="3">
        <v>35262</v>
      </c>
      <c r="F566" s="3" t="s">
        <v>1137</v>
      </c>
      <c r="G566" s="3" t="s">
        <v>964</v>
      </c>
      <c r="H566" s="4">
        <v>31800</v>
      </c>
      <c r="I566" s="4">
        <v>32250</v>
      </c>
      <c r="J566" s="26">
        <v>1.4150943396226356</v>
      </c>
      <c r="K566" s="5"/>
    </row>
    <row r="567" spans="1:11" x14ac:dyDescent="0.3">
      <c r="A567" s="37" t="s">
        <v>101</v>
      </c>
      <c r="B567" s="3" t="s">
        <v>102</v>
      </c>
      <c r="C567" s="3" t="s">
        <v>215</v>
      </c>
      <c r="D567" s="3" t="s">
        <v>216</v>
      </c>
      <c r="E567" s="3">
        <v>35262</v>
      </c>
      <c r="F567" s="3" t="s">
        <v>1137</v>
      </c>
      <c r="G567" s="3" t="s">
        <v>964</v>
      </c>
      <c r="H567" s="4">
        <v>27900</v>
      </c>
      <c r="I567" s="4">
        <v>27100</v>
      </c>
      <c r="J567" s="26">
        <v>-2.8673835125448077</v>
      </c>
      <c r="K567" s="5"/>
    </row>
    <row r="568" spans="1:11" x14ac:dyDescent="0.3">
      <c r="A568" s="37" t="s">
        <v>101</v>
      </c>
      <c r="B568" s="3" t="s">
        <v>102</v>
      </c>
      <c r="C568" s="3" t="s">
        <v>247</v>
      </c>
      <c r="D568" s="3" t="s">
        <v>248</v>
      </c>
      <c r="E568" s="3">
        <v>35262</v>
      </c>
      <c r="F568" s="3" t="s">
        <v>1137</v>
      </c>
      <c r="G568" s="3" t="s">
        <v>964</v>
      </c>
      <c r="H568" s="4">
        <v>31133.333333300001</v>
      </c>
      <c r="I568" s="4">
        <v>29600</v>
      </c>
      <c r="J568" s="26">
        <v>-4.9250535330887857</v>
      </c>
      <c r="K568" s="5"/>
    </row>
    <row r="569" spans="1:11" x14ac:dyDescent="0.3">
      <c r="A569" s="37" t="s">
        <v>101</v>
      </c>
      <c r="B569" s="3" t="s">
        <v>102</v>
      </c>
      <c r="C569" s="3" t="s">
        <v>430</v>
      </c>
      <c r="D569" s="3" t="s">
        <v>431</v>
      </c>
      <c r="E569" s="3">
        <v>35262</v>
      </c>
      <c r="F569" s="3" t="s">
        <v>1137</v>
      </c>
      <c r="G569" s="3" t="s">
        <v>964</v>
      </c>
      <c r="H569" s="4" t="s">
        <v>93</v>
      </c>
      <c r="I569" s="4">
        <v>29250</v>
      </c>
      <c r="J569" s="26" t="s">
        <v>93</v>
      </c>
      <c r="K569" s="5"/>
    </row>
    <row r="570" spans="1:11" x14ac:dyDescent="0.3">
      <c r="A570" s="37" t="s">
        <v>101</v>
      </c>
      <c r="B570" s="3" t="s">
        <v>102</v>
      </c>
      <c r="C570" s="3" t="s">
        <v>432</v>
      </c>
      <c r="D570" s="3" t="s">
        <v>433</v>
      </c>
      <c r="E570" s="3">
        <v>35262</v>
      </c>
      <c r="F570" s="3" t="s">
        <v>1137</v>
      </c>
      <c r="G570" s="3" t="s">
        <v>964</v>
      </c>
      <c r="H570" s="4">
        <v>35000</v>
      </c>
      <c r="I570" s="4">
        <v>34333.333333299997</v>
      </c>
      <c r="J570" s="26">
        <v>-1.9047619048571551</v>
      </c>
      <c r="K570" s="5"/>
    </row>
    <row r="571" spans="1:11" x14ac:dyDescent="0.3">
      <c r="A571" s="37" t="s">
        <v>101</v>
      </c>
      <c r="B571" s="3" t="s">
        <v>102</v>
      </c>
      <c r="C571" s="3" t="s">
        <v>105</v>
      </c>
      <c r="D571" s="3" t="s">
        <v>106</v>
      </c>
      <c r="E571" s="3">
        <v>35262</v>
      </c>
      <c r="F571" s="3" t="s">
        <v>1137</v>
      </c>
      <c r="G571" s="3" t="s">
        <v>964</v>
      </c>
      <c r="H571" s="4">
        <v>30850</v>
      </c>
      <c r="I571" s="4">
        <v>31850</v>
      </c>
      <c r="J571" s="26">
        <v>3.2414910858995061</v>
      </c>
      <c r="K571" s="5"/>
    </row>
    <row r="572" spans="1:11" x14ac:dyDescent="0.3">
      <c r="A572" s="37" t="s">
        <v>418</v>
      </c>
      <c r="B572" s="3" t="s">
        <v>419</v>
      </c>
      <c r="C572" s="3" t="s">
        <v>820</v>
      </c>
      <c r="D572" s="3" t="s">
        <v>821</v>
      </c>
      <c r="E572" s="3">
        <v>35262</v>
      </c>
      <c r="F572" s="3" t="s">
        <v>1137</v>
      </c>
      <c r="G572" s="3" t="s">
        <v>964</v>
      </c>
      <c r="H572" s="4">
        <v>26233.333333300001</v>
      </c>
      <c r="I572" s="4">
        <v>26900</v>
      </c>
      <c r="J572" s="26">
        <v>2.5412960611213897</v>
      </c>
      <c r="K572" s="5"/>
    </row>
    <row r="573" spans="1:11" x14ac:dyDescent="0.3">
      <c r="A573" s="37" t="s">
        <v>418</v>
      </c>
      <c r="B573" s="3" t="s">
        <v>419</v>
      </c>
      <c r="C573" s="3" t="s">
        <v>420</v>
      </c>
      <c r="D573" s="3" t="s">
        <v>421</v>
      </c>
      <c r="E573" s="3">
        <v>35262</v>
      </c>
      <c r="F573" s="3" t="s">
        <v>1137</v>
      </c>
      <c r="G573" s="3" t="s">
        <v>964</v>
      </c>
      <c r="H573" s="4">
        <v>27066.666666699999</v>
      </c>
      <c r="I573" s="4">
        <v>27666.666666699999</v>
      </c>
      <c r="J573" s="26">
        <v>2.2167487684701781</v>
      </c>
      <c r="K573" s="5"/>
    </row>
    <row r="574" spans="1:11" x14ac:dyDescent="0.3">
      <c r="A574" s="37" t="s">
        <v>418</v>
      </c>
      <c r="B574" s="3" t="s">
        <v>419</v>
      </c>
      <c r="C574" s="3" t="s">
        <v>424</v>
      </c>
      <c r="D574" s="3" t="s">
        <v>425</v>
      </c>
      <c r="E574" s="3">
        <v>35262</v>
      </c>
      <c r="F574" s="3" t="s">
        <v>1137</v>
      </c>
      <c r="G574" s="3" t="s">
        <v>964</v>
      </c>
      <c r="H574" s="4">
        <v>27333.333333300001</v>
      </c>
      <c r="I574" s="4">
        <v>25500</v>
      </c>
      <c r="J574" s="26">
        <v>-6.707317073056962</v>
      </c>
      <c r="K574" s="5"/>
    </row>
    <row r="575" spans="1:11" x14ac:dyDescent="0.3">
      <c r="A575" s="37" t="s">
        <v>418</v>
      </c>
      <c r="B575" s="3" t="s">
        <v>419</v>
      </c>
      <c r="C575" s="3" t="s">
        <v>915</v>
      </c>
      <c r="D575" s="3" t="s">
        <v>916</v>
      </c>
      <c r="E575" s="3">
        <v>35262</v>
      </c>
      <c r="F575" s="3" t="s">
        <v>1137</v>
      </c>
      <c r="G575" s="3" t="s">
        <v>964</v>
      </c>
      <c r="H575" s="4">
        <v>27250</v>
      </c>
      <c r="I575" s="4">
        <v>27500</v>
      </c>
      <c r="J575" s="26">
        <v>0.91743119266054496</v>
      </c>
      <c r="K575" s="5"/>
    </row>
    <row r="576" spans="1:11" x14ac:dyDescent="0.3">
      <c r="A576" s="37" t="s">
        <v>219</v>
      </c>
      <c r="B576" s="3" t="s">
        <v>220</v>
      </c>
      <c r="C576" s="3" t="s">
        <v>298</v>
      </c>
      <c r="D576" s="3" t="s">
        <v>299</v>
      </c>
      <c r="E576" s="3">
        <v>35262</v>
      </c>
      <c r="F576" s="3" t="s">
        <v>1137</v>
      </c>
      <c r="G576" s="3" t="s">
        <v>964</v>
      </c>
      <c r="H576" s="4">
        <v>31366.666666699999</v>
      </c>
      <c r="I576" s="4">
        <v>31333.333333300001</v>
      </c>
      <c r="J576" s="26">
        <v>-0.10626992582347672</v>
      </c>
      <c r="K576" s="5"/>
    </row>
    <row r="577" spans="1:11" x14ac:dyDescent="0.3">
      <c r="A577" s="37" t="s">
        <v>113</v>
      </c>
      <c r="B577" s="3" t="s">
        <v>114</v>
      </c>
      <c r="C577" s="3" t="s">
        <v>515</v>
      </c>
      <c r="D577" s="3" t="s">
        <v>516</v>
      </c>
      <c r="E577" s="3">
        <v>35262</v>
      </c>
      <c r="F577" s="3" t="s">
        <v>1137</v>
      </c>
      <c r="G577" s="3" t="s">
        <v>964</v>
      </c>
      <c r="H577" s="4">
        <v>25250</v>
      </c>
      <c r="I577" s="4">
        <v>24450</v>
      </c>
      <c r="J577" s="26">
        <v>-3.1683168316831711</v>
      </c>
      <c r="K577" s="5"/>
    </row>
    <row r="578" spans="1:11" x14ac:dyDescent="0.3">
      <c r="A578" s="37" t="s">
        <v>453</v>
      </c>
      <c r="B578" s="3" t="s">
        <v>262</v>
      </c>
      <c r="C578" s="3" t="s">
        <v>456</v>
      </c>
      <c r="D578" s="3" t="s">
        <v>457</v>
      </c>
      <c r="E578" s="3">
        <v>35262</v>
      </c>
      <c r="F578" s="3" t="s">
        <v>1137</v>
      </c>
      <c r="G578" s="3" t="s">
        <v>964</v>
      </c>
      <c r="H578" s="4">
        <v>29480</v>
      </c>
      <c r="I578" s="4">
        <v>29680</v>
      </c>
      <c r="J578" s="26">
        <v>0.67842605156038793</v>
      </c>
      <c r="K578" s="5"/>
    </row>
    <row r="579" spans="1:11" x14ac:dyDescent="0.3">
      <c r="A579" s="37" t="s">
        <v>453</v>
      </c>
      <c r="B579" s="3" t="s">
        <v>262</v>
      </c>
      <c r="C579" s="3" t="s">
        <v>454</v>
      </c>
      <c r="D579" s="3" t="s">
        <v>455</v>
      </c>
      <c r="E579" s="3">
        <v>35262</v>
      </c>
      <c r="F579" s="3" t="s">
        <v>1137</v>
      </c>
      <c r="G579" s="3" t="s">
        <v>964</v>
      </c>
      <c r="H579" s="4">
        <v>28050</v>
      </c>
      <c r="I579" s="4">
        <v>27075</v>
      </c>
      <c r="J579" s="26">
        <v>-3.4759358288770081</v>
      </c>
      <c r="K579" s="5"/>
    </row>
    <row r="580" spans="1:11" x14ac:dyDescent="0.3">
      <c r="A580" s="37" t="s">
        <v>453</v>
      </c>
      <c r="B580" s="3" t="s">
        <v>262</v>
      </c>
      <c r="C580" s="3" t="s">
        <v>479</v>
      </c>
      <c r="D580" s="3" t="s">
        <v>480</v>
      </c>
      <c r="E580" s="3">
        <v>35262</v>
      </c>
      <c r="F580" s="3" t="s">
        <v>1137</v>
      </c>
      <c r="G580" s="3" t="s">
        <v>964</v>
      </c>
      <c r="H580" s="4">
        <v>29500</v>
      </c>
      <c r="I580" s="4">
        <v>30500</v>
      </c>
      <c r="J580" s="26">
        <v>3.3898305084745672</v>
      </c>
      <c r="K580" s="5"/>
    </row>
    <row r="581" spans="1:11" x14ac:dyDescent="0.3">
      <c r="A581" s="37" t="s">
        <v>117</v>
      </c>
      <c r="B581" s="3" t="s">
        <v>118</v>
      </c>
      <c r="C581" s="3" t="s">
        <v>725</v>
      </c>
      <c r="D581" s="3" t="s">
        <v>726</v>
      </c>
      <c r="E581" s="3">
        <v>35262</v>
      </c>
      <c r="F581" s="3" t="s">
        <v>1137</v>
      </c>
      <c r="G581" s="3" t="s">
        <v>964</v>
      </c>
      <c r="H581" s="4">
        <v>31326</v>
      </c>
      <c r="I581" s="4">
        <v>31408.75</v>
      </c>
      <c r="J581" s="26">
        <v>0.26415756879270003</v>
      </c>
      <c r="K581" s="5"/>
    </row>
    <row r="582" spans="1:11" x14ac:dyDescent="0.3">
      <c r="A582" s="37" t="s">
        <v>117</v>
      </c>
      <c r="B582" s="3" t="s">
        <v>118</v>
      </c>
      <c r="C582" s="3" t="s">
        <v>125</v>
      </c>
      <c r="D582" s="3" t="s">
        <v>126</v>
      </c>
      <c r="E582" s="3">
        <v>35262</v>
      </c>
      <c r="F582" s="3" t="s">
        <v>1137</v>
      </c>
      <c r="G582" s="3" t="s">
        <v>964</v>
      </c>
      <c r="H582" s="4">
        <v>31066.666666699999</v>
      </c>
      <c r="I582" s="4">
        <v>30500</v>
      </c>
      <c r="J582" s="26">
        <v>-1.8240343348692845</v>
      </c>
      <c r="K582" s="5"/>
    </row>
    <row r="583" spans="1:11" x14ac:dyDescent="0.3">
      <c r="A583" s="37" t="s">
        <v>117</v>
      </c>
      <c r="B583" s="3" t="s">
        <v>118</v>
      </c>
      <c r="C583" s="3" t="s">
        <v>127</v>
      </c>
      <c r="D583" s="3" t="s">
        <v>128</v>
      </c>
      <c r="E583" s="3">
        <v>35262</v>
      </c>
      <c r="F583" s="3" t="s">
        <v>1137</v>
      </c>
      <c r="G583" s="3" t="s">
        <v>964</v>
      </c>
      <c r="H583" s="4">
        <v>28633.333333300001</v>
      </c>
      <c r="I583" s="4">
        <v>29183.333333300001</v>
      </c>
      <c r="J583" s="26">
        <v>1.9208381839370459</v>
      </c>
      <c r="K583" s="5"/>
    </row>
    <row r="584" spans="1:11" x14ac:dyDescent="0.3">
      <c r="A584" s="37" t="s">
        <v>117</v>
      </c>
      <c r="B584" s="3" t="s">
        <v>118</v>
      </c>
      <c r="C584" s="3" t="s">
        <v>131</v>
      </c>
      <c r="D584" s="3" t="s">
        <v>132</v>
      </c>
      <c r="E584" s="3">
        <v>35262</v>
      </c>
      <c r="F584" s="3" t="s">
        <v>1137</v>
      </c>
      <c r="G584" s="3" t="s">
        <v>964</v>
      </c>
      <c r="H584" s="4">
        <v>32000</v>
      </c>
      <c r="I584" s="4">
        <v>29250</v>
      </c>
      <c r="J584" s="26">
        <v>-8.59375</v>
      </c>
      <c r="K584" s="5"/>
    </row>
    <row r="585" spans="1:11" x14ac:dyDescent="0.3">
      <c r="A585" s="37" t="s">
        <v>117</v>
      </c>
      <c r="B585" s="3" t="s">
        <v>118</v>
      </c>
      <c r="C585" s="3" t="s">
        <v>304</v>
      </c>
      <c r="D585" s="3" t="s">
        <v>305</v>
      </c>
      <c r="E585" s="3">
        <v>35262</v>
      </c>
      <c r="F585" s="3" t="s">
        <v>1137</v>
      </c>
      <c r="G585" s="3" t="s">
        <v>964</v>
      </c>
      <c r="H585" s="4">
        <v>30785</v>
      </c>
      <c r="I585" s="4">
        <v>30387.5</v>
      </c>
      <c r="J585" s="26">
        <v>-1.2912132532077347</v>
      </c>
      <c r="K585" s="5"/>
    </row>
    <row r="586" spans="1:11" x14ac:dyDescent="0.3">
      <c r="A586" s="37" t="s">
        <v>117</v>
      </c>
      <c r="B586" s="3" t="s">
        <v>118</v>
      </c>
      <c r="C586" s="3" t="s">
        <v>306</v>
      </c>
      <c r="D586" s="3" t="s">
        <v>307</v>
      </c>
      <c r="E586" s="3">
        <v>35262</v>
      </c>
      <c r="F586" s="3" t="s">
        <v>1137</v>
      </c>
      <c r="G586" s="3" t="s">
        <v>964</v>
      </c>
      <c r="H586" s="4">
        <v>31250</v>
      </c>
      <c r="I586" s="4">
        <v>32666.666666699999</v>
      </c>
      <c r="J586" s="26">
        <v>4.5333333334399928</v>
      </c>
      <c r="K586" s="5"/>
    </row>
    <row r="587" spans="1:11" x14ac:dyDescent="0.3">
      <c r="A587" s="37" t="s">
        <v>117</v>
      </c>
      <c r="B587" s="3" t="s">
        <v>118</v>
      </c>
      <c r="C587" s="3" t="s">
        <v>576</v>
      </c>
      <c r="D587" s="3" t="s">
        <v>577</v>
      </c>
      <c r="E587" s="3">
        <v>35262</v>
      </c>
      <c r="F587" s="3" t="s">
        <v>1137</v>
      </c>
      <c r="G587" s="3" t="s">
        <v>964</v>
      </c>
      <c r="H587" s="4" t="s">
        <v>93</v>
      </c>
      <c r="I587" s="4">
        <v>29500</v>
      </c>
      <c r="J587" s="26" t="s">
        <v>93</v>
      </c>
      <c r="K587" s="5"/>
    </row>
    <row r="588" spans="1:11" x14ac:dyDescent="0.3">
      <c r="A588" s="37" t="s">
        <v>117</v>
      </c>
      <c r="B588" s="3" t="s">
        <v>118</v>
      </c>
      <c r="C588" s="3" t="s">
        <v>1066</v>
      </c>
      <c r="D588" s="3" t="s">
        <v>1067</v>
      </c>
      <c r="E588" s="3">
        <v>35262</v>
      </c>
      <c r="F588" s="3" t="s">
        <v>1137</v>
      </c>
      <c r="G588" s="3" t="s">
        <v>964</v>
      </c>
      <c r="H588" s="4">
        <v>35575</v>
      </c>
      <c r="I588" s="4">
        <v>35575</v>
      </c>
      <c r="J588" s="26">
        <v>0</v>
      </c>
      <c r="K588" s="5"/>
    </row>
    <row r="589" spans="1:11" x14ac:dyDescent="0.3">
      <c r="A589" s="37" t="s">
        <v>141</v>
      </c>
      <c r="B589" s="3" t="s">
        <v>142</v>
      </c>
      <c r="C589" s="3" t="s">
        <v>209</v>
      </c>
      <c r="D589" s="3" t="s">
        <v>210</v>
      </c>
      <c r="E589" s="3">
        <v>35262</v>
      </c>
      <c r="F589" s="3" t="s">
        <v>1137</v>
      </c>
      <c r="G589" s="3" t="s">
        <v>964</v>
      </c>
      <c r="H589" s="4">
        <v>30287.5</v>
      </c>
      <c r="I589" s="4">
        <v>30537.5</v>
      </c>
      <c r="J589" s="26">
        <v>0.82542302930250777</v>
      </c>
      <c r="K589" s="5"/>
    </row>
    <row r="590" spans="1:11" x14ac:dyDescent="0.3">
      <c r="A590" s="37" t="s">
        <v>141</v>
      </c>
      <c r="B590" s="3" t="s">
        <v>142</v>
      </c>
      <c r="C590" s="3" t="s">
        <v>308</v>
      </c>
      <c r="D590" s="3" t="s">
        <v>309</v>
      </c>
      <c r="E590" s="3">
        <v>35262</v>
      </c>
      <c r="F590" s="3" t="s">
        <v>1137</v>
      </c>
      <c r="G590" s="3" t="s">
        <v>964</v>
      </c>
      <c r="H590" s="4">
        <v>29000</v>
      </c>
      <c r="I590" s="4">
        <v>29333.333333300001</v>
      </c>
      <c r="J590" s="26">
        <v>1.149425287241379</v>
      </c>
      <c r="K590" s="5"/>
    </row>
    <row r="591" spans="1:11" x14ac:dyDescent="0.3">
      <c r="A591" s="37" t="s">
        <v>141</v>
      </c>
      <c r="B591" s="3" t="s">
        <v>142</v>
      </c>
      <c r="C591" s="3" t="s">
        <v>370</v>
      </c>
      <c r="D591" s="3" t="s">
        <v>371</v>
      </c>
      <c r="E591" s="3">
        <v>35262</v>
      </c>
      <c r="F591" s="3" t="s">
        <v>1137</v>
      </c>
      <c r="G591" s="3" t="s">
        <v>964</v>
      </c>
      <c r="H591" s="4">
        <v>28900</v>
      </c>
      <c r="I591" s="4">
        <v>28900</v>
      </c>
      <c r="J591" s="26">
        <v>0</v>
      </c>
      <c r="K591" s="5"/>
    </row>
    <row r="592" spans="1:11" x14ac:dyDescent="0.3">
      <c r="A592" s="37" t="s">
        <v>141</v>
      </c>
      <c r="B592" s="3" t="s">
        <v>142</v>
      </c>
      <c r="C592" s="3" t="s">
        <v>143</v>
      </c>
      <c r="D592" s="3" t="s">
        <v>144</v>
      </c>
      <c r="E592" s="3">
        <v>35262</v>
      </c>
      <c r="F592" s="3" t="s">
        <v>1137</v>
      </c>
      <c r="G592" s="3" t="s">
        <v>964</v>
      </c>
      <c r="H592" s="4">
        <v>28666.666666699999</v>
      </c>
      <c r="I592" s="4">
        <v>28666.666666699999</v>
      </c>
      <c r="J592" s="26">
        <v>0</v>
      </c>
      <c r="K592" s="5"/>
    </row>
    <row r="593" spans="1:11" x14ac:dyDescent="0.3">
      <c r="A593" s="37" t="s">
        <v>141</v>
      </c>
      <c r="B593" s="3" t="s">
        <v>142</v>
      </c>
      <c r="C593" s="3" t="s">
        <v>383</v>
      </c>
      <c r="D593" s="3" t="s">
        <v>384</v>
      </c>
      <c r="E593" s="3">
        <v>35262</v>
      </c>
      <c r="F593" s="3" t="s">
        <v>1137</v>
      </c>
      <c r="G593" s="3" t="s">
        <v>964</v>
      </c>
      <c r="H593" s="4">
        <v>31000</v>
      </c>
      <c r="I593" s="4">
        <v>32000</v>
      </c>
      <c r="J593" s="26">
        <v>3.2258064516129004</v>
      </c>
      <c r="K593" s="5"/>
    </row>
    <row r="594" spans="1:11" x14ac:dyDescent="0.3">
      <c r="A594" s="37" t="s">
        <v>141</v>
      </c>
      <c r="B594" s="3" t="s">
        <v>142</v>
      </c>
      <c r="C594" s="3" t="s">
        <v>186</v>
      </c>
      <c r="D594" s="3" t="s">
        <v>187</v>
      </c>
      <c r="E594" s="3">
        <v>35262</v>
      </c>
      <c r="F594" s="3" t="s">
        <v>1137</v>
      </c>
      <c r="G594" s="3" t="s">
        <v>964</v>
      </c>
      <c r="H594" s="4">
        <v>26166.666666699999</v>
      </c>
      <c r="I594" s="4">
        <v>26233.333333300001</v>
      </c>
      <c r="J594" s="26">
        <v>0.25477706980860937</v>
      </c>
      <c r="K594" s="5"/>
    </row>
    <row r="595" spans="1:11" x14ac:dyDescent="0.3">
      <c r="A595" s="37" t="s">
        <v>141</v>
      </c>
      <c r="B595" s="3" t="s">
        <v>142</v>
      </c>
      <c r="C595" s="3" t="s">
        <v>212</v>
      </c>
      <c r="D595" s="3" t="s">
        <v>213</v>
      </c>
      <c r="E595" s="3">
        <v>35262</v>
      </c>
      <c r="F595" s="3" t="s">
        <v>1137</v>
      </c>
      <c r="G595" s="3" t="s">
        <v>964</v>
      </c>
      <c r="H595" s="4">
        <v>26975</v>
      </c>
      <c r="I595" s="4">
        <v>26975</v>
      </c>
      <c r="J595" s="26">
        <v>0</v>
      </c>
      <c r="K595" s="5"/>
    </row>
    <row r="596" spans="1:11" x14ac:dyDescent="0.3">
      <c r="A596" s="37" t="s">
        <v>310</v>
      </c>
      <c r="B596" s="3" t="s">
        <v>311</v>
      </c>
      <c r="C596" s="3" t="s">
        <v>314</v>
      </c>
      <c r="D596" s="3" t="s">
        <v>315</v>
      </c>
      <c r="E596" s="3">
        <v>35262</v>
      </c>
      <c r="F596" s="3" t="s">
        <v>1137</v>
      </c>
      <c r="G596" s="3" t="s">
        <v>964</v>
      </c>
      <c r="H596" s="4">
        <v>27050</v>
      </c>
      <c r="I596" s="4">
        <v>27300</v>
      </c>
      <c r="J596" s="26">
        <v>0.92421441774490631</v>
      </c>
      <c r="K596" s="5"/>
    </row>
    <row r="597" spans="1:11" x14ac:dyDescent="0.3">
      <c r="A597" s="37" t="s">
        <v>310</v>
      </c>
      <c r="B597" s="3" t="s">
        <v>311</v>
      </c>
      <c r="C597" s="3" t="s">
        <v>312</v>
      </c>
      <c r="D597" s="3" t="s">
        <v>313</v>
      </c>
      <c r="E597" s="3">
        <v>35262</v>
      </c>
      <c r="F597" s="3" t="s">
        <v>1137</v>
      </c>
      <c r="G597" s="3" t="s">
        <v>964</v>
      </c>
      <c r="H597" s="4">
        <v>31500</v>
      </c>
      <c r="I597" s="4">
        <v>31500</v>
      </c>
      <c r="J597" s="26">
        <v>0</v>
      </c>
      <c r="K597" s="5"/>
    </row>
    <row r="598" spans="1:11" x14ac:dyDescent="0.3">
      <c r="A598" s="37" t="s">
        <v>310</v>
      </c>
      <c r="B598" s="3" t="s">
        <v>311</v>
      </c>
      <c r="C598" s="3" t="s">
        <v>572</v>
      </c>
      <c r="D598" s="3" t="s">
        <v>573</v>
      </c>
      <c r="E598" s="3">
        <v>35262</v>
      </c>
      <c r="F598" s="3" t="s">
        <v>1137</v>
      </c>
      <c r="G598" s="3" t="s">
        <v>964</v>
      </c>
      <c r="H598" s="4">
        <v>29125</v>
      </c>
      <c r="I598" s="4">
        <v>28500</v>
      </c>
      <c r="J598" s="26">
        <v>-2.1459227467811148</v>
      </c>
      <c r="K598" s="5"/>
    </row>
    <row r="599" spans="1:11" x14ac:dyDescent="0.3">
      <c r="A599" s="37" t="s">
        <v>167</v>
      </c>
      <c r="B599" s="3" t="s">
        <v>168</v>
      </c>
      <c r="C599" s="3" t="s">
        <v>169</v>
      </c>
      <c r="D599" s="3" t="s">
        <v>170</v>
      </c>
      <c r="E599" s="3">
        <v>35262</v>
      </c>
      <c r="F599" s="3" t="s">
        <v>1137</v>
      </c>
      <c r="G599" s="3" t="s">
        <v>964</v>
      </c>
      <c r="H599" s="4">
        <v>29300</v>
      </c>
      <c r="I599" s="4">
        <v>29300</v>
      </c>
      <c r="J599" s="26">
        <v>0</v>
      </c>
      <c r="K599" s="5"/>
    </row>
    <row r="600" spans="1:11" x14ac:dyDescent="0.3">
      <c r="A600" s="37" t="s">
        <v>167</v>
      </c>
      <c r="B600" s="3" t="s">
        <v>168</v>
      </c>
      <c r="C600" s="3" t="s">
        <v>372</v>
      </c>
      <c r="D600" s="3" t="s">
        <v>241</v>
      </c>
      <c r="E600" s="3">
        <v>35262</v>
      </c>
      <c r="F600" s="3" t="s">
        <v>1137</v>
      </c>
      <c r="G600" s="3" t="s">
        <v>964</v>
      </c>
      <c r="H600" s="4">
        <v>30000</v>
      </c>
      <c r="I600" s="4">
        <v>30000</v>
      </c>
      <c r="J600" s="26">
        <v>0</v>
      </c>
      <c r="K600" s="5"/>
    </row>
    <row r="601" spans="1:11" x14ac:dyDescent="0.3">
      <c r="A601" s="37" t="s">
        <v>167</v>
      </c>
      <c r="B601" s="3" t="s">
        <v>168</v>
      </c>
      <c r="C601" s="3" t="s">
        <v>458</v>
      </c>
      <c r="D601" s="3" t="s">
        <v>459</v>
      </c>
      <c r="E601" s="3">
        <v>35262</v>
      </c>
      <c r="F601" s="3" t="s">
        <v>1137</v>
      </c>
      <c r="G601" s="3" t="s">
        <v>964</v>
      </c>
      <c r="H601" s="4">
        <v>25300</v>
      </c>
      <c r="I601" s="4">
        <v>24500</v>
      </c>
      <c r="J601" s="26">
        <v>-3.1620553359683834</v>
      </c>
      <c r="K601" s="5"/>
    </row>
    <row r="602" spans="1:11" x14ac:dyDescent="0.3">
      <c r="A602" s="37" t="s">
        <v>167</v>
      </c>
      <c r="B602" s="3" t="s">
        <v>168</v>
      </c>
      <c r="C602" s="3" t="s">
        <v>460</v>
      </c>
      <c r="D602" s="3" t="s">
        <v>461</v>
      </c>
      <c r="E602" s="3">
        <v>35262</v>
      </c>
      <c r="F602" s="3" t="s">
        <v>1137</v>
      </c>
      <c r="G602" s="3" t="s">
        <v>964</v>
      </c>
      <c r="H602" s="4">
        <v>26800</v>
      </c>
      <c r="I602" s="4">
        <v>28200</v>
      </c>
      <c r="J602" s="26">
        <v>5.2238805970149294</v>
      </c>
      <c r="K602" s="5"/>
    </row>
    <row r="603" spans="1:11" x14ac:dyDescent="0.3">
      <c r="A603" s="37" t="s">
        <v>167</v>
      </c>
      <c r="B603" s="3" t="s">
        <v>168</v>
      </c>
      <c r="C603" s="3" t="s">
        <v>519</v>
      </c>
      <c r="D603" s="3" t="s">
        <v>520</v>
      </c>
      <c r="E603" s="3">
        <v>35262</v>
      </c>
      <c r="F603" s="3" t="s">
        <v>1137</v>
      </c>
      <c r="G603" s="3" t="s">
        <v>964</v>
      </c>
      <c r="H603" s="4">
        <v>30833.333333300001</v>
      </c>
      <c r="I603" s="4">
        <v>30833.333333300001</v>
      </c>
      <c r="J603" s="26">
        <v>0</v>
      </c>
      <c r="K603" s="5"/>
    </row>
    <row r="604" spans="1:11" x14ac:dyDescent="0.3">
      <c r="A604" s="37" t="s">
        <v>167</v>
      </c>
      <c r="B604" s="3" t="s">
        <v>168</v>
      </c>
      <c r="C604" s="3" t="s">
        <v>229</v>
      </c>
      <c r="D604" s="3" t="s">
        <v>230</v>
      </c>
      <c r="E604" s="3">
        <v>35262</v>
      </c>
      <c r="F604" s="3" t="s">
        <v>1137</v>
      </c>
      <c r="G604" s="3" t="s">
        <v>964</v>
      </c>
      <c r="H604" s="4">
        <v>30980</v>
      </c>
      <c r="I604" s="4">
        <v>31980</v>
      </c>
      <c r="J604" s="26">
        <v>3.2278889606197625</v>
      </c>
      <c r="K604" s="5"/>
    </row>
    <row r="605" spans="1:11" x14ac:dyDescent="0.3">
      <c r="A605" s="37" t="s">
        <v>167</v>
      </c>
      <c r="B605" s="3" t="s">
        <v>168</v>
      </c>
      <c r="C605" s="3" t="s">
        <v>462</v>
      </c>
      <c r="D605" s="3" t="s">
        <v>463</v>
      </c>
      <c r="E605" s="3">
        <v>35262</v>
      </c>
      <c r="F605" s="3" t="s">
        <v>1137</v>
      </c>
      <c r="G605" s="3" t="s">
        <v>964</v>
      </c>
      <c r="H605" s="4">
        <v>25633.333333300001</v>
      </c>
      <c r="I605" s="4">
        <v>25300</v>
      </c>
      <c r="J605" s="26">
        <v>-1.3003901169067689</v>
      </c>
      <c r="K605" s="5"/>
    </row>
    <row r="606" spans="1:11" x14ac:dyDescent="0.3">
      <c r="A606" s="37" t="s">
        <v>167</v>
      </c>
      <c r="B606" s="3" t="s">
        <v>168</v>
      </c>
      <c r="C606" s="3" t="s">
        <v>375</v>
      </c>
      <c r="D606" s="3" t="s">
        <v>376</v>
      </c>
      <c r="E606" s="3">
        <v>35262</v>
      </c>
      <c r="F606" s="3" t="s">
        <v>1137</v>
      </c>
      <c r="G606" s="3" t="s">
        <v>964</v>
      </c>
      <c r="H606" s="4">
        <v>28500</v>
      </c>
      <c r="I606" s="4">
        <v>30333.333333300001</v>
      </c>
      <c r="J606" s="26">
        <v>6.4327485378947502</v>
      </c>
      <c r="K606" s="5"/>
    </row>
    <row r="607" spans="1:11" x14ac:dyDescent="0.3">
      <c r="A607" s="37" t="s">
        <v>464</v>
      </c>
      <c r="B607" s="3" t="s">
        <v>465</v>
      </c>
      <c r="C607" s="3" t="s">
        <v>470</v>
      </c>
      <c r="D607" s="3" t="s">
        <v>471</v>
      </c>
      <c r="E607" s="3">
        <v>35262</v>
      </c>
      <c r="F607" s="3" t="s">
        <v>1137</v>
      </c>
      <c r="G607" s="3" t="s">
        <v>964</v>
      </c>
      <c r="H607" s="4">
        <v>22550</v>
      </c>
      <c r="I607" s="4">
        <v>22500</v>
      </c>
      <c r="J607" s="26">
        <v>-0.22172949002217113</v>
      </c>
      <c r="K607" s="5"/>
    </row>
    <row r="608" spans="1:11" x14ac:dyDescent="0.3">
      <c r="A608" s="37" t="s">
        <v>171</v>
      </c>
      <c r="B608" s="3" t="s">
        <v>172</v>
      </c>
      <c r="C608" s="3" t="s">
        <v>173</v>
      </c>
      <c r="D608" s="3" t="s">
        <v>174</v>
      </c>
      <c r="E608" s="3">
        <v>35262</v>
      </c>
      <c r="F608" s="3" t="s">
        <v>1137</v>
      </c>
      <c r="G608" s="3" t="s">
        <v>964</v>
      </c>
      <c r="H608" s="4">
        <v>28962.5</v>
      </c>
      <c r="I608" s="4">
        <v>28875</v>
      </c>
      <c r="J608" s="26">
        <v>-0.30211480362537513</v>
      </c>
      <c r="K608" s="5"/>
    </row>
    <row r="609" spans="1:11" x14ac:dyDescent="0.3">
      <c r="A609" s="37" t="s">
        <v>171</v>
      </c>
      <c r="B609" s="3" t="s">
        <v>172</v>
      </c>
      <c r="C609" s="3" t="s">
        <v>233</v>
      </c>
      <c r="D609" s="3" t="s">
        <v>234</v>
      </c>
      <c r="E609" s="3">
        <v>35262</v>
      </c>
      <c r="F609" s="3" t="s">
        <v>1137</v>
      </c>
      <c r="G609" s="3" t="s">
        <v>964</v>
      </c>
      <c r="H609" s="4">
        <v>27225</v>
      </c>
      <c r="I609" s="4">
        <v>27325</v>
      </c>
      <c r="J609" s="26">
        <v>0.36730945821854544</v>
      </c>
      <c r="K609" s="5"/>
    </row>
    <row r="610" spans="1:11" x14ac:dyDescent="0.3">
      <c r="A610" s="37" t="s">
        <v>171</v>
      </c>
      <c r="B610" s="3" t="s">
        <v>172</v>
      </c>
      <c r="C610" s="3" t="s">
        <v>175</v>
      </c>
      <c r="D610" s="3" t="s">
        <v>176</v>
      </c>
      <c r="E610" s="3">
        <v>35262</v>
      </c>
      <c r="F610" s="3" t="s">
        <v>1137</v>
      </c>
      <c r="G610" s="3" t="s">
        <v>964</v>
      </c>
      <c r="H610" s="4">
        <v>30166.666666699999</v>
      </c>
      <c r="I610" s="4">
        <v>29625</v>
      </c>
      <c r="J610" s="26">
        <v>-1.7955801106057434</v>
      </c>
      <c r="K610" s="5"/>
    </row>
    <row r="611" spans="1:11" x14ac:dyDescent="0.3">
      <c r="A611" s="37" t="s">
        <v>171</v>
      </c>
      <c r="B611" s="3" t="s">
        <v>172</v>
      </c>
      <c r="C611" s="3" t="s">
        <v>329</v>
      </c>
      <c r="D611" s="3" t="s">
        <v>330</v>
      </c>
      <c r="E611" s="3">
        <v>35262</v>
      </c>
      <c r="F611" s="3" t="s">
        <v>1137</v>
      </c>
      <c r="G611" s="3" t="s">
        <v>964</v>
      </c>
      <c r="H611" s="4">
        <v>30000</v>
      </c>
      <c r="I611" s="4">
        <v>31233.333333300001</v>
      </c>
      <c r="J611" s="26">
        <v>4.1111111109999987</v>
      </c>
      <c r="K611" s="5"/>
    </row>
    <row r="612" spans="1:11" x14ac:dyDescent="0.3">
      <c r="A612" s="37" t="s">
        <v>171</v>
      </c>
      <c r="B612" s="3" t="s">
        <v>172</v>
      </c>
      <c r="C612" s="3" t="s">
        <v>676</v>
      </c>
      <c r="D612" s="3" t="s">
        <v>677</v>
      </c>
      <c r="E612" s="3">
        <v>35262</v>
      </c>
      <c r="F612" s="3" t="s">
        <v>1137</v>
      </c>
      <c r="G612" s="3" t="s">
        <v>964</v>
      </c>
      <c r="H612" s="4">
        <v>27950</v>
      </c>
      <c r="I612" s="4">
        <v>27950</v>
      </c>
      <c r="J612" s="26">
        <v>0</v>
      </c>
      <c r="K612" s="5"/>
    </row>
    <row r="613" spans="1:11" x14ac:dyDescent="0.3">
      <c r="A613" s="37" t="s">
        <v>171</v>
      </c>
      <c r="B613" s="3" t="s">
        <v>172</v>
      </c>
      <c r="C613" s="3" t="s">
        <v>177</v>
      </c>
      <c r="D613" s="3" t="s">
        <v>178</v>
      </c>
      <c r="E613" s="3">
        <v>35262</v>
      </c>
      <c r="F613" s="3" t="s">
        <v>1137</v>
      </c>
      <c r="G613" s="3" t="s">
        <v>964</v>
      </c>
      <c r="H613" s="4">
        <v>27750</v>
      </c>
      <c r="I613" s="4">
        <v>28666.666666699999</v>
      </c>
      <c r="J613" s="26">
        <v>3.3033033034234105</v>
      </c>
      <c r="K613" s="5"/>
    </row>
    <row r="614" spans="1:11" x14ac:dyDescent="0.3">
      <c r="A614" s="37" t="s">
        <v>171</v>
      </c>
      <c r="B614" s="3" t="s">
        <v>172</v>
      </c>
      <c r="C614" s="3" t="s">
        <v>197</v>
      </c>
      <c r="D614" s="3" t="s">
        <v>198</v>
      </c>
      <c r="E614" s="3">
        <v>35262</v>
      </c>
      <c r="F614" s="3" t="s">
        <v>1137</v>
      </c>
      <c r="G614" s="3" t="s">
        <v>964</v>
      </c>
      <c r="H614" s="4">
        <v>27600</v>
      </c>
      <c r="I614" s="4">
        <v>27600</v>
      </c>
      <c r="J614" s="26">
        <v>0</v>
      </c>
      <c r="K614" s="5"/>
    </row>
    <row r="615" spans="1:11" x14ac:dyDescent="0.3">
      <c r="A615" s="37" t="s">
        <v>179</v>
      </c>
      <c r="B615" s="3" t="s">
        <v>180</v>
      </c>
      <c r="C615" s="3" t="s">
        <v>333</v>
      </c>
      <c r="D615" s="3" t="s">
        <v>334</v>
      </c>
      <c r="E615" s="3">
        <v>35262</v>
      </c>
      <c r="F615" s="3" t="s">
        <v>1137</v>
      </c>
      <c r="G615" s="3" t="s">
        <v>964</v>
      </c>
      <c r="H615" s="4">
        <v>27875</v>
      </c>
      <c r="I615" s="4">
        <v>27470</v>
      </c>
      <c r="J615" s="26">
        <v>-1.4529147982062729</v>
      </c>
      <c r="K615" s="5"/>
    </row>
    <row r="616" spans="1:11" x14ac:dyDescent="0.3">
      <c r="A616" s="37" t="s">
        <v>179</v>
      </c>
      <c r="B616" s="3" t="s">
        <v>180</v>
      </c>
      <c r="C616" s="3" t="s">
        <v>335</v>
      </c>
      <c r="D616" s="3" t="s">
        <v>336</v>
      </c>
      <c r="E616" s="3">
        <v>35262</v>
      </c>
      <c r="F616" s="3" t="s">
        <v>1137</v>
      </c>
      <c r="G616" s="3" t="s">
        <v>964</v>
      </c>
      <c r="H616" s="4">
        <v>27925</v>
      </c>
      <c r="I616" s="4">
        <v>28825</v>
      </c>
      <c r="J616" s="26">
        <v>3.2229185317815601</v>
      </c>
      <c r="K616" s="5"/>
    </row>
    <row r="617" spans="1:11" x14ac:dyDescent="0.3">
      <c r="A617" s="37" t="s">
        <v>179</v>
      </c>
      <c r="B617" s="3" t="s">
        <v>180</v>
      </c>
      <c r="C617" s="3" t="s">
        <v>337</v>
      </c>
      <c r="D617" s="3" t="s">
        <v>338</v>
      </c>
      <c r="E617" s="3">
        <v>35262</v>
      </c>
      <c r="F617" s="3" t="s">
        <v>1137</v>
      </c>
      <c r="G617" s="3" t="s">
        <v>964</v>
      </c>
      <c r="H617" s="4">
        <v>30700</v>
      </c>
      <c r="I617" s="4">
        <v>30133.333333300001</v>
      </c>
      <c r="J617" s="26">
        <v>-1.8458197612377769</v>
      </c>
      <c r="K617" s="5"/>
    </row>
    <row r="618" spans="1:11" x14ac:dyDescent="0.3">
      <c r="A618" s="37" t="s">
        <v>179</v>
      </c>
      <c r="B618" s="3" t="s">
        <v>180</v>
      </c>
      <c r="C618" s="3" t="s">
        <v>341</v>
      </c>
      <c r="D618" s="3" t="s">
        <v>342</v>
      </c>
      <c r="E618" s="3">
        <v>35262</v>
      </c>
      <c r="F618" s="3" t="s">
        <v>1137</v>
      </c>
      <c r="G618" s="3" t="s">
        <v>964</v>
      </c>
      <c r="H618" s="4">
        <v>30250</v>
      </c>
      <c r="I618" s="4">
        <v>30250</v>
      </c>
      <c r="J618" s="26">
        <v>0</v>
      </c>
      <c r="K618" s="5"/>
    </row>
    <row r="619" spans="1:11" x14ac:dyDescent="0.3">
      <c r="A619" s="37" t="s">
        <v>179</v>
      </c>
      <c r="B619" s="3" t="s">
        <v>180</v>
      </c>
      <c r="C619" s="3" t="s">
        <v>183</v>
      </c>
      <c r="D619" s="3" t="s">
        <v>184</v>
      </c>
      <c r="E619" s="3">
        <v>35262</v>
      </c>
      <c r="F619" s="3" t="s">
        <v>1137</v>
      </c>
      <c r="G619" s="3" t="s">
        <v>964</v>
      </c>
      <c r="H619" s="4">
        <v>30875</v>
      </c>
      <c r="I619" s="4">
        <v>30450</v>
      </c>
      <c r="J619" s="26">
        <v>-1.3765182186234792</v>
      </c>
      <c r="K619" s="5"/>
    </row>
    <row r="620" spans="1:11" x14ac:dyDescent="0.3">
      <c r="A620" s="37" t="s">
        <v>483</v>
      </c>
      <c r="B620" s="3" t="s">
        <v>484</v>
      </c>
      <c r="C620" s="3" t="s">
        <v>487</v>
      </c>
      <c r="D620" s="3" t="s">
        <v>488</v>
      </c>
      <c r="E620" s="3">
        <v>35262</v>
      </c>
      <c r="F620" s="3" t="s">
        <v>1137</v>
      </c>
      <c r="G620" s="3" t="s">
        <v>964</v>
      </c>
      <c r="H620" s="4">
        <v>27714.2857143</v>
      </c>
      <c r="I620" s="4">
        <v>28750</v>
      </c>
      <c r="J620" s="26">
        <v>3.7371134020083741</v>
      </c>
      <c r="K620" s="5"/>
    </row>
    <row r="621" spans="1:11" x14ac:dyDescent="0.3">
      <c r="A621" s="37" t="s">
        <v>483</v>
      </c>
      <c r="B621" s="3" t="s">
        <v>484</v>
      </c>
      <c r="C621" s="3" t="s">
        <v>592</v>
      </c>
      <c r="D621" s="3" t="s">
        <v>593</v>
      </c>
      <c r="E621" s="3">
        <v>35262</v>
      </c>
      <c r="F621" s="3" t="s">
        <v>1137</v>
      </c>
      <c r="G621" s="3" t="s">
        <v>964</v>
      </c>
      <c r="H621" s="4">
        <v>28875</v>
      </c>
      <c r="I621" s="4">
        <v>28000</v>
      </c>
      <c r="J621" s="26">
        <v>-3.0303030303030276</v>
      </c>
      <c r="K621" s="5"/>
    </row>
    <row r="622" spans="1:11" x14ac:dyDescent="0.3">
      <c r="A622" s="37" t="s">
        <v>483</v>
      </c>
      <c r="B622" s="3" t="s">
        <v>484</v>
      </c>
      <c r="C622" s="3" t="s">
        <v>857</v>
      </c>
      <c r="D622" s="3" t="s">
        <v>858</v>
      </c>
      <c r="E622" s="3">
        <v>35262</v>
      </c>
      <c r="F622" s="3" t="s">
        <v>1137</v>
      </c>
      <c r="G622" s="3" t="s">
        <v>964</v>
      </c>
      <c r="H622" s="4">
        <v>26666.666666699999</v>
      </c>
      <c r="I622" s="4">
        <v>28000</v>
      </c>
      <c r="J622" s="26">
        <v>4.9999999998687539</v>
      </c>
      <c r="K622" s="5"/>
    </row>
    <row r="623" spans="1:11" x14ac:dyDescent="0.3">
      <c r="A623" s="37" t="s">
        <v>483</v>
      </c>
      <c r="B623" s="3" t="s">
        <v>484</v>
      </c>
      <c r="C623" s="3" t="s">
        <v>594</v>
      </c>
      <c r="D623" s="3" t="s">
        <v>595</v>
      </c>
      <c r="E623" s="3">
        <v>35262</v>
      </c>
      <c r="F623" s="3" t="s">
        <v>1137</v>
      </c>
      <c r="G623" s="3" t="s">
        <v>964</v>
      </c>
      <c r="H623" s="4">
        <v>27300</v>
      </c>
      <c r="I623" s="4">
        <v>28850</v>
      </c>
      <c r="J623" s="26">
        <v>5.6776556776556797</v>
      </c>
      <c r="K623" s="5"/>
    </row>
    <row r="624" spans="1:11" x14ac:dyDescent="0.3">
      <c r="A624" s="37" t="s">
        <v>483</v>
      </c>
      <c r="B624" s="3" t="s">
        <v>484</v>
      </c>
      <c r="C624" s="3" t="s">
        <v>939</v>
      </c>
      <c r="D624" s="3" t="s">
        <v>940</v>
      </c>
      <c r="E624" s="3">
        <v>35262</v>
      </c>
      <c r="F624" s="3" t="s">
        <v>1137</v>
      </c>
      <c r="G624" s="3" t="s">
        <v>964</v>
      </c>
      <c r="H624" s="4">
        <v>29333.333333300001</v>
      </c>
      <c r="I624" s="4">
        <v>32333.333333300001</v>
      </c>
      <c r="J624" s="26">
        <v>10.227272727284342</v>
      </c>
      <c r="K624" s="5"/>
    </row>
    <row r="625" spans="1:11" x14ac:dyDescent="0.3">
      <c r="A625" s="37" t="s">
        <v>483</v>
      </c>
      <c r="B625" s="3" t="s">
        <v>484</v>
      </c>
      <c r="C625" s="3" t="s">
        <v>485</v>
      </c>
      <c r="D625" s="3" t="s">
        <v>486</v>
      </c>
      <c r="E625" s="3">
        <v>35262</v>
      </c>
      <c r="F625" s="3" t="s">
        <v>1137</v>
      </c>
      <c r="G625" s="3" t="s">
        <v>964</v>
      </c>
      <c r="H625" s="4">
        <v>28800</v>
      </c>
      <c r="I625" s="4">
        <v>29500</v>
      </c>
      <c r="J625" s="26">
        <v>2.430555555555558</v>
      </c>
      <c r="K625" s="5"/>
    </row>
    <row r="626" spans="1:11" x14ac:dyDescent="0.3">
      <c r="A626" s="37" t="s">
        <v>386</v>
      </c>
      <c r="B626" s="3" t="s">
        <v>387</v>
      </c>
      <c r="C626" s="3" t="s">
        <v>388</v>
      </c>
      <c r="D626" s="3" t="s">
        <v>389</v>
      </c>
      <c r="E626" s="3">
        <v>35262</v>
      </c>
      <c r="F626" s="3" t="s">
        <v>1137</v>
      </c>
      <c r="G626" s="3" t="s">
        <v>964</v>
      </c>
      <c r="H626" s="4">
        <v>27825</v>
      </c>
      <c r="I626" s="4">
        <v>27825</v>
      </c>
      <c r="J626" s="26">
        <v>0</v>
      </c>
      <c r="K626" s="5"/>
    </row>
    <row r="627" spans="1:11" x14ac:dyDescent="0.3">
      <c r="A627" s="37" t="s">
        <v>98</v>
      </c>
      <c r="B627" s="3" t="s">
        <v>99</v>
      </c>
      <c r="C627" s="3" t="s">
        <v>100</v>
      </c>
      <c r="D627" s="3" t="s">
        <v>99</v>
      </c>
      <c r="E627" s="3">
        <v>35262</v>
      </c>
      <c r="F627" s="3" t="s">
        <v>1137</v>
      </c>
      <c r="G627" s="3" t="s">
        <v>494</v>
      </c>
      <c r="H627" s="4">
        <v>45798.400000000001</v>
      </c>
      <c r="I627" s="4">
        <v>46190.400000000001</v>
      </c>
      <c r="J627" s="26">
        <v>0.85592509782002058</v>
      </c>
      <c r="K627" s="5"/>
    </row>
    <row r="628" spans="1:11" x14ac:dyDescent="0.3">
      <c r="A628" s="37" t="s">
        <v>418</v>
      </c>
      <c r="B628" s="3" t="s">
        <v>419</v>
      </c>
      <c r="C628" s="3" t="s">
        <v>422</v>
      </c>
      <c r="D628" s="3" t="s">
        <v>423</v>
      </c>
      <c r="E628" s="3">
        <v>35262</v>
      </c>
      <c r="F628" s="3" t="s">
        <v>1137</v>
      </c>
      <c r="G628" s="3" t="s">
        <v>494</v>
      </c>
      <c r="H628" s="4">
        <v>41333.333333299997</v>
      </c>
      <c r="I628" s="4">
        <v>41333.333333299997</v>
      </c>
      <c r="J628" s="26">
        <v>0</v>
      </c>
      <c r="K628" s="5"/>
    </row>
    <row r="629" spans="1:11" x14ac:dyDescent="0.3">
      <c r="A629" s="37" t="s">
        <v>113</v>
      </c>
      <c r="B629" s="3" t="s">
        <v>114</v>
      </c>
      <c r="C629" s="3" t="s">
        <v>515</v>
      </c>
      <c r="D629" s="3" t="s">
        <v>516</v>
      </c>
      <c r="E629" s="3">
        <v>35262</v>
      </c>
      <c r="F629" s="3" t="s">
        <v>1137</v>
      </c>
      <c r="G629" s="3" t="s">
        <v>494</v>
      </c>
      <c r="H629" s="4">
        <v>40550</v>
      </c>
      <c r="I629" s="4">
        <v>39050</v>
      </c>
      <c r="J629" s="26">
        <v>-3.6991368680641235</v>
      </c>
      <c r="K629" s="5"/>
    </row>
    <row r="630" spans="1:11" x14ac:dyDescent="0.3">
      <c r="A630" s="37" t="s">
        <v>117</v>
      </c>
      <c r="B630" s="3" t="s">
        <v>118</v>
      </c>
      <c r="C630" s="3" t="s">
        <v>725</v>
      </c>
      <c r="D630" s="3" t="s">
        <v>726</v>
      </c>
      <c r="E630" s="3">
        <v>35262</v>
      </c>
      <c r="F630" s="3" t="s">
        <v>1137</v>
      </c>
      <c r="G630" s="3" t="s">
        <v>494</v>
      </c>
      <c r="H630" s="4">
        <v>44843.5</v>
      </c>
      <c r="I630" s="4">
        <v>45012.5</v>
      </c>
      <c r="J630" s="26">
        <v>0.37686621249457541</v>
      </c>
      <c r="K630" s="5"/>
    </row>
    <row r="631" spans="1:11" x14ac:dyDescent="0.3">
      <c r="A631" s="37" t="s">
        <v>117</v>
      </c>
      <c r="B631" s="3" t="s">
        <v>118</v>
      </c>
      <c r="C631" s="3" t="s">
        <v>131</v>
      </c>
      <c r="D631" s="3" t="s">
        <v>132</v>
      </c>
      <c r="E631" s="3">
        <v>35262</v>
      </c>
      <c r="F631" s="3" t="s">
        <v>1137</v>
      </c>
      <c r="G631" s="3" t="s">
        <v>494</v>
      </c>
      <c r="H631" s="4">
        <v>50000</v>
      </c>
      <c r="I631" s="4">
        <v>47750</v>
      </c>
      <c r="J631" s="26">
        <v>-4.5000000000000036</v>
      </c>
      <c r="K631" s="5"/>
    </row>
    <row r="632" spans="1:11" x14ac:dyDescent="0.3">
      <c r="A632" s="37" t="s">
        <v>117</v>
      </c>
      <c r="B632" s="3" t="s">
        <v>118</v>
      </c>
      <c r="C632" s="3" t="s">
        <v>304</v>
      </c>
      <c r="D632" s="3" t="s">
        <v>305</v>
      </c>
      <c r="E632" s="3">
        <v>35262</v>
      </c>
      <c r="F632" s="3" t="s">
        <v>1137</v>
      </c>
      <c r="G632" s="3" t="s">
        <v>494</v>
      </c>
      <c r="H632" s="4" t="s">
        <v>93</v>
      </c>
      <c r="I632" s="4">
        <v>50100</v>
      </c>
      <c r="J632" s="26" t="s">
        <v>93</v>
      </c>
      <c r="K632" s="5"/>
    </row>
    <row r="633" spans="1:11" x14ac:dyDescent="0.3">
      <c r="A633" s="37" t="s">
        <v>141</v>
      </c>
      <c r="B633" s="3" t="s">
        <v>142</v>
      </c>
      <c r="C633" s="3" t="s">
        <v>209</v>
      </c>
      <c r="D633" s="3" t="s">
        <v>210</v>
      </c>
      <c r="E633" s="3">
        <v>35262</v>
      </c>
      <c r="F633" s="3" t="s">
        <v>1137</v>
      </c>
      <c r="G633" s="3" t="s">
        <v>494</v>
      </c>
      <c r="H633" s="4">
        <v>49125</v>
      </c>
      <c r="I633" s="4">
        <v>49125</v>
      </c>
      <c r="J633" s="26">
        <v>0</v>
      </c>
      <c r="K633" s="5"/>
    </row>
    <row r="634" spans="1:11" x14ac:dyDescent="0.3">
      <c r="A634" s="37" t="s">
        <v>171</v>
      </c>
      <c r="B634" s="3" t="s">
        <v>172</v>
      </c>
      <c r="C634" s="3" t="s">
        <v>173</v>
      </c>
      <c r="D634" s="3" t="s">
        <v>174</v>
      </c>
      <c r="E634" s="3">
        <v>35262</v>
      </c>
      <c r="F634" s="3" t="s">
        <v>1137</v>
      </c>
      <c r="G634" s="3" t="s">
        <v>494</v>
      </c>
      <c r="H634" s="4">
        <v>45466.666666700003</v>
      </c>
      <c r="I634" s="4">
        <v>45800</v>
      </c>
      <c r="J634" s="26">
        <v>0.73313782983817077</v>
      </c>
      <c r="K634" s="5"/>
    </row>
    <row r="635" spans="1:11" x14ac:dyDescent="0.3">
      <c r="A635" s="37" t="s">
        <v>171</v>
      </c>
      <c r="B635" s="3" t="s">
        <v>172</v>
      </c>
      <c r="C635" s="3" t="s">
        <v>410</v>
      </c>
      <c r="D635" s="3" t="s">
        <v>411</v>
      </c>
      <c r="E635" s="3">
        <v>35262</v>
      </c>
      <c r="F635" s="3" t="s">
        <v>1137</v>
      </c>
      <c r="G635" s="3" t="s">
        <v>494</v>
      </c>
      <c r="H635" s="4">
        <v>54250</v>
      </c>
      <c r="I635" s="4">
        <v>54250</v>
      </c>
      <c r="J635" s="26">
        <v>0</v>
      </c>
      <c r="K635" s="5"/>
    </row>
    <row r="636" spans="1:11" x14ac:dyDescent="0.3">
      <c r="A636" s="37" t="s">
        <v>67</v>
      </c>
      <c r="B636" s="3" t="s">
        <v>68</v>
      </c>
      <c r="C636" s="3" t="s">
        <v>69</v>
      </c>
      <c r="D636" s="3" t="s">
        <v>70</v>
      </c>
      <c r="E636" s="3">
        <v>35262</v>
      </c>
      <c r="F636" s="3" t="s">
        <v>1138</v>
      </c>
      <c r="G636" s="3" t="s">
        <v>1139</v>
      </c>
      <c r="H636" s="4">
        <v>23853.8571429</v>
      </c>
      <c r="I636" s="4">
        <v>24153.8571429</v>
      </c>
      <c r="J636" s="26">
        <v>1.257658240354198</v>
      </c>
      <c r="K636" s="5"/>
    </row>
    <row r="637" spans="1:11" x14ac:dyDescent="0.3">
      <c r="A637" s="37" t="s">
        <v>67</v>
      </c>
      <c r="B637" s="3" t="s">
        <v>68</v>
      </c>
      <c r="C637" s="3" t="s">
        <v>73</v>
      </c>
      <c r="D637" s="3" t="s">
        <v>74</v>
      </c>
      <c r="E637" s="3">
        <v>35262</v>
      </c>
      <c r="F637" s="3" t="s">
        <v>1138</v>
      </c>
      <c r="G637" s="3" t="s">
        <v>1139</v>
      </c>
      <c r="H637" s="4">
        <v>20969.333333300001</v>
      </c>
      <c r="I637" s="4">
        <v>20968.666666699999</v>
      </c>
      <c r="J637" s="26">
        <v>-3.1792455649659601E-3</v>
      </c>
      <c r="K637" s="5"/>
    </row>
    <row r="638" spans="1:11" x14ac:dyDescent="0.3">
      <c r="A638" s="37" t="s">
        <v>67</v>
      </c>
      <c r="B638" s="3" t="s">
        <v>68</v>
      </c>
      <c r="C638" s="3" t="s">
        <v>75</v>
      </c>
      <c r="D638" s="3" t="s">
        <v>76</v>
      </c>
      <c r="E638" s="3">
        <v>35262</v>
      </c>
      <c r="F638" s="3" t="s">
        <v>1138</v>
      </c>
      <c r="G638" s="3" t="s">
        <v>1139</v>
      </c>
      <c r="H638" s="4">
        <v>26280</v>
      </c>
      <c r="I638" s="4">
        <v>25500</v>
      </c>
      <c r="J638" s="26">
        <v>-2.9680365296803624</v>
      </c>
      <c r="K638" s="5"/>
    </row>
    <row r="639" spans="1:11" x14ac:dyDescent="0.3">
      <c r="A639" s="37" t="s">
        <v>67</v>
      </c>
      <c r="B639" s="3" t="s">
        <v>68</v>
      </c>
      <c r="C639" s="3" t="s">
        <v>240</v>
      </c>
      <c r="D639" s="3" t="s">
        <v>241</v>
      </c>
      <c r="E639" s="3">
        <v>35262</v>
      </c>
      <c r="F639" s="3" t="s">
        <v>1138</v>
      </c>
      <c r="G639" s="3" t="s">
        <v>1139</v>
      </c>
      <c r="H639" s="4">
        <v>24710.799999999999</v>
      </c>
      <c r="I639" s="4">
        <v>24730.799999999999</v>
      </c>
      <c r="J639" s="26">
        <v>8.0936270780385122E-2</v>
      </c>
      <c r="K639" s="5"/>
    </row>
    <row r="640" spans="1:11" x14ac:dyDescent="0.3">
      <c r="A640" s="37" t="s">
        <v>67</v>
      </c>
      <c r="B640" s="3" t="s">
        <v>68</v>
      </c>
      <c r="C640" s="3" t="s">
        <v>77</v>
      </c>
      <c r="D640" s="3" t="s">
        <v>78</v>
      </c>
      <c r="E640" s="3">
        <v>35262</v>
      </c>
      <c r="F640" s="3" t="s">
        <v>1138</v>
      </c>
      <c r="G640" s="3" t="s">
        <v>1139</v>
      </c>
      <c r="H640" s="4">
        <v>20927</v>
      </c>
      <c r="I640" s="4">
        <v>23118</v>
      </c>
      <c r="J640" s="26">
        <v>10.46972810245137</v>
      </c>
      <c r="K640" s="5"/>
    </row>
    <row r="641" spans="1:11" x14ac:dyDescent="0.3">
      <c r="A641" s="37" t="s">
        <v>67</v>
      </c>
      <c r="B641" s="3" t="s">
        <v>68</v>
      </c>
      <c r="C641" s="3" t="s">
        <v>360</v>
      </c>
      <c r="D641" s="3" t="s">
        <v>361</v>
      </c>
      <c r="E641" s="3">
        <v>35262</v>
      </c>
      <c r="F641" s="3" t="s">
        <v>1138</v>
      </c>
      <c r="G641" s="3" t="s">
        <v>1139</v>
      </c>
      <c r="H641" s="4">
        <v>21888.5</v>
      </c>
      <c r="I641" s="4">
        <v>21994.799999999999</v>
      </c>
      <c r="J641" s="26">
        <v>0.48564314594421454</v>
      </c>
      <c r="K641" s="5"/>
    </row>
    <row r="642" spans="1:11" x14ac:dyDescent="0.3">
      <c r="A642" s="37" t="s">
        <v>67</v>
      </c>
      <c r="B642" s="3" t="s">
        <v>68</v>
      </c>
      <c r="C642" s="3" t="s">
        <v>279</v>
      </c>
      <c r="D642" s="3" t="s">
        <v>280</v>
      </c>
      <c r="E642" s="3">
        <v>35262</v>
      </c>
      <c r="F642" s="3" t="s">
        <v>1138</v>
      </c>
      <c r="G642" s="3" t="s">
        <v>1139</v>
      </c>
      <c r="H642" s="4">
        <v>21038.5</v>
      </c>
      <c r="I642" s="4">
        <v>20825.666666699999</v>
      </c>
      <c r="J642" s="26">
        <v>-1.0116373947762436</v>
      </c>
      <c r="K642" s="5"/>
    </row>
    <row r="643" spans="1:11" x14ac:dyDescent="0.3">
      <c r="A643" s="37" t="s">
        <v>67</v>
      </c>
      <c r="B643" s="3" t="s">
        <v>68</v>
      </c>
      <c r="C643" s="3" t="s">
        <v>1063</v>
      </c>
      <c r="D643" s="3" t="s">
        <v>1064</v>
      </c>
      <c r="E643" s="3">
        <v>35262</v>
      </c>
      <c r="F643" s="3" t="s">
        <v>1138</v>
      </c>
      <c r="G643" s="3" t="s">
        <v>1139</v>
      </c>
      <c r="H643" s="4">
        <v>22050</v>
      </c>
      <c r="I643" s="4">
        <v>22366.666666699999</v>
      </c>
      <c r="J643" s="26">
        <v>1.4361300077097461</v>
      </c>
      <c r="K643" s="5"/>
    </row>
    <row r="644" spans="1:11" x14ac:dyDescent="0.3">
      <c r="A644" s="37" t="s">
        <v>67</v>
      </c>
      <c r="B644" s="3" t="s">
        <v>68</v>
      </c>
      <c r="C644" s="3" t="s">
        <v>79</v>
      </c>
      <c r="D644" s="3" t="s">
        <v>80</v>
      </c>
      <c r="E644" s="3">
        <v>35262</v>
      </c>
      <c r="F644" s="3" t="s">
        <v>1138</v>
      </c>
      <c r="G644" s="3" t="s">
        <v>1139</v>
      </c>
      <c r="H644" s="4">
        <v>21738.5</v>
      </c>
      <c r="I644" s="4">
        <v>21738.5</v>
      </c>
      <c r="J644" s="26">
        <v>0</v>
      </c>
      <c r="K644" s="5"/>
    </row>
    <row r="645" spans="1:11" x14ac:dyDescent="0.3">
      <c r="A645" s="37" t="s">
        <v>67</v>
      </c>
      <c r="B645" s="3" t="s">
        <v>68</v>
      </c>
      <c r="C645" s="3" t="s">
        <v>281</v>
      </c>
      <c r="D645" s="3" t="s">
        <v>282</v>
      </c>
      <c r="E645" s="3">
        <v>35262</v>
      </c>
      <c r="F645" s="3" t="s">
        <v>1138</v>
      </c>
      <c r="G645" s="3" t="s">
        <v>1139</v>
      </c>
      <c r="H645" s="4">
        <v>23988.5</v>
      </c>
      <c r="I645" s="4">
        <v>23987.5</v>
      </c>
      <c r="J645" s="26">
        <v>-4.1686641515714662E-3</v>
      </c>
      <c r="K645" s="5"/>
    </row>
    <row r="646" spans="1:11" x14ac:dyDescent="0.3">
      <c r="A646" s="37" t="s">
        <v>67</v>
      </c>
      <c r="B646" s="3" t="s">
        <v>68</v>
      </c>
      <c r="C646" s="3" t="s">
        <v>283</v>
      </c>
      <c r="D646" s="3" t="s">
        <v>266</v>
      </c>
      <c r="E646" s="3">
        <v>35262</v>
      </c>
      <c r="F646" s="3" t="s">
        <v>1138</v>
      </c>
      <c r="G646" s="3" t="s">
        <v>1139</v>
      </c>
      <c r="H646" s="4">
        <v>18954</v>
      </c>
      <c r="I646" s="4">
        <v>18954</v>
      </c>
      <c r="J646" s="26">
        <v>0</v>
      </c>
      <c r="K646" s="5"/>
    </row>
    <row r="647" spans="1:11" x14ac:dyDescent="0.3">
      <c r="A647" s="37" t="s">
        <v>67</v>
      </c>
      <c r="B647" s="3" t="s">
        <v>68</v>
      </c>
      <c r="C647" s="3" t="s">
        <v>81</v>
      </c>
      <c r="D647" s="3" t="s">
        <v>82</v>
      </c>
      <c r="E647" s="3">
        <v>35262</v>
      </c>
      <c r="F647" s="3" t="s">
        <v>1138</v>
      </c>
      <c r="G647" s="3" t="s">
        <v>1139</v>
      </c>
      <c r="H647" s="4">
        <v>19651.333333300001</v>
      </c>
      <c r="I647" s="4">
        <v>19851.333333300001</v>
      </c>
      <c r="J647" s="26">
        <v>1.0177426468110928</v>
      </c>
      <c r="K647" s="5"/>
    </row>
    <row r="648" spans="1:11" x14ac:dyDescent="0.3">
      <c r="A648" s="37" t="s">
        <v>67</v>
      </c>
      <c r="B648" s="3" t="s">
        <v>68</v>
      </c>
      <c r="C648" s="3" t="s">
        <v>284</v>
      </c>
      <c r="D648" s="3" t="s">
        <v>285</v>
      </c>
      <c r="E648" s="3">
        <v>35262</v>
      </c>
      <c r="F648" s="3" t="s">
        <v>1138</v>
      </c>
      <c r="G648" s="3" t="s">
        <v>1139</v>
      </c>
      <c r="H648" s="4">
        <v>21666.666666699999</v>
      </c>
      <c r="I648" s="4">
        <v>21500</v>
      </c>
      <c r="J648" s="26">
        <v>-0.76923076938342216</v>
      </c>
      <c r="K648" s="5"/>
    </row>
    <row r="649" spans="1:11" x14ac:dyDescent="0.3">
      <c r="A649" s="37" t="s">
        <v>67</v>
      </c>
      <c r="B649" s="3" t="s">
        <v>68</v>
      </c>
      <c r="C649" s="3" t="s">
        <v>83</v>
      </c>
      <c r="D649" s="3" t="s">
        <v>84</v>
      </c>
      <c r="E649" s="3">
        <v>35262</v>
      </c>
      <c r="F649" s="3" t="s">
        <v>1138</v>
      </c>
      <c r="G649" s="3" t="s">
        <v>1139</v>
      </c>
      <c r="H649" s="4">
        <v>25167.5</v>
      </c>
      <c r="I649" s="4">
        <v>25300</v>
      </c>
      <c r="J649" s="26">
        <v>0.52647263335650063</v>
      </c>
      <c r="K649" s="5"/>
    </row>
    <row r="650" spans="1:11" x14ac:dyDescent="0.3">
      <c r="A650" s="37" t="s">
        <v>67</v>
      </c>
      <c r="B650" s="3" t="s">
        <v>68</v>
      </c>
      <c r="C650" s="3" t="s">
        <v>534</v>
      </c>
      <c r="D650" s="3" t="s">
        <v>535</v>
      </c>
      <c r="E650" s="3">
        <v>35262</v>
      </c>
      <c r="F650" s="3" t="s">
        <v>1138</v>
      </c>
      <c r="G650" s="3" t="s">
        <v>1139</v>
      </c>
      <c r="H650" s="4">
        <v>25840</v>
      </c>
      <c r="I650" s="4">
        <v>25975</v>
      </c>
      <c r="J650" s="26">
        <v>0.52244582043343701</v>
      </c>
      <c r="K650" s="5"/>
    </row>
    <row r="651" spans="1:11" x14ac:dyDescent="0.3">
      <c r="A651" s="37" t="s">
        <v>67</v>
      </c>
      <c r="B651" s="3" t="s">
        <v>68</v>
      </c>
      <c r="C651" s="3" t="s">
        <v>89</v>
      </c>
      <c r="D651" s="3" t="s">
        <v>90</v>
      </c>
      <c r="E651" s="3">
        <v>35262</v>
      </c>
      <c r="F651" s="3" t="s">
        <v>1138</v>
      </c>
      <c r="G651" s="3" t="s">
        <v>1139</v>
      </c>
      <c r="H651" s="4">
        <v>21670.799999999999</v>
      </c>
      <c r="I651" s="4">
        <v>20670.8</v>
      </c>
      <c r="J651" s="26">
        <v>-4.6145043099470211</v>
      </c>
      <c r="K651" s="5"/>
    </row>
    <row r="652" spans="1:11" x14ac:dyDescent="0.3">
      <c r="A652" s="37" t="s">
        <v>67</v>
      </c>
      <c r="B652" s="3" t="s">
        <v>68</v>
      </c>
      <c r="C652" s="3" t="s">
        <v>91</v>
      </c>
      <c r="D652" s="3" t="s">
        <v>92</v>
      </c>
      <c r="E652" s="3">
        <v>35262</v>
      </c>
      <c r="F652" s="3" t="s">
        <v>1138</v>
      </c>
      <c r="G652" s="3" t="s">
        <v>1139</v>
      </c>
      <c r="H652" s="4">
        <v>22300</v>
      </c>
      <c r="I652" s="4">
        <v>21900</v>
      </c>
      <c r="J652" s="26">
        <v>-1.7937219730941756</v>
      </c>
      <c r="K652" s="5"/>
    </row>
    <row r="653" spans="1:11" x14ac:dyDescent="0.3">
      <c r="A653" s="37" t="s">
        <v>67</v>
      </c>
      <c r="B653" s="3" t="s">
        <v>68</v>
      </c>
      <c r="C653" s="3" t="s">
        <v>94</v>
      </c>
      <c r="D653" s="3" t="s">
        <v>95</v>
      </c>
      <c r="E653" s="3">
        <v>35262</v>
      </c>
      <c r="F653" s="3" t="s">
        <v>1138</v>
      </c>
      <c r="G653" s="3" t="s">
        <v>1139</v>
      </c>
      <c r="H653" s="4">
        <v>18954</v>
      </c>
      <c r="I653" s="4">
        <v>18954</v>
      </c>
      <c r="J653" s="26">
        <v>0</v>
      </c>
      <c r="K653" s="5"/>
    </row>
    <row r="654" spans="1:11" x14ac:dyDescent="0.3">
      <c r="A654" s="37" t="s">
        <v>67</v>
      </c>
      <c r="B654" s="3" t="s">
        <v>68</v>
      </c>
      <c r="C654" s="3" t="s">
        <v>96</v>
      </c>
      <c r="D654" s="3" t="s">
        <v>97</v>
      </c>
      <c r="E654" s="3">
        <v>35262</v>
      </c>
      <c r="F654" s="3" t="s">
        <v>1138</v>
      </c>
      <c r="G654" s="3" t="s">
        <v>1139</v>
      </c>
      <c r="H654" s="4">
        <v>20925.666666699999</v>
      </c>
      <c r="I654" s="4">
        <v>20842.333333300001</v>
      </c>
      <c r="J654" s="26">
        <v>-0.39823502269875632</v>
      </c>
      <c r="K654" s="5"/>
    </row>
    <row r="655" spans="1:11" x14ac:dyDescent="0.3">
      <c r="A655" s="37" t="s">
        <v>504</v>
      </c>
      <c r="B655" s="3" t="s">
        <v>505</v>
      </c>
      <c r="C655" s="3" t="s">
        <v>506</v>
      </c>
      <c r="D655" s="3" t="s">
        <v>507</v>
      </c>
      <c r="E655" s="3">
        <v>35262</v>
      </c>
      <c r="F655" s="3" t="s">
        <v>1138</v>
      </c>
      <c r="G655" s="3" t="s">
        <v>1139</v>
      </c>
      <c r="H655" s="4">
        <v>22933.25</v>
      </c>
      <c r="I655" s="4">
        <v>23032</v>
      </c>
      <c r="J655" s="26">
        <v>0.43059749490368393</v>
      </c>
      <c r="K655" s="5"/>
    </row>
    <row r="656" spans="1:11" x14ac:dyDescent="0.3">
      <c r="A656" s="37" t="s">
        <v>98</v>
      </c>
      <c r="B656" s="3" t="s">
        <v>99</v>
      </c>
      <c r="C656" s="3" t="s">
        <v>100</v>
      </c>
      <c r="D656" s="3" t="s">
        <v>99</v>
      </c>
      <c r="E656" s="3">
        <v>35262</v>
      </c>
      <c r="F656" s="3" t="s">
        <v>1138</v>
      </c>
      <c r="G656" s="3" t="s">
        <v>1139</v>
      </c>
      <c r="H656" s="4">
        <v>22301.200000000001</v>
      </c>
      <c r="I656" s="4">
        <v>22301.200000000001</v>
      </c>
      <c r="J656" s="26">
        <v>0</v>
      </c>
      <c r="K656" s="5"/>
    </row>
    <row r="657" spans="1:11" x14ac:dyDescent="0.3">
      <c r="A657" s="37" t="s">
        <v>449</v>
      </c>
      <c r="B657" s="3" t="s">
        <v>450</v>
      </c>
      <c r="C657" s="3" t="s">
        <v>473</v>
      </c>
      <c r="D657" s="3" t="s">
        <v>474</v>
      </c>
      <c r="E657" s="3">
        <v>35262</v>
      </c>
      <c r="F657" s="3" t="s">
        <v>1138</v>
      </c>
      <c r="G657" s="3" t="s">
        <v>1139</v>
      </c>
      <c r="H657" s="4">
        <v>24040</v>
      </c>
      <c r="I657" s="4">
        <v>24053.599999999999</v>
      </c>
      <c r="J657" s="26">
        <v>5.6572379367714198E-2</v>
      </c>
      <c r="K657" s="5"/>
    </row>
    <row r="658" spans="1:11" x14ac:dyDescent="0.3">
      <c r="A658" s="37" t="s">
        <v>449</v>
      </c>
      <c r="B658" s="3" t="s">
        <v>450</v>
      </c>
      <c r="C658" s="3" t="s">
        <v>649</v>
      </c>
      <c r="D658" s="3" t="s">
        <v>650</v>
      </c>
      <c r="E658" s="3">
        <v>35262</v>
      </c>
      <c r="F658" s="3" t="s">
        <v>1138</v>
      </c>
      <c r="G658" s="3" t="s">
        <v>1139</v>
      </c>
      <c r="H658" s="4">
        <v>25000</v>
      </c>
      <c r="I658" s="4">
        <v>25333.333333300001</v>
      </c>
      <c r="J658" s="26">
        <v>1.3333333332000041</v>
      </c>
      <c r="K658" s="5"/>
    </row>
    <row r="659" spans="1:11" x14ac:dyDescent="0.3">
      <c r="A659" s="37" t="s">
        <v>449</v>
      </c>
      <c r="B659" s="3" t="s">
        <v>450</v>
      </c>
      <c r="C659" s="3" t="s">
        <v>451</v>
      </c>
      <c r="D659" s="3" t="s">
        <v>452</v>
      </c>
      <c r="E659" s="3">
        <v>35262</v>
      </c>
      <c r="F659" s="3" t="s">
        <v>1138</v>
      </c>
      <c r="G659" s="3" t="s">
        <v>1139</v>
      </c>
      <c r="H659" s="4">
        <v>25500</v>
      </c>
      <c r="I659" s="4">
        <v>25000</v>
      </c>
      <c r="J659" s="26">
        <v>-1.9607843137254943</v>
      </c>
      <c r="K659" s="5"/>
    </row>
    <row r="660" spans="1:11" x14ac:dyDescent="0.3">
      <c r="A660" s="37" t="s">
        <v>449</v>
      </c>
      <c r="B660" s="3" t="s">
        <v>450</v>
      </c>
      <c r="C660" s="3" t="s">
        <v>688</v>
      </c>
      <c r="D660" s="3" t="s">
        <v>689</v>
      </c>
      <c r="E660" s="3">
        <v>35262</v>
      </c>
      <c r="F660" s="3" t="s">
        <v>1138</v>
      </c>
      <c r="G660" s="3" t="s">
        <v>1139</v>
      </c>
      <c r="H660" s="4">
        <v>24333.333333300001</v>
      </c>
      <c r="I660" s="4">
        <v>24333.333333300001</v>
      </c>
      <c r="J660" s="26">
        <v>0</v>
      </c>
      <c r="K660" s="5"/>
    </row>
    <row r="661" spans="1:11" x14ac:dyDescent="0.3">
      <c r="A661" s="37" t="s">
        <v>101</v>
      </c>
      <c r="B661" s="3" t="s">
        <v>102</v>
      </c>
      <c r="C661" s="3" t="s">
        <v>103</v>
      </c>
      <c r="D661" s="3" t="s">
        <v>104</v>
      </c>
      <c r="E661" s="3">
        <v>35262</v>
      </c>
      <c r="F661" s="3" t="s">
        <v>1138</v>
      </c>
      <c r="G661" s="3" t="s">
        <v>1139</v>
      </c>
      <c r="H661" s="4">
        <v>23720</v>
      </c>
      <c r="I661" s="4">
        <v>23700</v>
      </c>
      <c r="J661" s="26">
        <v>-8.4317032040470696E-2</v>
      </c>
      <c r="K661" s="5"/>
    </row>
    <row r="662" spans="1:11" x14ac:dyDescent="0.3">
      <c r="A662" s="37" t="s">
        <v>101</v>
      </c>
      <c r="B662" s="3" t="s">
        <v>102</v>
      </c>
      <c r="C662" s="3" t="s">
        <v>245</v>
      </c>
      <c r="D662" s="3" t="s">
        <v>246</v>
      </c>
      <c r="E662" s="3">
        <v>35262</v>
      </c>
      <c r="F662" s="3" t="s">
        <v>1138</v>
      </c>
      <c r="G662" s="3" t="s">
        <v>1139</v>
      </c>
      <c r="H662" s="4">
        <v>21966.666666699999</v>
      </c>
      <c r="I662" s="4">
        <v>22933.333333300001</v>
      </c>
      <c r="J662" s="26">
        <v>4.4006069799629843</v>
      </c>
      <c r="K662" s="5"/>
    </row>
    <row r="663" spans="1:11" x14ac:dyDescent="0.3">
      <c r="A663" s="37" t="s">
        <v>101</v>
      </c>
      <c r="B663" s="3" t="s">
        <v>102</v>
      </c>
      <c r="C663" s="3" t="s">
        <v>215</v>
      </c>
      <c r="D663" s="3" t="s">
        <v>216</v>
      </c>
      <c r="E663" s="3">
        <v>35262</v>
      </c>
      <c r="F663" s="3" t="s">
        <v>1138</v>
      </c>
      <c r="G663" s="3" t="s">
        <v>1139</v>
      </c>
      <c r="H663" s="4">
        <v>23233.333333300001</v>
      </c>
      <c r="I663" s="4">
        <v>22933.333333300001</v>
      </c>
      <c r="J663" s="26">
        <v>-1.2912482066015696</v>
      </c>
      <c r="K663" s="5"/>
    </row>
    <row r="664" spans="1:11" x14ac:dyDescent="0.3">
      <c r="A664" s="37" t="s">
        <v>101</v>
      </c>
      <c r="B664" s="3" t="s">
        <v>102</v>
      </c>
      <c r="C664" s="3" t="s">
        <v>247</v>
      </c>
      <c r="D664" s="3" t="s">
        <v>248</v>
      </c>
      <c r="E664" s="3">
        <v>35262</v>
      </c>
      <c r="F664" s="3" t="s">
        <v>1138</v>
      </c>
      <c r="G664" s="3" t="s">
        <v>1139</v>
      </c>
      <c r="H664" s="4">
        <v>23783.333333300001</v>
      </c>
      <c r="I664" s="4">
        <v>23616.666666699999</v>
      </c>
      <c r="J664" s="26">
        <v>-0.70077084765340913</v>
      </c>
      <c r="K664" s="5"/>
    </row>
    <row r="665" spans="1:11" x14ac:dyDescent="0.3">
      <c r="A665" s="37" t="s">
        <v>101</v>
      </c>
      <c r="B665" s="3" t="s">
        <v>102</v>
      </c>
      <c r="C665" s="3" t="s">
        <v>288</v>
      </c>
      <c r="D665" s="3" t="s">
        <v>289</v>
      </c>
      <c r="E665" s="3">
        <v>35262</v>
      </c>
      <c r="F665" s="3" t="s">
        <v>1138</v>
      </c>
      <c r="G665" s="3" t="s">
        <v>1139</v>
      </c>
      <c r="H665" s="4">
        <v>25662.5</v>
      </c>
      <c r="I665" s="4">
        <v>25600</v>
      </c>
      <c r="J665" s="26">
        <v>-0.24354603019970389</v>
      </c>
      <c r="K665" s="5"/>
    </row>
    <row r="666" spans="1:11" x14ac:dyDescent="0.3">
      <c r="A666" s="37" t="s">
        <v>101</v>
      </c>
      <c r="B666" s="3" t="s">
        <v>102</v>
      </c>
      <c r="C666" s="3" t="s">
        <v>430</v>
      </c>
      <c r="D666" s="3" t="s">
        <v>431</v>
      </c>
      <c r="E666" s="3">
        <v>35262</v>
      </c>
      <c r="F666" s="3" t="s">
        <v>1138</v>
      </c>
      <c r="G666" s="3" t="s">
        <v>1139</v>
      </c>
      <c r="H666" s="4">
        <v>22666.666666699999</v>
      </c>
      <c r="I666" s="4">
        <v>23500</v>
      </c>
      <c r="J666" s="26">
        <v>3.6764705880828252</v>
      </c>
      <c r="K666" s="5"/>
    </row>
    <row r="667" spans="1:11" x14ac:dyDescent="0.3">
      <c r="A667" s="37" t="s">
        <v>101</v>
      </c>
      <c r="B667" s="3" t="s">
        <v>102</v>
      </c>
      <c r="C667" s="3" t="s">
        <v>432</v>
      </c>
      <c r="D667" s="3" t="s">
        <v>433</v>
      </c>
      <c r="E667" s="3">
        <v>35262</v>
      </c>
      <c r="F667" s="3" t="s">
        <v>1138</v>
      </c>
      <c r="G667" s="3" t="s">
        <v>1139</v>
      </c>
      <c r="H667" s="4">
        <v>25800</v>
      </c>
      <c r="I667" s="4">
        <v>26000</v>
      </c>
      <c r="J667" s="26">
        <v>0.77519379844961378</v>
      </c>
      <c r="K667" s="5"/>
    </row>
    <row r="668" spans="1:11" x14ac:dyDescent="0.3">
      <c r="A668" s="37" t="s">
        <v>101</v>
      </c>
      <c r="B668" s="3" t="s">
        <v>102</v>
      </c>
      <c r="C668" s="3" t="s">
        <v>407</v>
      </c>
      <c r="D668" s="3" t="s">
        <v>408</v>
      </c>
      <c r="E668" s="3">
        <v>35262</v>
      </c>
      <c r="F668" s="3" t="s">
        <v>1138</v>
      </c>
      <c r="G668" s="3" t="s">
        <v>1139</v>
      </c>
      <c r="H668" s="4">
        <v>24250</v>
      </c>
      <c r="I668" s="4">
        <v>25000</v>
      </c>
      <c r="J668" s="26">
        <v>3.0927835051546282</v>
      </c>
      <c r="K668" s="5"/>
    </row>
    <row r="669" spans="1:11" x14ac:dyDescent="0.3">
      <c r="A669" s="37" t="s">
        <v>101</v>
      </c>
      <c r="B669" s="3" t="s">
        <v>102</v>
      </c>
      <c r="C669" s="3" t="s">
        <v>249</v>
      </c>
      <c r="D669" s="3" t="s">
        <v>250</v>
      </c>
      <c r="E669" s="3">
        <v>35262</v>
      </c>
      <c r="F669" s="3" t="s">
        <v>1138</v>
      </c>
      <c r="G669" s="3" t="s">
        <v>1139</v>
      </c>
      <c r="H669" s="4">
        <v>25500</v>
      </c>
      <c r="I669" s="4">
        <v>25500</v>
      </c>
      <c r="J669" s="26">
        <v>0</v>
      </c>
      <c r="K669" s="5"/>
    </row>
    <row r="670" spans="1:11" x14ac:dyDescent="0.3">
      <c r="A670" s="37" t="s">
        <v>101</v>
      </c>
      <c r="B670" s="3" t="s">
        <v>102</v>
      </c>
      <c r="C670" s="3" t="s">
        <v>105</v>
      </c>
      <c r="D670" s="3" t="s">
        <v>106</v>
      </c>
      <c r="E670" s="3">
        <v>35262</v>
      </c>
      <c r="F670" s="3" t="s">
        <v>1138</v>
      </c>
      <c r="G670" s="3" t="s">
        <v>1139</v>
      </c>
      <c r="H670" s="4">
        <v>23375</v>
      </c>
      <c r="I670" s="4">
        <v>23142.8571429</v>
      </c>
      <c r="J670" s="26">
        <v>-0.99312452235293947</v>
      </c>
      <c r="K670" s="5"/>
    </row>
    <row r="671" spans="1:11" x14ac:dyDescent="0.3">
      <c r="A671" s="37" t="s">
        <v>101</v>
      </c>
      <c r="B671" s="3" t="s">
        <v>102</v>
      </c>
      <c r="C671" s="3" t="s">
        <v>251</v>
      </c>
      <c r="D671" s="3" t="s">
        <v>252</v>
      </c>
      <c r="E671" s="3">
        <v>35262</v>
      </c>
      <c r="F671" s="3" t="s">
        <v>1138</v>
      </c>
      <c r="G671" s="3" t="s">
        <v>1139</v>
      </c>
      <c r="H671" s="4">
        <v>22666.666666699999</v>
      </c>
      <c r="I671" s="4">
        <v>23000</v>
      </c>
      <c r="J671" s="26">
        <v>1.4705882351448984</v>
      </c>
      <c r="K671" s="5"/>
    </row>
    <row r="672" spans="1:11" x14ac:dyDescent="0.3">
      <c r="A672" s="37" t="s">
        <v>101</v>
      </c>
      <c r="B672" s="3" t="s">
        <v>102</v>
      </c>
      <c r="C672" s="3" t="s">
        <v>290</v>
      </c>
      <c r="D672" s="3" t="s">
        <v>291</v>
      </c>
      <c r="E672" s="3">
        <v>35262</v>
      </c>
      <c r="F672" s="3" t="s">
        <v>1138</v>
      </c>
      <c r="G672" s="3" t="s">
        <v>1139</v>
      </c>
      <c r="H672" s="4">
        <v>23500</v>
      </c>
      <c r="I672" s="4">
        <v>24000</v>
      </c>
      <c r="J672" s="26">
        <v>2.1276595744680771</v>
      </c>
      <c r="K672" s="5"/>
    </row>
    <row r="673" spans="1:11" x14ac:dyDescent="0.3">
      <c r="A673" s="37" t="s">
        <v>101</v>
      </c>
      <c r="B673" s="3" t="s">
        <v>102</v>
      </c>
      <c r="C673" s="3" t="s">
        <v>203</v>
      </c>
      <c r="D673" s="3" t="s">
        <v>204</v>
      </c>
      <c r="E673" s="3">
        <v>35262</v>
      </c>
      <c r="F673" s="3" t="s">
        <v>1138</v>
      </c>
      <c r="G673" s="3" t="s">
        <v>1139</v>
      </c>
      <c r="H673" s="4">
        <v>24760</v>
      </c>
      <c r="I673" s="4">
        <v>26125</v>
      </c>
      <c r="J673" s="26">
        <v>5.5129240710823924</v>
      </c>
      <c r="K673" s="5"/>
    </row>
    <row r="674" spans="1:11" x14ac:dyDescent="0.3">
      <c r="A674" s="37" t="s">
        <v>107</v>
      </c>
      <c r="B674" s="3" t="s">
        <v>108</v>
      </c>
      <c r="C674" s="3" t="s">
        <v>109</v>
      </c>
      <c r="D674" s="3" t="s">
        <v>110</v>
      </c>
      <c r="E674" s="3">
        <v>35262</v>
      </c>
      <c r="F674" s="3" t="s">
        <v>1138</v>
      </c>
      <c r="G674" s="3" t="s">
        <v>1139</v>
      </c>
      <c r="H674" s="4">
        <v>25800</v>
      </c>
      <c r="I674" s="4">
        <v>25820</v>
      </c>
      <c r="J674" s="26">
        <v>7.751937984497026E-2</v>
      </c>
      <c r="K674" s="5"/>
    </row>
    <row r="675" spans="1:11" x14ac:dyDescent="0.3">
      <c r="A675" s="37" t="s">
        <v>107</v>
      </c>
      <c r="B675" s="3" t="s">
        <v>108</v>
      </c>
      <c r="C675" s="3" t="s">
        <v>111</v>
      </c>
      <c r="D675" s="3" t="s">
        <v>112</v>
      </c>
      <c r="E675" s="3">
        <v>35262</v>
      </c>
      <c r="F675" s="3" t="s">
        <v>1138</v>
      </c>
      <c r="G675" s="3" t="s">
        <v>1139</v>
      </c>
      <c r="H675" s="4">
        <v>24000</v>
      </c>
      <c r="I675" s="4">
        <v>24000</v>
      </c>
      <c r="J675" s="26">
        <v>0</v>
      </c>
      <c r="K675" s="5"/>
    </row>
    <row r="676" spans="1:11" x14ac:dyDescent="0.3">
      <c r="A676" s="37" t="s">
        <v>107</v>
      </c>
      <c r="B676" s="3" t="s">
        <v>108</v>
      </c>
      <c r="C676" s="3" t="s">
        <v>865</v>
      </c>
      <c r="D676" s="3" t="s">
        <v>866</v>
      </c>
      <c r="E676" s="3">
        <v>35262</v>
      </c>
      <c r="F676" s="3" t="s">
        <v>1138</v>
      </c>
      <c r="G676" s="3" t="s">
        <v>1139</v>
      </c>
      <c r="H676" s="4">
        <v>21000</v>
      </c>
      <c r="I676" s="4">
        <v>20810.8</v>
      </c>
      <c r="J676" s="26">
        <v>-0.90095238095238006</v>
      </c>
      <c r="K676" s="5"/>
    </row>
    <row r="677" spans="1:11" x14ac:dyDescent="0.3">
      <c r="A677" s="37" t="s">
        <v>107</v>
      </c>
      <c r="B677" s="3" t="s">
        <v>108</v>
      </c>
      <c r="C677" s="3" t="s">
        <v>294</v>
      </c>
      <c r="D677" s="3" t="s">
        <v>295</v>
      </c>
      <c r="E677" s="3">
        <v>35262</v>
      </c>
      <c r="F677" s="3" t="s">
        <v>1138</v>
      </c>
      <c r="G677" s="3" t="s">
        <v>1139</v>
      </c>
      <c r="H677" s="4">
        <v>23666.666666699999</v>
      </c>
      <c r="I677" s="4">
        <v>23666.666666699999</v>
      </c>
      <c r="J677" s="26">
        <v>0</v>
      </c>
      <c r="K677" s="5"/>
    </row>
    <row r="678" spans="1:11" x14ac:dyDescent="0.3">
      <c r="A678" s="37" t="s">
        <v>107</v>
      </c>
      <c r="B678" s="3" t="s">
        <v>108</v>
      </c>
      <c r="C678" s="3" t="s">
        <v>613</v>
      </c>
      <c r="D678" s="3" t="s">
        <v>614</v>
      </c>
      <c r="E678" s="3">
        <v>35262</v>
      </c>
      <c r="F678" s="3" t="s">
        <v>1138</v>
      </c>
      <c r="G678" s="3" t="s">
        <v>1139</v>
      </c>
      <c r="H678" s="4">
        <v>23166.666666699999</v>
      </c>
      <c r="I678" s="4">
        <v>23500</v>
      </c>
      <c r="J678" s="26">
        <v>1.4388489207173505</v>
      </c>
      <c r="K678" s="5"/>
    </row>
    <row r="679" spans="1:11" x14ac:dyDescent="0.3">
      <c r="A679" s="37" t="s">
        <v>418</v>
      </c>
      <c r="B679" s="3" t="s">
        <v>419</v>
      </c>
      <c r="C679" s="3" t="s">
        <v>422</v>
      </c>
      <c r="D679" s="3" t="s">
        <v>423</v>
      </c>
      <c r="E679" s="3">
        <v>35262</v>
      </c>
      <c r="F679" s="3" t="s">
        <v>1138</v>
      </c>
      <c r="G679" s="3" t="s">
        <v>1139</v>
      </c>
      <c r="H679" s="4">
        <v>20625</v>
      </c>
      <c r="I679" s="4">
        <v>20625</v>
      </c>
      <c r="J679" s="26">
        <v>0</v>
      </c>
      <c r="K679" s="5"/>
    </row>
    <row r="680" spans="1:11" x14ac:dyDescent="0.3">
      <c r="A680" s="37" t="s">
        <v>418</v>
      </c>
      <c r="B680" s="3" t="s">
        <v>419</v>
      </c>
      <c r="C680" s="3" t="s">
        <v>820</v>
      </c>
      <c r="D680" s="3" t="s">
        <v>821</v>
      </c>
      <c r="E680" s="3">
        <v>35262</v>
      </c>
      <c r="F680" s="3" t="s">
        <v>1138</v>
      </c>
      <c r="G680" s="3" t="s">
        <v>1139</v>
      </c>
      <c r="H680" s="4">
        <v>20575</v>
      </c>
      <c r="I680" s="4">
        <v>20825</v>
      </c>
      <c r="J680" s="26">
        <v>1.2150668286755817</v>
      </c>
      <c r="K680" s="5"/>
    </row>
    <row r="681" spans="1:11" x14ac:dyDescent="0.3">
      <c r="A681" s="37" t="s">
        <v>418</v>
      </c>
      <c r="B681" s="3" t="s">
        <v>419</v>
      </c>
      <c r="C681" s="3" t="s">
        <v>420</v>
      </c>
      <c r="D681" s="3" t="s">
        <v>421</v>
      </c>
      <c r="E681" s="3">
        <v>35262</v>
      </c>
      <c r="F681" s="3" t="s">
        <v>1138</v>
      </c>
      <c r="G681" s="3" t="s">
        <v>1139</v>
      </c>
      <c r="H681" s="4">
        <v>21633.333333300001</v>
      </c>
      <c r="I681" s="4">
        <v>21633.333333300001</v>
      </c>
      <c r="J681" s="26">
        <v>0</v>
      </c>
      <c r="K681" s="5"/>
    </row>
    <row r="682" spans="1:11" x14ac:dyDescent="0.3">
      <c r="A682" s="37" t="s">
        <v>418</v>
      </c>
      <c r="B682" s="3" t="s">
        <v>419</v>
      </c>
      <c r="C682" s="3" t="s">
        <v>424</v>
      </c>
      <c r="D682" s="3" t="s">
        <v>425</v>
      </c>
      <c r="E682" s="3">
        <v>35262</v>
      </c>
      <c r="F682" s="3" t="s">
        <v>1138</v>
      </c>
      <c r="G682" s="3" t="s">
        <v>1139</v>
      </c>
      <c r="H682" s="4">
        <v>21833.333333300001</v>
      </c>
      <c r="I682" s="4">
        <v>20166.666666699999</v>
      </c>
      <c r="J682" s="26">
        <v>-7.6335877859658563</v>
      </c>
      <c r="K682" s="5"/>
    </row>
    <row r="683" spans="1:11" x14ac:dyDescent="0.3">
      <c r="A683" s="37" t="s">
        <v>418</v>
      </c>
      <c r="B683" s="3" t="s">
        <v>419</v>
      </c>
      <c r="C683" s="3" t="s">
        <v>915</v>
      </c>
      <c r="D683" s="3" t="s">
        <v>916</v>
      </c>
      <c r="E683" s="3">
        <v>35262</v>
      </c>
      <c r="F683" s="3" t="s">
        <v>1138</v>
      </c>
      <c r="G683" s="3" t="s">
        <v>1139</v>
      </c>
      <c r="H683" s="4">
        <v>22100</v>
      </c>
      <c r="I683" s="4">
        <v>22100</v>
      </c>
      <c r="J683" s="26">
        <v>0</v>
      </c>
      <c r="K683" s="5"/>
    </row>
    <row r="684" spans="1:11" x14ac:dyDescent="0.3">
      <c r="A684" s="37" t="s">
        <v>219</v>
      </c>
      <c r="B684" s="3" t="s">
        <v>220</v>
      </c>
      <c r="C684" s="3" t="s">
        <v>221</v>
      </c>
      <c r="D684" s="3" t="s">
        <v>222</v>
      </c>
      <c r="E684" s="3">
        <v>35262</v>
      </c>
      <c r="F684" s="3" t="s">
        <v>1138</v>
      </c>
      <c r="G684" s="3" t="s">
        <v>1139</v>
      </c>
      <c r="H684" s="4">
        <v>23000</v>
      </c>
      <c r="I684" s="4">
        <v>23000</v>
      </c>
      <c r="J684" s="26">
        <v>0</v>
      </c>
      <c r="K684" s="5"/>
    </row>
    <row r="685" spans="1:11" x14ac:dyDescent="0.3">
      <c r="A685" s="37" t="s">
        <v>219</v>
      </c>
      <c r="B685" s="3" t="s">
        <v>220</v>
      </c>
      <c r="C685" s="3" t="s">
        <v>298</v>
      </c>
      <c r="D685" s="3" t="s">
        <v>299</v>
      </c>
      <c r="E685" s="3">
        <v>35262</v>
      </c>
      <c r="F685" s="3" t="s">
        <v>1138</v>
      </c>
      <c r="G685" s="3" t="s">
        <v>1139</v>
      </c>
      <c r="H685" s="4">
        <v>25166.666666699999</v>
      </c>
      <c r="I685" s="4">
        <v>25833.333333300001</v>
      </c>
      <c r="J685" s="26">
        <v>2.6490066222481623</v>
      </c>
      <c r="K685" s="5"/>
    </row>
    <row r="686" spans="1:11" x14ac:dyDescent="0.3">
      <c r="A686" s="37" t="s">
        <v>219</v>
      </c>
      <c r="B686" s="3" t="s">
        <v>220</v>
      </c>
      <c r="C686" s="3" t="s">
        <v>368</v>
      </c>
      <c r="D686" s="3" t="s">
        <v>369</v>
      </c>
      <c r="E686" s="3">
        <v>35262</v>
      </c>
      <c r="F686" s="3" t="s">
        <v>1138</v>
      </c>
      <c r="G686" s="3" t="s">
        <v>1139</v>
      </c>
      <c r="H686" s="4">
        <v>25833.333333300001</v>
      </c>
      <c r="I686" s="4">
        <v>26500</v>
      </c>
      <c r="J686" s="26">
        <v>2.58064516142269</v>
      </c>
      <c r="K686" s="5"/>
    </row>
    <row r="687" spans="1:11" x14ac:dyDescent="0.3">
      <c r="A687" s="37" t="s">
        <v>219</v>
      </c>
      <c r="B687" s="3" t="s">
        <v>220</v>
      </c>
      <c r="C687" s="3" t="s">
        <v>399</v>
      </c>
      <c r="D687" s="3" t="s">
        <v>400</v>
      </c>
      <c r="E687" s="3">
        <v>35262</v>
      </c>
      <c r="F687" s="3" t="s">
        <v>1138</v>
      </c>
      <c r="G687" s="3" t="s">
        <v>1139</v>
      </c>
      <c r="H687" s="4">
        <v>26575</v>
      </c>
      <c r="I687" s="4">
        <v>26425</v>
      </c>
      <c r="J687" s="26">
        <v>-0.56444026340545239</v>
      </c>
      <c r="K687" s="5"/>
    </row>
    <row r="688" spans="1:11" x14ac:dyDescent="0.3">
      <c r="A688" s="37" t="s">
        <v>113</v>
      </c>
      <c r="B688" s="3" t="s">
        <v>114</v>
      </c>
      <c r="C688" s="3" t="s">
        <v>404</v>
      </c>
      <c r="D688" s="3" t="s">
        <v>405</v>
      </c>
      <c r="E688" s="3">
        <v>35262</v>
      </c>
      <c r="F688" s="3" t="s">
        <v>1138</v>
      </c>
      <c r="G688" s="3" t="s">
        <v>1139</v>
      </c>
      <c r="H688" s="4">
        <v>23600</v>
      </c>
      <c r="I688" s="4">
        <v>23600</v>
      </c>
      <c r="J688" s="26">
        <v>0</v>
      </c>
      <c r="K688" s="5"/>
    </row>
    <row r="689" spans="1:11" x14ac:dyDescent="0.3">
      <c r="A689" s="37" t="s">
        <v>113</v>
      </c>
      <c r="B689" s="3" t="s">
        <v>114</v>
      </c>
      <c r="C689" s="3" t="s">
        <v>515</v>
      </c>
      <c r="D689" s="3" t="s">
        <v>516</v>
      </c>
      <c r="E689" s="3">
        <v>35262</v>
      </c>
      <c r="F689" s="3" t="s">
        <v>1138</v>
      </c>
      <c r="G689" s="3" t="s">
        <v>1139</v>
      </c>
      <c r="H689" s="4">
        <v>21933.333333300001</v>
      </c>
      <c r="I689" s="4">
        <v>21466.666666699999</v>
      </c>
      <c r="J689" s="26">
        <v>-2.1276595741673732</v>
      </c>
      <c r="K689" s="5"/>
    </row>
    <row r="690" spans="1:11" x14ac:dyDescent="0.3">
      <c r="A690" s="37" t="s">
        <v>113</v>
      </c>
      <c r="B690" s="3" t="s">
        <v>114</v>
      </c>
      <c r="C690" s="3" t="s">
        <v>475</v>
      </c>
      <c r="D690" s="3" t="s">
        <v>476</v>
      </c>
      <c r="E690" s="3">
        <v>35262</v>
      </c>
      <c r="F690" s="3" t="s">
        <v>1138</v>
      </c>
      <c r="G690" s="3" t="s">
        <v>1139</v>
      </c>
      <c r="H690" s="4">
        <v>25000</v>
      </c>
      <c r="I690" s="4">
        <v>25400</v>
      </c>
      <c r="J690" s="26">
        <v>1.6000000000000014</v>
      </c>
      <c r="K690" s="5"/>
    </row>
    <row r="691" spans="1:11" x14ac:dyDescent="0.3">
      <c r="A691" s="37" t="s">
        <v>113</v>
      </c>
      <c r="B691" s="3" t="s">
        <v>114</v>
      </c>
      <c r="C691" s="3" t="s">
        <v>477</v>
      </c>
      <c r="D691" s="3" t="s">
        <v>478</v>
      </c>
      <c r="E691" s="3">
        <v>35262</v>
      </c>
      <c r="F691" s="3" t="s">
        <v>1138</v>
      </c>
      <c r="G691" s="3" t="s">
        <v>1139</v>
      </c>
      <c r="H691" s="4">
        <v>21433.333333300001</v>
      </c>
      <c r="I691" s="4">
        <v>21433.333333300001</v>
      </c>
      <c r="J691" s="26">
        <v>0</v>
      </c>
      <c r="K691" s="5"/>
    </row>
    <row r="692" spans="1:11" x14ac:dyDescent="0.3">
      <c r="A692" s="37" t="s">
        <v>453</v>
      </c>
      <c r="B692" s="3" t="s">
        <v>262</v>
      </c>
      <c r="C692" s="3" t="s">
        <v>456</v>
      </c>
      <c r="D692" s="3" t="s">
        <v>457</v>
      </c>
      <c r="E692" s="3">
        <v>35262</v>
      </c>
      <c r="F692" s="3" t="s">
        <v>1138</v>
      </c>
      <c r="G692" s="3" t="s">
        <v>1139</v>
      </c>
      <c r="H692" s="4">
        <v>22700</v>
      </c>
      <c r="I692" s="4">
        <v>22842.8571429</v>
      </c>
      <c r="J692" s="26">
        <v>0.6293266207048509</v>
      </c>
      <c r="K692" s="5"/>
    </row>
    <row r="693" spans="1:11" x14ac:dyDescent="0.3">
      <c r="A693" s="37" t="s">
        <v>453</v>
      </c>
      <c r="B693" s="3" t="s">
        <v>262</v>
      </c>
      <c r="C693" s="3" t="s">
        <v>454</v>
      </c>
      <c r="D693" s="3" t="s">
        <v>455</v>
      </c>
      <c r="E693" s="3">
        <v>35262</v>
      </c>
      <c r="F693" s="3" t="s">
        <v>1138</v>
      </c>
      <c r="G693" s="3" t="s">
        <v>1139</v>
      </c>
      <c r="H693" s="4">
        <v>20600</v>
      </c>
      <c r="I693" s="4">
        <v>21100</v>
      </c>
      <c r="J693" s="26">
        <v>2.4271844660194164</v>
      </c>
      <c r="K693" s="5"/>
    </row>
    <row r="694" spans="1:11" x14ac:dyDescent="0.3">
      <c r="A694" s="37" t="s">
        <v>453</v>
      </c>
      <c r="B694" s="3" t="s">
        <v>262</v>
      </c>
      <c r="C694" s="3" t="s">
        <v>479</v>
      </c>
      <c r="D694" s="3" t="s">
        <v>480</v>
      </c>
      <c r="E694" s="3">
        <v>35262</v>
      </c>
      <c r="F694" s="3" t="s">
        <v>1138</v>
      </c>
      <c r="G694" s="3" t="s">
        <v>1139</v>
      </c>
      <c r="H694" s="4">
        <v>22600</v>
      </c>
      <c r="I694" s="4">
        <v>22600</v>
      </c>
      <c r="J694" s="26">
        <v>0</v>
      </c>
      <c r="K694" s="5"/>
    </row>
    <row r="695" spans="1:11" x14ac:dyDescent="0.3">
      <c r="A695" s="37" t="s">
        <v>117</v>
      </c>
      <c r="B695" s="3" t="s">
        <v>118</v>
      </c>
      <c r="C695" s="3" t="s">
        <v>119</v>
      </c>
      <c r="D695" s="3" t="s">
        <v>120</v>
      </c>
      <c r="E695" s="3">
        <v>35262</v>
      </c>
      <c r="F695" s="3" t="s">
        <v>1138</v>
      </c>
      <c r="G695" s="3" t="s">
        <v>1139</v>
      </c>
      <c r="H695" s="4">
        <v>26100</v>
      </c>
      <c r="I695" s="4">
        <v>26100</v>
      </c>
      <c r="J695" s="26">
        <v>0</v>
      </c>
      <c r="K695" s="5"/>
    </row>
    <row r="696" spans="1:11" x14ac:dyDescent="0.3">
      <c r="A696" s="37" t="s">
        <v>117</v>
      </c>
      <c r="B696" s="3" t="s">
        <v>118</v>
      </c>
      <c r="C696" s="3" t="s">
        <v>121</v>
      </c>
      <c r="D696" s="3" t="s">
        <v>122</v>
      </c>
      <c r="E696" s="3">
        <v>35262</v>
      </c>
      <c r="F696" s="3" t="s">
        <v>1138</v>
      </c>
      <c r="G696" s="3" t="s">
        <v>1139</v>
      </c>
      <c r="H696" s="4">
        <v>21400</v>
      </c>
      <c r="I696" s="4">
        <v>22266.666666699999</v>
      </c>
      <c r="J696" s="26">
        <v>4.0498442369158782</v>
      </c>
      <c r="K696" s="5"/>
    </row>
    <row r="697" spans="1:11" x14ac:dyDescent="0.3">
      <c r="A697" s="37" t="s">
        <v>117</v>
      </c>
      <c r="B697" s="3" t="s">
        <v>118</v>
      </c>
      <c r="C697" s="3" t="s">
        <v>725</v>
      </c>
      <c r="D697" s="3" t="s">
        <v>726</v>
      </c>
      <c r="E697" s="3">
        <v>35262</v>
      </c>
      <c r="F697" s="3" t="s">
        <v>1138</v>
      </c>
      <c r="G697" s="3" t="s">
        <v>1139</v>
      </c>
      <c r="H697" s="4">
        <v>24913</v>
      </c>
      <c r="I697" s="4">
        <v>24688</v>
      </c>
      <c r="J697" s="26">
        <v>-0.90314293742222995</v>
      </c>
      <c r="K697" s="5"/>
    </row>
    <row r="698" spans="1:11" x14ac:dyDescent="0.3">
      <c r="A698" s="37" t="s">
        <v>117</v>
      </c>
      <c r="B698" s="3" t="s">
        <v>118</v>
      </c>
      <c r="C698" s="3" t="s">
        <v>300</v>
      </c>
      <c r="D698" s="3" t="s">
        <v>301</v>
      </c>
      <c r="E698" s="3">
        <v>35262</v>
      </c>
      <c r="F698" s="3" t="s">
        <v>1138</v>
      </c>
      <c r="G698" s="3" t="s">
        <v>1139</v>
      </c>
      <c r="H698" s="4">
        <v>25000</v>
      </c>
      <c r="I698" s="4">
        <v>24500</v>
      </c>
      <c r="J698" s="26">
        <v>-2.0000000000000018</v>
      </c>
      <c r="K698" s="5"/>
    </row>
    <row r="699" spans="1:11" x14ac:dyDescent="0.3">
      <c r="A699" s="37" t="s">
        <v>117</v>
      </c>
      <c r="B699" s="3" t="s">
        <v>118</v>
      </c>
      <c r="C699" s="3" t="s">
        <v>253</v>
      </c>
      <c r="D699" s="3" t="s">
        <v>254</v>
      </c>
      <c r="E699" s="3">
        <v>35262</v>
      </c>
      <c r="F699" s="3" t="s">
        <v>1138</v>
      </c>
      <c r="G699" s="3" t="s">
        <v>1139</v>
      </c>
      <c r="H699" s="4">
        <v>26500</v>
      </c>
      <c r="I699" s="4">
        <v>27666.666666699999</v>
      </c>
      <c r="J699" s="26">
        <v>4.4025157233962275</v>
      </c>
      <c r="K699" s="5"/>
    </row>
    <row r="700" spans="1:11" x14ac:dyDescent="0.3">
      <c r="A700" s="37" t="s">
        <v>117</v>
      </c>
      <c r="B700" s="3" t="s">
        <v>118</v>
      </c>
      <c r="C700" s="3" t="s">
        <v>123</v>
      </c>
      <c r="D700" s="3" t="s">
        <v>124</v>
      </c>
      <c r="E700" s="3">
        <v>35262</v>
      </c>
      <c r="F700" s="3" t="s">
        <v>1138</v>
      </c>
      <c r="G700" s="3" t="s">
        <v>1139</v>
      </c>
      <c r="H700" s="4">
        <v>24940</v>
      </c>
      <c r="I700" s="4">
        <v>24640</v>
      </c>
      <c r="J700" s="26">
        <v>-1.2028869286287103</v>
      </c>
      <c r="K700" s="5"/>
    </row>
    <row r="701" spans="1:11" x14ac:dyDescent="0.3">
      <c r="A701" s="37" t="s">
        <v>117</v>
      </c>
      <c r="B701" s="3" t="s">
        <v>118</v>
      </c>
      <c r="C701" s="3" t="s">
        <v>125</v>
      </c>
      <c r="D701" s="3" t="s">
        <v>126</v>
      </c>
      <c r="E701" s="3">
        <v>35262</v>
      </c>
      <c r="F701" s="3" t="s">
        <v>1138</v>
      </c>
      <c r="G701" s="3" t="s">
        <v>1139</v>
      </c>
      <c r="H701" s="4">
        <v>22500</v>
      </c>
      <c r="I701" s="4">
        <v>23000</v>
      </c>
      <c r="J701" s="26">
        <v>2.2222222222222143</v>
      </c>
      <c r="K701" s="5"/>
    </row>
    <row r="702" spans="1:11" x14ac:dyDescent="0.3">
      <c r="A702" s="37" t="s">
        <v>117</v>
      </c>
      <c r="B702" s="3" t="s">
        <v>118</v>
      </c>
      <c r="C702" s="3" t="s">
        <v>127</v>
      </c>
      <c r="D702" s="3" t="s">
        <v>128</v>
      </c>
      <c r="E702" s="3">
        <v>35262</v>
      </c>
      <c r="F702" s="3" t="s">
        <v>1138</v>
      </c>
      <c r="G702" s="3" t="s">
        <v>1139</v>
      </c>
      <c r="H702" s="4">
        <v>23125</v>
      </c>
      <c r="I702" s="4">
        <v>22600</v>
      </c>
      <c r="J702" s="26">
        <v>-2.2702702702702693</v>
      </c>
      <c r="K702" s="5"/>
    </row>
    <row r="703" spans="1:11" x14ac:dyDescent="0.3">
      <c r="A703" s="37" t="s">
        <v>117</v>
      </c>
      <c r="B703" s="3" t="s">
        <v>118</v>
      </c>
      <c r="C703" s="3" t="s">
        <v>129</v>
      </c>
      <c r="D703" s="3" t="s">
        <v>130</v>
      </c>
      <c r="E703" s="3">
        <v>35262</v>
      </c>
      <c r="F703" s="3" t="s">
        <v>1138</v>
      </c>
      <c r="G703" s="3" t="s">
        <v>1139</v>
      </c>
      <c r="H703" s="4">
        <v>24233.333333300001</v>
      </c>
      <c r="I703" s="4">
        <v>23566.666666699999</v>
      </c>
      <c r="J703" s="26">
        <v>-2.7510316365925158</v>
      </c>
      <c r="K703" s="5"/>
    </row>
    <row r="704" spans="1:11" x14ac:dyDescent="0.3">
      <c r="A704" s="37" t="s">
        <v>117</v>
      </c>
      <c r="B704" s="3" t="s">
        <v>118</v>
      </c>
      <c r="C704" s="3" t="s">
        <v>131</v>
      </c>
      <c r="D704" s="3" t="s">
        <v>132</v>
      </c>
      <c r="E704" s="3">
        <v>35262</v>
      </c>
      <c r="F704" s="3" t="s">
        <v>1138</v>
      </c>
      <c r="G704" s="3" t="s">
        <v>1139</v>
      </c>
      <c r="H704" s="4">
        <v>24666.666666699999</v>
      </c>
      <c r="I704" s="4">
        <v>24833.333333300001</v>
      </c>
      <c r="J704" s="26">
        <v>0.6756756754044968</v>
      </c>
      <c r="K704" s="5"/>
    </row>
    <row r="705" spans="1:11" x14ac:dyDescent="0.3">
      <c r="A705" s="37" t="s">
        <v>117</v>
      </c>
      <c r="B705" s="3" t="s">
        <v>118</v>
      </c>
      <c r="C705" s="3" t="s">
        <v>304</v>
      </c>
      <c r="D705" s="3" t="s">
        <v>305</v>
      </c>
      <c r="E705" s="3">
        <v>35262</v>
      </c>
      <c r="F705" s="3" t="s">
        <v>1138</v>
      </c>
      <c r="G705" s="3" t="s">
        <v>1139</v>
      </c>
      <c r="H705" s="4">
        <v>24830</v>
      </c>
      <c r="I705" s="4">
        <v>24837.5</v>
      </c>
      <c r="J705" s="26">
        <v>3.0205396697535747E-2</v>
      </c>
      <c r="K705" s="5"/>
    </row>
    <row r="706" spans="1:11" x14ac:dyDescent="0.3">
      <c r="A706" s="37" t="s">
        <v>117</v>
      </c>
      <c r="B706" s="3" t="s">
        <v>118</v>
      </c>
      <c r="C706" s="3" t="s">
        <v>306</v>
      </c>
      <c r="D706" s="3" t="s">
        <v>307</v>
      </c>
      <c r="E706" s="3">
        <v>35262</v>
      </c>
      <c r="F706" s="3" t="s">
        <v>1138</v>
      </c>
      <c r="G706" s="3" t="s">
        <v>1139</v>
      </c>
      <c r="H706" s="4">
        <v>25000</v>
      </c>
      <c r="I706" s="4">
        <v>25625</v>
      </c>
      <c r="J706" s="26">
        <v>2.4999999999999911</v>
      </c>
      <c r="K706" s="5"/>
    </row>
    <row r="707" spans="1:11" x14ac:dyDescent="0.3">
      <c r="A707" s="37" t="s">
        <v>117</v>
      </c>
      <c r="B707" s="3" t="s">
        <v>118</v>
      </c>
      <c r="C707" s="3" t="s">
        <v>356</v>
      </c>
      <c r="D707" s="3" t="s">
        <v>357</v>
      </c>
      <c r="E707" s="3">
        <v>35262</v>
      </c>
      <c r="F707" s="3" t="s">
        <v>1138</v>
      </c>
      <c r="G707" s="3" t="s">
        <v>1139</v>
      </c>
      <c r="H707" s="4">
        <v>22700</v>
      </c>
      <c r="I707" s="4">
        <v>22700</v>
      </c>
      <c r="J707" s="26">
        <v>0</v>
      </c>
      <c r="K707" s="5"/>
    </row>
    <row r="708" spans="1:11" x14ac:dyDescent="0.3">
      <c r="A708" s="37" t="s">
        <v>117</v>
      </c>
      <c r="B708" s="3" t="s">
        <v>118</v>
      </c>
      <c r="C708" s="3" t="s">
        <v>576</v>
      </c>
      <c r="D708" s="3" t="s">
        <v>577</v>
      </c>
      <c r="E708" s="3">
        <v>35262</v>
      </c>
      <c r="F708" s="3" t="s">
        <v>1138</v>
      </c>
      <c r="G708" s="3" t="s">
        <v>1139</v>
      </c>
      <c r="H708" s="4">
        <v>26750</v>
      </c>
      <c r="I708" s="4">
        <v>27000</v>
      </c>
      <c r="J708" s="26">
        <v>0.93457943925232545</v>
      </c>
      <c r="K708" s="5"/>
    </row>
    <row r="709" spans="1:11" x14ac:dyDescent="0.3">
      <c r="A709" s="37" t="s">
        <v>117</v>
      </c>
      <c r="B709" s="3" t="s">
        <v>118</v>
      </c>
      <c r="C709" s="3" t="s">
        <v>135</v>
      </c>
      <c r="D709" s="3" t="s">
        <v>136</v>
      </c>
      <c r="E709" s="3">
        <v>35262</v>
      </c>
      <c r="F709" s="3" t="s">
        <v>1138</v>
      </c>
      <c r="G709" s="3" t="s">
        <v>1139</v>
      </c>
      <c r="H709" s="4">
        <v>26900</v>
      </c>
      <c r="I709" s="4">
        <v>27400</v>
      </c>
      <c r="J709" s="26">
        <v>1.8587360594795488</v>
      </c>
      <c r="K709" s="5"/>
    </row>
    <row r="710" spans="1:11" x14ac:dyDescent="0.3">
      <c r="A710" s="37" t="s">
        <v>117</v>
      </c>
      <c r="B710" s="3" t="s">
        <v>118</v>
      </c>
      <c r="C710" s="3" t="s">
        <v>257</v>
      </c>
      <c r="D710" s="3" t="s">
        <v>258</v>
      </c>
      <c r="E710" s="3">
        <v>35262</v>
      </c>
      <c r="F710" s="3" t="s">
        <v>1138</v>
      </c>
      <c r="G710" s="3" t="s">
        <v>1139</v>
      </c>
      <c r="H710" s="4">
        <v>22500</v>
      </c>
      <c r="I710" s="4">
        <v>23666.666666699999</v>
      </c>
      <c r="J710" s="26">
        <v>5.1851851853333297</v>
      </c>
      <c r="K710" s="5"/>
    </row>
    <row r="711" spans="1:11" x14ac:dyDescent="0.3">
      <c r="A711" s="37" t="s">
        <v>117</v>
      </c>
      <c r="B711" s="3" t="s">
        <v>118</v>
      </c>
      <c r="C711" s="3" t="s">
        <v>1066</v>
      </c>
      <c r="D711" s="3" t="s">
        <v>1067</v>
      </c>
      <c r="E711" s="3">
        <v>35262</v>
      </c>
      <c r="F711" s="3" t="s">
        <v>1138</v>
      </c>
      <c r="G711" s="3" t="s">
        <v>1139</v>
      </c>
      <c r="H711" s="4">
        <v>27287.5</v>
      </c>
      <c r="I711" s="4">
        <v>27833.333333300001</v>
      </c>
      <c r="J711" s="26">
        <v>2.0003053900137457</v>
      </c>
      <c r="K711" s="5"/>
    </row>
    <row r="712" spans="1:11" x14ac:dyDescent="0.3">
      <c r="A712" s="37" t="s">
        <v>117</v>
      </c>
      <c r="B712" s="3" t="s">
        <v>118</v>
      </c>
      <c r="C712" s="3" t="s">
        <v>259</v>
      </c>
      <c r="D712" s="3" t="s">
        <v>260</v>
      </c>
      <c r="E712" s="3">
        <v>35262</v>
      </c>
      <c r="F712" s="3" t="s">
        <v>1138</v>
      </c>
      <c r="G712" s="3" t="s">
        <v>1139</v>
      </c>
      <c r="H712" s="4">
        <v>22250</v>
      </c>
      <c r="I712" s="4">
        <v>22900</v>
      </c>
      <c r="J712" s="26">
        <v>2.9213483146067309</v>
      </c>
      <c r="K712" s="5"/>
    </row>
    <row r="713" spans="1:11" x14ac:dyDescent="0.3">
      <c r="A713" s="37" t="s">
        <v>141</v>
      </c>
      <c r="B713" s="3" t="s">
        <v>142</v>
      </c>
      <c r="C713" s="3" t="s">
        <v>209</v>
      </c>
      <c r="D713" s="3" t="s">
        <v>210</v>
      </c>
      <c r="E713" s="3">
        <v>35262</v>
      </c>
      <c r="F713" s="3" t="s">
        <v>1138</v>
      </c>
      <c r="G713" s="3" t="s">
        <v>1139</v>
      </c>
      <c r="H713" s="4">
        <v>23235.7142857</v>
      </c>
      <c r="I713" s="4">
        <v>23378.5714286</v>
      </c>
      <c r="J713" s="26">
        <v>0.61481709209998403</v>
      </c>
      <c r="K713" s="5"/>
    </row>
    <row r="714" spans="1:11" x14ac:dyDescent="0.3">
      <c r="A714" s="37" t="s">
        <v>141</v>
      </c>
      <c r="B714" s="3" t="s">
        <v>142</v>
      </c>
      <c r="C714" s="3" t="s">
        <v>308</v>
      </c>
      <c r="D714" s="3" t="s">
        <v>309</v>
      </c>
      <c r="E714" s="3">
        <v>35262</v>
      </c>
      <c r="F714" s="3" t="s">
        <v>1138</v>
      </c>
      <c r="G714" s="3" t="s">
        <v>1139</v>
      </c>
      <c r="H714" s="4">
        <v>22250</v>
      </c>
      <c r="I714" s="4">
        <v>22375</v>
      </c>
      <c r="J714" s="26">
        <v>0.56179775280897903</v>
      </c>
      <c r="K714" s="5"/>
    </row>
    <row r="715" spans="1:11" x14ac:dyDescent="0.3">
      <c r="A715" s="37" t="s">
        <v>141</v>
      </c>
      <c r="B715" s="3" t="s">
        <v>142</v>
      </c>
      <c r="C715" s="3" t="s">
        <v>370</v>
      </c>
      <c r="D715" s="3" t="s">
        <v>371</v>
      </c>
      <c r="E715" s="3">
        <v>35262</v>
      </c>
      <c r="F715" s="3" t="s">
        <v>1138</v>
      </c>
      <c r="G715" s="3" t="s">
        <v>1139</v>
      </c>
      <c r="H715" s="4">
        <v>22425</v>
      </c>
      <c r="I715" s="4">
        <v>22487.5</v>
      </c>
      <c r="J715" s="26">
        <v>0.27870680044592699</v>
      </c>
      <c r="K715" s="5"/>
    </row>
    <row r="716" spans="1:11" x14ac:dyDescent="0.3">
      <c r="A716" s="37" t="s">
        <v>141</v>
      </c>
      <c r="B716" s="3" t="s">
        <v>142</v>
      </c>
      <c r="C716" s="3" t="s">
        <v>143</v>
      </c>
      <c r="D716" s="3" t="s">
        <v>144</v>
      </c>
      <c r="E716" s="3">
        <v>35262</v>
      </c>
      <c r="F716" s="3" t="s">
        <v>1138</v>
      </c>
      <c r="G716" s="3" t="s">
        <v>1139</v>
      </c>
      <c r="H716" s="4">
        <v>22700</v>
      </c>
      <c r="I716" s="4">
        <v>22625</v>
      </c>
      <c r="J716" s="26">
        <v>-0.33039647577092213</v>
      </c>
      <c r="K716" s="5"/>
    </row>
    <row r="717" spans="1:11" x14ac:dyDescent="0.3">
      <c r="A717" s="37" t="s">
        <v>141</v>
      </c>
      <c r="B717" s="3" t="s">
        <v>142</v>
      </c>
      <c r="C717" s="3" t="s">
        <v>383</v>
      </c>
      <c r="D717" s="3" t="s">
        <v>384</v>
      </c>
      <c r="E717" s="3">
        <v>35262</v>
      </c>
      <c r="F717" s="3" t="s">
        <v>1138</v>
      </c>
      <c r="G717" s="3" t="s">
        <v>1139</v>
      </c>
      <c r="H717" s="4">
        <v>23666.666666699999</v>
      </c>
      <c r="I717" s="4">
        <v>23666.666666699999</v>
      </c>
      <c r="J717" s="26">
        <v>0</v>
      </c>
      <c r="K717" s="5"/>
    </row>
    <row r="718" spans="1:11" x14ac:dyDescent="0.3">
      <c r="A718" s="37" t="s">
        <v>141</v>
      </c>
      <c r="B718" s="3" t="s">
        <v>142</v>
      </c>
      <c r="C718" s="3" t="s">
        <v>186</v>
      </c>
      <c r="D718" s="3" t="s">
        <v>187</v>
      </c>
      <c r="E718" s="3">
        <v>35262</v>
      </c>
      <c r="F718" s="3" t="s">
        <v>1138</v>
      </c>
      <c r="G718" s="3" t="s">
        <v>1139</v>
      </c>
      <c r="H718" s="4">
        <v>21475</v>
      </c>
      <c r="I718" s="4">
        <v>21475</v>
      </c>
      <c r="J718" s="26">
        <v>0</v>
      </c>
      <c r="K718" s="5"/>
    </row>
    <row r="719" spans="1:11" x14ac:dyDescent="0.3">
      <c r="A719" s="37" t="s">
        <v>141</v>
      </c>
      <c r="B719" s="3" t="s">
        <v>142</v>
      </c>
      <c r="C719" s="3" t="s">
        <v>212</v>
      </c>
      <c r="D719" s="3" t="s">
        <v>213</v>
      </c>
      <c r="E719" s="3">
        <v>35262</v>
      </c>
      <c r="F719" s="3" t="s">
        <v>1138</v>
      </c>
      <c r="G719" s="3" t="s">
        <v>1139</v>
      </c>
      <c r="H719" s="4">
        <v>22060</v>
      </c>
      <c r="I719" s="4">
        <v>22060</v>
      </c>
      <c r="J719" s="26">
        <v>0</v>
      </c>
      <c r="K719" s="5"/>
    </row>
    <row r="720" spans="1:11" x14ac:dyDescent="0.3">
      <c r="A720" s="37" t="s">
        <v>145</v>
      </c>
      <c r="B720" s="3" t="s">
        <v>146</v>
      </c>
      <c r="C720" s="3" t="s">
        <v>147</v>
      </c>
      <c r="D720" s="3" t="s">
        <v>148</v>
      </c>
      <c r="E720" s="3">
        <v>35262</v>
      </c>
      <c r="F720" s="3" t="s">
        <v>1138</v>
      </c>
      <c r="G720" s="3" t="s">
        <v>1139</v>
      </c>
      <c r="H720" s="4">
        <v>23100</v>
      </c>
      <c r="I720" s="4">
        <v>23160</v>
      </c>
      <c r="J720" s="26">
        <v>0.25974025974024872</v>
      </c>
      <c r="K720" s="5"/>
    </row>
    <row r="721" spans="1:11" x14ac:dyDescent="0.3">
      <c r="A721" s="37" t="s">
        <v>145</v>
      </c>
      <c r="B721" s="3" t="s">
        <v>146</v>
      </c>
      <c r="C721" s="3" t="s">
        <v>870</v>
      </c>
      <c r="D721" s="3" t="s">
        <v>871</v>
      </c>
      <c r="E721" s="3">
        <v>35262</v>
      </c>
      <c r="F721" s="3" t="s">
        <v>1138</v>
      </c>
      <c r="G721" s="3" t="s">
        <v>1139</v>
      </c>
      <c r="H721" s="4">
        <v>26828</v>
      </c>
      <c r="I721" s="4">
        <v>27000</v>
      </c>
      <c r="J721" s="26">
        <v>0.64112121663932875</v>
      </c>
      <c r="K721" s="5"/>
    </row>
    <row r="722" spans="1:11" x14ac:dyDescent="0.3">
      <c r="A722" s="37" t="s">
        <v>145</v>
      </c>
      <c r="B722" s="3" t="s">
        <v>146</v>
      </c>
      <c r="C722" s="3" t="s">
        <v>867</v>
      </c>
      <c r="D722" s="3" t="s">
        <v>868</v>
      </c>
      <c r="E722" s="3">
        <v>35262</v>
      </c>
      <c r="F722" s="3" t="s">
        <v>1138</v>
      </c>
      <c r="G722" s="3" t="s">
        <v>1139</v>
      </c>
      <c r="H722" s="4">
        <v>28000</v>
      </c>
      <c r="I722" s="4">
        <v>28000</v>
      </c>
      <c r="J722" s="26">
        <v>0</v>
      </c>
      <c r="K722" s="5"/>
    </row>
    <row r="723" spans="1:11" x14ac:dyDescent="0.3">
      <c r="A723" s="37" t="s">
        <v>310</v>
      </c>
      <c r="B723" s="3" t="s">
        <v>311</v>
      </c>
      <c r="C723" s="3" t="s">
        <v>314</v>
      </c>
      <c r="D723" s="3" t="s">
        <v>315</v>
      </c>
      <c r="E723" s="3">
        <v>35262</v>
      </c>
      <c r="F723" s="3" t="s">
        <v>1138</v>
      </c>
      <c r="G723" s="3" t="s">
        <v>1139</v>
      </c>
      <c r="H723" s="4">
        <v>22442.8571429</v>
      </c>
      <c r="I723" s="4">
        <v>22512.5</v>
      </c>
      <c r="J723" s="26">
        <v>0.31031190305479406</v>
      </c>
      <c r="K723" s="5"/>
    </row>
    <row r="724" spans="1:11" x14ac:dyDescent="0.3">
      <c r="A724" s="37" t="s">
        <v>310</v>
      </c>
      <c r="B724" s="3" t="s">
        <v>311</v>
      </c>
      <c r="C724" s="3" t="s">
        <v>312</v>
      </c>
      <c r="D724" s="3" t="s">
        <v>313</v>
      </c>
      <c r="E724" s="3">
        <v>35262</v>
      </c>
      <c r="F724" s="3" t="s">
        <v>1138</v>
      </c>
      <c r="G724" s="3" t="s">
        <v>1139</v>
      </c>
      <c r="H724" s="4">
        <v>23000</v>
      </c>
      <c r="I724" s="4">
        <v>23200</v>
      </c>
      <c r="J724" s="26">
        <v>0.86956521739129933</v>
      </c>
      <c r="K724" s="5"/>
    </row>
    <row r="725" spans="1:11" x14ac:dyDescent="0.3">
      <c r="A725" s="37" t="s">
        <v>310</v>
      </c>
      <c r="B725" s="3" t="s">
        <v>311</v>
      </c>
      <c r="C725" s="3" t="s">
        <v>572</v>
      </c>
      <c r="D725" s="3" t="s">
        <v>573</v>
      </c>
      <c r="E725" s="3">
        <v>35262</v>
      </c>
      <c r="F725" s="3" t="s">
        <v>1138</v>
      </c>
      <c r="G725" s="3" t="s">
        <v>1139</v>
      </c>
      <c r="H725" s="4">
        <v>23375</v>
      </c>
      <c r="I725" s="4">
        <v>23000</v>
      </c>
      <c r="J725" s="26">
        <v>-1.6042780748663055</v>
      </c>
      <c r="K725" s="5"/>
    </row>
    <row r="726" spans="1:11" x14ac:dyDescent="0.3">
      <c r="A726" s="37" t="s">
        <v>223</v>
      </c>
      <c r="B726" s="3" t="s">
        <v>224</v>
      </c>
      <c r="C726" s="3" t="s">
        <v>225</v>
      </c>
      <c r="D726" s="3" t="s">
        <v>226</v>
      </c>
      <c r="E726" s="3">
        <v>35262</v>
      </c>
      <c r="F726" s="3" t="s">
        <v>1138</v>
      </c>
      <c r="G726" s="3" t="s">
        <v>1139</v>
      </c>
      <c r="H726" s="4">
        <v>21150</v>
      </c>
      <c r="I726" s="4">
        <v>21425</v>
      </c>
      <c r="J726" s="26">
        <v>1.3002364066193817</v>
      </c>
      <c r="K726" s="5"/>
    </row>
    <row r="727" spans="1:11" x14ac:dyDescent="0.3">
      <c r="A727" s="37" t="s">
        <v>223</v>
      </c>
      <c r="B727" s="3" t="s">
        <v>224</v>
      </c>
      <c r="C727" s="3" t="s">
        <v>434</v>
      </c>
      <c r="D727" s="3" t="s">
        <v>435</v>
      </c>
      <c r="E727" s="3">
        <v>35262</v>
      </c>
      <c r="F727" s="3" t="s">
        <v>1138</v>
      </c>
      <c r="G727" s="3" t="s">
        <v>1139</v>
      </c>
      <c r="H727" s="4">
        <v>23833.333333300001</v>
      </c>
      <c r="I727" s="4">
        <v>23666.666666699999</v>
      </c>
      <c r="J727" s="26">
        <v>-0.69930069902196523</v>
      </c>
      <c r="K727" s="5"/>
    </row>
    <row r="728" spans="1:11" x14ac:dyDescent="0.3">
      <c r="A728" s="37" t="s">
        <v>223</v>
      </c>
      <c r="B728" s="3" t="s">
        <v>224</v>
      </c>
      <c r="C728" s="3" t="s">
        <v>261</v>
      </c>
      <c r="D728" s="3" t="s">
        <v>262</v>
      </c>
      <c r="E728" s="3">
        <v>35262</v>
      </c>
      <c r="F728" s="3" t="s">
        <v>1138</v>
      </c>
      <c r="G728" s="3" t="s">
        <v>1139</v>
      </c>
      <c r="H728" s="4">
        <v>22000</v>
      </c>
      <c r="I728" s="4">
        <v>22000</v>
      </c>
      <c r="J728" s="26">
        <v>0</v>
      </c>
      <c r="K728" s="5"/>
    </row>
    <row r="729" spans="1:11" x14ac:dyDescent="0.3">
      <c r="A729" s="37" t="s">
        <v>223</v>
      </c>
      <c r="B729" s="3" t="s">
        <v>224</v>
      </c>
      <c r="C729" s="3" t="s">
        <v>426</v>
      </c>
      <c r="D729" s="3" t="s">
        <v>427</v>
      </c>
      <c r="E729" s="3">
        <v>35262</v>
      </c>
      <c r="F729" s="3" t="s">
        <v>1138</v>
      </c>
      <c r="G729" s="3" t="s">
        <v>1139</v>
      </c>
      <c r="H729" s="4">
        <v>20150</v>
      </c>
      <c r="I729" s="4">
        <v>20150</v>
      </c>
      <c r="J729" s="26">
        <v>0</v>
      </c>
      <c r="K729" s="5"/>
    </row>
    <row r="730" spans="1:11" x14ac:dyDescent="0.3">
      <c r="A730" s="37" t="s">
        <v>223</v>
      </c>
      <c r="B730" s="3" t="s">
        <v>224</v>
      </c>
      <c r="C730" s="3" t="s">
        <v>716</v>
      </c>
      <c r="D730" s="3" t="s">
        <v>717</v>
      </c>
      <c r="E730" s="3">
        <v>35262</v>
      </c>
      <c r="F730" s="3" t="s">
        <v>1138</v>
      </c>
      <c r="G730" s="3" t="s">
        <v>1139</v>
      </c>
      <c r="H730" s="4">
        <v>20744.75</v>
      </c>
      <c r="I730" s="4">
        <v>21244.75</v>
      </c>
      <c r="J730" s="26">
        <v>2.4102483760951587</v>
      </c>
      <c r="K730" s="5"/>
    </row>
    <row r="731" spans="1:11" x14ac:dyDescent="0.3">
      <c r="A731" s="37" t="s">
        <v>223</v>
      </c>
      <c r="B731" s="3" t="s">
        <v>224</v>
      </c>
      <c r="C731" s="3" t="s">
        <v>263</v>
      </c>
      <c r="D731" s="3" t="s">
        <v>264</v>
      </c>
      <c r="E731" s="3">
        <v>35262</v>
      </c>
      <c r="F731" s="3" t="s">
        <v>1138</v>
      </c>
      <c r="G731" s="3" t="s">
        <v>1139</v>
      </c>
      <c r="H731" s="4">
        <v>21583.333333300001</v>
      </c>
      <c r="I731" s="4">
        <v>21633.333333300001</v>
      </c>
      <c r="J731" s="26">
        <v>0.23166023166059091</v>
      </c>
      <c r="K731" s="5"/>
    </row>
    <row r="732" spans="1:11" x14ac:dyDescent="0.3">
      <c r="A732" s="37" t="s">
        <v>223</v>
      </c>
      <c r="B732" s="3" t="s">
        <v>224</v>
      </c>
      <c r="C732" s="3" t="s">
        <v>265</v>
      </c>
      <c r="D732" s="3" t="s">
        <v>266</v>
      </c>
      <c r="E732" s="3">
        <v>35262</v>
      </c>
      <c r="F732" s="3" t="s">
        <v>1138</v>
      </c>
      <c r="G732" s="3" t="s">
        <v>1139</v>
      </c>
      <c r="H732" s="4">
        <v>24833.333333300001</v>
      </c>
      <c r="I732" s="4">
        <v>25033.333333300001</v>
      </c>
      <c r="J732" s="26">
        <v>0.80536912751785206</v>
      </c>
      <c r="K732" s="5"/>
    </row>
    <row r="733" spans="1:11" x14ac:dyDescent="0.3">
      <c r="A733" s="37" t="s">
        <v>223</v>
      </c>
      <c r="B733" s="3" t="s">
        <v>224</v>
      </c>
      <c r="C733" s="3" t="s">
        <v>267</v>
      </c>
      <c r="D733" s="3" t="s">
        <v>268</v>
      </c>
      <c r="E733" s="3">
        <v>35262</v>
      </c>
      <c r="F733" s="3" t="s">
        <v>1138</v>
      </c>
      <c r="G733" s="3" t="s">
        <v>1139</v>
      </c>
      <c r="H733" s="4">
        <v>21246.2</v>
      </c>
      <c r="I733" s="4">
        <v>21646.2</v>
      </c>
      <c r="J733" s="26">
        <v>1.882689610377386</v>
      </c>
      <c r="K733" s="5"/>
    </row>
    <row r="734" spans="1:11" x14ac:dyDescent="0.3">
      <c r="A734" s="37" t="s">
        <v>223</v>
      </c>
      <c r="B734" s="3" t="s">
        <v>224</v>
      </c>
      <c r="C734" s="3" t="s">
        <v>269</v>
      </c>
      <c r="D734" s="3" t="s">
        <v>270</v>
      </c>
      <c r="E734" s="3">
        <v>35262</v>
      </c>
      <c r="F734" s="3" t="s">
        <v>1138</v>
      </c>
      <c r="G734" s="3" t="s">
        <v>1139</v>
      </c>
      <c r="H734" s="4">
        <v>21460</v>
      </c>
      <c r="I734" s="4">
        <v>21793</v>
      </c>
      <c r="J734" s="26">
        <v>1.551724137931032</v>
      </c>
      <c r="K734" s="5"/>
    </row>
    <row r="735" spans="1:11" x14ac:dyDescent="0.3">
      <c r="A735" s="37" t="s">
        <v>316</v>
      </c>
      <c r="B735" s="3" t="s">
        <v>317</v>
      </c>
      <c r="C735" s="3" t="s">
        <v>318</v>
      </c>
      <c r="D735" s="3" t="s">
        <v>319</v>
      </c>
      <c r="E735" s="3">
        <v>35262</v>
      </c>
      <c r="F735" s="3" t="s">
        <v>1138</v>
      </c>
      <c r="G735" s="3" t="s">
        <v>1139</v>
      </c>
      <c r="H735" s="4">
        <v>19375</v>
      </c>
      <c r="I735" s="4">
        <v>19125</v>
      </c>
      <c r="J735" s="26">
        <v>-1.2903225806451646</v>
      </c>
      <c r="K735" s="5"/>
    </row>
    <row r="736" spans="1:11" x14ac:dyDescent="0.3">
      <c r="A736" s="37" t="s">
        <v>316</v>
      </c>
      <c r="B736" s="3" t="s">
        <v>317</v>
      </c>
      <c r="C736" s="3" t="s">
        <v>352</v>
      </c>
      <c r="D736" s="3" t="s">
        <v>353</v>
      </c>
      <c r="E736" s="3">
        <v>35262</v>
      </c>
      <c r="F736" s="3" t="s">
        <v>1138</v>
      </c>
      <c r="G736" s="3" t="s">
        <v>1139</v>
      </c>
      <c r="H736" s="4">
        <v>20000</v>
      </c>
      <c r="I736" s="4">
        <v>20000</v>
      </c>
      <c r="J736" s="26">
        <v>0</v>
      </c>
      <c r="K736" s="5"/>
    </row>
    <row r="737" spans="1:11" x14ac:dyDescent="0.3">
      <c r="A737" s="37" t="s">
        <v>316</v>
      </c>
      <c r="B737" s="3" t="s">
        <v>317</v>
      </c>
      <c r="C737" s="3" t="s">
        <v>517</v>
      </c>
      <c r="D737" s="3" t="s">
        <v>518</v>
      </c>
      <c r="E737" s="3">
        <v>35262</v>
      </c>
      <c r="F737" s="3" t="s">
        <v>1138</v>
      </c>
      <c r="G737" s="3" t="s">
        <v>1139</v>
      </c>
      <c r="H737" s="4">
        <v>23200</v>
      </c>
      <c r="I737" s="4">
        <v>23250</v>
      </c>
      <c r="J737" s="26">
        <v>0.21551724137931494</v>
      </c>
      <c r="K737" s="5"/>
    </row>
    <row r="738" spans="1:11" x14ac:dyDescent="0.3">
      <c r="A738" s="37" t="s">
        <v>316</v>
      </c>
      <c r="B738" s="3" t="s">
        <v>317</v>
      </c>
      <c r="C738" s="3" t="s">
        <v>350</v>
      </c>
      <c r="D738" s="3" t="s">
        <v>351</v>
      </c>
      <c r="E738" s="3">
        <v>35262</v>
      </c>
      <c r="F738" s="3" t="s">
        <v>1138</v>
      </c>
      <c r="G738" s="3" t="s">
        <v>1139</v>
      </c>
      <c r="H738" s="4">
        <v>25666.666666699999</v>
      </c>
      <c r="I738" s="4">
        <v>25000</v>
      </c>
      <c r="J738" s="26">
        <v>-2.597402597529086</v>
      </c>
      <c r="K738" s="5"/>
    </row>
    <row r="739" spans="1:11" x14ac:dyDescent="0.3">
      <c r="A739" s="37" t="s">
        <v>316</v>
      </c>
      <c r="B739" s="3" t="s">
        <v>317</v>
      </c>
      <c r="C739" s="3" t="s">
        <v>391</v>
      </c>
      <c r="D739" s="3" t="s">
        <v>392</v>
      </c>
      <c r="E739" s="3">
        <v>35262</v>
      </c>
      <c r="F739" s="3" t="s">
        <v>1138</v>
      </c>
      <c r="G739" s="3" t="s">
        <v>1139</v>
      </c>
      <c r="H739" s="4">
        <v>22500</v>
      </c>
      <c r="I739" s="4">
        <v>22500</v>
      </c>
      <c r="J739" s="26">
        <v>0</v>
      </c>
      <c r="K739" s="5"/>
    </row>
    <row r="740" spans="1:11" x14ac:dyDescent="0.3">
      <c r="A740" s="37" t="s">
        <v>316</v>
      </c>
      <c r="B740" s="3" t="s">
        <v>317</v>
      </c>
      <c r="C740" s="3" t="s">
        <v>347</v>
      </c>
      <c r="D740" s="3" t="s">
        <v>348</v>
      </c>
      <c r="E740" s="3">
        <v>35262</v>
      </c>
      <c r="F740" s="3" t="s">
        <v>1138</v>
      </c>
      <c r="G740" s="3" t="s">
        <v>1139</v>
      </c>
      <c r="H740" s="4">
        <v>23000</v>
      </c>
      <c r="I740" s="4">
        <v>22750</v>
      </c>
      <c r="J740" s="26">
        <v>-1.0869565217391353</v>
      </c>
      <c r="K740" s="5"/>
    </row>
    <row r="741" spans="1:11" x14ac:dyDescent="0.3">
      <c r="A741" s="37" t="s">
        <v>149</v>
      </c>
      <c r="B741" s="3" t="s">
        <v>150</v>
      </c>
      <c r="C741" s="3" t="s">
        <v>151</v>
      </c>
      <c r="D741" s="3" t="s">
        <v>152</v>
      </c>
      <c r="E741" s="3">
        <v>35262</v>
      </c>
      <c r="F741" s="3" t="s">
        <v>1138</v>
      </c>
      <c r="G741" s="3" t="s">
        <v>1139</v>
      </c>
      <c r="H741" s="4">
        <v>24870.799999999999</v>
      </c>
      <c r="I741" s="4">
        <v>25230.799999999999</v>
      </c>
      <c r="J741" s="26">
        <v>1.4474805796355517</v>
      </c>
      <c r="K741" s="5"/>
    </row>
    <row r="742" spans="1:11" x14ac:dyDescent="0.3">
      <c r="A742" s="37" t="s">
        <v>149</v>
      </c>
      <c r="B742" s="3" t="s">
        <v>150</v>
      </c>
      <c r="C742" s="3" t="s">
        <v>615</v>
      </c>
      <c r="D742" s="3" t="s">
        <v>616</v>
      </c>
      <c r="E742" s="3">
        <v>35262</v>
      </c>
      <c r="F742" s="3" t="s">
        <v>1138</v>
      </c>
      <c r="G742" s="3" t="s">
        <v>1139</v>
      </c>
      <c r="H742" s="4">
        <v>25025</v>
      </c>
      <c r="I742" s="4">
        <v>26275</v>
      </c>
      <c r="J742" s="26">
        <v>4.9950049950050035</v>
      </c>
      <c r="K742" s="5"/>
    </row>
    <row r="743" spans="1:11" x14ac:dyDescent="0.3">
      <c r="A743" s="37" t="s">
        <v>149</v>
      </c>
      <c r="B743" s="3" t="s">
        <v>150</v>
      </c>
      <c r="C743" s="3" t="s">
        <v>1055</v>
      </c>
      <c r="D743" s="3" t="s">
        <v>1056</v>
      </c>
      <c r="E743" s="3">
        <v>35262</v>
      </c>
      <c r="F743" s="3" t="s">
        <v>1138</v>
      </c>
      <c r="G743" s="3" t="s">
        <v>1139</v>
      </c>
      <c r="H743" s="4">
        <v>26000</v>
      </c>
      <c r="I743" s="4">
        <v>27250</v>
      </c>
      <c r="J743" s="26">
        <v>4.8076923076923128</v>
      </c>
      <c r="K743" s="5"/>
    </row>
    <row r="744" spans="1:11" x14ac:dyDescent="0.3">
      <c r="A744" s="37" t="s">
        <v>149</v>
      </c>
      <c r="B744" s="3" t="s">
        <v>150</v>
      </c>
      <c r="C744" s="3" t="s">
        <v>1059</v>
      </c>
      <c r="D744" s="3" t="s">
        <v>1060</v>
      </c>
      <c r="E744" s="3">
        <v>35262</v>
      </c>
      <c r="F744" s="3" t="s">
        <v>1138</v>
      </c>
      <c r="G744" s="3" t="s">
        <v>1139</v>
      </c>
      <c r="H744" s="4">
        <v>26250</v>
      </c>
      <c r="I744" s="4">
        <v>25666.666666699999</v>
      </c>
      <c r="J744" s="26">
        <v>-2.2222222220952381</v>
      </c>
      <c r="K744" s="5"/>
    </row>
    <row r="745" spans="1:11" x14ac:dyDescent="0.3">
      <c r="A745" s="37" t="s">
        <v>153</v>
      </c>
      <c r="B745" s="3" t="s">
        <v>154</v>
      </c>
      <c r="C745" s="3" t="s">
        <v>155</v>
      </c>
      <c r="D745" s="3" t="s">
        <v>156</v>
      </c>
      <c r="E745" s="3">
        <v>35262</v>
      </c>
      <c r="F745" s="3" t="s">
        <v>1138</v>
      </c>
      <c r="G745" s="3" t="s">
        <v>1139</v>
      </c>
      <c r="H745" s="4">
        <v>27387.5</v>
      </c>
      <c r="I745" s="4">
        <v>28267.5</v>
      </c>
      <c r="J745" s="26">
        <v>3.2131446827932342</v>
      </c>
      <c r="K745" s="5"/>
    </row>
    <row r="746" spans="1:11" x14ac:dyDescent="0.3">
      <c r="A746" s="37" t="s">
        <v>153</v>
      </c>
      <c r="B746" s="3" t="s">
        <v>154</v>
      </c>
      <c r="C746" s="3" t="s">
        <v>159</v>
      </c>
      <c r="D746" s="3" t="s">
        <v>160</v>
      </c>
      <c r="E746" s="3">
        <v>35262</v>
      </c>
      <c r="F746" s="3" t="s">
        <v>1138</v>
      </c>
      <c r="G746" s="3" t="s">
        <v>1139</v>
      </c>
      <c r="H746" s="4">
        <v>25800</v>
      </c>
      <c r="I746" s="4">
        <v>27550</v>
      </c>
      <c r="J746" s="26">
        <v>6.7829457364340984</v>
      </c>
      <c r="K746" s="5"/>
    </row>
    <row r="747" spans="1:11" x14ac:dyDescent="0.3">
      <c r="A747" s="37" t="s">
        <v>153</v>
      </c>
      <c r="B747" s="3" t="s">
        <v>154</v>
      </c>
      <c r="C747" s="3" t="s">
        <v>320</v>
      </c>
      <c r="D747" s="3" t="s">
        <v>321</v>
      </c>
      <c r="E747" s="3">
        <v>35262</v>
      </c>
      <c r="F747" s="3" t="s">
        <v>1138</v>
      </c>
      <c r="G747" s="3" t="s">
        <v>1139</v>
      </c>
      <c r="H747" s="4">
        <v>24400</v>
      </c>
      <c r="I747" s="4">
        <v>24233.333333300001</v>
      </c>
      <c r="J747" s="26">
        <v>-0.68306010942622564</v>
      </c>
      <c r="K747" s="5"/>
    </row>
    <row r="748" spans="1:11" x14ac:dyDescent="0.3">
      <c r="A748" s="37" t="s">
        <v>153</v>
      </c>
      <c r="B748" s="3" t="s">
        <v>154</v>
      </c>
      <c r="C748" s="3" t="s">
        <v>324</v>
      </c>
      <c r="D748" s="3" t="s">
        <v>325</v>
      </c>
      <c r="E748" s="3">
        <v>35262</v>
      </c>
      <c r="F748" s="3" t="s">
        <v>1138</v>
      </c>
      <c r="G748" s="3" t="s">
        <v>1139</v>
      </c>
      <c r="H748" s="4">
        <v>27300</v>
      </c>
      <c r="I748" s="4">
        <v>26500</v>
      </c>
      <c r="J748" s="26">
        <v>-2.9304029304029311</v>
      </c>
      <c r="K748" s="5"/>
    </row>
    <row r="749" spans="1:11" x14ac:dyDescent="0.3">
      <c r="A749" s="37" t="s">
        <v>153</v>
      </c>
      <c r="B749" s="3" t="s">
        <v>154</v>
      </c>
      <c r="C749" s="3" t="s">
        <v>163</v>
      </c>
      <c r="D749" s="3" t="s">
        <v>164</v>
      </c>
      <c r="E749" s="3">
        <v>35262</v>
      </c>
      <c r="F749" s="3" t="s">
        <v>1138</v>
      </c>
      <c r="G749" s="3" t="s">
        <v>1139</v>
      </c>
      <c r="H749" s="4">
        <v>25700</v>
      </c>
      <c r="I749" s="4">
        <v>25700</v>
      </c>
      <c r="J749" s="26">
        <v>0</v>
      </c>
      <c r="K749" s="5"/>
    </row>
    <row r="750" spans="1:11" x14ac:dyDescent="0.3">
      <c r="A750" s="37" t="s">
        <v>153</v>
      </c>
      <c r="B750" s="3" t="s">
        <v>154</v>
      </c>
      <c r="C750" s="3" t="s">
        <v>165</v>
      </c>
      <c r="D750" s="3" t="s">
        <v>166</v>
      </c>
      <c r="E750" s="3">
        <v>35262</v>
      </c>
      <c r="F750" s="3" t="s">
        <v>1138</v>
      </c>
      <c r="G750" s="3" t="s">
        <v>1139</v>
      </c>
      <c r="H750" s="4">
        <v>25000</v>
      </c>
      <c r="I750" s="4">
        <v>25750</v>
      </c>
      <c r="J750" s="26">
        <v>3.0000000000000027</v>
      </c>
      <c r="K750" s="5"/>
    </row>
    <row r="751" spans="1:11" x14ac:dyDescent="0.3">
      <c r="A751" s="37" t="s">
        <v>167</v>
      </c>
      <c r="B751" s="3" t="s">
        <v>168</v>
      </c>
      <c r="C751" s="3" t="s">
        <v>169</v>
      </c>
      <c r="D751" s="3" t="s">
        <v>170</v>
      </c>
      <c r="E751" s="3">
        <v>35262</v>
      </c>
      <c r="F751" s="3" t="s">
        <v>1138</v>
      </c>
      <c r="G751" s="3" t="s">
        <v>1139</v>
      </c>
      <c r="H751" s="4">
        <v>23325</v>
      </c>
      <c r="I751" s="4">
        <v>23325</v>
      </c>
      <c r="J751" s="26">
        <v>0</v>
      </c>
      <c r="K751" s="5"/>
    </row>
    <row r="752" spans="1:11" x14ac:dyDescent="0.3">
      <c r="A752" s="37" t="s">
        <v>167</v>
      </c>
      <c r="B752" s="3" t="s">
        <v>168</v>
      </c>
      <c r="C752" s="3" t="s">
        <v>372</v>
      </c>
      <c r="D752" s="3" t="s">
        <v>241</v>
      </c>
      <c r="E752" s="3">
        <v>35262</v>
      </c>
      <c r="F752" s="3" t="s">
        <v>1138</v>
      </c>
      <c r="G752" s="3" t="s">
        <v>1139</v>
      </c>
      <c r="H752" s="4">
        <v>24000</v>
      </c>
      <c r="I752" s="4">
        <v>24666.666666699999</v>
      </c>
      <c r="J752" s="26">
        <v>2.7777777779166568</v>
      </c>
      <c r="K752" s="5"/>
    </row>
    <row r="753" spans="1:11" x14ac:dyDescent="0.3">
      <c r="A753" s="37" t="s">
        <v>167</v>
      </c>
      <c r="B753" s="3" t="s">
        <v>168</v>
      </c>
      <c r="C753" s="3" t="s">
        <v>458</v>
      </c>
      <c r="D753" s="3" t="s">
        <v>459</v>
      </c>
      <c r="E753" s="3">
        <v>35262</v>
      </c>
      <c r="F753" s="3" t="s">
        <v>1138</v>
      </c>
      <c r="G753" s="3" t="s">
        <v>1139</v>
      </c>
      <c r="H753" s="4">
        <v>21650</v>
      </c>
      <c r="I753" s="4">
        <v>21583.333333300001</v>
      </c>
      <c r="J753" s="26">
        <v>-0.30792917644341111</v>
      </c>
      <c r="K753" s="5"/>
    </row>
    <row r="754" spans="1:11" x14ac:dyDescent="0.3">
      <c r="A754" s="37" t="s">
        <v>167</v>
      </c>
      <c r="B754" s="3" t="s">
        <v>168</v>
      </c>
      <c r="C754" s="3" t="s">
        <v>460</v>
      </c>
      <c r="D754" s="3" t="s">
        <v>461</v>
      </c>
      <c r="E754" s="3">
        <v>35262</v>
      </c>
      <c r="F754" s="3" t="s">
        <v>1138</v>
      </c>
      <c r="G754" s="3" t="s">
        <v>1139</v>
      </c>
      <c r="H754" s="4">
        <v>23266.666666699999</v>
      </c>
      <c r="I754" s="4">
        <v>23266.666666699999</v>
      </c>
      <c r="J754" s="26">
        <v>0</v>
      </c>
      <c r="K754" s="5"/>
    </row>
    <row r="755" spans="1:11" x14ac:dyDescent="0.3">
      <c r="A755" s="37" t="s">
        <v>167</v>
      </c>
      <c r="B755" s="3" t="s">
        <v>168</v>
      </c>
      <c r="C755" s="3" t="s">
        <v>519</v>
      </c>
      <c r="D755" s="3" t="s">
        <v>520</v>
      </c>
      <c r="E755" s="3">
        <v>35262</v>
      </c>
      <c r="F755" s="3" t="s">
        <v>1138</v>
      </c>
      <c r="G755" s="3" t="s">
        <v>1139</v>
      </c>
      <c r="H755" s="4">
        <v>21633.333333300001</v>
      </c>
      <c r="I755" s="4">
        <v>21633.333333300001</v>
      </c>
      <c r="J755" s="26">
        <v>0</v>
      </c>
      <c r="K755" s="5"/>
    </row>
    <row r="756" spans="1:11" x14ac:dyDescent="0.3">
      <c r="A756" s="37" t="s">
        <v>167</v>
      </c>
      <c r="B756" s="3" t="s">
        <v>168</v>
      </c>
      <c r="C756" s="3" t="s">
        <v>229</v>
      </c>
      <c r="D756" s="3" t="s">
        <v>230</v>
      </c>
      <c r="E756" s="3">
        <v>35262</v>
      </c>
      <c r="F756" s="3" t="s">
        <v>1138</v>
      </c>
      <c r="G756" s="3" t="s">
        <v>1139</v>
      </c>
      <c r="H756" s="4">
        <v>25700</v>
      </c>
      <c r="I756" s="4">
        <v>25300</v>
      </c>
      <c r="J756" s="26">
        <v>-1.5564202334630295</v>
      </c>
      <c r="K756" s="5"/>
    </row>
    <row r="757" spans="1:11" x14ac:dyDescent="0.3">
      <c r="A757" s="37" t="s">
        <v>167</v>
      </c>
      <c r="B757" s="3" t="s">
        <v>168</v>
      </c>
      <c r="C757" s="3" t="s">
        <v>231</v>
      </c>
      <c r="D757" s="3" t="s">
        <v>232</v>
      </c>
      <c r="E757" s="3">
        <v>35262</v>
      </c>
      <c r="F757" s="3" t="s">
        <v>1138</v>
      </c>
      <c r="G757" s="3" t="s">
        <v>1139</v>
      </c>
      <c r="H757" s="4">
        <v>26000</v>
      </c>
      <c r="I757" s="4">
        <v>25500</v>
      </c>
      <c r="J757" s="26">
        <v>-1.9230769230769273</v>
      </c>
      <c r="K757" s="5"/>
    </row>
    <row r="758" spans="1:11" x14ac:dyDescent="0.3">
      <c r="A758" s="37" t="s">
        <v>167</v>
      </c>
      <c r="B758" s="3" t="s">
        <v>168</v>
      </c>
      <c r="C758" s="3" t="s">
        <v>462</v>
      </c>
      <c r="D758" s="3" t="s">
        <v>463</v>
      </c>
      <c r="E758" s="3">
        <v>35262</v>
      </c>
      <c r="F758" s="3" t="s">
        <v>1138</v>
      </c>
      <c r="G758" s="3" t="s">
        <v>1139</v>
      </c>
      <c r="H758" s="4">
        <v>21250</v>
      </c>
      <c r="I758" s="4">
        <v>22800</v>
      </c>
      <c r="J758" s="26">
        <v>7.2941176470588287</v>
      </c>
      <c r="K758" s="5"/>
    </row>
    <row r="759" spans="1:11" x14ac:dyDescent="0.3">
      <c r="A759" s="37" t="s">
        <v>167</v>
      </c>
      <c r="B759" s="3" t="s">
        <v>168</v>
      </c>
      <c r="C759" s="3" t="s">
        <v>326</v>
      </c>
      <c r="D759" s="3" t="s">
        <v>84</v>
      </c>
      <c r="E759" s="3">
        <v>35262</v>
      </c>
      <c r="F759" s="3" t="s">
        <v>1138</v>
      </c>
      <c r="G759" s="3" t="s">
        <v>1139</v>
      </c>
      <c r="H759" s="4">
        <v>25000</v>
      </c>
      <c r="I759" s="4">
        <v>25000</v>
      </c>
      <c r="J759" s="26">
        <v>0</v>
      </c>
      <c r="K759" s="5"/>
    </row>
    <row r="760" spans="1:11" x14ac:dyDescent="0.3">
      <c r="A760" s="37" t="s">
        <v>167</v>
      </c>
      <c r="B760" s="3" t="s">
        <v>168</v>
      </c>
      <c r="C760" s="3" t="s">
        <v>327</v>
      </c>
      <c r="D760" s="3" t="s">
        <v>328</v>
      </c>
      <c r="E760" s="3">
        <v>35262</v>
      </c>
      <c r="F760" s="3" t="s">
        <v>1138</v>
      </c>
      <c r="G760" s="3" t="s">
        <v>1139</v>
      </c>
      <c r="H760" s="4">
        <v>20750</v>
      </c>
      <c r="I760" s="4">
        <v>20750</v>
      </c>
      <c r="J760" s="26">
        <v>0</v>
      </c>
      <c r="K760" s="5"/>
    </row>
    <row r="761" spans="1:11" x14ac:dyDescent="0.3">
      <c r="A761" s="37" t="s">
        <v>167</v>
      </c>
      <c r="B761" s="3" t="s">
        <v>168</v>
      </c>
      <c r="C761" s="3" t="s">
        <v>373</v>
      </c>
      <c r="D761" s="3" t="s">
        <v>374</v>
      </c>
      <c r="E761" s="3">
        <v>35262</v>
      </c>
      <c r="F761" s="3" t="s">
        <v>1138</v>
      </c>
      <c r="G761" s="3" t="s">
        <v>1139</v>
      </c>
      <c r="H761" s="4">
        <v>22233.333333300001</v>
      </c>
      <c r="I761" s="4">
        <v>22233.333333300001</v>
      </c>
      <c r="J761" s="26">
        <v>0</v>
      </c>
      <c r="K761" s="5"/>
    </row>
    <row r="762" spans="1:11" x14ac:dyDescent="0.3">
      <c r="A762" s="37" t="s">
        <v>167</v>
      </c>
      <c r="B762" s="3" t="s">
        <v>168</v>
      </c>
      <c r="C762" s="3" t="s">
        <v>521</v>
      </c>
      <c r="D762" s="3" t="s">
        <v>522</v>
      </c>
      <c r="E762" s="3">
        <v>35262</v>
      </c>
      <c r="F762" s="3" t="s">
        <v>1138</v>
      </c>
      <c r="G762" s="3" t="s">
        <v>1139</v>
      </c>
      <c r="H762" s="4">
        <v>22500</v>
      </c>
      <c r="I762" s="4">
        <v>22333.333333300001</v>
      </c>
      <c r="J762" s="26">
        <v>-0.74074074088888997</v>
      </c>
      <c r="K762" s="5"/>
    </row>
    <row r="763" spans="1:11" x14ac:dyDescent="0.3">
      <c r="A763" s="37" t="s">
        <v>167</v>
      </c>
      <c r="B763" s="3" t="s">
        <v>168</v>
      </c>
      <c r="C763" s="3" t="s">
        <v>436</v>
      </c>
      <c r="D763" s="3" t="s">
        <v>437</v>
      </c>
      <c r="E763" s="3">
        <v>35262</v>
      </c>
      <c r="F763" s="3" t="s">
        <v>1138</v>
      </c>
      <c r="G763" s="3" t="s">
        <v>1139</v>
      </c>
      <c r="H763" s="4">
        <v>21900</v>
      </c>
      <c r="I763" s="4">
        <v>21900</v>
      </c>
      <c r="J763" s="26">
        <v>0</v>
      </c>
      <c r="K763" s="5"/>
    </row>
    <row r="764" spans="1:11" x14ac:dyDescent="0.3">
      <c r="A764" s="37" t="s">
        <v>167</v>
      </c>
      <c r="B764" s="3" t="s">
        <v>168</v>
      </c>
      <c r="C764" s="3" t="s">
        <v>375</v>
      </c>
      <c r="D764" s="3" t="s">
        <v>376</v>
      </c>
      <c r="E764" s="3">
        <v>35262</v>
      </c>
      <c r="F764" s="3" t="s">
        <v>1138</v>
      </c>
      <c r="G764" s="3" t="s">
        <v>1139</v>
      </c>
      <c r="H764" s="4">
        <v>22000</v>
      </c>
      <c r="I764" s="4">
        <v>22000</v>
      </c>
      <c r="J764" s="26">
        <v>0</v>
      </c>
      <c r="K764" s="5"/>
    </row>
    <row r="765" spans="1:11" x14ac:dyDescent="0.3">
      <c r="A765" s="37" t="s">
        <v>464</v>
      </c>
      <c r="B765" s="3" t="s">
        <v>465</v>
      </c>
      <c r="C765" s="3" t="s">
        <v>470</v>
      </c>
      <c r="D765" s="3" t="s">
        <v>471</v>
      </c>
      <c r="E765" s="3">
        <v>35262</v>
      </c>
      <c r="F765" s="3" t="s">
        <v>1138</v>
      </c>
      <c r="G765" s="3" t="s">
        <v>1139</v>
      </c>
      <c r="H765" s="4">
        <v>19750</v>
      </c>
      <c r="I765" s="4">
        <v>19750</v>
      </c>
      <c r="J765" s="26">
        <v>0</v>
      </c>
      <c r="K765" s="5"/>
    </row>
    <row r="766" spans="1:11" x14ac:dyDescent="0.3">
      <c r="A766" s="37" t="s">
        <v>464</v>
      </c>
      <c r="B766" s="3" t="s">
        <v>465</v>
      </c>
      <c r="C766" s="3" t="s">
        <v>466</v>
      </c>
      <c r="D766" s="3" t="s">
        <v>467</v>
      </c>
      <c r="E766" s="3">
        <v>35262</v>
      </c>
      <c r="F766" s="3" t="s">
        <v>1138</v>
      </c>
      <c r="G766" s="3" t="s">
        <v>1139</v>
      </c>
      <c r="H766" s="4">
        <v>23000</v>
      </c>
      <c r="I766" s="4">
        <v>23333.333333300001</v>
      </c>
      <c r="J766" s="26">
        <v>1.4492753621739185</v>
      </c>
      <c r="K766" s="5"/>
    </row>
    <row r="767" spans="1:11" x14ac:dyDescent="0.3">
      <c r="A767" s="37" t="s">
        <v>464</v>
      </c>
      <c r="B767" s="3" t="s">
        <v>465</v>
      </c>
      <c r="C767" s="3" t="s">
        <v>468</v>
      </c>
      <c r="D767" s="3" t="s">
        <v>469</v>
      </c>
      <c r="E767" s="3">
        <v>35262</v>
      </c>
      <c r="F767" s="3" t="s">
        <v>1138</v>
      </c>
      <c r="G767" s="3" t="s">
        <v>1139</v>
      </c>
      <c r="H767" s="4">
        <v>22428.5714286</v>
      </c>
      <c r="I767" s="4">
        <v>23285.7142857</v>
      </c>
      <c r="J767" s="26">
        <v>3.8216560507594588</v>
      </c>
      <c r="K767" s="5"/>
    </row>
    <row r="768" spans="1:11" x14ac:dyDescent="0.3">
      <c r="A768" s="37" t="s">
        <v>171</v>
      </c>
      <c r="B768" s="3" t="s">
        <v>172</v>
      </c>
      <c r="C768" s="3" t="s">
        <v>173</v>
      </c>
      <c r="D768" s="3" t="s">
        <v>174</v>
      </c>
      <c r="E768" s="3">
        <v>35262</v>
      </c>
      <c r="F768" s="3" t="s">
        <v>1138</v>
      </c>
      <c r="G768" s="3" t="s">
        <v>1139</v>
      </c>
      <c r="H768" s="4">
        <v>23194.4444444</v>
      </c>
      <c r="I768" s="4">
        <v>23620</v>
      </c>
      <c r="J768" s="26">
        <v>1.8347305391172908</v>
      </c>
      <c r="K768" s="5"/>
    </row>
    <row r="769" spans="1:11" x14ac:dyDescent="0.3">
      <c r="A769" s="37" t="s">
        <v>171</v>
      </c>
      <c r="B769" s="3" t="s">
        <v>172</v>
      </c>
      <c r="C769" s="3" t="s">
        <v>233</v>
      </c>
      <c r="D769" s="3" t="s">
        <v>234</v>
      </c>
      <c r="E769" s="3">
        <v>35262</v>
      </c>
      <c r="F769" s="3" t="s">
        <v>1138</v>
      </c>
      <c r="G769" s="3" t="s">
        <v>1139</v>
      </c>
      <c r="H769" s="4">
        <v>22200</v>
      </c>
      <c r="I769" s="4">
        <v>22200</v>
      </c>
      <c r="J769" s="26">
        <v>0</v>
      </c>
      <c r="K769" s="5"/>
    </row>
    <row r="770" spans="1:11" x14ac:dyDescent="0.3">
      <c r="A770" s="37" t="s">
        <v>171</v>
      </c>
      <c r="B770" s="3" t="s">
        <v>172</v>
      </c>
      <c r="C770" s="3" t="s">
        <v>175</v>
      </c>
      <c r="D770" s="3" t="s">
        <v>176</v>
      </c>
      <c r="E770" s="3">
        <v>35262</v>
      </c>
      <c r="F770" s="3" t="s">
        <v>1138</v>
      </c>
      <c r="G770" s="3" t="s">
        <v>1139</v>
      </c>
      <c r="H770" s="4">
        <v>23928.5714286</v>
      </c>
      <c r="I770" s="4">
        <v>24037.5</v>
      </c>
      <c r="J770" s="26">
        <v>0.45522388047707363</v>
      </c>
      <c r="K770" s="5"/>
    </row>
    <row r="771" spans="1:11" x14ac:dyDescent="0.3">
      <c r="A771" s="37" t="s">
        <v>171</v>
      </c>
      <c r="B771" s="3" t="s">
        <v>172</v>
      </c>
      <c r="C771" s="3" t="s">
        <v>410</v>
      </c>
      <c r="D771" s="3" t="s">
        <v>411</v>
      </c>
      <c r="E771" s="3">
        <v>35262</v>
      </c>
      <c r="F771" s="3" t="s">
        <v>1138</v>
      </c>
      <c r="G771" s="3" t="s">
        <v>1139</v>
      </c>
      <c r="H771" s="4">
        <v>26366.666666699999</v>
      </c>
      <c r="I771" s="4">
        <v>26250</v>
      </c>
      <c r="J771" s="26">
        <v>-0.44247787623205026</v>
      </c>
      <c r="K771" s="5"/>
    </row>
    <row r="772" spans="1:11" x14ac:dyDescent="0.3">
      <c r="A772" s="37" t="s">
        <v>171</v>
      </c>
      <c r="B772" s="3" t="s">
        <v>172</v>
      </c>
      <c r="C772" s="3" t="s">
        <v>329</v>
      </c>
      <c r="D772" s="3" t="s">
        <v>330</v>
      </c>
      <c r="E772" s="3">
        <v>35262</v>
      </c>
      <c r="F772" s="3" t="s">
        <v>1138</v>
      </c>
      <c r="G772" s="3" t="s">
        <v>1139</v>
      </c>
      <c r="H772" s="4">
        <v>22760</v>
      </c>
      <c r="I772" s="4">
        <v>22950</v>
      </c>
      <c r="J772" s="26">
        <v>0.83479789103690916</v>
      </c>
      <c r="K772" s="5"/>
    </row>
    <row r="773" spans="1:11" x14ac:dyDescent="0.3">
      <c r="A773" s="37" t="s">
        <v>171</v>
      </c>
      <c r="B773" s="3" t="s">
        <v>172</v>
      </c>
      <c r="C773" s="3" t="s">
        <v>676</v>
      </c>
      <c r="D773" s="3" t="s">
        <v>677</v>
      </c>
      <c r="E773" s="3">
        <v>35262</v>
      </c>
      <c r="F773" s="3" t="s">
        <v>1138</v>
      </c>
      <c r="G773" s="3" t="s">
        <v>1139</v>
      </c>
      <c r="H773" s="4">
        <v>22733.333333300001</v>
      </c>
      <c r="I773" s="4">
        <v>22733.333333300001</v>
      </c>
      <c r="J773" s="26">
        <v>0</v>
      </c>
      <c r="K773" s="5"/>
    </row>
    <row r="774" spans="1:11" x14ac:dyDescent="0.3">
      <c r="A774" s="37" t="s">
        <v>171</v>
      </c>
      <c r="B774" s="3" t="s">
        <v>172</v>
      </c>
      <c r="C774" s="3" t="s">
        <v>331</v>
      </c>
      <c r="D774" s="3" t="s">
        <v>332</v>
      </c>
      <c r="E774" s="3">
        <v>35262</v>
      </c>
      <c r="F774" s="3" t="s">
        <v>1138</v>
      </c>
      <c r="G774" s="3" t="s">
        <v>1139</v>
      </c>
      <c r="H774" s="4">
        <v>25333.333333300001</v>
      </c>
      <c r="I774" s="4">
        <v>25500</v>
      </c>
      <c r="J774" s="26">
        <v>0.65789473697455136</v>
      </c>
      <c r="K774" s="5"/>
    </row>
    <row r="775" spans="1:11" x14ac:dyDescent="0.3">
      <c r="A775" s="37" t="s">
        <v>171</v>
      </c>
      <c r="B775" s="3" t="s">
        <v>172</v>
      </c>
      <c r="C775" s="3" t="s">
        <v>377</v>
      </c>
      <c r="D775" s="3" t="s">
        <v>378</v>
      </c>
      <c r="E775" s="3">
        <v>35262</v>
      </c>
      <c r="F775" s="3" t="s">
        <v>1138</v>
      </c>
      <c r="G775" s="3" t="s">
        <v>1139</v>
      </c>
      <c r="H775" s="4">
        <v>24466.666666699999</v>
      </c>
      <c r="I775" s="4">
        <v>23250</v>
      </c>
      <c r="J775" s="26">
        <v>-4.9727520437261923</v>
      </c>
      <c r="K775" s="5"/>
    </row>
    <row r="776" spans="1:11" x14ac:dyDescent="0.3">
      <c r="A776" s="37" t="s">
        <v>171</v>
      </c>
      <c r="B776" s="3" t="s">
        <v>172</v>
      </c>
      <c r="C776" s="3" t="s">
        <v>177</v>
      </c>
      <c r="D776" s="3" t="s">
        <v>178</v>
      </c>
      <c r="E776" s="3">
        <v>35262</v>
      </c>
      <c r="F776" s="3" t="s">
        <v>1138</v>
      </c>
      <c r="G776" s="3" t="s">
        <v>1139</v>
      </c>
      <c r="H776" s="4">
        <v>24550</v>
      </c>
      <c r="I776" s="4">
        <v>25300</v>
      </c>
      <c r="J776" s="26">
        <v>3.054989816700604</v>
      </c>
      <c r="K776" s="5"/>
    </row>
    <row r="777" spans="1:11" x14ac:dyDescent="0.3">
      <c r="A777" s="37" t="s">
        <v>171</v>
      </c>
      <c r="B777" s="3" t="s">
        <v>172</v>
      </c>
      <c r="C777" s="3" t="s">
        <v>197</v>
      </c>
      <c r="D777" s="3" t="s">
        <v>198</v>
      </c>
      <c r="E777" s="3">
        <v>35262</v>
      </c>
      <c r="F777" s="3" t="s">
        <v>1138</v>
      </c>
      <c r="G777" s="3" t="s">
        <v>1139</v>
      </c>
      <c r="H777" s="4">
        <v>21866.666666699999</v>
      </c>
      <c r="I777" s="4">
        <v>21866.666666699999</v>
      </c>
      <c r="J777" s="26">
        <v>0</v>
      </c>
      <c r="K777" s="5"/>
    </row>
    <row r="778" spans="1:11" x14ac:dyDescent="0.3">
      <c r="A778" s="37" t="s">
        <v>171</v>
      </c>
      <c r="B778" s="3" t="s">
        <v>172</v>
      </c>
      <c r="C778" s="3" t="s">
        <v>412</v>
      </c>
      <c r="D778" s="3" t="s">
        <v>413</v>
      </c>
      <c r="E778" s="3">
        <v>35262</v>
      </c>
      <c r="F778" s="3" t="s">
        <v>1138</v>
      </c>
      <c r="G778" s="3" t="s">
        <v>1139</v>
      </c>
      <c r="H778" s="4">
        <v>25400</v>
      </c>
      <c r="I778" s="4">
        <v>25400</v>
      </c>
      <c r="J778" s="26">
        <v>0</v>
      </c>
      <c r="K778" s="5"/>
    </row>
    <row r="779" spans="1:11" x14ac:dyDescent="0.3">
      <c r="A779" s="37" t="s">
        <v>179</v>
      </c>
      <c r="B779" s="3" t="s">
        <v>180</v>
      </c>
      <c r="C779" s="3" t="s">
        <v>333</v>
      </c>
      <c r="D779" s="3" t="s">
        <v>334</v>
      </c>
      <c r="E779" s="3">
        <v>35262</v>
      </c>
      <c r="F779" s="3" t="s">
        <v>1138</v>
      </c>
      <c r="G779" s="3" t="s">
        <v>1139</v>
      </c>
      <c r="H779" s="4">
        <v>23658.333333300001</v>
      </c>
      <c r="I779" s="4">
        <v>23791.666666699999</v>
      </c>
      <c r="J779" s="26">
        <v>0.56357872518570939</v>
      </c>
      <c r="K779" s="5"/>
    </row>
    <row r="780" spans="1:11" x14ac:dyDescent="0.3">
      <c r="A780" s="37" t="s">
        <v>179</v>
      </c>
      <c r="B780" s="3" t="s">
        <v>180</v>
      </c>
      <c r="C780" s="3" t="s">
        <v>339</v>
      </c>
      <c r="D780" s="3" t="s">
        <v>340</v>
      </c>
      <c r="E780" s="3">
        <v>35262</v>
      </c>
      <c r="F780" s="3" t="s">
        <v>1138</v>
      </c>
      <c r="G780" s="3" t="s">
        <v>1139</v>
      </c>
      <c r="H780" s="4">
        <v>24437.5</v>
      </c>
      <c r="I780" s="4">
        <v>24437.5</v>
      </c>
      <c r="J780" s="26">
        <v>0</v>
      </c>
      <c r="K780" s="5"/>
    </row>
    <row r="781" spans="1:11" x14ac:dyDescent="0.3">
      <c r="A781" s="37" t="s">
        <v>179</v>
      </c>
      <c r="B781" s="3" t="s">
        <v>180</v>
      </c>
      <c r="C781" s="3" t="s">
        <v>235</v>
      </c>
      <c r="D781" s="3" t="s">
        <v>236</v>
      </c>
      <c r="E781" s="3">
        <v>35262</v>
      </c>
      <c r="F781" s="3" t="s">
        <v>1138</v>
      </c>
      <c r="G781" s="3" t="s">
        <v>1139</v>
      </c>
      <c r="H781" s="4">
        <v>27525</v>
      </c>
      <c r="I781" s="4">
        <v>24866.666666699999</v>
      </c>
      <c r="J781" s="26">
        <v>-9.6578867694822925</v>
      </c>
      <c r="K781" s="5"/>
    </row>
    <row r="782" spans="1:11" x14ac:dyDescent="0.3">
      <c r="A782" s="37" t="s">
        <v>179</v>
      </c>
      <c r="B782" s="3" t="s">
        <v>180</v>
      </c>
      <c r="C782" s="3" t="s">
        <v>335</v>
      </c>
      <c r="D782" s="3" t="s">
        <v>336</v>
      </c>
      <c r="E782" s="3">
        <v>35262</v>
      </c>
      <c r="F782" s="3" t="s">
        <v>1138</v>
      </c>
      <c r="G782" s="3" t="s">
        <v>1139</v>
      </c>
      <c r="H782" s="4">
        <v>23900</v>
      </c>
      <c r="I782" s="4">
        <v>24075</v>
      </c>
      <c r="J782" s="26">
        <v>0.73221757322174952</v>
      </c>
      <c r="K782" s="5"/>
    </row>
    <row r="783" spans="1:11" x14ac:dyDescent="0.3">
      <c r="A783" s="37" t="s">
        <v>179</v>
      </c>
      <c r="B783" s="3" t="s">
        <v>180</v>
      </c>
      <c r="C783" s="3" t="s">
        <v>337</v>
      </c>
      <c r="D783" s="3" t="s">
        <v>338</v>
      </c>
      <c r="E783" s="3">
        <v>35262</v>
      </c>
      <c r="F783" s="3" t="s">
        <v>1138</v>
      </c>
      <c r="G783" s="3" t="s">
        <v>1139</v>
      </c>
      <c r="H783" s="4">
        <v>25533.333333300001</v>
      </c>
      <c r="I783" s="4">
        <v>25800</v>
      </c>
      <c r="J783" s="26">
        <v>1.044386423108401</v>
      </c>
      <c r="K783" s="5"/>
    </row>
    <row r="784" spans="1:11" x14ac:dyDescent="0.3">
      <c r="A784" s="37" t="s">
        <v>179</v>
      </c>
      <c r="B784" s="3" t="s">
        <v>180</v>
      </c>
      <c r="C784" s="3" t="s">
        <v>341</v>
      </c>
      <c r="D784" s="3" t="s">
        <v>342</v>
      </c>
      <c r="E784" s="3">
        <v>35262</v>
      </c>
      <c r="F784" s="3" t="s">
        <v>1138</v>
      </c>
      <c r="G784" s="3" t="s">
        <v>1139</v>
      </c>
      <c r="H784" s="4">
        <v>26750</v>
      </c>
      <c r="I784" s="4">
        <v>25380</v>
      </c>
      <c r="J784" s="26">
        <v>-5.1214953271027985</v>
      </c>
      <c r="K784" s="5"/>
    </row>
    <row r="785" spans="1:11" x14ac:dyDescent="0.3">
      <c r="A785" s="37" t="s">
        <v>179</v>
      </c>
      <c r="B785" s="3" t="s">
        <v>180</v>
      </c>
      <c r="C785" s="3" t="s">
        <v>343</v>
      </c>
      <c r="D785" s="3" t="s">
        <v>266</v>
      </c>
      <c r="E785" s="3">
        <v>35262</v>
      </c>
      <c r="F785" s="3" t="s">
        <v>1138</v>
      </c>
      <c r="G785" s="3" t="s">
        <v>1139</v>
      </c>
      <c r="H785" s="4">
        <v>26666.666666699999</v>
      </c>
      <c r="I785" s="4">
        <v>26333.333333300001</v>
      </c>
      <c r="J785" s="26">
        <v>-1.2500000002484302</v>
      </c>
      <c r="K785" s="5"/>
    </row>
    <row r="786" spans="1:11" x14ac:dyDescent="0.3">
      <c r="A786" s="37" t="s">
        <v>179</v>
      </c>
      <c r="B786" s="3" t="s">
        <v>180</v>
      </c>
      <c r="C786" s="3" t="s">
        <v>344</v>
      </c>
      <c r="D786" s="3" t="s">
        <v>345</v>
      </c>
      <c r="E786" s="3">
        <v>35262</v>
      </c>
      <c r="F786" s="3" t="s">
        <v>1138</v>
      </c>
      <c r="G786" s="3" t="s">
        <v>1139</v>
      </c>
      <c r="H786" s="4">
        <v>23900</v>
      </c>
      <c r="I786" s="4">
        <v>23833.333333300001</v>
      </c>
      <c r="J786" s="26">
        <v>-0.27894002803346973</v>
      </c>
      <c r="K786" s="5"/>
    </row>
    <row r="787" spans="1:11" x14ac:dyDescent="0.3">
      <c r="A787" s="37" t="s">
        <v>179</v>
      </c>
      <c r="B787" s="3" t="s">
        <v>180</v>
      </c>
      <c r="C787" s="3" t="s">
        <v>181</v>
      </c>
      <c r="D787" s="3" t="s">
        <v>182</v>
      </c>
      <c r="E787" s="3">
        <v>35262</v>
      </c>
      <c r="F787" s="3" t="s">
        <v>1138</v>
      </c>
      <c r="G787" s="3" t="s">
        <v>1139</v>
      </c>
      <c r="H787" s="4">
        <v>24700</v>
      </c>
      <c r="I787" s="4">
        <v>25266.666666699999</v>
      </c>
      <c r="J787" s="26">
        <v>2.2941970311740834</v>
      </c>
      <c r="K787" s="5"/>
    </row>
    <row r="788" spans="1:11" x14ac:dyDescent="0.3">
      <c r="A788" s="37" t="s">
        <v>179</v>
      </c>
      <c r="B788" s="3" t="s">
        <v>180</v>
      </c>
      <c r="C788" s="3" t="s">
        <v>237</v>
      </c>
      <c r="D788" s="3" t="s">
        <v>238</v>
      </c>
      <c r="E788" s="3">
        <v>35262</v>
      </c>
      <c r="F788" s="3" t="s">
        <v>1138</v>
      </c>
      <c r="G788" s="3" t="s">
        <v>1139</v>
      </c>
      <c r="H788" s="4">
        <v>28500</v>
      </c>
      <c r="I788" s="4">
        <v>29000</v>
      </c>
      <c r="J788" s="26">
        <v>1.7543859649122862</v>
      </c>
      <c r="K788" s="5"/>
    </row>
    <row r="789" spans="1:11" x14ac:dyDescent="0.3">
      <c r="A789" s="37" t="s">
        <v>179</v>
      </c>
      <c r="B789" s="3" t="s">
        <v>180</v>
      </c>
      <c r="C789" s="3" t="s">
        <v>183</v>
      </c>
      <c r="D789" s="3" t="s">
        <v>184</v>
      </c>
      <c r="E789" s="3">
        <v>35262</v>
      </c>
      <c r="F789" s="3" t="s">
        <v>1138</v>
      </c>
      <c r="G789" s="3" t="s">
        <v>1139</v>
      </c>
      <c r="H789" s="4">
        <v>24357.5</v>
      </c>
      <c r="I789" s="4">
        <v>24400</v>
      </c>
      <c r="J789" s="26">
        <v>0.17448424509904914</v>
      </c>
      <c r="K789" s="5"/>
    </row>
    <row r="790" spans="1:11" x14ac:dyDescent="0.3">
      <c r="A790" s="37" t="s">
        <v>179</v>
      </c>
      <c r="B790" s="3" t="s">
        <v>180</v>
      </c>
      <c r="C790" s="3" t="s">
        <v>1061</v>
      </c>
      <c r="D790" s="3" t="s">
        <v>1062</v>
      </c>
      <c r="E790" s="3">
        <v>35262</v>
      </c>
      <c r="F790" s="3" t="s">
        <v>1138</v>
      </c>
      <c r="G790" s="3" t="s">
        <v>1139</v>
      </c>
      <c r="H790" s="4">
        <v>27600</v>
      </c>
      <c r="I790" s="4">
        <v>26000</v>
      </c>
      <c r="J790" s="26">
        <v>-5.7971014492753659</v>
      </c>
      <c r="K790" s="5"/>
    </row>
    <row r="791" spans="1:11" x14ac:dyDescent="0.3">
      <c r="A791" s="37" t="s">
        <v>548</v>
      </c>
      <c r="B791" s="3" t="s">
        <v>549</v>
      </c>
      <c r="C791" s="3" t="s">
        <v>686</v>
      </c>
      <c r="D791" s="3" t="s">
        <v>549</v>
      </c>
      <c r="E791" s="3">
        <v>35262</v>
      </c>
      <c r="F791" s="3" t="s">
        <v>1138</v>
      </c>
      <c r="G791" s="3" t="s">
        <v>1139</v>
      </c>
      <c r="H791" s="4">
        <v>23750</v>
      </c>
      <c r="I791" s="4">
        <v>23000</v>
      </c>
      <c r="J791" s="26">
        <v>-3.157894736842104</v>
      </c>
      <c r="K791" s="5"/>
    </row>
    <row r="792" spans="1:11" x14ac:dyDescent="0.3">
      <c r="A792" s="37" t="s">
        <v>548</v>
      </c>
      <c r="B792" s="3" t="s">
        <v>549</v>
      </c>
      <c r="C792" s="3" t="s">
        <v>602</v>
      </c>
      <c r="D792" s="3" t="s">
        <v>603</v>
      </c>
      <c r="E792" s="3">
        <v>35262</v>
      </c>
      <c r="F792" s="3" t="s">
        <v>1138</v>
      </c>
      <c r="G792" s="3" t="s">
        <v>1139</v>
      </c>
      <c r="H792" s="4">
        <v>22750</v>
      </c>
      <c r="I792" s="4">
        <v>22600</v>
      </c>
      <c r="J792" s="26">
        <v>-0.659340659340657</v>
      </c>
      <c r="K792" s="5"/>
    </row>
    <row r="793" spans="1:11" x14ac:dyDescent="0.3">
      <c r="A793" s="37" t="s">
        <v>548</v>
      </c>
      <c r="B793" s="3" t="s">
        <v>549</v>
      </c>
      <c r="C793" s="3" t="s">
        <v>550</v>
      </c>
      <c r="D793" s="3" t="s">
        <v>551</v>
      </c>
      <c r="E793" s="3">
        <v>35262</v>
      </c>
      <c r="F793" s="3" t="s">
        <v>1138</v>
      </c>
      <c r="G793" s="3" t="s">
        <v>1139</v>
      </c>
      <c r="H793" s="4">
        <v>22666.666666699999</v>
      </c>
      <c r="I793" s="4">
        <v>22833.333333300001</v>
      </c>
      <c r="J793" s="26">
        <v>0.73529411735187011</v>
      </c>
      <c r="K793" s="5"/>
    </row>
    <row r="794" spans="1:11" x14ac:dyDescent="0.3">
      <c r="A794" s="37" t="s">
        <v>483</v>
      </c>
      <c r="B794" s="3" t="s">
        <v>484</v>
      </c>
      <c r="C794" s="3" t="s">
        <v>487</v>
      </c>
      <c r="D794" s="3" t="s">
        <v>488</v>
      </c>
      <c r="E794" s="3">
        <v>35262</v>
      </c>
      <c r="F794" s="3" t="s">
        <v>1138</v>
      </c>
      <c r="G794" s="3" t="s">
        <v>1139</v>
      </c>
      <c r="H794" s="4">
        <v>22857.1428571</v>
      </c>
      <c r="I794" s="4">
        <v>22833.333333300001</v>
      </c>
      <c r="J794" s="26">
        <v>-0.10416666662519392</v>
      </c>
      <c r="K794" s="5"/>
    </row>
    <row r="795" spans="1:11" x14ac:dyDescent="0.3">
      <c r="A795" s="37" t="s">
        <v>483</v>
      </c>
      <c r="B795" s="3" t="s">
        <v>484</v>
      </c>
      <c r="C795" s="3" t="s">
        <v>592</v>
      </c>
      <c r="D795" s="3" t="s">
        <v>593</v>
      </c>
      <c r="E795" s="3">
        <v>35262</v>
      </c>
      <c r="F795" s="3" t="s">
        <v>1138</v>
      </c>
      <c r="G795" s="3" t="s">
        <v>1139</v>
      </c>
      <c r="H795" s="4">
        <v>22400</v>
      </c>
      <c r="I795" s="4">
        <v>22400</v>
      </c>
      <c r="J795" s="26">
        <v>0</v>
      </c>
      <c r="K795" s="5"/>
    </row>
    <row r="796" spans="1:11" x14ac:dyDescent="0.3">
      <c r="A796" s="37" t="s">
        <v>483</v>
      </c>
      <c r="B796" s="3" t="s">
        <v>484</v>
      </c>
      <c r="C796" s="3" t="s">
        <v>857</v>
      </c>
      <c r="D796" s="3" t="s">
        <v>858</v>
      </c>
      <c r="E796" s="3">
        <v>35262</v>
      </c>
      <c r="F796" s="3" t="s">
        <v>1138</v>
      </c>
      <c r="G796" s="3" t="s">
        <v>1139</v>
      </c>
      <c r="H796" s="4">
        <v>23200</v>
      </c>
      <c r="I796" s="4">
        <v>23200</v>
      </c>
      <c r="J796" s="26">
        <v>0</v>
      </c>
      <c r="K796" s="5"/>
    </row>
    <row r="797" spans="1:11" x14ac:dyDescent="0.3">
      <c r="A797" s="37" t="s">
        <v>483</v>
      </c>
      <c r="B797" s="3" t="s">
        <v>484</v>
      </c>
      <c r="C797" s="3" t="s">
        <v>594</v>
      </c>
      <c r="D797" s="3" t="s">
        <v>595</v>
      </c>
      <c r="E797" s="3">
        <v>35262</v>
      </c>
      <c r="F797" s="3" t="s">
        <v>1138</v>
      </c>
      <c r="G797" s="3" t="s">
        <v>1139</v>
      </c>
      <c r="H797" s="4">
        <v>22800</v>
      </c>
      <c r="I797" s="4">
        <v>23160</v>
      </c>
      <c r="J797" s="26">
        <v>1.5789473684210575</v>
      </c>
      <c r="K797" s="5"/>
    </row>
    <row r="798" spans="1:11" x14ac:dyDescent="0.3">
      <c r="A798" s="37" t="s">
        <v>483</v>
      </c>
      <c r="B798" s="3" t="s">
        <v>484</v>
      </c>
      <c r="C798" s="3" t="s">
        <v>939</v>
      </c>
      <c r="D798" s="3" t="s">
        <v>940</v>
      </c>
      <c r="E798" s="3">
        <v>35262</v>
      </c>
      <c r="F798" s="3" t="s">
        <v>1138</v>
      </c>
      <c r="G798" s="3" t="s">
        <v>1139</v>
      </c>
      <c r="H798" s="4">
        <v>23333.333333300001</v>
      </c>
      <c r="I798" s="4">
        <v>24333.333333300001</v>
      </c>
      <c r="J798" s="26">
        <v>4.2857142857203989</v>
      </c>
      <c r="K798" s="5"/>
    </row>
    <row r="799" spans="1:11" x14ac:dyDescent="0.3">
      <c r="A799" s="37" t="s">
        <v>483</v>
      </c>
      <c r="B799" s="3" t="s">
        <v>484</v>
      </c>
      <c r="C799" s="3" t="s">
        <v>485</v>
      </c>
      <c r="D799" s="3" t="s">
        <v>486</v>
      </c>
      <c r="E799" s="3">
        <v>35262</v>
      </c>
      <c r="F799" s="3" t="s">
        <v>1138</v>
      </c>
      <c r="G799" s="3" t="s">
        <v>1139</v>
      </c>
      <c r="H799" s="4">
        <v>23250</v>
      </c>
      <c r="I799" s="4">
        <v>23100</v>
      </c>
      <c r="J799" s="26">
        <v>-0.64516129032258229</v>
      </c>
      <c r="K799" s="5"/>
    </row>
    <row r="800" spans="1:11" x14ac:dyDescent="0.3">
      <c r="A800" s="37" t="s">
        <v>386</v>
      </c>
      <c r="B800" s="3" t="s">
        <v>387</v>
      </c>
      <c r="C800" s="3" t="s">
        <v>388</v>
      </c>
      <c r="D800" s="3" t="s">
        <v>389</v>
      </c>
      <c r="E800" s="3">
        <v>35262</v>
      </c>
      <c r="F800" s="3" t="s">
        <v>1138</v>
      </c>
      <c r="G800" s="3" t="s">
        <v>1139</v>
      </c>
      <c r="H800" s="4">
        <v>23200</v>
      </c>
      <c r="I800" s="4">
        <v>22950</v>
      </c>
      <c r="J800" s="26">
        <v>-1.0775862068965525</v>
      </c>
      <c r="K800" s="5"/>
    </row>
    <row r="801" spans="1:11" x14ac:dyDescent="0.3">
      <c r="A801" s="37" t="s">
        <v>67</v>
      </c>
      <c r="B801" s="3" t="s">
        <v>68</v>
      </c>
      <c r="C801" s="3" t="s">
        <v>89</v>
      </c>
      <c r="D801" s="3" t="s">
        <v>90</v>
      </c>
      <c r="E801" s="3">
        <v>35262</v>
      </c>
      <c r="F801" s="3" t="s">
        <v>1138</v>
      </c>
      <c r="G801" s="3" t="s">
        <v>403</v>
      </c>
      <c r="H801" s="4">
        <v>43067.333333299997</v>
      </c>
      <c r="I801" s="4">
        <v>43244</v>
      </c>
      <c r="J801" s="26">
        <v>0.41021036833828184</v>
      </c>
      <c r="K801" s="5"/>
    </row>
    <row r="802" spans="1:11" x14ac:dyDescent="0.3">
      <c r="A802" s="37" t="s">
        <v>67</v>
      </c>
      <c r="B802" s="3" t="s">
        <v>68</v>
      </c>
      <c r="C802" s="3" t="s">
        <v>96</v>
      </c>
      <c r="D802" s="3" t="s">
        <v>97</v>
      </c>
      <c r="E802" s="3">
        <v>35262</v>
      </c>
      <c r="F802" s="3" t="s">
        <v>1138</v>
      </c>
      <c r="G802" s="3" t="s">
        <v>403</v>
      </c>
      <c r="H802" s="4">
        <v>42551</v>
      </c>
      <c r="I802" s="4">
        <v>42816</v>
      </c>
      <c r="J802" s="26">
        <v>0.62278207327677304</v>
      </c>
      <c r="K802" s="5"/>
    </row>
    <row r="803" spans="1:11" x14ac:dyDescent="0.3">
      <c r="A803" s="37" t="s">
        <v>98</v>
      </c>
      <c r="B803" s="3" t="s">
        <v>99</v>
      </c>
      <c r="C803" s="3" t="s">
        <v>100</v>
      </c>
      <c r="D803" s="3" t="s">
        <v>99</v>
      </c>
      <c r="E803" s="3">
        <v>35262</v>
      </c>
      <c r="F803" s="3" t="s">
        <v>1138</v>
      </c>
      <c r="G803" s="3" t="s">
        <v>403</v>
      </c>
      <c r="H803" s="4">
        <v>47886.25</v>
      </c>
      <c r="I803" s="4">
        <v>48261.75</v>
      </c>
      <c r="J803" s="26">
        <v>0.78414993865671967</v>
      </c>
      <c r="K803" s="5"/>
    </row>
    <row r="804" spans="1:11" x14ac:dyDescent="0.3">
      <c r="A804" s="37" t="s">
        <v>113</v>
      </c>
      <c r="B804" s="3" t="s">
        <v>114</v>
      </c>
      <c r="C804" s="3" t="s">
        <v>515</v>
      </c>
      <c r="D804" s="3" t="s">
        <v>516</v>
      </c>
      <c r="E804" s="3">
        <v>35262</v>
      </c>
      <c r="F804" s="3" t="s">
        <v>1138</v>
      </c>
      <c r="G804" s="3" t="s">
        <v>403</v>
      </c>
      <c r="H804" s="4">
        <v>47500</v>
      </c>
      <c r="I804" s="4">
        <v>46000</v>
      </c>
      <c r="J804" s="26">
        <v>-3.157894736842104</v>
      </c>
      <c r="K804" s="5"/>
    </row>
    <row r="805" spans="1:11" x14ac:dyDescent="0.3">
      <c r="A805" s="37" t="s">
        <v>113</v>
      </c>
      <c r="B805" s="3" t="s">
        <v>114</v>
      </c>
      <c r="C805" s="3" t="s">
        <v>477</v>
      </c>
      <c r="D805" s="3" t="s">
        <v>478</v>
      </c>
      <c r="E805" s="3">
        <v>35262</v>
      </c>
      <c r="F805" s="3" t="s">
        <v>1138</v>
      </c>
      <c r="G805" s="3" t="s">
        <v>403</v>
      </c>
      <c r="H805" s="4">
        <v>48366.666666700003</v>
      </c>
      <c r="I805" s="4">
        <v>48366.666666700003</v>
      </c>
      <c r="J805" s="26">
        <v>0</v>
      </c>
      <c r="K805" s="5"/>
    </row>
    <row r="806" spans="1:11" x14ac:dyDescent="0.3">
      <c r="A806" s="37" t="s">
        <v>117</v>
      </c>
      <c r="B806" s="3" t="s">
        <v>118</v>
      </c>
      <c r="C806" s="3" t="s">
        <v>725</v>
      </c>
      <c r="D806" s="3" t="s">
        <v>726</v>
      </c>
      <c r="E806" s="3">
        <v>35262</v>
      </c>
      <c r="F806" s="3" t="s">
        <v>1138</v>
      </c>
      <c r="G806" s="3" t="s">
        <v>403</v>
      </c>
      <c r="H806" s="4">
        <v>48128</v>
      </c>
      <c r="I806" s="4">
        <v>48126</v>
      </c>
      <c r="J806" s="26">
        <v>-4.1555851063801441E-3</v>
      </c>
      <c r="K806" s="5"/>
    </row>
    <row r="807" spans="1:11" x14ac:dyDescent="0.3">
      <c r="A807" s="37" t="s">
        <v>117</v>
      </c>
      <c r="B807" s="3" t="s">
        <v>118</v>
      </c>
      <c r="C807" s="3" t="s">
        <v>131</v>
      </c>
      <c r="D807" s="3" t="s">
        <v>132</v>
      </c>
      <c r="E807" s="3">
        <v>35262</v>
      </c>
      <c r="F807" s="3" t="s">
        <v>1138</v>
      </c>
      <c r="G807" s="3" t="s">
        <v>403</v>
      </c>
      <c r="H807" s="4">
        <v>50500</v>
      </c>
      <c r="I807" s="4">
        <v>53000</v>
      </c>
      <c r="J807" s="26">
        <v>4.9504950495049549</v>
      </c>
      <c r="K807" s="5"/>
    </row>
    <row r="808" spans="1:11" x14ac:dyDescent="0.3">
      <c r="A808" s="37" t="s">
        <v>117</v>
      </c>
      <c r="B808" s="3" t="s">
        <v>118</v>
      </c>
      <c r="C808" s="3" t="s">
        <v>356</v>
      </c>
      <c r="D808" s="3" t="s">
        <v>357</v>
      </c>
      <c r="E808" s="3">
        <v>35262</v>
      </c>
      <c r="F808" s="3" t="s">
        <v>1138</v>
      </c>
      <c r="G808" s="3" t="s">
        <v>403</v>
      </c>
      <c r="H808" s="4" t="s">
        <v>93</v>
      </c>
      <c r="I808" s="4">
        <v>53000</v>
      </c>
      <c r="J808" s="26" t="s">
        <v>93</v>
      </c>
      <c r="K808" s="5"/>
    </row>
    <row r="809" spans="1:11" x14ac:dyDescent="0.3">
      <c r="A809" s="37" t="s">
        <v>310</v>
      </c>
      <c r="B809" s="3" t="s">
        <v>311</v>
      </c>
      <c r="C809" s="3" t="s">
        <v>314</v>
      </c>
      <c r="D809" s="3" t="s">
        <v>315</v>
      </c>
      <c r="E809" s="3">
        <v>35262</v>
      </c>
      <c r="F809" s="3" t="s">
        <v>1138</v>
      </c>
      <c r="G809" s="3" t="s">
        <v>403</v>
      </c>
      <c r="H809" s="4">
        <v>47380</v>
      </c>
      <c r="I809" s="4">
        <v>47233.333333299997</v>
      </c>
      <c r="J809" s="26">
        <v>-0.3095539609539899</v>
      </c>
      <c r="K809" s="5"/>
    </row>
    <row r="810" spans="1:11" x14ac:dyDescent="0.3">
      <c r="A810" s="37" t="s">
        <v>310</v>
      </c>
      <c r="B810" s="3" t="s">
        <v>311</v>
      </c>
      <c r="C810" s="3" t="s">
        <v>312</v>
      </c>
      <c r="D810" s="3" t="s">
        <v>313</v>
      </c>
      <c r="E810" s="3">
        <v>35262</v>
      </c>
      <c r="F810" s="3" t="s">
        <v>1138</v>
      </c>
      <c r="G810" s="3" t="s">
        <v>403</v>
      </c>
      <c r="H810" s="4">
        <v>48000</v>
      </c>
      <c r="I810" s="4">
        <v>48000</v>
      </c>
      <c r="J810" s="26">
        <v>0</v>
      </c>
      <c r="K810" s="5"/>
    </row>
    <row r="811" spans="1:11" x14ac:dyDescent="0.3">
      <c r="A811" s="37" t="s">
        <v>167</v>
      </c>
      <c r="B811" s="3" t="s">
        <v>168</v>
      </c>
      <c r="C811" s="3" t="s">
        <v>169</v>
      </c>
      <c r="D811" s="3" t="s">
        <v>170</v>
      </c>
      <c r="E811" s="3">
        <v>35262</v>
      </c>
      <c r="F811" s="3" t="s">
        <v>1138</v>
      </c>
      <c r="G811" s="3" t="s">
        <v>403</v>
      </c>
      <c r="H811" s="4">
        <v>52000</v>
      </c>
      <c r="I811" s="4">
        <v>52000</v>
      </c>
      <c r="J811" s="26">
        <v>0</v>
      </c>
      <c r="K811" s="5"/>
    </row>
    <row r="812" spans="1:11" x14ac:dyDescent="0.3">
      <c r="A812" s="37" t="s">
        <v>464</v>
      </c>
      <c r="B812" s="3" t="s">
        <v>465</v>
      </c>
      <c r="C812" s="3" t="s">
        <v>470</v>
      </c>
      <c r="D812" s="3" t="s">
        <v>471</v>
      </c>
      <c r="E812" s="3">
        <v>35262</v>
      </c>
      <c r="F812" s="3" t="s">
        <v>1138</v>
      </c>
      <c r="G812" s="3" t="s">
        <v>403</v>
      </c>
      <c r="H812" s="4">
        <v>35283.333333299997</v>
      </c>
      <c r="I812" s="4">
        <v>35333.333333299997</v>
      </c>
      <c r="J812" s="26">
        <v>0.1417099669344779</v>
      </c>
      <c r="K812" s="5"/>
    </row>
    <row r="813" spans="1:11" x14ac:dyDescent="0.3">
      <c r="A813" s="37" t="s">
        <v>171</v>
      </c>
      <c r="B813" s="3" t="s">
        <v>172</v>
      </c>
      <c r="C813" s="3" t="s">
        <v>173</v>
      </c>
      <c r="D813" s="3" t="s">
        <v>174</v>
      </c>
      <c r="E813" s="3">
        <v>35262</v>
      </c>
      <c r="F813" s="3" t="s">
        <v>1138</v>
      </c>
      <c r="G813" s="3" t="s">
        <v>403</v>
      </c>
      <c r="H813" s="4" t="s">
        <v>93</v>
      </c>
      <c r="I813" s="4">
        <v>53666.666666700003</v>
      </c>
      <c r="J813" s="26" t="s">
        <v>93</v>
      </c>
      <c r="K813" s="5"/>
    </row>
    <row r="814" spans="1:11" x14ac:dyDescent="0.3">
      <c r="A814" s="37" t="s">
        <v>67</v>
      </c>
      <c r="B814" s="3" t="s">
        <v>68</v>
      </c>
      <c r="C814" s="3" t="s">
        <v>69</v>
      </c>
      <c r="D814" s="3" t="s">
        <v>70</v>
      </c>
      <c r="E814" s="3">
        <v>3525099</v>
      </c>
      <c r="F814" s="3" t="s">
        <v>1140</v>
      </c>
      <c r="G814" s="3" t="s">
        <v>1141</v>
      </c>
      <c r="H814" s="4">
        <v>38737.5</v>
      </c>
      <c r="I814" s="4">
        <v>38737.5</v>
      </c>
      <c r="J814" s="26">
        <v>0</v>
      </c>
      <c r="K814" s="5"/>
    </row>
    <row r="815" spans="1:11" x14ac:dyDescent="0.3">
      <c r="A815" s="37" t="s">
        <v>67</v>
      </c>
      <c r="B815" s="3" t="s">
        <v>68</v>
      </c>
      <c r="C815" s="3" t="s">
        <v>360</v>
      </c>
      <c r="D815" s="3" t="s">
        <v>361</v>
      </c>
      <c r="E815" s="3">
        <v>3525099</v>
      </c>
      <c r="F815" s="3" t="s">
        <v>1140</v>
      </c>
      <c r="G815" s="3" t="s">
        <v>1141</v>
      </c>
      <c r="H815" s="4">
        <v>31710.400000000001</v>
      </c>
      <c r="I815" s="4">
        <v>31602.6</v>
      </c>
      <c r="J815" s="26">
        <v>-0.33995156163278972</v>
      </c>
      <c r="K815" s="5"/>
    </row>
    <row r="816" spans="1:11" x14ac:dyDescent="0.3">
      <c r="A816" s="37" t="s">
        <v>67</v>
      </c>
      <c r="B816" s="3" t="s">
        <v>68</v>
      </c>
      <c r="C816" s="3" t="s">
        <v>279</v>
      </c>
      <c r="D816" s="3" t="s">
        <v>280</v>
      </c>
      <c r="E816" s="3">
        <v>3525099</v>
      </c>
      <c r="F816" s="3" t="s">
        <v>1140</v>
      </c>
      <c r="G816" s="3" t="s">
        <v>1141</v>
      </c>
      <c r="H816" s="4">
        <v>29517.333333300001</v>
      </c>
      <c r="I816" s="4">
        <v>29517.333333300001</v>
      </c>
      <c r="J816" s="26">
        <v>0</v>
      </c>
      <c r="K816" s="5"/>
    </row>
    <row r="817" spans="1:11" x14ac:dyDescent="0.3">
      <c r="A817" s="37" t="s">
        <v>67</v>
      </c>
      <c r="B817" s="3" t="s">
        <v>68</v>
      </c>
      <c r="C817" s="3" t="s">
        <v>1063</v>
      </c>
      <c r="D817" s="3" t="s">
        <v>1064</v>
      </c>
      <c r="E817" s="3">
        <v>3525099</v>
      </c>
      <c r="F817" s="3" t="s">
        <v>1140</v>
      </c>
      <c r="G817" s="3" t="s">
        <v>1141</v>
      </c>
      <c r="H817" s="4">
        <v>34066.666666700003</v>
      </c>
      <c r="I817" s="4">
        <v>35133.333333299997</v>
      </c>
      <c r="J817" s="26">
        <v>3.1311154596838087</v>
      </c>
      <c r="K817" s="5"/>
    </row>
    <row r="818" spans="1:11" x14ac:dyDescent="0.3">
      <c r="A818" s="37" t="s">
        <v>67</v>
      </c>
      <c r="B818" s="3" t="s">
        <v>68</v>
      </c>
      <c r="C818" s="3" t="s">
        <v>79</v>
      </c>
      <c r="D818" s="3" t="s">
        <v>80</v>
      </c>
      <c r="E818" s="3">
        <v>3525099</v>
      </c>
      <c r="F818" s="3" t="s">
        <v>1140</v>
      </c>
      <c r="G818" s="3" t="s">
        <v>1141</v>
      </c>
      <c r="H818" s="4">
        <v>32863</v>
      </c>
      <c r="I818" s="4">
        <v>32863</v>
      </c>
      <c r="J818" s="26">
        <v>0</v>
      </c>
      <c r="K818" s="5"/>
    </row>
    <row r="819" spans="1:11" x14ac:dyDescent="0.3">
      <c r="A819" s="37" t="s">
        <v>67</v>
      </c>
      <c r="B819" s="3" t="s">
        <v>68</v>
      </c>
      <c r="C819" s="3" t="s">
        <v>281</v>
      </c>
      <c r="D819" s="3" t="s">
        <v>282</v>
      </c>
      <c r="E819" s="3">
        <v>3525099</v>
      </c>
      <c r="F819" s="3" t="s">
        <v>1140</v>
      </c>
      <c r="G819" s="3" t="s">
        <v>1141</v>
      </c>
      <c r="H819" s="4">
        <v>35076</v>
      </c>
      <c r="I819" s="4">
        <v>35076</v>
      </c>
      <c r="J819" s="26">
        <v>0</v>
      </c>
      <c r="K819" s="5"/>
    </row>
    <row r="820" spans="1:11" x14ac:dyDescent="0.3">
      <c r="A820" s="37" t="s">
        <v>67</v>
      </c>
      <c r="B820" s="3" t="s">
        <v>68</v>
      </c>
      <c r="C820" s="3" t="s">
        <v>284</v>
      </c>
      <c r="D820" s="3" t="s">
        <v>285</v>
      </c>
      <c r="E820" s="3">
        <v>3525099</v>
      </c>
      <c r="F820" s="3" t="s">
        <v>1140</v>
      </c>
      <c r="G820" s="3" t="s">
        <v>1141</v>
      </c>
      <c r="H820" s="4">
        <v>29250</v>
      </c>
      <c r="I820" s="4">
        <v>29000</v>
      </c>
      <c r="J820" s="26">
        <v>-0.85470085470085166</v>
      </c>
      <c r="K820" s="5"/>
    </row>
    <row r="821" spans="1:11" x14ac:dyDescent="0.3">
      <c r="A821" s="37" t="s">
        <v>67</v>
      </c>
      <c r="B821" s="3" t="s">
        <v>68</v>
      </c>
      <c r="C821" s="3" t="s">
        <v>85</v>
      </c>
      <c r="D821" s="3" t="s">
        <v>86</v>
      </c>
      <c r="E821" s="3">
        <v>3525099</v>
      </c>
      <c r="F821" s="3" t="s">
        <v>1140</v>
      </c>
      <c r="G821" s="3" t="s">
        <v>1141</v>
      </c>
      <c r="H821" s="4">
        <v>30326</v>
      </c>
      <c r="I821" s="4">
        <v>30076</v>
      </c>
      <c r="J821" s="26">
        <v>-0.82437512365627352</v>
      </c>
      <c r="K821" s="5"/>
    </row>
    <row r="822" spans="1:11" x14ac:dyDescent="0.3">
      <c r="A822" s="37" t="s">
        <v>67</v>
      </c>
      <c r="B822" s="3" t="s">
        <v>68</v>
      </c>
      <c r="C822" s="3" t="s">
        <v>89</v>
      </c>
      <c r="D822" s="3" t="s">
        <v>90</v>
      </c>
      <c r="E822" s="3">
        <v>3525099</v>
      </c>
      <c r="F822" s="3" t="s">
        <v>1140</v>
      </c>
      <c r="G822" s="3" t="s">
        <v>1141</v>
      </c>
      <c r="H822" s="4">
        <v>30550.666666699999</v>
      </c>
      <c r="I822" s="4">
        <v>30550.666666699999</v>
      </c>
      <c r="J822" s="26">
        <v>0</v>
      </c>
      <c r="K822" s="5"/>
    </row>
    <row r="823" spans="1:11" x14ac:dyDescent="0.3">
      <c r="A823" s="37" t="s">
        <v>117</v>
      </c>
      <c r="B823" s="3" t="s">
        <v>118</v>
      </c>
      <c r="C823" s="3" t="s">
        <v>725</v>
      </c>
      <c r="D823" s="3" t="s">
        <v>726</v>
      </c>
      <c r="E823" s="3">
        <v>3525099</v>
      </c>
      <c r="F823" s="3" t="s">
        <v>1140</v>
      </c>
      <c r="G823" s="3" t="s">
        <v>1141</v>
      </c>
      <c r="H823" s="4">
        <v>30766.5</v>
      </c>
      <c r="I823" s="4">
        <v>30644.5</v>
      </c>
      <c r="J823" s="26">
        <v>-0.39653519249833735</v>
      </c>
      <c r="K823" s="5"/>
    </row>
    <row r="824" spans="1:11" x14ac:dyDescent="0.3">
      <c r="A824" s="37" t="s">
        <v>117</v>
      </c>
      <c r="B824" s="3" t="s">
        <v>118</v>
      </c>
      <c r="C824" s="3" t="s">
        <v>302</v>
      </c>
      <c r="D824" s="3" t="s">
        <v>303</v>
      </c>
      <c r="E824" s="3">
        <v>3525099</v>
      </c>
      <c r="F824" s="3" t="s">
        <v>1140</v>
      </c>
      <c r="G824" s="3" t="s">
        <v>1141</v>
      </c>
      <c r="H824" s="4">
        <v>31500</v>
      </c>
      <c r="I824" s="4">
        <v>31526</v>
      </c>
      <c r="J824" s="26">
        <v>8.2539682539684023E-2</v>
      </c>
      <c r="K824" s="5"/>
    </row>
    <row r="825" spans="1:11" x14ac:dyDescent="0.3">
      <c r="A825" s="37" t="s">
        <v>117</v>
      </c>
      <c r="B825" s="3" t="s">
        <v>118</v>
      </c>
      <c r="C825" s="3" t="s">
        <v>255</v>
      </c>
      <c r="D825" s="3" t="s">
        <v>256</v>
      </c>
      <c r="E825" s="3">
        <v>3525099</v>
      </c>
      <c r="F825" s="3" t="s">
        <v>1140</v>
      </c>
      <c r="G825" s="3" t="s">
        <v>1141</v>
      </c>
      <c r="H825" s="4">
        <v>32566.666666699999</v>
      </c>
      <c r="I825" s="4">
        <v>32566.666666699999</v>
      </c>
      <c r="J825" s="26">
        <v>0</v>
      </c>
      <c r="K825" s="5"/>
    </row>
    <row r="826" spans="1:11" x14ac:dyDescent="0.3">
      <c r="A826" s="37" t="s">
        <v>98</v>
      </c>
      <c r="B826" s="3" t="s">
        <v>99</v>
      </c>
      <c r="C826" s="3" t="s">
        <v>100</v>
      </c>
      <c r="D826" s="3" t="s">
        <v>99</v>
      </c>
      <c r="E826" s="3">
        <v>3526202</v>
      </c>
      <c r="F826" s="3" t="s">
        <v>1142</v>
      </c>
      <c r="G826" s="3" t="s">
        <v>185</v>
      </c>
      <c r="H826" s="4">
        <v>277343.33333330002</v>
      </c>
      <c r="I826" s="4">
        <v>282402</v>
      </c>
      <c r="J826" s="26">
        <v>1.823972693304543</v>
      </c>
      <c r="K826" s="5"/>
    </row>
    <row r="827" spans="1:11" x14ac:dyDescent="0.3">
      <c r="A827" s="37" t="s">
        <v>98</v>
      </c>
      <c r="B827" s="3" t="s">
        <v>99</v>
      </c>
      <c r="C827" s="3" t="s">
        <v>100</v>
      </c>
      <c r="D827" s="3" t="s">
        <v>99</v>
      </c>
      <c r="E827" s="3">
        <v>3526202</v>
      </c>
      <c r="F827" s="3" t="s">
        <v>1142</v>
      </c>
      <c r="G827" s="3" t="s">
        <v>559</v>
      </c>
      <c r="H827" s="4">
        <v>401144.75</v>
      </c>
      <c r="I827" s="4">
        <v>404134.25</v>
      </c>
      <c r="J827" s="26">
        <v>0.74524220995040302</v>
      </c>
      <c r="K827" s="5"/>
    </row>
    <row r="828" spans="1:11" x14ac:dyDescent="0.3">
      <c r="A828" s="37" t="s">
        <v>101</v>
      </c>
      <c r="B828" s="3" t="s">
        <v>102</v>
      </c>
      <c r="C828" s="3" t="s">
        <v>407</v>
      </c>
      <c r="D828" s="3" t="s">
        <v>408</v>
      </c>
      <c r="E828" s="3">
        <v>3526202</v>
      </c>
      <c r="F828" s="3" t="s">
        <v>1863</v>
      </c>
      <c r="G828" s="3" t="s">
        <v>1097</v>
      </c>
      <c r="H828" s="4" t="s">
        <v>93</v>
      </c>
      <c r="I828" s="4">
        <v>11000</v>
      </c>
      <c r="J828" s="26" t="s">
        <v>93</v>
      </c>
      <c r="K828" s="5"/>
    </row>
    <row r="829" spans="1:11" x14ac:dyDescent="0.3">
      <c r="A829" s="37" t="s">
        <v>101</v>
      </c>
      <c r="B829" s="3" t="s">
        <v>102</v>
      </c>
      <c r="C829" s="3" t="s">
        <v>103</v>
      </c>
      <c r="D829" s="3" t="s">
        <v>104</v>
      </c>
      <c r="E829" s="3">
        <v>3525099</v>
      </c>
      <c r="F829" s="3" t="s">
        <v>1143</v>
      </c>
      <c r="G829" s="3" t="s">
        <v>1101</v>
      </c>
      <c r="H829" s="4">
        <v>21375</v>
      </c>
      <c r="I829" s="4">
        <v>20625</v>
      </c>
      <c r="J829" s="26">
        <v>-3.5087719298245612</v>
      </c>
      <c r="K829" s="5"/>
    </row>
    <row r="830" spans="1:11" x14ac:dyDescent="0.3">
      <c r="A830" s="37" t="s">
        <v>101</v>
      </c>
      <c r="B830" s="3" t="s">
        <v>102</v>
      </c>
      <c r="C830" s="3" t="s">
        <v>286</v>
      </c>
      <c r="D830" s="3" t="s">
        <v>287</v>
      </c>
      <c r="E830" s="3">
        <v>3525099</v>
      </c>
      <c r="F830" s="3" t="s">
        <v>1143</v>
      </c>
      <c r="G830" s="3" t="s">
        <v>1101</v>
      </c>
      <c r="H830" s="4">
        <v>18500</v>
      </c>
      <c r="I830" s="4">
        <v>19500</v>
      </c>
      <c r="J830" s="26">
        <v>5.4054054054053946</v>
      </c>
      <c r="K830" s="5"/>
    </row>
    <row r="831" spans="1:11" x14ac:dyDescent="0.3">
      <c r="A831" s="37" t="s">
        <v>101</v>
      </c>
      <c r="B831" s="3" t="s">
        <v>102</v>
      </c>
      <c r="C831" s="3" t="s">
        <v>245</v>
      </c>
      <c r="D831" s="3" t="s">
        <v>246</v>
      </c>
      <c r="E831" s="3">
        <v>3525099</v>
      </c>
      <c r="F831" s="3" t="s">
        <v>1143</v>
      </c>
      <c r="G831" s="3" t="s">
        <v>1101</v>
      </c>
      <c r="H831" s="4">
        <v>22300</v>
      </c>
      <c r="I831" s="4">
        <v>23450</v>
      </c>
      <c r="J831" s="26">
        <v>5.1569506726457437</v>
      </c>
      <c r="K831" s="5"/>
    </row>
    <row r="832" spans="1:11" x14ac:dyDescent="0.3">
      <c r="A832" s="37" t="s">
        <v>101</v>
      </c>
      <c r="B832" s="3" t="s">
        <v>102</v>
      </c>
      <c r="C832" s="3" t="s">
        <v>215</v>
      </c>
      <c r="D832" s="3" t="s">
        <v>216</v>
      </c>
      <c r="E832" s="3">
        <v>3525099</v>
      </c>
      <c r="F832" s="3" t="s">
        <v>1143</v>
      </c>
      <c r="G832" s="3" t="s">
        <v>1101</v>
      </c>
      <c r="H832" s="4">
        <v>21750</v>
      </c>
      <c r="I832" s="4">
        <v>21750</v>
      </c>
      <c r="J832" s="26">
        <v>0</v>
      </c>
      <c r="K832" s="5"/>
    </row>
    <row r="833" spans="1:11" x14ac:dyDescent="0.3">
      <c r="A833" s="37" t="s">
        <v>101</v>
      </c>
      <c r="B833" s="3" t="s">
        <v>102</v>
      </c>
      <c r="C833" s="3" t="s">
        <v>288</v>
      </c>
      <c r="D833" s="3" t="s">
        <v>289</v>
      </c>
      <c r="E833" s="3">
        <v>3525099</v>
      </c>
      <c r="F833" s="3" t="s">
        <v>1143</v>
      </c>
      <c r="G833" s="3" t="s">
        <v>1101</v>
      </c>
      <c r="H833" s="4">
        <v>24500</v>
      </c>
      <c r="I833" s="4">
        <v>24000</v>
      </c>
      <c r="J833" s="26">
        <v>-2.0408163265306145</v>
      </c>
      <c r="K833" s="5"/>
    </row>
    <row r="834" spans="1:11" x14ac:dyDescent="0.3">
      <c r="A834" s="37" t="s">
        <v>101</v>
      </c>
      <c r="B834" s="3" t="s">
        <v>102</v>
      </c>
      <c r="C834" s="3" t="s">
        <v>432</v>
      </c>
      <c r="D834" s="3" t="s">
        <v>433</v>
      </c>
      <c r="E834" s="3">
        <v>3525099</v>
      </c>
      <c r="F834" s="3" t="s">
        <v>1143</v>
      </c>
      <c r="G834" s="3" t="s">
        <v>1101</v>
      </c>
      <c r="H834" s="4">
        <v>23750</v>
      </c>
      <c r="I834" s="4">
        <v>24500</v>
      </c>
      <c r="J834" s="26">
        <v>3.1578947368421151</v>
      </c>
      <c r="K834" s="5"/>
    </row>
    <row r="835" spans="1:11" x14ac:dyDescent="0.3">
      <c r="A835" s="37" t="s">
        <v>101</v>
      </c>
      <c r="B835" s="3" t="s">
        <v>102</v>
      </c>
      <c r="C835" s="3" t="s">
        <v>407</v>
      </c>
      <c r="D835" s="3" t="s">
        <v>408</v>
      </c>
      <c r="E835" s="3">
        <v>3525099</v>
      </c>
      <c r="F835" s="3" t="s">
        <v>1143</v>
      </c>
      <c r="G835" s="3" t="s">
        <v>1101</v>
      </c>
      <c r="H835" s="4">
        <v>27333.333333300001</v>
      </c>
      <c r="I835" s="4">
        <v>27333.333333300001</v>
      </c>
      <c r="J835" s="26">
        <v>0</v>
      </c>
      <c r="K835" s="5"/>
    </row>
    <row r="836" spans="1:11" x14ac:dyDescent="0.3">
      <c r="A836" s="37" t="s">
        <v>101</v>
      </c>
      <c r="B836" s="3" t="s">
        <v>102</v>
      </c>
      <c r="C836" s="3" t="s">
        <v>105</v>
      </c>
      <c r="D836" s="3" t="s">
        <v>106</v>
      </c>
      <c r="E836" s="3">
        <v>3525099</v>
      </c>
      <c r="F836" s="3" t="s">
        <v>1143</v>
      </c>
      <c r="G836" s="3" t="s">
        <v>1101</v>
      </c>
      <c r="H836" s="4">
        <v>20680</v>
      </c>
      <c r="I836" s="4">
        <v>20900</v>
      </c>
      <c r="J836" s="26">
        <v>1.0638297872340496</v>
      </c>
      <c r="K836" s="5"/>
    </row>
    <row r="837" spans="1:11" x14ac:dyDescent="0.3">
      <c r="A837" s="37" t="s">
        <v>107</v>
      </c>
      <c r="B837" s="3" t="s">
        <v>108</v>
      </c>
      <c r="C837" s="3" t="s">
        <v>109</v>
      </c>
      <c r="D837" s="3" t="s">
        <v>110</v>
      </c>
      <c r="E837" s="3">
        <v>3525099</v>
      </c>
      <c r="F837" s="3" t="s">
        <v>1143</v>
      </c>
      <c r="G837" s="3" t="s">
        <v>1101</v>
      </c>
      <c r="H837" s="4">
        <v>24080</v>
      </c>
      <c r="I837" s="4">
        <v>24980</v>
      </c>
      <c r="J837" s="26">
        <v>3.7375415282391966</v>
      </c>
      <c r="K837" s="5"/>
    </row>
    <row r="838" spans="1:11" x14ac:dyDescent="0.3">
      <c r="A838" s="37" t="s">
        <v>107</v>
      </c>
      <c r="B838" s="3" t="s">
        <v>108</v>
      </c>
      <c r="C838" s="3" t="s">
        <v>292</v>
      </c>
      <c r="D838" s="3" t="s">
        <v>293</v>
      </c>
      <c r="E838" s="3">
        <v>3525099</v>
      </c>
      <c r="F838" s="3" t="s">
        <v>1143</v>
      </c>
      <c r="G838" s="3" t="s">
        <v>1101</v>
      </c>
      <c r="H838" s="4">
        <v>24750</v>
      </c>
      <c r="I838" s="4">
        <v>24750</v>
      </c>
      <c r="J838" s="26">
        <v>0</v>
      </c>
      <c r="K838" s="5"/>
    </row>
    <row r="839" spans="1:11" x14ac:dyDescent="0.3">
      <c r="A839" s="37" t="s">
        <v>107</v>
      </c>
      <c r="B839" s="3" t="s">
        <v>108</v>
      </c>
      <c r="C839" s="3" t="s">
        <v>294</v>
      </c>
      <c r="D839" s="3" t="s">
        <v>295</v>
      </c>
      <c r="E839" s="3">
        <v>3525099</v>
      </c>
      <c r="F839" s="3" t="s">
        <v>1143</v>
      </c>
      <c r="G839" s="3" t="s">
        <v>1101</v>
      </c>
      <c r="H839" s="4">
        <v>22750</v>
      </c>
      <c r="I839" s="4">
        <v>22750</v>
      </c>
      <c r="J839" s="26">
        <v>0</v>
      </c>
      <c r="K839" s="5"/>
    </row>
    <row r="840" spans="1:11" x14ac:dyDescent="0.3">
      <c r="A840" s="37" t="s">
        <v>107</v>
      </c>
      <c r="B840" s="3" t="s">
        <v>108</v>
      </c>
      <c r="C840" s="3" t="s">
        <v>613</v>
      </c>
      <c r="D840" s="3" t="s">
        <v>614</v>
      </c>
      <c r="E840" s="3">
        <v>3525099</v>
      </c>
      <c r="F840" s="3" t="s">
        <v>1143</v>
      </c>
      <c r="G840" s="3" t="s">
        <v>1101</v>
      </c>
      <c r="H840" s="4">
        <v>21000</v>
      </c>
      <c r="I840" s="4">
        <v>21333.333333300001</v>
      </c>
      <c r="J840" s="26">
        <v>1.5873015871428642</v>
      </c>
      <c r="K840" s="5"/>
    </row>
    <row r="841" spans="1:11" x14ac:dyDescent="0.3">
      <c r="A841" s="37" t="s">
        <v>107</v>
      </c>
      <c r="B841" s="3" t="s">
        <v>108</v>
      </c>
      <c r="C841" s="3" t="s">
        <v>296</v>
      </c>
      <c r="D841" s="3" t="s">
        <v>297</v>
      </c>
      <c r="E841" s="3">
        <v>3525099</v>
      </c>
      <c r="F841" s="3" t="s">
        <v>1143</v>
      </c>
      <c r="G841" s="3" t="s">
        <v>1101</v>
      </c>
      <c r="H841" s="4">
        <v>24733.333333300001</v>
      </c>
      <c r="I841" s="4">
        <v>26500</v>
      </c>
      <c r="J841" s="26">
        <v>7.1428571430015353</v>
      </c>
      <c r="K841" s="5"/>
    </row>
    <row r="842" spans="1:11" x14ac:dyDescent="0.3">
      <c r="A842" s="37" t="s">
        <v>219</v>
      </c>
      <c r="B842" s="3" t="s">
        <v>220</v>
      </c>
      <c r="C842" s="3" t="s">
        <v>221</v>
      </c>
      <c r="D842" s="3" t="s">
        <v>222</v>
      </c>
      <c r="E842" s="3">
        <v>3525099</v>
      </c>
      <c r="F842" s="3" t="s">
        <v>1143</v>
      </c>
      <c r="G842" s="3" t="s">
        <v>1101</v>
      </c>
      <c r="H842" s="4">
        <v>21166.666666699999</v>
      </c>
      <c r="I842" s="4">
        <v>21566.666666699999</v>
      </c>
      <c r="J842" s="26">
        <v>1.8897637795245892</v>
      </c>
      <c r="K842" s="5"/>
    </row>
    <row r="843" spans="1:11" x14ac:dyDescent="0.3">
      <c r="A843" s="37" t="s">
        <v>219</v>
      </c>
      <c r="B843" s="3" t="s">
        <v>220</v>
      </c>
      <c r="C843" s="3" t="s">
        <v>298</v>
      </c>
      <c r="D843" s="3" t="s">
        <v>299</v>
      </c>
      <c r="E843" s="3">
        <v>3525099</v>
      </c>
      <c r="F843" s="3" t="s">
        <v>1143</v>
      </c>
      <c r="G843" s="3" t="s">
        <v>1101</v>
      </c>
      <c r="H843" s="4">
        <v>23750</v>
      </c>
      <c r="I843" s="4">
        <v>25000</v>
      </c>
      <c r="J843" s="26">
        <v>5.2631578947368363</v>
      </c>
      <c r="K843" s="5"/>
    </row>
    <row r="844" spans="1:11" x14ac:dyDescent="0.3">
      <c r="A844" s="37" t="s">
        <v>219</v>
      </c>
      <c r="B844" s="3" t="s">
        <v>220</v>
      </c>
      <c r="C844" s="3" t="s">
        <v>399</v>
      </c>
      <c r="D844" s="3" t="s">
        <v>400</v>
      </c>
      <c r="E844" s="3">
        <v>3525099</v>
      </c>
      <c r="F844" s="3" t="s">
        <v>1143</v>
      </c>
      <c r="G844" s="3" t="s">
        <v>1101</v>
      </c>
      <c r="H844" s="4">
        <v>25075</v>
      </c>
      <c r="I844" s="4">
        <v>25050</v>
      </c>
      <c r="J844" s="26">
        <v>-9.9700897308074854E-2</v>
      </c>
      <c r="K844" s="5"/>
    </row>
    <row r="845" spans="1:11" x14ac:dyDescent="0.3">
      <c r="A845" s="37" t="s">
        <v>117</v>
      </c>
      <c r="B845" s="3" t="s">
        <v>118</v>
      </c>
      <c r="C845" s="3" t="s">
        <v>304</v>
      </c>
      <c r="D845" s="3" t="s">
        <v>305</v>
      </c>
      <c r="E845" s="3">
        <v>3525099</v>
      </c>
      <c r="F845" s="3" t="s">
        <v>1143</v>
      </c>
      <c r="G845" s="3" t="s">
        <v>1101</v>
      </c>
      <c r="H845" s="4">
        <v>23811.333333300001</v>
      </c>
      <c r="I845" s="4">
        <v>23516.666666699999</v>
      </c>
      <c r="J845" s="26">
        <v>-1.2375059492695906</v>
      </c>
      <c r="K845" s="5"/>
    </row>
    <row r="846" spans="1:11" x14ac:dyDescent="0.3">
      <c r="A846" s="37" t="s">
        <v>141</v>
      </c>
      <c r="B846" s="3" t="s">
        <v>142</v>
      </c>
      <c r="C846" s="3" t="s">
        <v>209</v>
      </c>
      <c r="D846" s="3" t="s">
        <v>210</v>
      </c>
      <c r="E846" s="3">
        <v>3525099</v>
      </c>
      <c r="F846" s="3" t="s">
        <v>1143</v>
      </c>
      <c r="G846" s="3" t="s">
        <v>1101</v>
      </c>
      <c r="H846" s="4">
        <v>23375</v>
      </c>
      <c r="I846" s="4">
        <v>23375</v>
      </c>
      <c r="J846" s="26">
        <v>0</v>
      </c>
      <c r="K846" s="5"/>
    </row>
    <row r="847" spans="1:11" x14ac:dyDescent="0.3">
      <c r="A847" s="37" t="s">
        <v>141</v>
      </c>
      <c r="B847" s="3" t="s">
        <v>142</v>
      </c>
      <c r="C847" s="3" t="s">
        <v>308</v>
      </c>
      <c r="D847" s="3" t="s">
        <v>309</v>
      </c>
      <c r="E847" s="3">
        <v>3525099</v>
      </c>
      <c r="F847" s="3" t="s">
        <v>1143</v>
      </c>
      <c r="G847" s="3" t="s">
        <v>1101</v>
      </c>
      <c r="H847" s="4">
        <v>23750</v>
      </c>
      <c r="I847" s="4">
        <v>25333.333333300001</v>
      </c>
      <c r="J847" s="26">
        <v>6.6666666665263108</v>
      </c>
      <c r="K847" s="5"/>
    </row>
    <row r="848" spans="1:11" x14ac:dyDescent="0.3">
      <c r="A848" s="37" t="s">
        <v>141</v>
      </c>
      <c r="B848" s="3" t="s">
        <v>142</v>
      </c>
      <c r="C848" s="3" t="s">
        <v>370</v>
      </c>
      <c r="D848" s="3" t="s">
        <v>371</v>
      </c>
      <c r="E848" s="3">
        <v>3525099</v>
      </c>
      <c r="F848" s="3" t="s">
        <v>1143</v>
      </c>
      <c r="G848" s="3" t="s">
        <v>1101</v>
      </c>
      <c r="H848" s="4">
        <v>23500</v>
      </c>
      <c r="I848" s="4">
        <v>23700</v>
      </c>
      <c r="J848" s="26">
        <v>0.85106382978723527</v>
      </c>
      <c r="K848" s="5"/>
    </row>
    <row r="849" spans="1:11" x14ac:dyDescent="0.3">
      <c r="A849" s="37" t="s">
        <v>141</v>
      </c>
      <c r="B849" s="3" t="s">
        <v>142</v>
      </c>
      <c r="C849" s="3" t="s">
        <v>143</v>
      </c>
      <c r="D849" s="3" t="s">
        <v>144</v>
      </c>
      <c r="E849" s="3">
        <v>3525099</v>
      </c>
      <c r="F849" s="3" t="s">
        <v>1143</v>
      </c>
      <c r="G849" s="3" t="s">
        <v>1101</v>
      </c>
      <c r="H849" s="4">
        <v>20750</v>
      </c>
      <c r="I849" s="4">
        <v>21000</v>
      </c>
      <c r="J849" s="26">
        <v>1.2048192771084265</v>
      </c>
      <c r="K849" s="5"/>
    </row>
    <row r="850" spans="1:11" x14ac:dyDescent="0.3">
      <c r="A850" s="37" t="s">
        <v>141</v>
      </c>
      <c r="B850" s="3" t="s">
        <v>142</v>
      </c>
      <c r="C850" s="3" t="s">
        <v>383</v>
      </c>
      <c r="D850" s="3" t="s">
        <v>384</v>
      </c>
      <c r="E850" s="3">
        <v>3525099</v>
      </c>
      <c r="F850" s="3" t="s">
        <v>1143</v>
      </c>
      <c r="G850" s="3" t="s">
        <v>1101</v>
      </c>
      <c r="H850" s="4">
        <v>23250</v>
      </c>
      <c r="I850" s="4">
        <v>24500</v>
      </c>
      <c r="J850" s="26">
        <v>5.3763440860215006</v>
      </c>
      <c r="K850" s="5"/>
    </row>
    <row r="851" spans="1:11" x14ac:dyDescent="0.3">
      <c r="A851" s="37" t="s">
        <v>141</v>
      </c>
      <c r="B851" s="3" t="s">
        <v>142</v>
      </c>
      <c r="C851" s="3" t="s">
        <v>186</v>
      </c>
      <c r="D851" s="3" t="s">
        <v>187</v>
      </c>
      <c r="E851" s="3">
        <v>3525099</v>
      </c>
      <c r="F851" s="3" t="s">
        <v>1143</v>
      </c>
      <c r="G851" s="3" t="s">
        <v>1101</v>
      </c>
      <c r="H851" s="4">
        <v>20500</v>
      </c>
      <c r="I851" s="4">
        <v>21500</v>
      </c>
      <c r="J851" s="26">
        <v>4.8780487804878092</v>
      </c>
      <c r="K851" s="5"/>
    </row>
    <row r="852" spans="1:11" x14ac:dyDescent="0.3">
      <c r="A852" s="37" t="s">
        <v>141</v>
      </c>
      <c r="B852" s="3" t="s">
        <v>142</v>
      </c>
      <c r="C852" s="3" t="s">
        <v>212</v>
      </c>
      <c r="D852" s="3" t="s">
        <v>213</v>
      </c>
      <c r="E852" s="3">
        <v>3525099</v>
      </c>
      <c r="F852" s="3" t="s">
        <v>1143</v>
      </c>
      <c r="G852" s="3" t="s">
        <v>1101</v>
      </c>
      <c r="H852" s="4">
        <v>22125</v>
      </c>
      <c r="I852" s="4">
        <v>22625</v>
      </c>
      <c r="J852" s="26">
        <v>2.2598870056497189</v>
      </c>
      <c r="K852" s="5"/>
    </row>
    <row r="853" spans="1:11" x14ac:dyDescent="0.3">
      <c r="A853" s="37" t="s">
        <v>223</v>
      </c>
      <c r="B853" s="3" t="s">
        <v>224</v>
      </c>
      <c r="C853" s="3" t="s">
        <v>225</v>
      </c>
      <c r="D853" s="3" t="s">
        <v>226</v>
      </c>
      <c r="E853" s="3">
        <v>3525099</v>
      </c>
      <c r="F853" s="3" t="s">
        <v>1143</v>
      </c>
      <c r="G853" s="3" t="s">
        <v>1101</v>
      </c>
      <c r="H853" s="4">
        <v>19787.8</v>
      </c>
      <c r="I853" s="4">
        <v>20223.166666699999</v>
      </c>
      <c r="J853" s="26">
        <v>2.2001772137377529</v>
      </c>
      <c r="K853" s="5"/>
    </row>
    <row r="854" spans="1:11" x14ac:dyDescent="0.3">
      <c r="A854" s="37" t="s">
        <v>223</v>
      </c>
      <c r="B854" s="3" t="s">
        <v>224</v>
      </c>
      <c r="C854" s="3" t="s">
        <v>434</v>
      </c>
      <c r="D854" s="3" t="s">
        <v>435</v>
      </c>
      <c r="E854" s="3">
        <v>3525099</v>
      </c>
      <c r="F854" s="3" t="s">
        <v>1143</v>
      </c>
      <c r="G854" s="3" t="s">
        <v>1101</v>
      </c>
      <c r="H854" s="4">
        <v>21750</v>
      </c>
      <c r="I854" s="4">
        <v>22500</v>
      </c>
      <c r="J854" s="26">
        <v>3.4482758620689724</v>
      </c>
      <c r="K854" s="5"/>
    </row>
    <row r="855" spans="1:11" x14ac:dyDescent="0.3">
      <c r="A855" s="37" t="s">
        <v>223</v>
      </c>
      <c r="B855" s="3" t="s">
        <v>224</v>
      </c>
      <c r="C855" s="3" t="s">
        <v>261</v>
      </c>
      <c r="D855" s="3" t="s">
        <v>262</v>
      </c>
      <c r="E855" s="3">
        <v>3525099</v>
      </c>
      <c r="F855" s="3" t="s">
        <v>1143</v>
      </c>
      <c r="G855" s="3" t="s">
        <v>1101</v>
      </c>
      <c r="H855" s="4">
        <v>21000</v>
      </c>
      <c r="I855" s="4">
        <v>21000</v>
      </c>
      <c r="J855" s="26">
        <v>0</v>
      </c>
      <c r="K855" s="5"/>
    </row>
    <row r="856" spans="1:11" x14ac:dyDescent="0.3">
      <c r="A856" s="37" t="s">
        <v>223</v>
      </c>
      <c r="B856" s="3" t="s">
        <v>224</v>
      </c>
      <c r="C856" s="3" t="s">
        <v>1091</v>
      </c>
      <c r="D856" s="3" t="s">
        <v>1092</v>
      </c>
      <c r="E856" s="3">
        <v>3525099</v>
      </c>
      <c r="F856" s="3" t="s">
        <v>1143</v>
      </c>
      <c r="G856" s="3" t="s">
        <v>1101</v>
      </c>
      <c r="H856" s="4">
        <v>19666.666666699999</v>
      </c>
      <c r="I856" s="4">
        <v>20000</v>
      </c>
      <c r="J856" s="26">
        <v>1.6949152540649326</v>
      </c>
      <c r="K856" s="5"/>
    </row>
    <row r="857" spans="1:11" x14ac:dyDescent="0.3">
      <c r="A857" s="37" t="s">
        <v>223</v>
      </c>
      <c r="B857" s="3" t="s">
        <v>224</v>
      </c>
      <c r="C857" s="3" t="s">
        <v>426</v>
      </c>
      <c r="D857" s="3" t="s">
        <v>427</v>
      </c>
      <c r="E857" s="3">
        <v>3525099</v>
      </c>
      <c r="F857" s="3" t="s">
        <v>1143</v>
      </c>
      <c r="G857" s="3" t="s">
        <v>1101</v>
      </c>
      <c r="H857" s="4">
        <v>18575</v>
      </c>
      <c r="I857" s="4">
        <v>18575</v>
      </c>
      <c r="J857" s="26">
        <v>0</v>
      </c>
      <c r="K857" s="5"/>
    </row>
    <row r="858" spans="1:11" x14ac:dyDescent="0.3">
      <c r="A858" s="37" t="s">
        <v>223</v>
      </c>
      <c r="B858" s="3" t="s">
        <v>224</v>
      </c>
      <c r="C858" s="3" t="s">
        <v>716</v>
      </c>
      <c r="D858" s="3" t="s">
        <v>717</v>
      </c>
      <c r="E858" s="3">
        <v>3525099</v>
      </c>
      <c r="F858" s="3" t="s">
        <v>1143</v>
      </c>
      <c r="G858" s="3" t="s">
        <v>1101</v>
      </c>
      <c r="H858" s="4">
        <v>19392.2</v>
      </c>
      <c r="I858" s="4">
        <v>20050</v>
      </c>
      <c r="J858" s="26">
        <v>3.3920854776662734</v>
      </c>
      <c r="K858" s="5"/>
    </row>
    <row r="859" spans="1:11" x14ac:dyDescent="0.3">
      <c r="A859" s="37" t="s">
        <v>223</v>
      </c>
      <c r="B859" s="3" t="s">
        <v>224</v>
      </c>
      <c r="C859" s="3" t="s">
        <v>263</v>
      </c>
      <c r="D859" s="3" t="s">
        <v>264</v>
      </c>
      <c r="E859" s="3">
        <v>3525099</v>
      </c>
      <c r="F859" s="3" t="s">
        <v>1143</v>
      </c>
      <c r="G859" s="3" t="s">
        <v>1101</v>
      </c>
      <c r="H859" s="4">
        <v>20040</v>
      </c>
      <c r="I859" s="4">
        <v>20240</v>
      </c>
      <c r="J859" s="26">
        <v>0.99800399201597223</v>
      </c>
      <c r="K859" s="5"/>
    </row>
    <row r="860" spans="1:11" x14ac:dyDescent="0.3">
      <c r="A860" s="37" t="s">
        <v>223</v>
      </c>
      <c r="B860" s="3" t="s">
        <v>224</v>
      </c>
      <c r="C860" s="3" t="s">
        <v>267</v>
      </c>
      <c r="D860" s="3" t="s">
        <v>268</v>
      </c>
      <c r="E860" s="3">
        <v>3525099</v>
      </c>
      <c r="F860" s="3" t="s">
        <v>1143</v>
      </c>
      <c r="G860" s="3" t="s">
        <v>1101</v>
      </c>
      <c r="H860" s="4">
        <v>19210.166666699999</v>
      </c>
      <c r="I860" s="4">
        <v>19376.833333300001</v>
      </c>
      <c r="J860" s="26">
        <v>0.86759615099494258</v>
      </c>
      <c r="K860" s="5"/>
    </row>
    <row r="861" spans="1:11" x14ac:dyDescent="0.3">
      <c r="A861" s="37" t="s">
        <v>223</v>
      </c>
      <c r="B861" s="3" t="s">
        <v>224</v>
      </c>
      <c r="C861" s="3" t="s">
        <v>269</v>
      </c>
      <c r="D861" s="3" t="s">
        <v>270</v>
      </c>
      <c r="E861" s="3">
        <v>3525099</v>
      </c>
      <c r="F861" s="3" t="s">
        <v>1143</v>
      </c>
      <c r="G861" s="3" t="s">
        <v>1101</v>
      </c>
      <c r="H861" s="4">
        <v>19500</v>
      </c>
      <c r="I861" s="4">
        <v>19333.333333300001</v>
      </c>
      <c r="J861" s="26">
        <v>-0.8547008548717927</v>
      </c>
      <c r="K861" s="5"/>
    </row>
    <row r="862" spans="1:11" x14ac:dyDescent="0.3">
      <c r="A862" s="37" t="s">
        <v>149</v>
      </c>
      <c r="B862" s="3" t="s">
        <v>150</v>
      </c>
      <c r="C862" s="3" t="s">
        <v>151</v>
      </c>
      <c r="D862" s="3" t="s">
        <v>152</v>
      </c>
      <c r="E862" s="3">
        <v>3525099</v>
      </c>
      <c r="F862" s="3" t="s">
        <v>1143</v>
      </c>
      <c r="G862" s="3" t="s">
        <v>1101</v>
      </c>
      <c r="H862" s="4">
        <v>23720</v>
      </c>
      <c r="I862" s="4">
        <v>23600</v>
      </c>
      <c r="J862" s="26">
        <v>-0.50590219224283528</v>
      </c>
      <c r="K862" s="5"/>
    </row>
    <row r="863" spans="1:11" x14ac:dyDescent="0.3">
      <c r="A863" s="37" t="s">
        <v>149</v>
      </c>
      <c r="B863" s="3" t="s">
        <v>150</v>
      </c>
      <c r="C863" s="3" t="s">
        <v>615</v>
      </c>
      <c r="D863" s="3" t="s">
        <v>616</v>
      </c>
      <c r="E863" s="3">
        <v>3525099</v>
      </c>
      <c r="F863" s="3" t="s">
        <v>1143</v>
      </c>
      <c r="G863" s="3" t="s">
        <v>1101</v>
      </c>
      <c r="H863" s="4">
        <v>24750</v>
      </c>
      <c r="I863" s="4">
        <v>24750</v>
      </c>
      <c r="J863" s="26">
        <v>0</v>
      </c>
      <c r="K863" s="5"/>
    </row>
    <row r="864" spans="1:11" x14ac:dyDescent="0.3">
      <c r="A864" s="37" t="s">
        <v>149</v>
      </c>
      <c r="B864" s="3" t="s">
        <v>150</v>
      </c>
      <c r="C864" s="3" t="s">
        <v>1055</v>
      </c>
      <c r="D864" s="3" t="s">
        <v>1056</v>
      </c>
      <c r="E864" s="3">
        <v>3525099</v>
      </c>
      <c r="F864" s="3" t="s">
        <v>1143</v>
      </c>
      <c r="G864" s="3" t="s">
        <v>1101</v>
      </c>
      <c r="H864" s="4">
        <v>22983.333333300001</v>
      </c>
      <c r="I864" s="4">
        <v>23771.4285714</v>
      </c>
      <c r="J864" s="26">
        <v>3.4289858075466695</v>
      </c>
      <c r="K864" s="5"/>
    </row>
    <row r="865" spans="1:11" x14ac:dyDescent="0.3">
      <c r="A865" s="37" t="s">
        <v>149</v>
      </c>
      <c r="B865" s="3" t="s">
        <v>150</v>
      </c>
      <c r="C865" s="3" t="s">
        <v>1059</v>
      </c>
      <c r="D865" s="3" t="s">
        <v>1060</v>
      </c>
      <c r="E865" s="3">
        <v>3525099</v>
      </c>
      <c r="F865" s="3" t="s">
        <v>1143</v>
      </c>
      <c r="G865" s="3" t="s">
        <v>1101</v>
      </c>
      <c r="H865" s="4">
        <v>23900</v>
      </c>
      <c r="I865" s="4">
        <v>24425</v>
      </c>
      <c r="J865" s="26">
        <v>2.1966527196652708</v>
      </c>
      <c r="K865" s="5"/>
    </row>
    <row r="866" spans="1:11" x14ac:dyDescent="0.3">
      <c r="A866" s="37" t="s">
        <v>149</v>
      </c>
      <c r="B866" s="3" t="s">
        <v>150</v>
      </c>
      <c r="C866" s="3" t="s">
        <v>227</v>
      </c>
      <c r="D866" s="3" t="s">
        <v>228</v>
      </c>
      <c r="E866" s="3">
        <v>3525099</v>
      </c>
      <c r="F866" s="3" t="s">
        <v>1143</v>
      </c>
      <c r="G866" s="3" t="s">
        <v>1101</v>
      </c>
      <c r="H866" s="4" t="s">
        <v>93</v>
      </c>
      <c r="I866" s="4">
        <v>25700</v>
      </c>
      <c r="J866" s="26" t="s">
        <v>93</v>
      </c>
      <c r="K866" s="5"/>
    </row>
    <row r="867" spans="1:11" x14ac:dyDescent="0.3">
      <c r="A867" s="37" t="s">
        <v>153</v>
      </c>
      <c r="B867" s="3" t="s">
        <v>154</v>
      </c>
      <c r="C867" s="3" t="s">
        <v>155</v>
      </c>
      <c r="D867" s="3" t="s">
        <v>156</v>
      </c>
      <c r="E867" s="3">
        <v>3525099</v>
      </c>
      <c r="F867" s="3" t="s">
        <v>1143</v>
      </c>
      <c r="G867" s="3" t="s">
        <v>1101</v>
      </c>
      <c r="H867" s="4">
        <v>24512.5</v>
      </c>
      <c r="I867" s="4">
        <v>24887.5</v>
      </c>
      <c r="J867" s="26">
        <v>1.5298317185109545</v>
      </c>
      <c r="K867" s="5"/>
    </row>
    <row r="868" spans="1:11" x14ac:dyDescent="0.3">
      <c r="A868" s="37" t="s">
        <v>153</v>
      </c>
      <c r="B868" s="3" t="s">
        <v>154</v>
      </c>
      <c r="C868" s="3" t="s">
        <v>157</v>
      </c>
      <c r="D868" s="3" t="s">
        <v>158</v>
      </c>
      <c r="E868" s="3">
        <v>3525099</v>
      </c>
      <c r="F868" s="3" t="s">
        <v>1143</v>
      </c>
      <c r="G868" s="3" t="s">
        <v>1101</v>
      </c>
      <c r="H868" s="4">
        <v>24500</v>
      </c>
      <c r="I868" s="4">
        <v>24750</v>
      </c>
      <c r="J868" s="26">
        <v>1.0204081632652962</v>
      </c>
      <c r="K868" s="5"/>
    </row>
    <row r="869" spans="1:11" x14ac:dyDescent="0.3">
      <c r="A869" s="37" t="s">
        <v>153</v>
      </c>
      <c r="B869" s="3" t="s">
        <v>154</v>
      </c>
      <c r="C869" s="3" t="s">
        <v>159</v>
      </c>
      <c r="D869" s="3" t="s">
        <v>160</v>
      </c>
      <c r="E869" s="3">
        <v>3525099</v>
      </c>
      <c r="F869" s="3" t="s">
        <v>1143</v>
      </c>
      <c r="G869" s="3" t="s">
        <v>1101</v>
      </c>
      <c r="H869" s="4">
        <v>26000</v>
      </c>
      <c r="I869" s="4">
        <v>26000</v>
      </c>
      <c r="J869" s="26">
        <v>0</v>
      </c>
      <c r="K869" s="5"/>
    </row>
    <row r="870" spans="1:11" x14ac:dyDescent="0.3">
      <c r="A870" s="37" t="s">
        <v>153</v>
      </c>
      <c r="B870" s="3" t="s">
        <v>154</v>
      </c>
      <c r="C870" s="3" t="s">
        <v>444</v>
      </c>
      <c r="D870" s="3" t="s">
        <v>445</v>
      </c>
      <c r="E870" s="3">
        <v>3525099</v>
      </c>
      <c r="F870" s="3" t="s">
        <v>1143</v>
      </c>
      <c r="G870" s="3" t="s">
        <v>1101</v>
      </c>
      <c r="H870" s="4">
        <v>28900</v>
      </c>
      <c r="I870" s="4">
        <v>28900</v>
      </c>
      <c r="J870" s="26">
        <v>0</v>
      </c>
      <c r="K870" s="5"/>
    </row>
    <row r="871" spans="1:11" x14ac:dyDescent="0.3">
      <c r="A871" s="37" t="s">
        <v>153</v>
      </c>
      <c r="B871" s="3" t="s">
        <v>154</v>
      </c>
      <c r="C871" s="3" t="s">
        <v>163</v>
      </c>
      <c r="D871" s="3" t="s">
        <v>164</v>
      </c>
      <c r="E871" s="3">
        <v>3525099</v>
      </c>
      <c r="F871" s="3" t="s">
        <v>1143</v>
      </c>
      <c r="G871" s="3" t="s">
        <v>1101</v>
      </c>
      <c r="H871" s="4">
        <v>21350</v>
      </c>
      <c r="I871" s="4">
        <v>21500</v>
      </c>
      <c r="J871" s="26">
        <v>0.70257611241217877</v>
      </c>
      <c r="K871" s="5"/>
    </row>
    <row r="872" spans="1:11" x14ac:dyDescent="0.3">
      <c r="A872" s="37" t="s">
        <v>153</v>
      </c>
      <c r="B872" s="3" t="s">
        <v>154</v>
      </c>
      <c r="C872" s="3" t="s">
        <v>165</v>
      </c>
      <c r="D872" s="3" t="s">
        <v>166</v>
      </c>
      <c r="E872" s="3">
        <v>3525099</v>
      </c>
      <c r="F872" s="3" t="s">
        <v>1143</v>
      </c>
      <c r="G872" s="3" t="s">
        <v>1101</v>
      </c>
      <c r="H872" s="4">
        <v>24250</v>
      </c>
      <c r="I872" s="4">
        <v>25750</v>
      </c>
      <c r="J872" s="26">
        <v>6.1855670103092786</v>
      </c>
      <c r="K872" s="5"/>
    </row>
    <row r="873" spans="1:11" x14ac:dyDescent="0.3">
      <c r="A873" s="37" t="s">
        <v>167</v>
      </c>
      <c r="B873" s="3" t="s">
        <v>168</v>
      </c>
      <c r="C873" s="3" t="s">
        <v>372</v>
      </c>
      <c r="D873" s="3" t="s">
        <v>241</v>
      </c>
      <c r="E873" s="3">
        <v>3525099</v>
      </c>
      <c r="F873" s="3" t="s">
        <v>1143</v>
      </c>
      <c r="G873" s="3" t="s">
        <v>1101</v>
      </c>
      <c r="H873" s="4">
        <v>22500</v>
      </c>
      <c r="I873" s="4">
        <v>23000</v>
      </c>
      <c r="J873" s="26">
        <v>2.2222222222222143</v>
      </c>
      <c r="K873" s="5"/>
    </row>
    <row r="874" spans="1:11" x14ac:dyDescent="0.3">
      <c r="A874" s="37" t="s">
        <v>167</v>
      </c>
      <c r="B874" s="3" t="s">
        <v>168</v>
      </c>
      <c r="C874" s="3" t="s">
        <v>375</v>
      </c>
      <c r="D874" s="3" t="s">
        <v>376</v>
      </c>
      <c r="E874" s="3">
        <v>3525099</v>
      </c>
      <c r="F874" s="3" t="s">
        <v>1143</v>
      </c>
      <c r="G874" s="3" t="s">
        <v>1101</v>
      </c>
      <c r="H874" s="4">
        <v>21500</v>
      </c>
      <c r="I874" s="4">
        <v>21500</v>
      </c>
      <c r="J874" s="26">
        <v>0</v>
      </c>
      <c r="K874" s="5"/>
    </row>
    <row r="875" spans="1:11" x14ac:dyDescent="0.3">
      <c r="A875" s="37" t="s">
        <v>171</v>
      </c>
      <c r="B875" s="3" t="s">
        <v>172</v>
      </c>
      <c r="C875" s="3" t="s">
        <v>173</v>
      </c>
      <c r="D875" s="3" t="s">
        <v>174</v>
      </c>
      <c r="E875" s="3">
        <v>3525099</v>
      </c>
      <c r="F875" s="3" t="s">
        <v>1143</v>
      </c>
      <c r="G875" s="3" t="s">
        <v>1101</v>
      </c>
      <c r="H875" s="4">
        <v>22462.5</v>
      </c>
      <c r="I875" s="4">
        <v>22733.200000000001</v>
      </c>
      <c r="J875" s="26">
        <v>1.2051196438508605</v>
      </c>
      <c r="K875" s="5"/>
    </row>
    <row r="876" spans="1:11" x14ac:dyDescent="0.3">
      <c r="A876" s="37" t="s">
        <v>171</v>
      </c>
      <c r="B876" s="3" t="s">
        <v>172</v>
      </c>
      <c r="C876" s="3" t="s">
        <v>233</v>
      </c>
      <c r="D876" s="3" t="s">
        <v>234</v>
      </c>
      <c r="E876" s="3">
        <v>3525099</v>
      </c>
      <c r="F876" s="3" t="s">
        <v>1143</v>
      </c>
      <c r="G876" s="3" t="s">
        <v>1101</v>
      </c>
      <c r="H876" s="4">
        <v>20425</v>
      </c>
      <c r="I876" s="4">
        <v>22175</v>
      </c>
      <c r="J876" s="26">
        <v>8.5679314565483509</v>
      </c>
      <c r="K876" s="5"/>
    </row>
    <row r="877" spans="1:11" x14ac:dyDescent="0.3">
      <c r="A877" s="37" t="s">
        <v>171</v>
      </c>
      <c r="B877" s="3" t="s">
        <v>172</v>
      </c>
      <c r="C877" s="3" t="s">
        <v>175</v>
      </c>
      <c r="D877" s="3" t="s">
        <v>176</v>
      </c>
      <c r="E877" s="3">
        <v>3525099</v>
      </c>
      <c r="F877" s="3" t="s">
        <v>1143</v>
      </c>
      <c r="G877" s="3" t="s">
        <v>1101</v>
      </c>
      <c r="H877" s="4">
        <v>22400</v>
      </c>
      <c r="I877" s="4">
        <v>23428.5714286</v>
      </c>
      <c r="J877" s="26">
        <v>4.5918367348214195</v>
      </c>
      <c r="K877" s="5"/>
    </row>
    <row r="878" spans="1:11" x14ac:dyDescent="0.3">
      <c r="A878" s="37" t="s">
        <v>171</v>
      </c>
      <c r="B878" s="3" t="s">
        <v>172</v>
      </c>
      <c r="C878" s="3" t="s">
        <v>410</v>
      </c>
      <c r="D878" s="3" t="s">
        <v>411</v>
      </c>
      <c r="E878" s="3">
        <v>3525099</v>
      </c>
      <c r="F878" s="3" t="s">
        <v>1143</v>
      </c>
      <c r="G878" s="3" t="s">
        <v>1101</v>
      </c>
      <c r="H878" s="4">
        <v>23633.333333300001</v>
      </c>
      <c r="I878" s="4">
        <v>24433.333333300001</v>
      </c>
      <c r="J878" s="26">
        <v>3.3850493653080127</v>
      </c>
      <c r="K878" s="5"/>
    </row>
    <row r="879" spans="1:11" x14ac:dyDescent="0.3">
      <c r="A879" s="37" t="s">
        <v>171</v>
      </c>
      <c r="B879" s="3" t="s">
        <v>172</v>
      </c>
      <c r="C879" s="3" t="s">
        <v>329</v>
      </c>
      <c r="D879" s="3" t="s">
        <v>330</v>
      </c>
      <c r="E879" s="3">
        <v>3525099</v>
      </c>
      <c r="F879" s="3" t="s">
        <v>1143</v>
      </c>
      <c r="G879" s="3" t="s">
        <v>1101</v>
      </c>
      <c r="H879" s="4">
        <v>22800</v>
      </c>
      <c r="I879" s="4">
        <v>22800</v>
      </c>
      <c r="J879" s="26">
        <v>0</v>
      </c>
      <c r="K879" s="5"/>
    </row>
    <row r="880" spans="1:11" x14ac:dyDescent="0.3">
      <c r="A880" s="37" t="s">
        <v>171</v>
      </c>
      <c r="B880" s="3" t="s">
        <v>172</v>
      </c>
      <c r="C880" s="3" t="s">
        <v>676</v>
      </c>
      <c r="D880" s="3" t="s">
        <v>677</v>
      </c>
      <c r="E880" s="3">
        <v>3525099</v>
      </c>
      <c r="F880" s="3" t="s">
        <v>1143</v>
      </c>
      <c r="G880" s="3" t="s">
        <v>1101</v>
      </c>
      <c r="H880" s="4">
        <v>21925</v>
      </c>
      <c r="I880" s="4">
        <v>21925</v>
      </c>
      <c r="J880" s="26">
        <v>0</v>
      </c>
      <c r="K880" s="5"/>
    </row>
    <row r="881" spans="1:11" x14ac:dyDescent="0.3">
      <c r="A881" s="37" t="s">
        <v>171</v>
      </c>
      <c r="B881" s="3" t="s">
        <v>172</v>
      </c>
      <c r="C881" s="3" t="s">
        <v>331</v>
      </c>
      <c r="D881" s="3" t="s">
        <v>332</v>
      </c>
      <c r="E881" s="3">
        <v>3525099</v>
      </c>
      <c r="F881" s="3" t="s">
        <v>1143</v>
      </c>
      <c r="G881" s="3" t="s">
        <v>1101</v>
      </c>
      <c r="H881" s="4">
        <v>26333.333333300001</v>
      </c>
      <c r="I881" s="4">
        <v>26500</v>
      </c>
      <c r="J881" s="26">
        <v>0.63291139253245365</v>
      </c>
      <c r="K881" s="5"/>
    </row>
    <row r="882" spans="1:11" x14ac:dyDescent="0.3">
      <c r="A882" s="37" t="s">
        <v>171</v>
      </c>
      <c r="B882" s="3" t="s">
        <v>172</v>
      </c>
      <c r="C882" s="3" t="s">
        <v>377</v>
      </c>
      <c r="D882" s="3" t="s">
        <v>378</v>
      </c>
      <c r="E882" s="3">
        <v>3525099</v>
      </c>
      <c r="F882" s="3" t="s">
        <v>1143</v>
      </c>
      <c r="G882" s="3" t="s">
        <v>1101</v>
      </c>
      <c r="H882" s="4">
        <v>24466.666666699999</v>
      </c>
      <c r="I882" s="4">
        <v>24466.666666699999</v>
      </c>
      <c r="J882" s="26">
        <v>0</v>
      </c>
      <c r="K882" s="5"/>
    </row>
    <row r="883" spans="1:11" x14ac:dyDescent="0.3">
      <c r="A883" s="37" t="s">
        <v>171</v>
      </c>
      <c r="B883" s="3" t="s">
        <v>172</v>
      </c>
      <c r="C883" s="3" t="s">
        <v>177</v>
      </c>
      <c r="D883" s="3" t="s">
        <v>178</v>
      </c>
      <c r="E883" s="3">
        <v>3525099</v>
      </c>
      <c r="F883" s="3" t="s">
        <v>1143</v>
      </c>
      <c r="G883" s="3" t="s">
        <v>1101</v>
      </c>
      <c r="H883" s="4">
        <v>22400</v>
      </c>
      <c r="I883" s="4">
        <v>23375</v>
      </c>
      <c r="J883" s="26">
        <v>4.3526785714285809</v>
      </c>
      <c r="K883" s="5"/>
    </row>
    <row r="884" spans="1:11" x14ac:dyDescent="0.3">
      <c r="A884" s="37" t="s">
        <v>171</v>
      </c>
      <c r="B884" s="3" t="s">
        <v>172</v>
      </c>
      <c r="C884" s="3" t="s">
        <v>197</v>
      </c>
      <c r="D884" s="3" t="s">
        <v>198</v>
      </c>
      <c r="E884" s="3">
        <v>3525099</v>
      </c>
      <c r="F884" s="3" t="s">
        <v>1143</v>
      </c>
      <c r="G884" s="3" t="s">
        <v>1101</v>
      </c>
      <c r="H884" s="4">
        <v>21666.666666699999</v>
      </c>
      <c r="I884" s="4">
        <v>22466.666666699999</v>
      </c>
      <c r="J884" s="26">
        <v>3.6923076923020215</v>
      </c>
      <c r="K884" s="5"/>
    </row>
    <row r="885" spans="1:11" x14ac:dyDescent="0.3">
      <c r="A885" s="37" t="s">
        <v>171</v>
      </c>
      <c r="B885" s="3" t="s">
        <v>172</v>
      </c>
      <c r="C885" s="3" t="s">
        <v>412</v>
      </c>
      <c r="D885" s="3" t="s">
        <v>413</v>
      </c>
      <c r="E885" s="3">
        <v>3525099</v>
      </c>
      <c r="F885" s="3" t="s">
        <v>1143</v>
      </c>
      <c r="G885" s="3" t="s">
        <v>1101</v>
      </c>
      <c r="H885" s="4">
        <v>24950</v>
      </c>
      <c r="I885" s="4">
        <v>24950</v>
      </c>
      <c r="J885" s="26">
        <v>0</v>
      </c>
      <c r="K885" s="5"/>
    </row>
    <row r="886" spans="1:11" x14ac:dyDescent="0.3">
      <c r="A886" s="37" t="s">
        <v>179</v>
      </c>
      <c r="B886" s="3" t="s">
        <v>180</v>
      </c>
      <c r="C886" s="3" t="s">
        <v>333</v>
      </c>
      <c r="D886" s="3" t="s">
        <v>334</v>
      </c>
      <c r="E886" s="3">
        <v>3525099</v>
      </c>
      <c r="F886" s="3" t="s">
        <v>1143</v>
      </c>
      <c r="G886" s="3" t="s">
        <v>1101</v>
      </c>
      <c r="H886" s="4">
        <v>21533.333333300001</v>
      </c>
      <c r="I886" s="4">
        <v>22066.666666699999</v>
      </c>
      <c r="J886" s="26">
        <v>2.4767801860719363</v>
      </c>
      <c r="K886" s="5"/>
    </row>
    <row r="887" spans="1:11" x14ac:dyDescent="0.3">
      <c r="A887" s="37" t="s">
        <v>179</v>
      </c>
      <c r="B887" s="3" t="s">
        <v>180</v>
      </c>
      <c r="C887" s="3" t="s">
        <v>339</v>
      </c>
      <c r="D887" s="3" t="s">
        <v>340</v>
      </c>
      <c r="E887" s="3">
        <v>3525099</v>
      </c>
      <c r="F887" s="3" t="s">
        <v>1143</v>
      </c>
      <c r="G887" s="3" t="s">
        <v>1101</v>
      </c>
      <c r="H887" s="4">
        <v>22000</v>
      </c>
      <c r="I887" s="4">
        <v>21850</v>
      </c>
      <c r="J887" s="26">
        <v>-0.68181818181818343</v>
      </c>
      <c r="K887" s="5"/>
    </row>
    <row r="888" spans="1:11" x14ac:dyDescent="0.3">
      <c r="A888" s="37" t="s">
        <v>179</v>
      </c>
      <c r="B888" s="3" t="s">
        <v>180</v>
      </c>
      <c r="C888" s="3" t="s">
        <v>235</v>
      </c>
      <c r="D888" s="3" t="s">
        <v>236</v>
      </c>
      <c r="E888" s="3">
        <v>3525099</v>
      </c>
      <c r="F888" s="3" t="s">
        <v>1143</v>
      </c>
      <c r="G888" s="3" t="s">
        <v>1101</v>
      </c>
      <c r="H888" s="4">
        <v>22200</v>
      </c>
      <c r="I888" s="4">
        <v>23850</v>
      </c>
      <c r="J888" s="26">
        <v>7.4324324324324342</v>
      </c>
      <c r="K888" s="5"/>
    </row>
    <row r="889" spans="1:11" x14ac:dyDescent="0.3">
      <c r="A889" s="37" t="s">
        <v>179</v>
      </c>
      <c r="B889" s="3" t="s">
        <v>180</v>
      </c>
      <c r="C889" s="3" t="s">
        <v>335</v>
      </c>
      <c r="D889" s="3" t="s">
        <v>336</v>
      </c>
      <c r="E889" s="3">
        <v>3525099</v>
      </c>
      <c r="F889" s="3" t="s">
        <v>1143</v>
      </c>
      <c r="G889" s="3" t="s">
        <v>1101</v>
      </c>
      <c r="H889" s="4">
        <v>23800</v>
      </c>
      <c r="I889" s="4">
        <v>23933.333333300001</v>
      </c>
      <c r="J889" s="26">
        <v>0.56022408949580882</v>
      </c>
      <c r="K889" s="5"/>
    </row>
    <row r="890" spans="1:11" x14ac:dyDescent="0.3">
      <c r="A890" s="37" t="s">
        <v>179</v>
      </c>
      <c r="B890" s="3" t="s">
        <v>180</v>
      </c>
      <c r="C890" s="3" t="s">
        <v>337</v>
      </c>
      <c r="D890" s="3" t="s">
        <v>338</v>
      </c>
      <c r="E890" s="3">
        <v>3525099</v>
      </c>
      <c r="F890" s="3" t="s">
        <v>1143</v>
      </c>
      <c r="G890" s="3" t="s">
        <v>1101</v>
      </c>
      <c r="H890" s="4">
        <v>24700</v>
      </c>
      <c r="I890" s="4">
        <v>25500</v>
      </c>
      <c r="J890" s="26">
        <v>3.238866396761142</v>
      </c>
      <c r="K890" s="5"/>
    </row>
    <row r="891" spans="1:11" x14ac:dyDescent="0.3">
      <c r="A891" s="37" t="s">
        <v>179</v>
      </c>
      <c r="B891" s="3" t="s">
        <v>180</v>
      </c>
      <c r="C891" s="3" t="s">
        <v>341</v>
      </c>
      <c r="D891" s="3" t="s">
        <v>342</v>
      </c>
      <c r="E891" s="3">
        <v>3525099</v>
      </c>
      <c r="F891" s="3" t="s">
        <v>1143</v>
      </c>
      <c r="G891" s="3" t="s">
        <v>1101</v>
      </c>
      <c r="H891" s="4">
        <v>26333.333333300001</v>
      </c>
      <c r="I891" s="4">
        <v>26333.333333300001</v>
      </c>
      <c r="J891" s="26">
        <v>0</v>
      </c>
      <c r="K891" s="5"/>
    </row>
    <row r="892" spans="1:11" x14ac:dyDescent="0.3">
      <c r="A892" s="37" t="s">
        <v>179</v>
      </c>
      <c r="B892" s="3" t="s">
        <v>180</v>
      </c>
      <c r="C892" s="3" t="s">
        <v>343</v>
      </c>
      <c r="D892" s="3" t="s">
        <v>266</v>
      </c>
      <c r="E892" s="3">
        <v>3525099</v>
      </c>
      <c r="F892" s="3" t="s">
        <v>1143</v>
      </c>
      <c r="G892" s="3" t="s">
        <v>1101</v>
      </c>
      <c r="H892" s="4">
        <v>24900</v>
      </c>
      <c r="I892" s="4">
        <v>24750</v>
      </c>
      <c r="J892" s="26">
        <v>-0.60240963855421326</v>
      </c>
      <c r="K892" s="5"/>
    </row>
    <row r="893" spans="1:11" x14ac:dyDescent="0.3">
      <c r="A893" s="37" t="s">
        <v>179</v>
      </c>
      <c r="B893" s="3" t="s">
        <v>180</v>
      </c>
      <c r="C893" s="3" t="s">
        <v>181</v>
      </c>
      <c r="D893" s="3" t="s">
        <v>182</v>
      </c>
      <c r="E893" s="3">
        <v>3525099</v>
      </c>
      <c r="F893" s="3" t="s">
        <v>1143</v>
      </c>
      <c r="G893" s="3" t="s">
        <v>1101</v>
      </c>
      <c r="H893" s="4">
        <v>25500</v>
      </c>
      <c r="I893" s="4">
        <v>25950</v>
      </c>
      <c r="J893" s="26">
        <v>1.7647058823529349</v>
      </c>
      <c r="K893" s="5"/>
    </row>
    <row r="894" spans="1:11" x14ac:dyDescent="0.3">
      <c r="A894" s="37" t="s">
        <v>179</v>
      </c>
      <c r="B894" s="3" t="s">
        <v>180</v>
      </c>
      <c r="C894" s="3" t="s">
        <v>183</v>
      </c>
      <c r="D894" s="3" t="s">
        <v>184</v>
      </c>
      <c r="E894" s="3">
        <v>3525099</v>
      </c>
      <c r="F894" s="3" t="s">
        <v>1143</v>
      </c>
      <c r="G894" s="3" t="s">
        <v>1101</v>
      </c>
      <c r="H894" s="4">
        <v>20533.333333300001</v>
      </c>
      <c r="I894" s="4">
        <v>20866.666666699999</v>
      </c>
      <c r="J894" s="26">
        <v>1.6233766237039315</v>
      </c>
      <c r="K894" s="5"/>
    </row>
    <row r="895" spans="1:11" x14ac:dyDescent="0.3">
      <c r="A895" s="37" t="s">
        <v>179</v>
      </c>
      <c r="B895" s="3" t="s">
        <v>180</v>
      </c>
      <c r="C895" s="3" t="s">
        <v>1061</v>
      </c>
      <c r="D895" s="3" t="s">
        <v>1062</v>
      </c>
      <c r="E895" s="3">
        <v>3525099</v>
      </c>
      <c r="F895" s="3" t="s">
        <v>1143</v>
      </c>
      <c r="G895" s="3" t="s">
        <v>1101</v>
      </c>
      <c r="H895" s="4">
        <v>27833.333333300001</v>
      </c>
      <c r="I895" s="4">
        <v>27450</v>
      </c>
      <c r="J895" s="26">
        <v>-1.3772455088639335</v>
      </c>
      <c r="K895" s="5"/>
    </row>
    <row r="896" spans="1:11" x14ac:dyDescent="0.3">
      <c r="A896" s="37" t="s">
        <v>483</v>
      </c>
      <c r="B896" s="3" t="s">
        <v>484</v>
      </c>
      <c r="C896" s="3" t="s">
        <v>487</v>
      </c>
      <c r="D896" s="3" t="s">
        <v>488</v>
      </c>
      <c r="E896" s="3">
        <v>3525099</v>
      </c>
      <c r="F896" s="3" t="s">
        <v>1143</v>
      </c>
      <c r="G896" s="3" t="s">
        <v>1101</v>
      </c>
      <c r="H896" s="4">
        <v>23750</v>
      </c>
      <c r="I896" s="4">
        <v>23500</v>
      </c>
      <c r="J896" s="26">
        <v>-1.0526315789473717</v>
      </c>
      <c r="K896" s="5"/>
    </row>
    <row r="897" spans="1:11" x14ac:dyDescent="0.3">
      <c r="A897" s="37" t="s">
        <v>483</v>
      </c>
      <c r="B897" s="3" t="s">
        <v>484</v>
      </c>
      <c r="C897" s="3" t="s">
        <v>592</v>
      </c>
      <c r="D897" s="3" t="s">
        <v>593</v>
      </c>
      <c r="E897" s="3">
        <v>3525099</v>
      </c>
      <c r="F897" s="3" t="s">
        <v>1143</v>
      </c>
      <c r="G897" s="3" t="s">
        <v>1101</v>
      </c>
      <c r="H897" s="4">
        <v>21500</v>
      </c>
      <c r="I897" s="4">
        <v>22000</v>
      </c>
      <c r="J897" s="26">
        <v>2.3255813953488413</v>
      </c>
      <c r="K897" s="5"/>
    </row>
    <row r="898" spans="1:11" x14ac:dyDescent="0.3">
      <c r="A898" s="37" t="s">
        <v>483</v>
      </c>
      <c r="B898" s="3" t="s">
        <v>484</v>
      </c>
      <c r="C898" s="3" t="s">
        <v>485</v>
      </c>
      <c r="D898" s="3" t="s">
        <v>486</v>
      </c>
      <c r="E898" s="3">
        <v>3525099</v>
      </c>
      <c r="F898" s="3" t="s">
        <v>1143</v>
      </c>
      <c r="G898" s="3" t="s">
        <v>1101</v>
      </c>
      <c r="H898" s="4">
        <v>21000</v>
      </c>
      <c r="I898" s="4">
        <v>22000</v>
      </c>
      <c r="J898" s="26">
        <v>4.7619047619047672</v>
      </c>
      <c r="K898" s="5"/>
    </row>
    <row r="899" spans="1:11" x14ac:dyDescent="0.3">
      <c r="A899" s="37" t="s">
        <v>386</v>
      </c>
      <c r="B899" s="3" t="s">
        <v>387</v>
      </c>
      <c r="C899" s="3" t="s">
        <v>388</v>
      </c>
      <c r="D899" s="3" t="s">
        <v>389</v>
      </c>
      <c r="E899" s="3">
        <v>3525099</v>
      </c>
      <c r="F899" s="3" t="s">
        <v>1143</v>
      </c>
      <c r="G899" s="3" t="s">
        <v>1101</v>
      </c>
      <c r="H899" s="4">
        <v>18825</v>
      </c>
      <c r="I899" s="4">
        <v>19575</v>
      </c>
      <c r="J899" s="26">
        <v>3.9840637450199168</v>
      </c>
      <c r="K899" s="5"/>
    </row>
    <row r="900" spans="1:11" x14ac:dyDescent="0.3">
      <c r="A900" s="37" t="s">
        <v>98</v>
      </c>
      <c r="B900" s="3" t="s">
        <v>99</v>
      </c>
      <c r="C900" s="3" t="s">
        <v>100</v>
      </c>
      <c r="D900" s="3" t="s">
        <v>99</v>
      </c>
      <c r="E900" s="3">
        <v>3525099</v>
      </c>
      <c r="F900" s="3" t="s">
        <v>1144</v>
      </c>
      <c r="G900" s="3" t="s">
        <v>1097</v>
      </c>
      <c r="H900" s="4">
        <v>29281.5</v>
      </c>
      <c r="I900" s="4">
        <v>30601</v>
      </c>
      <c r="J900" s="26">
        <v>4.5062582176459642</v>
      </c>
      <c r="K900" s="5"/>
    </row>
    <row r="901" spans="1:11" x14ac:dyDescent="0.3">
      <c r="A901" s="37" t="s">
        <v>101</v>
      </c>
      <c r="B901" s="3" t="s">
        <v>102</v>
      </c>
      <c r="C901" s="3" t="s">
        <v>103</v>
      </c>
      <c r="D901" s="3" t="s">
        <v>104</v>
      </c>
      <c r="E901" s="3">
        <v>3525099</v>
      </c>
      <c r="F901" s="3" t="s">
        <v>1144</v>
      </c>
      <c r="G901" s="3" t="s">
        <v>1097</v>
      </c>
      <c r="H901" s="4">
        <v>33300</v>
      </c>
      <c r="I901" s="4">
        <v>33533.333333299997</v>
      </c>
      <c r="J901" s="26">
        <v>0.7007007006005983</v>
      </c>
      <c r="K901" s="5"/>
    </row>
    <row r="902" spans="1:11" x14ac:dyDescent="0.3">
      <c r="A902" s="37" t="s">
        <v>101</v>
      </c>
      <c r="B902" s="3" t="s">
        <v>102</v>
      </c>
      <c r="C902" s="3" t="s">
        <v>286</v>
      </c>
      <c r="D902" s="3" t="s">
        <v>287</v>
      </c>
      <c r="E902" s="3">
        <v>3525099</v>
      </c>
      <c r="F902" s="3" t="s">
        <v>1144</v>
      </c>
      <c r="G902" s="3" t="s">
        <v>1097</v>
      </c>
      <c r="H902" s="4">
        <v>31000</v>
      </c>
      <c r="I902" s="4">
        <v>31000</v>
      </c>
      <c r="J902" s="26">
        <v>0</v>
      </c>
      <c r="K902" s="5"/>
    </row>
    <row r="903" spans="1:11" x14ac:dyDescent="0.3">
      <c r="A903" s="37" t="s">
        <v>101</v>
      </c>
      <c r="B903" s="3" t="s">
        <v>102</v>
      </c>
      <c r="C903" s="3" t="s">
        <v>245</v>
      </c>
      <c r="D903" s="3" t="s">
        <v>246</v>
      </c>
      <c r="E903" s="3">
        <v>3525099</v>
      </c>
      <c r="F903" s="3" t="s">
        <v>1144</v>
      </c>
      <c r="G903" s="3" t="s">
        <v>1097</v>
      </c>
      <c r="H903" s="4">
        <v>34633.333333299997</v>
      </c>
      <c r="I903" s="4">
        <v>34950</v>
      </c>
      <c r="J903" s="26">
        <v>0.91434071232041614</v>
      </c>
      <c r="K903" s="5"/>
    </row>
    <row r="904" spans="1:11" x14ac:dyDescent="0.3">
      <c r="A904" s="37" t="s">
        <v>101</v>
      </c>
      <c r="B904" s="3" t="s">
        <v>102</v>
      </c>
      <c r="C904" s="3" t="s">
        <v>215</v>
      </c>
      <c r="D904" s="3" t="s">
        <v>216</v>
      </c>
      <c r="E904" s="3">
        <v>3525099</v>
      </c>
      <c r="F904" s="3" t="s">
        <v>1144</v>
      </c>
      <c r="G904" s="3" t="s">
        <v>1097</v>
      </c>
      <c r="H904" s="4">
        <v>31666.666666699999</v>
      </c>
      <c r="I904" s="4">
        <v>32000</v>
      </c>
      <c r="J904" s="26">
        <v>1.0526315788409901</v>
      </c>
      <c r="K904" s="5"/>
    </row>
    <row r="905" spans="1:11" x14ac:dyDescent="0.3">
      <c r="A905" s="37" t="s">
        <v>101</v>
      </c>
      <c r="B905" s="3" t="s">
        <v>102</v>
      </c>
      <c r="C905" s="3" t="s">
        <v>288</v>
      </c>
      <c r="D905" s="3" t="s">
        <v>289</v>
      </c>
      <c r="E905" s="3">
        <v>3525099</v>
      </c>
      <c r="F905" s="3" t="s">
        <v>1144</v>
      </c>
      <c r="G905" s="3" t="s">
        <v>1097</v>
      </c>
      <c r="H905" s="4">
        <v>37000</v>
      </c>
      <c r="I905" s="4">
        <v>37000</v>
      </c>
      <c r="J905" s="26">
        <v>0</v>
      </c>
      <c r="K905" s="5"/>
    </row>
    <row r="906" spans="1:11" x14ac:dyDescent="0.3">
      <c r="A906" s="37" t="s">
        <v>101</v>
      </c>
      <c r="B906" s="3" t="s">
        <v>102</v>
      </c>
      <c r="C906" s="3" t="s">
        <v>432</v>
      </c>
      <c r="D906" s="3" t="s">
        <v>433</v>
      </c>
      <c r="E906" s="3">
        <v>3525099</v>
      </c>
      <c r="F906" s="3" t="s">
        <v>1144</v>
      </c>
      <c r="G906" s="3" t="s">
        <v>1097</v>
      </c>
      <c r="H906" s="4">
        <v>33666.666666700003</v>
      </c>
      <c r="I906" s="4">
        <v>33833.333333299997</v>
      </c>
      <c r="J906" s="26">
        <v>0.49504950475196541</v>
      </c>
      <c r="K906" s="5"/>
    </row>
    <row r="907" spans="1:11" x14ac:dyDescent="0.3">
      <c r="A907" s="37" t="s">
        <v>101</v>
      </c>
      <c r="B907" s="3" t="s">
        <v>102</v>
      </c>
      <c r="C907" s="3" t="s">
        <v>407</v>
      </c>
      <c r="D907" s="3" t="s">
        <v>408</v>
      </c>
      <c r="E907" s="3">
        <v>3525099</v>
      </c>
      <c r="F907" s="3" t="s">
        <v>1144</v>
      </c>
      <c r="G907" s="3" t="s">
        <v>1097</v>
      </c>
      <c r="H907" s="4">
        <v>37333.333333299997</v>
      </c>
      <c r="I907" s="4">
        <v>37333.333333299997</v>
      </c>
      <c r="J907" s="26">
        <v>0</v>
      </c>
      <c r="K907" s="5"/>
    </row>
    <row r="908" spans="1:11" x14ac:dyDescent="0.3">
      <c r="A908" s="37" t="s">
        <v>101</v>
      </c>
      <c r="B908" s="3" t="s">
        <v>102</v>
      </c>
      <c r="C908" s="3" t="s">
        <v>251</v>
      </c>
      <c r="D908" s="3" t="s">
        <v>252</v>
      </c>
      <c r="E908" s="3">
        <v>3525099</v>
      </c>
      <c r="F908" s="3" t="s">
        <v>1144</v>
      </c>
      <c r="G908" s="3" t="s">
        <v>1097</v>
      </c>
      <c r="H908" s="4">
        <v>33580</v>
      </c>
      <c r="I908" s="4">
        <v>33580</v>
      </c>
      <c r="J908" s="26">
        <v>0</v>
      </c>
      <c r="K908" s="5"/>
    </row>
    <row r="909" spans="1:11" x14ac:dyDescent="0.3">
      <c r="A909" s="37" t="s">
        <v>101</v>
      </c>
      <c r="B909" s="3" t="s">
        <v>102</v>
      </c>
      <c r="C909" s="3" t="s">
        <v>290</v>
      </c>
      <c r="D909" s="3" t="s">
        <v>291</v>
      </c>
      <c r="E909" s="3">
        <v>3525099</v>
      </c>
      <c r="F909" s="3" t="s">
        <v>1144</v>
      </c>
      <c r="G909" s="3" t="s">
        <v>1097</v>
      </c>
      <c r="H909" s="4">
        <v>37750</v>
      </c>
      <c r="I909" s="4">
        <v>37750</v>
      </c>
      <c r="J909" s="26">
        <v>0</v>
      </c>
      <c r="K909" s="5"/>
    </row>
    <row r="910" spans="1:11" x14ac:dyDescent="0.3">
      <c r="A910" s="37" t="s">
        <v>101</v>
      </c>
      <c r="B910" s="3" t="s">
        <v>102</v>
      </c>
      <c r="C910" s="3" t="s">
        <v>203</v>
      </c>
      <c r="D910" s="3" t="s">
        <v>204</v>
      </c>
      <c r="E910" s="3">
        <v>3525099</v>
      </c>
      <c r="F910" s="3" t="s">
        <v>1144</v>
      </c>
      <c r="G910" s="3" t="s">
        <v>1097</v>
      </c>
      <c r="H910" s="4">
        <v>36400</v>
      </c>
      <c r="I910" s="4">
        <v>36400</v>
      </c>
      <c r="J910" s="26">
        <v>0</v>
      </c>
      <c r="K910" s="5"/>
    </row>
    <row r="911" spans="1:11" x14ac:dyDescent="0.3">
      <c r="A911" s="37" t="s">
        <v>107</v>
      </c>
      <c r="B911" s="3" t="s">
        <v>108</v>
      </c>
      <c r="C911" s="3" t="s">
        <v>109</v>
      </c>
      <c r="D911" s="3" t="s">
        <v>110</v>
      </c>
      <c r="E911" s="3">
        <v>3525099</v>
      </c>
      <c r="F911" s="3" t="s">
        <v>1144</v>
      </c>
      <c r="G911" s="3" t="s">
        <v>1097</v>
      </c>
      <c r="H911" s="4">
        <v>38220</v>
      </c>
      <c r="I911" s="4">
        <v>38120</v>
      </c>
      <c r="J911" s="26">
        <v>-0.26164311878598134</v>
      </c>
      <c r="K911" s="5"/>
    </row>
    <row r="912" spans="1:11" x14ac:dyDescent="0.3">
      <c r="A912" s="37" t="s">
        <v>107</v>
      </c>
      <c r="B912" s="3" t="s">
        <v>108</v>
      </c>
      <c r="C912" s="3" t="s">
        <v>294</v>
      </c>
      <c r="D912" s="3" t="s">
        <v>295</v>
      </c>
      <c r="E912" s="3">
        <v>3525099</v>
      </c>
      <c r="F912" s="3" t="s">
        <v>1144</v>
      </c>
      <c r="G912" s="3" t="s">
        <v>1097</v>
      </c>
      <c r="H912" s="4">
        <v>35066.666666700003</v>
      </c>
      <c r="I912" s="4">
        <v>35666.666666700003</v>
      </c>
      <c r="J912" s="26">
        <v>1.7110266159679588</v>
      </c>
      <c r="K912" s="5"/>
    </row>
    <row r="913" spans="1:11" x14ac:dyDescent="0.3">
      <c r="A913" s="37" t="s">
        <v>107</v>
      </c>
      <c r="B913" s="3" t="s">
        <v>108</v>
      </c>
      <c r="C913" s="3" t="s">
        <v>366</v>
      </c>
      <c r="D913" s="3" t="s">
        <v>367</v>
      </c>
      <c r="E913" s="3">
        <v>3525099</v>
      </c>
      <c r="F913" s="3" t="s">
        <v>1144</v>
      </c>
      <c r="G913" s="3" t="s">
        <v>1097</v>
      </c>
      <c r="H913" s="4">
        <v>33750</v>
      </c>
      <c r="I913" s="4">
        <v>33750</v>
      </c>
      <c r="J913" s="26">
        <v>0</v>
      </c>
      <c r="K913" s="5"/>
    </row>
    <row r="914" spans="1:11" x14ac:dyDescent="0.3">
      <c r="A914" s="37" t="s">
        <v>107</v>
      </c>
      <c r="B914" s="3" t="s">
        <v>108</v>
      </c>
      <c r="C914" s="3" t="s">
        <v>613</v>
      </c>
      <c r="D914" s="3" t="s">
        <v>614</v>
      </c>
      <c r="E914" s="3">
        <v>3525099</v>
      </c>
      <c r="F914" s="3" t="s">
        <v>1144</v>
      </c>
      <c r="G914" s="3" t="s">
        <v>1097</v>
      </c>
      <c r="H914" s="4">
        <v>32900</v>
      </c>
      <c r="I914" s="4">
        <v>33000</v>
      </c>
      <c r="J914" s="26">
        <v>0.30395136778116338</v>
      </c>
      <c r="K914" s="5"/>
    </row>
    <row r="915" spans="1:11" x14ac:dyDescent="0.3">
      <c r="A915" s="37" t="s">
        <v>107</v>
      </c>
      <c r="B915" s="3" t="s">
        <v>108</v>
      </c>
      <c r="C915" s="3" t="s">
        <v>296</v>
      </c>
      <c r="D915" s="3" t="s">
        <v>297</v>
      </c>
      <c r="E915" s="3">
        <v>3525099</v>
      </c>
      <c r="F915" s="3" t="s">
        <v>1144</v>
      </c>
      <c r="G915" s="3" t="s">
        <v>1097</v>
      </c>
      <c r="H915" s="4">
        <v>36166.666666700003</v>
      </c>
      <c r="I915" s="4">
        <v>36333.333333299997</v>
      </c>
      <c r="J915" s="26">
        <v>0.46082949290278119</v>
      </c>
      <c r="K915" s="5"/>
    </row>
    <row r="916" spans="1:11" x14ac:dyDescent="0.3">
      <c r="A916" s="37" t="s">
        <v>418</v>
      </c>
      <c r="B916" s="3" t="s">
        <v>419</v>
      </c>
      <c r="C916" s="3" t="s">
        <v>422</v>
      </c>
      <c r="D916" s="3" t="s">
        <v>423</v>
      </c>
      <c r="E916" s="3">
        <v>3525099</v>
      </c>
      <c r="F916" s="3" t="s">
        <v>1144</v>
      </c>
      <c r="G916" s="3" t="s">
        <v>1097</v>
      </c>
      <c r="H916" s="4">
        <v>31000</v>
      </c>
      <c r="I916" s="4">
        <v>31200</v>
      </c>
      <c r="J916" s="26">
        <v>0.64516129032257119</v>
      </c>
      <c r="K916" s="5"/>
    </row>
    <row r="917" spans="1:11" x14ac:dyDescent="0.3">
      <c r="A917" s="37" t="s">
        <v>418</v>
      </c>
      <c r="B917" s="3" t="s">
        <v>419</v>
      </c>
      <c r="C917" s="3" t="s">
        <v>820</v>
      </c>
      <c r="D917" s="3" t="s">
        <v>821</v>
      </c>
      <c r="E917" s="3">
        <v>3525099</v>
      </c>
      <c r="F917" s="3" t="s">
        <v>1144</v>
      </c>
      <c r="G917" s="3" t="s">
        <v>1097</v>
      </c>
      <c r="H917" s="4">
        <v>30325</v>
      </c>
      <c r="I917" s="4">
        <v>29825</v>
      </c>
      <c r="J917" s="26">
        <v>-1.6488046166529213</v>
      </c>
      <c r="K917" s="5"/>
    </row>
    <row r="918" spans="1:11" x14ac:dyDescent="0.3">
      <c r="A918" s="37" t="s">
        <v>418</v>
      </c>
      <c r="B918" s="3" t="s">
        <v>419</v>
      </c>
      <c r="C918" s="3" t="s">
        <v>420</v>
      </c>
      <c r="D918" s="3" t="s">
        <v>421</v>
      </c>
      <c r="E918" s="3">
        <v>3525099</v>
      </c>
      <c r="F918" s="3" t="s">
        <v>1144</v>
      </c>
      <c r="G918" s="3" t="s">
        <v>1097</v>
      </c>
      <c r="H918" s="4" t="s">
        <v>93</v>
      </c>
      <c r="I918" s="4">
        <v>34166.666666700003</v>
      </c>
      <c r="J918" s="26" t="s">
        <v>93</v>
      </c>
      <c r="K918" s="5"/>
    </row>
    <row r="919" spans="1:11" x14ac:dyDescent="0.3">
      <c r="A919" s="37" t="s">
        <v>418</v>
      </c>
      <c r="B919" s="3" t="s">
        <v>419</v>
      </c>
      <c r="C919" s="3" t="s">
        <v>424</v>
      </c>
      <c r="D919" s="3" t="s">
        <v>425</v>
      </c>
      <c r="E919" s="3">
        <v>3525099</v>
      </c>
      <c r="F919" s="3" t="s">
        <v>1144</v>
      </c>
      <c r="G919" s="3" t="s">
        <v>1097</v>
      </c>
      <c r="H919" s="4">
        <v>31900</v>
      </c>
      <c r="I919" s="4">
        <v>31875</v>
      </c>
      <c r="J919" s="26">
        <v>-7.8369905956110486E-2</v>
      </c>
      <c r="K919" s="5"/>
    </row>
    <row r="920" spans="1:11" x14ac:dyDescent="0.3">
      <c r="A920" s="37" t="s">
        <v>418</v>
      </c>
      <c r="B920" s="3" t="s">
        <v>419</v>
      </c>
      <c r="C920" s="3" t="s">
        <v>915</v>
      </c>
      <c r="D920" s="3" t="s">
        <v>916</v>
      </c>
      <c r="E920" s="3">
        <v>3525099</v>
      </c>
      <c r="F920" s="3" t="s">
        <v>1144</v>
      </c>
      <c r="G920" s="3" t="s">
        <v>1097</v>
      </c>
      <c r="H920" s="4">
        <v>32100</v>
      </c>
      <c r="I920" s="4">
        <v>32600</v>
      </c>
      <c r="J920" s="26">
        <v>1.5576323987538832</v>
      </c>
      <c r="K920" s="5"/>
    </row>
    <row r="921" spans="1:11" x14ac:dyDescent="0.3">
      <c r="A921" s="37" t="s">
        <v>219</v>
      </c>
      <c r="B921" s="3" t="s">
        <v>220</v>
      </c>
      <c r="C921" s="3" t="s">
        <v>298</v>
      </c>
      <c r="D921" s="3" t="s">
        <v>299</v>
      </c>
      <c r="E921" s="3">
        <v>3525099</v>
      </c>
      <c r="F921" s="3" t="s">
        <v>1144</v>
      </c>
      <c r="G921" s="3" t="s">
        <v>1097</v>
      </c>
      <c r="H921" s="4">
        <v>37500</v>
      </c>
      <c r="I921" s="4">
        <v>37500</v>
      </c>
      <c r="J921" s="26">
        <v>0</v>
      </c>
      <c r="K921" s="5"/>
    </row>
    <row r="922" spans="1:11" x14ac:dyDescent="0.3">
      <c r="A922" s="37" t="s">
        <v>219</v>
      </c>
      <c r="B922" s="3" t="s">
        <v>220</v>
      </c>
      <c r="C922" s="3" t="s">
        <v>368</v>
      </c>
      <c r="D922" s="3" t="s">
        <v>369</v>
      </c>
      <c r="E922" s="3">
        <v>3525099</v>
      </c>
      <c r="F922" s="3" t="s">
        <v>1144</v>
      </c>
      <c r="G922" s="3" t="s">
        <v>1097</v>
      </c>
      <c r="H922" s="4">
        <v>38175</v>
      </c>
      <c r="I922" s="4">
        <v>38700</v>
      </c>
      <c r="J922" s="26">
        <v>1.3752455795677854</v>
      </c>
      <c r="K922" s="5"/>
    </row>
    <row r="923" spans="1:11" x14ac:dyDescent="0.3">
      <c r="A923" s="37" t="s">
        <v>219</v>
      </c>
      <c r="B923" s="3" t="s">
        <v>220</v>
      </c>
      <c r="C923" s="3" t="s">
        <v>399</v>
      </c>
      <c r="D923" s="3" t="s">
        <v>400</v>
      </c>
      <c r="E923" s="3">
        <v>3525099</v>
      </c>
      <c r="F923" s="3" t="s">
        <v>1144</v>
      </c>
      <c r="G923" s="3" t="s">
        <v>1097</v>
      </c>
      <c r="H923" s="4">
        <v>38133.333333299997</v>
      </c>
      <c r="I923" s="4">
        <v>38366.666666700003</v>
      </c>
      <c r="J923" s="26">
        <v>0.61188811206349669</v>
      </c>
      <c r="K923" s="5"/>
    </row>
    <row r="924" spans="1:11" x14ac:dyDescent="0.3">
      <c r="A924" s="37" t="s">
        <v>117</v>
      </c>
      <c r="B924" s="3" t="s">
        <v>118</v>
      </c>
      <c r="C924" s="3" t="s">
        <v>121</v>
      </c>
      <c r="D924" s="3" t="s">
        <v>122</v>
      </c>
      <c r="E924" s="3">
        <v>3525099</v>
      </c>
      <c r="F924" s="3" t="s">
        <v>1144</v>
      </c>
      <c r="G924" s="3" t="s">
        <v>1097</v>
      </c>
      <c r="H924" s="4">
        <v>34250</v>
      </c>
      <c r="I924" s="4">
        <v>34250</v>
      </c>
      <c r="J924" s="26">
        <v>0</v>
      </c>
      <c r="K924" s="5"/>
    </row>
    <row r="925" spans="1:11" x14ac:dyDescent="0.3">
      <c r="A925" s="37" t="s">
        <v>117</v>
      </c>
      <c r="B925" s="3" t="s">
        <v>118</v>
      </c>
      <c r="C925" s="3" t="s">
        <v>123</v>
      </c>
      <c r="D925" s="3" t="s">
        <v>124</v>
      </c>
      <c r="E925" s="3">
        <v>3525099</v>
      </c>
      <c r="F925" s="3" t="s">
        <v>1144</v>
      </c>
      <c r="G925" s="3" t="s">
        <v>1097</v>
      </c>
      <c r="H925" s="4">
        <v>35266.666666700003</v>
      </c>
      <c r="I925" s="4">
        <v>37266.666666700003</v>
      </c>
      <c r="J925" s="26">
        <v>5.6710775047205342</v>
      </c>
      <c r="K925" s="5"/>
    </row>
    <row r="926" spans="1:11" x14ac:dyDescent="0.3">
      <c r="A926" s="37" t="s">
        <v>117</v>
      </c>
      <c r="B926" s="3" t="s">
        <v>118</v>
      </c>
      <c r="C926" s="3" t="s">
        <v>304</v>
      </c>
      <c r="D926" s="3" t="s">
        <v>305</v>
      </c>
      <c r="E926" s="3">
        <v>3525099</v>
      </c>
      <c r="F926" s="3" t="s">
        <v>1144</v>
      </c>
      <c r="G926" s="3" t="s">
        <v>1097</v>
      </c>
      <c r="H926" s="4" t="s">
        <v>93</v>
      </c>
      <c r="I926" s="4">
        <v>36983.333333299997</v>
      </c>
      <c r="J926" s="26" t="s">
        <v>93</v>
      </c>
      <c r="K926" s="5"/>
    </row>
    <row r="927" spans="1:11" x14ac:dyDescent="0.3">
      <c r="A927" s="37" t="s">
        <v>117</v>
      </c>
      <c r="B927" s="3" t="s">
        <v>118</v>
      </c>
      <c r="C927" s="3" t="s">
        <v>257</v>
      </c>
      <c r="D927" s="3" t="s">
        <v>258</v>
      </c>
      <c r="E927" s="3">
        <v>3525099</v>
      </c>
      <c r="F927" s="3" t="s">
        <v>1144</v>
      </c>
      <c r="G927" s="3" t="s">
        <v>1097</v>
      </c>
      <c r="H927" s="4">
        <v>34250</v>
      </c>
      <c r="I927" s="4">
        <v>33825</v>
      </c>
      <c r="J927" s="26">
        <v>-1.2408759124087565</v>
      </c>
      <c r="K927" s="5"/>
    </row>
    <row r="928" spans="1:11" x14ac:dyDescent="0.3">
      <c r="A928" s="37" t="s">
        <v>141</v>
      </c>
      <c r="B928" s="3" t="s">
        <v>142</v>
      </c>
      <c r="C928" s="3" t="s">
        <v>209</v>
      </c>
      <c r="D928" s="3" t="s">
        <v>210</v>
      </c>
      <c r="E928" s="3">
        <v>3525099</v>
      </c>
      <c r="F928" s="3" t="s">
        <v>1144</v>
      </c>
      <c r="G928" s="3" t="s">
        <v>1097</v>
      </c>
      <c r="H928" s="4">
        <v>33900</v>
      </c>
      <c r="I928" s="4">
        <v>33900</v>
      </c>
      <c r="J928" s="26">
        <v>0</v>
      </c>
      <c r="K928" s="5"/>
    </row>
    <row r="929" spans="1:11" x14ac:dyDescent="0.3">
      <c r="A929" s="37" t="s">
        <v>141</v>
      </c>
      <c r="B929" s="3" t="s">
        <v>142</v>
      </c>
      <c r="C929" s="3" t="s">
        <v>308</v>
      </c>
      <c r="D929" s="3" t="s">
        <v>309</v>
      </c>
      <c r="E929" s="3">
        <v>3525099</v>
      </c>
      <c r="F929" s="3" t="s">
        <v>1144</v>
      </c>
      <c r="G929" s="3" t="s">
        <v>1097</v>
      </c>
      <c r="H929" s="4">
        <v>35625</v>
      </c>
      <c r="I929" s="4">
        <v>37375</v>
      </c>
      <c r="J929" s="26">
        <v>4.912280701754379</v>
      </c>
      <c r="K929" s="5"/>
    </row>
    <row r="930" spans="1:11" x14ac:dyDescent="0.3">
      <c r="A930" s="37" t="s">
        <v>141</v>
      </c>
      <c r="B930" s="3" t="s">
        <v>142</v>
      </c>
      <c r="C930" s="3" t="s">
        <v>370</v>
      </c>
      <c r="D930" s="3" t="s">
        <v>371</v>
      </c>
      <c r="E930" s="3">
        <v>3525099</v>
      </c>
      <c r="F930" s="3" t="s">
        <v>1144</v>
      </c>
      <c r="G930" s="3" t="s">
        <v>1097</v>
      </c>
      <c r="H930" s="4">
        <v>36600</v>
      </c>
      <c r="I930" s="4">
        <v>36400</v>
      </c>
      <c r="J930" s="26">
        <v>-0.5464480874316946</v>
      </c>
      <c r="K930" s="5"/>
    </row>
    <row r="931" spans="1:11" x14ac:dyDescent="0.3">
      <c r="A931" s="37" t="s">
        <v>141</v>
      </c>
      <c r="B931" s="3" t="s">
        <v>142</v>
      </c>
      <c r="C931" s="3" t="s">
        <v>143</v>
      </c>
      <c r="D931" s="3" t="s">
        <v>144</v>
      </c>
      <c r="E931" s="3">
        <v>3525099</v>
      </c>
      <c r="F931" s="3" t="s">
        <v>1144</v>
      </c>
      <c r="G931" s="3" t="s">
        <v>1097</v>
      </c>
      <c r="H931" s="4">
        <v>31875</v>
      </c>
      <c r="I931" s="4">
        <v>30866.666666699999</v>
      </c>
      <c r="J931" s="26">
        <v>-3.1633986927058877</v>
      </c>
      <c r="K931" s="5"/>
    </row>
    <row r="932" spans="1:11" x14ac:dyDescent="0.3">
      <c r="A932" s="37" t="s">
        <v>141</v>
      </c>
      <c r="B932" s="3" t="s">
        <v>142</v>
      </c>
      <c r="C932" s="3" t="s">
        <v>383</v>
      </c>
      <c r="D932" s="3" t="s">
        <v>384</v>
      </c>
      <c r="E932" s="3">
        <v>3525099</v>
      </c>
      <c r="F932" s="3" t="s">
        <v>1144</v>
      </c>
      <c r="G932" s="3" t="s">
        <v>1097</v>
      </c>
      <c r="H932" s="4">
        <v>35666.666666700003</v>
      </c>
      <c r="I932" s="4">
        <v>38333.333333299997</v>
      </c>
      <c r="J932" s="26">
        <v>7.4766355138247809</v>
      </c>
      <c r="K932" s="5"/>
    </row>
    <row r="933" spans="1:11" x14ac:dyDescent="0.3">
      <c r="A933" s="37" t="s">
        <v>141</v>
      </c>
      <c r="B933" s="3" t="s">
        <v>142</v>
      </c>
      <c r="C933" s="3" t="s">
        <v>186</v>
      </c>
      <c r="D933" s="3" t="s">
        <v>187</v>
      </c>
      <c r="E933" s="3">
        <v>3525099</v>
      </c>
      <c r="F933" s="3" t="s">
        <v>1144</v>
      </c>
      <c r="G933" s="3" t="s">
        <v>1097</v>
      </c>
      <c r="H933" s="4">
        <v>30833.333333300001</v>
      </c>
      <c r="I933" s="4">
        <v>32850</v>
      </c>
      <c r="J933" s="26">
        <v>6.5405405406557149</v>
      </c>
      <c r="K933" s="5"/>
    </row>
    <row r="934" spans="1:11" x14ac:dyDescent="0.3">
      <c r="A934" s="37" t="s">
        <v>141</v>
      </c>
      <c r="B934" s="3" t="s">
        <v>142</v>
      </c>
      <c r="C934" s="3" t="s">
        <v>212</v>
      </c>
      <c r="D934" s="3" t="s">
        <v>213</v>
      </c>
      <c r="E934" s="3">
        <v>3525099</v>
      </c>
      <c r="F934" s="3" t="s">
        <v>1144</v>
      </c>
      <c r="G934" s="3" t="s">
        <v>1097</v>
      </c>
      <c r="H934" s="4">
        <v>34666.666666700003</v>
      </c>
      <c r="I934" s="4">
        <v>34333.333333299997</v>
      </c>
      <c r="J934" s="26">
        <v>-0.96153846172986057</v>
      </c>
      <c r="K934" s="5"/>
    </row>
    <row r="935" spans="1:11" x14ac:dyDescent="0.3">
      <c r="A935" s="37" t="s">
        <v>310</v>
      </c>
      <c r="B935" s="3" t="s">
        <v>311</v>
      </c>
      <c r="C935" s="3" t="s">
        <v>314</v>
      </c>
      <c r="D935" s="3" t="s">
        <v>315</v>
      </c>
      <c r="E935" s="3">
        <v>3525099</v>
      </c>
      <c r="F935" s="3" t="s">
        <v>1144</v>
      </c>
      <c r="G935" s="3" t="s">
        <v>1097</v>
      </c>
      <c r="H935" s="4">
        <v>34000</v>
      </c>
      <c r="I935" s="4">
        <v>33250</v>
      </c>
      <c r="J935" s="26">
        <v>-2.2058823529411797</v>
      </c>
      <c r="K935" s="5"/>
    </row>
    <row r="936" spans="1:11" x14ac:dyDescent="0.3">
      <c r="A936" s="37" t="s">
        <v>223</v>
      </c>
      <c r="B936" s="3" t="s">
        <v>224</v>
      </c>
      <c r="C936" s="3" t="s">
        <v>225</v>
      </c>
      <c r="D936" s="3" t="s">
        <v>226</v>
      </c>
      <c r="E936" s="3">
        <v>3525099</v>
      </c>
      <c r="F936" s="3" t="s">
        <v>1144</v>
      </c>
      <c r="G936" s="3" t="s">
        <v>1097</v>
      </c>
      <c r="H936" s="4">
        <v>31098.5</v>
      </c>
      <c r="I936" s="4">
        <v>31898.799999999999</v>
      </c>
      <c r="J936" s="26">
        <v>2.5734360178143678</v>
      </c>
      <c r="K936" s="5"/>
    </row>
    <row r="937" spans="1:11" x14ac:dyDescent="0.3">
      <c r="A937" s="37" t="s">
        <v>223</v>
      </c>
      <c r="B937" s="3" t="s">
        <v>224</v>
      </c>
      <c r="C937" s="3" t="s">
        <v>434</v>
      </c>
      <c r="D937" s="3" t="s">
        <v>435</v>
      </c>
      <c r="E937" s="3">
        <v>3525099</v>
      </c>
      <c r="F937" s="3" t="s">
        <v>1144</v>
      </c>
      <c r="G937" s="3" t="s">
        <v>1097</v>
      </c>
      <c r="H937" s="4">
        <v>33000</v>
      </c>
      <c r="I937" s="4">
        <v>33433.333333299997</v>
      </c>
      <c r="J937" s="26">
        <v>1.3131313130303024</v>
      </c>
      <c r="K937" s="5"/>
    </row>
    <row r="938" spans="1:11" x14ac:dyDescent="0.3">
      <c r="A938" s="37" t="s">
        <v>223</v>
      </c>
      <c r="B938" s="3" t="s">
        <v>224</v>
      </c>
      <c r="C938" s="3" t="s">
        <v>261</v>
      </c>
      <c r="D938" s="3" t="s">
        <v>262</v>
      </c>
      <c r="E938" s="3">
        <v>3525099</v>
      </c>
      <c r="F938" s="3" t="s">
        <v>1144</v>
      </c>
      <c r="G938" s="3" t="s">
        <v>1097</v>
      </c>
      <c r="H938" s="4">
        <v>30666.666666699999</v>
      </c>
      <c r="I938" s="4">
        <v>32333.333333300001</v>
      </c>
      <c r="J938" s="26">
        <v>5.4347826084723661</v>
      </c>
      <c r="K938" s="5"/>
    </row>
    <row r="939" spans="1:11" x14ac:dyDescent="0.3">
      <c r="A939" s="37" t="s">
        <v>223</v>
      </c>
      <c r="B939" s="3" t="s">
        <v>224</v>
      </c>
      <c r="C939" s="3" t="s">
        <v>1091</v>
      </c>
      <c r="D939" s="3" t="s">
        <v>1092</v>
      </c>
      <c r="E939" s="3">
        <v>3525099</v>
      </c>
      <c r="F939" s="3" t="s">
        <v>1144</v>
      </c>
      <c r="G939" s="3" t="s">
        <v>1097</v>
      </c>
      <c r="H939" s="4">
        <v>29000</v>
      </c>
      <c r="I939" s="4">
        <v>30250</v>
      </c>
      <c r="J939" s="26">
        <v>4.31034482758621</v>
      </c>
      <c r="K939" s="5"/>
    </row>
    <row r="940" spans="1:11" x14ac:dyDescent="0.3">
      <c r="A940" s="37" t="s">
        <v>223</v>
      </c>
      <c r="B940" s="3" t="s">
        <v>224</v>
      </c>
      <c r="C940" s="3" t="s">
        <v>426</v>
      </c>
      <c r="D940" s="3" t="s">
        <v>427</v>
      </c>
      <c r="E940" s="3">
        <v>3525099</v>
      </c>
      <c r="F940" s="3" t="s">
        <v>1144</v>
      </c>
      <c r="G940" s="3" t="s">
        <v>1097</v>
      </c>
      <c r="H940" s="4">
        <v>28380</v>
      </c>
      <c r="I940" s="4">
        <v>28380</v>
      </c>
      <c r="J940" s="26">
        <v>0</v>
      </c>
      <c r="K940" s="5"/>
    </row>
    <row r="941" spans="1:11" x14ac:dyDescent="0.3">
      <c r="A941" s="37" t="s">
        <v>223</v>
      </c>
      <c r="B941" s="3" t="s">
        <v>224</v>
      </c>
      <c r="C941" s="3" t="s">
        <v>716</v>
      </c>
      <c r="D941" s="3" t="s">
        <v>717</v>
      </c>
      <c r="E941" s="3">
        <v>3525099</v>
      </c>
      <c r="F941" s="3" t="s">
        <v>1144</v>
      </c>
      <c r="G941" s="3" t="s">
        <v>1097</v>
      </c>
      <c r="H941" s="4">
        <v>29849.666666699999</v>
      </c>
      <c r="I941" s="4">
        <v>28699.5</v>
      </c>
      <c r="J941" s="26">
        <v>-3.8531976907571819</v>
      </c>
      <c r="K941" s="5"/>
    </row>
    <row r="942" spans="1:11" x14ac:dyDescent="0.3">
      <c r="A942" s="37" t="s">
        <v>223</v>
      </c>
      <c r="B942" s="3" t="s">
        <v>224</v>
      </c>
      <c r="C942" s="3" t="s">
        <v>263</v>
      </c>
      <c r="D942" s="3" t="s">
        <v>264</v>
      </c>
      <c r="E942" s="3">
        <v>3525099</v>
      </c>
      <c r="F942" s="3" t="s">
        <v>1144</v>
      </c>
      <c r="G942" s="3" t="s">
        <v>1097</v>
      </c>
      <c r="H942" s="4">
        <v>30100</v>
      </c>
      <c r="I942" s="4">
        <v>30140</v>
      </c>
      <c r="J942" s="26">
        <v>0.13289036544850141</v>
      </c>
      <c r="K942" s="5"/>
    </row>
    <row r="943" spans="1:11" x14ac:dyDescent="0.3">
      <c r="A943" s="37" t="s">
        <v>223</v>
      </c>
      <c r="B943" s="3" t="s">
        <v>224</v>
      </c>
      <c r="C943" s="3" t="s">
        <v>267</v>
      </c>
      <c r="D943" s="3" t="s">
        <v>268</v>
      </c>
      <c r="E943" s="3">
        <v>3525099</v>
      </c>
      <c r="F943" s="3" t="s">
        <v>1144</v>
      </c>
      <c r="G943" s="3" t="s">
        <v>1097</v>
      </c>
      <c r="H943" s="4">
        <v>29579.599999999999</v>
      </c>
      <c r="I943" s="4">
        <v>29619.599999999999</v>
      </c>
      <c r="J943" s="26">
        <v>0.1352283330403381</v>
      </c>
      <c r="K943" s="5"/>
    </row>
    <row r="944" spans="1:11" x14ac:dyDescent="0.3">
      <c r="A944" s="37" t="s">
        <v>223</v>
      </c>
      <c r="B944" s="3" t="s">
        <v>224</v>
      </c>
      <c r="C944" s="3" t="s">
        <v>269</v>
      </c>
      <c r="D944" s="3" t="s">
        <v>270</v>
      </c>
      <c r="E944" s="3">
        <v>3525099</v>
      </c>
      <c r="F944" s="3" t="s">
        <v>1144</v>
      </c>
      <c r="G944" s="3" t="s">
        <v>1097</v>
      </c>
      <c r="H944" s="4">
        <v>30500</v>
      </c>
      <c r="I944" s="4">
        <v>32000</v>
      </c>
      <c r="J944" s="26">
        <v>4.9180327868852514</v>
      </c>
      <c r="K944" s="5"/>
    </row>
    <row r="945" spans="1:11" x14ac:dyDescent="0.3">
      <c r="A945" s="37" t="s">
        <v>149</v>
      </c>
      <c r="B945" s="3" t="s">
        <v>150</v>
      </c>
      <c r="C945" s="3" t="s">
        <v>151</v>
      </c>
      <c r="D945" s="3" t="s">
        <v>152</v>
      </c>
      <c r="E945" s="3">
        <v>3525099</v>
      </c>
      <c r="F945" s="3" t="s">
        <v>1144</v>
      </c>
      <c r="G945" s="3" t="s">
        <v>1097</v>
      </c>
      <c r="H945" s="4">
        <v>34083.333333299997</v>
      </c>
      <c r="I945" s="4">
        <v>34500</v>
      </c>
      <c r="J945" s="26">
        <v>1.222493887629561</v>
      </c>
      <c r="K945" s="5"/>
    </row>
    <row r="946" spans="1:11" x14ac:dyDescent="0.3">
      <c r="A946" s="37" t="s">
        <v>149</v>
      </c>
      <c r="B946" s="3" t="s">
        <v>150</v>
      </c>
      <c r="C946" s="3" t="s">
        <v>615</v>
      </c>
      <c r="D946" s="3" t="s">
        <v>616</v>
      </c>
      <c r="E946" s="3">
        <v>3525099</v>
      </c>
      <c r="F946" s="3" t="s">
        <v>1144</v>
      </c>
      <c r="G946" s="3" t="s">
        <v>1097</v>
      </c>
      <c r="H946" s="4">
        <v>38866.666666700003</v>
      </c>
      <c r="I946" s="4">
        <v>41050</v>
      </c>
      <c r="J946" s="26">
        <v>5.6174957117447466</v>
      </c>
      <c r="K946" s="5"/>
    </row>
    <row r="947" spans="1:11" x14ac:dyDescent="0.3">
      <c r="A947" s="37" t="s">
        <v>149</v>
      </c>
      <c r="B947" s="3" t="s">
        <v>150</v>
      </c>
      <c r="C947" s="3" t="s">
        <v>1055</v>
      </c>
      <c r="D947" s="3" t="s">
        <v>1056</v>
      </c>
      <c r="E947" s="3">
        <v>3525099</v>
      </c>
      <c r="F947" s="3" t="s">
        <v>1144</v>
      </c>
      <c r="G947" s="3" t="s">
        <v>1097</v>
      </c>
      <c r="H947" s="4">
        <v>36700</v>
      </c>
      <c r="I947" s="4">
        <v>36900</v>
      </c>
      <c r="J947" s="26">
        <v>0.54495912806540314</v>
      </c>
      <c r="K947" s="5"/>
    </row>
    <row r="948" spans="1:11" x14ac:dyDescent="0.3">
      <c r="A948" s="37" t="s">
        <v>149</v>
      </c>
      <c r="B948" s="3" t="s">
        <v>150</v>
      </c>
      <c r="C948" s="3" t="s">
        <v>1059</v>
      </c>
      <c r="D948" s="3" t="s">
        <v>1060</v>
      </c>
      <c r="E948" s="3">
        <v>3525099</v>
      </c>
      <c r="F948" s="3" t="s">
        <v>1144</v>
      </c>
      <c r="G948" s="3" t="s">
        <v>1097</v>
      </c>
      <c r="H948" s="4">
        <v>38625</v>
      </c>
      <c r="I948" s="4">
        <v>39333.333333299997</v>
      </c>
      <c r="J948" s="26">
        <v>1.8338727075728034</v>
      </c>
      <c r="K948" s="5"/>
    </row>
    <row r="949" spans="1:11" x14ac:dyDescent="0.3">
      <c r="A949" s="37" t="s">
        <v>149</v>
      </c>
      <c r="B949" s="3" t="s">
        <v>150</v>
      </c>
      <c r="C949" s="3" t="s">
        <v>227</v>
      </c>
      <c r="D949" s="3" t="s">
        <v>228</v>
      </c>
      <c r="E949" s="3">
        <v>3525099</v>
      </c>
      <c r="F949" s="3" t="s">
        <v>1144</v>
      </c>
      <c r="G949" s="3" t="s">
        <v>1097</v>
      </c>
      <c r="H949" s="4">
        <v>35250</v>
      </c>
      <c r="I949" s="4">
        <v>35250</v>
      </c>
      <c r="J949" s="26">
        <v>0</v>
      </c>
      <c r="K949" s="5"/>
    </row>
    <row r="950" spans="1:11" x14ac:dyDescent="0.3">
      <c r="A950" s="37" t="s">
        <v>153</v>
      </c>
      <c r="B950" s="3" t="s">
        <v>154</v>
      </c>
      <c r="C950" s="3" t="s">
        <v>155</v>
      </c>
      <c r="D950" s="3" t="s">
        <v>156</v>
      </c>
      <c r="E950" s="3">
        <v>3525099</v>
      </c>
      <c r="F950" s="3" t="s">
        <v>1144</v>
      </c>
      <c r="G950" s="3" t="s">
        <v>1097</v>
      </c>
      <c r="H950" s="4">
        <v>37025</v>
      </c>
      <c r="I950" s="4">
        <v>38325</v>
      </c>
      <c r="J950" s="26">
        <v>3.5111411208642807</v>
      </c>
      <c r="K950" s="5"/>
    </row>
    <row r="951" spans="1:11" x14ac:dyDescent="0.3">
      <c r="A951" s="37" t="s">
        <v>153</v>
      </c>
      <c r="B951" s="3" t="s">
        <v>154</v>
      </c>
      <c r="C951" s="3" t="s">
        <v>157</v>
      </c>
      <c r="D951" s="3" t="s">
        <v>158</v>
      </c>
      <c r="E951" s="3">
        <v>3525099</v>
      </c>
      <c r="F951" s="3" t="s">
        <v>1144</v>
      </c>
      <c r="G951" s="3" t="s">
        <v>1097</v>
      </c>
      <c r="H951" s="4">
        <v>37250</v>
      </c>
      <c r="I951" s="4">
        <v>38500</v>
      </c>
      <c r="J951" s="26">
        <v>3.3557046979865834</v>
      </c>
      <c r="K951" s="5"/>
    </row>
    <row r="952" spans="1:11" x14ac:dyDescent="0.3">
      <c r="A952" s="37" t="s">
        <v>153</v>
      </c>
      <c r="B952" s="3" t="s">
        <v>154</v>
      </c>
      <c r="C952" s="3" t="s">
        <v>159</v>
      </c>
      <c r="D952" s="3" t="s">
        <v>160</v>
      </c>
      <c r="E952" s="3">
        <v>3525099</v>
      </c>
      <c r="F952" s="3" t="s">
        <v>1144</v>
      </c>
      <c r="G952" s="3" t="s">
        <v>1097</v>
      </c>
      <c r="H952" s="4">
        <v>38100</v>
      </c>
      <c r="I952" s="4">
        <v>40850</v>
      </c>
      <c r="J952" s="26">
        <v>7.2178477690288734</v>
      </c>
      <c r="K952" s="5"/>
    </row>
    <row r="953" spans="1:11" x14ac:dyDescent="0.3">
      <c r="A953" s="37" t="s">
        <v>153</v>
      </c>
      <c r="B953" s="3" t="s">
        <v>154</v>
      </c>
      <c r="C953" s="3" t="s">
        <v>444</v>
      </c>
      <c r="D953" s="3" t="s">
        <v>445</v>
      </c>
      <c r="E953" s="3">
        <v>3525099</v>
      </c>
      <c r="F953" s="3" t="s">
        <v>1144</v>
      </c>
      <c r="G953" s="3" t="s">
        <v>1097</v>
      </c>
      <c r="H953" s="4">
        <v>39333.333333299997</v>
      </c>
      <c r="I953" s="4">
        <v>41000</v>
      </c>
      <c r="J953" s="26">
        <v>4.2372881356815606</v>
      </c>
      <c r="K953" s="5"/>
    </row>
    <row r="954" spans="1:11" x14ac:dyDescent="0.3">
      <c r="A954" s="37" t="s">
        <v>153</v>
      </c>
      <c r="B954" s="3" t="s">
        <v>154</v>
      </c>
      <c r="C954" s="3" t="s">
        <v>322</v>
      </c>
      <c r="D954" s="3" t="s">
        <v>323</v>
      </c>
      <c r="E954" s="3">
        <v>3525099</v>
      </c>
      <c r="F954" s="3" t="s">
        <v>1144</v>
      </c>
      <c r="G954" s="3" t="s">
        <v>1097</v>
      </c>
      <c r="H954" s="4">
        <v>34000</v>
      </c>
      <c r="I954" s="4">
        <v>34000</v>
      </c>
      <c r="J954" s="26">
        <v>0</v>
      </c>
      <c r="K954" s="5"/>
    </row>
    <row r="955" spans="1:11" x14ac:dyDescent="0.3">
      <c r="A955" s="37" t="s">
        <v>153</v>
      </c>
      <c r="B955" s="3" t="s">
        <v>154</v>
      </c>
      <c r="C955" s="3" t="s">
        <v>163</v>
      </c>
      <c r="D955" s="3" t="s">
        <v>164</v>
      </c>
      <c r="E955" s="3">
        <v>3525099</v>
      </c>
      <c r="F955" s="3" t="s">
        <v>1144</v>
      </c>
      <c r="G955" s="3" t="s">
        <v>1097</v>
      </c>
      <c r="H955" s="4">
        <v>34750</v>
      </c>
      <c r="I955" s="4">
        <v>34750</v>
      </c>
      <c r="J955" s="26">
        <v>0</v>
      </c>
      <c r="K955" s="5"/>
    </row>
    <row r="956" spans="1:11" x14ac:dyDescent="0.3">
      <c r="A956" s="37" t="s">
        <v>153</v>
      </c>
      <c r="B956" s="3" t="s">
        <v>154</v>
      </c>
      <c r="C956" s="3" t="s">
        <v>165</v>
      </c>
      <c r="D956" s="3" t="s">
        <v>166</v>
      </c>
      <c r="E956" s="3">
        <v>3525099</v>
      </c>
      <c r="F956" s="3" t="s">
        <v>1144</v>
      </c>
      <c r="G956" s="3" t="s">
        <v>1097</v>
      </c>
      <c r="H956" s="4">
        <v>35000</v>
      </c>
      <c r="I956" s="4">
        <v>37000</v>
      </c>
      <c r="J956" s="26">
        <v>5.7142857142857162</v>
      </c>
      <c r="K956" s="5"/>
    </row>
    <row r="957" spans="1:11" x14ac:dyDescent="0.3">
      <c r="A957" s="37" t="s">
        <v>167</v>
      </c>
      <c r="B957" s="3" t="s">
        <v>168</v>
      </c>
      <c r="C957" s="3" t="s">
        <v>372</v>
      </c>
      <c r="D957" s="3" t="s">
        <v>241</v>
      </c>
      <c r="E957" s="3">
        <v>3525099</v>
      </c>
      <c r="F957" s="3" t="s">
        <v>1144</v>
      </c>
      <c r="G957" s="3" t="s">
        <v>1097</v>
      </c>
      <c r="H957" s="4">
        <v>35500</v>
      </c>
      <c r="I957" s="4">
        <v>34800</v>
      </c>
      <c r="J957" s="26">
        <v>-1.9718309859154903</v>
      </c>
      <c r="K957" s="5"/>
    </row>
    <row r="958" spans="1:11" x14ac:dyDescent="0.3">
      <c r="A958" s="37" t="s">
        <v>167</v>
      </c>
      <c r="B958" s="3" t="s">
        <v>168</v>
      </c>
      <c r="C958" s="3" t="s">
        <v>375</v>
      </c>
      <c r="D958" s="3" t="s">
        <v>376</v>
      </c>
      <c r="E958" s="3">
        <v>3525099</v>
      </c>
      <c r="F958" s="3" t="s">
        <v>1144</v>
      </c>
      <c r="G958" s="3" t="s">
        <v>1097</v>
      </c>
      <c r="H958" s="4">
        <v>34000</v>
      </c>
      <c r="I958" s="4">
        <v>34000</v>
      </c>
      <c r="J958" s="26">
        <v>0</v>
      </c>
      <c r="K958" s="5"/>
    </row>
    <row r="959" spans="1:11" x14ac:dyDescent="0.3">
      <c r="A959" s="37" t="s">
        <v>171</v>
      </c>
      <c r="B959" s="3" t="s">
        <v>172</v>
      </c>
      <c r="C959" s="3" t="s">
        <v>173</v>
      </c>
      <c r="D959" s="3" t="s">
        <v>174</v>
      </c>
      <c r="E959" s="3">
        <v>3525099</v>
      </c>
      <c r="F959" s="3" t="s">
        <v>1144</v>
      </c>
      <c r="G959" s="3" t="s">
        <v>1097</v>
      </c>
      <c r="H959" s="4">
        <v>35583.333333299997</v>
      </c>
      <c r="I959" s="4">
        <v>36160</v>
      </c>
      <c r="J959" s="26">
        <v>1.6206088993926171</v>
      </c>
      <c r="K959" s="5"/>
    </row>
    <row r="960" spans="1:11" x14ac:dyDescent="0.3">
      <c r="A960" s="37" t="s">
        <v>171</v>
      </c>
      <c r="B960" s="3" t="s">
        <v>172</v>
      </c>
      <c r="C960" s="3" t="s">
        <v>233</v>
      </c>
      <c r="D960" s="3" t="s">
        <v>234</v>
      </c>
      <c r="E960" s="3">
        <v>3525099</v>
      </c>
      <c r="F960" s="3" t="s">
        <v>1144</v>
      </c>
      <c r="G960" s="3" t="s">
        <v>1097</v>
      </c>
      <c r="H960" s="4">
        <v>35500</v>
      </c>
      <c r="I960" s="4">
        <v>35166.666666700003</v>
      </c>
      <c r="J960" s="26">
        <v>-0.93896713605633453</v>
      </c>
      <c r="K960" s="5"/>
    </row>
    <row r="961" spans="1:11" x14ac:dyDescent="0.3">
      <c r="A961" s="37" t="s">
        <v>171</v>
      </c>
      <c r="B961" s="3" t="s">
        <v>172</v>
      </c>
      <c r="C961" s="3" t="s">
        <v>175</v>
      </c>
      <c r="D961" s="3" t="s">
        <v>176</v>
      </c>
      <c r="E961" s="3">
        <v>3525099</v>
      </c>
      <c r="F961" s="3" t="s">
        <v>1144</v>
      </c>
      <c r="G961" s="3" t="s">
        <v>1097</v>
      </c>
      <c r="H961" s="4">
        <v>34937.5</v>
      </c>
      <c r="I961" s="4">
        <v>35537.5</v>
      </c>
      <c r="J961" s="26">
        <v>1.7173524150268404</v>
      </c>
      <c r="K961" s="5"/>
    </row>
    <row r="962" spans="1:11" x14ac:dyDescent="0.3">
      <c r="A962" s="37" t="s">
        <v>171</v>
      </c>
      <c r="B962" s="3" t="s">
        <v>172</v>
      </c>
      <c r="C962" s="3" t="s">
        <v>410</v>
      </c>
      <c r="D962" s="3" t="s">
        <v>411</v>
      </c>
      <c r="E962" s="3">
        <v>3525099</v>
      </c>
      <c r="F962" s="3" t="s">
        <v>1144</v>
      </c>
      <c r="G962" s="3" t="s">
        <v>1097</v>
      </c>
      <c r="H962" s="4">
        <v>37000</v>
      </c>
      <c r="I962" s="4">
        <v>39000</v>
      </c>
      <c r="J962" s="26">
        <v>5.4054054054053946</v>
      </c>
      <c r="K962" s="5"/>
    </row>
    <row r="963" spans="1:11" x14ac:dyDescent="0.3">
      <c r="A963" s="37" t="s">
        <v>171</v>
      </c>
      <c r="B963" s="3" t="s">
        <v>172</v>
      </c>
      <c r="C963" s="3" t="s">
        <v>329</v>
      </c>
      <c r="D963" s="3" t="s">
        <v>330</v>
      </c>
      <c r="E963" s="3">
        <v>3525099</v>
      </c>
      <c r="F963" s="3" t="s">
        <v>1144</v>
      </c>
      <c r="G963" s="3" t="s">
        <v>1097</v>
      </c>
      <c r="H963" s="4">
        <v>35120</v>
      </c>
      <c r="I963" s="4">
        <v>34500</v>
      </c>
      <c r="J963" s="26">
        <v>-1.765375854214124</v>
      </c>
      <c r="K963" s="5"/>
    </row>
    <row r="964" spans="1:11" x14ac:dyDescent="0.3">
      <c r="A964" s="37" t="s">
        <v>171</v>
      </c>
      <c r="B964" s="3" t="s">
        <v>172</v>
      </c>
      <c r="C964" s="3" t="s">
        <v>676</v>
      </c>
      <c r="D964" s="3" t="s">
        <v>677</v>
      </c>
      <c r="E964" s="3">
        <v>3525099</v>
      </c>
      <c r="F964" s="3" t="s">
        <v>1144</v>
      </c>
      <c r="G964" s="3" t="s">
        <v>1097</v>
      </c>
      <c r="H964" s="4">
        <v>33050</v>
      </c>
      <c r="I964" s="4">
        <v>34050</v>
      </c>
      <c r="J964" s="26">
        <v>3.0257186081694476</v>
      </c>
      <c r="K964" s="5"/>
    </row>
    <row r="965" spans="1:11" x14ac:dyDescent="0.3">
      <c r="A965" s="37" t="s">
        <v>171</v>
      </c>
      <c r="B965" s="3" t="s">
        <v>172</v>
      </c>
      <c r="C965" s="3" t="s">
        <v>331</v>
      </c>
      <c r="D965" s="3" t="s">
        <v>332</v>
      </c>
      <c r="E965" s="3">
        <v>3525099</v>
      </c>
      <c r="F965" s="3" t="s">
        <v>1144</v>
      </c>
      <c r="G965" s="3" t="s">
        <v>1097</v>
      </c>
      <c r="H965" s="4">
        <v>38333.333333299997</v>
      </c>
      <c r="I965" s="4">
        <v>38000</v>
      </c>
      <c r="J965" s="26">
        <v>-0.86956521730510161</v>
      </c>
      <c r="K965" s="5"/>
    </row>
    <row r="966" spans="1:11" x14ac:dyDescent="0.3">
      <c r="A966" s="37" t="s">
        <v>171</v>
      </c>
      <c r="B966" s="3" t="s">
        <v>172</v>
      </c>
      <c r="C966" s="3" t="s">
        <v>377</v>
      </c>
      <c r="D966" s="3" t="s">
        <v>378</v>
      </c>
      <c r="E966" s="3">
        <v>3525099</v>
      </c>
      <c r="F966" s="3" t="s">
        <v>1144</v>
      </c>
      <c r="G966" s="3" t="s">
        <v>1097</v>
      </c>
      <c r="H966" s="4">
        <v>36466.666666700003</v>
      </c>
      <c r="I966" s="4">
        <v>36800</v>
      </c>
      <c r="J966" s="26">
        <v>0.9140767823574647</v>
      </c>
      <c r="K966" s="5"/>
    </row>
    <row r="967" spans="1:11" x14ac:dyDescent="0.3">
      <c r="A967" s="37" t="s">
        <v>171</v>
      </c>
      <c r="B967" s="3" t="s">
        <v>172</v>
      </c>
      <c r="C967" s="3" t="s">
        <v>177</v>
      </c>
      <c r="D967" s="3" t="s">
        <v>178</v>
      </c>
      <c r="E967" s="3">
        <v>3525099</v>
      </c>
      <c r="F967" s="3" t="s">
        <v>1144</v>
      </c>
      <c r="G967" s="3" t="s">
        <v>1097</v>
      </c>
      <c r="H967" s="4">
        <v>35025</v>
      </c>
      <c r="I967" s="4">
        <v>34775</v>
      </c>
      <c r="J967" s="26">
        <v>-0.7137758743754441</v>
      </c>
      <c r="K967" s="5"/>
    </row>
    <row r="968" spans="1:11" x14ac:dyDescent="0.3">
      <c r="A968" s="37" t="s">
        <v>171</v>
      </c>
      <c r="B968" s="3" t="s">
        <v>172</v>
      </c>
      <c r="C968" s="3" t="s">
        <v>197</v>
      </c>
      <c r="D968" s="3" t="s">
        <v>198</v>
      </c>
      <c r="E968" s="3">
        <v>3525099</v>
      </c>
      <c r="F968" s="3" t="s">
        <v>1144</v>
      </c>
      <c r="G968" s="3" t="s">
        <v>1097</v>
      </c>
      <c r="H968" s="4">
        <v>32933.333333299997</v>
      </c>
      <c r="I968" s="4">
        <v>35700</v>
      </c>
      <c r="J968" s="26">
        <v>8.4008097167089133</v>
      </c>
      <c r="K968" s="5"/>
    </row>
    <row r="969" spans="1:11" x14ac:dyDescent="0.3">
      <c r="A969" s="37" t="s">
        <v>171</v>
      </c>
      <c r="B969" s="3" t="s">
        <v>172</v>
      </c>
      <c r="C969" s="3" t="s">
        <v>412</v>
      </c>
      <c r="D969" s="3" t="s">
        <v>413</v>
      </c>
      <c r="E969" s="3">
        <v>3525099</v>
      </c>
      <c r="F969" s="3" t="s">
        <v>1144</v>
      </c>
      <c r="G969" s="3" t="s">
        <v>1097</v>
      </c>
      <c r="H969" s="4">
        <v>38000</v>
      </c>
      <c r="I969" s="4">
        <v>38000</v>
      </c>
      <c r="J969" s="26">
        <v>0</v>
      </c>
      <c r="K969" s="5"/>
    </row>
    <row r="970" spans="1:11" x14ac:dyDescent="0.3">
      <c r="A970" s="37" t="s">
        <v>179</v>
      </c>
      <c r="B970" s="3" t="s">
        <v>180</v>
      </c>
      <c r="C970" s="3" t="s">
        <v>333</v>
      </c>
      <c r="D970" s="3" t="s">
        <v>334</v>
      </c>
      <c r="E970" s="3">
        <v>3525099</v>
      </c>
      <c r="F970" s="3" t="s">
        <v>1144</v>
      </c>
      <c r="G970" s="3" t="s">
        <v>1097</v>
      </c>
      <c r="H970" s="4">
        <v>32800</v>
      </c>
      <c r="I970" s="4">
        <v>35100</v>
      </c>
      <c r="J970" s="26">
        <v>7.0121951219512146</v>
      </c>
      <c r="K970" s="5"/>
    </row>
    <row r="971" spans="1:11" x14ac:dyDescent="0.3">
      <c r="A971" s="37" t="s">
        <v>179</v>
      </c>
      <c r="B971" s="3" t="s">
        <v>180</v>
      </c>
      <c r="C971" s="3" t="s">
        <v>339</v>
      </c>
      <c r="D971" s="3" t="s">
        <v>340</v>
      </c>
      <c r="E971" s="3">
        <v>3525099</v>
      </c>
      <c r="F971" s="3" t="s">
        <v>1144</v>
      </c>
      <c r="G971" s="3" t="s">
        <v>1097</v>
      </c>
      <c r="H971" s="4">
        <v>34200</v>
      </c>
      <c r="I971" s="4">
        <v>34200</v>
      </c>
      <c r="J971" s="26">
        <v>0</v>
      </c>
      <c r="K971" s="5"/>
    </row>
    <row r="972" spans="1:11" x14ac:dyDescent="0.3">
      <c r="A972" s="37" t="s">
        <v>179</v>
      </c>
      <c r="B972" s="3" t="s">
        <v>180</v>
      </c>
      <c r="C972" s="3" t="s">
        <v>235</v>
      </c>
      <c r="D972" s="3" t="s">
        <v>236</v>
      </c>
      <c r="E972" s="3">
        <v>3525099</v>
      </c>
      <c r="F972" s="3" t="s">
        <v>1144</v>
      </c>
      <c r="G972" s="3" t="s">
        <v>1097</v>
      </c>
      <c r="H972" s="4">
        <v>36575</v>
      </c>
      <c r="I972" s="4">
        <v>37700</v>
      </c>
      <c r="J972" s="26">
        <v>3.0758714969241208</v>
      </c>
      <c r="K972" s="5"/>
    </row>
    <row r="973" spans="1:11" x14ac:dyDescent="0.3">
      <c r="A973" s="37" t="s">
        <v>179</v>
      </c>
      <c r="B973" s="3" t="s">
        <v>180</v>
      </c>
      <c r="C973" s="3" t="s">
        <v>335</v>
      </c>
      <c r="D973" s="3" t="s">
        <v>336</v>
      </c>
      <c r="E973" s="3">
        <v>3525099</v>
      </c>
      <c r="F973" s="3" t="s">
        <v>1144</v>
      </c>
      <c r="G973" s="3" t="s">
        <v>1097</v>
      </c>
      <c r="H973" s="4">
        <v>35233.333333299997</v>
      </c>
      <c r="I973" s="4">
        <v>35366.666666700003</v>
      </c>
      <c r="J973" s="26">
        <v>0.37842951769195832</v>
      </c>
      <c r="K973" s="5"/>
    </row>
    <row r="974" spans="1:11" x14ac:dyDescent="0.3">
      <c r="A974" s="37" t="s">
        <v>179</v>
      </c>
      <c r="B974" s="3" t="s">
        <v>180</v>
      </c>
      <c r="C974" s="3" t="s">
        <v>337</v>
      </c>
      <c r="D974" s="3" t="s">
        <v>338</v>
      </c>
      <c r="E974" s="3">
        <v>3525099</v>
      </c>
      <c r="F974" s="3" t="s">
        <v>1144</v>
      </c>
      <c r="G974" s="3" t="s">
        <v>1097</v>
      </c>
      <c r="H974" s="4">
        <v>37266.666666700003</v>
      </c>
      <c r="I974" s="4">
        <v>38266.666666700003</v>
      </c>
      <c r="J974" s="26">
        <v>2.6833631484770359</v>
      </c>
      <c r="K974" s="5"/>
    </row>
    <row r="975" spans="1:11" x14ac:dyDescent="0.3">
      <c r="A975" s="37" t="s">
        <v>179</v>
      </c>
      <c r="B975" s="3" t="s">
        <v>180</v>
      </c>
      <c r="C975" s="3" t="s">
        <v>341</v>
      </c>
      <c r="D975" s="3" t="s">
        <v>342</v>
      </c>
      <c r="E975" s="3">
        <v>3525099</v>
      </c>
      <c r="F975" s="3" t="s">
        <v>1144</v>
      </c>
      <c r="G975" s="3" t="s">
        <v>1097</v>
      </c>
      <c r="H975" s="4">
        <v>38000</v>
      </c>
      <c r="I975" s="4">
        <v>39833.333333299997</v>
      </c>
      <c r="J975" s="26">
        <v>4.824561403421046</v>
      </c>
      <c r="K975" s="5"/>
    </row>
    <row r="976" spans="1:11" x14ac:dyDescent="0.3">
      <c r="A976" s="37" t="s">
        <v>179</v>
      </c>
      <c r="B976" s="3" t="s">
        <v>180</v>
      </c>
      <c r="C976" s="3" t="s">
        <v>343</v>
      </c>
      <c r="D976" s="3" t="s">
        <v>266</v>
      </c>
      <c r="E976" s="3">
        <v>3525099</v>
      </c>
      <c r="F976" s="3" t="s">
        <v>1144</v>
      </c>
      <c r="G976" s="3" t="s">
        <v>1097</v>
      </c>
      <c r="H976" s="4">
        <v>36400</v>
      </c>
      <c r="I976" s="4">
        <v>36800</v>
      </c>
      <c r="J976" s="26">
        <v>1.098901098901095</v>
      </c>
      <c r="K976" s="5"/>
    </row>
    <row r="977" spans="1:11" x14ac:dyDescent="0.3">
      <c r="A977" s="37" t="s">
        <v>179</v>
      </c>
      <c r="B977" s="3" t="s">
        <v>180</v>
      </c>
      <c r="C977" s="3" t="s">
        <v>181</v>
      </c>
      <c r="D977" s="3" t="s">
        <v>182</v>
      </c>
      <c r="E977" s="3">
        <v>3525099</v>
      </c>
      <c r="F977" s="3" t="s">
        <v>1144</v>
      </c>
      <c r="G977" s="3" t="s">
        <v>1097</v>
      </c>
      <c r="H977" s="4" t="s">
        <v>93</v>
      </c>
      <c r="I977" s="4">
        <v>39900</v>
      </c>
      <c r="J977" s="26" t="s">
        <v>93</v>
      </c>
      <c r="K977" s="5"/>
    </row>
    <row r="978" spans="1:11" x14ac:dyDescent="0.3">
      <c r="A978" s="37" t="s">
        <v>179</v>
      </c>
      <c r="B978" s="3" t="s">
        <v>180</v>
      </c>
      <c r="C978" s="3" t="s">
        <v>183</v>
      </c>
      <c r="D978" s="3" t="s">
        <v>184</v>
      </c>
      <c r="E978" s="3">
        <v>3525099</v>
      </c>
      <c r="F978" s="3" t="s">
        <v>1144</v>
      </c>
      <c r="G978" s="3" t="s">
        <v>1097</v>
      </c>
      <c r="H978" s="4">
        <v>32575</v>
      </c>
      <c r="I978" s="4">
        <v>32875</v>
      </c>
      <c r="J978" s="26">
        <v>0.92095165003838186</v>
      </c>
      <c r="K978" s="5"/>
    </row>
    <row r="979" spans="1:11" x14ac:dyDescent="0.3">
      <c r="A979" s="37" t="s">
        <v>483</v>
      </c>
      <c r="B979" s="3" t="s">
        <v>484</v>
      </c>
      <c r="C979" s="3" t="s">
        <v>487</v>
      </c>
      <c r="D979" s="3" t="s">
        <v>488</v>
      </c>
      <c r="E979" s="3">
        <v>3525099</v>
      </c>
      <c r="F979" s="3" t="s">
        <v>1144</v>
      </c>
      <c r="G979" s="3" t="s">
        <v>1097</v>
      </c>
      <c r="H979" s="4">
        <v>36000</v>
      </c>
      <c r="I979" s="4">
        <v>36000</v>
      </c>
      <c r="J979" s="26">
        <v>0</v>
      </c>
      <c r="K979" s="5"/>
    </row>
    <row r="980" spans="1:11" x14ac:dyDescent="0.3">
      <c r="A980" s="37" t="s">
        <v>483</v>
      </c>
      <c r="B980" s="3" t="s">
        <v>484</v>
      </c>
      <c r="C980" s="3" t="s">
        <v>592</v>
      </c>
      <c r="D980" s="3" t="s">
        <v>593</v>
      </c>
      <c r="E980" s="3">
        <v>3525099</v>
      </c>
      <c r="F980" s="3" t="s">
        <v>1144</v>
      </c>
      <c r="G980" s="3" t="s">
        <v>1097</v>
      </c>
      <c r="H980" s="4">
        <v>33000</v>
      </c>
      <c r="I980" s="4">
        <v>32000</v>
      </c>
      <c r="J980" s="26">
        <v>-3.0303030303030276</v>
      </c>
      <c r="K980" s="5"/>
    </row>
    <row r="981" spans="1:11" x14ac:dyDescent="0.3">
      <c r="A981" s="37" t="s">
        <v>483</v>
      </c>
      <c r="B981" s="3" t="s">
        <v>484</v>
      </c>
      <c r="C981" s="3" t="s">
        <v>485</v>
      </c>
      <c r="D981" s="3" t="s">
        <v>486</v>
      </c>
      <c r="E981" s="3">
        <v>3525099</v>
      </c>
      <c r="F981" s="3" t="s">
        <v>1144</v>
      </c>
      <c r="G981" s="3" t="s">
        <v>1097</v>
      </c>
      <c r="H981" s="4">
        <v>32500</v>
      </c>
      <c r="I981" s="4">
        <v>32500</v>
      </c>
      <c r="J981" s="26">
        <v>0</v>
      </c>
      <c r="K981" s="5"/>
    </row>
    <row r="982" spans="1:11" x14ac:dyDescent="0.3">
      <c r="A982" s="37" t="s">
        <v>386</v>
      </c>
      <c r="B982" s="3" t="s">
        <v>387</v>
      </c>
      <c r="C982" s="3" t="s">
        <v>388</v>
      </c>
      <c r="D982" s="3" t="s">
        <v>389</v>
      </c>
      <c r="E982" s="3">
        <v>3525099</v>
      </c>
      <c r="F982" s="3" t="s">
        <v>1144</v>
      </c>
      <c r="G982" s="3" t="s">
        <v>1097</v>
      </c>
      <c r="H982" s="4">
        <v>30300</v>
      </c>
      <c r="I982" s="4">
        <v>31050</v>
      </c>
      <c r="J982" s="26">
        <v>2.4752475247524774</v>
      </c>
      <c r="K982" s="5"/>
    </row>
    <row r="983" spans="1:11" x14ac:dyDescent="0.3">
      <c r="A983" s="37" t="s">
        <v>101</v>
      </c>
      <c r="B983" s="3" t="s">
        <v>102</v>
      </c>
      <c r="C983" s="3" t="s">
        <v>103</v>
      </c>
      <c r="D983" s="3" t="s">
        <v>104</v>
      </c>
      <c r="E983" s="3">
        <v>35262</v>
      </c>
      <c r="F983" s="3" t="s">
        <v>1145</v>
      </c>
      <c r="G983" s="3" t="s">
        <v>482</v>
      </c>
      <c r="H983" s="4">
        <v>5325</v>
      </c>
      <c r="I983" s="4">
        <v>5375</v>
      </c>
      <c r="J983" s="26">
        <v>0.93896713615022609</v>
      </c>
      <c r="K983" s="5"/>
    </row>
    <row r="984" spans="1:11" x14ac:dyDescent="0.3">
      <c r="A984" s="37" t="s">
        <v>310</v>
      </c>
      <c r="B984" s="3" t="s">
        <v>311</v>
      </c>
      <c r="C984" s="3" t="s">
        <v>312</v>
      </c>
      <c r="D984" s="3" t="s">
        <v>313</v>
      </c>
      <c r="E984" s="3">
        <v>3525099</v>
      </c>
      <c r="F984" s="3" t="s">
        <v>1146</v>
      </c>
      <c r="G984" s="3" t="s">
        <v>559</v>
      </c>
      <c r="H984" s="4">
        <v>150333.33333329999</v>
      </c>
      <c r="I984" s="4">
        <v>150333.33333329999</v>
      </c>
      <c r="J984" s="26">
        <v>0</v>
      </c>
      <c r="K984" s="5"/>
    </row>
    <row r="985" spans="1:11" x14ac:dyDescent="0.3">
      <c r="A985" s="37" t="s">
        <v>117</v>
      </c>
      <c r="B985" s="3" t="s">
        <v>118</v>
      </c>
      <c r="C985" s="3" t="s">
        <v>725</v>
      </c>
      <c r="D985" s="3" t="s">
        <v>726</v>
      </c>
      <c r="E985" s="3">
        <v>3526202</v>
      </c>
      <c r="F985" s="3" t="s">
        <v>1147</v>
      </c>
      <c r="G985" s="3" t="s">
        <v>559</v>
      </c>
      <c r="H985" s="4">
        <v>168874</v>
      </c>
      <c r="I985" s="4">
        <v>169275</v>
      </c>
      <c r="J985" s="26">
        <v>0.23745514407191859</v>
      </c>
      <c r="K985" s="5"/>
    </row>
    <row r="986" spans="1:11" x14ac:dyDescent="0.3">
      <c r="A986" s="37" t="s">
        <v>310</v>
      </c>
      <c r="B986" s="3" t="s">
        <v>311</v>
      </c>
      <c r="C986" s="3" t="s">
        <v>314</v>
      </c>
      <c r="D986" s="3" t="s">
        <v>315</v>
      </c>
      <c r="E986" s="3">
        <v>3526202</v>
      </c>
      <c r="F986" s="3" t="s">
        <v>1147</v>
      </c>
      <c r="G986" s="3" t="s">
        <v>559</v>
      </c>
      <c r="H986" s="4">
        <v>184000</v>
      </c>
      <c r="I986" s="4">
        <v>199333.33333329999</v>
      </c>
      <c r="J986" s="26">
        <v>8.3333333333152062</v>
      </c>
      <c r="K986" s="5"/>
    </row>
    <row r="987" spans="1:11" x14ac:dyDescent="0.3">
      <c r="A987" s="37" t="s">
        <v>483</v>
      </c>
      <c r="B987" s="3" t="s">
        <v>484</v>
      </c>
      <c r="C987" s="3" t="s">
        <v>857</v>
      </c>
      <c r="D987" s="3" t="s">
        <v>858</v>
      </c>
      <c r="E987" s="3">
        <v>3526202</v>
      </c>
      <c r="F987" s="3" t="s">
        <v>1147</v>
      </c>
      <c r="G987" s="3" t="s">
        <v>559</v>
      </c>
      <c r="H987" s="4">
        <v>181000</v>
      </c>
      <c r="I987" s="4">
        <v>167500</v>
      </c>
      <c r="J987" s="26">
        <v>-7.4585635359115994</v>
      </c>
      <c r="K987" s="5"/>
    </row>
    <row r="988" spans="1:11" x14ac:dyDescent="0.3">
      <c r="A988" s="37" t="s">
        <v>310</v>
      </c>
      <c r="B988" s="3" t="s">
        <v>311</v>
      </c>
      <c r="C988" s="3" t="s">
        <v>312</v>
      </c>
      <c r="D988" s="3" t="s">
        <v>313</v>
      </c>
      <c r="E988" s="3">
        <v>3526202</v>
      </c>
      <c r="F988" s="3" t="s">
        <v>1147</v>
      </c>
      <c r="G988" s="3" t="s">
        <v>1148</v>
      </c>
      <c r="H988" s="4">
        <v>160000</v>
      </c>
      <c r="I988" s="4">
        <v>162500</v>
      </c>
      <c r="J988" s="26">
        <v>1.5625</v>
      </c>
      <c r="K988" s="5"/>
    </row>
    <row r="989" spans="1:11" x14ac:dyDescent="0.3">
      <c r="A989" s="37" t="s">
        <v>98</v>
      </c>
      <c r="B989" s="3" t="s">
        <v>99</v>
      </c>
      <c r="C989" s="3" t="s">
        <v>100</v>
      </c>
      <c r="D989" s="3" t="s">
        <v>99</v>
      </c>
      <c r="E989" s="3">
        <v>3525099</v>
      </c>
      <c r="F989" s="3" t="s">
        <v>1149</v>
      </c>
      <c r="G989" s="3" t="s">
        <v>494</v>
      </c>
      <c r="H989" s="4">
        <v>157692.5</v>
      </c>
      <c r="I989" s="4">
        <v>157692.5</v>
      </c>
      <c r="J989" s="26">
        <v>0</v>
      </c>
      <c r="K989" s="5"/>
    </row>
    <row r="990" spans="1:11" x14ac:dyDescent="0.3">
      <c r="A990" s="37" t="s">
        <v>449</v>
      </c>
      <c r="B990" s="3" t="s">
        <v>450</v>
      </c>
      <c r="C990" s="3" t="s">
        <v>451</v>
      </c>
      <c r="D990" s="3" t="s">
        <v>452</v>
      </c>
      <c r="E990" s="3">
        <v>3525099</v>
      </c>
      <c r="F990" s="3" t="s">
        <v>1150</v>
      </c>
      <c r="G990" s="3" t="s">
        <v>1151</v>
      </c>
      <c r="H990" s="4">
        <v>22600</v>
      </c>
      <c r="I990" s="4">
        <v>22400</v>
      </c>
      <c r="J990" s="26">
        <v>-0.88495575221239076</v>
      </c>
      <c r="K990" s="5"/>
    </row>
    <row r="991" spans="1:11" x14ac:dyDescent="0.3">
      <c r="A991" s="37" t="s">
        <v>453</v>
      </c>
      <c r="B991" s="3" t="s">
        <v>262</v>
      </c>
      <c r="C991" s="3" t="s">
        <v>456</v>
      </c>
      <c r="D991" s="3" t="s">
        <v>457</v>
      </c>
      <c r="E991" s="3">
        <v>3525099</v>
      </c>
      <c r="F991" s="3" t="s">
        <v>1150</v>
      </c>
      <c r="G991" s="3" t="s">
        <v>1151</v>
      </c>
      <c r="H991" s="4">
        <v>25366.666666699999</v>
      </c>
      <c r="I991" s="4">
        <v>25366.666666699999</v>
      </c>
      <c r="J991" s="26">
        <v>0</v>
      </c>
      <c r="K991" s="5"/>
    </row>
    <row r="992" spans="1:11" x14ac:dyDescent="0.3">
      <c r="A992" s="37" t="s">
        <v>453</v>
      </c>
      <c r="B992" s="3" t="s">
        <v>262</v>
      </c>
      <c r="C992" s="3" t="s">
        <v>454</v>
      </c>
      <c r="D992" s="3" t="s">
        <v>455</v>
      </c>
      <c r="E992" s="3">
        <v>3525099</v>
      </c>
      <c r="F992" s="3" t="s">
        <v>1150</v>
      </c>
      <c r="G992" s="3" t="s">
        <v>1151</v>
      </c>
      <c r="H992" s="4">
        <v>26450</v>
      </c>
      <c r="I992" s="4">
        <v>26525</v>
      </c>
      <c r="J992" s="26">
        <v>0.2835538752362865</v>
      </c>
      <c r="K992" s="5"/>
    </row>
    <row r="993" spans="1:11" x14ac:dyDescent="0.3">
      <c r="A993" s="37" t="s">
        <v>453</v>
      </c>
      <c r="B993" s="3" t="s">
        <v>262</v>
      </c>
      <c r="C993" s="3" t="s">
        <v>479</v>
      </c>
      <c r="D993" s="3" t="s">
        <v>480</v>
      </c>
      <c r="E993" s="3">
        <v>3525099</v>
      </c>
      <c r="F993" s="3" t="s">
        <v>1150</v>
      </c>
      <c r="G993" s="3" t="s">
        <v>1151</v>
      </c>
      <c r="H993" s="4">
        <v>28000</v>
      </c>
      <c r="I993" s="4">
        <v>26666.666666699999</v>
      </c>
      <c r="J993" s="26">
        <v>-4.7619047617857184</v>
      </c>
      <c r="K993" s="5"/>
    </row>
    <row r="994" spans="1:11" x14ac:dyDescent="0.3">
      <c r="A994" s="37" t="s">
        <v>464</v>
      </c>
      <c r="B994" s="3" t="s">
        <v>465</v>
      </c>
      <c r="C994" s="3" t="s">
        <v>470</v>
      </c>
      <c r="D994" s="3" t="s">
        <v>471</v>
      </c>
      <c r="E994" s="3">
        <v>3525099</v>
      </c>
      <c r="F994" s="3" t="s">
        <v>1150</v>
      </c>
      <c r="G994" s="3" t="s">
        <v>1151</v>
      </c>
      <c r="H994" s="4">
        <v>23000</v>
      </c>
      <c r="I994" s="4">
        <v>23000</v>
      </c>
      <c r="J994" s="26">
        <v>0</v>
      </c>
      <c r="K994" s="5"/>
    </row>
    <row r="995" spans="1:11" x14ac:dyDescent="0.3">
      <c r="A995" s="37" t="s">
        <v>464</v>
      </c>
      <c r="B995" s="3" t="s">
        <v>465</v>
      </c>
      <c r="C995" s="3" t="s">
        <v>466</v>
      </c>
      <c r="D995" s="3" t="s">
        <v>467</v>
      </c>
      <c r="E995" s="3">
        <v>3525099</v>
      </c>
      <c r="F995" s="3" t="s">
        <v>1150</v>
      </c>
      <c r="G995" s="3" t="s">
        <v>1151</v>
      </c>
      <c r="H995" s="4">
        <v>24000</v>
      </c>
      <c r="I995" s="4">
        <v>24500</v>
      </c>
      <c r="J995" s="26">
        <v>2.0833333333333259</v>
      </c>
      <c r="K995" s="5"/>
    </row>
    <row r="996" spans="1:11" x14ac:dyDescent="0.3">
      <c r="A996" s="37" t="s">
        <v>464</v>
      </c>
      <c r="B996" s="3" t="s">
        <v>465</v>
      </c>
      <c r="C996" s="3" t="s">
        <v>468</v>
      </c>
      <c r="D996" s="3" t="s">
        <v>469</v>
      </c>
      <c r="E996" s="3">
        <v>3525099</v>
      </c>
      <c r="F996" s="3" t="s">
        <v>1150</v>
      </c>
      <c r="G996" s="3" t="s">
        <v>1151</v>
      </c>
      <c r="H996" s="4">
        <v>22000</v>
      </c>
      <c r="I996" s="4">
        <v>22000</v>
      </c>
      <c r="J996" s="26">
        <v>0</v>
      </c>
      <c r="K996" s="5"/>
    </row>
    <row r="997" spans="1:11" x14ac:dyDescent="0.3">
      <c r="A997" s="37" t="s">
        <v>504</v>
      </c>
      <c r="B997" s="3" t="s">
        <v>505</v>
      </c>
      <c r="C997" s="3" t="s">
        <v>506</v>
      </c>
      <c r="D997" s="3" t="s">
        <v>507</v>
      </c>
      <c r="E997" s="3">
        <v>3525099</v>
      </c>
      <c r="F997" s="3" t="s">
        <v>1150</v>
      </c>
      <c r="G997" s="3" t="s">
        <v>964</v>
      </c>
      <c r="H997" s="4">
        <v>32950</v>
      </c>
      <c r="I997" s="4">
        <v>33611</v>
      </c>
      <c r="J997" s="26">
        <v>2.0060698027314139</v>
      </c>
      <c r="K997" s="5"/>
    </row>
    <row r="998" spans="1:11" x14ac:dyDescent="0.3">
      <c r="A998" s="37" t="s">
        <v>449</v>
      </c>
      <c r="B998" s="3" t="s">
        <v>450</v>
      </c>
      <c r="C998" s="3" t="s">
        <v>649</v>
      </c>
      <c r="D998" s="3" t="s">
        <v>650</v>
      </c>
      <c r="E998" s="3">
        <v>3525099</v>
      </c>
      <c r="F998" s="3" t="s">
        <v>1150</v>
      </c>
      <c r="G998" s="3" t="s">
        <v>964</v>
      </c>
      <c r="H998" s="4">
        <v>42333.333333299997</v>
      </c>
      <c r="I998" s="4">
        <v>41000</v>
      </c>
      <c r="J998" s="26">
        <v>-3.1496062991363316</v>
      </c>
      <c r="K998" s="5"/>
    </row>
    <row r="999" spans="1:11" x14ac:dyDescent="0.3">
      <c r="A999" s="37" t="s">
        <v>449</v>
      </c>
      <c r="B999" s="3" t="s">
        <v>450</v>
      </c>
      <c r="C999" s="3" t="s">
        <v>688</v>
      </c>
      <c r="D999" s="3" t="s">
        <v>689</v>
      </c>
      <c r="E999" s="3">
        <v>3525099</v>
      </c>
      <c r="F999" s="3" t="s">
        <v>1150</v>
      </c>
      <c r="G999" s="3" t="s">
        <v>964</v>
      </c>
      <c r="H999" s="4">
        <v>36500</v>
      </c>
      <c r="I999" s="4">
        <v>37000</v>
      </c>
      <c r="J999" s="26">
        <v>1.3698630136986356</v>
      </c>
      <c r="K999" s="5"/>
    </row>
    <row r="1000" spans="1:11" x14ac:dyDescent="0.3">
      <c r="A1000" s="37" t="s">
        <v>418</v>
      </c>
      <c r="B1000" s="3" t="s">
        <v>419</v>
      </c>
      <c r="C1000" s="3" t="s">
        <v>422</v>
      </c>
      <c r="D1000" s="3" t="s">
        <v>423</v>
      </c>
      <c r="E1000" s="3">
        <v>3525099</v>
      </c>
      <c r="F1000" s="3" t="s">
        <v>1150</v>
      </c>
      <c r="G1000" s="3" t="s">
        <v>964</v>
      </c>
      <c r="H1000" s="4">
        <v>31000</v>
      </c>
      <c r="I1000" s="4">
        <v>31000</v>
      </c>
      <c r="J1000" s="26">
        <v>0</v>
      </c>
      <c r="K1000" s="5"/>
    </row>
    <row r="1001" spans="1:11" x14ac:dyDescent="0.3">
      <c r="A1001" s="37" t="s">
        <v>418</v>
      </c>
      <c r="B1001" s="3" t="s">
        <v>419</v>
      </c>
      <c r="C1001" s="3" t="s">
        <v>424</v>
      </c>
      <c r="D1001" s="3" t="s">
        <v>425</v>
      </c>
      <c r="E1001" s="3">
        <v>3525099</v>
      </c>
      <c r="F1001" s="3" t="s">
        <v>1150</v>
      </c>
      <c r="G1001" s="3" t="s">
        <v>964</v>
      </c>
      <c r="H1001" s="4" t="s">
        <v>93</v>
      </c>
      <c r="I1001" s="4">
        <v>35000</v>
      </c>
      <c r="J1001" s="26" t="s">
        <v>93</v>
      </c>
      <c r="K1001" s="5"/>
    </row>
    <row r="1002" spans="1:11" x14ac:dyDescent="0.3">
      <c r="A1002" s="37" t="s">
        <v>453</v>
      </c>
      <c r="B1002" s="3" t="s">
        <v>262</v>
      </c>
      <c r="C1002" s="3" t="s">
        <v>456</v>
      </c>
      <c r="D1002" s="3" t="s">
        <v>457</v>
      </c>
      <c r="E1002" s="3">
        <v>3525099</v>
      </c>
      <c r="F1002" s="3" t="s">
        <v>1150</v>
      </c>
      <c r="G1002" s="3" t="s">
        <v>964</v>
      </c>
      <c r="H1002" s="4">
        <v>33940</v>
      </c>
      <c r="I1002" s="4">
        <v>34640</v>
      </c>
      <c r="J1002" s="26">
        <v>2.0624631703005214</v>
      </c>
      <c r="K1002" s="5"/>
    </row>
    <row r="1003" spans="1:11" x14ac:dyDescent="0.3">
      <c r="A1003" s="37" t="s">
        <v>453</v>
      </c>
      <c r="B1003" s="3" t="s">
        <v>262</v>
      </c>
      <c r="C1003" s="3" t="s">
        <v>454</v>
      </c>
      <c r="D1003" s="3" t="s">
        <v>455</v>
      </c>
      <c r="E1003" s="3">
        <v>3525099</v>
      </c>
      <c r="F1003" s="3" t="s">
        <v>1150</v>
      </c>
      <c r="G1003" s="3" t="s">
        <v>964</v>
      </c>
      <c r="H1003" s="4">
        <v>33900</v>
      </c>
      <c r="I1003" s="4">
        <v>35166.666666700003</v>
      </c>
      <c r="J1003" s="26">
        <v>3.7364798427728774</v>
      </c>
      <c r="K1003" s="5"/>
    </row>
    <row r="1004" spans="1:11" x14ac:dyDescent="0.3">
      <c r="A1004" s="37" t="s">
        <v>453</v>
      </c>
      <c r="B1004" s="3" t="s">
        <v>262</v>
      </c>
      <c r="C1004" s="3" t="s">
        <v>479</v>
      </c>
      <c r="D1004" s="3" t="s">
        <v>480</v>
      </c>
      <c r="E1004" s="3">
        <v>3525099</v>
      </c>
      <c r="F1004" s="3" t="s">
        <v>1150</v>
      </c>
      <c r="G1004" s="3" t="s">
        <v>964</v>
      </c>
      <c r="H1004" s="4">
        <v>35500</v>
      </c>
      <c r="I1004" s="4">
        <v>35500</v>
      </c>
      <c r="J1004" s="26">
        <v>0</v>
      </c>
      <c r="K1004" s="5"/>
    </row>
    <row r="1005" spans="1:11" x14ac:dyDescent="0.3">
      <c r="A1005" s="37" t="s">
        <v>464</v>
      </c>
      <c r="B1005" s="3" t="s">
        <v>465</v>
      </c>
      <c r="C1005" s="3" t="s">
        <v>470</v>
      </c>
      <c r="D1005" s="3" t="s">
        <v>471</v>
      </c>
      <c r="E1005" s="3">
        <v>3525099</v>
      </c>
      <c r="F1005" s="3" t="s">
        <v>1150</v>
      </c>
      <c r="G1005" s="3" t="s">
        <v>964</v>
      </c>
      <c r="H1005" s="4">
        <v>29757.1428571</v>
      </c>
      <c r="I1005" s="4">
        <v>30428.5714286</v>
      </c>
      <c r="J1005" s="26">
        <v>2.2563610180061255</v>
      </c>
      <c r="K1005" s="5"/>
    </row>
    <row r="1006" spans="1:11" x14ac:dyDescent="0.3">
      <c r="A1006" s="37" t="s">
        <v>464</v>
      </c>
      <c r="B1006" s="3" t="s">
        <v>465</v>
      </c>
      <c r="C1006" s="3" t="s">
        <v>468</v>
      </c>
      <c r="D1006" s="3" t="s">
        <v>469</v>
      </c>
      <c r="E1006" s="3">
        <v>3525099</v>
      </c>
      <c r="F1006" s="3" t="s">
        <v>1150</v>
      </c>
      <c r="G1006" s="3" t="s">
        <v>964</v>
      </c>
      <c r="H1006" s="4">
        <v>30666.666666699999</v>
      </c>
      <c r="I1006" s="4">
        <v>31666.666666699999</v>
      </c>
      <c r="J1006" s="26">
        <v>3.2608695652138531</v>
      </c>
      <c r="K1006" s="5"/>
    </row>
    <row r="1007" spans="1:11" x14ac:dyDescent="0.3">
      <c r="A1007" s="37" t="s">
        <v>179</v>
      </c>
      <c r="B1007" s="3" t="s">
        <v>180</v>
      </c>
      <c r="C1007" s="3" t="s">
        <v>335</v>
      </c>
      <c r="D1007" s="3" t="s">
        <v>336</v>
      </c>
      <c r="E1007" s="3">
        <v>3525099</v>
      </c>
      <c r="F1007" s="3" t="s">
        <v>1150</v>
      </c>
      <c r="G1007" s="3" t="s">
        <v>964</v>
      </c>
      <c r="H1007" s="4">
        <v>35000</v>
      </c>
      <c r="I1007" s="4">
        <v>36500</v>
      </c>
      <c r="J1007" s="26">
        <v>4.2857142857142927</v>
      </c>
      <c r="K1007" s="5"/>
    </row>
    <row r="1008" spans="1:11" x14ac:dyDescent="0.3">
      <c r="A1008" s="37" t="s">
        <v>449</v>
      </c>
      <c r="B1008" s="3" t="s">
        <v>450</v>
      </c>
      <c r="C1008" s="3" t="s">
        <v>649</v>
      </c>
      <c r="D1008" s="3" t="s">
        <v>650</v>
      </c>
      <c r="E1008" s="3">
        <v>3525099</v>
      </c>
      <c r="F1008" s="3" t="s">
        <v>1150</v>
      </c>
      <c r="G1008" s="3" t="s">
        <v>494</v>
      </c>
      <c r="H1008" s="4">
        <v>60800</v>
      </c>
      <c r="I1008" s="4">
        <v>62250</v>
      </c>
      <c r="J1008" s="26">
        <v>2.3848684210526327</v>
      </c>
      <c r="K1008" s="5"/>
    </row>
    <row r="1009" spans="1:11" x14ac:dyDescent="0.3">
      <c r="A1009" s="37" t="s">
        <v>449</v>
      </c>
      <c r="B1009" s="3" t="s">
        <v>450</v>
      </c>
      <c r="C1009" s="3" t="s">
        <v>451</v>
      </c>
      <c r="D1009" s="3" t="s">
        <v>452</v>
      </c>
      <c r="E1009" s="3">
        <v>3525099</v>
      </c>
      <c r="F1009" s="3" t="s">
        <v>1150</v>
      </c>
      <c r="G1009" s="3" t="s">
        <v>494</v>
      </c>
      <c r="H1009" s="4">
        <v>43000</v>
      </c>
      <c r="I1009" s="4">
        <v>44000</v>
      </c>
      <c r="J1009" s="26">
        <v>2.3255813953488413</v>
      </c>
      <c r="K1009" s="5"/>
    </row>
    <row r="1010" spans="1:11" x14ac:dyDescent="0.3">
      <c r="A1010" s="37" t="s">
        <v>453</v>
      </c>
      <c r="B1010" s="3" t="s">
        <v>262</v>
      </c>
      <c r="C1010" s="3" t="s">
        <v>456</v>
      </c>
      <c r="D1010" s="3" t="s">
        <v>457</v>
      </c>
      <c r="E1010" s="3">
        <v>3525099</v>
      </c>
      <c r="F1010" s="3" t="s">
        <v>1150</v>
      </c>
      <c r="G1010" s="3" t="s">
        <v>494</v>
      </c>
      <c r="H1010" s="4">
        <v>54840</v>
      </c>
      <c r="I1010" s="4">
        <v>53640</v>
      </c>
      <c r="J1010" s="26">
        <v>-2.1881838074398252</v>
      </c>
      <c r="K1010" s="5"/>
    </row>
    <row r="1011" spans="1:11" x14ac:dyDescent="0.3">
      <c r="A1011" s="37" t="s">
        <v>453</v>
      </c>
      <c r="B1011" s="3" t="s">
        <v>262</v>
      </c>
      <c r="C1011" s="3" t="s">
        <v>454</v>
      </c>
      <c r="D1011" s="3" t="s">
        <v>455</v>
      </c>
      <c r="E1011" s="3">
        <v>3525099</v>
      </c>
      <c r="F1011" s="3" t="s">
        <v>1150</v>
      </c>
      <c r="G1011" s="3" t="s">
        <v>494</v>
      </c>
      <c r="H1011" s="4">
        <v>54733.333333299997</v>
      </c>
      <c r="I1011" s="4">
        <v>52266.666666700003</v>
      </c>
      <c r="J1011" s="26">
        <v>-4.5066991472621716</v>
      </c>
      <c r="K1011" s="5"/>
    </row>
    <row r="1012" spans="1:11" x14ac:dyDescent="0.3">
      <c r="A1012" s="37" t="s">
        <v>453</v>
      </c>
      <c r="B1012" s="3" t="s">
        <v>262</v>
      </c>
      <c r="C1012" s="3" t="s">
        <v>479</v>
      </c>
      <c r="D1012" s="3" t="s">
        <v>480</v>
      </c>
      <c r="E1012" s="3">
        <v>3525099</v>
      </c>
      <c r="F1012" s="3" t="s">
        <v>1150</v>
      </c>
      <c r="G1012" s="3" t="s">
        <v>494</v>
      </c>
      <c r="H1012" s="4">
        <v>57250</v>
      </c>
      <c r="I1012" s="4">
        <v>57750</v>
      </c>
      <c r="J1012" s="26">
        <v>0.8733624454148492</v>
      </c>
      <c r="K1012" s="5"/>
    </row>
    <row r="1013" spans="1:11" x14ac:dyDescent="0.3">
      <c r="A1013" s="37" t="s">
        <v>464</v>
      </c>
      <c r="B1013" s="3" t="s">
        <v>465</v>
      </c>
      <c r="C1013" s="3" t="s">
        <v>470</v>
      </c>
      <c r="D1013" s="3" t="s">
        <v>471</v>
      </c>
      <c r="E1013" s="3">
        <v>3525099</v>
      </c>
      <c r="F1013" s="3" t="s">
        <v>1150</v>
      </c>
      <c r="G1013" s="3" t="s">
        <v>494</v>
      </c>
      <c r="H1013" s="4">
        <v>49285.7142857</v>
      </c>
      <c r="I1013" s="4">
        <v>49571.4285714</v>
      </c>
      <c r="J1013" s="26">
        <v>0.5797101448987263</v>
      </c>
      <c r="K1013" s="5"/>
    </row>
    <row r="1014" spans="1:11" x14ac:dyDescent="0.3">
      <c r="A1014" s="37" t="s">
        <v>464</v>
      </c>
      <c r="B1014" s="3" t="s">
        <v>465</v>
      </c>
      <c r="C1014" s="3" t="s">
        <v>466</v>
      </c>
      <c r="D1014" s="3" t="s">
        <v>467</v>
      </c>
      <c r="E1014" s="3">
        <v>3525099</v>
      </c>
      <c r="F1014" s="3" t="s">
        <v>1150</v>
      </c>
      <c r="G1014" s="3" t="s">
        <v>494</v>
      </c>
      <c r="H1014" s="4">
        <v>54666.666666700003</v>
      </c>
      <c r="I1014" s="4">
        <v>56336</v>
      </c>
      <c r="J1014" s="26">
        <v>3.0536585365225299</v>
      </c>
      <c r="K1014" s="5"/>
    </row>
    <row r="1015" spans="1:11" x14ac:dyDescent="0.3">
      <c r="A1015" s="37" t="s">
        <v>464</v>
      </c>
      <c r="B1015" s="3" t="s">
        <v>465</v>
      </c>
      <c r="C1015" s="3" t="s">
        <v>468</v>
      </c>
      <c r="D1015" s="3" t="s">
        <v>469</v>
      </c>
      <c r="E1015" s="3">
        <v>3525099</v>
      </c>
      <c r="F1015" s="3" t="s">
        <v>1150</v>
      </c>
      <c r="G1015" s="3" t="s">
        <v>494</v>
      </c>
      <c r="H1015" s="4">
        <v>40000</v>
      </c>
      <c r="I1015" s="4">
        <v>40000</v>
      </c>
      <c r="J1015" s="26">
        <v>0</v>
      </c>
      <c r="K1015" s="5"/>
    </row>
    <row r="1016" spans="1:11" x14ac:dyDescent="0.3">
      <c r="A1016" s="37" t="s">
        <v>179</v>
      </c>
      <c r="B1016" s="3" t="s">
        <v>180</v>
      </c>
      <c r="C1016" s="3" t="s">
        <v>335</v>
      </c>
      <c r="D1016" s="3" t="s">
        <v>336</v>
      </c>
      <c r="E1016" s="3">
        <v>3525099</v>
      </c>
      <c r="F1016" s="3" t="s">
        <v>1150</v>
      </c>
      <c r="G1016" s="3" t="s">
        <v>494</v>
      </c>
      <c r="H1016" s="4">
        <v>57500</v>
      </c>
      <c r="I1016" s="4">
        <v>56000</v>
      </c>
      <c r="J1016" s="26">
        <v>-2.6086956521739091</v>
      </c>
      <c r="K1016" s="5"/>
    </row>
    <row r="1017" spans="1:11" x14ac:dyDescent="0.3">
      <c r="A1017" s="37" t="s">
        <v>449</v>
      </c>
      <c r="B1017" s="3" t="s">
        <v>450</v>
      </c>
      <c r="C1017" s="3" t="s">
        <v>473</v>
      </c>
      <c r="D1017" s="3" t="s">
        <v>474</v>
      </c>
      <c r="E1017" s="3">
        <v>3525099</v>
      </c>
      <c r="F1017" s="3" t="s">
        <v>1150</v>
      </c>
      <c r="G1017" s="3" t="s">
        <v>185</v>
      </c>
      <c r="H1017" s="4">
        <v>115500</v>
      </c>
      <c r="I1017" s="4">
        <v>115550</v>
      </c>
      <c r="J1017" s="26">
        <v>4.3290043290045155E-2</v>
      </c>
      <c r="K1017" s="5"/>
    </row>
    <row r="1018" spans="1:11" x14ac:dyDescent="0.3">
      <c r="A1018" s="37" t="s">
        <v>449</v>
      </c>
      <c r="B1018" s="3" t="s">
        <v>450</v>
      </c>
      <c r="C1018" s="3" t="s">
        <v>649</v>
      </c>
      <c r="D1018" s="3" t="s">
        <v>650</v>
      </c>
      <c r="E1018" s="3">
        <v>3525099</v>
      </c>
      <c r="F1018" s="3" t="s">
        <v>1150</v>
      </c>
      <c r="G1018" s="3" t="s">
        <v>185</v>
      </c>
      <c r="H1018" s="4">
        <v>124500</v>
      </c>
      <c r="I1018" s="4">
        <v>124666.6666667</v>
      </c>
      <c r="J1018" s="26">
        <v>0.13386880859438399</v>
      </c>
      <c r="K1018" s="5"/>
    </row>
    <row r="1019" spans="1:11" x14ac:dyDescent="0.3">
      <c r="A1019" s="37" t="s">
        <v>449</v>
      </c>
      <c r="B1019" s="3" t="s">
        <v>450</v>
      </c>
      <c r="C1019" s="3" t="s">
        <v>451</v>
      </c>
      <c r="D1019" s="3" t="s">
        <v>452</v>
      </c>
      <c r="E1019" s="3">
        <v>3525099</v>
      </c>
      <c r="F1019" s="3" t="s">
        <v>1150</v>
      </c>
      <c r="G1019" s="3" t="s">
        <v>185</v>
      </c>
      <c r="H1019" s="4">
        <v>102000</v>
      </c>
      <c r="I1019" s="4">
        <v>102000</v>
      </c>
      <c r="J1019" s="26">
        <v>0</v>
      </c>
      <c r="K1019" s="5"/>
    </row>
    <row r="1020" spans="1:11" x14ac:dyDescent="0.3">
      <c r="A1020" s="37" t="s">
        <v>449</v>
      </c>
      <c r="B1020" s="3" t="s">
        <v>450</v>
      </c>
      <c r="C1020" s="3" t="s">
        <v>688</v>
      </c>
      <c r="D1020" s="3" t="s">
        <v>689</v>
      </c>
      <c r="E1020" s="3">
        <v>3525099</v>
      </c>
      <c r="F1020" s="3" t="s">
        <v>1150</v>
      </c>
      <c r="G1020" s="3" t="s">
        <v>185</v>
      </c>
      <c r="H1020" s="4" t="s">
        <v>93</v>
      </c>
      <c r="I1020" s="4">
        <v>112000</v>
      </c>
      <c r="J1020" s="26" t="s">
        <v>93</v>
      </c>
      <c r="K1020" s="5"/>
    </row>
    <row r="1021" spans="1:11" x14ac:dyDescent="0.3">
      <c r="A1021" s="37" t="s">
        <v>453</v>
      </c>
      <c r="B1021" s="3" t="s">
        <v>262</v>
      </c>
      <c r="C1021" s="3" t="s">
        <v>456</v>
      </c>
      <c r="D1021" s="3" t="s">
        <v>457</v>
      </c>
      <c r="E1021" s="3">
        <v>3525099</v>
      </c>
      <c r="F1021" s="3" t="s">
        <v>1150</v>
      </c>
      <c r="G1021" s="3" t="s">
        <v>185</v>
      </c>
      <c r="H1021" s="4">
        <v>118260</v>
      </c>
      <c r="I1021" s="4">
        <v>119460</v>
      </c>
      <c r="J1021" s="26">
        <v>1.0147133434804667</v>
      </c>
      <c r="K1021" s="5"/>
    </row>
    <row r="1022" spans="1:11" x14ac:dyDescent="0.3">
      <c r="A1022" s="37" t="s">
        <v>453</v>
      </c>
      <c r="B1022" s="3" t="s">
        <v>262</v>
      </c>
      <c r="C1022" s="3" t="s">
        <v>454</v>
      </c>
      <c r="D1022" s="3" t="s">
        <v>455</v>
      </c>
      <c r="E1022" s="3">
        <v>3525099</v>
      </c>
      <c r="F1022" s="3" t="s">
        <v>1150</v>
      </c>
      <c r="G1022" s="3" t="s">
        <v>185</v>
      </c>
      <c r="H1022" s="4">
        <v>114025</v>
      </c>
      <c r="I1022" s="4">
        <v>115525</v>
      </c>
      <c r="J1022" s="26">
        <v>1.3155009866257394</v>
      </c>
      <c r="K1022" s="5"/>
    </row>
    <row r="1023" spans="1:11" x14ac:dyDescent="0.3">
      <c r="A1023" s="37" t="s">
        <v>453</v>
      </c>
      <c r="B1023" s="3" t="s">
        <v>262</v>
      </c>
      <c r="C1023" s="3" t="s">
        <v>479</v>
      </c>
      <c r="D1023" s="3" t="s">
        <v>480</v>
      </c>
      <c r="E1023" s="3">
        <v>3525099</v>
      </c>
      <c r="F1023" s="3" t="s">
        <v>1150</v>
      </c>
      <c r="G1023" s="3" t="s">
        <v>185</v>
      </c>
      <c r="H1023" s="4">
        <v>116000</v>
      </c>
      <c r="I1023" s="4">
        <v>119666.6666667</v>
      </c>
      <c r="J1023" s="26">
        <v>3.160919540258611</v>
      </c>
      <c r="K1023" s="5"/>
    </row>
    <row r="1024" spans="1:11" x14ac:dyDescent="0.3">
      <c r="A1024" s="37" t="s">
        <v>145</v>
      </c>
      <c r="B1024" s="3" t="s">
        <v>146</v>
      </c>
      <c r="C1024" s="3" t="s">
        <v>870</v>
      </c>
      <c r="D1024" s="3" t="s">
        <v>871</v>
      </c>
      <c r="E1024" s="3">
        <v>3525099</v>
      </c>
      <c r="F1024" s="3" t="s">
        <v>1150</v>
      </c>
      <c r="G1024" s="3" t="s">
        <v>185</v>
      </c>
      <c r="H1024" s="4">
        <v>109150</v>
      </c>
      <c r="I1024" s="4">
        <v>108650</v>
      </c>
      <c r="J1024" s="26">
        <v>-0.45808520384791329</v>
      </c>
      <c r="K1024" s="5"/>
    </row>
    <row r="1025" spans="1:11" x14ac:dyDescent="0.3">
      <c r="A1025" s="37" t="s">
        <v>464</v>
      </c>
      <c r="B1025" s="3" t="s">
        <v>465</v>
      </c>
      <c r="C1025" s="3" t="s">
        <v>470</v>
      </c>
      <c r="D1025" s="3" t="s">
        <v>471</v>
      </c>
      <c r="E1025" s="3">
        <v>3525099</v>
      </c>
      <c r="F1025" s="3" t="s">
        <v>1150</v>
      </c>
      <c r="G1025" s="3" t="s">
        <v>185</v>
      </c>
      <c r="H1025" s="4">
        <v>108428.5714286</v>
      </c>
      <c r="I1025" s="4">
        <v>108571.4285714</v>
      </c>
      <c r="J1025" s="26">
        <v>0.13175230561262019</v>
      </c>
      <c r="K1025" s="5"/>
    </row>
    <row r="1026" spans="1:11" x14ac:dyDescent="0.3">
      <c r="A1026" s="37" t="s">
        <v>464</v>
      </c>
      <c r="B1026" s="3" t="s">
        <v>465</v>
      </c>
      <c r="C1026" s="3" t="s">
        <v>466</v>
      </c>
      <c r="D1026" s="3" t="s">
        <v>467</v>
      </c>
      <c r="E1026" s="3">
        <v>3525099</v>
      </c>
      <c r="F1026" s="3" t="s">
        <v>1150</v>
      </c>
      <c r="G1026" s="3" t="s">
        <v>185</v>
      </c>
      <c r="H1026" s="4">
        <v>115000</v>
      </c>
      <c r="I1026" s="4">
        <v>113333.3333333</v>
      </c>
      <c r="J1026" s="26">
        <v>-1.4492753623478238</v>
      </c>
      <c r="K1026" s="5"/>
    </row>
    <row r="1027" spans="1:11" x14ac:dyDescent="0.3">
      <c r="A1027" s="37" t="s">
        <v>464</v>
      </c>
      <c r="B1027" s="3" t="s">
        <v>465</v>
      </c>
      <c r="C1027" s="3" t="s">
        <v>468</v>
      </c>
      <c r="D1027" s="3" t="s">
        <v>469</v>
      </c>
      <c r="E1027" s="3">
        <v>3525099</v>
      </c>
      <c r="F1027" s="3" t="s">
        <v>1150</v>
      </c>
      <c r="G1027" s="3" t="s">
        <v>185</v>
      </c>
      <c r="H1027" s="4">
        <v>94000</v>
      </c>
      <c r="I1027" s="4">
        <v>100800</v>
      </c>
      <c r="J1027" s="26">
        <v>7.2340425531914887</v>
      </c>
      <c r="K1027" s="5"/>
    </row>
    <row r="1028" spans="1:11" x14ac:dyDescent="0.3">
      <c r="A1028" s="37" t="s">
        <v>504</v>
      </c>
      <c r="B1028" s="3" t="s">
        <v>505</v>
      </c>
      <c r="C1028" s="3" t="s">
        <v>506</v>
      </c>
      <c r="D1028" s="3" t="s">
        <v>507</v>
      </c>
      <c r="E1028" s="3">
        <v>3525099</v>
      </c>
      <c r="F1028" s="3" t="s">
        <v>1150</v>
      </c>
      <c r="G1028" s="3" t="s">
        <v>559</v>
      </c>
      <c r="H1028" s="4">
        <v>178425</v>
      </c>
      <c r="I1028" s="4">
        <v>179330.5</v>
      </c>
      <c r="J1028" s="26">
        <v>0.50749614684040267</v>
      </c>
      <c r="K1028" s="5"/>
    </row>
    <row r="1029" spans="1:11" x14ac:dyDescent="0.3">
      <c r="A1029" s="37" t="s">
        <v>449</v>
      </c>
      <c r="B1029" s="3" t="s">
        <v>450</v>
      </c>
      <c r="C1029" s="3" t="s">
        <v>451</v>
      </c>
      <c r="D1029" s="3" t="s">
        <v>452</v>
      </c>
      <c r="E1029" s="3">
        <v>3525099</v>
      </c>
      <c r="F1029" s="3" t="s">
        <v>1150</v>
      </c>
      <c r="G1029" s="3" t="s">
        <v>559</v>
      </c>
      <c r="H1029" s="4">
        <v>178750</v>
      </c>
      <c r="I1029" s="4">
        <v>186250</v>
      </c>
      <c r="J1029" s="26">
        <v>4.195804195804187</v>
      </c>
      <c r="K1029" s="5"/>
    </row>
    <row r="1030" spans="1:11" x14ac:dyDescent="0.3">
      <c r="A1030" s="37" t="s">
        <v>418</v>
      </c>
      <c r="B1030" s="3" t="s">
        <v>419</v>
      </c>
      <c r="C1030" s="3" t="s">
        <v>820</v>
      </c>
      <c r="D1030" s="3" t="s">
        <v>821</v>
      </c>
      <c r="E1030" s="3">
        <v>3525099</v>
      </c>
      <c r="F1030" s="3" t="s">
        <v>1150</v>
      </c>
      <c r="G1030" s="3" t="s">
        <v>559</v>
      </c>
      <c r="H1030" s="4">
        <v>166000</v>
      </c>
      <c r="I1030" s="4">
        <v>166000</v>
      </c>
      <c r="J1030" s="26">
        <v>0</v>
      </c>
      <c r="K1030" s="5"/>
    </row>
    <row r="1031" spans="1:11" x14ac:dyDescent="0.3">
      <c r="A1031" s="37" t="s">
        <v>418</v>
      </c>
      <c r="B1031" s="3" t="s">
        <v>419</v>
      </c>
      <c r="C1031" s="3" t="s">
        <v>420</v>
      </c>
      <c r="D1031" s="3" t="s">
        <v>421</v>
      </c>
      <c r="E1031" s="3">
        <v>3525099</v>
      </c>
      <c r="F1031" s="3" t="s">
        <v>1150</v>
      </c>
      <c r="G1031" s="3" t="s">
        <v>559</v>
      </c>
      <c r="H1031" s="4">
        <v>167450</v>
      </c>
      <c r="I1031" s="4">
        <v>173766.66666670001</v>
      </c>
      <c r="J1031" s="26">
        <v>3.7722703294714943</v>
      </c>
      <c r="K1031" s="5"/>
    </row>
    <row r="1032" spans="1:11" x14ac:dyDescent="0.3">
      <c r="A1032" s="37" t="s">
        <v>418</v>
      </c>
      <c r="B1032" s="3" t="s">
        <v>419</v>
      </c>
      <c r="C1032" s="3" t="s">
        <v>424</v>
      </c>
      <c r="D1032" s="3" t="s">
        <v>425</v>
      </c>
      <c r="E1032" s="3">
        <v>3525099</v>
      </c>
      <c r="F1032" s="3" t="s">
        <v>1150</v>
      </c>
      <c r="G1032" s="3" t="s">
        <v>559</v>
      </c>
      <c r="H1032" s="4">
        <v>180000</v>
      </c>
      <c r="I1032" s="4">
        <v>172000</v>
      </c>
      <c r="J1032" s="26">
        <v>-4.4444444444444393</v>
      </c>
      <c r="K1032" s="5"/>
    </row>
    <row r="1033" spans="1:11" x14ac:dyDescent="0.3">
      <c r="A1033" s="37" t="s">
        <v>453</v>
      </c>
      <c r="B1033" s="3" t="s">
        <v>262</v>
      </c>
      <c r="C1033" s="3" t="s">
        <v>456</v>
      </c>
      <c r="D1033" s="3" t="s">
        <v>457</v>
      </c>
      <c r="E1033" s="3">
        <v>3525099</v>
      </c>
      <c r="F1033" s="3" t="s">
        <v>1150</v>
      </c>
      <c r="G1033" s="3" t="s">
        <v>559</v>
      </c>
      <c r="H1033" s="4">
        <v>183660</v>
      </c>
      <c r="I1033" s="4">
        <v>185680</v>
      </c>
      <c r="J1033" s="26">
        <v>1.0998584340629503</v>
      </c>
      <c r="K1033" s="5"/>
    </row>
    <row r="1034" spans="1:11" x14ac:dyDescent="0.3">
      <c r="A1034" s="37" t="s">
        <v>453</v>
      </c>
      <c r="B1034" s="3" t="s">
        <v>262</v>
      </c>
      <c r="C1034" s="3" t="s">
        <v>454</v>
      </c>
      <c r="D1034" s="3" t="s">
        <v>455</v>
      </c>
      <c r="E1034" s="3">
        <v>3525099</v>
      </c>
      <c r="F1034" s="3" t="s">
        <v>1150</v>
      </c>
      <c r="G1034" s="3" t="s">
        <v>559</v>
      </c>
      <c r="H1034" s="4">
        <v>191325</v>
      </c>
      <c r="I1034" s="4">
        <v>192425</v>
      </c>
      <c r="J1034" s="26">
        <v>0.57493793283680539</v>
      </c>
      <c r="K1034" s="5"/>
    </row>
    <row r="1035" spans="1:11" x14ac:dyDescent="0.3">
      <c r="A1035" s="37" t="s">
        <v>453</v>
      </c>
      <c r="B1035" s="3" t="s">
        <v>262</v>
      </c>
      <c r="C1035" s="3" t="s">
        <v>479</v>
      </c>
      <c r="D1035" s="3" t="s">
        <v>480</v>
      </c>
      <c r="E1035" s="3">
        <v>3525099</v>
      </c>
      <c r="F1035" s="3" t="s">
        <v>1150</v>
      </c>
      <c r="G1035" s="3" t="s">
        <v>559</v>
      </c>
      <c r="H1035" s="4">
        <v>197500</v>
      </c>
      <c r="I1035" s="4">
        <v>200000</v>
      </c>
      <c r="J1035" s="26">
        <v>1.2658227848101333</v>
      </c>
      <c r="K1035" s="5"/>
    </row>
    <row r="1036" spans="1:11" x14ac:dyDescent="0.3">
      <c r="A1036" s="37" t="s">
        <v>464</v>
      </c>
      <c r="B1036" s="3" t="s">
        <v>465</v>
      </c>
      <c r="C1036" s="3" t="s">
        <v>470</v>
      </c>
      <c r="D1036" s="3" t="s">
        <v>471</v>
      </c>
      <c r="E1036" s="3">
        <v>3525099</v>
      </c>
      <c r="F1036" s="3" t="s">
        <v>1150</v>
      </c>
      <c r="G1036" s="3" t="s">
        <v>559</v>
      </c>
      <c r="H1036" s="4">
        <v>163385.7142857</v>
      </c>
      <c r="I1036" s="4">
        <v>163000</v>
      </c>
      <c r="J1036" s="26">
        <v>-0.23607589401942741</v>
      </c>
      <c r="K1036" s="5"/>
    </row>
    <row r="1037" spans="1:11" x14ac:dyDescent="0.3">
      <c r="A1037" s="37" t="s">
        <v>464</v>
      </c>
      <c r="B1037" s="3" t="s">
        <v>465</v>
      </c>
      <c r="C1037" s="3" t="s">
        <v>466</v>
      </c>
      <c r="D1037" s="3" t="s">
        <v>467</v>
      </c>
      <c r="E1037" s="3">
        <v>3525099</v>
      </c>
      <c r="F1037" s="3" t="s">
        <v>1150</v>
      </c>
      <c r="G1037" s="3" t="s">
        <v>559</v>
      </c>
      <c r="H1037" s="4">
        <v>196666.66666670001</v>
      </c>
      <c r="I1037" s="4">
        <v>200000</v>
      </c>
      <c r="J1037" s="26">
        <v>1.694915254220053</v>
      </c>
      <c r="K1037" s="5"/>
    </row>
    <row r="1038" spans="1:11" x14ac:dyDescent="0.3">
      <c r="A1038" s="37" t="s">
        <v>464</v>
      </c>
      <c r="B1038" s="3" t="s">
        <v>465</v>
      </c>
      <c r="C1038" s="3" t="s">
        <v>468</v>
      </c>
      <c r="D1038" s="3" t="s">
        <v>469</v>
      </c>
      <c r="E1038" s="3">
        <v>3525099</v>
      </c>
      <c r="F1038" s="3" t="s">
        <v>1150</v>
      </c>
      <c r="G1038" s="3" t="s">
        <v>559</v>
      </c>
      <c r="H1038" s="4">
        <v>186000</v>
      </c>
      <c r="I1038" s="4">
        <v>186000</v>
      </c>
      <c r="J1038" s="26">
        <v>0</v>
      </c>
      <c r="K1038" s="5"/>
    </row>
    <row r="1039" spans="1:11" x14ac:dyDescent="0.3">
      <c r="A1039" s="37" t="s">
        <v>453</v>
      </c>
      <c r="B1039" s="3" t="s">
        <v>262</v>
      </c>
      <c r="C1039" s="3" t="s">
        <v>456</v>
      </c>
      <c r="D1039" s="3" t="s">
        <v>457</v>
      </c>
      <c r="E1039" s="3">
        <v>3525099</v>
      </c>
      <c r="F1039" s="3" t="s">
        <v>1152</v>
      </c>
      <c r="G1039" s="3" t="s">
        <v>494</v>
      </c>
      <c r="H1039" s="4">
        <v>33800</v>
      </c>
      <c r="I1039" s="4">
        <v>33800</v>
      </c>
      <c r="J1039" s="26">
        <v>0</v>
      </c>
      <c r="K1039" s="5"/>
    </row>
    <row r="1040" spans="1:11" x14ac:dyDescent="0.3">
      <c r="A1040" s="37" t="s">
        <v>464</v>
      </c>
      <c r="B1040" s="3" t="s">
        <v>465</v>
      </c>
      <c r="C1040" s="3" t="s">
        <v>470</v>
      </c>
      <c r="D1040" s="3" t="s">
        <v>471</v>
      </c>
      <c r="E1040" s="3">
        <v>3525099</v>
      </c>
      <c r="F1040" s="3" t="s">
        <v>1153</v>
      </c>
      <c r="G1040" s="3" t="s">
        <v>494</v>
      </c>
      <c r="H1040" s="4">
        <v>47666.666666700003</v>
      </c>
      <c r="I1040" s="4">
        <v>48000</v>
      </c>
      <c r="J1040" s="26">
        <v>0.69930069923027638</v>
      </c>
      <c r="K1040" s="5"/>
    </row>
    <row r="1041" spans="1:11" x14ac:dyDescent="0.3">
      <c r="A1041" s="37" t="s">
        <v>453</v>
      </c>
      <c r="B1041" s="3" t="s">
        <v>262</v>
      </c>
      <c r="C1041" s="3" t="s">
        <v>456</v>
      </c>
      <c r="D1041" s="3" t="s">
        <v>457</v>
      </c>
      <c r="E1041" s="3">
        <v>3525099</v>
      </c>
      <c r="F1041" s="3" t="s">
        <v>1153</v>
      </c>
      <c r="G1041" s="3" t="s">
        <v>185</v>
      </c>
      <c r="H1041" s="4">
        <v>94200</v>
      </c>
      <c r="I1041" s="4">
        <v>94200</v>
      </c>
      <c r="J1041" s="26">
        <v>0</v>
      </c>
      <c r="K1041" s="5"/>
    </row>
    <row r="1042" spans="1:11" x14ac:dyDescent="0.3">
      <c r="A1042" s="37" t="s">
        <v>117</v>
      </c>
      <c r="B1042" s="3" t="s">
        <v>118</v>
      </c>
      <c r="C1042" s="3" t="s">
        <v>255</v>
      </c>
      <c r="D1042" s="3" t="s">
        <v>256</v>
      </c>
      <c r="E1042" s="3">
        <v>3525099</v>
      </c>
      <c r="F1042" s="3" t="s">
        <v>1153</v>
      </c>
      <c r="G1042" s="3" t="s">
        <v>185</v>
      </c>
      <c r="H1042" s="4" t="s">
        <v>93</v>
      </c>
      <c r="I1042" s="4">
        <v>79450</v>
      </c>
      <c r="J1042" s="26" t="s">
        <v>93</v>
      </c>
      <c r="K1042" s="5"/>
    </row>
    <row r="1043" spans="1:11" x14ac:dyDescent="0.3">
      <c r="A1043" s="37" t="s">
        <v>67</v>
      </c>
      <c r="B1043" s="3" t="s">
        <v>68</v>
      </c>
      <c r="C1043" s="3" t="s">
        <v>534</v>
      </c>
      <c r="D1043" s="3" t="s">
        <v>535</v>
      </c>
      <c r="E1043" s="3">
        <v>3525099</v>
      </c>
      <c r="F1043" s="3" t="s">
        <v>1154</v>
      </c>
      <c r="G1043" s="3" t="s">
        <v>964</v>
      </c>
      <c r="H1043" s="4">
        <v>32000</v>
      </c>
      <c r="I1043" s="4">
        <v>32566.666666699999</v>
      </c>
      <c r="J1043" s="26">
        <v>1.7708333334375048</v>
      </c>
      <c r="K1043" s="5"/>
    </row>
    <row r="1044" spans="1:11" x14ac:dyDescent="0.3">
      <c r="A1044" s="37" t="s">
        <v>67</v>
      </c>
      <c r="B1044" s="3" t="s">
        <v>68</v>
      </c>
      <c r="C1044" s="3" t="s">
        <v>69</v>
      </c>
      <c r="D1044" s="3" t="s">
        <v>70</v>
      </c>
      <c r="E1044" s="3">
        <v>3525099</v>
      </c>
      <c r="F1044" s="3" t="s">
        <v>1155</v>
      </c>
      <c r="G1044" s="3" t="s">
        <v>1101</v>
      </c>
      <c r="H1044" s="4">
        <v>27350</v>
      </c>
      <c r="I1044" s="4">
        <v>27400</v>
      </c>
      <c r="J1044" s="26">
        <v>0.18281535648994041</v>
      </c>
      <c r="K1044" s="5"/>
    </row>
    <row r="1045" spans="1:11" x14ac:dyDescent="0.3">
      <c r="A1045" s="37" t="s">
        <v>67</v>
      </c>
      <c r="B1045" s="3" t="s">
        <v>68</v>
      </c>
      <c r="C1045" s="3" t="s">
        <v>73</v>
      </c>
      <c r="D1045" s="3" t="s">
        <v>74</v>
      </c>
      <c r="E1045" s="3">
        <v>3525099</v>
      </c>
      <c r="F1045" s="3" t="s">
        <v>1155</v>
      </c>
      <c r="G1045" s="3" t="s">
        <v>1101</v>
      </c>
      <c r="H1045" s="4">
        <v>23713.5</v>
      </c>
      <c r="I1045" s="4">
        <v>23725</v>
      </c>
      <c r="J1045" s="26">
        <v>4.8495582684959793E-2</v>
      </c>
      <c r="K1045" s="5"/>
    </row>
    <row r="1046" spans="1:11" x14ac:dyDescent="0.3">
      <c r="A1046" s="37" t="s">
        <v>67</v>
      </c>
      <c r="B1046" s="3" t="s">
        <v>68</v>
      </c>
      <c r="C1046" s="3" t="s">
        <v>240</v>
      </c>
      <c r="D1046" s="3" t="s">
        <v>241</v>
      </c>
      <c r="E1046" s="3">
        <v>3525099</v>
      </c>
      <c r="F1046" s="3" t="s">
        <v>1155</v>
      </c>
      <c r="G1046" s="3" t="s">
        <v>1101</v>
      </c>
      <c r="H1046" s="4">
        <v>24560</v>
      </c>
      <c r="I1046" s="4">
        <v>25742.333333300001</v>
      </c>
      <c r="J1046" s="26">
        <v>4.8140608033387711</v>
      </c>
      <c r="K1046" s="5"/>
    </row>
    <row r="1047" spans="1:11" x14ac:dyDescent="0.3">
      <c r="A1047" s="37" t="s">
        <v>67</v>
      </c>
      <c r="B1047" s="3" t="s">
        <v>68</v>
      </c>
      <c r="C1047" s="3" t="s">
        <v>360</v>
      </c>
      <c r="D1047" s="3" t="s">
        <v>361</v>
      </c>
      <c r="E1047" s="3">
        <v>3525099</v>
      </c>
      <c r="F1047" s="3" t="s">
        <v>1155</v>
      </c>
      <c r="G1047" s="3" t="s">
        <v>1101</v>
      </c>
      <c r="H1047" s="4">
        <v>21513.5</v>
      </c>
      <c r="I1047" s="4">
        <v>21513.5</v>
      </c>
      <c r="J1047" s="26">
        <v>0</v>
      </c>
      <c r="K1047" s="5"/>
    </row>
    <row r="1048" spans="1:11" x14ac:dyDescent="0.3">
      <c r="A1048" s="37" t="s">
        <v>67</v>
      </c>
      <c r="B1048" s="3" t="s">
        <v>68</v>
      </c>
      <c r="C1048" s="3" t="s">
        <v>1063</v>
      </c>
      <c r="D1048" s="3" t="s">
        <v>1064</v>
      </c>
      <c r="E1048" s="3">
        <v>3525099</v>
      </c>
      <c r="F1048" s="3" t="s">
        <v>1155</v>
      </c>
      <c r="G1048" s="3" t="s">
        <v>1101</v>
      </c>
      <c r="H1048" s="4">
        <v>27433.333333300001</v>
      </c>
      <c r="I1048" s="4">
        <v>27433.333333300001</v>
      </c>
      <c r="J1048" s="26">
        <v>0</v>
      </c>
      <c r="K1048" s="5"/>
    </row>
    <row r="1049" spans="1:11" x14ac:dyDescent="0.3">
      <c r="A1049" s="37" t="s">
        <v>67</v>
      </c>
      <c r="B1049" s="3" t="s">
        <v>68</v>
      </c>
      <c r="C1049" s="3" t="s">
        <v>79</v>
      </c>
      <c r="D1049" s="3" t="s">
        <v>80</v>
      </c>
      <c r="E1049" s="3">
        <v>3525099</v>
      </c>
      <c r="F1049" s="3" t="s">
        <v>1155</v>
      </c>
      <c r="G1049" s="3" t="s">
        <v>1101</v>
      </c>
      <c r="H1049" s="4">
        <v>26750</v>
      </c>
      <c r="I1049" s="4">
        <v>27200</v>
      </c>
      <c r="J1049" s="26">
        <v>1.6822429906542036</v>
      </c>
      <c r="K1049" s="5"/>
    </row>
    <row r="1050" spans="1:11" x14ac:dyDescent="0.3">
      <c r="A1050" s="37" t="s">
        <v>67</v>
      </c>
      <c r="B1050" s="3" t="s">
        <v>68</v>
      </c>
      <c r="C1050" s="3" t="s">
        <v>281</v>
      </c>
      <c r="D1050" s="3" t="s">
        <v>282</v>
      </c>
      <c r="E1050" s="3">
        <v>3525099</v>
      </c>
      <c r="F1050" s="3" t="s">
        <v>1155</v>
      </c>
      <c r="G1050" s="3" t="s">
        <v>1101</v>
      </c>
      <c r="H1050" s="4">
        <v>24975.666666699999</v>
      </c>
      <c r="I1050" s="4">
        <v>25083.333333300001</v>
      </c>
      <c r="J1050" s="26">
        <v>0.43108625702292791</v>
      </c>
      <c r="K1050" s="5"/>
    </row>
    <row r="1051" spans="1:11" x14ac:dyDescent="0.3">
      <c r="A1051" s="37" t="s">
        <v>67</v>
      </c>
      <c r="B1051" s="3" t="s">
        <v>68</v>
      </c>
      <c r="C1051" s="3" t="s">
        <v>284</v>
      </c>
      <c r="D1051" s="3" t="s">
        <v>285</v>
      </c>
      <c r="E1051" s="3">
        <v>3525099</v>
      </c>
      <c r="F1051" s="3" t="s">
        <v>1155</v>
      </c>
      <c r="G1051" s="3" t="s">
        <v>1101</v>
      </c>
      <c r="H1051" s="4">
        <v>20500</v>
      </c>
      <c r="I1051" s="4">
        <v>20500</v>
      </c>
      <c r="J1051" s="26">
        <v>0</v>
      </c>
      <c r="K1051" s="5"/>
    </row>
    <row r="1052" spans="1:11" x14ac:dyDescent="0.3">
      <c r="A1052" s="37" t="s">
        <v>67</v>
      </c>
      <c r="B1052" s="3" t="s">
        <v>68</v>
      </c>
      <c r="C1052" s="3" t="s">
        <v>94</v>
      </c>
      <c r="D1052" s="3" t="s">
        <v>95</v>
      </c>
      <c r="E1052" s="3">
        <v>3525099</v>
      </c>
      <c r="F1052" s="3" t="s">
        <v>1155</v>
      </c>
      <c r="G1052" s="3" t="s">
        <v>1101</v>
      </c>
      <c r="H1052" s="4">
        <v>20727</v>
      </c>
      <c r="I1052" s="4">
        <v>20727</v>
      </c>
      <c r="J1052" s="26">
        <v>0</v>
      </c>
      <c r="K1052" s="5"/>
    </row>
    <row r="1053" spans="1:11" x14ac:dyDescent="0.3">
      <c r="A1053" s="37" t="s">
        <v>67</v>
      </c>
      <c r="B1053" s="3" t="s">
        <v>68</v>
      </c>
      <c r="C1053" s="3" t="s">
        <v>96</v>
      </c>
      <c r="D1053" s="3" t="s">
        <v>97</v>
      </c>
      <c r="E1053" s="3">
        <v>3525099</v>
      </c>
      <c r="F1053" s="3" t="s">
        <v>1155</v>
      </c>
      <c r="G1053" s="3" t="s">
        <v>1101</v>
      </c>
      <c r="H1053" s="4">
        <v>24100</v>
      </c>
      <c r="I1053" s="4">
        <v>24100</v>
      </c>
      <c r="J1053" s="26">
        <v>0</v>
      </c>
      <c r="K1053" s="5"/>
    </row>
    <row r="1054" spans="1:11" x14ac:dyDescent="0.3">
      <c r="A1054" s="37" t="s">
        <v>107</v>
      </c>
      <c r="B1054" s="3" t="s">
        <v>108</v>
      </c>
      <c r="C1054" s="3" t="s">
        <v>109</v>
      </c>
      <c r="D1054" s="3" t="s">
        <v>110</v>
      </c>
      <c r="E1054" s="3">
        <v>3525099</v>
      </c>
      <c r="F1054" s="3" t="s">
        <v>1155</v>
      </c>
      <c r="G1054" s="3" t="s">
        <v>1101</v>
      </c>
      <c r="H1054" s="4">
        <v>26650</v>
      </c>
      <c r="I1054" s="4">
        <v>26300</v>
      </c>
      <c r="J1054" s="26">
        <v>-1.3133208255159512</v>
      </c>
      <c r="K1054" s="5"/>
    </row>
    <row r="1055" spans="1:11" x14ac:dyDescent="0.3">
      <c r="A1055" s="37" t="s">
        <v>107</v>
      </c>
      <c r="B1055" s="3" t="s">
        <v>108</v>
      </c>
      <c r="C1055" s="3" t="s">
        <v>865</v>
      </c>
      <c r="D1055" s="3" t="s">
        <v>866</v>
      </c>
      <c r="E1055" s="3">
        <v>3525099</v>
      </c>
      <c r="F1055" s="3" t="s">
        <v>1155</v>
      </c>
      <c r="G1055" s="3" t="s">
        <v>1101</v>
      </c>
      <c r="H1055" s="4">
        <v>23250</v>
      </c>
      <c r="I1055" s="4">
        <v>23250</v>
      </c>
      <c r="J1055" s="26">
        <v>0</v>
      </c>
      <c r="K1055" s="5"/>
    </row>
    <row r="1056" spans="1:11" x14ac:dyDescent="0.3">
      <c r="A1056" s="37" t="s">
        <v>107</v>
      </c>
      <c r="B1056" s="3" t="s">
        <v>108</v>
      </c>
      <c r="C1056" s="3" t="s">
        <v>294</v>
      </c>
      <c r="D1056" s="3" t="s">
        <v>295</v>
      </c>
      <c r="E1056" s="3">
        <v>3525099</v>
      </c>
      <c r="F1056" s="3" t="s">
        <v>1155</v>
      </c>
      <c r="G1056" s="3" t="s">
        <v>1101</v>
      </c>
      <c r="H1056" s="4">
        <v>25750</v>
      </c>
      <c r="I1056" s="4">
        <v>25750</v>
      </c>
      <c r="J1056" s="26">
        <v>0</v>
      </c>
      <c r="K1056" s="5"/>
    </row>
    <row r="1057" spans="1:11" x14ac:dyDescent="0.3">
      <c r="A1057" s="37" t="s">
        <v>107</v>
      </c>
      <c r="B1057" s="3" t="s">
        <v>108</v>
      </c>
      <c r="C1057" s="3" t="s">
        <v>296</v>
      </c>
      <c r="D1057" s="3" t="s">
        <v>297</v>
      </c>
      <c r="E1057" s="3">
        <v>3525099</v>
      </c>
      <c r="F1057" s="3" t="s">
        <v>1155</v>
      </c>
      <c r="G1057" s="3" t="s">
        <v>1101</v>
      </c>
      <c r="H1057" s="4">
        <v>30500</v>
      </c>
      <c r="I1057" s="4">
        <v>29500</v>
      </c>
      <c r="J1057" s="26">
        <v>-3.2786885245901676</v>
      </c>
      <c r="K1057" s="5"/>
    </row>
    <row r="1058" spans="1:11" x14ac:dyDescent="0.3">
      <c r="A1058" s="37" t="s">
        <v>453</v>
      </c>
      <c r="B1058" s="3" t="s">
        <v>262</v>
      </c>
      <c r="C1058" s="3" t="s">
        <v>456</v>
      </c>
      <c r="D1058" s="3" t="s">
        <v>457</v>
      </c>
      <c r="E1058" s="3">
        <v>3525099</v>
      </c>
      <c r="F1058" s="3" t="s">
        <v>1155</v>
      </c>
      <c r="G1058" s="3" t="s">
        <v>1101</v>
      </c>
      <c r="H1058" s="4">
        <v>25375</v>
      </c>
      <c r="I1058" s="4">
        <v>25375</v>
      </c>
      <c r="J1058" s="26">
        <v>0</v>
      </c>
      <c r="K1058" s="5"/>
    </row>
    <row r="1059" spans="1:11" x14ac:dyDescent="0.3">
      <c r="A1059" s="37" t="s">
        <v>453</v>
      </c>
      <c r="B1059" s="3" t="s">
        <v>262</v>
      </c>
      <c r="C1059" s="3" t="s">
        <v>454</v>
      </c>
      <c r="D1059" s="3" t="s">
        <v>455</v>
      </c>
      <c r="E1059" s="3">
        <v>3525099</v>
      </c>
      <c r="F1059" s="3" t="s">
        <v>1155</v>
      </c>
      <c r="G1059" s="3" t="s">
        <v>1101</v>
      </c>
      <c r="H1059" s="4">
        <v>22633.333333300001</v>
      </c>
      <c r="I1059" s="4">
        <v>22766.666666699999</v>
      </c>
      <c r="J1059" s="26">
        <v>0.58910162032486113</v>
      </c>
      <c r="K1059" s="5"/>
    </row>
    <row r="1060" spans="1:11" x14ac:dyDescent="0.3">
      <c r="A1060" s="37" t="s">
        <v>453</v>
      </c>
      <c r="B1060" s="3" t="s">
        <v>262</v>
      </c>
      <c r="C1060" s="3" t="s">
        <v>479</v>
      </c>
      <c r="D1060" s="3" t="s">
        <v>480</v>
      </c>
      <c r="E1060" s="3">
        <v>3525099</v>
      </c>
      <c r="F1060" s="3" t="s">
        <v>1155</v>
      </c>
      <c r="G1060" s="3" t="s">
        <v>1101</v>
      </c>
      <c r="H1060" s="4">
        <v>27250</v>
      </c>
      <c r="I1060" s="4">
        <v>27250</v>
      </c>
      <c r="J1060" s="26">
        <v>0</v>
      </c>
      <c r="K1060" s="5"/>
    </row>
    <row r="1061" spans="1:11" x14ac:dyDescent="0.3">
      <c r="A1061" s="37" t="s">
        <v>153</v>
      </c>
      <c r="B1061" s="3" t="s">
        <v>154</v>
      </c>
      <c r="C1061" s="3" t="s">
        <v>163</v>
      </c>
      <c r="D1061" s="3" t="s">
        <v>164</v>
      </c>
      <c r="E1061" s="3">
        <v>3525099</v>
      </c>
      <c r="F1061" s="3" t="s">
        <v>1155</v>
      </c>
      <c r="G1061" s="3" t="s">
        <v>1101</v>
      </c>
      <c r="H1061" s="4" t="s">
        <v>93</v>
      </c>
      <c r="I1061" s="4">
        <v>24950</v>
      </c>
      <c r="J1061" s="26" t="s">
        <v>93</v>
      </c>
      <c r="K1061" s="5"/>
    </row>
    <row r="1062" spans="1:11" x14ac:dyDescent="0.3">
      <c r="A1062" s="37" t="s">
        <v>179</v>
      </c>
      <c r="B1062" s="3" t="s">
        <v>180</v>
      </c>
      <c r="C1062" s="3" t="s">
        <v>181</v>
      </c>
      <c r="D1062" s="3" t="s">
        <v>182</v>
      </c>
      <c r="E1062" s="3">
        <v>3525099</v>
      </c>
      <c r="F1062" s="3" t="s">
        <v>1155</v>
      </c>
      <c r="G1062" s="3" t="s">
        <v>1101</v>
      </c>
      <c r="H1062" s="4" t="s">
        <v>93</v>
      </c>
      <c r="I1062" s="4">
        <v>26650</v>
      </c>
      <c r="J1062" s="26" t="s">
        <v>93</v>
      </c>
      <c r="K1062" s="5"/>
    </row>
    <row r="1063" spans="1:11" x14ac:dyDescent="0.3">
      <c r="A1063" s="37" t="s">
        <v>67</v>
      </c>
      <c r="B1063" s="3" t="s">
        <v>68</v>
      </c>
      <c r="C1063" s="3" t="s">
        <v>240</v>
      </c>
      <c r="D1063" s="3" t="s">
        <v>241</v>
      </c>
      <c r="E1063" s="3">
        <v>3525099</v>
      </c>
      <c r="F1063" s="3" t="s">
        <v>1155</v>
      </c>
      <c r="G1063" s="3" t="s">
        <v>964</v>
      </c>
      <c r="H1063" s="4">
        <v>63091.333333299997</v>
      </c>
      <c r="I1063" s="4">
        <v>62285</v>
      </c>
      <c r="J1063" s="26">
        <v>-1.2780413579790539</v>
      </c>
      <c r="K1063" s="5"/>
    </row>
    <row r="1064" spans="1:11" x14ac:dyDescent="0.3">
      <c r="A1064" s="37" t="s">
        <v>67</v>
      </c>
      <c r="B1064" s="3" t="s">
        <v>68</v>
      </c>
      <c r="C1064" s="3" t="s">
        <v>77</v>
      </c>
      <c r="D1064" s="3" t="s">
        <v>78</v>
      </c>
      <c r="E1064" s="3">
        <v>3525099</v>
      </c>
      <c r="F1064" s="3" t="s">
        <v>1155</v>
      </c>
      <c r="G1064" s="3" t="s">
        <v>964</v>
      </c>
      <c r="H1064" s="4">
        <v>59412</v>
      </c>
      <c r="I1064" s="4">
        <v>59560</v>
      </c>
      <c r="J1064" s="26">
        <v>0.2491079243250427</v>
      </c>
      <c r="K1064" s="5"/>
    </row>
    <row r="1065" spans="1:11" x14ac:dyDescent="0.3">
      <c r="A1065" s="37" t="s">
        <v>67</v>
      </c>
      <c r="B1065" s="3" t="s">
        <v>68</v>
      </c>
      <c r="C1065" s="3" t="s">
        <v>360</v>
      </c>
      <c r="D1065" s="3" t="s">
        <v>361</v>
      </c>
      <c r="E1065" s="3">
        <v>3525099</v>
      </c>
      <c r="F1065" s="3" t="s">
        <v>1155</v>
      </c>
      <c r="G1065" s="3" t="s">
        <v>964</v>
      </c>
      <c r="H1065" s="4">
        <v>57767.5</v>
      </c>
      <c r="I1065" s="4">
        <v>57340</v>
      </c>
      <c r="J1065" s="26">
        <v>-0.74003548708183597</v>
      </c>
      <c r="K1065" s="5"/>
    </row>
    <row r="1066" spans="1:11" x14ac:dyDescent="0.3">
      <c r="A1066" s="37" t="s">
        <v>67</v>
      </c>
      <c r="B1066" s="3" t="s">
        <v>68</v>
      </c>
      <c r="C1066" s="3" t="s">
        <v>279</v>
      </c>
      <c r="D1066" s="3" t="s">
        <v>280</v>
      </c>
      <c r="E1066" s="3">
        <v>3525099</v>
      </c>
      <c r="F1066" s="3" t="s">
        <v>1155</v>
      </c>
      <c r="G1066" s="3" t="s">
        <v>964</v>
      </c>
      <c r="H1066" s="4">
        <v>56885</v>
      </c>
      <c r="I1066" s="4">
        <v>56885</v>
      </c>
      <c r="J1066" s="26">
        <v>0</v>
      </c>
      <c r="K1066" s="5"/>
    </row>
    <row r="1067" spans="1:11" x14ac:dyDescent="0.3">
      <c r="A1067" s="37" t="s">
        <v>67</v>
      </c>
      <c r="B1067" s="3" t="s">
        <v>68</v>
      </c>
      <c r="C1067" s="3" t="s">
        <v>1063</v>
      </c>
      <c r="D1067" s="3" t="s">
        <v>1064</v>
      </c>
      <c r="E1067" s="3">
        <v>3525099</v>
      </c>
      <c r="F1067" s="3" t="s">
        <v>1155</v>
      </c>
      <c r="G1067" s="3" t="s">
        <v>964</v>
      </c>
      <c r="H1067" s="4">
        <v>59700</v>
      </c>
      <c r="I1067" s="4">
        <v>57066.666666700003</v>
      </c>
      <c r="J1067" s="26">
        <v>-4.4109436068676677</v>
      </c>
      <c r="K1067" s="5"/>
    </row>
    <row r="1068" spans="1:11" x14ac:dyDescent="0.3">
      <c r="A1068" s="37" t="s">
        <v>67</v>
      </c>
      <c r="B1068" s="3" t="s">
        <v>68</v>
      </c>
      <c r="C1068" s="3" t="s">
        <v>79</v>
      </c>
      <c r="D1068" s="3" t="s">
        <v>80</v>
      </c>
      <c r="E1068" s="3">
        <v>3525099</v>
      </c>
      <c r="F1068" s="3" t="s">
        <v>1155</v>
      </c>
      <c r="G1068" s="3" t="s">
        <v>964</v>
      </c>
      <c r="H1068" s="4">
        <v>64500</v>
      </c>
      <c r="I1068" s="4">
        <v>64500</v>
      </c>
      <c r="J1068" s="26">
        <v>0</v>
      </c>
      <c r="K1068" s="5"/>
    </row>
    <row r="1069" spans="1:11" x14ac:dyDescent="0.3">
      <c r="A1069" s="37" t="s">
        <v>67</v>
      </c>
      <c r="B1069" s="3" t="s">
        <v>68</v>
      </c>
      <c r="C1069" s="3" t="s">
        <v>281</v>
      </c>
      <c r="D1069" s="3" t="s">
        <v>282</v>
      </c>
      <c r="E1069" s="3">
        <v>3525099</v>
      </c>
      <c r="F1069" s="3" t="s">
        <v>1155</v>
      </c>
      <c r="G1069" s="3" t="s">
        <v>964</v>
      </c>
      <c r="H1069" s="4">
        <v>63285</v>
      </c>
      <c r="I1069" s="4">
        <v>63147</v>
      </c>
      <c r="J1069" s="26">
        <v>-0.21806115193173659</v>
      </c>
      <c r="K1069" s="5"/>
    </row>
    <row r="1070" spans="1:11" x14ac:dyDescent="0.3">
      <c r="A1070" s="37" t="s">
        <v>67</v>
      </c>
      <c r="B1070" s="3" t="s">
        <v>68</v>
      </c>
      <c r="C1070" s="3" t="s">
        <v>284</v>
      </c>
      <c r="D1070" s="3" t="s">
        <v>285</v>
      </c>
      <c r="E1070" s="3">
        <v>3525099</v>
      </c>
      <c r="F1070" s="3" t="s">
        <v>1155</v>
      </c>
      <c r="G1070" s="3" t="s">
        <v>964</v>
      </c>
      <c r="H1070" s="4">
        <v>52500</v>
      </c>
      <c r="I1070" s="4">
        <v>55250</v>
      </c>
      <c r="J1070" s="26">
        <v>5.2380952380952417</v>
      </c>
      <c r="K1070" s="5"/>
    </row>
    <row r="1071" spans="1:11" x14ac:dyDescent="0.3">
      <c r="A1071" s="37" t="s">
        <v>67</v>
      </c>
      <c r="B1071" s="3" t="s">
        <v>68</v>
      </c>
      <c r="C1071" s="3" t="s">
        <v>89</v>
      </c>
      <c r="D1071" s="3" t="s">
        <v>90</v>
      </c>
      <c r="E1071" s="3">
        <v>3525099</v>
      </c>
      <c r="F1071" s="3" t="s">
        <v>1155</v>
      </c>
      <c r="G1071" s="3" t="s">
        <v>964</v>
      </c>
      <c r="H1071" s="4">
        <v>60200</v>
      </c>
      <c r="I1071" s="4">
        <v>60200</v>
      </c>
      <c r="J1071" s="26">
        <v>0</v>
      </c>
      <c r="K1071" s="5"/>
    </row>
    <row r="1072" spans="1:11" x14ac:dyDescent="0.3">
      <c r="A1072" s="37" t="s">
        <v>67</v>
      </c>
      <c r="B1072" s="3" t="s">
        <v>68</v>
      </c>
      <c r="C1072" s="3" t="s">
        <v>91</v>
      </c>
      <c r="D1072" s="3" t="s">
        <v>92</v>
      </c>
      <c r="E1072" s="3">
        <v>3525099</v>
      </c>
      <c r="F1072" s="3" t="s">
        <v>1155</v>
      </c>
      <c r="G1072" s="3" t="s">
        <v>964</v>
      </c>
      <c r="H1072" s="4">
        <v>59450</v>
      </c>
      <c r="I1072" s="4">
        <v>59150</v>
      </c>
      <c r="J1072" s="26">
        <v>-0.5046257359125339</v>
      </c>
      <c r="K1072" s="5"/>
    </row>
    <row r="1073" spans="1:11" x14ac:dyDescent="0.3">
      <c r="A1073" s="37" t="s">
        <v>67</v>
      </c>
      <c r="B1073" s="3" t="s">
        <v>68</v>
      </c>
      <c r="C1073" s="3" t="s">
        <v>94</v>
      </c>
      <c r="D1073" s="3" t="s">
        <v>95</v>
      </c>
      <c r="E1073" s="3">
        <v>3525099</v>
      </c>
      <c r="F1073" s="3" t="s">
        <v>1155</v>
      </c>
      <c r="G1073" s="3" t="s">
        <v>964</v>
      </c>
      <c r="H1073" s="4">
        <v>54570</v>
      </c>
      <c r="I1073" s="4">
        <v>54570</v>
      </c>
      <c r="J1073" s="26">
        <v>0</v>
      </c>
      <c r="K1073" s="5"/>
    </row>
    <row r="1074" spans="1:11" x14ac:dyDescent="0.3">
      <c r="A1074" s="37" t="s">
        <v>67</v>
      </c>
      <c r="B1074" s="3" t="s">
        <v>68</v>
      </c>
      <c r="C1074" s="3" t="s">
        <v>96</v>
      </c>
      <c r="D1074" s="3" t="s">
        <v>97</v>
      </c>
      <c r="E1074" s="3">
        <v>3525099</v>
      </c>
      <c r="F1074" s="3" t="s">
        <v>1155</v>
      </c>
      <c r="G1074" s="3" t="s">
        <v>964</v>
      </c>
      <c r="H1074" s="4">
        <v>57034</v>
      </c>
      <c r="I1074" s="4">
        <v>57034</v>
      </c>
      <c r="J1074" s="26">
        <v>0</v>
      </c>
      <c r="K1074" s="5"/>
    </row>
    <row r="1075" spans="1:11" x14ac:dyDescent="0.3">
      <c r="A1075" s="37" t="s">
        <v>107</v>
      </c>
      <c r="B1075" s="3" t="s">
        <v>108</v>
      </c>
      <c r="C1075" s="3" t="s">
        <v>109</v>
      </c>
      <c r="D1075" s="3" t="s">
        <v>110</v>
      </c>
      <c r="E1075" s="3">
        <v>3525099</v>
      </c>
      <c r="F1075" s="3" t="s">
        <v>1155</v>
      </c>
      <c r="G1075" s="3" t="s">
        <v>964</v>
      </c>
      <c r="H1075" s="4">
        <v>69500</v>
      </c>
      <c r="I1075" s="4">
        <v>67600</v>
      </c>
      <c r="J1075" s="26">
        <v>-2.7338129496402908</v>
      </c>
      <c r="K1075" s="5"/>
    </row>
    <row r="1076" spans="1:11" x14ac:dyDescent="0.3">
      <c r="A1076" s="37" t="s">
        <v>107</v>
      </c>
      <c r="B1076" s="3" t="s">
        <v>108</v>
      </c>
      <c r="C1076" s="3" t="s">
        <v>865</v>
      </c>
      <c r="D1076" s="3" t="s">
        <v>866</v>
      </c>
      <c r="E1076" s="3">
        <v>3525099</v>
      </c>
      <c r="F1076" s="3" t="s">
        <v>1155</v>
      </c>
      <c r="G1076" s="3" t="s">
        <v>964</v>
      </c>
      <c r="H1076" s="4">
        <v>59750</v>
      </c>
      <c r="I1076" s="4">
        <v>59750</v>
      </c>
      <c r="J1076" s="26">
        <v>0</v>
      </c>
      <c r="K1076" s="5"/>
    </row>
    <row r="1077" spans="1:11" x14ac:dyDescent="0.3">
      <c r="A1077" s="37" t="s">
        <v>453</v>
      </c>
      <c r="B1077" s="3" t="s">
        <v>262</v>
      </c>
      <c r="C1077" s="3" t="s">
        <v>454</v>
      </c>
      <c r="D1077" s="3" t="s">
        <v>455</v>
      </c>
      <c r="E1077" s="3">
        <v>3525099</v>
      </c>
      <c r="F1077" s="3" t="s">
        <v>1155</v>
      </c>
      <c r="G1077" s="3" t="s">
        <v>964</v>
      </c>
      <c r="H1077" s="4">
        <v>58300</v>
      </c>
      <c r="I1077" s="4">
        <v>58300</v>
      </c>
      <c r="J1077" s="26">
        <v>0</v>
      </c>
      <c r="K1077" s="5"/>
    </row>
    <row r="1078" spans="1:11" x14ac:dyDescent="0.3">
      <c r="A1078" s="37" t="s">
        <v>453</v>
      </c>
      <c r="B1078" s="3" t="s">
        <v>262</v>
      </c>
      <c r="C1078" s="3" t="s">
        <v>479</v>
      </c>
      <c r="D1078" s="3" t="s">
        <v>480</v>
      </c>
      <c r="E1078" s="3">
        <v>3525099</v>
      </c>
      <c r="F1078" s="3" t="s">
        <v>1155</v>
      </c>
      <c r="G1078" s="3" t="s">
        <v>964</v>
      </c>
      <c r="H1078" s="4">
        <v>63666.666666700003</v>
      </c>
      <c r="I1078" s="4">
        <v>62000</v>
      </c>
      <c r="J1078" s="26">
        <v>-2.6178010471714086</v>
      </c>
      <c r="K1078" s="5"/>
    </row>
    <row r="1079" spans="1:11" x14ac:dyDescent="0.3">
      <c r="A1079" s="37" t="s">
        <v>153</v>
      </c>
      <c r="B1079" s="3" t="s">
        <v>154</v>
      </c>
      <c r="C1079" s="3" t="s">
        <v>155</v>
      </c>
      <c r="D1079" s="3" t="s">
        <v>156</v>
      </c>
      <c r="E1079" s="3">
        <v>3525099</v>
      </c>
      <c r="F1079" s="3" t="s">
        <v>1155</v>
      </c>
      <c r="G1079" s="3" t="s">
        <v>964</v>
      </c>
      <c r="H1079" s="4">
        <v>72150</v>
      </c>
      <c r="I1079" s="4">
        <v>72150</v>
      </c>
      <c r="J1079" s="26">
        <v>0</v>
      </c>
      <c r="K1079" s="5"/>
    </row>
    <row r="1080" spans="1:11" x14ac:dyDescent="0.3">
      <c r="A1080" s="37" t="s">
        <v>153</v>
      </c>
      <c r="B1080" s="3" t="s">
        <v>154</v>
      </c>
      <c r="C1080" s="3" t="s">
        <v>163</v>
      </c>
      <c r="D1080" s="3" t="s">
        <v>164</v>
      </c>
      <c r="E1080" s="3">
        <v>3525099</v>
      </c>
      <c r="F1080" s="3" t="s">
        <v>1155</v>
      </c>
      <c r="G1080" s="3" t="s">
        <v>964</v>
      </c>
      <c r="H1080" s="4">
        <v>64300</v>
      </c>
      <c r="I1080" s="4">
        <v>64300</v>
      </c>
      <c r="J1080" s="26">
        <v>0</v>
      </c>
      <c r="K1080" s="5"/>
    </row>
    <row r="1081" spans="1:11" x14ac:dyDescent="0.3">
      <c r="A1081" s="37" t="s">
        <v>67</v>
      </c>
      <c r="B1081" s="3" t="s">
        <v>68</v>
      </c>
      <c r="C1081" s="3" t="s">
        <v>360</v>
      </c>
      <c r="D1081" s="3" t="s">
        <v>361</v>
      </c>
      <c r="E1081" s="3">
        <v>3525099</v>
      </c>
      <c r="F1081" s="3" t="s">
        <v>1155</v>
      </c>
      <c r="G1081" s="3" t="s">
        <v>494</v>
      </c>
      <c r="H1081" s="4">
        <v>95031</v>
      </c>
      <c r="I1081" s="4">
        <v>94960.75</v>
      </c>
      <c r="J1081" s="26">
        <v>-7.3923246098639428E-2</v>
      </c>
      <c r="K1081" s="5"/>
    </row>
    <row r="1082" spans="1:11" x14ac:dyDescent="0.3">
      <c r="A1082" s="37" t="s">
        <v>67</v>
      </c>
      <c r="B1082" s="3" t="s">
        <v>68</v>
      </c>
      <c r="C1082" s="3" t="s">
        <v>279</v>
      </c>
      <c r="D1082" s="3" t="s">
        <v>280</v>
      </c>
      <c r="E1082" s="3">
        <v>3525099</v>
      </c>
      <c r="F1082" s="3" t="s">
        <v>1155</v>
      </c>
      <c r="G1082" s="3" t="s">
        <v>494</v>
      </c>
      <c r="H1082" s="4">
        <v>90362</v>
      </c>
      <c r="I1082" s="4">
        <v>90271.5</v>
      </c>
      <c r="J1082" s="26">
        <v>-0.1001527190633178</v>
      </c>
      <c r="K1082" s="5"/>
    </row>
    <row r="1083" spans="1:11" x14ac:dyDescent="0.3">
      <c r="A1083" s="37" t="s">
        <v>67</v>
      </c>
      <c r="B1083" s="3" t="s">
        <v>68</v>
      </c>
      <c r="C1083" s="3" t="s">
        <v>89</v>
      </c>
      <c r="D1083" s="3" t="s">
        <v>90</v>
      </c>
      <c r="E1083" s="3">
        <v>3525099</v>
      </c>
      <c r="F1083" s="3" t="s">
        <v>1155</v>
      </c>
      <c r="G1083" s="3" t="s">
        <v>494</v>
      </c>
      <c r="H1083" s="4">
        <v>95331</v>
      </c>
      <c r="I1083" s="4">
        <v>95228.6</v>
      </c>
      <c r="J1083" s="26">
        <v>-0.10741521645634133</v>
      </c>
      <c r="K1083" s="5"/>
    </row>
    <row r="1084" spans="1:11" x14ac:dyDescent="0.3">
      <c r="A1084" s="37" t="s">
        <v>67</v>
      </c>
      <c r="B1084" s="3" t="s">
        <v>68</v>
      </c>
      <c r="C1084" s="3" t="s">
        <v>96</v>
      </c>
      <c r="D1084" s="3" t="s">
        <v>97</v>
      </c>
      <c r="E1084" s="3">
        <v>3525099</v>
      </c>
      <c r="F1084" s="3" t="s">
        <v>1155</v>
      </c>
      <c r="G1084" s="3" t="s">
        <v>494</v>
      </c>
      <c r="H1084" s="4">
        <v>91056</v>
      </c>
      <c r="I1084" s="4">
        <v>91010.75</v>
      </c>
      <c r="J1084" s="26">
        <v>-4.9694693375501586E-2</v>
      </c>
      <c r="K1084" s="5"/>
    </row>
    <row r="1085" spans="1:11" x14ac:dyDescent="0.3">
      <c r="A1085" s="37" t="s">
        <v>223</v>
      </c>
      <c r="B1085" s="3" t="s">
        <v>224</v>
      </c>
      <c r="C1085" s="3" t="s">
        <v>261</v>
      </c>
      <c r="D1085" s="3" t="s">
        <v>262</v>
      </c>
      <c r="E1085" s="3">
        <v>3525099</v>
      </c>
      <c r="F1085" s="3" t="s">
        <v>1865</v>
      </c>
      <c r="G1085" s="3" t="s">
        <v>1101</v>
      </c>
      <c r="H1085" s="4" t="s">
        <v>93</v>
      </c>
      <c r="I1085" s="4">
        <v>9250</v>
      </c>
      <c r="J1085" s="26" t="s">
        <v>93</v>
      </c>
      <c r="K1085" s="5"/>
    </row>
    <row r="1086" spans="1:11" x14ac:dyDescent="0.3">
      <c r="A1086" s="37" t="s">
        <v>67</v>
      </c>
      <c r="B1086" s="3" t="s">
        <v>68</v>
      </c>
      <c r="C1086" s="3" t="s">
        <v>534</v>
      </c>
      <c r="D1086" s="3" t="s">
        <v>535</v>
      </c>
      <c r="E1086" s="3">
        <v>3525099</v>
      </c>
      <c r="F1086" s="3" t="s">
        <v>1156</v>
      </c>
      <c r="G1086" s="3" t="s">
        <v>1101</v>
      </c>
      <c r="H1086" s="4">
        <v>41000</v>
      </c>
      <c r="I1086" s="4">
        <v>41000</v>
      </c>
      <c r="J1086" s="26">
        <v>0</v>
      </c>
      <c r="K1086" s="5"/>
    </row>
    <row r="1087" spans="1:11" x14ac:dyDescent="0.3">
      <c r="A1087" s="37" t="s">
        <v>67</v>
      </c>
      <c r="B1087" s="3" t="s">
        <v>68</v>
      </c>
      <c r="C1087" s="3" t="s">
        <v>91</v>
      </c>
      <c r="D1087" s="3" t="s">
        <v>92</v>
      </c>
      <c r="E1087" s="3">
        <v>3525099</v>
      </c>
      <c r="F1087" s="3" t="s">
        <v>1156</v>
      </c>
      <c r="G1087" s="3" t="s">
        <v>1101</v>
      </c>
      <c r="H1087" s="4">
        <v>35966.666666700003</v>
      </c>
      <c r="I1087" s="4">
        <v>35733.333333299997</v>
      </c>
      <c r="J1087" s="26">
        <v>-0.64874884170469382</v>
      </c>
      <c r="K1087" s="5"/>
    </row>
    <row r="1088" spans="1:11" x14ac:dyDescent="0.3">
      <c r="A1088" s="37" t="s">
        <v>167</v>
      </c>
      <c r="B1088" s="3" t="s">
        <v>168</v>
      </c>
      <c r="C1088" s="3" t="s">
        <v>458</v>
      </c>
      <c r="D1088" s="3" t="s">
        <v>459</v>
      </c>
      <c r="E1088" s="3">
        <v>3525099</v>
      </c>
      <c r="F1088" s="3" t="s">
        <v>1156</v>
      </c>
      <c r="G1088" s="3" t="s">
        <v>1101</v>
      </c>
      <c r="H1088" s="4" t="s">
        <v>93</v>
      </c>
      <c r="I1088" s="4">
        <v>33750</v>
      </c>
      <c r="J1088" s="26" t="s">
        <v>93</v>
      </c>
      <c r="K1088" s="5"/>
    </row>
    <row r="1089" spans="1:11" x14ac:dyDescent="0.3">
      <c r="A1089" s="37" t="s">
        <v>67</v>
      </c>
      <c r="B1089" s="3" t="s">
        <v>68</v>
      </c>
      <c r="C1089" s="3" t="s">
        <v>89</v>
      </c>
      <c r="D1089" s="3" t="s">
        <v>90</v>
      </c>
      <c r="E1089" s="3">
        <v>3525099</v>
      </c>
      <c r="F1089" s="3" t="s">
        <v>1156</v>
      </c>
      <c r="G1089" s="3" t="s">
        <v>964</v>
      </c>
      <c r="H1089" s="4">
        <v>89823</v>
      </c>
      <c r="I1089" s="4">
        <v>90098</v>
      </c>
      <c r="J1089" s="26">
        <v>0.30615766563129032</v>
      </c>
      <c r="K1089" s="5"/>
    </row>
    <row r="1090" spans="1:11" x14ac:dyDescent="0.3">
      <c r="A1090" s="37" t="s">
        <v>67</v>
      </c>
      <c r="B1090" s="3" t="s">
        <v>68</v>
      </c>
      <c r="C1090" s="3" t="s">
        <v>91</v>
      </c>
      <c r="D1090" s="3" t="s">
        <v>92</v>
      </c>
      <c r="E1090" s="3">
        <v>3525099</v>
      </c>
      <c r="F1090" s="3" t="s">
        <v>1156</v>
      </c>
      <c r="G1090" s="3" t="s">
        <v>964</v>
      </c>
      <c r="H1090" s="4" t="s">
        <v>93</v>
      </c>
      <c r="I1090" s="4">
        <v>92750</v>
      </c>
      <c r="J1090" s="26" t="s">
        <v>93</v>
      </c>
      <c r="K1090" s="5"/>
    </row>
    <row r="1091" spans="1:11" x14ac:dyDescent="0.3">
      <c r="A1091" s="37" t="s">
        <v>67</v>
      </c>
      <c r="B1091" s="3" t="s">
        <v>68</v>
      </c>
      <c r="C1091" s="3" t="s">
        <v>96</v>
      </c>
      <c r="D1091" s="3" t="s">
        <v>97</v>
      </c>
      <c r="E1091" s="3">
        <v>3525099</v>
      </c>
      <c r="F1091" s="3" t="s">
        <v>1156</v>
      </c>
      <c r="G1091" s="3" t="s">
        <v>964</v>
      </c>
      <c r="H1091" s="4">
        <v>89697.333333300005</v>
      </c>
      <c r="I1091" s="4">
        <v>88864</v>
      </c>
      <c r="J1091" s="26">
        <v>-0.92905028759715513</v>
      </c>
      <c r="K1091" s="5"/>
    </row>
    <row r="1092" spans="1:11" x14ac:dyDescent="0.3">
      <c r="A1092" s="37" t="s">
        <v>101</v>
      </c>
      <c r="B1092" s="3" t="s">
        <v>102</v>
      </c>
      <c r="C1092" s="3" t="s">
        <v>215</v>
      </c>
      <c r="D1092" s="3" t="s">
        <v>216</v>
      </c>
      <c r="E1092" s="3">
        <v>3525099</v>
      </c>
      <c r="F1092" s="3" t="s">
        <v>1156</v>
      </c>
      <c r="G1092" s="3" t="s">
        <v>964</v>
      </c>
      <c r="H1092" s="4">
        <v>92383.333333300005</v>
      </c>
      <c r="I1092" s="4">
        <v>93166.666666699995</v>
      </c>
      <c r="J1092" s="26">
        <v>0.84791629088971643</v>
      </c>
      <c r="K1092" s="5"/>
    </row>
    <row r="1093" spans="1:11" x14ac:dyDescent="0.3">
      <c r="A1093" s="37" t="s">
        <v>107</v>
      </c>
      <c r="B1093" s="3" t="s">
        <v>108</v>
      </c>
      <c r="C1093" s="3" t="s">
        <v>109</v>
      </c>
      <c r="D1093" s="3" t="s">
        <v>110</v>
      </c>
      <c r="E1093" s="3">
        <v>3525099</v>
      </c>
      <c r="F1093" s="3" t="s">
        <v>1156</v>
      </c>
      <c r="G1093" s="3" t="s">
        <v>964</v>
      </c>
      <c r="H1093" s="4">
        <v>101600</v>
      </c>
      <c r="I1093" s="4">
        <v>101600</v>
      </c>
      <c r="J1093" s="26">
        <v>0</v>
      </c>
      <c r="K1093" s="5"/>
    </row>
    <row r="1094" spans="1:11" x14ac:dyDescent="0.3">
      <c r="A1094" s="37" t="s">
        <v>453</v>
      </c>
      <c r="B1094" s="3" t="s">
        <v>262</v>
      </c>
      <c r="C1094" s="3" t="s">
        <v>479</v>
      </c>
      <c r="D1094" s="3" t="s">
        <v>480</v>
      </c>
      <c r="E1094" s="3">
        <v>3525099</v>
      </c>
      <c r="F1094" s="3" t="s">
        <v>1156</v>
      </c>
      <c r="G1094" s="3" t="s">
        <v>964</v>
      </c>
      <c r="H1094" s="4">
        <v>99333.333333300005</v>
      </c>
      <c r="I1094" s="4">
        <v>99333.333333300005</v>
      </c>
      <c r="J1094" s="26">
        <v>0</v>
      </c>
      <c r="K1094" s="5"/>
    </row>
    <row r="1095" spans="1:11" x14ac:dyDescent="0.3">
      <c r="A1095" s="37" t="s">
        <v>117</v>
      </c>
      <c r="B1095" s="3" t="s">
        <v>118</v>
      </c>
      <c r="C1095" s="3" t="s">
        <v>255</v>
      </c>
      <c r="D1095" s="3" t="s">
        <v>256</v>
      </c>
      <c r="E1095" s="3">
        <v>3525099</v>
      </c>
      <c r="F1095" s="3" t="s">
        <v>1156</v>
      </c>
      <c r="G1095" s="3" t="s">
        <v>964</v>
      </c>
      <c r="H1095" s="4">
        <v>87950</v>
      </c>
      <c r="I1095" s="4">
        <v>91750</v>
      </c>
      <c r="J1095" s="26">
        <v>4.3206367254121636</v>
      </c>
      <c r="K1095" s="5"/>
    </row>
    <row r="1096" spans="1:11" x14ac:dyDescent="0.3">
      <c r="A1096" s="37" t="s">
        <v>67</v>
      </c>
      <c r="B1096" s="3" t="s">
        <v>68</v>
      </c>
      <c r="C1096" s="3" t="s">
        <v>360</v>
      </c>
      <c r="D1096" s="3" t="s">
        <v>361</v>
      </c>
      <c r="E1096" s="3">
        <v>3525099</v>
      </c>
      <c r="F1096" s="3" t="s">
        <v>1156</v>
      </c>
      <c r="G1096" s="3" t="s">
        <v>494</v>
      </c>
      <c r="H1096" s="4">
        <v>150798.5</v>
      </c>
      <c r="I1096" s="4">
        <v>146925.5</v>
      </c>
      <c r="J1096" s="26">
        <v>-2.5683279342964327</v>
      </c>
      <c r="K1096" s="5"/>
    </row>
    <row r="1097" spans="1:11" x14ac:dyDescent="0.3">
      <c r="A1097" s="37" t="s">
        <v>67</v>
      </c>
      <c r="B1097" s="3" t="s">
        <v>68</v>
      </c>
      <c r="C1097" s="3" t="s">
        <v>89</v>
      </c>
      <c r="D1097" s="3" t="s">
        <v>90</v>
      </c>
      <c r="E1097" s="3">
        <v>3525099</v>
      </c>
      <c r="F1097" s="3" t="s">
        <v>1156</v>
      </c>
      <c r="G1097" s="3" t="s">
        <v>494</v>
      </c>
      <c r="H1097" s="4">
        <v>157199</v>
      </c>
      <c r="I1097" s="4">
        <v>164750</v>
      </c>
      <c r="J1097" s="26">
        <v>4.8034656709012191</v>
      </c>
      <c r="K1097" s="5"/>
    </row>
    <row r="1098" spans="1:11" x14ac:dyDescent="0.3">
      <c r="A1098" s="37" t="s">
        <v>67</v>
      </c>
      <c r="B1098" s="3" t="s">
        <v>68</v>
      </c>
      <c r="C1098" s="3" t="s">
        <v>96</v>
      </c>
      <c r="D1098" s="3" t="s">
        <v>97</v>
      </c>
      <c r="E1098" s="3">
        <v>3525099</v>
      </c>
      <c r="F1098" s="3" t="s">
        <v>1156</v>
      </c>
      <c r="G1098" s="3" t="s">
        <v>494</v>
      </c>
      <c r="H1098" s="4">
        <v>150632.33333329999</v>
      </c>
      <c r="I1098" s="4">
        <v>150632.33333329999</v>
      </c>
      <c r="J1098" s="26">
        <v>0</v>
      </c>
      <c r="K1098" s="5"/>
    </row>
    <row r="1099" spans="1:11" x14ac:dyDescent="0.3">
      <c r="A1099" s="37" t="s">
        <v>101</v>
      </c>
      <c r="B1099" s="3" t="s">
        <v>102</v>
      </c>
      <c r="C1099" s="3" t="s">
        <v>215</v>
      </c>
      <c r="D1099" s="3" t="s">
        <v>216</v>
      </c>
      <c r="E1099" s="3">
        <v>3525099</v>
      </c>
      <c r="F1099" s="3" t="s">
        <v>1156</v>
      </c>
      <c r="G1099" s="3" t="s">
        <v>494</v>
      </c>
      <c r="H1099" s="4">
        <v>150500</v>
      </c>
      <c r="I1099" s="4">
        <v>150750</v>
      </c>
      <c r="J1099" s="26">
        <v>0.16611295681063787</v>
      </c>
      <c r="K1099" s="5"/>
    </row>
    <row r="1100" spans="1:11" x14ac:dyDescent="0.3">
      <c r="A1100" s="37" t="s">
        <v>67</v>
      </c>
      <c r="B1100" s="3" t="s">
        <v>68</v>
      </c>
      <c r="C1100" s="3" t="s">
        <v>69</v>
      </c>
      <c r="D1100" s="3" t="s">
        <v>70</v>
      </c>
      <c r="E1100" s="3">
        <v>3525099</v>
      </c>
      <c r="F1100" s="3" t="s">
        <v>1157</v>
      </c>
      <c r="G1100" s="3" t="s">
        <v>1158</v>
      </c>
      <c r="H1100" s="4">
        <v>12267.6</v>
      </c>
      <c r="I1100" s="4">
        <v>12759</v>
      </c>
      <c r="J1100" s="26">
        <v>4.0056734813655348</v>
      </c>
      <c r="K1100" s="5"/>
    </row>
    <row r="1101" spans="1:11" x14ac:dyDescent="0.3">
      <c r="A1101" s="37" t="s">
        <v>67</v>
      </c>
      <c r="B1101" s="3" t="s">
        <v>68</v>
      </c>
      <c r="C1101" s="3" t="s">
        <v>75</v>
      </c>
      <c r="D1101" s="3" t="s">
        <v>76</v>
      </c>
      <c r="E1101" s="3">
        <v>3525099</v>
      </c>
      <c r="F1101" s="3" t="s">
        <v>1157</v>
      </c>
      <c r="G1101" s="3" t="s">
        <v>1158</v>
      </c>
      <c r="H1101" s="4">
        <v>11250</v>
      </c>
      <c r="I1101" s="4">
        <v>12333.333333299999</v>
      </c>
      <c r="J1101" s="26">
        <v>9.629629629333337</v>
      </c>
      <c r="K1101" s="5"/>
    </row>
    <row r="1102" spans="1:11" x14ac:dyDescent="0.3">
      <c r="A1102" s="37" t="s">
        <v>67</v>
      </c>
      <c r="B1102" s="3" t="s">
        <v>68</v>
      </c>
      <c r="C1102" s="3" t="s">
        <v>240</v>
      </c>
      <c r="D1102" s="3" t="s">
        <v>241</v>
      </c>
      <c r="E1102" s="3">
        <v>3525099</v>
      </c>
      <c r="F1102" s="3" t="s">
        <v>1157</v>
      </c>
      <c r="G1102" s="3" t="s">
        <v>1158</v>
      </c>
      <c r="H1102" s="4">
        <v>12673</v>
      </c>
      <c r="I1102" s="4">
        <v>11920</v>
      </c>
      <c r="J1102" s="26">
        <v>-5.9417659591256999</v>
      </c>
      <c r="K1102" s="5"/>
    </row>
    <row r="1103" spans="1:11" x14ac:dyDescent="0.3">
      <c r="A1103" s="37" t="s">
        <v>67</v>
      </c>
      <c r="B1103" s="3" t="s">
        <v>68</v>
      </c>
      <c r="C1103" s="3" t="s">
        <v>1063</v>
      </c>
      <c r="D1103" s="3" t="s">
        <v>1064</v>
      </c>
      <c r="E1103" s="3">
        <v>3525099</v>
      </c>
      <c r="F1103" s="3" t="s">
        <v>1157</v>
      </c>
      <c r="G1103" s="3" t="s">
        <v>1158</v>
      </c>
      <c r="H1103" s="4">
        <v>11666.666666700001</v>
      </c>
      <c r="I1103" s="4">
        <v>11666.666666700001</v>
      </c>
      <c r="J1103" s="26">
        <v>0</v>
      </c>
      <c r="K1103" s="5"/>
    </row>
    <row r="1104" spans="1:11" x14ac:dyDescent="0.3">
      <c r="A1104" s="37" t="s">
        <v>67</v>
      </c>
      <c r="B1104" s="3" t="s">
        <v>68</v>
      </c>
      <c r="C1104" s="3" t="s">
        <v>281</v>
      </c>
      <c r="D1104" s="3" t="s">
        <v>282</v>
      </c>
      <c r="E1104" s="3">
        <v>3525099</v>
      </c>
      <c r="F1104" s="3" t="s">
        <v>1157</v>
      </c>
      <c r="G1104" s="3" t="s">
        <v>1158</v>
      </c>
      <c r="H1104" s="4">
        <v>13700</v>
      </c>
      <c r="I1104" s="4">
        <v>13700</v>
      </c>
      <c r="J1104" s="26">
        <v>0</v>
      </c>
      <c r="K1104" s="5"/>
    </row>
    <row r="1105" spans="1:11" x14ac:dyDescent="0.3">
      <c r="A1105" s="37" t="s">
        <v>219</v>
      </c>
      <c r="B1105" s="3" t="s">
        <v>220</v>
      </c>
      <c r="C1105" s="3" t="s">
        <v>399</v>
      </c>
      <c r="D1105" s="3" t="s">
        <v>400</v>
      </c>
      <c r="E1105" s="3">
        <v>3525099</v>
      </c>
      <c r="F1105" s="3" t="s">
        <v>1157</v>
      </c>
      <c r="G1105" s="3" t="s">
        <v>1158</v>
      </c>
      <c r="H1105" s="4">
        <v>13600</v>
      </c>
      <c r="I1105" s="4">
        <v>13600</v>
      </c>
      <c r="J1105" s="26">
        <v>0</v>
      </c>
      <c r="K1105" s="5"/>
    </row>
    <row r="1106" spans="1:11" x14ac:dyDescent="0.3">
      <c r="A1106" s="37" t="s">
        <v>117</v>
      </c>
      <c r="B1106" s="3" t="s">
        <v>118</v>
      </c>
      <c r="C1106" s="3" t="s">
        <v>306</v>
      </c>
      <c r="D1106" s="3" t="s">
        <v>307</v>
      </c>
      <c r="E1106" s="3">
        <v>3525099</v>
      </c>
      <c r="F1106" s="3" t="s">
        <v>1157</v>
      </c>
      <c r="G1106" s="3" t="s">
        <v>1158</v>
      </c>
      <c r="H1106" s="4">
        <v>14250</v>
      </c>
      <c r="I1106" s="4">
        <v>14500</v>
      </c>
      <c r="J1106" s="26">
        <v>1.7543859649122862</v>
      </c>
      <c r="K1106" s="5"/>
    </row>
    <row r="1107" spans="1:11" x14ac:dyDescent="0.3">
      <c r="A1107" s="37" t="s">
        <v>145</v>
      </c>
      <c r="B1107" s="3" t="s">
        <v>146</v>
      </c>
      <c r="C1107" s="3" t="s">
        <v>147</v>
      </c>
      <c r="D1107" s="3" t="s">
        <v>148</v>
      </c>
      <c r="E1107" s="3">
        <v>3525099</v>
      </c>
      <c r="F1107" s="3" t="s">
        <v>1157</v>
      </c>
      <c r="G1107" s="3" t="s">
        <v>1158</v>
      </c>
      <c r="H1107" s="4">
        <v>14166.666666700001</v>
      </c>
      <c r="I1107" s="4">
        <v>14166.666666700001</v>
      </c>
      <c r="J1107" s="26">
        <v>0</v>
      </c>
      <c r="K1107" s="5"/>
    </row>
    <row r="1108" spans="1:11" x14ac:dyDescent="0.3">
      <c r="A1108" s="37" t="s">
        <v>179</v>
      </c>
      <c r="B1108" s="3" t="s">
        <v>180</v>
      </c>
      <c r="C1108" s="3" t="s">
        <v>337</v>
      </c>
      <c r="D1108" s="3" t="s">
        <v>338</v>
      </c>
      <c r="E1108" s="3">
        <v>3525099</v>
      </c>
      <c r="F1108" s="3" t="s">
        <v>1157</v>
      </c>
      <c r="G1108" s="3" t="s">
        <v>1158</v>
      </c>
      <c r="H1108" s="4">
        <v>12900</v>
      </c>
      <c r="I1108" s="4">
        <v>12900</v>
      </c>
      <c r="J1108" s="26">
        <v>0</v>
      </c>
      <c r="K1108" s="5"/>
    </row>
    <row r="1109" spans="1:11" x14ac:dyDescent="0.3">
      <c r="A1109" s="37" t="s">
        <v>179</v>
      </c>
      <c r="B1109" s="3" t="s">
        <v>180</v>
      </c>
      <c r="C1109" s="3" t="s">
        <v>341</v>
      </c>
      <c r="D1109" s="3" t="s">
        <v>342</v>
      </c>
      <c r="E1109" s="3">
        <v>3525099</v>
      </c>
      <c r="F1109" s="3" t="s">
        <v>1157</v>
      </c>
      <c r="G1109" s="3" t="s">
        <v>1158</v>
      </c>
      <c r="H1109" s="4" t="s">
        <v>93</v>
      </c>
      <c r="I1109" s="4">
        <v>14000</v>
      </c>
      <c r="J1109" s="26" t="s">
        <v>93</v>
      </c>
      <c r="K1109" s="5"/>
    </row>
    <row r="1110" spans="1:11" x14ac:dyDescent="0.3">
      <c r="A1110" s="37" t="s">
        <v>483</v>
      </c>
      <c r="B1110" s="3" t="s">
        <v>484</v>
      </c>
      <c r="C1110" s="3" t="s">
        <v>594</v>
      </c>
      <c r="D1110" s="3" t="s">
        <v>595</v>
      </c>
      <c r="E1110" s="3">
        <v>3525099</v>
      </c>
      <c r="F1110" s="3" t="s">
        <v>1157</v>
      </c>
      <c r="G1110" s="3" t="s">
        <v>1158</v>
      </c>
      <c r="H1110" s="4">
        <v>12333.333333299999</v>
      </c>
      <c r="I1110" s="4">
        <v>12000</v>
      </c>
      <c r="J1110" s="26">
        <v>-2.7027027024397299</v>
      </c>
      <c r="K1110" s="5"/>
    </row>
    <row r="1111" spans="1:11" x14ac:dyDescent="0.3">
      <c r="A1111" s="37" t="s">
        <v>171</v>
      </c>
      <c r="B1111" s="3" t="s">
        <v>172</v>
      </c>
      <c r="C1111" s="3" t="s">
        <v>233</v>
      </c>
      <c r="D1111" s="3" t="s">
        <v>234</v>
      </c>
      <c r="E1111" s="3">
        <v>3525099</v>
      </c>
      <c r="F1111" s="3" t="s">
        <v>1159</v>
      </c>
      <c r="G1111" s="3" t="s">
        <v>1125</v>
      </c>
      <c r="H1111" s="4">
        <v>33350</v>
      </c>
      <c r="I1111" s="4">
        <v>34633.333333299997</v>
      </c>
      <c r="J1111" s="26">
        <v>3.8480759619190286</v>
      </c>
      <c r="K1111" s="5"/>
    </row>
    <row r="1112" spans="1:11" x14ac:dyDescent="0.3">
      <c r="A1112" s="37" t="s">
        <v>171</v>
      </c>
      <c r="B1112" s="3" t="s">
        <v>172</v>
      </c>
      <c r="C1112" s="3" t="s">
        <v>175</v>
      </c>
      <c r="D1112" s="3" t="s">
        <v>176</v>
      </c>
      <c r="E1112" s="3">
        <v>3525099</v>
      </c>
      <c r="F1112" s="3" t="s">
        <v>1159</v>
      </c>
      <c r="G1112" s="3" t="s">
        <v>1125</v>
      </c>
      <c r="H1112" s="4">
        <v>32125</v>
      </c>
      <c r="I1112" s="4">
        <v>36175</v>
      </c>
      <c r="J1112" s="26">
        <v>12.607003891050583</v>
      </c>
      <c r="K1112" s="5"/>
    </row>
    <row r="1113" spans="1:11" x14ac:dyDescent="0.3">
      <c r="A1113" s="37" t="s">
        <v>171</v>
      </c>
      <c r="B1113" s="3" t="s">
        <v>172</v>
      </c>
      <c r="C1113" s="3" t="s">
        <v>329</v>
      </c>
      <c r="D1113" s="3" t="s">
        <v>330</v>
      </c>
      <c r="E1113" s="3">
        <v>3525099</v>
      </c>
      <c r="F1113" s="3" t="s">
        <v>1159</v>
      </c>
      <c r="G1113" s="3" t="s">
        <v>1125</v>
      </c>
      <c r="H1113" s="4">
        <v>37500</v>
      </c>
      <c r="I1113" s="4">
        <v>37500</v>
      </c>
      <c r="J1113" s="26">
        <v>0</v>
      </c>
      <c r="K1113" s="5"/>
    </row>
    <row r="1114" spans="1:11" x14ac:dyDescent="0.3">
      <c r="A1114" s="37" t="s">
        <v>171</v>
      </c>
      <c r="B1114" s="3" t="s">
        <v>172</v>
      </c>
      <c r="C1114" s="3" t="s">
        <v>676</v>
      </c>
      <c r="D1114" s="3" t="s">
        <v>677</v>
      </c>
      <c r="E1114" s="3">
        <v>3525099</v>
      </c>
      <c r="F1114" s="3" t="s">
        <v>1159</v>
      </c>
      <c r="G1114" s="3" t="s">
        <v>1125</v>
      </c>
      <c r="H1114" s="4">
        <v>35000</v>
      </c>
      <c r="I1114" s="4">
        <v>35000</v>
      </c>
      <c r="J1114" s="26">
        <v>0</v>
      </c>
      <c r="K1114" s="5"/>
    </row>
    <row r="1115" spans="1:11" x14ac:dyDescent="0.3">
      <c r="A1115" s="37" t="s">
        <v>171</v>
      </c>
      <c r="B1115" s="3" t="s">
        <v>172</v>
      </c>
      <c r="C1115" s="3" t="s">
        <v>177</v>
      </c>
      <c r="D1115" s="3" t="s">
        <v>178</v>
      </c>
      <c r="E1115" s="3">
        <v>3525099</v>
      </c>
      <c r="F1115" s="3" t="s">
        <v>1159</v>
      </c>
      <c r="G1115" s="3" t="s">
        <v>1125</v>
      </c>
      <c r="H1115" s="4">
        <v>35000</v>
      </c>
      <c r="I1115" s="4">
        <v>36000</v>
      </c>
      <c r="J1115" s="26">
        <v>2.857142857142847</v>
      </c>
      <c r="K1115" s="5"/>
    </row>
    <row r="1116" spans="1:11" x14ac:dyDescent="0.3">
      <c r="A1116" s="37" t="s">
        <v>171</v>
      </c>
      <c r="B1116" s="3" t="s">
        <v>172</v>
      </c>
      <c r="C1116" s="3" t="s">
        <v>197</v>
      </c>
      <c r="D1116" s="3" t="s">
        <v>198</v>
      </c>
      <c r="E1116" s="3">
        <v>3525099</v>
      </c>
      <c r="F1116" s="3" t="s">
        <v>1159</v>
      </c>
      <c r="G1116" s="3" t="s">
        <v>1125</v>
      </c>
      <c r="H1116" s="4">
        <v>33600</v>
      </c>
      <c r="I1116" s="4">
        <v>33500</v>
      </c>
      <c r="J1116" s="26">
        <v>-0.29761904761904656</v>
      </c>
      <c r="K1116" s="5"/>
    </row>
    <row r="1117" spans="1:11" x14ac:dyDescent="0.3">
      <c r="A1117" s="37" t="s">
        <v>117</v>
      </c>
      <c r="B1117" s="3" t="s">
        <v>118</v>
      </c>
      <c r="C1117" s="3" t="s">
        <v>255</v>
      </c>
      <c r="D1117" s="3" t="s">
        <v>256</v>
      </c>
      <c r="E1117" s="3">
        <v>3525099</v>
      </c>
      <c r="F1117" s="3" t="s">
        <v>1160</v>
      </c>
      <c r="G1117" s="3" t="s">
        <v>964</v>
      </c>
      <c r="H1117" s="4">
        <v>45500</v>
      </c>
      <c r="I1117" s="4">
        <v>45500</v>
      </c>
      <c r="J1117" s="26">
        <v>0</v>
      </c>
      <c r="K1117" s="5"/>
    </row>
    <row r="1118" spans="1:11" x14ac:dyDescent="0.3">
      <c r="A1118" s="37" t="s">
        <v>223</v>
      </c>
      <c r="B1118" s="3" t="s">
        <v>224</v>
      </c>
      <c r="C1118" s="3" t="s">
        <v>225</v>
      </c>
      <c r="D1118" s="3" t="s">
        <v>226</v>
      </c>
      <c r="E1118" s="3">
        <v>3525099</v>
      </c>
      <c r="F1118" s="3" t="s">
        <v>1160</v>
      </c>
      <c r="G1118" s="3" t="s">
        <v>964</v>
      </c>
      <c r="H1118" s="4">
        <v>49066.666666700003</v>
      </c>
      <c r="I1118" s="4">
        <v>49833.333333299997</v>
      </c>
      <c r="J1118" s="26">
        <v>1.5624999998630651</v>
      </c>
      <c r="K1118" s="5"/>
    </row>
    <row r="1119" spans="1:11" x14ac:dyDescent="0.3">
      <c r="A1119" s="37" t="s">
        <v>223</v>
      </c>
      <c r="B1119" s="3" t="s">
        <v>224</v>
      </c>
      <c r="C1119" s="3" t="s">
        <v>1091</v>
      </c>
      <c r="D1119" s="3" t="s">
        <v>1092</v>
      </c>
      <c r="E1119" s="3">
        <v>3525099</v>
      </c>
      <c r="F1119" s="3" t="s">
        <v>1160</v>
      </c>
      <c r="G1119" s="3" t="s">
        <v>964</v>
      </c>
      <c r="H1119" s="4">
        <v>43333.333333299997</v>
      </c>
      <c r="I1119" s="4">
        <v>43666.666666700003</v>
      </c>
      <c r="J1119" s="26">
        <v>0.76923076938522073</v>
      </c>
      <c r="K1119" s="5"/>
    </row>
    <row r="1120" spans="1:11" x14ac:dyDescent="0.3">
      <c r="A1120" s="37" t="s">
        <v>223</v>
      </c>
      <c r="B1120" s="3" t="s">
        <v>224</v>
      </c>
      <c r="C1120" s="3" t="s">
        <v>426</v>
      </c>
      <c r="D1120" s="3" t="s">
        <v>427</v>
      </c>
      <c r="E1120" s="3">
        <v>3525099</v>
      </c>
      <c r="F1120" s="3" t="s">
        <v>1160</v>
      </c>
      <c r="G1120" s="3" t="s">
        <v>964</v>
      </c>
      <c r="H1120" s="4">
        <v>46100</v>
      </c>
      <c r="I1120" s="4">
        <v>46100</v>
      </c>
      <c r="J1120" s="26">
        <v>0</v>
      </c>
      <c r="K1120" s="5"/>
    </row>
    <row r="1121" spans="1:11" x14ac:dyDescent="0.3">
      <c r="A1121" s="37" t="s">
        <v>223</v>
      </c>
      <c r="B1121" s="3" t="s">
        <v>224</v>
      </c>
      <c r="C1121" s="3" t="s">
        <v>716</v>
      </c>
      <c r="D1121" s="3" t="s">
        <v>717</v>
      </c>
      <c r="E1121" s="3">
        <v>3525099</v>
      </c>
      <c r="F1121" s="3" t="s">
        <v>1160</v>
      </c>
      <c r="G1121" s="3" t="s">
        <v>964</v>
      </c>
      <c r="H1121" s="4">
        <v>48383.75</v>
      </c>
      <c r="I1121" s="4">
        <v>48866.666666700003</v>
      </c>
      <c r="J1121" s="26">
        <v>0.99809681287623686</v>
      </c>
      <c r="K1121" s="5"/>
    </row>
    <row r="1122" spans="1:11" x14ac:dyDescent="0.3">
      <c r="A1122" s="37" t="s">
        <v>223</v>
      </c>
      <c r="B1122" s="3" t="s">
        <v>224</v>
      </c>
      <c r="C1122" s="3" t="s">
        <v>267</v>
      </c>
      <c r="D1122" s="3" t="s">
        <v>268</v>
      </c>
      <c r="E1122" s="3">
        <v>3525099</v>
      </c>
      <c r="F1122" s="3" t="s">
        <v>1160</v>
      </c>
      <c r="G1122" s="3" t="s">
        <v>964</v>
      </c>
      <c r="H1122" s="4">
        <v>50651.75</v>
      </c>
      <c r="I1122" s="4">
        <v>50633.75</v>
      </c>
      <c r="J1122" s="26">
        <v>-3.5536778097500221E-2</v>
      </c>
      <c r="K1122" s="5"/>
    </row>
    <row r="1123" spans="1:11" x14ac:dyDescent="0.3">
      <c r="A1123" s="37" t="s">
        <v>223</v>
      </c>
      <c r="B1123" s="3" t="s">
        <v>224</v>
      </c>
      <c r="C1123" s="3" t="s">
        <v>269</v>
      </c>
      <c r="D1123" s="3" t="s">
        <v>270</v>
      </c>
      <c r="E1123" s="3">
        <v>3525099</v>
      </c>
      <c r="F1123" s="3" t="s">
        <v>1160</v>
      </c>
      <c r="G1123" s="3" t="s">
        <v>964</v>
      </c>
      <c r="H1123" s="4">
        <v>44550</v>
      </c>
      <c r="I1123" s="4">
        <v>43000</v>
      </c>
      <c r="J1123" s="26">
        <v>-3.4792368125701412</v>
      </c>
      <c r="K1123" s="5"/>
    </row>
    <row r="1124" spans="1:11" x14ac:dyDescent="0.3">
      <c r="A1124" s="37" t="s">
        <v>386</v>
      </c>
      <c r="B1124" s="3" t="s">
        <v>387</v>
      </c>
      <c r="C1124" s="3" t="s">
        <v>388</v>
      </c>
      <c r="D1124" s="3" t="s">
        <v>389</v>
      </c>
      <c r="E1124" s="3">
        <v>3525099</v>
      </c>
      <c r="F1124" s="3" t="s">
        <v>1160</v>
      </c>
      <c r="G1124" s="3" t="s">
        <v>964</v>
      </c>
      <c r="H1124" s="4">
        <v>46500</v>
      </c>
      <c r="I1124" s="4">
        <v>46500</v>
      </c>
      <c r="J1124" s="26">
        <v>0</v>
      </c>
      <c r="K1124" s="5"/>
    </row>
    <row r="1125" spans="1:11" x14ac:dyDescent="0.3">
      <c r="A1125" s="37" t="s">
        <v>101</v>
      </c>
      <c r="B1125" s="3" t="s">
        <v>102</v>
      </c>
      <c r="C1125" s="3" t="s">
        <v>103</v>
      </c>
      <c r="D1125" s="3" t="s">
        <v>104</v>
      </c>
      <c r="E1125" s="3">
        <v>3466104</v>
      </c>
      <c r="F1125" s="3" t="s">
        <v>1161</v>
      </c>
      <c r="G1125" s="3" t="s">
        <v>1151</v>
      </c>
      <c r="H1125" s="4">
        <v>14100</v>
      </c>
      <c r="I1125" s="4">
        <v>14225</v>
      </c>
      <c r="J1125" s="26">
        <v>0.88652482269504507</v>
      </c>
      <c r="K1125" s="5"/>
    </row>
    <row r="1126" spans="1:11" x14ac:dyDescent="0.3">
      <c r="A1126" s="37" t="s">
        <v>101</v>
      </c>
      <c r="B1126" s="3" t="s">
        <v>102</v>
      </c>
      <c r="C1126" s="3" t="s">
        <v>215</v>
      </c>
      <c r="D1126" s="3" t="s">
        <v>216</v>
      </c>
      <c r="E1126" s="3">
        <v>3466104</v>
      </c>
      <c r="F1126" s="3" t="s">
        <v>1161</v>
      </c>
      <c r="G1126" s="3" t="s">
        <v>1151</v>
      </c>
      <c r="H1126" s="4">
        <v>13000</v>
      </c>
      <c r="I1126" s="4">
        <v>13250</v>
      </c>
      <c r="J1126" s="26">
        <v>1.9230769230769162</v>
      </c>
      <c r="K1126" s="5"/>
    </row>
    <row r="1127" spans="1:11" x14ac:dyDescent="0.3">
      <c r="A1127" s="37" t="s">
        <v>117</v>
      </c>
      <c r="B1127" s="3" t="s">
        <v>118</v>
      </c>
      <c r="C1127" s="3" t="s">
        <v>123</v>
      </c>
      <c r="D1127" s="3" t="s">
        <v>124</v>
      </c>
      <c r="E1127" s="3">
        <v>3466104</v>
      </c>
      <c r="F1127" s="3" t="s">
        <v>1161</v>
      </c>
      <c r="G1127" s="3" t="s">
        <v>1151</v>
      </c>
      <c r="H1127" s="4">
        <v>15666.666666700001</v>
      </c>
      <c r="I1127" s="4">
        <v>15766.666666700001</v>
      </c>
      <c r="J1127" s="26">
        <v>0.63829787233906643</v>
      </c>
      <c r="K1127" s="5"/>
    </row>
    <row r="1128" spans="1:11" x14ac:dyDescent="0.3">
      <c r="A1128" s="37" t="s">
        <v>117</v>
      </c>
      <c r="B1128" s="3" t="s">
        <v>118</v>
      </c>
      <c r="C1128" s="3" t="s">
        <v>257</v>
      </c>
      <c r="D1128" s="3" t="s">
        <v>258</v>
      </c>
      <c r="E1128" s="3">
        <v>3466104</v>
      </c>
      <c r="F1128" s="3" t="s">
        <v>1161</v>
      </c>
      <c r="G1128" s="3" t="s">
        <v>1151</v>
      </c>
      <c r="H1128" s="4">
        <v>17500</v>
      </c>
      <c r="I1128" s="4">
        <v>15450</v>
      </c>
      <c r="J1128" s="26">
        <v>-11.71428571428571</v>
      </c>
      <c r="K1128" s="5"/>
    </row>
    <row r="1129" spans="1:11" x14ac:dyDescent="0.3">
      <c r="A1129" s="37" t="s">
        <v>117</v>
      </c>
      <c r="B1129" s="3" t="s">
        <v>118</v>
      </c>
      <c r="C1129" s="3" t="s">
        <v>259</v>
      </c>
      <c r="D1129" s="3" t="s">
        <v>260</v>
      </c>
      <c r="E1129" s="3">
        <v>3466104</v>
      </c>
      <c r="F1129" s="3" t="s">
        <v>1161</v>
      </c>
      <c r="G1129" s="3" t="s">
        <v>1151</v>
      </c>
      <c r="H1129" s="4">
        <v>15450</v>
      </c>
      <c r="I1129" s="4">
        <v>15000</v>
      </c>
      <c r="J1129" s="26">
        <v>-2.9126213592232997</v>
      </c>
      <c r="K1129" s="5"/>
    </row>
    <row r="1130" spans="1:11" x14ac:dyDescent="0.3">
      <c r="A1130" s="37" t="s">
        <v>101</v>
      </c>
      <c r="B1130" s="3" t="s">
        <v>102</v>
      </c>
      <c r="C1130" s="3" t="s">
        <v>103</v>
      </c>
      <c r="D1130" s="3" t="s">
        <v>104</v>
      </c>
      <c r="E1130" s="3">
        <v>3466104</v>
      </c>
      <c r="F1130" s="3" t="s">
        <v>1161</v>
      </c>
      <c r="G1130" s="3" t="s">
        <v>705</v>
      </c>
      <c r="H1130" s="4">
        <v>37450</v>
      </c>
      <c r="I1130" s="4">
        <v>38200</v>
      </c>
      <c r="J1130" s="26">
        <v>2.0026702269692942</v>
      </c>
      <c r="K1130" s="5"/>
    </row>
    <row r="1131" spans="1:11" x14ac:dyDescent="0.3">
      <c r="A1131" s="37" t="s">
        <v>101</v>
      </c>
      <c r="B1131" s="3" t="s">
        <v>102</v>
      </c>
      <c r="C1131" s="3" t="s">
        <v>215</v>
      </c>
      <c r="D1131" s="3" t="s">
        <v>216</v>
      </c>
      <c r="E1131" s="3">
        <v>3466104</v>
      </c>
      <c r="F1131" s="3" t="s">
        <v>1161</v>
      </c>
      <c r="G1131" s="3" t="s">
        <v>705</v>
      </c>
      <c r="H1131" s="4">
        <v>33250</v>
      </c>
      <c r="I1131" s="4">
        <v>32750</v>
      </c>
      <c r="J1131" s="26">
        <v>-1.5037593984962405</v>
      </c>
      <c r="K1131" s="5"/>
    </row>
    <row r="1132" spans="1:11" x14ac:dyDescent="0.3">
      <c r="A1132" s="37" t="s">
        <v>117</v>
      </c>
      <c r="B1132" s="3" t="s">
        <v>118</v>
      </c>
      <c r="C1132" s="3" t="s">
        <v>123</v>
      </c>
      <c r="D1132" s="3" t="s">
        <v>124</v>
      </c>
      <c r="E1132" s="3">
        <v>3466104</v>
      </c>
      <c r="F1132" s="3" t="s">
        <v>1161</v>
      </c>
      <c r="G1132" s="3" t="s">
        <v>705</v>
      </c>
      <c r="H1132" s="4">
        <v>42150</v>
      </c>
      <c r="I1132" s="4">
        <v>42400</v>
      </c>
      <c r="J1132" s="26">
        <v>0.59311981020166993</v>
      </c>
      <c r="K1132" s="5"/>
    </row>
    <row r="1133" spans="1:11" x14ac:dyDescent="0.3">
      <c r="A1133" s="37" t="s">
        <v>117</v>
      </c>
      <c r="B1133" s="3" t="s">
        <v>118</v>
      </c>
      <c r="C1133" s="3" t="s">
        <v>259</v>
      </c>
      <c r="D1133" s="3" t="s">
        <v>260</v>
      </c>
      <c r="E1133" s="3">
        <v>3466104</v>
      </c>
      <c r="F1133" s="3" t="s">
        <v>1161</v>
      </c>
      <c r="G1133" s="3" t="s">
        <v>705</v>
      </c>
      <c r="H1133" s="4">
        <v>39183.333333299997</v>
      </c>
      <c r="I1133" s="4">
        <v>38583.333333299997</v>
      </c>
      <c r="J1133" s="26">
        <v>-1.5312632922173774</v>
      </c>
      <c r="K1133" s="5"/>
    </row>
    <row r="1134" spans="1:11" x14ac:dyDescent="0.3">
      <c r="A1134" s="37" t="s">
        <v>101</v>
      </c>
      <c r="B1134" s="3" t="s">
        <v>102</v>
      </c>
      <c r="C1134" s="3" t="s">
        <v>103</v>
      </c>
      <c r="D1134" s="3" t="s">
        <v>104</v>
      </c>
      <c r="E1134" s="3">
        <v>3466104</v>
      </c>
      <c r="F1134" s="3" t="s">
        <v>1161</v>
      </c>
      <c r="G1134" s="3" t="s">
        <v>185</v>
      </c>
      <c r="H1134" s="4">
        <v>72333.333333300005</v>
      </c>
      <c r="I1134" s="4">
        <v>69750</v>
      </c>
      <c r="J1134" s="26">
        <v>-3.5714285713841387</v>
      </c>
      <c r="K1134" s="5"/>
    </row>
    <row r="1135" spans="1:11" x14ac:dyDescent="0.3">
      <c r="A1135" s="37" t="s">
        <v>101</v>
      </c>
      <c r="B1135" s="3" t="s">
        <v>102</v>
      </c>
      <c r="C1135" s="3" t="s">
        <v>103</v>
      </c>
      <c r="D1135" s="3" t="s">
        <v>104</v>
      </c>
      <c r="E1135" s="3">
        <v>3466104</v>
      </c>
      <c r="F1135" s="3" t="s">
        <v>1161</v>
      </c>
      <c r="G1135" s="3" t="s">
        <v>559</v>
      </c>
      <c r="H1135" s="4">
        <v>119000</v>
      </c>
      <c r="I1135" s="4">
        <v>114750</v>
      </c>
      <c r="J1135" s="26">
        <v>-3.5714285714285698</v>
      </c>
      <c r="K1135" s="5"/>
    </row>
    <row r="1136" spans="1:11" x14ac:dyDescent="0.3">
      <c r="A1136" s="37" t="s">
        <v>548</v>
      </c>
      <c r="B1136" s="3" t="s">
        <v>549</v>
      </c>
      <c r="C1136" s="3" t="s">
        <v>686</v>
      </c>
      <c r="D1136" s="3" t="s">
        <v>549</v>
      </c>
      <c r="E1136" s="3">
        <v>3466104</v>
      </c>
      <c r="F1136" s="3" t="s">
        <v>1161</v>
      </c>
      <c r="G1136" s="3" t="s">
        <v>72</v>
      </c>
      <c r="H1136" s="4">
        <v>188333.33333329999</v>
      </c>
      <c r="I1136" s="4">
        <v>188250</v>
      </c>
      <c r="J1136" s="26">
        <v>-4.4247787592921473E-2</v>
      </c>
      <c r="K1136" s="5"/>
    </row>
    <row r="1137" spans="1:11" x14ac:dyDescent="0.3">
      <c r="A1137" s="37" t="s">
        <v>548</v>
      </c>
      <c r="B1137" s="3" t="s">
        <v>549</v>
      </c>
      <c r="C1137" s="3" t="s">
        <v>602</v>
      </c>
      <c r="D1137" s="3" t="s">
        <v>603</v>
      </c>
      <c r="E1137" s="3">
        <v>3466104</v>
      </c>
      <c r="F1137" s="3" t="s">
        <v>1161</v>
      </c>
      <c r="G1137" s="3" t="s">
        <v>72</v>
      </c>
      <c r="H1137" s="4">
        <v>170000</v>
      </c>
      <c r="I1137" s="4">
        <v>170000</v>
      </c>
      <c r="J1137" s="26">
        <v>0</v>
      </c>
      <c r="K1137" s="5"/>
    </row>
    <row r="1138" spans="1:11" x14ac:dyDescent="0.3">
      <c r="A1138" s="37" t="s">
        <v>548</v>
      </c>
      <c r="B1138" s="3" t="s">
        <v>549</v>
      </c>
      <c r="C1138" s="3" t="s">
        <v>550</v>
      </c>
      <c r="D1138" s="3" t="s">
        <v>551</v>
      </c>
      <c r="E1138" s="3">
        <v>3466104</v>
      </c>
      <c r="F1138" s="3" t="s">
        <v>1161</v>
      </c>
      <c r="G1138" s="3" t="s">
        <v>72</v>
      </c>
      <c r="H1138" s="4" t="s">
        <v>93</v>
      </c>
      <c r="I1138" s="4">
        <v>178500</v>
      </c>
      <c r="J1138" s="26" t="s">
        <v>93</v>
      </c>
      <c r="K1138" s="5"/>
    </row>
    <row r="1139" spans="1:11" x14ac:dyDescent="0.3">
      <c r="A1139" s="37" t="s">
        <v>464</v>
      </c>
      <c r="B1139" s="3" t="s">
        <v>465</v>
      </c>
      <c r="C1139" s="3" t="s">
        <v>470</v>
      </c>
      <c r="D1139" s="3" t="s">
        <v>471</v>
      </c>
      <c r="E1139" s="3">
        <v>3466104</v>
      </c>
      <c r="F1139" s="3" t="s">
        <v>1504</v>
      </c>
      <c r="G1139" s="3" t="s">
        <v>559</v>
      </c>
      <c r="H1139" s="4">
        <v>67425</v>
      </c>
      <c r="I1139" s="4">
        <v>67625</v>
      </c>
      <c r="J1139" s="26">
        <v>0.29662588060808126</v>
      </c>
      <c r="K1139" s="5"/>
    </row>
    <row r="1140" spans="1:11" x14ac:dyDescent="0.3">
      <c r="A1140" s="37" t="s">
        <v>464</v>
      </c>
      <c r="B1140" s="3" t="s">
        <v>465</v>
      </c>
      <c r="C1140" s="3" t="s">
        <v>470</v>
      </c>
      <c r="D1140" s="3" t="s">
        <v>471</v>
      </c>
      <c r="E1140" s="3">
        <v>3466104</v>
      </c>
      <c r="F1140" s="3" t="s">
        <v>1504</v>
      </c>
      <c r="G1140" s="3" t="s">
        <v>72</v>
      </c>
      <c r="H1140" s="4">
        <v>111750</v>
      </c>
      <c r="I1140" s="4">
        <v>112000</v>
      </c>
      <c r="J1140" s="26">
        <v>0.22371364653244186</v>
      </c>
      <c r="K1140" s="5"/>
    </row>
    <row r="1141" spans="1:11" x14ac:dyDescent="0.3">
      <c r="A1141" s="37" t="s">
        <v>101</v>
      </c>
      <c r="B1141" s="3" t="s">
        <v>102</v>
      </c>
      <c r="C1141" s="3" t="s">
        <v>245</v>
      </c>
      <c r="D1141" s="3" t="s">
        <v>246</v>
      </c>
      <c r="E1141" s="3">
        <v>3526202</v>
      </c>
      <c r="F1141" s="3" t="s">
        <v>1162</v>
      </c>
      <c r="G1141" s="3" t="s">
        <v>1151</v>
      </c>
      <c r="H1141" s="4">
        <v>19475</v>
      </c>
      <c r="I1141" s="4">
        <v>19180</v>
      </c>
      <c r="J1141" s="26">
        <v>-1.5147625160462086</v>
      </c>
      <c r="K1141" s="5"/>
    </row>
    <row r="1142" spans="1:11" x14ac:dyDescent="0.3">
      <c r="A1142" s="37" t="s">
        <v>101</v>
      </c>
      <c r="B1142" s="3" t="s">
        <v>102</v>
      </c>
      <c r="C1142" s="3" t="s">
        <v>215</v>
      </c>
      <c r="D1142" s="3" t="s">
        <v>216</v>
      </c>
      <c r="E1142" s="3">
        <v>3526202</v>
      </c>
      <c r="F1142" s="3" t="s">
        <v>1162</v>
      </c>
      <c r="G1142" s="3" t="s">
        <v>1151</v>
      </c>
      <c r="H1142" s="4">
        <v>18250</v>
      </c>
      <c r="I1142" s="4">
        <v>18100</v>
      </c>
      <c r="J1142" s="26">
        <v>-0.82191780821917471</v>
      </c>
      <c r="K1142" s="5"/>
    </row>
    <row r="1143" spans="1:11" x14ac:dyDescent="0.3">
      <c r="A1143" s="37" t="s">
        <v>101</v>
      </c>
      <c r="B1143" s="3" t="s">
        <v>102</v>
      </c>
      <c r="C1143" s="3" t="s">
        <v>247</v>
      </c>
      <c r="D1143" s="3" t="s">
        <v>248</v>
      </c>
      <c r="E1143" s="3">
        <v>3526202</v>
      </c>
      <c r="F1143" s="3" t="s">
        <v>1162</v>
      </c>
      <c r="G1143" s="3" t="s">
        <v>1151</v>
      </c>
      <c r="H1143" s="4">
        <v>20083.333333300001</v>
      </c>
      <c r="I1143" s="4">
        <v>20260</v>
      </c>
      <c r="J1143" s="26">
        <v>0.87966804995995851</v>
      </c>
      <c r="K1143" s="5"/>
    </row>
    <row r="1144" spans="1:11" x14ac:dyDescent="0.3">
      <c r="A1144" s="37" t="s">
        <v>101</v>
      </c>
      <c r="B1144" s="3" t="s">
        <v>102</v>
      </c>
      <c r="C1144" s="3" t="s">
        <v>105</v>
      </c>
      <c r="D1144" s="3" t="s">
        <v>106</v>
      </c>
      <c r="E1144" s="3">
        <v>3526202</v>
      </c>
      <c r="F1144" s="3" t="s">
        <v>1162</v>
      </c>
      <c r="G1144" s="3" t="s">
        <v>1151</v>
      </c>
      <c r="H1144" s="4">
        <v>19333.333333300001</v>
      </c>
      <c r="I1144" s="4">
        <v>19666.666666699999</v>
      </c>
      <c r="J1144" s="26">
        <v>1.7241379313822636</v>
      </c>
      <c r="K1144" s="5"/>
    </row>
    <row r="1145" spans="1:11" x14ac:dyDescent="0.3">
      <c r="A1145" s="37" t="s">
        <v>101</v>
      </c>
      <c r="B1145" s="3" t="s">
        <v>102</v>
      </c>
      <c r="C1145" s="3" t="s">
        <v>203</v>
      </c>
      <c r="D1145" s="3" t="s">
        <v>204</v>
      </c>
      <c r="E1145" s="3">
        <v>3526202</v>
      </c>
      <c r="F1145" s="3" t="s">
        <v>1162</v>
      </c>
      <c r="G1145" s="3" t="s">
        <v>1151</v>
      </c>
      <c r="H1145" s="4">
        <v>21833.333333300001</v>
      </c>
      <c r="I1145" s="4">
        <v>20625</v>
      </c>
      <c r="J1145" s="26">
        <v>-5.5343511448939449</v>
      </c>
      <c r="K1145" s="5"/>
    </row>
    <row r="1146" spans="1:11" x14ac:dyDescent="0.3">
      <c r="A1146" s="37" t="s">
        <v>223</v>
      </c>
      <c r="B1146" s="3" t="s">
        <v>224</v>
      </c>
      <c r="C1146" s="3" t="s">
        <v>426</v>
      </c>
      <c r="D1146" s="3" t="s">
        <v>427</v>
      </c>
      <c r="E1146" s="3">
        <v>3526202</v>
      </c>
      <c r="F1146" s="3" t="s">
        <v>1162</v>
      </c>
      <c r="G1146" s="3" t="s">
        <v>1151</v>
      </c>
      <c r="H1146" s="4">
        <v>16333.333333299999</v>
      </c>
      <c r="I1146" s="4">
        <v>16333.333333299999</v>
      </c>
      <c r="J1146" s="26">
        <v>0</v>
      </c>
      <c r="K1146" s="5"/>
    </row>
    <row r="1147" spans="1:11" x14ac:dyDescent="0.3">
      <c r="A1147" s="37" t="s">
        <v>219</v>
      </c>
      <c r="B1147" s="3" t="s">
        <v>220</v>
      </c>
      <c r="C1147" s="3" t="s">
        <v>368</v>
      </c>
      <c r="D1147" s="3" t="s">
        <v>369</v>
      </c>
      <c r="E1147" s="3">
        <v>3526202</v>
      </c>
      <c r="F1147" s="3" t="s">
        <v>1163</v>
      </c>
      <c r="G1147" s="3" t="s">
        <v>1125</v>
      </c>
      <c r="H1147" s="4" t="s">
        <v>93</v>
      </c>
      <c r="I1147" s="4">
        <v>17033.333333300001</v>
      </c>
      <c r="J1147" s="26" t="s">
        <v>93</v>
      </c>
      <c r="K1147" s="5"/>
    </row>
    <row r="1148" spans="1:11" x14ac:dyDescent="0.3">
      <c r="A1148" s="37" t="s">
        <v>223</v>
      </c>
      <c r="B1148" s="3" t="s">
        <v>224</v>
      </c>
      <c r="C1148" s="3" t="s">
        <v>1091</v>
      </c>
      <c r="D1148" s="3" t="s">
        <v>1092</v>
      </c>
      <c r="E1148" s="3">
        <v>3526202</v>
      </c>
      <c r="F1148" s="3" t="s">
        <v>1163</v>
      </c>
      <c r="G1148" s="3" t="s">
        <v>1125</v>
      </c>
      <c r="H1148" s="4">
        <v>13500</v>
      </c>
      <c r="I1148" s="4">
        <v>14000</v>
      </c>
      <c r="J1148" s="26">
        <v>3.7037037037036979</v>
      </c>
      <c r="K1148" s="5"/>
    </row>
    <row r="1149" spans="1:11" x14ac:dyDescent="0.3">
      <c r="A1149" s="37" t="s">
        <v>223</v>
      </c>
      <c r="B1149" s="3" t="s">
        <v>224</v>
      </c>
      <c r="C1149" s="3" t="s">
        <v>426</v>
      </c>
      <c r="D1149" s="3" t="s">
        <v>427</v>
      </c>
      <c r="E1149" s="3">
        <v>3526202</v>
      </c>
      <c r="F1149" s="3" t="s">
        <v>1163</v>
      </c>
      <c r="G1149" s="3" t="s">
        <v>1125</v>
      </c>
      <c r="H1149" s="4">
        <v>13250</v>
      </c>
      <c r="I1149" s="4">
        <v>13250</v>
      </c>
      <c r="J1149" s="26">
        <v>0</v>
      </c>
      <c r="K1149" s="5"/>
    </row>
    <row r="1150" spans="1:11" x14ac:dyDescent="0.3">
      <c r="A1150" s="37" t="s">
        <v>223</v>
      </c>
      <c r="B1150" s="3" t="s">
        <v>224</v>
      </c>
      <c r="C1150" s="3" t="s">
        <v>716</v>
      </c>
      <c r="D1150" s="3" t="s">
        <v>717</v>
      </c>
      <c r="E1150" s="3">
        <v>3526202</v>
      </c>
      <c r="F1150" s="3" t="s">
        <v>1163</v>
      </c>
      <c r="G1150" s="3" t="s">
        <v>1125</v>
      </c>
      <c r="H1150" s="4">
        <v>12900</v>
      </c>
      <c r="I1150" s="4">
        <v>12900</v>
      </c>
      <c r="J1150" s="26">
        <v>0</v>
      </c>
      <c r="K1150" s="5"/>
    </row>
    <row r="1151" spans="1:11" x14ac:dyDescent="0.3">
      <c r="A1151" s="37" t="s">
        <v>223</v>
      </c>
      <c r="B1151" s="3" t="s">
        <v>224</v>
      </c>
      <c r="C1151" s="3" t="s">
        <v>263</v>
      </c>
      <c r="D1151" s="3" t="s">
        <v>264</v>
      </c>
      <c r="E1151" s="3">
        <v>3526202</v>
      </c>
      <c r="F1151" s="3" t="s">
        <v>1163</v>
      </c>
      <c r="G1151" s="3" t="s">
        <v>1125</v>
      </c>
      <c r="H1151" s="4">
        <v>13600</v>
      </c>
      <c r="I1151" s="4">
        <v>13600</v>
      </c>
      <c r="J1151" s="26">
        <v>0</v>
      </c>
      <c r="K1151" s="5"/>
    </row>
    <row r="1152" spans="1:11" x14ac:dyDescent="0.3">
      <c r="A1152" s="37" t="s">
        <v>223</v>
      </c>
      <c r="B1152" s="3" t="s">
        <v>224</v>
      </c>
      <c r="C1152" s="3" t="s">
        <v>267</v>
      </c>
      <c r="D1152" s="3" t="s">
        <v>268</v>
      </c>
      <c r="E1152" s="3">
        <v>3526202</v>
      </c>
      <c r="F1152" s="3" t="s">
        <v>1163</v>
      </c>
      <c r="G1152" s="3" t="s">
        <v>1125</v>
      </c>
      <c r="H1152" s="4">
        <v>13650</v>
      </c>
      <c r="I1152" s="4">
        <v>13266.666666700001</v>
      </c>
      <c r="J1152" s="26">
        <v>-2.8083028080586048</v>
      </c>
      <c r="K1152" s="5"/>
    </row>
    <row r="1153" spans="1:11" x14ac:dyDescent="0.3">
      <c r="A1153" s="37" t="s">
        <v>223</v>
      </c>
      <c r="B1153" s="3" t="s">
        <v>224</v>
      </c>
      <c r="C1153" s="3" t="s">
        <v>269</v>
      </c>
      <c r="D1153" s="3" t="s">
        <v>270</v>
      </c>
      <c r="E1153" s="3">
        <v>3526202</v>
      </c>
      <c r="F1153" s="3" t="s">
        <v>1163</v>
      </c>
      <c r="G1153" s="3" t="s">
        <v>1125</v>
      </c>
      <c r="H1153" s="4">
        <v>12750</v>
      </c>
      <c r="I1153" s="4">
        <v>12750</v>
      </c>
      <c r="J1153" s="26">
        <v>0</v>
      </c>
      <c r="K1153" s="5"/>
    </row>
    <row r="1154" spans="1:11" x14ac:dyDescent="0.3">
      <c r="A1154" s="37" t="s">
        <v>223</v>
      </c>
      <c r="B1154" s="3" t="s">
        <v>224</v>
      </c>
      <c r="C1154" s="3" t="s">
        <v>225</v>
      </c>
      <c r="D1154" s="3" t="s">
        <v>226</v>
      </c>
      <c r="E1154" s="3">
        <v>3526202</v>
      </c>
      <c r="F1154" s="3" t="s">
        <v>1163</v>
      </c>
      <c r="G1154" s="3" t="s">
        <v>494</v>
      </c>
      <c r="H1154" s="4">
        <v>17966.666666699999</v>
      </c>
      <c r="I1154" s="4">
        <v>18266.666666699999</v>
      </c>
      <c r="J1154" s="26">
        <v>1.6697588126128649</v>
      </c>
      <c r="K1154" s="5"/>
    </row>
    <row r="1155" spans="1:11" x14ac:dyDescent="0.3">
      <c r="A1155" s="37" t="s">
        <v>223</v>
      </c>
      <c r="B1155" s="3" t="s">
        <v>224</v>
      </c>
      <c r="C1155" s="3" t="s">
        <v>261</v>
      </c>
      <c r="D1155" s="3" t="s">
        <v>262</v>
      </c>
      <c r="E1155" s="3">
        <v>3526202</v>
      </c>
      <c r="F1155" s="3" t="s">
        <v>1163</v>
      </c>
      <c r="G1155" s="3" t="s">
        <v>494</v>
      </c>
      <c r="H1155" s="4">
        <v>20500</v>
      </c>
      <c r="I1155" s="4">
        <v>20500</v>
      </c>
      <c r="J1155" s="26">
        <v>0</v>
      </c>
      <c r="K1155" s="5"/>
    </row>
    <row r="1156" spans="1:11" x14ac:dyDescent="0.3">
      <c r="A1156" s="37" t="s">
        <v>223</v>
      </c>
      <c r="B1156" s="3" t="s">
        <v>224</v>
      </c>
      <c r="C1156" s="3" t="s">
        <v>265</v>
      </c>
      <c r="D1156" s="3" t="s">
        <v>266</v>
      </c>
      <c r="E1156" s="3">
        <v>3526202</v>
      </c>
      <c r="F1156" s="3" t="s">
        <v>1163</v>
      </c>
      <c r="G1156" s="3" t="s">
        <v>494</v>
      </c>
      <c r="H1156" s="4">
        <v>19000</v>
      </c>
      <c r="I1156" s="4">
        <v>19000</v>
      </c>
      <c r="J1156" s="26">
        <v>0</v>
      </c>
      <c r="K1156" s="5"/>
    </row>
    <row r="1157" spans="1:11" x14ac:dyDescent="0.3">
      <c r="A1157" s="37" t="s">
        <v>223</v>
      </c>
      <c r="B1157" s="3" t="s">
        <v>224</v>
      </c>
      <c r="C1157" s="3" t="s">
        <v>225</v>
      </c>
      <c r="D1157" s="3" t="s">
        <v>226</v>
      </c>
      <c r="E1157" s="3">
        <v>3526202</v>
      </c>
      <c r="F1157" s="3" t="s">
        <v>1163</v>
      </c>
      <c r="G1157" s="3" t="s">
        <v>559</v>
      </c>
      <c r="H1157" s="4">
        <v>72050</v>
      </c>
      <c r="I1157" s="4">
        <v>74300</v>
      </c>
      <c r="J1157" s="26">
        <v>3.1228313671061825</v>
      </c>
      <c r="K1157" s="5"/>
    </row>
    <row r="1158" spans="1:11" x14ac:dyDescent="0.3">
      <c r="A1158" s="37" t="s">
        <v>98</v>
      </c>
      <c r="B1158" s="3" t="s">
        <v>99</v>
      </c>
      <c r="C1158" s="3" t="s">
        <v>100</v>
      </c>
      <c r="D1158" s="3" t="s">
        <v>99</v>
      </c>
      <c r="E1158" s="3">
        <v>3526202</v>
      </c>
      <c r="F1158" s="3" t="s">
        <v>1164</v>
      </c>
      <c r="G1158" s="3" t="s">
        <v>72</v>
      </c>
      <c r="H1158" s="4">
        <v>149755</v>
      </c>
      <c r="I1158" s="4">
        <v>151954.33333329999</v>
      </c>
      <c r="J1158" s="26">
        <v>1.4686209697839736</v>
      </c>
      <c r="K1158" s="5"/>
    </row>
    <row r="1159" spans="1:11" x14ac:dyDescent="0.3">
      <c r="A1159" s="37" t="s">
        <v>504</v>
      </c>
      <c r="B1159" s="3" t="s">
        <v>505</v>
      </c>
      <c r="C1159" s="3" t="s">
        <v>506</v>
      </c>
      <c r="D1159" s="3" t="s">
        <v>507</v>
      </c>
      <c r="E1159" s="3">
        <v>3526202</v>
      </c>
      <c r="F1159" s="3" t="s">
        <v>1165</v>
      </c>
      <c r="G1159" s="3" t="s">
        <v>494</v>
      </c>
      <c r="H1159" s="4">
        <v>28250</v>
      </c>
      <c r="I1159" s="4">
        <v>28305.5</v>
      </c>
      <c r="J1159" s="26">
        <v>0.19646017699115337</v>
      </c>
      <c r="K1159" s="5"/>
    </row>
    <row r="1160" spans="1:11" x14ac:dyDescent="0.3">
      <c r="A1160" s="37" t="s">
        <v>548</v>
      </c>
      <c r="B1160" s="3" t="s">
        <v>549</v>
      </c>
      <c r="C1160" s="3" t="s">
        <v>686</v>
      </c>
      <c r="D1160" s="3" t="s">
        <v>549</v>
      </c>
      <c r="E1160" s="3">
        <v>3526202</v>
      </c>
      <c r="F1160" s="3" t="s">
        <v>1165</v>
      </c>
      <c r="G1160" s="3" t="s">
        <v>559</v>
      </c>
      <c r="H1160" s="4">
        <v>73333.333333300005</v>
      </c>
      <c r="I1160" s="4">
        <v>73333.333333300005</v>
      </c>
      <c r="J1160" s="26">
        <v>0</v>
      </c>
      <c r="K1160" s="5"/>
    </row>
    <row r="1161" spans="1:11" x14ac:dyDescent="0.3">
      <c r="A1161" s="37" t="s">
        <v>548</v>
      </c>
      <c r="B1161" s="3" t="s">
        <v>549</v>
      </c>
      <c r="C1161" s="3" t="s">
        <v>602</v>
      </c>
      <c r="D1161" s="3" t="s">
        <v>603</v>
      </c>
      <c r="E1161" s="3">
        <v>3526202</v>
      </c>
      <c r="F1161" s="3" t="s">
        <v>1165</v>
      </c>
      <c r="G1161" s="3" t="s">
        <v>559</v>
      </c>
      <c r="H1161" s="4">
        <v>67500</v>
      </c>
      <c r="I1161" s="4">
        <v>67500</v>
      </c>
      <c r="J1161" s="26">
        <v>0</v>
      </c>
      <c r="K1161" s="5"/>
    </row>
    <row r="1162" spans="1:11" x14ac:dyDescent="0.3">
      <c r="A1162" s="37" t="s">
        <v>548</v>
      </c>
      <c r="B1162" s="3" t="s">
        <v>549</v>
      </c>
      <c r="C1162" s="3" t="s">
        <v>686</v>
      </c>
      <c r="D1162" s="3" t="s">
        <v>549</v>
      </c>
      <c r="E1162" s="3">
        <v>3526202</v>
      </c>
      <c r="F1162" s="3" t="s">
        <v>1165</v>
      </c>
      <c r="G1162" s="3" t="s">
        <v>72</v>
      </c>
      <c r="H1162" s="4">
        <v>133000</v>
      </c>
      <c r="I1162" s="4">
        <v>137500</v>
      </c>
      <c r="J1162" s="26">
        <v>3.3834586466165328</v>
      </c>
      <c r="K1162" s="5"/>
    </row>
    <row r="1163" spans="1:11" x14ac:dyDescent="0.3">
      <c r="A1163" s="37" t="s">
        <v>548</v>
      </c>
      <c r="B1163" s="3" t="s">
        <v>549</v>
      </c>
      <c r="C1163" s="3" t="s">
        <v>602</v>
      </c>
      <c r="D1163" s="3" t="s">
        <v>603</v>
      </c>
      <c r="E1163" s="3">
        <v>3526202</v>
      </c>
      <c r="F1163" s="3" t="s">
        <v>1165</v>
      </c>
      <c r="G1163" s="3" t="s">
        <v>72</v>
      </c>
      <c r="H1163" s="4">
        <v>125000</v>
      </c>
      <c r="I1163" s="4">
        <v>122500</v>
      </c>
      <c r="J1163" s="26">
        <v>-2.0000000000000018</v>
      </c>
      <c r="K1163" s="5"/>
    </row>
    <row r="1164" spans="1:11" x14ac:dyDescent="0.3">
      <c r="A1164" s="37" t="s">
        <v>67</v>
      </c>
      <c r="B1164" s="3" t="s">
        <v>68</v>
      </c>
      <c r="C1164" s="3" t="s">
        <v>89</v>
      </c>
      <c r="D1164" s="3" t="s">
        <v>90</v>
      </c>
      <c r="E1164" s="3">
        <v>3526202</v>
      </c>
      <c r="F1164" s="3" t="s">
        <v>1862</v>
      </c>
      <c r="G1164" s="3" t="s">
        <v>72</v>
      </c>
      <c r="H1164" s="4" t="s">
        <v>93</v>
      </c>
      <c r="I1164" s="4">
        <v>157400</v>
      </c>
      <c r="J1164" s="26" t="s">
        <v>93</v>
      </c>
      <c r="K1164" s="5"/>
    </row>
    <row r="1165" spans="1:11" x14ac:dyDescent="0.3">
      <c r="A1165" s="37" t="s">
        <v>67</v>
      </c>
      <c r="B1165" s="3" t="s">
        <v>68</v>
      </c>
      <c r="C1165" s="3" t="s">
        <v>89</v>
      </c>
      <c r="D1165" s="3" t="s">
        <v>90</v>
      </c>
      <c r="E1165" s="3">
        <v>3526202</v>
      </c>
      <c r="F1165" s="3" t="s">
        <v>1166</v>
      </c>
      <c r="G1165" s="3" t="s">
        <v>559</v>
      </c>
      <c r="H1165" s="4">
        <v>86758.5</v>
      </c>
      <c r="I1165" s="4">
        <v>86808.5</v>
      </c>
      <c r="J1165" s="26">
        <v>5.7631240742983536E-2</v>
      </c>
      <c r="K1165" s="5"/>
    </row>
    <row r="1166" spans="1:11" x14ac:dyDescent="0.3">
      <c r="A1166" s="37" t="s">
        <v>141</v>
      </c>
      <c r="B1166" s="3" t="s">
        <v>142</v>
      </c>
      <c r="C1166" s="3" t="s">
        <v>186</v>
      </c>
      <c r="D1166" s="3" t="s">
        <v>187</v>
      </c>
      <c r="E1166" s="3">
        <v>3526202</v>
      </c>
      <c r="F1166" s="3" t="s">
        <v>1166</v>
      </c>
      <c r="G1166" s="3" t="s">
        <v>559</v>
      </c>
      <c r="H1166" s="4">
        <v>92350</v>
      </c>
      <c r="I1166" s="4">
        <v>92350</v>
      </c>
      <c r="J1166" s="26">
        <v>0</v>
      </c>
      <c r="K1166" s="5"/>
    </row>
    <row r="1167" spans="1:11" x14ac:dyDescent="0.3">
      <c r="A1167" s="37" t="s">
        <v>98</v>
      </c>
      <c r="B1167" s="3" t="s">
        <v>99</v>
      </c>
      <c r="C1167" s="3" t="s">
        <v>100</v>
      </c>
      <c r="D1167" s="3" t="s">
        <v>99</v>
      </c>
      <c r="E1167" s="3">
        <v>3526202</v>
      </c>
      <c r="F1167" s="3" t="s">
        <v>1166</v>
      </c>
      <c r="G1167" s="3" t="s">
        <v>72</v>
      </c>
      <c r="H1167" s="4">
        <v>159560</v>
      </c>
      <c r="I1167" s="4">
        <v>160640</v>
      </c>
      <c r="J1167" s="26">
        <v>0.67686136876410341</v>
      </c>
      <c r="K1167" s="5"/>
    </row>
    <row r="1168" spans="1:11" x14ac:dyDescent="0.3">
      <c r="A1168" s="37" t="s">
        <v>117</v>
      </c>
      <c r="B1168" s="3" t="s">
        <v>118</v>
      </c>
      <c r="C1168" s="3" t="s">
        <v>725</v>
      </c>
      <c r="D1168" s="3" t="s">
        <v>726</v>
      </c>
      <c r="E1168" s="3">
        <v>3526202</v>
      </c>
      <c r="F1168" s="3" t="s">
        <v>1166</v>
      </c>
      <c r="G1168" s="3" t="s">
        <v>72</v>
      </c>
      <c r="H1168" s="4" t="s">
        <v>93</v>
      </c>
      <c r="I1168" s="4">
        <v>168708.66666670001</v>
      </c>
      <c r="J1168" s="26" t="s">
        <v>93</v>
      </c>
      <c r="K1168" s="5"/>
    </row>
    <row r="1169" spans="1:11" x14ac:dyDescent="0.3">
      <c r="A1169" s="37" t="s">
        <v>117</v>
      </c>
      <c r="B1169" s="3" t="s">
        <v>118</v>
      </c>
      <c r="C1169" s="3" t="s">
        <v>129</v>
      </c>
      <c r="D1169" s="3" t="s">
        <v>130</v>
      </c>
      <c r="E1169" s="3">
        <v>3526202</v>
      </c>
      <c r="F1169" s="3" t="s">
        <v>1166</v>
      </c>
      <c r="G1169" s="3" t="s">
        <v>72</v>
      </c>
      <c r="H1169" s="4" t="s">
        <v>93</v>
      </c>
      <c r="I1169" s="4">
        <v>158500</v>
      </c>
      <c r="J1169" s="26" t="s">
        <v>93</v>
      </c>
      <c r="K1169" s="5"/>
    </row>
    <row r="1170" spans="1:11" x14ac:dyDescent="0.3">
      <c r="A1170" s="37" t="s">
        <v>117</v>
      </c>
      <c r="B1170" s="3" t="s">
        <v>118</v>
      </c>
      <c r="C1170" s="3" t="s">
        <v>302</v>
      </c>
      <c r="D1170" s="3" t="s">
        <v>303</v>
      </c>
      <c r="E1170" s="3">
        <v>3526202</v>
      </c>
      <c r="F1170" s="3" t="s">
        <v>1166</v>
      </c>
      <c r="G1170" s="3" t="s">
        <v>72</v>
      </c>
      <c r="H1170" s="4">
        <v>167460</v>
      </c>
      <c r="I1170" s="4">
        <v>167445</v>
      </c>
      <c r="J1170" s="26">
        <v>-8.9573629523442833E-3</v>
      </c>
      <c r="K1170" s="5"/>
    </row>
    <row r="1171" spans="1:11" x14ac:dyDescent="0.3">
      <c r="A1171" s="37" t="s">
        <v>117</v>
      </c>
      <c r="B1171" s="3" t="s">
        <v>118</v>
      </c>
      <c r="C1171" s="3" t="s">
        <v>725</v>
      </c>
      <c r="D1171" s="3" t="s">
        <v>726</v>
      </c>
      <c r="E1171" s="3">
        <v>3526202</v>
      </c>
      <c r="F1171" s="3" t="s">
        <v>1166</v>
      </c>
      <c r="G1171" s="3" t="s">
        <v>1103</v>
      </c>
      <c r="H1171" s="4" t="s">
        <v>93</v>
      </c>
      <c r="I1171" s="4">
        <v>295100</v>
      </c>
      <c r="J1171" s="26" t="s">
        <v>93</v>
      </c>
      <c r="K1171" s="5"/>
    </row>
    <row r="1172" spans="1:11" x14ac:dyDescent="0.3">
      <c r="A1172" s="37" t="s">
        <v>117</v>
      </c>
      <c r="B1172" s="3" t="s">
        <v>118</v>
      </c>
      <c r="C1172" s="3" t="s">
        <v>302</v>
      </c>
      <c r="D1172" s="3" t="s">
        <v>303</v>
      </c>
      <c r="E1172" s="3">
        <v>3526202</v>
      </c>
      <c r="F1172" s="3" t="s">
        <v>1166</v>
      </c>
      <c r="G1172" s="3" t="s">
        <v>1103</v>
      </c>
      <c r="H1172" s="4">
        <v>277700</v>
      </c>
      <c r="I1172" s="4">
        <v>278502.5</v>
      </c>
      <c r="J1172" s="26">
        <v>0.28898091465610065</v>
      </c>
      <c r="K1172" s="5"/>
    </row>
    <row r="1173" spans="1:11" x14ac:dyDescent="0.3">
      <c r="A1173" s="37" t="s">
        <v>223</v>
      </c>
      <c r="B1173" s="3" t="s">
        <v>224</v>
      </c>
      <c r="C1173" s="3" t="s">
        <v>225</v>
      </c>
      <c r="D1173" s="3" t="s">
        <v>226</v>
      </c>
      <c r="E1173" s="3">
        <v>3526202</v>
      </c>
      <c r="F1173" s="3" t="s">
        <v>1167</v>
      </c>
      <c r="G1173" s="3" t="s">
        <v>494</v>
      </c>
      <c r="H1173" s="4">
        <v>14800</v>
      </c>
      <c r="I1173" s="4">
        <v>14975</v>
      </c>
      <c r="J1173" s="26">
        <v>1.1824324324324342</v>
      </c>
      <c r="K1173" s="5"/>
    </row>
    <row r="1174" spans="1:11" x14ac:dyDescent="0.3">
      <c r="A1174" s="37" t="s">
        <v>223</v>
      </c>
      <c r="B1174" s="3" t="s">
        <v>224</v>
      </c>
      <c r="C1174" s="3" t="s">
        <v>261</v>
      </c>
      <c r="D1174" s="3" t="s">
        <v>262</v>
      </c>
      <c r="E1174" s="3">
        <v>3526202</v>
      </c>
      <c r="F1174" s="3" t="s">
        <v>1167</v>
      </c>
      <c r="G1174" s="3" t="s">
        <v>494</v>
      </c>
      <c r="H1174" s="4">
        <v>18250</v>
      </c>
      <c r="I1174" s="4">
        <v>18500</v>
      </c>
      <c r="J1174" s="26">
        <v>1.3698630136986356</v>
      </c>
      <c r="K1174" s="5"/>
    </row>
    <row r="1175" spans="1:11" x14ac:dyDescent="0.3">
      <c r="A1175" s="37" t="s">
        <v>453</v>
      </c>
      <c r="B1175" s="3" t="s">
        <v>262</v>
      </c>
      <c r="C1175" s="3" t="s">
        <v>456</v>
      </c>
      <c r="D1175" s="3" t="s">
        <v>457</v>
      </c>
      <c r="E1175" s="3">
        <v>3526202</v>
      </c>
      <c r="F1175" s="3" t="s">
        <v>1167</v>
      </c>
      <c r="G1175" s="3" t="s">
        <v>559</v>
      </c>
      <c r="H1175" s="4">
        <v>70000</v>
      </c>
      <c r="I1175" s="4">
        <v>69475</v>
      </c>
      <c r="J1175" s="26">
        <v>-0.74999999999999512</v>
      </c>
      <c r="K1175" s="5"/>
    </row>
    <row r="1176" spans="1:11" x14ac:dyDescent="0.3">
      <c r="A1176" s="37" t="s">
        <v>453</v>
      </c>
      <c r="B1176" s="3" t="s">
        <v>262</v>
      </c>
      <c r="C1176" s="3" t="s">
        <v>454</v>
      </c>
      <c r="D1176" s="3" t="s">
        <v>455</v>
      </c>
      <c r="E1176" s="3">
        <v>3526202</v>
      </c>
      <c r="F1176" s="3" t="s">
        <v>1167</v>
      </c>
      <c r="G1176" s="3" t="s">
        <v>559</v>
      </c>
      <c r="H1176" s="4" t="s">
        <v>93</v>
      </c>
      <c r="I1176" s="4">
        <v>66100</v>
      </c>
      <c r="J1176" s="26" t="s">
        <v>93</v>
      </c>
      <c r="K1176" s="5"/>
    </row>
    <row r="1177" spans="1:11" x14ac:dyDescent="0.3">
      <c r="A1177" s="37" t="s">
        <v>453</v>
      </c>
      <c r="B1177" s="3" t="s">
        <v>262</v>
      </c>
      <c r="C1177" s="3" t="s">
        <v>479</v>
      </c>
      <c r="D1177" s="3" t="s">
        <v>480</v>
      </c>
      <c r="E1177" s="3">
        <v>3526202</v>
      </c>
      <c r="F1177" s="3" t="s">
        <v>1167</v>
      </c>
      <c r="G1177" s="3" t="s">
        <v>559</v>
      </c>
      <c r="H1177" s="4">
        <v>70000</v>
      </c>
      <c r="I1177" s="4">
        <v>70000</v>
      </c>
      <c r="J1177" s="26">
        <v>0</v>
      </c>
      <c r="K1177" s="5"/>
    </row>
    <row r="1178" spans="1:11" x14ac:dyDescent="0.3">
      <c r="A1178" s="37" t="s">
        <v>223</v>
      </c>
      <c r="B1178" s="3" t="s">
        <v>224</v>
      </c>
      <c r="C1178" s="3" t="s">
        <v>225</v>
      </c>
      <c r="D1178" s="3" t="s">
        <v>226</v>
      </c>
      <c r="E1178" s="3">
        <v>3526202</v>
      </c>
      <c r="F1178" s="3" t="s">
        <v>1167</v>
      </c>
      <c r="G1178" s="3" t="s">
        <v>559</v>
      </c>
      <c r="H1178" s="4">
        <v>65800</v>
      </c>
      <c r="I1178" s="4">
        <v>68150</v>
      </c>
      <c r="J1178" s="26">
        <v>3.5714285714285809</v>
      </c>
      <c r="K1178" s="5"/>
    </row>
    <row r="1179" spans="1:11" x14ac:dyDescent="0.3">
      <c r="A1179" s="37" t="s">
        <v>453</v>
      </c>
      <c r="B1179" s="3" t="s">
        <v>262</v>
      </c>
      <c r="C1179" s="3" t="s">
        <v>456</v>
      </c>
      <c r="D1179" s="3" t="s">
        <v>457</v>
      </c>
      <c r="E1179" s="3">
        <v>3526202</v>
      </c>
      <c r="F1179" s="3" t="s">
        <v>1167</v>
      </c>
      <c r="G1179" s="3" t="s">
        <v>72</v>
      </c>
      <c r="H1179" s="4">
        <v>130733.3333333</v>
      </c>
      <c r="I1179" s="4">
        <v>127250</v>
      </c>
      <c r="J1179" s="26">
        <v>-2.6644569097151183</v>
      </c>
      <c r="K1179" s="5"/>
    </row>
    <row r="1180" spans="1:11" x14ac:dyDescent="0.3">
      <c r="A1180" s="37" t="s">
        <v>453</v>
      </c>
      <c r="B1180" s="3" t="s">
        <v>262</v>
      </c>
      <c r="C1180" s="3" t="s">
        <v>454</v>
      </c>
      <c r="D1180" s="3" t="s">
        <v>455</v>
      </c>
      <c r="E1180" s="3">
        <v>3526202</v>
      </c>
      <c r="F1180" s="3" t="s">
        <v>1167</v>
      </c>
      <c r="G1180" s="3" t="s">
        <v>72</v>
      </c>
      <c r="H1180" s="4">
        <v>121433.3333333</v>
      </c>
      <c r="I1180" s="4">
        <v>116100</v>
      </c>
      <c r="J1180" s="26">
        <v>-4.3919846280275561</v>
      </c>
      <c r="K1180" s="5"/>
    </row>
    <row r="1181" spans="1:11" x14ac:dyDescent="0.3">
      <c r="A1181" s="37" t="s">
        <v>453</v>
      </c>
      <c r="B1181" s="3" t="s">
        <v>262</v>
      </c>
      <c r="C1181" s="3" t="s">
        <v>479</v>
      </c>
      <c r="D1181" s="3" t="s">
        <v>480</v>
      </c>
      <c r="E1181" s="3">
        <v>3526202</v>
      </c>
      <c r="F1181" s="3" t="s">
        <v>1167</v>
      </c>
      <c r="G1181" s="3" t="s">
        <v>72</v>
      </c>
      <c r="H1181" s="4">
        <v>139000</v>
      </c>
      <c r="I1181" s="4">
        <v>126500</v>
      </c>
      <c r="J1181" s="26">
        <v>-8.9928057553956826</v>
      </c>
      <c r="K1181" s="5"/>
    </row>
    <row r="1182" spans="1:11" x14ac:dyDescent="0.3">
      <c r="A1182" s="37" t="s">
        <v>464</v>
      </c>
      <c r="B1182" s="3" t="s">
        <v>465</v>
      </c>
      <c r="C1182" s="3" t="s">
        <v>470</v>
      </c>
      <c r="D1182" s="3" t="s">
        <v>471</v>
      </c>
      <c r="E1182" s="3">
        <v>3526202</v>
      </c>
      <c r="F1182" s="3" t="s">
        <v>1168</v>
      </c>
      <c r="G1182" s="3" t="s">
        <v>185</v>
      </c>
      <c r="H1182" s="4">
        <v>34333.333333299997</v>
      </c>
      <c r="I1182" s="4">
        <v>34000</v>
      </c>
      <c r="J1182" s="26">
        <v>-0.97087378631161014</v>
      </c>
      <c r="K1182" s="5"/>
    </row>
    <row r="1183" spans="1:11" x14ac:dyDescent="0.3">
      <c r="A1183" s="37" t="s">
        <v>464</v>
      </c>
      <c r="B1183" s="3" t="s">
        <v>465</v>
      </c>
      <c r="C1183" s="3" t="s">
        <v>470</v>
      </c>
      <c r="D1183" s="3" t="s">
        <v>471</v>
      </c>
      <c r="E1183" s="3">
        <v>3526202</v>
      </c>
      <c r="F1183" s="3" t="s">
        <v>1168</v>
      </c>
      <c r="G1183" s="3" t="s">
        <v>72</v>
      </c>
      <c r="H1183" s="4">
        <v>118500</v>
      </c>
      <c r="I1183" s="4">
        <v>118666.6666667</v>
      </c>
      <c r="J1183" s="26">
        <v>0.1406469761181306</v>
      </c>
      <c r="K1183" s="5"/>
    </row>
    <row r="1184" spans="1:11" x14ac:dyDescent="0.3">
      <c r="A1184" s="37" t="s">
        <v>223</v>
      </c>
      <c r="B1184" s="3" t="s">
        <v>224</v>
      </c>
      <c r="C1184" s="3" t="s">
        <v>225</v>
      </c>
      <c r="D1184" s="3" t="s">
        <v>226</v>
      </c>
      <c r="E1184" s="3">
        <v>3525099</v>
      </c>
      <c r="F1184" s="3" t="s">
        <v>1169</v>
      </c>
      <c r="G1184" s="3" t="s">
        <v>1097</v>
      </c>
      <c r="H1184" s="4">
        <v>30433.333333300001</v>
      </c>
      <c r="I1184" s="4">
        <v>33600</v>
      </c>
      <c r="J1184" s="26">
        <v>10.405257393330114</v>
      </c>
      <c r="K1184" s="5"/>
    </row>
    <row r="1185" spans="1:11" x14ac:dyDescent="0.3">
      <c r="A1185" s="37" t="s">
        <v>223</v>
      </c>
      <c r="B1185" s="3" t="s">
        <v>224</v>
      </c>
      <c r="C1185" s="3" t="s">
        <v>716</v>
      </c>
      <c r="D1185" s="3" t="s">
        <v>717</v>
      </c>
      <c r="E1185" s="3">
        <v>3525099</v>
      </c>
      <c r="F1185" s="3" t="s">
        <v>1169</v>
      </c>
      <c r="G1185" s="3" t="s">
        <v>1097</v>
      </c>
      <c r="H1185" s="4">
        <v>30041.5</v>
      </c>
      <c r="I1185" s="4">
        <v>30541.5</v>
      </c>
      <c r="J1185" s="26">
        <v>1.6643642960571192</v>
      </c>
      <c r="K1185" s="5"/>
    </row>
    <row r="1186" spans="1:11" x14ac:dyDescent="0.3">
      <c r="A1186" s="37" t="s">
        <v>223</v>
      </c>
      <c r="B1186" s="3" t="s">
        <v>224</v>
      </c>
      <c r="C1186" s="3" t="s">
        <v>716</v>
      </c>
      <c r="D1186" s="3" t="s">
        <v>717</v>
      </c>
      <c r="E1186" s="3">
        <v>3525099</v>
      </c>
      <c r="F1186" s="3" t="s">
        <v>1169</v>
      </c>
      <c r="G1186" s="3" t="s">
        <v>1151</v>
      </c>
      <c r="H1186" s="4">
        <v>36877.166666700003</v>
      </c>
      <c r="I1186" s="4">
        <v>36877.166666700003</v>
      </c>
      <c r="J1186" s="26">
        <v>0</v>
      </c>
      <c r="K1186" s="5"/>
    </row>
    <row r="1187" spans="1:11" x14ac:dyDescent="0.3">
      <c r="A1187" s="37" t="s">
        <v>453</v>
      </c>
      <c r="B1187" s="3" t="s">
        <v>262</v>
      </c>
      <c r="C1187" s="3" t="s">
        <v>456</v>
      </c>
      <c r="D1187" s="3" t="s">
        <v>457</v>
      </c>
      <c r="E1187" s="3">
        <v>3525099</v>
      </c>
      <c r="F1187" s="3" t="s">
        <v>1170</v>
      </c>
      <c r="G1187" s="3" t="s">
        <v>1121</v>
      </c>
      <c r="H1187" s="4">
        <v>23450</v>
      </c>
      <c r="I1187" s="4">
        <v>24360</v>
      </c>
      <c r="J1187" s="26">
        <v>3.8805970149253799</v>
      </c>
      <c r="K1187" s="5"/>
    </row>
    <row r="1188" spans="1:11" x14ac:dyDescent="0.3">
      <c r="A1188" s="37" t="s">
        <v>453</v>
      </c>
      <c r="B1188" s="3" t="s">
        <v>262</v>
      </c>
      <c r="C1188" s="3" t="s">
        <v>454</v>
      </c>
      <c r="D1188" s="3" t="s">
        <v>455</v>
      </c>
      <c r="E1188" s="3">
        <v>3525099</v>
      </c>
      <c r="F1188" s="3" t="s">
        <v>1170</v>
      </c>
      <c r="G1188" s="3" t="s">
        <v>1121</v>
      </c>
      <c r="H1188" s="4">
        <v>25250</v>
      </c>
      <c r="I1188" s="4">
        <v>24250</v>
      </c>
      <c r="J1188" s="26">
        <v>-3.9603960396039639</v>
      </c>
      <c r="K1188" s="5"/>
    </row>
    <row r="1189" spans="1:11" x14ac:dyDescent="0.3">
      <c r="A1189" s="37" t="s">
        <v>453</v>
      </c>
      <c r="B1189" s="3" t="s">
        <v>262</v>
      </c>
      <c r="C1189" s="3" t="s">
        <v>479</v>
      </c>
      <c r="D1189" s="3" t="s">
        <v>480</v>
      </c>
      <c r="E1189" s="3">
        <v>3525099</v>
      </c>
      <c r="F1189" s="3" t="s">
        <v>1170</v>
      </c>
      <c r="G1189" s="3" t="s">
        <v>1121</v>
      </c>
      <c r="H1189" s="4">
        <v>25000</v>
      </c>
      <c r="I1189" s="4">
        <v>24500</v>
      </c>
      <c r="J1189" s="26">
        <v>-2.0000000000000018</v>
      </c>
      <c r="K1189" s="5"/>
    </row>
    <row r="1190" spans="1:11" x14ac:dyDescent="0.3">
      <c r="A1190" s="37" t="s">
        <v>483</v>
      </c>
      <c r="B1190" s="3" t="s">
        <v>484</v>
      </c>
      <c r="C1190" s="3" t="s">
        <v>594</v>
      </c>
      <c r="D1190" s="3" t="s">
        <v>595</v>
      </c>
      <c r="E1190" s="3">
        <v>3525099</v>
      </c>
      <c r="F1190" s="3" t="s">
        <v>1170</v>
      </c>
      <c r="G1190" s="3" t="s">
        <v>1121</v>
      </c>
      <c r="H1190" s="4" t="s">
        <v>93</v>
      </c>
      <c r="I1190" s="4">
        <v>25000</v>
      </c>
      <c r="J1190" s="26" t="s">
        <v>93</v>
      </c>
      <c r="K1190" s="5"/>
    </row>
    <row r="1191" spans="1:11" x14ac:dyDescent="0.3">
      <c r="A1191" s="37" t="s">
        <v>453</v>
      </c>
      <c r="B1191" s="3" t="s">
        <v>262</v>
      </c>
      <c r="C1191" s="3" t="s">
        <v>456</v>
      </c>
      <c r="D1191" s="3" t="s">
        <v>457</v>
      </c>
      <c r="E1191" s="3">
        <v>3525099</v>
      </c>
      <c r="F1191" s="3" t="s">
        <v>1171</v>
      </c>
      <c r="G1191" s="3" t="s">
        <v>1123</v>
      </c>
      <c r="H1191" s="4">
        <v>32180</v>
      </c>
      <c r="I1191" s="4">
        <v>34400</v>
      </c>
      <c r="J1191" s="26">
        <v>6.8986948415164617</v>
      </c>
      <c r="K1191" s="5"/>
    </row>
    <row r="1192" spans="1:11" x14ac:dyDescent="0.3">
      <c r="A1192" s="37" t="s">
        <v>453</v>
      </c>
      <c r="B1192" s="3" t="s">
        <v>262</v>
      </c>
      <c r="C1192" s="3" t="s">
        <v>454</v>
      </c>
      <c r="D1192" s="3" t="s">
        <v>455</v>
      </c>
      <c r="E1192" s="3">
        <v>3525099</v>
      </c>
      <c r="F1192" s="3" t="s">
        <v>1171</v>
      </c>
      <c r="G1192" s="3" t="s">
        <v>1123</v>
      </c>
      <c r="H1192" s="4">
        <v>34600</v>
      </c>
      <c r="I1192" s="4">
        <v>35133.333333299997</v>
      </c>
      <c r="J1192" s="26">
        <v>1.541425818786113</v>
      </c>
      <c r="K1192" s="5"/>
    </row>
    <row r="1193" spans="1:11" x14ac:dyDescent="0.3">
      <c r="A1193" s="37" t="s">
        <v>453</v>
      </c>
      <c r="B1193" s="3" t="s">
        <v>262</v>
      </c>
      <c r="C1193" s="3" t="s">
        <v>479</v>
      </c>
      <c r="D1193" s="3" t="s">
        <v>480</v>
      </c>
      <c r="E1193" s="3">
        <v>3525099</v>
      </c>
      <c r="F1193" s="3" t="s">
        <v>1171</v>
      </c>
      <c r="G1193" s="3" t="s">
        <v>1123</v>
      </c>
      <c r="H1193" s="4">
        <v>33666.666666700003</v>
      </c>
      <c r="I1193" s="4">
        <v>34333.333333299997</v>
      </c>
      <c r="J1193" s="26">
        <v>1.9801980196019864</v>
      </c>
      <c r="K1193" s="5"/>
    </row>
    <row r="1194" spans="1:11" x14ac:dyDescent="0.3">
      <c r="A1194" s="37" t="s">
        <v>310</v>
      </c>
      <c r="B1194" s="3" t="s">
        <v>311</v>
      </c>
      <c r="C1194" s="3" t="s">
        <v>312</v>
      </c>
      <c r="D1194" s="3" t="s">
        <v>313</v>
      </c>
      <c r="E1194" s="3">
        <v>3525099</v>
      </c>
      <c r="F1194" s="3" t="s">
        <v>1171</v>
      </c>
      <c r="G1194" s="3" t="s">
        <v>1123</v>
      </c>
      <c r="H1194" s="4">
        <v>42000</v>
      </c>
      <c r="I1194" s="4">
        <v>42000</v>
      </c>
      <c r="J1194" s="26">
        <v>0</v>
      </c>
      <c r="K1194" s="5"/>
    </row>
    <row r="1195" spans="1:11" x14ac:dyDescent="0.3">
      <c r="A1195" s="37" t="s">
        <v>483</v>
      </c>
      <c r="B1195" s="3" t="s">
        <v>484</v>
      </c>
      <c r="C1195" s="3" t="s">
        <v>487</v>
      </c>
      <c r="D1195" s="3" t="s">
        <v>488</v>
      </c>
      <c r="E1195" s="3">
        <v>3525099</v>
      </c>
      <c r="F1195" s="3" t="s">
        <v>1171</v>
      </c>
      <c r="G1195" s="3" t="s">
        <v>1123</v>
      </c>
      <c r="H1195" s="4" t="s">
        <v>93</v>
      </c>
      <c r="I1195" s="4">
        <v>39500</v>
      </c>
      <c r="J1195" s="26" t="s">
        <v>93</v>
      </c>
      <c r="K1195" s="5"/>
    </row>
    <row r="1196" spans="1:11" x14ac:dyDescent="0.3">
      <c r="A1196" s="37" t="s">
        <v>483</v>
      </c>
      <c r="B1196" s="3" t="s">
        <v>484</v>
      </c>
      <c r="C1196" s="3" t="s">
        <v>594</v>
      </c>
      <c r="D1196" s="3" t="s">
        <v>595</v>
      </c>
      <c r="E1196" s="3">
        <v>3525099</v>
      </c>
      <c r="F1196" s="3" t="s">
        <v>1171</v>
      </c>
      <c r="G1196" s="3" t="s">
        <v>1123</v>
      </c>
      <c r="H1196" s="4">
        <v>38600</v>
      </c>
      <c r="I1196" s="4">
        <v>39950</v>
      </c>
      <c r="J1196" s="26">
        <v>3.4974093264248607</v>
      </c>
      <c r="K1196" s="5"/>
    </row>
    <row r="1197" spans="1:11" x14ac:dyDescent="0.3">
      <c r="A1197" s="37" t="s">
        <v>113</v>
      </c>
      <c r="B1197" s="3" t="s">
        <v>114</v>
      </c>
      <c r="C1197" s="3" t="s">
        <v>475</v>
      </c>
      <c r="D1197" s="3" t="s">
        <v>476</v>
      </c>
      <c r="E1197" s="3">
        <v>3525099</v>
      </c>
      <c r="F1197" s="3" t="s">
        <v>1172</v>
      </c>
      <c r="G1197" s="3" t="s">
        <v>1173</v>
      </c>
      <c r="H1197" s="4">
        <v>46500</v>
      </c>
      <c r="I1197" s="4">
        <v>46500</v>
      </c>
      <c r="J1197" s="26">
        <v>0</v>
      </c>
      <c r="K1197" s="5"/>
    </row>
    <row r="1198" spans="1:11" x14ac:dyDescent="0.3">
      <c r="A1198" s="37" t="s">
        <v>453</v>
      </c>
      <c r="B1198" s="3" t="s">
        <v>262</v>
      </c>
      <c r="C1198" s="3" t="s">
        <v>456</v>
      </c>
      <c r="D1198" s="3" t="s">
        <v>457</v>
      </c>
      <c r="E1198" s="3">
        <v>3525099</v>
      </c>
      <c r="F1198" s="3" t="s">
        <v>1172</v>
      </c>
      <c r="G1198" s="3" t="s">
        <v>1173</v>
      </c>
      <c r="H1198" s="4">
        <v>40475</v>
      </c>
      <c r="I1198" s="4">
        <v>41650</v>
      </c>
      <c r="J1198" s="26">
        <v>2.9030265596047045</v>
      </c>
      <c r="K1198" s="5"/>
    </row>
    <row r="1199" spans="1:11" x14ac:dyDescent="0.3">
      <c r="A1199" s="37" t="s">
        <v>453</v>
      </c>
      <c r="B1199" s="3" t="s">
        <v>262</v>
      </c>
      <c r="C1199" s="3" t="s">
        <v>454</v>
      </c>
      <c r="D1199" s="3" t="s">
        <v>455</v>
      </c>
      <c r="E1199" s="3">
        <v>3525099</v>
      </c>
      <c r="F1199" s="3" t="s">
        <v>1172</v>
      </c>
      <c r="G1199" s="3" t="s">
        <v>1173</v>
      </c>
      <c r="H1199" s="4">
        <v>41766.666666700003</v>
      </c>
      <c r="I1199" s="4">
        <v>41766.666666700003</v>
      </c>
      <c r="J1199" s="26">
        <v>0</v>
      </c>
      <c r="K1199" s="5"/>
    </row>
    <row r="1200" spans="1:11" x14ac:dyDescent="0.3">
      <c r="A1200" s="37" t="s">
        <v>453</v>
      </c>
      <c r="B1200" s="3" t="s">
        <v>262</v>
      </c>
      <c r="C1200" s="3" t="s">
        <v>479</v>
      </c>
      <c r="D1200" s="3" t="s">
        <v>480</v>
      </c>
      <c r="E1200" s="3">
        <v>3525099</v>
      </c>
      <c r="F1200" s="3" t="s">
        <v>1172</v>
      </c>
      <c r="G1200" s="3" t="s">
        <v>1173</v>
      </c>
      <c r="H1200" s="4">
        <v>40333.333333299997</v>
      </c>
      <c r="I1200" s="4">
        <v>41000</v>
      </c>
      <c r="J1200" s="26">
        <v>1.6528925620674872</v>
      </c>
      <c r="K1200" s="5"/>
    </row>
    <row r="1201" spans="1:11" x14ac:dyDescent="0.3">
      <c r="A1201" s="37" t="s">
        <v>310</v>
      </c>
      <c r="B1201" s="3" t="s">
        <v>311</v>
      </c>
      <c r="C1201" s="3" t="s">
        <v>312</v>
      </c>
      <c r="D1201" s="3" t="s">
        <v>313</v>
      </c>
      <c r="E1201" s="3">
        <v>3525099</v>
      </c>
      <c r="F1201" s="3" t="s">
        <v>1172</v>
      </c>
      <c r="G1201" s="3" t="s">
        <v>1173</v>
      </c>
      <c r="H1201" s="4">
        <v>54500</v>
      </c>
      <c r="I1201" s="4">
        <v>54500</v>
      </c>
      <c r="J1201" s="26">
        <v>0</v>
      </c>
      <c r="K1201" s="5"/>
    </row>
    <row r="1202" spans="1:11" x14ac:dyDescent="0.3">
      <c r="A1202" s="37" t="s">
        <v>310</v>
      </c>
      <c r="B1202" s="3" t="s">
        <v>311</v>
      </c>
      <c r="C1202" s="3" t="s">
        <v>572</v>
      </c>
      <c r="D1202" s="3" t="s">
        <v>573</v>
      </c>
      <c r="E1202" s="3">
        <v>3525099</v>
      </c>
      <c r="F1202" s="3" t="s">
        <v>1172</v>
      </c>
      <c r="G1202" s="3" t="s">
        <v>1173</v>
      </c>
      <c r="H1202" s="4">
        <v>48000</v>
      </c>
      <c r="I1202" s="4">
        <v>47500</v>
      </c>
      <c r="J1202" s="26">
        <v>-1.041666666666663</v>
      </c>
      <c r="K1202" s="5"/>
    </row>
    <row r="1203" spans="1:11" x14ac:dyDescent="0.3">
      <c r="A1203" s="37" t="s">
        <v>483</v>
      </c>
      <c r="B1203" s="3" t="s">
        <v>484</v>
      </c>
      <c r="C1203" s="3" t="s">
        <v>487</v>
      </c>
      <c r="D1203" s="3" t="s">
        <v>488</v>
      </c>
      <c r="E1203" s="3">
        <v>3525099</v>
      </c>
      <c r="F1203" s="3" t="s">
        <v>1172</v>
      </c>
      <c r="G1203" s="3" t="s">
        <v>1173</v>
      </c>
      <c r="H1203" s="4" t="s">
        <v>93</v>
      </c>
      <c r="I1203" s="4">
        <v>49000</v>
      </c>
      <c r="J1203" s="26" t="s">
        <v>93</v>
      </c>
      <c r="K1203" s="5"/>
    </row>
    <row r="1204" spans="1:11" x14ac:dyDescent="0.3">
      <c r="A1204" s="37" t="s">
        <v>483</v>
      </c>
      <c r="B1204" s="3" t="s">
        <v>484</v>
      </c>
      <c r="C1204" s="3" t="s">
        <v>594</v>
      </c>
      <c r="D1204" s="3" t="s">
        <v>595</v>
      </c>
      <c r="E1204" s="3">
        <v>3525099</v>
      </c>
      <c r="F1204" s="3" t="s">
        <v>1172</v>
      </c>
      <c r="G1204" s="3" t="s">
        <v>1173</v>
      </c>
      <c r="H1204" s="4" t="s">
        <v>93</v>
      </c>
      <c r="I1204" s="4">
        <v>48000</v>
      </c>
      <c r="J1204" s="26" t="s">
        <v>93</v>
      </c>
      <c r="K1204" s="5"/>
    </row>
    <row r="1205" spans="1:11" x14ac:dyDescent="0.3">
      <c r="A1205" s="37" t="s">
        <v>98</v>
      </c>
      <c r="B1205" s="3" t="s">
        <v>99</v>
      </c>
      <c r="C1205" s="3" t="s">
        <v>100</v>
      </c>
      <c r="D1205" s="3" t="s">
        <v>99</v>
      </c>
      <c r="E1205" s="3">
        <v>3466104</v>
      </c>
      <c r="F1205" s="3" t="s">
        <v>1174</v>
      </c>
      <c r="G1205" s="3" t="s">
        <v>1097</v>
      </c>
      <c r="H1205" s="4">
        <v>7626</v>
      </c>
      <c r="I1205" s="4">
        <v>7376.5</v>
      </c>
      <c r="J1205" s="26">
        <v>-3.2717020718594281</v>
      </c>
      <c r="K1205" s="5"/>
    </row>
    <row r="1206" spans="1:11" x14ac:dyDescent="0.3">
      <c r="A1206" s="37" t="s">
        <v>101</v>
      </c>
      <c r="B1206" s="3" t="s">
        <v>102</v>
      </c>
      <c r="C1206" s="3" t="s">
        <v>215</v>
      </c>
      <c r="D1206" s="3" t="s">
        <v>216</v>
      </c>
      <c r="E1206" s="3">
        <v>3466104</v>
      </c>
      <c r="F1206" s="3" t="s">
        <v>1174</v>
      </c>
      <c r="G1206" s="3" t="s">
        <v>1097</v>
      </c>
      <c r="H1206" s="4">
        <v>8933.3333332999991</v>
      </c>
      <c r="I1206" s="4">
        <v>8933.3333332999991</v>
      </c>
      <c r="J1206" s="26">
        <v>0</v>
      </c>
      <c r="K1206" s="5"/>
    </row>
    <row r="1207" spans="1:11" x14ac:dyDescent="0.3">
      <c r="A1207" s="37" t="s">
        <v>101</v>
      </c>
      <c r="B1207" s="3" t="s">
        <v>102</v>
      </c>
      <c r="C1207" s="3" t="s">
        <v>247</v>
      </c>
      <c r="D1207" s="3" t="s">
        <v>248</v>
      </c>
      <c r="E1207" s="3">
        <v>3466104</v>
      </c>
      <c r="F1207" s="3" t="s">
        <v>1174</v>
      </c>
      <c r="G1207" s="3" t="s">
        <v>1097</v>
      </c>
      <c r="H1207" s="4">
        <v>8866.6666667000009</v>
      </c>
      <c r="I1207" s="4">
        <v>8940</v>
      </c>
      <c r="J1207" s="26">
        <v>0.82706766879387938</v>
      </c>
      <c r="K1207" s="5"/>
    </row>
    <row r="1208" spans="1:11" x14ac:dyDescent="0.3">
      <c r="A1208" s="37" t="s">
        <v>101</v>
      </c>
      <c r="B1208" s="3" t="s">
        <v>102</v>
      </c>
      <c r="C1208" s="3" t="s">
        <v>288</v>
      </c>
      <c r="D1208" s="3" t="s">
        <v>289</v>
      </c>
      <c r="E1208" s="3">
        <v>3466104</v>
      </c>
      <c r="F1208" s="3" t="s">
        <v>1174</v>
      </c>
      <c r="G1208" s="3" t="s">
        <v>1097</v>
      </c>
      <c r="H1208" s="4">
        <v>9666.6666667000009</v>
      </c>
      <c r="I1208" s="4">
        <v>9875</v>
      </c>
      <c r="J1208" s="26">
        <v>2.1551724134408312</v>
      </c>
      <c r="K1208" s="5"/>
    </row>
    <row r="1209" spans="1:11" x14ac:dyDescent="0.3">
      <c r="A1209" s="37" t="s">
        <v>101</v>
      </c>
      <c r="B1209" s="3" t="s">
        <v>102</v>
      </c>
      <c r="C1209" s="3" t="s">
        <v>432</v>
      </c>
      <c r="D1209" s="3" t="s">
        <v>433</v>
      </c>
      <c r="E1209" s="3">
        <v>3466104</v>
      </c>
      <c r="F1209" s="3" t="s">
        <v>1174</v>
      </c>
      <c r="G1209" s="3" t="s">
        <v>1097</v>
      </c>
      <c r="H1209" s="4">
        <v>10875</v>
      </c>
      <c r="I1209" s="4">
        <v>10000</v>
      </c>
      <c r="J1209" s="26">
        <v>-8.045977011494255</v>
      </c>
      <c r="K1209" s="5"/>
    </row>
    <row r="1210" spans="1:11" x14ac:dyDescent="0.3">
      <c r="A1210" s="37" t="s">
        <v>101</v>
      </c>
      <c r="B1210" s="3" t="s">
        <v>102</v>
      </c>
      <c r="C1210" s="3" t="s">
        <v>407</v>
      </c>
      <c r="D1210" s="3" t="s">
        <v>408</v>
      </c>
      <c r="E1210" s="3">
        <v>3466104</v>
      </c>
      <c r="F1210" s="3" t="s">
        <v>1174</v>
      </c>
      <c r="G1210" s="3" t="s">
        <v>1097</v>
      </c>
      <c r="H1210" s="4">
        <v>11000</v>
      </c>
      <c r="I1210" s="4">
        <v>11000</v>
      </c>
      <c r="J1210" s="26">
        <v>0</v>
      </c>
      <c r="K1210" s="5"/>
    </row>
    <row r="1211" spans="1:11" x14ac:dyDescent="0.3">
      <c r="A1211" s="37" t="s">
        <v>101</v>
      </c>
      <c r="B1211" s="3" t="s">
        <v>102</v>
      </c>
      <c r="C1211" s="3" t="s">
        <v>105</v>
      </c>
      <c r="D1211" s="3" t="s">
        <v>106</v>
      </c>
      <c r="E1211" s="3">
        <v>3466104</v>
      </c>
      <c r="F1211" s="3" t="s">
        <v>1174</v>
      </c>
      <c r="G1211" s="3" t="s">
        <v>1097</v>
      </c>
      <c r="H1211" s="4">
        <v>8833.3333332999991</v>
      </c>
      <c r="I1211" s="4">
        <v>9166.6666667000009</v>
      </c>
      <c r="J1211" s="26">
        <v>3.7735849064293614</v>
      </c>
      <c r="K1211" s="5"/>
    </row>
    <row r="1212" spans="1:11" x14ac:dyDescent="0.3">
      <c r="A1212" s="37" t="s">
        <v>219</v>
      </c>
      <c r="B1212" s="3" t="s">
        <v>220</v>
      </c>
      <c r="C1212" s="3" t="s">
        <v>221</v>
      </c>
      <c r="D1212" s="3" t="s">
        <v>222</v>
      </c>
      <c r="E1212" s="3">
        <v>3466104</v>
      </c>
      <c r="F1212" s="3" t="s">
        <v>1174</v>
      </c>
      <c r="G1212" s="3" t="s">
        <v>1097</v>
      </c>
      <c r="H1212" s="4">
        <v>9316.6666667000009</v>
      </c>
      <c r="I1212" s="4">
        <v>9316.6666667000009</v>
      </c>
      <c r="J1212" s="26">
        <v>0</v>
      </c>
      <c r="K1212" s="5"/>
    </row>
    <row r="1213" spans="1:11" x14ac:dyDescent="0.3">
      <c r="A1213" s="37" t="s">
        <v>117</v>
      </c>
      <c r="B1213" s="3" t="s">
        <v>118</v>
      </c>
      <c r="C1213" s="3" t="s">
        <v>131</v>
      </c>
      <c r="D1213" s="3" t="s">
        <v>132</v>
      </c>
      <c r="E1213" s="3">
        <v>3466104</v>
      </c>
      <c r="F1213" s="3" t="s">
        <v>1174</v>
      </c>
      <c r="G1213" s="3" t="s">
        <v>1097</v>
      </c>
      <c r="H1213" s="4">
        <v>9000</v>
      </c>
      <c r="I1213" s="4">
        <v>9000</v>
      </c>
      <c r="J1213" s="26">
        <v>0</v>
      </c>
      <c r="K1213" s="5"/>
    </row>
    <row r="1214" spans="1:11" x14ac:dyDescent="0.3">
      <c r="A1214" s="37" t="s">
        <v>117</v>
      </c>
      <c r="B1214" s="3" t="s">
        <v>118</v>
      </c>
      <c r="C1214" s="3" t="s">
        <v>304</v>
      </c>
      <c r="D1214" s="3" t="s">
        <v>305</v>
      </c>
      <c r="E1214" s="3">
        <v>3466104</v>
      </c>
      <c r="F1214" s="3" t="s">
        <v>1174</v>
      </c>
      <c r="G1214" s="3" t="s">
        <v>1097</v>
      </c>
      <c r="H1214" s="4">
        <v>9750</v>
      </c>
      <c r="I1214" s="4">
        <v>9750</v>
      </c>
      <c r="J1214" s="26">
        <v>0</v>
      </c>
      <c r="K1214" s="5"/>
    </row>
    <row r="1215" spans="1:11" x14ac:dyDescent="0.3">
      <c r="A1215" s="37" t="s">
        <v>117</v>
      </c>
      <c r="B1215" s="3" t="s">
        <v>118</v>
      </c>
      <c r="C1215" s="3" t="s">
        <v>576</v>
      </c>
      <c r="D1215" s="3" t="s">
        <v>577</v>
      </c>
      <c r="E1215" s="3">
        <v>3466104</v>
      </c>
      <c r="F1215" s="3" t="s">
        <v>1174</v>
      </c>
      <c r="G1215" s="3" t="s">
        <v>1097</v>
      </c>
      <c r="H1215" s="4">
        <v>9250</v>
      </c>
      <c r="I1215" s="4">
        <v>9250</v>
      </c>
      <c r="J1215" s="26">
        <v>0</v>
      </c>
      <c r="K1215" s="5"/>
    </row>
    <row r="1216" spans="1:11" x14ac:dyDescent="0.3">
      <c r="A1216" s="37" t="s">
        <v>141</v>
      </c>
      <c r="B1216" s="3" t="s">
        <v>142</v>
      </c>
      <c r="C1216" s="3" t="s">
        <v>143</v>
      </c>
      <c r="D1216" s="3" t="s">
        <v>144</v>
      </c>
      <c r="E1216" s="3">
        <v>3466104</v>
      </c>
      <c r="F1216" s="3" t="s">
        <v>1174</v>
      </c>
      <c r="G1216" s="3" t="s">
        <v>1097</v>
      </c>
      <c r="H1216" s="4">
        <v>9066.6666667000009</v>
      </c>
      <c r="I1216" s="4">
        <v>9100</v>
      </c>
      <c r="J1216" s="26">
        <v>0.36764705845451218</v>
      </c>
      <c r="K1216" s="5"/>
    </row>
    <row r="1217" spans="1:11" x14ac:dyDescent="0.3">
      <c r="A1217" s="37" t="s">
        <v>223</v>
      </c>
      <c r="B1217" s="3" t="s">
        <v>224</v>
      </c>
      <c r="C1217" s="3" t="s">
        <v>225</v>
      </c>
      <c r="D1217" s="3" t="s">
        <v>226</v>
      </c>
      <c r="E1217" s="3">
        <v>3466104</v>
      </c>
      <c r="F1217" s="3" t="s">
        <v>1174</v>
      </c>
      <c r="G1217" s="3" t="s">
        <v>1097</v>
      </c>
      <c r="H1217" s="4">
        <v>7933.3333333</v>
      </c>
      <c r="I1217" s="4">
        <v>8250</v>
      </c>
      <c r="J1217" s="26">
        <v>3.9915966390924096</v>
      </c>
      <c r="K1217" s="5"/>
    </row>
    <row r="1218" spans="1:11" x14ac:dyDescent="0.3">
      <c r="A1218" s="37" t="s">
        <v>223</v>
      </c>
      <c r="B1218" s="3" t="s">
        <v>224</v>
      </c>
      <c r="C1218" s="3" t="s">
        <v>434</v>
      </c>
      <c r="D1218" s="3" t="s">
        <v>435</v>
      </c>
      <c r="E1218" s="3">
        <v>3466104</v>
      </c>
      <c r="F1218" s="3" t="s">
        <v>1174</v>
      </c>
      <c r="G1218" s="3" t="s">
        <v>1097</v>
      </c>
      <c r="H1218" s="4">
        <v>8500</v>
      </c>
      <c r="I1218" s="4">
        <v>8766.6666667000009</v>
      </c>
      <c r="J1218" s="26">
        <v>3.1372549023529483</v>
      </c>
      <c r="K1218" s="5"/>
    </row>
    <row r="1219" spans="1:11" x14ac:dyDescent="0.3">
      <c r="A1219" s="37" t="s">
        <v>316</v>
      </c>
      <c r="B1219" s="3" t="s">
        <v>317</v>
      </c>
      <c r="C1219" s="3" t="s">
        <v>318</v>
      </c>
      <c r="D1219" s="3" t="s">
        <v>319</v>
      </c>
      <c r="E1219" s="3">
        <v>3466104</v>
      </c>
      <c r="F1219" s="3" t="s">
        <v>1174</v>
      </c>
      <c r="G1219" s="3" t="s">
        <v>1097</v>
      </c>
      <c r="H1219" s="4">
        <v>7500</v>
      </c>
      <c r="I1219" s="4">
        <v>7500</v>
      </c>
      <c r="J1219" s="26">
        <v>0</v>
      </c>
      <c r="K1219" s="5"/>
    </row>
    <row r="1220" spans="1:11" x14ac:dyDescent="0.3">
      <c r="A1220" s="37" t="s">
        <v>167</v>
      </c>
      <c r="B1220" s="3" t="s">
        <v>168</v>
      </c>
      <c r="C1220" s="3" t="s">
        <v>231</v>
      </c>
      <c r="D1220" s="3" t="s">
        <v>232</v>
      </c>
      <c r="E1220" s="3">
        <v>3466104</v>
      </c>
      <c r="F1220" s="3" t="s">
        <v>1174</v>
      </c>
      <c r="G1220" s="3" t="s">
        <v>1097</v>
      </c>
      <c r="H1220" s="4">
        <v>9250</v>
      </c>
      <c r="I1220" s="4">
        <v>9250</v>
      </c>
      <c r="J1220" s="26">
        <v>0</v>
      </c>
      <c r="K1220" s="5"/>
    </row>
    <row r="1221" spans="1:11" x14ac:dyDescent="0.3">
      <c r="A1221" s="37" t="s">
        <v>167</v>
      </c>
      <c r="B1221" s="3" t="s">
        <v>168</v>
      </c>
      <c r="C1221" s="3" t="s">
        <v>521</v>
      </c>
      <c r="D1221" s="3" t="s">
        <v>522</v>
      </c>
      <c r="E1221" s="3">
        <v>3466104</v>
      </c>
      <c r="F1221" s="3" t="s">
        <v>1174</v>
      </c>
      <c r="G1221" s="3" t="s">
        <v>1097</v>
      </c>
      <c r="H1221" s="4" t="s">
        <v>93</v>
      </c>
      <c r="I1221" s="4">
        <v>9250</v>
      </c>
      <c r="J1221" s="26" t="s">
        <v>93</v>
      </c>
      <c r="K1221" s="5"/>
    </row>
    <row r="1222" spans="1:11" x14ac:dyDescent="0.3">
      <c r="A1222" s="37" t="s">
        <v>464</v>
      </c>
      <c r="B1222" s="3" t="s">
        <v>465</v>
      </c>
      <c r="C1222" s="3" t="s">
        <v>466</v>
      </c>
      <c r="D1222" s="3" t="s">
        <v>467</v>
      </c>
      <c r="E1222" s="3">
        <v>3466104</v>
      </c>
      <c r="F1222" s="3" t="s">
        <v>1174</v>
      </c>
      <c r="G1222" s="3" t="s">
        <v>1097</v>
      </c>
      <c r="H1222" s="4">
        <v>9500</v>
      </c>
      <c r="I1222" s="4">
        <v>9000</v>
      </c>
      <c r="J1222" s="26">
        <v>-5.2631578947368478</v>
      </c>
      <c r="K1222" s="5"/>
    </row>
    <row r="1223" spans="1:11" x14ac:dyDescent="0.3">
      <c r="A1223" s="37" t="s">
        <v>171</v>
      </c>
      <c r="B1223" s="3" t="s">
        <v>172</v>
      </c>
      <c r="C1223" s="3" t="s">
        <v>173</v>
      </c>
      <c r="D1223" s="3" t="s">
        <v>174</v>
      </c>
      <c r="E1223" s="3">
        <v>3466104</v>
      </c>
      <c r="F1223" s="3" t="s">
        <v>1174</v>
      </c>
      <c r="G1223" s="3" t="s">
        <v>1097</v>
      </c>
      <c r="H1223" s="4">
        <v>8758.3333332999991</v>
      </c>
      <c r="I1223" s="4">
        <v>8808.3333332999991</v>
      </c>
      <c r="J1223" s="26">
        <v>0.57088487155307899</v>
      </c>
      <c r="K1223" s="5"/>
    </row>
    <row r="1224" spans="1:11" x14ac:dyDescent="0.3">
      <c r="A1224" s="37" t="s">
        <v>171</v>
      </c>
      <c r="B1224" s="3" t="s">
        <v>172</v>
      </c>
      <c r="C1224" s="3" t="s">
        <v>175</v>
      </c>
      <c r="D1224" s="3" t="s">
        <v>176</v>
      </c>
      <c r="E1224" s="3">
        <v>3466104</v>
      </c>
      <c r="F1224" s="3" t="s">
        <v>1174</v>
      </c>
      <c r="G1224" s="3" t="s">
        <v>1097</v>
      </c>
      <c r="H1224" s="4">
        <v>8790</v>
      </c>
      <c r="I1224" s="4">
        <v>8825</v>
      </c>
      <c r="J1224" s="26">
        <v>0.39817974971558812</v>
      </c>
      <c r="K1224" s="5"/>
    </row>
    <row r="1225" spans="1:11" x14ac:dyDescent="0.3">
      <c r="A1225" s="37" t="s">
        <v>171</v>
      </c>
      <c r="B1225" s="3" t="s">
        <v>172</v>
      </c>
      <c r="C1225" s="3" t="s">
        <v>329</v>
      </c>
      <c r="D1225" s="3" t="s">
        <v>330</v>
      </c>
      <c r="E1225" s="3">
        <v>3466104</v>
      </c>
      <c r="F1225" s="3" t="s">
        <v>1174</v>
      </c>
      <c r="G1225" s="3" t="s">
        <v>1097</v>
      </c>
      <c r="H1225" s="4">
        <v>9425</v>
      </c>
      <c r="I1225" s="4">
        <v>9175</v>
      </c>
      <c r="J1225" s="26">
        <v>-2.6525198938992078</v>
      </c>
      <c r="K1225" s="5"/>
    </row>
    <row r="1226" spans="1:11" x14ac:dyDescent="0.3">
      <c r="A1226" s="37" t="s">
        <v>171</v>
      </c>
      <c r="B1226" s="3" t="s">
        <v>172</v>
      </c>
      <c r="C1226" s="3" t="s">
        <v>676</v>
      </c>
      <c r="D1226" s="3" t="s">
        <v>677</v>
      </c>
      <c r="E1226" s="3">
        <v>3466104</v>
      </c>
      <c r="F1226" s="3" t="s">
        <v>1174</v>
      </c>
      <c r="G1226" s="3" t="s">
        <v>1097</v>
      </c>
      <c r="H1226" s="4">
        <v>9100</v>
      </c>
      <c r="I1226" s="4">
        <v>9100</v>
      </c>
      <c r="J1226" s="26">
        <v>0</v>
      </c>
      <c r="K1226" s="5"/>
    </row>
    <row r="1227" spans="1:11" x14ac:dyDescent="0.3">
      <c r="A1227" s="37" t="s">
        <v>171</v>
      </c>
      <c r="B1227" s="3" t="s">
        <v>172</v>
      </c>
      <c r="C1227" s="3" t="s">
        <v>377</v>
      </c>
      <c r="D1227" s="3" t="s">
        <v>378</v>
      </c>
      <c r="E1227" s="3">
        <v>3466104</v>
      </c>
      <c r="F1227" s="3" t="s">
        <v>1174</v>
      </c>
      <c r="G1227" s="3" t="s">
        <v>1097</v>
      </c>
      <c r="H1227" s="4">
        <v>9300</v>
      </c>
      <c r="I1227" s="4">
        <v>9450</v>
      </c>
      <c r="J1227" s="26">
        <v>1.6129032258064502</v>
      </c>
      <c r="K1227" s="5"/>
    </row>
    <row r="1228" spans="1:11" x14ac:dyDescent="0.3">
      <c r="A1228" s="37" t="s">
        <v>171</v>
      </c>
      <c r="B1228" s="3" t="s">
        <v>172</v>
      </c>
      <c r="C1228" s="3" t="s">
        <v>197</v>
      </c>
      <c r="D1228" s="3" t="s">
        <v>198</v>
      </c>
      <c r="E1228" s="3">
        <v>3466104</v>
      </c>
      <c r="F1228" s="3" t="s">
        <v>1174</v>
      </c>
      <c r="G1228" s="3" t="s">
        <v>1097</v>
      </c>
      <c r="H1228" s="4">
        <v>8333.3333332999991</v>
      </c>
      <c r="I1228" s="4">
        <v>8166.6666667</v>
      </c>
      <c r="J1228" s="26">
        <v>-1.9999999992079909</v>
      </c>
      <c r="K1228" s="5"/>
    </row>
    <row r="1229" spans="1:11" x14ac:dyDescent="0.3">
      <c r="A1229" s="37" t="s">
        <v>179</v>
      </c>
      <c r="B1229" s="3" t="s">
        <v>180</v>
      </c>
      <c r="C1229" s="3" t="s">
        <v>333</v>
      </c>
      <c r="D1229" s="3" t="s">
        <v>334</v>
      </c>
      <c r="E1229" s="3">
        <v>3466104</v>
      </c>
      <c r="F1229" s="3" t="s">
        <v>1174</v>
      </c>
      <c r="G1229" s="3" t="s">
        <v>1097</v>
      </c>
      <c r="H1229" s="4">
        <v>8912.5</v>
      </c>
      <c r="I1229" s="4">
        <v>8816.6666667000009</v>
      </c>
      <c r="J1229" s="26">
        <v>-1.0752688168302882</v>
      </c>
      <c r="K1229" s="5"/>
    </row>
    <row r="1230" spans="1:11" x14ac:dyDescent="0.3">
      <c r="A1230" s="37" t="s">
        <v>179</v>
      </c>
      <c r="B1230" s="3" t="s">
        <v>180</v>
      </c>
      <c r="C1230" s="3" t="s">
        <v>337</v>
      </c>
      <c r="D1230" s="3" t="s">
        <v>338</v>
      </c>
      <c r="E1230" s="3">
        <v>3466104</v>
      </c>
      <c r="F1230" s="3" t="s">
        <v>1174</v>
      </c>
      <c r="G1230" s="3" t="s">
        <v>1097</v>
      </c>
      <c r="H1230" s="4">
        <v>10166.666666700001</v>
      </c>
      <c r="I1230" s="4">
        <v>9933.3333332999991</v>
      </c>
      <c r="J1230" s="26">
        <v>-2.2950819678613454</v>
      </c>
      <c r="K1230" s="5"/>
    </row>
    <row r="1231" spans="1:11" x14ac:dyDescent="0.3">
      <c r="A1231" s="37" t="s">
        <v>179</v>
      </c>
      <c r="B1231" s="3" t="s">
        <v>180</v>
      </c>
      <c r="C1231" s="3" t="s">
        <v>341</v>
      </c>
      <c r="D1231" s="3" t="s">
        <v>342</v>
      </c>
      <c r="E1231" s="3">
        <v>3466104</v>
      </c>
      <c r="F1231" s="3" t="s">
        <v>1174</v>
      </c>
      <c r="G1231" s="3" t="s">
        <v>1097</v>
      </c>
      <c r="H1231" s="4">
        <v>11250</v>
      </c>
      <c r="I1231" s="4">
        <v>11250</v>
      </c>
      <c r="J1231" s="26">
        <v>0</v>
      </c>
      <c r="K1231" s="5"/>
    </row>
    <row r="1232" spans="1:11" x14ac:dyDescent="0.3">
      <c r="A1232" s="37" t="s">
        <v>179</v>
      </c>
      <c r="B1232" s="3" t="s">
        <v>180</v>
      </c>
      <c r="C1232" s="3" t="s">
        <v>183</v>
      </c>
      <c r="D1232" s="3" t="s">
        <v>184</v>
      </c>
      <c r="E1232" s="3">
        <v>3466104</v>
      </c>
      <c r="F1232" s="3" t="s">
        <v>1174</v>
      </c>
      <c r="G1232" s="3" t="s">
        <v>1097</v>
      </c>
      <c r="H1232" s="4">
        <v>8900</v>
      </c>
      <c r="I1232" s="4">
        <v>8700</v>
      </c>
      <c r="J1232" s="26">
        <v>-2.2471910112359605</v>
      </c>
      <c r="K1232" s="5"/>
    </row>
    <row r="1233" spans="1:11" x14ac:dyDescent="0.3">
      <c r="A1233" s="37" t="s">
        <v>386</v>
      </c>
      <c r="B1233" s="3" t="s">
        <v>387</v>
      </c>
      <c r="C1233" s="3" t="s">
        <v>388</v>
      </c>
      <c r="D1233" s="3" t="s">
        <v>389</v>
      </c>
      <c r="E1233" s="3">
        <v>3466104</v>
      </c>
      <c r="F1233" s="3" t="s">
        <v>1174</v>
      </c>
      <c r="G1233" s="3" t="s">
        <v>1097</v>
      </c>
      <c r="H1233" s="4">
        <v>8425</v>
      </c>
      <c r="I1233" s="4">
        <v>8575</v>
      </c>
      <c r="J1233" s="26">
        <v>1.7804154302670572</v>
      </c>
      <c r="K1233" s="5"/>
    </row>
    <row r="1234" spans="1:11" x14ac:dyDescent="0.3">
      <c r="A1234" s="37" t="s">
        <v>98</v>
      </c>
      <c r="B1234" s="3" t="s">
        <v>99</v>
      </c>
      <c r="C1234" s="3" t="s">
        <v>100</v>
      </c>
      <c r="D1234" s="3" t="s">
        <v>99</v>
      </c>
      <c r="E1234" s="3">
        <v>3466104</v>
      </c>
      <c r="F1234" s="3" t="s">
        <v>1174</v>
      </c>
      <c r="G1234" s="3" t="s">
        <v>494</v>
      </c>
      <c r="H1234" s="4">
        <v>27512.5</v>
      </c>
      <c r="I1234" s="4">
        <v>27417.5</v>
      </c>
      <c r="J1234" s="26">
        <v>-0.34529759200363497</v>
      </c>
      <c r="K1234" s="5"/>
    </row>
    <row r="1235" spans="1:11" x14ac:dyDescent="0.3">
      <c r="A1235" s="37" t="s">
        <v>101</v>
      </c>
      <c r="B1235" s="3" t="s">
        <v>102</v>
      </c>
      <c r="C1235" s="3" t="s">
        <v>215</v>
      </c>
      <c r="D1235" s="3" t="s">
        <v>216</v>
      </c>
      <c r="E1235" s="3">
        <v>3466104</v>
      </c>
      <c r="F1235" s="3" t="s">
        <v>1174</v>
      </c>
      <c r="G1235" s="3" t="s">
        <v>494</v>
      </c>
      <c r="H1235" s="4">
        <v>29600</v>
      </c>
      <c r="I1235" s="4">
        <v>29600</v>
      </c>
      <c r="J1235" s="26">
        <v>0</v>
      </c>
      <c r="K1235" s="5"/>
    </row>
    <row r="1236" spans="1:11" x14ac:dyDescent="0.3">
      <c r="A1236" s="37" t="s">
        <v>101</v>
      </c>
      <c r="B1236" s="3" t="s">
        <v>102</v>
      </c>
      <c r="C1236" s="3" t="s">
        <v>247</v>
      </c>
      <c r="D1236" s="3" t="s">
        <v>248</v>
      </c>
      <c r="E1236" s="3">
        <v>3466104</v>
      </c>
      <c r="F1236" s="3" t="s">
        <v>1174</v>
      </c>
      <c r="G1236" s="3" t="s">
        <v>494</v>
      </c>
      <c r="H1236" s="4">
        <v>30950</v>
      </c>
      <c r="I1236" s="4">
        <v>30950</v>
      </c>
      <c r="J1236" s="26">
        <v>0</v>
      </c>
      <c r="K1236" s="5"/>
    </row>
    <row r="1237" spans="1:11" x14ac:dyDescent="0.3">
      <c r="A1237" s="37" t="s">
        <v>101</v>
      </c>
      <c r="B1237" s="3" t="s">
        <v>102</v>
      </c>
      <c r="C1237" s="3" t="s">
        <v>288</v>
      </c>
      <c r="D1237" s="3" t="s">
        <v>289</v>
      </c>
      <c r="E1237" s="3">
        <v>3466104</v>
      </c>
      <c r="F1237" s="3" t="s">
        <v>1174</v>
      </c>
      <c r="G1237" s="3" t="s">
        <v>494</v>
      </c>
      <c r="H1237" s="4">
        <v>35000</v>
      </c>
      <c r="I1237" s="4">
        <v>35200</v>
      </c>
      <c r="J1237" s="26">
        <v>0.57142857142857828</v>
      </c>
      <c r="K1237" s="5"/>
    </row>
    <row r="1238" spans="1:11" x14ac:dyDescent="0.3">
      <c r="A1238" s="37" t="s">
        <v>101</v>
      </c>
      <c r="B1238" s="3" t="s">
        <v>102</v>
      </c>
      <c r="C1238" s="3" t="s">
        <v>407</v>
      </c>
      <c r="D1238" s="3" t="s">
        <v>408</v>
      </c>
      <c r="E1238" s="3">
        <v>3466104</v>
      </c>
      <c r="F1238" s="3" t="s">
        <v>1174</v>
      </c>
      <c r="G1238" s="3" t="s">
        <v>494</v>
      </c>
      <c r="H1238" s="4">
        <v>35500</v>
      </c>
      <c r="I1238" s="4">
        <v>35500</v>
      </c>
      <c r="J1238" s="26">
        <v>0</v>
      </c>
      <c r="K1238" s="5"/>
    </row>
    <row r="1239" spans="1:11" x14ac:dyDescent="0.3">
      <c r="A1239" s="37" t="s">
        <v>219</v>
      </c>
      <c r="B1239" s="3" t="s">
        <v>220</v>
      </c>
      <c r="C1239" s="3" t="s">
        <v>221</v>
      </c>
      <c r="D1239" s="3" t="s">
        <v>222</v>
      </c>
      <c r="E1239" s="3">
        <v>3466104</v>
      </c>
      <c r="F1239" s="3" t="s">
        <v>1174</v>
      </c>
      <c r="G1239" s="3" t="s">
        <v>494</v>
      </c>
      <c r="H1239" s="4">
        <v>30000</v>
      </c>
      <c r="I1239" s="4">
        <v>31000</v>
      </c>
      <c r="J1239" s="26">
        <v>3.3333333333333437</v>
      </c>
      <c r="K1239" s="5"/>
    </row>
    <row r="1240" spans="1:11" x14ac:dyDescent="0.3">
      <c r="A1240" s="37" t="s">
        <v>219</v>
      </c>
      <c r="B1240" s="3" t="s">
        <v>220</v>
      </c>
      <c r="C1240" s="3" t="s">
        <v>368</v>
      </c>
      <c r="D1240" s="3" t="s">
        <v>369</v>
      </c>
      <c r="E1240" s="3">
        <v>3466104</v>
      </c>
      <c r="F1240" s="3" t="s">
        <v>1174</v>
      </c>
      <c r="G1240" s="3" t="s">
        <v>494</v>
      </c>
      <c r="H1240" s="4">
        <v>33850</v>
      </c>
      <c r="I1240" s="4">
        <v>34350</v>
      </c>
      <c r="J1240" s="26">
        <v>1.477104874446078</v>
      </c>
      <c r="K1240" s="5"/>
    </row>
    <row r="1241" spans="1:11" x14ac:dyDescent="0.3">
      <c r="A1241" s="37" t="s">
        <v>117</v>
      </c>
      <c r="B1241" s="3" t="s">
        <v>118</v>
      </c>
      <c r="C1241" s="3" t="s">
        <v>576</v>
      </c>
      <c r="D1241" s="3" t="s">
        <v>577</v>
      </c>
      <c r="E1241" s="3">
        <v>3466104</v>
      </c>
      <c r="F1241" s="3" t="s">
        <v>1174</v>
      </c>
      <c r="G1241" s="3" t="s">
        <v>494</v>
      </c>
      <c r="H1241" s="4">
        <v>31000</v>
      </c>
      <c r="I1241" s="4">
        <v>30000</v>
      </c>
      <c r="J1241" s="26">
        <v>-3.2258064516129004</v>
      </c>
      <c r="K1241" s="5"/>
    </row>
    <row r="1242" spans="1:11" x14ac:dyDescent="0.3">
      <c r="A1242" s="37" t="s">
        <v>223</v>
      </c>
      <c r="B1242" s="3" t="s">
        <v>224</v>
      </c>
      <c r="C1242" s="3" t="s">
        <v>434</v>
      </c>
      <c r="D1242" s="3" t="s">
        <v>435</v>
      </c>
      <c r="E1242" s="3">
        <v>3466104</v>
      </c>
      <c r="F1242" s="3" t="s">
        <v>1174</v>
      </c>
      <c r="G1242" s="3" t="s">
        <v>494</v>
      </c>
      <c r="H1242" s="4" t="s">
        <v>93</v>
      </c>
      <c r="I1242" s="4">
        <v>32666.666666699999</v>
      </c>
      <c r="J1242" s="26" t="s">
        <v>93</v>
      </c>
      <c r="K1242" s="5"/>
    </row>
    <row r="1243" spans="1:11" x14ac:dyDescent="0.3">
      <c r="A1243" s="37" t="s">
        <v>167</v>
      </c>
      <c r="B1243" s="3" t="s">
        <v>168</v>
      </c>
      <c r="C1243" s="3" t="s">
        <v>231</v>
      </c>
      <c r="D1243" s="3" t="s">
        <v>232</v>
      </c>
      <c r="E1243" s="3">
        <v>3466104</v>
      </c>
      <c r="F1243" s="3" t="s">
        <v>1174</v>
      </c>
      <c r="G1243" s="3" t="s">
        <v>494</v>
      </c>
      <c r="H1243" s="4">
        <v>31500</v>
      </c>
      <c r="I1243" s="4">
        <v>32500</v>
      </c>
      <c r="J1243" s="26">
        <v>3.1746031746031855</v>
      </c>
      <c r="K1243" s="5"/>
    </row>
    <row r="1244" spans="1:11" x14ac:dyDescent="0.3">
      <c r="A1244" s="37" t="s">
        <v>464</v>
      </c>
      <c r="B1244" s="3" t="s">
        <v>465</v>
      </c>
      <c r="C1244" s="3" t="s">
        <v>466</v>
      </c>
      <c r="D1244" s="3" t="s">
        <v>467</v>
      </c>
      <c r="E1244" s="3">
        <v>3466104</v>
      </c>
      <c r="F1244" s="3" t="s">
        <v>1174</v>
      </c>
      <c r="G1244" s="3" t="s">
        <v>494</v>
      </c>
      <c r="H1244" s="4">
        <v>30500</v>
      </c>
      <c r="I1244" s="4">
        <v>30500</v>
      </c>
      <c r="J1244" s="26">
        <v>0</v>
      </c>
      <c r="K1244" s="5"/>
    </row>
    <row r="1245" spans="1:11" x14ac:dyDescent="0.3">
      <c r="A1245" s="37" t="s">
        <v>171</v>
      </c>
      <c r="B1245" s="3" t="s">
        <v>172</v>
      </c>
      <c r="C1245" s="3" t="s">
        <v>173</v>
      </c>
      <c r="D1245" s="3" t="s">
        <v>174</v>
      </c>
      <c r="E1245" s="3">
        <v>3466104</v>
      </c>
      <c r="F1245" s="3" t="s">
        <v>1174</v>
      </c>
      <c r="G1245" s="3" t="s">
        <v>494</v>
      </c>
      <c r="H1245" s="4">
        <v>30866.666666699999</v>
      </c>
      <c r="I1245" s="4">
        <v>31362.5</v>
      </c>
      <c r="J1245" s="26">
        <v>1.6063714901710435</v>
      </c>
      <c r="K1245" s="5"/>
    </row>
    <row r="1246" spans="1:11" x14ac:dyDescent="0.3">
      <c r="A1246" s="37" t="s">
        <v>179</v>
      </c>
      <c r="B1246" s="3" t="s">
        <v>180</v>
      </c>
      <c r="C1246" s="3" t="s">
        <v>333</v>
      </c>
      <c r="D1246" s="3" t="s">
        <v>334</v>
      </c>
      <c r="E1246" s="3">
        <v>3466104</v>
      </c>
      <c r="F1246" s="3" t="s">
        <v>1174</v>
      </c>
      <c r="G1246" s="3" t="s">
        <v>494</v>
      </c>
      <c r="H1246" s="4">
        <v>31533.333333300001</v>
      </c>
      <c r="I1246" s="4">
        <v>31833.333333300001</v>
      </c>
      <c r="J1246" s="26">
        <v>0.95137420718915955</v>
      </c>
      <c r="K1246" s="5"/>
    </row>
    <row r="1247" spans="1:11" x14ac:dyDescent="0.3">
      <c r="A1247" s="37" t="s">
        <v>67</v>
      </c>
      <c r="B1247" s="3" t="s">
        <v>68</v>
      </c>
      <c r="C1247" s="3" t="s">
        <v>1063</v>
      </c>
      <c r="D1247" s="3" t="s">
        <v>1064</v>
      </c>
      <c r="E1247" s="3">
        <v>3525099</v>
      </c>
      <c r="F1247" s="3" t="s">
        <v>1177</v>
      </c>
      <c r="G1247" s="3" t="s">
        <v>1101</v>
      </c>
      <c r="H1247" s="4">
        <v>53000</v>
      </c>
      <c r="I1247" s="4">
        <v>52533.333333299997</v>
      </c>
      <c r="J1247" s="26">
        <v>-0.88050314471698199</v>
      </c>
      <c r="K1247" s="5"/>
    </row>
    <row r="1248" spans="1:11" x14ac:dyDescent="0.3">
      <c r="A1248" s="37" t="s">
        <v>67</v>
      </c>
      <c r="B1248" s="3" t="s">
        <v>68</v>
      </c>
      <c r="C1248" s="3" t="s">
        <v>91</v>
      </c>
      <c r="D1248" s="3" t="s">
        <v>92</v>
      </c>
      <c r="E1248" s="3">
        <v>3525099</v>
      </c>
      <c r="F1248" s="3" t="s">
        <v>1177</v>
      </c>
      <c r="G1248" s="3" t="s">
        <v>1101</v>
      </c>
      <c r="H1248" s="4">
        <v>44500</v>
      </c>
      <c r="I1248" s="4">
        <v>45100</v>
      </c>
      <c r="J1248" s="26">
        <v>1.348314606741563</v>
      </c>
      <c r="K1248" s="5"/>
    </row>
    <row r="1249" spans="1:11" x14ac:dyDescent="0.3">
      <c r="A1249" s="37" t="s">
        <v>98</v>
      </c>
      <c r="B1249" s="3" t="s">
        <v>99</v>
      </c>
      <c r="C1249" s="3" t="s">
        <v>100</v>
      </c>
      <c r="D1249" s="3" t="s">
        <v>99</v>
      </c>
      <c r="E1249" s="3">
        <v>3525099</v>
      </c>
      <c r="F1249" s="3" t="s">
        <v>1177</v>
      </c>
      <c r="G1249" s="3" t="s">
        <v>1101</v>
      </c>
      <c r="H1249" s="4">
        <v>47707</v>
      </c>
      <c r="I1249" s="4">
        <v>48144.2</v>
      </c>
      <c r="J1249" s="26">
        <v>0.91642735866852565</v>
      </c>
      <c r="K1249" s="5"/>
    </row>
    <row r="1250" spans="1:11" x14ac:dyDescent="0.3">
      <c r="A1250" s="37" t="s">
        <v>449</v>
      </c>
      <c r="B1250" s="3" t="s">
        <v>450</v>
      </c>
      <c r="C1250" s="3" t="s">
        <v>473</v>
      </c>
      <c r="D1250" s="3" t="s">
        <v>474</v>
      </c>
      <c r="E1250" s="3">
        <v>3525099</v>
      </c>
      <c r="F1250" s="3" t="s">
        <v>1177</v>
      </c>
      <c r="G1250" s="3" t="s">
        <v>1101</v>
      </c>
      <c r="H1250" s="4">
        <v>49700</v>
      </c>
      <c r="I1250" s="4">
        <v>49692.5</v>
      </c>
      <c r="J1250" s="26">
        <v>-1.5090543259554945E-2</v>
      </c>
      <c r="K1250" s="5"/>
    </row>
    <row r="1251" spans="1:11" x14ac:dyDescent="0.3">
      <c r="A1251" s="37" t="s">
        <v>107</v>
      </c>
      <c r="B1251" s="3" t="s">
        <v>108</v>
      </c>
      <c r="C1251" s="3" t="s">
        <v>109</v>
      </c>
      <c r="D1251" s="3" t="s">
        <v>110</v>
      </c>
      <c r="E1251" s="3">
        <v>3525099</v>
      </c>
      <c r="F1251" s="3" t="s">
        <v>1177</v>
      </c>
      <c r="G1251" s="3" t="s">
        <v>1101</v>
      </c>
      <c r="H1251" s="4">
        <v>49100</v>
      </c>
      <c r="I1251" s="4">
        <v>50733.333333299997</v>
      </c>
      <c r="J1251" s="26">
        <v>3.3265444670061095</v>
      </c>
      <c r="K1251" s="5"/>
    </row>
    <row r="1252" spans="1:11" x14ac:dyDescent="0.3">
      <c r="A1252" s="37" t="s">
        <v>107</v>
      </c>
      <c r="B1252" s="3" t="s">
        <v>108</v>
      </c>
      <c r="C1252" s="3" t="s">
        <v>294</v>
      </c>
      <c r="D1252" s="3" t="s">
        <v>295</v>
      </c>
      <c r="E1252" s="3">
        <v>3525099</v>
      </c>
      <c r="F1252" s="3" t="s">
        <v>1177</v>
      </c>
      <c r="G1252" s="3" t="s">
        <v>1101</v>
      </c>
      <c r="H1252" s="4">
        <v>50850</v>
      </c>
      <c r="I1252" s="4">
        <v>51250</v>
      </c>
      <c r="J1252" s="26">
        <v>0.78662733529990536</v>
      </c>
      <c r="K1252" s="5"/>
    </row>
    <row r="1253" spans="1:11" x14ac:dyDescent="0.3">
      <c r="A1253" s="37" t="s">
        <v>219</v>
      </c>
      <c r="B1253" s="3" t="s">
        <v>220</v>
      </c>
      <c r="C1253" s="3" t="s">
        <v>221</v>
      </c>
      <c r="D1253" s="3" t="s">
        <v>222</v>
      </c>
      <c r="E1253" s="3">
        <v>3525099</v>
      </c>
      <c r="F1253" s="3" t="s">
        <v>1177</v>
      </c>
      <c r="G1253" s="3" t="s">
        <v>1101</v>
      </c>
      <c r="H1253" s="4">
        <v>53333.333333299997</v>
      </c>
      <c r="I1253" s="4">
        <v>53000</v>
      </c>
      <c r="J1253" s="26">
        <v>-0.6249999999378808</v>
      </c>
      <c r="K1253" s="5"/>
    </row>
    <row r="1254" spans="1:11" x14ac:dyDescent="0.3">
      <c r="A1254" s="37" t="s">
        <v>219</v>
      </c>
      <c r="B1254" s="3" t="s">
        <v>220</v>
      </c>
      <c r="C1254" s="3" t="s">
        <v>298</v>
      </c>
      <c r="D1254" s="3" t="s">
        <v>299</v>
      </c>
      <c r="E1254" s="3">
        <v>3525099</v>
      </c>
      <c r="F1254" s="3" t="s">
        <v>1177</v>
      </c>
      <c r="G1254" s="3" t="s">
        <v>1101</v>
      </c>
      <c r="H1254" s="4">
        <v>53333.333333299997</v>
      </c>
      <c r="I1254" s="4">
        <v>53333.333333299997</v>
      </c>
      <c r="J1254" s="26">
        <v>0</v>
      </c>
      <c r="K1254" s="5"/>
    </row>
    <row r="1255" spans="1:11" x14ac:dyDescent="0.3">
      <c r="A1255" s="37" t="s">
        <v>113</v>
      </c>
      <c r="B1255" s="3" t="s">
        <v>114</v>
      </c>
      <c r="C1255" s="3" t="s">
        <v>477</v>
      </c>
      <c r="D1255" s="3" t="s">
        <v>478</v>
      </c>
      <c r="E1255" s="3">
        <v>3525099</v>
      </c>
      <c r="F1255" s="3" t="s">
        <v>1177</v>
      </c>
      <c r="G1255" s="3" t="s">
        <v>1101</v>
      </c>
      <c r="H1255" s="4">
        <v>47600</v>
      </c>
      <c r="I1255" s="4">
        <v>47600</v>
      </c>
      <c r="J1255" s="26">
        <v>0</v>
      </c>
      <c r="K1255" s="5"/>
    </row>
    <row r="1256" spans="1:11" x14ac:dyDescent="0.3">
      <c r="A1256" s="37" t="s">
        <v>453</v>
      </c>
      <c r="B1256" s="3" t="s">
        <v>262</v>
      </c>
      <c r="C1256" s="3" t="s">
        <v>456</v>
      </c>
      <c r="D1256" s="3" t="s">
        <v>457</v>
      </c>
      <c r="E1256" s="3">
        <v>3525099</v>
      </c>
      <c r="F1256" s="3" t="s">
        <v>1177</v>
      </c>
      <c r="G1256" s="3" t="s">
        <v>1101</v>
      </c>
      <c r="H1256" s="4">
        <v>49833.333333299997</v>
      </c>
      <c r="I1256" s="4">
        <v>49833.333333299997</v>
      </c>
      <c r="J1256" s="26">
        <v>0</v>
      </c>
      <c r="K1256" s="5"/>
    </row>
    <row r="1257" spans="1:11" x14ac:dyDescent="0.3">
      <c r="A1257" s="37" t="s">
        <v>117</v>
      </c>
      <c r="B1257" s="3" t="s">
        <v>118</v>
      </c>
      <c r="C1257" s="3" t="s">
        <v>302</v>
      </c>
      <c r="D1257" s="3" t="s">
        <v>303</v>
      </c>
      <c r="E1257" s="3">
        <v>3525099</v>
      </c>
      <c r="F1257" s="3" t="s">
        <v>1177</v>
      </c>
      <c r="G1257" s="3" t="s">
        <v>1101</v>
      </c>
      <c r="H1257" s="4">
        <v>45425</v>
      </c>
      <c r="I1257" s="4">
        <v>47232.5</v>
      </c>
      <c r="J1257" s="26">
        <v>3.9790864061640008</v>
      </c>
      <c r="K1257" s="5"/>
    </row>
    <row r="1258" spans="1:11" x14ac:dyDescent="0.3">
      <c r="A1258" s="37" t="s">
        <v>117</v>
      </c>
      <c r="B1258" s="3" t="s">
        <v>118</v>
      </c>
      <c r="C1258" s="3" t="s">
        <v>576</v>
      </c>
      <c r="D1258" s="3" t="s">
        <v>577</v>
      </c>
      <c r="E1258" s="3">
        <v>3525099</v>
      </c>
      <c r="F1258" s="3" t="s">
        <v>1177</v>
      </c>
      <c r="G1258" s="3" t="s">
        <v>1101</v>
      </c>
      <c r="H1258" s="4">
        <v>50500</v>
      </c>
      <c r="I1258" s="4">
        <v>50500</v>
      </c>
      <c r="J1258" s="26">
        <v>0</v>
      </c>
      <c r="K1258" s="5"/>
    </row>
    <row r="1259" spans="1:11" x14ac:dyDescent="0.3">
      <c r="A1259" s="37" t="s">
        <v>117</v>
      </c>
      <c r="B1259" s="3" t="s">
        <v>118</v>
      </c>
      <c r="C1259" s="3" t="s">
        <v>255</v>
      </c>
      <c r="D1259" s="3" t="s">
        <v>256</v>
      </c>
      <c r="E1259" s="3">
        <v>3525099</v>
      </c>
      <c r="F1259" s="3" t="s">
        <v>1177</v>
      </c>
      <c r="G1259" s="3" t="s">
        <v>1101</v>
      </c>
      <c r="H1259" s="4">
        <v>51710</v>
      </c>
      <c r="I1259" s="4">
        <v>53350</v>
      </c>
      <c r="J1259" s="26">
        <v>3.1715335525043464</v>
      </c>
      <c r="K1259" s="5"/>
    </row>
    <row r="1260" spans="1:11" x14ac:dyDescent="0.3">
      <c r="A1260" s="37" t="s">
        <v>117</v>
      </c>
      <c r="B1260" s="3" t="s">
        <v>118</v>
      </c>
      <c r="C1260" s="3" t="s">
        <v>259</v>
      </c>
      <c r="D1260" s="3" t="s">
        <v>260</v>
      </c>
      <c r="E1260" s="3">
        <v>3525099</v>
      </c>
      <c r="F1260" s="3" t="s">
        <v>1177</v>
      </c>
      <c r="G1260" s="3" t="s">
        <v>1101</v>
      </c>
      <c r="H1260" s="4">
        <v>46050</v>
      </c>
      <c r="I1260" s="4">
        <v>46018</v>
      </c>
      <c r="J1260" s="26">
        <v>-6.9489685124868306E-2</v>
      </c>
      <c r="K1260" s="5"/>
    </row>
    <row r="1261" spans="1:11" x14ac:dyDescent="0.3">
      <c r="A1261" s="37" t="s">
        <v>310</v>
      </c>
      <c r="B1261" s="3" t="s">
        <v>311</v>
      </c>
      <c r="C1261" s="3" t="s">
        <v>314</v>
      </c>
      <c r="D1261" s="3" t="s">
        <v>315</v>
      </c>
      <c r="E1261" s="3">
        <v>3525099</v>
      </c>
      <c r="F1261" s="3" t="s">
        <v>1177</v>
      </c>
      <c r="G1261" s="3" t="s">
        <v>1101</v>
      </c>
      <c r="H1261" s="4">
        <v>47300</v>
      </c>
      <c r="I1261" s="4">
        <v>46500</v>
      </c>
      <c r="J1261" s="26">
        <v>-1.6913319238900604</v>
      </c>
      <c r="K1261" s="5"/>
    </row>
    <row r="1262" spans="1:11" x14ac:dyDescent="0.3">
      <c r="A1262" s="37" t="s">
        <v>310</v>
      </c>
      <c r="B1262" s="3" t="s">
        <v>311</v>
      </c>
      <c r="C1262" s="3" t="s">
        <v>572</v>
      </c>
      <c r="D1262" s="3" t="s">
        <v>573</v>
      </c>
      <c r="E1262" s="3">
        <v>3525099</v>
      </c>
      <c r="F1262" s="3" t="s">
        <v>1177</v>
      </c>
      <c r="G1262" s="3" t="s">
        <v>1101</v>
      </c>
      <c r="H1262" s="4">
        <v>51000</v>
      </c>
      <c r="I1262" s="4">
        <v>51000</v>
      </c>
      <c r="J1262" s="26">
        <v>0</v>
      </c>
      <c r="K1262" s="5"/>
    </row>
    <row r="1263" spans="1:11" x14ac:dyDescent="0.3">
      <c r="A1263" s="37" t="s">
        <v>223</v>
      </c>
      <c r="B1263" s="3" t="s">
        <v>224</v>
      </c>
      <c r="C1263" s="3" t="s">
        <v>225</v>
      </c>
      <c r="D1263" s="3" t="s">
        <v>226</v>
      </c>
      <c r="E1263" s="3">
        <v>3525099</v>
      </c>
      <c r="F1263" s="3" t="s">
        <v>1177</v>
      </c>
      <c r="G1263" s="3" t="s">
        <v>1101</v>
      </c>
      <c r="H1263" s="4">
        <v>44666.666666700003</v>
      </c>
      <c r="I1263" s="4">
        <v>43500</v>
      </c>
      <c r="J1263" s="26">
        <v>-2.611940298580151</v>
      </c>
      <c r="K1263" s="5"/>
    </row>
    <row r="1264" spans="1:11" x14ac:dyDescent="0.3">
      <c r="A1264" s="37" t="s">
        <v>223</v>
      </c>
      <c r="B1264" s="3" t="s">
        <v>224</v>
      </c>
      <c r="C1264" s="3" t="s">
        <v>263</v>
      </c>
      <c r="D1264" s="3" t="s">
        <v>264</v>
      </c>
      <c r="E1264" s="3">
        <v>3525099</v>
      </c>
      <c r="F1264" s="3" t="s">
        <v>1177</v>
      </c>
      <c r="G1264" s="3" t="s">
        <v>1101</v>
      </c>
      <c r="H1264" s="4">
        <v>44466.666666700003</v>
      </c>
      <c r="I1264" s="4">
        <v>44466.666666700003</v>
      </c>
      <c r="J1264" s="26">
        <v>0</v>
      </c>
      <c r="K1264" s="5"/>
    </row>
    <row r="1265" spans="1:11" x14ac:dyDescent="0.3">
      <c r="A1265" s="37" t="s">
        <v>149</v>
      </c>
      <c r="B1265" s="3" t="s">
        <v>150</v>
      </c>
      <c r="C1265" s="3" t="s">
        <v>227</v>
      </c>
      <c r="D1265" s="3" t="s">
        <v>228</v>
      </c>
      <c r="E1265" s="3">
        <v>3525099</v>
      </c>
      <c r="F1265" s="3" t="s">
        <v>1177</v>
      </c>
      <c r="G1265" s="3" t="s">
        <v>1101</v>
      </c>
      <c r="H1265" s="4">
        <v>52750</v>
      </c>
      <c r="I1265" s="4">
        <v>52750</v>
      </c>
      <c r="J1265" s="26">
        <v>0</v>
      </c>
      <c r="K1265" s="5"/>
    </row>
    <row r="1266" spans="1:11" x14ac:dyDescent="0.3">
      <c r="A1266" s="37" t="s">
        <v>171</v>
      </c>
      <c r="B1266" s="3" t="s">
        <v>172</v>
      </c>
      <c r="C1266" s="3" t="s">
        <v>173</v>
      </c>
      <c r="D1266" s="3" t="s">
        <v>174</v>
      </c>
      <c r="E1266" s="3">
        <v>3525099</v>
      </c>
      <c r="F1266" s="3" t="s">
        <v>1177</v>
      </c>
      <c r="G1266" s="3" t="s">
        <v>1101</v>
      </c>
      <c r="H1266" s="4">
        <v>51062.5</v>
      </c>
      <c r="I1266" s="4">
        <v>52950</v>
      </c>
      <c r="J1266" s="26">
        <v>3.6964504283965693</v>
      </c>
      <c r="K1266" s="5"/>
    </row>
    <row r="1267" spans="1:11" x14ac:dyDescent="0.3">
      <c r="A1267" s="37" t="s">
        <v>179</v>
      </c>
      <c r="B1267" s="3" t="s">
        <v>180</v>
      </c>
      <c r="C1267" s="3" t="s">
        <v>333</v>
      </c>
      <c r="D1267" s="3" t="s">
        <v>334</v>
      </c>
      <c r="E1267" s="3">
        <v>3525099</v>
      </c>
      <c r="F1267" s="3" t="s">
        <v>1177</v>
      </c>
      <c r="G1267" s="3" t="s">
        <v>1101</v>
      </c>
      <c r="H1267" s="4">
        <v>52750</v>
      </c>
      <c r="I1267" s="4">
        <v>53725</v>
      </c>
      <c r="J1267" s="26">
        <v>1.8483412322274795</v>
      </c>
      <c r="K1267" s="5"/>
    </row>
    <row r="1268" spans="1:11" x14ac:dyDescent="0.3">
      <c r="A1268" s="37" t="s">
        <v>179</v>
      </c>
      <c r="B1268" s="3" t="s">
        <v>180</v>
      </c>
      <c r="C1268" s="3" t="s">
        <v>339</v>
      </c>
      <c r="D1268" s="3" t="s">
        <v>340</v>
      </c>
      <c r="E1268" s="3">
        <v>3525099</v>
      </c>
      <c r="F1268" s="3" t="s">
        <v>1177</v>
      </c>
      <c r="G1268" s="3" t="s">
        <v>1101</v>
      </c>
      <c r="H1268" s="4">
        <v>51716.666666700003</v>
      </c>
      <c r="I1268" s="4">
        <v>54225</v>
      </c>
      <c r="J1268" s="26">
        <v>4.8501450208798813</v>
      </c>
      <c r="K1268" s="5"/>
    </row>
    <row r="1269" spans="1:11" x14ac:dyDescent="0.3">
      <c r="A1269" s="37" t="s">
        <v>179</v>
      </c>
      <c r="B1269" s="3" t="s">
        <v>180</v>
      </c>
      <c r="C1269" s="3" t="s">
        <v>335</v>
      </c>
      <c r="D1269" s="3" t="s">
        <v>336</v>
      </c>
      <c r="E1269" s="3">
        <v>3525099</v>
      </c>
      <c r="F1269" s="3" t="s">
        <v>1177</v>
      </c>
      <c r="G1269" s="3" t="s">
        <v>1101</v>
      </c>
      <c r="H1269" s="4">
        <v>52666.666666700003</v>
      </c>
      <c r="I1269" s="4">
        <v>54066.666666700003</v>
      </c>
      <c r="J1269" s="26">
        <v>2.6582278480995924</v>
      </c>
      <c r="K1269" s="5"/>
    </row>
    <row r="1270" spans="1:11" x14ac:dyDescent="0.3">
      <c r="A1270" s="37" t="s">
        <v>179</v>
      </c>
      <c r="B1270" s="3" t="s">
        <v>180</v>
      </c>
      <c r="C1270" s="3" t="s">
        <v>337</v>
      </c>
      <c r="D1270" s="3" t="s">
        <v>338</v>
      </c>
      <c r="E1270" s="3">
        <v>3525099</v>
      </c>
      <c r="F1270" s="3" t="s">
        <v>1177</v>
      </c>
      <c r="G1270" s="3" t="s">
        <v>1101</v>
      </c>
      <c r="H1270" s="4">
        <v>60150</v>
      </c>
      <c r="I1270" s="4">
        <v>60150</v>
      </c>
      <c r="J1270" s="26">
        <v>0</v>
      </c>
      <c r="K1270" s="5"/>
    </row>
    <row r="1271" spans="1:11" x14ac:dyDescent="0.3">
      <c r="A1271" s="37" t="s">
        <v>179</v>
      </c>
      <c r="B1271" s="3" t="s">
        <v>180</v>
      </c>
      <c r="C1271" s="3" t="s">
        <v>341</v>
      </c>
      <c r="D1271" s="3" t="s">
        <v>342</v>
      </c>
      <c r="E1271" s="3">
        <v>3525099</v>
      </c>
      <c r="F1271" s="3" t="s">
        <v>1177</v>
      </c>
      <c r="G1271" s="3" t="s">
        <v>1101</v>
      </c>
      <c r="H1271" s="4">
        <v>55500</v>
      </c>
      <c r="I1271" s="4">
        <v>55500</v>
      </c>
      <c r="J1271" s="26">
        <v>0</v>
      </c>
      <c r="K1271" s="5"/>
    </row>
    <row r="1272" spans="1:11" x14ac:dyDescent="0.3">
      <c r="A1272" s="37" t="s">
        <v>179</v>
      </c>
      <c r="B1272" s="3" t="s">
        <v>180</v>
      </c>
      <c r="C1272" s="3" t="s">
        <v>343</v>
      </c>
      <c r="D1272" s="3" t="s">
        <v>266</v>
      </c>
      <c r="E1272" s="3">
        <v>3525099</v>
      </c>
      <c r="F1272" s="3" t="s">
        <v>1177</v>
      </c>
      <c r="G1272" s="3" t="s">
        <v>1101</v>
      </c>
      <c r="H1272" s="4">
        <v>52500</v>
      </c>
      <c r="I1272" s="4">
        <v>52500</v>
      </c>
      <c r="J1272" s="26">
        <v>0</v>
      </c>
      <c r="K1272" s="5"/>
    </row>
    <row r="1273" spans="1:11" x14ac:dyDescent="0.3">
      <c r="A1273" s="37" t="s">
        <v>179</v>
      </c>
      <c r="B1273" s="3" t="s">
        <v>180</v>
      </c>
      <c r="C1273" s="3" t="s">
        <v>344</v>
      </c>
      <c r="D1273" s="3" t="s">
        <v>345</v>
      </c>
      <c r="E1273" s="3">
        <v>3525099</v>
      </c>
      <c r="F1273" s="3" t="s">
        <v>1177</v>
      </c>
      <c r="G1273" s="3" t="s">
        <v>1101</v>
      </c>
      <c r="H1273" s="4">
        <v>50100</v>
      </c>
      <c r="I1273" s="4">
        <v>49600</v>
      </c>
      <c r="J1273" s="26">
        <v>-0.99800399201597223</v>
      </c>
      <c r="K1273" s="5"/>
    </row>
    <row r="1274" spans="1:11" x14ac:dyDescent="0.3">
      <c r="A1274" s="37" t="s">
        <v>179</v>
      </c>
      <c r="B1274" s="3" t="s">
        <v>180</v>
      </c>
      <c r="C1274" s="3" t="s">
        <v>183</v>
      </c>
      <c r="D1274" s="3" t="s">
        <v>184</v>
      </c>
      <c r="E1274" s="3">
        <v>3525099</v>
      </c>
      <c r="F1274" s="3" t="s">
        <v>1177</v>
      </c>
      <c r="G1274" s="3" t="s">
        <v>1101</v>
      </c>
      <c r="H1274" s="4">
        <v>48750</v>
      </c>
      <c r="I1274" s="4">
        <v>49366.666666700003</v>
      </c>
      <c r="J1274" s="26">
        <v>1.2649572650256458</v>
      </c>
      <c r="K1274" s="5"/>
    </row>
    <row r="1275" spans="1:11" x14ac:dyDescent="0.3">
      <c r="A1275" s="37" t="s">
        <v>67</v>
      </c>
      <c r="B1275" s="3" t="s">
        <v>68</v>
      </c>
      <c r="C1275" s="3" t="s">
        <v>69</v>
      </c>
      <c r="D1275" s="3" t="s">
        <v>70</v>
      </c>
      <c r="E1275" s="3">
        <v>3525099</v>
      </c>
      <c r="F1275" s="3" t="s">
        <v>1178</v>
      </c>
      <c r="G1275" s="3" t="s">
        <v>1094</v>
      </c>
      <c r="H1275" s="4">
        <v>59173</v>
      </c>
      <c r="I1275" s="4">
        <v>56846</v>
      </c>
      <c r="J1275" s="26">
        <v>-3.9325367988778615</v>
      </c>
      <c r="K1275" s="5"/>
    </row>
    <row r="1276" spans="1:11" x14ac:dyDescent="0.3">
      <c r="A1276" s="37" t="s">
        <v>67</v>
      </c>
      <c r="B1276" s="3" t="s">
        <v>68</v>
      </c>
      <c r="C1276" s="3" t="s">
        <v>1063</v>
      </c>
      <c r="D1276" s="3" t="s">
        <v>1064</v>
      </c>
      <c r="E1276" s="3">
        <v>3525099</v>
      </c>
      <c r="F1276" s="3" t="s">
        <v>1178</v>
      </c>
      <c r="G1276" s="3" t="s">
        <v>1094</v>
      </c>
      <c r="H1276" s="4">
        <v>65850</v>
      </c>
      <c r="I1276" s="4">
        <v>65425</v>
      </c>
      <c r="J1276" s="26">
        <v>-0.64540622627182742</v>
      </c>
      <c r="K1276" s="5"/>
    </row>
    <row r="1277" spans="1:11" x14ac:dyDescent="0.3">
      <c r="A1277" s="37" t="s">
        <v>67</v>
      </c>
      <c r="B1277" s="3" t="s">
        <v>68</v>
      </c>
      <c r="C1277" s="3" t="s">
        <v>85</v>
      </c>
      <c r="D1277" s="3" t="s">
        <v>86</v>
      </c>
      <c r="E1277" s="3">
        <v>3525099</v>
      </c>
      <c r="F1277" s="3" t="s">
        <v>1178</v>
      </c>
      <c r="G1277" s="3" t="s">
        <v>1094</v>
      </c>
      <c r="H1277" s="4">
        <v>56597.333333299997</v>
      </c>
      <c r="I1277" s="4">
        <v>56597.333333299997</v>
      </c>
      <c r="J1277" s="26">
        <v>0</v>
      </c>
      <c r="K1277" s="5"/>
    </row>
    <row r="1278" spans="1:11" x14ac:dyDescent="0.3">
      <c r="A1278" s="37" t="s">
        <v>67</v>
      </c>
      <c r="B1278" s="3" t="s">
        <v>68</v>
      </c>
      <c r="C1278" s="3" t="s">
        <v>91</v>
      </c>
      <c r="D1278" s="3" t="s">
        <v>92</v>
      </c>
      <c r="E1278" s="3">
        <v>3525099</v>
      </c>
      <c r="F1278" s="3" t="s">
        <v>1178</v>
      </c>
      <c r="G1278" s="3" t="s">
        <v>1094</v>
      </c>
      <c r="H1278" s="4" t="s">
        <v>93</v>
      </c>
      <c r="I1278" s="4">
        <v>54150</v>
      </c>
      <c r="J1278" s="26" t="s">
        <v>93</v>
      </c>
      <c r="K1278" s="5"/>
    </row>
    <row r="1279" spans="1:11" x14ac:dyDescent="0.3">
      <c r="A1279" s="37" t="s">
        <v>504</v>
      </c>
      <c r="B1279" s="3" t="s">
        <v>505</v>
      </c>
      <c r="C1279" s="3" t="s">
        <v>506</v>
      </c>
      <c r="D1279" s="3" t="s">
        <v>507</v>
      </c>
      <c r="E1279" s="3">
        <v>3525099</v>
      </c>
      <c r="F1279" s="3" t="s">
        <v>1178</v>
      </c>
      <c r="G1279" s="3" t="s">
        <v>1094</v>
      </c>
      <c r="H1279" s="4">
        <v>54050</v>
      </c>
      <c r="I1279" s="4">
        <v>54444</v>
      </c>
      <c r="J1279" s="26">
        <v>0.72895467160036809</v>
      </c>
      <c r="K1279" s="5"/>
    </row>
    <row r="1280" spans="1:11" x14ac:dyDescent="0.3">
      <c r="A1280" s="37" t="s">
        <v>98</v>
      </c>
      <c r="B1280" s="3" t="s">
        <v>99</v>
      </c>
      <c r="C1280" s="3" t="s">
        <v>100</v>
      </c>
      <c r="D1280" s="3" t="s">
        <v>99</v>
      </c>
      <c r="E1280" s="3">
        <v>3525099</v>
      </c>
      <c r="F1280" s="3" t="s">
        <v>1178</v>
      </c>
      <c r="G1280" s="3" t="s">
        <v>1094</v>
      </c>
      <c r="H1280" s="4">
        <v>56391.25</v>
      </c>
      <c r="I1280" s="4">
        <v>57430.25</v>
      </c>
      <c r="J1280" s="26">
        <v>1.8424844279919306</v>
      </c>
      <c r="K1280" s="5"/>
    </row>
    <row r="1281" spans="1:11" x14ac:dyDescent="0.3">
      <c r="A1281" s="37" t="s">
        <v>449</v>
      </c>
      <c r="B1281" s="3" t="s">
        <v>450</v>
      </c>
      <c r="C1281" s="3" t="s">
        <v>473</v>
      </c>
      <c r="D1281" s="3" t="s">
        <v>474</v>
      </c>
      <c r="E1281" s="3">
        <v>3525099</v>
      </c>
      <c r="F1281" s="3" t="s">
        <v>1178</v>
      </c>
      <c r="G1281" s="3" t="s">
        <v>1094</v>
      </c>
      <c r="H1281" s="4">
        <v>59750</v>
      </c>
      <c r="I1281" s="4">
        <v>59701.5</v>
      </c>
      <c r="J1281" s="26">
        <v>-8.1171548117153769E-2</v>
      </c>
      <c r="K1281" s="5"/>
    </row>
    <row r="1282" spans="1:11" x14ac:dyDescent="0.3">
      <c r="A1282" s="37" t="s">
        <v>101</v>
      </c>
      <c r="B1282" s="3" t="s">
        <v>102</v>
      </c>
      <c r="C1282" s="3" t="s">
        <v>215</v>
      </c>
      <c r="D1282" s="3" t="s">
        <v>216</v>
      </c>
      <c r="E1282" s="3">
        <v>3525099</v>
      </c>
      <c r="F1282" s="3" t="s">
        <v>1178</v>
      </c>
      <c r="G1282" s="3" t="s">
        <v>1094</v>
      </c>
      <c r="H1282" s="4">
        <v>50000</v>
      </c>
      <c r="I1282" s="4">
        <v>49250</v>
      </c>
      <c r="J1282" s="26">
        <v>-1.5000000000000013</v>
      </c>
      <c r="K1282" s="5"/>
    </row>
    <row r="1283" spans="1:11" x14ac:dyDescent="0.3">
      <c r="A1283" s="37" t="s">
        <v>107</v>
      </c>
      <c r="B1283" s="3" t="s">
        <v>108</v>
      </c>
      <c r="C1283" s="3" t="s">
        <v>109</v>
      </c>
      <c r="D1283" s="3" t="s">
        <v>110</v>
      </c>
      <c r="E1283" s="3">
        <v>3525099</v>
      </c>
      <c r="F1283" s="3" t="s">
        <v>1178</v>
      </c>
      <c r="G1283" s="3" t="s">
        <v>1094</v>
      </c>
      <c r="H1283" s="4">
        <v>65712.5</v>
      </c>
      <c r="I1283" s="4">
        <v>65812.5</v>
      </c>
      <c r="J1283" s="26">
        <v>0.15217804831653137</v>
      </c>
      <c r="K1283" s="5"/>
    </row>
    <row r="1284" spans="1:11" x14ac:dyDescent="0.3">
      <c r="A1284" s="37" t="s">
        <v>107</v>
      </c>
      <c r="B1284" s="3" t="s">
        <v>108</v>
      </c>
      <c r="C1284" s="3" t="s">
        <v>294</v>
      </c>
      <c r="D1284" s="3" t="s">
        <v>295</v>
      </c>
      <c r="E1284" s="3">
        <v>3525099</v>
      </c>
      <c r="F1284" s="3" t="s">
        <v>1178</v>
      </c>
      <c r="G1284" s="3" t="s">
        <v>1094</v>
      </c>
      <c r="H1284" s="4">
        <v>63200</v>
      </c>
      <c r="I1284" s="4">
        <v>63333.333333299997</v>
      </c>
      <c r="J1284" s="26">
        <v>0.21097046408227182</v>
      </c>
      <c r="K1284" s="5"/>
    </row>
    <row r="1285" spans="1:11" x14ac:dyDescent="0.3">
      <c r="A1285" s="37" t="s">
        <v>219</v>
      </c>
      <c r="B1285" s="3" t="s">
        <v>220</v>
      </c>
      <c r="C1285" s="3" t="s">
        <v>221</v>
      </c>
      <c r="D1285" s="3" t="s">
        <v>222</v>
      </c>
      <c r="E1285" s="3">
        <v>3525099</v>
      </c>
      <c r="F1285" s="3" t="s">
        <v>1178</v>
      </c>
      <c r="G1285" s="3" t="s">
        <v>1094</v>
      </c>
      <c r="H1285" s="4">
        <v>63333.333333299997</v>
      </c>
      <c r="I1285" s="4">
        <v>64000</v>
      </c>
      <c r="J1285" s="26">
        <v>1.0526315790005514</v>
      </c>
      <c r="K1285" s="5"/>
    </row>
    <row r="1286" spans="1:11" x14ac:dyDescent="0.3">
      <c r="A1286" s="37" t="s">
        <v>219</v>
      </c>
      <c r="B1286" s="3" t="s">
        <v>220</v>
      </c>
      <c r="C1286" s="3" t="s">
        <v>298</v>
      </c>
      <c r="D1286" s="3" t="s">
        <v>299</v>
      </c>
      <c r="E1286" s="3">
        <v>3525099</v>
      </c>
      <c r="F1286" s="3" t="s">
        <v>1178</v>
      </c>
      <c r="G1286" s="3" t="s">
        <v>1094</v>
      </c>
      <c r="H1286" s="4">
        <v>67500</v>
      </c>
      <c r="I1286" s="4">
        <v>67500</v>
      </c>
      <c r="J1286" s="26">
        <v>0</v>
      </c>
      <c r="K1286" s="5"/>
    </row>
    <row r="1287" spans="1:11" x14ac:dyDescent="0.3">
      <c r="A1287" s="37" t="s">
        <v>113</v>
      </c>
      <c r="B1287" s="3" t="s">
        <v>114</v>
      </c>
      <c r="C1287" s="3" t="s">
        <v>477</v>
      </c>
      <c r="D1287" s="3" t="s">
        <v>478</v>
      </c>
      <c r="E1287" s="3">
        <v>3525099</v>
      </c>
      <c r="F1287" s="3" t="s">
        <v>1178</v>
      </c>
      <c r="G1287" s="3" t="s">
        <v>1094</v>
      </c>
      <c r="H1287" s="4">
        <v>56433.333333299997</v>
      </c>
      <c r="I1287" s="4">
        <v>56433.333333299997</v>
      </c>
      <c r="J1287" s="26">
        <v>0</v>
      </c>
      <c r="K1287" s="5"/>
    </row>
    <row r="1288" spans="1:11" x14ac:dyDescent="0.3">
      <c r="A1288" s="37" t="s">
        <v>453</v>
      </c>
      <c r="B1288" s="3" t="s">
        <v>262</v>
      </c>
      <c r="C1288" s="3" t="s">
        <v>456</v>
      </c>
      <c r="D1288" s="3" t="s">
        <v>457</v>
      </c>
      <c r="E1288" s="3">
        <v>3525099</v>
      </c>
      <c r="F1288" s="3" t="s">
        <v>1178</v>
      </c>
      <c r="G1288" s="3" t="s">
        <v>1094</v>
      </c>
      <c r="H1288" s="4">
        <v>60875</v>
      </c>
      <c r="I1288" s="4">
        <v>60375</v>
      </c>
      <c r="J1288" s="26">
        <v>-0.82135523613963146</v>
      </c>
      <c r="K1288" s="5"/>
    </row>
    <row r="1289" spans="1:11" x14ac:dyDescent="0.3">
      <c r="A1289" s="37" t="s">
        <v>453</v>
      </c>
      <c r="B1289" s="3" t="s">
        <v>262</v>
      </c>
      <c r="C1289" s="3" t="s">
        <v>479</v>
      </c>
      <c r="D1289" s="3" t="s">
        <v>480</v>
      </c>
      <c r="E1289" s="3">
        <v>3525099</v>
      </c>
      <c r="F1289" s="3" t="s">
        <v>1178</v>
      </c>
      <c r="G1289" s="3" t="s">
        <v>1094</v>
      </c>
      <c r="H1289" s="4">
        <v>59750</v>
      </c>
      <c r="I1289" s="4">
        <v>60750</v>
      </c>
      <c r="J1289" s="26">
        <v>1.6736401673640211</v>
      </c>
      <c r="K1289" s="5"/>
    </row>
    <row r="1290" spans="1:11" x14ac:dyDescent="0.3">
      <c r="A1290" s="37" t="s">
        <v>117</v>
      </c>
      <c r="B1290" s="3" t="s">
        <v>118</v>
      </c>
      <c r="C1290" s="3" t="s">
        <v>725</v>
      </c>
      <c r="D1290" s="3" t="s">
        <v>726</v>
      </c>
      <c r="E1290" s="3">
        <v>3525099</v>
      </c>
      <c r="F1290" s="3" t="s">
        <v>1178</v>
      </c>
      <c r="G1290" s="3" t="s">
        <v>1094</v>
      </c>
      <c r="H1290" s="4">
        <v>57459</v>
      </c>
      <c r="I1290" s="4">
        <v>59609</v>
      </c>
      <c r="J1290" s="26">
        <v>3.7417984997998532</v>
      </c>
      <c r="K1290" s="5"/>
    </row>
    <row r="1291" spans="1:11" x14ac:dyDescent="0.3">
      <c r="A1291" s="37" t="s">
        <v>117</v>
      </c>
      <c r="B1291" s="3" t="s">
        <v>118</v>
      </c>
      <c r="C1291" s="3" t="s">
        <v>302</v>
      </c>
      <c r="D1291" s="3" t="s">
        <v>303</v>
      </c>
      <c r="E1291" s="3">
        <v>3525099</v>
      </c>
      <c r="F1291" s="3" t="s">
        <v>1178</v>
      </c>
      <c r="G1291" s="3" t="s">
        <v>1094</v>
      </c>
      <c r="H1291" s="4">
        <v>54150</v>
      </c>
      <c r="I1291" s="4">
        <v>56321</v>
      </c>
      <c r="J1291" s="26">
        <v>4.0092336103416448</v>
      </c>
      <c r="K1291" s="5"/>
    </row>
    <row r="1292" spans="1:11" x14ac:dyDescent="0.3">
      <c r="A1292" s="37" t="s">
        <v>117</v>
      </c>
      <c r="B1292" s="3" t="s">
        <v>118</v>
      </c>
      <c r="C1292" s="3" t="s">
        <v>131</v>
      </c>
      <c r="D1292" s="3" t="s">
        <v>132</v>
      </c>
      <c r="E1292" s="3">
        <v>3525099</v>
      </c>
      <c r="F1292" s="3" t="s">
        <v>1178</v>
      </c>
      <c r="G1292" s="3" t="s">
        <v>1094</v>
      </c>
      <c r="H1292" s="4">
        <v>64750</v>
      </c>
      <c r="I1292" s="4">
        <v>63500</v>
      </c>
      <c r="J1292" s="26">
        <v>-1.9305019305019266</v>
      </c>
      <c r="K1292" s="5"/>
    </row>
    <row r="1293" spans="1:11" x14ac:dyDescent="0.3">
      <c r="A1293" s="37" t="s">
        <v>117</v>
      </c>
      <c r="B1293" s="3" t="s">
        <v>118</v>
      </c>
      <c r="C1293" s="3" t="s">
        <v>139</v>
      </c>
      <c r="D1293" s="3" t="s">
        <v>140</v>
      </c>
      <c r="E1293" s="3">
        <v>3525099</v>
      </c>
      <c r="F1293" s="3" t="s">
        <v>1178</v>
      </c>
      <c r="G1293" s="3" t="s">
        <v>1094</v>
      </c>
      <c r="H1293" s="4">
        <v>52050</v>
      </c>
      <c r="I1293" s="4">
        <v>53550</v>
      </c>
      <c r="J1293" s="26">
        <v>2.8818443804034644</v>
      </c>
      <c r="K1293" s="5"/>
    </row>
    <row r="1294" spans="1:11" x14ac:dyDescent="0.3">
      <c r="A1294" s="37" t="s">
        <v>117</v>
      </c>
      <c r="B1294" s="3" t="s">
        <v>118</v>
      </c>
      <c r="C1294" s="3" t="s">
        <v>255</v>
      </c>
      <c r="D1294" s="3" t="s">
        <v>256</v>
      </c>
      <c r="E1294" s="3">
        <v>3525099</v>
      </c>
      <c r="F1294" s="3" t="s">
        <v>1178</v>
      </c>
      <c r="G1294" s="3" t="s">
        <v>1094</v>
      </c>
      <c r="H1294" s="4">
        <v>56920</v>
      </c>
      <c r="I1294" s="4">
        <v>58840</v>
      </c>
      <c r="J1294" s="26">
        <v>3.3731553056921992</v>
      </c>
      <c r="K1294" s="5"/>
    </row>
    <row r="1295" spans="1:11" x14ac:dyDescent="0.3">
      <c r="A1295" s="37" t="s">
        <v>117</v>
      </c>
      <c r="B1295" s="3" t="s">
        <v>118</v>
      </c>
      <c r="C1295" s="3" t="s">
        <v>259</v>
      </c>
      <c r="D1295" s="3" t="s">
        <v>260</v>
      </c>
      <c r="E1295" s="3">
        <v>3525099</v>
      </c>
      <c r="F1295" s="3" t="s">
        <v>1178</v>
      </c>
      <c r="G1295" s="3" t="s">
        <v>1094</v>
      </c>
      <c r="H1295" s="4">
        <v>57366.666666700003</v>
      </c>
      <c r="I1295" s="4">
        <v>56836.666666700003</v>
      </c>
      <c r="J1295" s="26">
        <v>-0.92388146426441997</v>
      </c>
      <c r="K1295" s="5"/>
    </row>
    <row r="1296" spans="1:11" x14ac:dyDescent="0.3">
      <c r="A1296" s="37" t="s">
        <v>310</v>
      </c>
      <c r="B1296" s="3" t="s">
        <v>311</v>
      </c>
      <c r="C1296" s="3" t="s">
        <v>314</v>
      </c>
      <c r="D1296" s="3" t="s">
        <v>315</v>
      </c>
      <c r="E1296" s="3">
        <v>3525099</v>
      </c>
      <c r="F1296" s="3" t="s">
        <v>1178</v>
      </c>
      <c r="G1296" s="3" t="s">
        <v>1094</v>
      </c>
      <c r="H1296" s="4">
        <v>59800</v>
      </c>
      <c r="I1296" s="4">
        <v>61200</v>
      </c>
      <c r="J1296" s="26">
        <v>2.3411371237458178</v>
      </c>
      <c r="K1296" s="5"/>
    </row>
    <row r="1297" spans="1:11" x14ac:dyDescent="0.3">
      <c r="A1297" s="37" t="s">
        <v>310</v>
      </c>
      <c r="B1297" s="3" t="s">
        <v>311</v>
      </c>
      <c r="C1297" s="3" t="s">
        <v>312</v>
      </c>
      <c r="D1297" s="3" t="s">
        <v>313</v>
      </c>
      <c r="E1297" s="3">
        <v>3525099</v>
      </c>
      <c r="F1297" s="3" t="s">
        <v>1178</v>
      </c>
      <c r="G1297" s="3" t="s">
        <v>1094</v>
      </c>
      <c r="H1297" s="4">
        <v>62250</v>
      </c>
      <c r="I1297" s="4">
        <v>62250</v>
      </c>
      <c r="J1297" s="26">
        <v>0</v>
      </c>
      <c r="K1297" s="5"/>
    </row>
    <row r="1298" spans="1:11" x14ac:dyDescent="0.3">
      <c r="A1298" s="37" t="s">
        <v>223</v>
      </c>
      <c r="B1298" s="3" t="s">
        <v>224</v>
      </c>
      <c r="C1298" s="3" t="s">
        <v>225</v>
      </c>
      <c r="D1298" s="3" t="s">
        <v>226</v>
      </c>
      <c r="E1298" s="3">
        <v>3525099</v>
      </c>
      <c r="F1298" s="3" t="s">
        <v>1178</v>
      </c>
      <c r="G1298" s="3" t="s">
        <v>1094</v>
      </c>
      <c r="H1298" s="4">
        <v>58100</v>
      </c>
      <c r="I1298" s="4">
        <v>58100</v>
      </c>
      <c r="J1298" s="26">
        <v>0</v>
      </c>
      <c r="K1298" s="5"/>
    </row>
    <row r="1299" spans="1:11" x14ac:dyDescent="0.3">
      <c r="A1299" s="37" t="s">
        <v>223</v>
      </c>
      <c r="B1299" s="3" t="s">
        <v>224</v>
      </c>
      <c r="C1299" s="3" t="s">
        <v>267</v>
      </c>
      <c r="D1299" s="3" t="s">
        <v>268</v>
      </c>
      <c r="E1299" s="3">
        <v>3525099</v>
      </c>
      <c r="F1299" s="3" t="s">
        <v>1178</v>
      </c>
      <c r="G1299" s="3" t="s">
        <v>1094</v>
      </c>
      <c r="H1299" s="4">
        <v>63500</v>
      </c>
      <c r="I1299" s="4">
        <v>64166.666666700003</v>
      </c>
      <c r="J1299" s="26">
        <v>1.0498687664566964</v>
      </c>
      <c r="K1299" s="5"/>
    </row>
    <row r="1300" spans="1:11" x14ac:dyDescent="0.3">
      <c r="A1300" s="37" t="s">
        <v>223</v>
      </c>
      <c r="B1300" s="3" t="s">
        <v>224</v>
      </c>
      <c r="C1300" s="3" t="s">
        <v>269</v>
      </c>
      <c r="D1300" s="3" t="s">
        <v>270</v>
      </c>
      <c r="E1300" s="3">
        <v>3525099</v>
      </c>
      <c r="F1300" s="3" t="s">
        <v>1178</v>
      </c>
      <c r="G1300" s="3" t="s">
        <v>1094</v>
      </c>
      <c r="H1300" s="4">
        <v>57666.666666700003</v>
      </c>
      <c r="I1300" s="4">
        <v>57666.666666700003</v>
      </c>
      <c r="J1300" s="26">
        <v>0</v>
      </c>
      <c r="K1300" s="5"/>
    </row>
    <row r="1301" spans="1:11" x14ac:dyDescent="0.3">
      <c r="A1301" s="37" t="s">
        <v>149</v>
      </c>
      <c r="B1301" s="3" t="s">
        <v>150</v>
      </c>
      <c r="C1301" s="3" t="s">
        <v>227</v>
      </c>
      <c r="D1301" s="3" t="s">
        <v>228</v>
      </c>
      <c r="E1301" s="3">
        <v>3525099</v>
      </c>
      <c r="F1301" s="3" t="s">
        <v>1178</v>
      </c>
      <c r="G1301" s="3" t="s">
        <v>1094</v>
      </c>
      <c r="H1301" s="4" t="s">
        <v>93</v>
      </c>
      <c r="I1301" s="4">
        <v>58750</v>
      </c>
      <c r="J1301" s="26" t="s">
        <v>93</v>
      </c>
      <c r="K1301" s="5"/>
    </row>
    <row r="1302" spans="1:11" x14ac:dyDescent="0.3">
      <c r="A1302" s="37" t="s">
        <v>464</v>
      </c>
      <c r="B1302" s="3" t="s">
        <v>465</v>
      </c>
      <c r="C1302" s="3" t="s">
        <v>470</v>
      </c>
      <c r="D1302" s="3" t="s">
        <v>471</v>
      </c>
      <c r="E1302" s="3">
        <v>3525099</v>
      </c>
      <c r="F1302" s="3" t="s">
        <v>1178</v>
      </c>
      <c r="G1302" s="3" t="s">
        <v>1094</v>
      </c>
      <c r="H1302" s="4">
        <v>53780</v>
      </c>
      <c r="I1302" s="4">
        <v>53880</v>
      </c>
      <c r="J1302" s="26">
        <v>0.18594272963927683</v>
      </c>
      <c r="K1302" s="5"/>
    </row>
    <row r="1303" spans="1:11" x14ac:dyDescent="0.3">
      <c r="A1303" s="37" t="s">
        <v>171</v>
      </c>
      <c r="B1303" s="3" t="s">
        <v>172</v>
      </c>
      <c r="C1303" s="3" t="s">
        <v>173</v>
      </c>
      <c r="D1303" s="3" t="s">
        <v>174</v>
      </c>
      <c r="E1303" s="3">
        <v>3525099</v>
      </c>
      <c r="F1303" s="3" t="s">
        <v>1178</v>
      </c>
      <c r="G1303" s="3" t="s">
        <v>1094</v>
      </c>
      <c r="H1303" s="4">
        <v>63016.666666700003</v>
      </c>
      <c r="I1303" s="4">
        <v>63983.333333299997</v>
      </c>
      <c r="J1303" s="26">
        <v>1.5339857179573979</v>
      </c>
      <c r="K1303" s="5"/>
    </row>
    <row r="1304" spans="1:11" x14ac:dyDescent="0.3">
      <c r="A1304" s="37" t="s">
        <v>179</v>
      </c>
      <c r="B1304" s="3" t="s">
        <v>180</v>
      </c>
      <c r="C1304" s="3" t="s">
        <v>333</v>
      </c>
      <c r="D1304" s="3" t="s">
        <v>334</v>
      </c>
      <c r="E1304" s="3">
        <v>3525099</v>
      </c>
      <c r="F1304" s="3" t="s">
        <v>1178</v>
      </c>
      <c r="G1304" s="3" t="s">
        <v>1094</v>
      </c>
      <c r="H1304" s="4">
        <v>62283.333333299997</v>
      </c>
      <c r="I1304" s="4">
        <v>63250</v>
      </c>
      <c r="J1304" s="26">
        <v>1.5520470966559063</v>
      </c>
      <c r="K1304" s="5"/>
    </row>
    <row r="1305" spans="1:11" x14ac:dyDescent="0.3">
      <c r="A1305" s="37" t="s">
        <v>179</v>
      </c>
      <c r="B1305" s="3" t="s">
        <v>180</v>
      </c>
      <c r="C1305" s="3" t="s">
        <v>339</v>
      </c>
      <c r="D1305" s="3" t="s">
        <v>340</v>
      </c>
      <c r="E1305" s="3">
        <v>3525099</v>
      </c>
      <c r="F1305" s="3" t="s">
        <v>1178</v>
      </c>
      <c r="G1305" s="3" t="s">
        <v>1094</v>
      </c>
      <c r="H1305" s="4">
        <v>62483.333333299997</v>
      </c>
      <c r="I1305" s="4">
        <v>62450</v>
      </c>
      <c r="J1305" s="26">
        <v>-5.3347559295835456E-2</v>
      </c>
      <c r="K1305" s="5"/>
    </row>
    <row r="1306" spans="1:11" x14ac:dyDescent="0.3">
      <c r="A1306" s="37" t="s">
        <v>179</v>
      </c>
      <c r="B1306" s="3" t="s">
        <v>180</v>
      </c>
      <c r="C1306" s="3" t="s">
        <v>335</v>
      </c>
      <c r="D1306" s="3" t="s">
        <v>336</v>
      </c>
      <c r="E1306" s="3">
        <v>3525099</v>
      </c>
      <c r="F1306" s="3" t="s">
        <v>1178</v>
      </c>
      <c r="G1306" s="3" t="s">
        <v>1094</v>
      </c>
      <c r="H1306" s="4">
        <v>61600</v>
      </c>
      <c r="I1306" s="4">
        <v>62600</v>
      </c>
      <c r="J1306" s="26">
        <v>1.6233766233766156</v>
      </c>
      <c r="K1306" s="5"/>
    </row>
    <row r="1307" spans="1:11" x14ac:dyDescent="0.3">
      <c r="A1307" s="37" t="s">
        <v>179</v>
      </c>
      <c r="B1307" s="3" t="s">
        <v>180</v>
      </c>
      <c r="C1307" s="3" t="s">
        <v>337</v>
      </c>
      <c r="D1307" s="3" t="s">
        <v>338</v>
      </c>
      <c r="E1307" s="3">
        <v>3525099</v>
      </c>
      <c r="F1307" s="3" t="s">
        <v>1178</v>
      </c>
      <c r="G1307" s="3" t="s">
        <v>1094</v>
      </c>
      <c r="H1307" s="4" t="s">
        <v>93</v>
      </c>
      <c r="I1307" s="4">
        <v>68350</v>
      </c>
      <c r="J1307" s="26" t="s">
        <v>93</v>
      </c>
      <c r="K1307" s="5"/>
    </row>
    <row r="1308" spans="1:11" x14ac:dyDescent="0.3">
      <c r="A1308" s="37" t="s">
        <v>179</v>
      </c>
      <c r="B1308" s="3" t="s">
        <v>180</v>
      </c>
      <c r="C1308" s="3" t="s">
        <v>341</v>
      </c>
      <c r="D1308" s="3" t="s">
        <v>342</v>
      </c>
      <c r="E1308" s="3">
        <v>3525099</v>
      </c>
      <c r="F1308" s="3" t="s">
        <v>1178</v>
      </c>
      <c r="G1308" s="3" t="s">
        <v>1094</v>
      </c>
      <c r="H1308" s="4">
        <v>71000</v>
      </c>
      <c r="I1308" s="4">
        <v>70000</v>
      </c>
      <c r="J1308" s="26">
        <v>-1.4084507042253502</v>
      </c>
      <c r="K1308" s="5"/>
    </row>
    <row r="1309" spans="1:11" x14ac:dyDescent="0.3">
      <c r="A1309" s="37" t="s">
        <v>179</v>
      </c>
      <c r="B1309" s="3" t="s">
        <v>180</v>
      </c>
      <c r="C1309" s="3" t="s">
        <v>343</v>
      </c>
      <c r="D1309" s="3" t="s">
        <v>266</v>
      </c>
      <c r="E1309" s="3">
        <v>3525099</v>
      </c>
      <c r="F1309" s="3" t="s">
        <v>1178</v>
      </c>
      <c r="G1309" s="3" t="s">
        <v>1094</v>
      </c>
      <c r="H1309" s="4">
        <v>63000</v>
      </c>
      <c r="I1309" s="4">
        <v>64333.333333299997</v>
      </c>
      <c r="J1309" s="26">
        <v>2.1164021163492031</v>
      </c>
      <c r="K1309" s="5"/>
    </row>
    <row r="1310" spans="1:11" x14ac:dyDescent="0.3">
      <c r="A1310" s="37" t="s">
        <v>179</v>
      </c>
      <c r="B1310" s="3" t="s">
        <v>180</v>
      </c>
      <c r="C1310" s="3" t="s">
        <v>344</v>
      </c>
      <c r="D1310" s="3" t="s">
        <v>345</v>
      </c>
      <c r="E1310" s="3">
        <v>3525099</v>
      </c>
      <c r="F1310" s="3" t="s">
        <v>1178</v>
      </c>
      <c r="G1310" s="3" t="s">
        <v>1094</v>
      </c>
      <c r="H1310" s="4">
        <v>64533.333333299997</v>
      </c>
      <c r="I1310" s="4">
        <v>65000</v>
      </c>
      <c r="J1310" s="26">
        <v>0.72314049591979401</v>
      </c>
      <c r="K1310" s="5"/>
    </row>
    <row r="1311" spans="1:11" x14ac:dyDescent="0.3">
      <c r="A1311" s="37" t="s">
        <v>179</v>
      </c>
      <c r="B1311" s="3" t="s">
        <v>180</v>
      </c>
      <c r="C1311" s="3" t="s">
        <v>183</v>
      </c>
      <c r="D1311" s="3" t="s">
        <v>184</v>
      </c>
      <c r="E1311" s="3">
        <v>3525099</v>
      </c>
      <c r="F1311" s="3" t="s">
        <v>1178</v>
      </c>
      <c r="G1311" s="3" t="s">
        <v>1094</v>
      </c>
      <c r="H1311" s="4">
        <v>60566.666666700003</v>
      </c>
      <c r="I1311" s="4">
        <v>60533.333333299997</v>
      </c>
      <c r="J1311" s="26">
        <v>-5.5035773362666074E-2</v>
      </c>
      <c r="K1311" s="5"/>
    </row>
    <row r="1312" spans="1:11" x14ac:dyDescent="0.3">
      <c r="A1312" s="37" t="s">
        <v>67</v>
      </c>
      <c r="B1312" s="3" t="s">
        <v>68</v>
      </c>
      <c r="C1312" s="3" t="s">
        <v>69</v>
      </c>
      <c r="D1312" s="3" t="s">
        <v>70</v>
      </c>
      <c r="E1312" s="3">
        <v>3525099</v>
      </c>
      <c r="F1312" s="3" t="s">
        <v>1175</v>
      </c>
      <c r="G1312" s="3" t="s">
        <v>1097</v>
      </c>
      <c r="H1312" s="4">
        <v>69438</v>
      </c>
      <c r="I1312" s="4">
        <v>69652</v>
      </c>
      <c r="J1312" s="26">
        <v>0.30818859990207059</v>
      </c>
      <c r="K1312" s="5"/>
    </row>
    <row r="1313" spans="1:11" x14ac:dyDescent="0.3">
      <c r="A1313" s="37" t="s">
        <v>67</v>
      </c>
      <c r="B1313" s="3" t="s">
        <v>68</v>
      </c>
      <c r="C1313" s="3" t="s">
        <v>360</v>
      </c>
      <c r="D1313" s="3" t="s">
        <v>361</v>
      </c>
      <c r="E1313" s="3">
        <v>3525099</v>
      </c>
      <c r="F1313" s="3" t="s">
        <v>1175</v>
      </c>
      <c r="G1313" s="3" t="s">
        <v>1097</v>
      </c>
      <c r="H1313" s="4">
        <v>67357</v>
      </c>
      <c r="I1313" s="4">
        <v>67678</v>
      </c>
      <c r="J1313" s="26">
        <v>0.47656516768859181</v>
      </c>
      <c r="K1313" s="5"/>
    </row>
    <row r="1314" spans="1:11" x14ac:dyDescent="0.3">
      <c r="A1314" s="37" t="s">
        <v>67</v>
      </c>
      <c r="B1314" s="3" t="s">
        <v>68</v>
      </c>
      <c r="C1314" s="3" t="s">
        <v>279</v>
      </c>
      <c r="D1314" s="3" t="s">
        <v>280</v>
      </c>
      <c r="E1314" s="3">
        <v>3525099</v>
      </c>
      <c r="F1314" s="3" t="s">
        <v>1175</v>
      </c>
      <c r="G1314" s="3" t="s">
        <v>1097</v>
      </c>
      <c r="H1314" s="4">
        <v>66725</v>
      </c>
      <c r="I1314" s="4">
        <v>65651.199999999997</v>
      </c>
      <c r="J1314" s="26">
        <v>-1.6092918696140934</v>
      </c>
      <c r="K1314" s="5"/>
    </row>
    <row r="1315" spans="1:11" x14ac:dyDescent="0.3">
      <c r="A1315" s="37" t="s">
        <v>67</v>
      </c>
      <c r="B1315" s="3" t="s">
        <v>68</v>
      </c>
      <c r="C1315" s="3" t="s">
        <v>89</v>
      </c>
      <c r="D1315" s="3" t="s">
        <v>90</v>
      </c>
      <c r="E1315" s="3">
        <v>3525099</v>
      </c>
      <c r="F1315" s="3" t="s">
        <v>1175</v>
      </c>
      <c r="G1315" s="3" t="s">
        <v>1097</v>
      </c>
      <c r="H1315" s="4">
        <v>64003.5</v>
      </c>
      <c r="I1315" s="4">
        <v>64164</v>
      </c>
      <c r="J1315" s="26">
        <v>0.25076753615036473</v>
      </c>
      <c r="K1315" s="5"/>
    </row>
    <row r="1316" spans="1:11" x14ac:dyDescent="0.3">
      <c r="A1316" s="37" t="s">
        <v>67</v>
      </c>
      <c r="B1316" s="3" t="s">
        <v>68</v>
      </c>
      <c r="C1316" s="3" t="s">
        <v>96</v>
      </c>
      <c r="D1316" s="3" t="s">
        <v>97</v>
      </c>
      <c r="E1316" s="3">
        <v>3525099</v>
      </c>
      <c r="F1316" s="3" t="s">
        <v>1175</v>
      </c>
      <c r="G1316" s="3" t="s">
        <v>1097</v>
      </c>
      <c r="H1316" s="4">
        <v>62607</v>
      </c>
      <c r="I1316" s="4">
        <v>62928</v>
      </c>
      <c r="J1316" s="26">
        <v>0.51272221956011332</v>
      </c>
      <c r="K1316" s="5"/>
    </row>
    <row r="1317" spans="1:11" x14ac:dyDescent="0.3">
      <c r="A1317" s="37" t="s">
        <v>504</v>
      </c>
      <c r="B1317" s="3" t="s">
        <v>505</v>
      </c>
      <c r="C1317" s="3" t="s">
        <v>506</v>
      </c>
      <c r="D1317" s="3" t="s">
        <v>507</v>
      </c>
      <c r="E1317" s="3">
        <v>3525099</v>
      </c>
      <c r="F1317" s="3" t="s">
        <v>1175</v>
      </c>
      <c r="G1317" s="3" t="s">
        <v>1097</v>
      </c>
      <c r="H1317" s="4">
        <v>68630.5</v>
      </c>
      <c r="I1317" s="4">
        <v>68216.25</v>
      </c>
      <c r="J1317" s="26">
        <v>-0.6035946117251112</v>
      </c>
      <c r="K1317" s="5"/>
    </row>
    <row r="1318" spans="1:11" x14ac:dyDescent="0.3">
      <c r="A1318" s="37" t="s">
        <v>98</v>
      </c>
      <c r="B1318" s="3" t="s">
        <v>99</v>
      </c>
      <c r="C1318" s="3" t="s">
        <v>100</v>
      </c>
      <c r="D1318" s="3" t="s">
        <v>99</v>
      </c>
      <c r="E1318" s="3">
        <v>3525099</v>
      </c>
      <c r="F1318" s="3" t="s">
        <v>1175</v>
      </c>
      <c r="G1318" s="3" t="s">
        <v>1097</v>
      </c>
      <c r="H1318" s="4">
        <v>69165</v>
      </c>
      <c r="I1318" s="4">
        <v>69370.25</v>
      </c>
      <c r="J1318" s="26">
        <v>0.29675413865395406</v>
      </c>
      <c r="K1318" s="5"/>
    </row>
    <row r="1319" spans="1:11" x14ac:dyDescent="0.3">
      <c r="A1319" s="37" t="s">
        <v>449</v>
      </c>
      <c r="B1319" s="3" t="s">
        <v>450</v>
      </c>
      <c r="C1319" s="3" t="s">
        <v>473</v>
      </c>
      <c r="D1319" s="3" t="s">
        <v>474</v>
      </c>
      <c r="E1319" s="3">
        <v>3525099</v>
      </c>
      <c r="F1319" s="3" t="s">
        <v>1175</v>
      </c>
      <c r="G1319" s="3" t="s">
        <v>1097</v>
      </c>
      <c r="H1319" s="4">
        <v>69450</v>
      </c>
      <c r="I1319" s="4">
        <v>69435</v>
      </c>
      <c r="J1319" s="26">
        <v>-2.1598272138223518E-2</v>
      </c>
      <c r="K1319" s="5"/>
    </row>
    <row r="1320" spans="1:11" x14ac:dyDescent="0.3">
      <c r="A1320" s="37" t="s">
        <v>101</v>
      </c>
      <c r="B1320" s="3" t="s">
        <v>102</v>
      </c>
      <c r="C1320" s="3" t="s">
        <v>215</v>
      </c>
      <c r="D1320" s="3" t="s">
        <v>216</v>
      </c>
      <c r="E1320" s="3">
        <v>3525099</v>
      </c>
      <c r="F1320" s="3" t="s">
        <v>1175</v>
      </c>
      <c r="G1320" s="3" t="s">
        <v>1097</v>
      </c>
      <c r="H1320" s="4">
        <v>65900</v>
      </c>
      <c r="I1320" s="4">
        <v>66350</v>
      </c>
      <c r="J1320" s="26">
        <v>0.68285280728377362</v>
      </c>
      <c r="K1320" s="5"/>
    </row>
    <row r="1321" spans="1:11" x14ac:dyDescent="0.3">
      <c r="A1321" s="37" t="s">
        <v>107</v>
      </c>
      <c r="B1321" s="3" t="s">
        <v>108</v>
      </c>
      <c r="C1321" s="3" t="s">
        <v>109</v>
      </c>
      <c r="D1321" s="3" t="s">
        <v>110</v>
      </c>
      <c r="E1321" s="3">
        <v>3525099</v>
      </c>
      <c r="F1321" s="3" t="s">
        <v>1175</v>
      </c>
      <c r="G1321" s="3" t="s">
        <v>1097</v>
      </c>
      <c r="H1321" s="4">
        <v>72433.333333300005</v>
      </c>
      <c r="I1321" s="4">
        <v>71933.333333300005</v>
      </c>
      <c r="J1321" s="26">
        <v>-0.69028992176746184</v>
      </c>
      <c r="K1321" s="5"/>
    </row>
    <row r="1322" spans="1:11" x14ac:dyDescent="0.3">
      <c r="A1322" s="37" t="s">
        <v>107</v>
      </c>
      <c r="B1322" s="3" t="s">
        <v>108</v>
      </c>
      <c r="C1322" s="3" t="s">
        <v>294</v>
      </c>
      <c r="D1322" s="3" t="s">
        <v>295</v>
      </c>
      <c r="E1322" s="3">
        <v>3525099</v>
      </c>
      <c r="F1322" s="3" t="s">
        <v>1175</v>
      </c>
      <c r="G1322" s="3" t="s">
        <v>1097</v>
      </c>
      <c r="H1322" s="4">
        <v>70100</v>
      </c>
      <c r="I1322" s="4">
        <v>72333.333333300005</v>
      </c>
      <c r="J1322" s="26">
        <v>3.1859248691868736</v>
      </c>
      <c r="K1322" s="5"/>
    </row>
    <row r="1323" spans="1:11" x14ac:dyDescent="0.3">
      <c r="A1323" s="37" t="s">
        <v>219</v>
      </c>
      <c r="B1323" s="3" t="s">
        <v>220</v>
      </c>
      <c r="C1323" s="3" t="s">
        <v>298</v>
      </c>
      <c r="D1323" s="3" t="s">
        <v>299</v>
      </c>
      <c r="E1323" s="3">
        <v>3525099</v>
      </c>
      <c r="F1323" s="3" t="s">
        <v>1175</v>
      </c>
      <c r="G1323" s="3" t="s">
        <v>1097</v>
      </c>
      <c r="H1323" s="4">
        <v>77333.333333300005</v>
      </c>
      <c r="I1323" s="4">
        <v>77333.333333300005</v>
      </c>
      <c r="J1323" s="26">
        <v>0</v>
      </c>
      <c r="K1323" s="5"/>
    </row>
    <row r="1324" spans="1:11" x14ac:dyDescent="0.3">
      <c r="A1324" s="37" t="s">
        <v>219</v>
      </c>
      <c r="B1324" s="3" t="s">
        <v>220</v>
      </c>
      <c r="C1324" s="3" t="s">
        <v>368</v>
      </c>
      <c r="D1324" s="3" t="s">
        <v>369</v>
      </c>
      <c r="E1324" s="3">
        <v>3525099</v>
      </c>
      <c r="F1324" s="3" t="s">
        <v>1175</v>
      </c>
      <c r="G1324" s="3" t="s">
        <v>1097</v>
      </c>
      <c r="H1324" s="4">
        <v>81500</v>
      </c>
      <c r="I1324" s="4">
        <v>81500</v>
      </c>
      <c r="J1324" s="26">
        <v>0</v>
      </c>
      <c r="K1324" s="5"/>
    </row>
    <row r="1325" spans="1:11" x14ac:dyDescent="0.3">
      <c r="A1325" s="37" t="s">
        <v>453</v>
      </c>
      <c r="B1325" s="3" t="s">
        <v>262</v>
      </c>
      <c r="C1325" s="3" t="s">
        <v>456</v>
      </c>
      <c r="D1325" s="3" t="s">
        <v>457</v>
      </c>
      <c r="E1325" s="3">
        <v>3525099</v>
      </c>
      <c r="F1325" s="3" t="s">
        <v>1175</v>
      </c>
      <c r="G1325" s="3" t="s">
        <v>1097</v>
      </c>
      <c r="H1325" s="4">
        <v>75900</v>
      </c>
      <c r="I1325" s="4">
        <v>75480</v>
      </c>
      <c r="J1325" s="26">
        <v>-0.55335968379446321</v>
      </c>
      <c r="K1325" s="5"/>
    </row>
    <row r="1326" spans="1:11" x14ac:dyDescent="0.3">
      <c r="A1326" s="37" t="s">
        <v>117</v>
      </c>
      <c r="B1326" s="3" t="s">
        <v>118</v>
      </c>
      <c r="C1326" s="3" t="s">
        <v>725</v>
      </c>
      <c r="D1326" s="3" t="s">
        <v>726</v>
      </c>
      <c r="E1326" s="3">
        <v>3525099</v>
      </c>
      <c r="F1326" s="3" t="s">
        <v>1175</v>
      </c>
      <c r="G1326" s="3" t="s">
        <v>1097</v>
      </c>
      <c r="H1326" s="4">
        <v>67581.333333300005</v>
      </c>
      <c r="I1326" s="4">
        <v>69574.333333300005</v>
      </c>
      <c r="J1326" s="26">
        <v>2.949039182418689</v>
      </c>
      <c r="K1326" s="5"/>
    </row>
    <row r="1327" spans="1:11" x14ac:dyDescent="0.3">
      <c r="A1327" s="37" t="s">
        <v>117</v>
      </c>
      <c r="B1327" s="3" t="s">
        <v>118</v>
      </c>
      <c r="C1327" s="3" t="s">
        <v>125</v>
      </c>
      <c r="D1327" s="3" t="s">
        <v>126</v>
      </c>
      <c r="E1327" s="3">
        <v>3525099</v>
      </c>
      <c r="F1327" s="3" t="s">
        <v>1175</v>
      </c>
      <c r="G1327" s="3" t="s">
        <v>1097</v>
      </c>
      <c r="H1327" s="4">
        <v>74533.333333300005</v>
      </c>
      <c r="I1327" s="4">
        <v>73533.333333300005</v>
      </c>
      <c r="J1327" s="26">
        <v>-1.3416815742403165</v>
      </c>
      <c r="K1327" s="5"/>
    </row>
    <row r="1328" spans="1:11" x14ac:dyDescent="0.3">
      <c r="A1328" s="37" t="s">
        <v>117</v>
      </c>
      <c r="B1328" s="3" t="s">
        <v>118</v>
      </c>
      <c r="C1328" s="3" t="s">
        <v>127</v>
      </c>
      <c r="D1328" s="3" t="s">
        <v>128</v>
      </c>
      <c r="E1328" s="3">
        <v>3525099</v>
      </c>
      <c r="F1328" s="3" t="s">
        <v>1175</v>
      </c>
      <c r="G1328" s="3" t="s">
        <v>1097</v>
      </c>
      <c r="H1328" s="4">
        <v>70100</v>
      </c>
      <c r="I1328" s="4">
        <v>70075</v>
      </c>
      <c r="J1328" s="26">
        <v>-3.566333808844302E-2</v>
      </c>
      <c r="K1328" s="5"/>
    </row>
    <row r="1329" spans="1:11" x14ac:dyDescent="0.3">
      <c r="A1329" s="37" t="s">
        <v>117</v>
      </c>
      <c r="B1329" s="3" t="s">
        <v>118</v>
      </c>
      <c r="C1329" s="3" t="s">
        <v>302</v>
      </c>
      <c r="D1329" s="3" t="s">
        <v>303</v>
      </c>
      <c r="E1329" s="3">
        <v>3525099</v>
      </c>
      <c r="F1329" s="3" t="s">
        <v>1175</v>
      </c>
      <c r="G1329" s="3" t="s">
        <v>1097</v>
      </c>
      <c r="H1329" s="4">
        <v>63670</v>
      </c>
      <c r="I1329" s="4">
        <v>66003</v>
      </c>
      <c r="J1329" s="26">
        <v>3.6642060625098116</v>
      </c>
      <c r="K1329" s="5"/>
    </row>
    <row r="1330" spans="1:11" x14ac:dyDescent="0.3">
      <c r="A1330" s="37" t="s">
        <v>117</v>
      </c>
      <c r="B1330" s="3" t="s">
        <v>118</v>
      </c>
      <c r="C1330" s="3" t="s">
        <v>139</v>
      </c>
      <c r="D1330" s="3" t="s">
        <v>140</v>
      </c>
      <c r="E1330" s="3">
        <v>3525099</v>
      </c>
      <c r="F1330" s="3" t="s">
        <v>1175</v>
      </c>
      <c r="G1330" s="3" t="s">
        <v>1097</v>
      </c>
      <c r="H1330" s="4">
        <v>72466.666666699995</v>
      </c>
      <c r="I1330" s="4">
        <v>73000</v>
      </c>
      <c r="J1330" s="26">
        <v>0.73597056113121617</v>
      </c>
      <c r="K1330" s="5"/>
    </row>
    <row r="1331" spans="1:11" x14ac:dyDescent="0.3">
      <c r="A1331" s="37" t="s">
        <v>117</v>
      </c>
      <c r="B1331" s="3" t="s">
        <v>118</v>
      </c>
      <c r="C1331" s="3" t="s">
        <v>255</v>
      </c>
      <c r="D1331" s="3" t="s">
        <v>256</v>
      </c>
      <c r="E1331" s="3">
        <v>3525099</v>
      </c>
      <c r="F1331" s="3" t="s">
        <v>1175</v>
      </c>
      <c r="G1331" s="3" t="s">
        <v>1097</v>
      </c>
      <c r="H1331" s="4">
        <v>66590</v>
      </c>
      <c r="I1331" s="4">
        <v>68583.333333300005</v>
      </c>
      <c r="J1331" s="26">
        <v>2.9934424587775954</v>
      </c>
      <c r="K1331" s="5"/>
    </row>
    <row r="1332" spans="1:11" x14ac:dyDescent="0.3">
      <c r="A1332" s="37" t="s">
        <v>117</v>
      </c>
      <c r="B1332" s="3" t="s">
        <v>118</v>
      </c>
      <c r="C1332" s="3" t="s">
        <v>259</v>
      </c>
      <c r="D1332" s="3" t="s">
        <v>260</v>
      </c>
      <c r="E1332" s="3">
        <v>3525099</v>
      </c>
      <c r="F1332" s="3" t="s">
        <v>1175</v>
      </c>
      <c r="G1332" s="3" t="s">
        <v>1097</v>
      </c>
      <c r="H1332" s="4">
        <v>67600</v>
      </c>
      <c r="I1332" s="4">
        <v>66400</v>
      </c>
      <c r="J1332" s="26">
        <v>-1.7751479289940808</v>
      </c>
      <c r="K1332" s="5"/>
    </row>
    <row r="1333" spans="1:11" x14ac:dyDescent="0.3">
      <c r="A1333" s="37" t="s">
        <v>310</v>
      </c>
      <c r="B1333" s="3" t="s">
        <v>311</v>
      </c>
      <c r="C1333" s="3" t="s">
        <v>314</v>
      </c>
      <c r="D1333" s="3" t="s">
        <v>315</v>
      </c>
      <c r="E1333" s="3">
        <v>3525099</v>
      </c>
      <c r="F1333" s="3" t="s">
        <v>1175</v>
      </c>
      <c r="G1333" s="3" t="s">
        <v>1097</v>
      </c>
      <c r="H1333" s="4">
        <v>66500</v>
      </c>
      <c r="I1333" s="4">
        <v>68000</v>
      </c>
      <c r="J1333" s="26">
        <v>2.2556390977443552</v>
      </c>
      <c r="K1333" s="5"/>
    </row>
    <row r="1334" spans="1:11" x14ac:dyDescent="0.3">
      <c r="A1334" s="37" t="s">
        <v>310</v>
      </c>
      <c r="B1334" s="3" t="s">
        <v>311</v>
      </c>
      <c r="C1334" s="3" t="s">
        <v>312</v>
      </c>
      <c r="D1334" s="3" t="s">
        <v>313</v>
      </c>
      <c r="E1334" s="3">
        <v>3525099</v>
      </c>
      <c r="F1334" s="3" t="s">
        <v>1175</v>
      </c>
      <c r="G1334" s="3" t="s">
        <v>1097</v>
      </c>
      <c r="H1334" s="4">
        <v>69500</v>
      </c>
      <c r="I1334" s="4">
        <v>69500</v>
      </c>
      <c r="J1334" s="26">
        <v>0</v>
      </c>
      <c r="K1334" s="5"/>
    </row>
    <row r="1335" spans="1:11" x14ac:dyDescent="0.3">
      <c r="A1335" s="37" t="s">
        <v>223</v>
      </c>
      <c r="B1335" s="3" t="s">
        <v>224</v>
      </c>
      <c r="C1335" s="3" t="s">
        <v>225</v>
      </c>
      <c r="D1335" s="3" t="s">
        <v>226</v>
      </c>
      <c r="E1335" s="3">
        <v>3525099</v>
      </c>
      <c r="F1335" s="3" t="s">
        <v>1175</v>
      </c>
      <c r="G1335" s="3" t="s">
        <v>1097</v>
      </c>
      <c r="H1335" s="4">
        <v>67900</v>
      </c>
      <c r="I1335" s="4">
        <v>67550</v>
      </c>
      <c r="J1335" s="26">
        <v>-0.51546391752577136</v>
      </c>
      <c r="K1335" s="5"/>
    </row>
    <row r="1336" spans="1:11" x14ac:dyDescent="0.3">
      <c r="A1336" s="37" t="s">
        <v>223</v>
      </c>
      <c r="B1336" s="3" t="s">
        <v>224</v>
      </c>
      <c r="C1336" s="3" t="s">
        <v>434</v>
      </c>
      <c r="D1336" s="3" t="s">
        <v>435</v>
      </c>
      <c r="E1336" s="3">
        <v>3525099</v>
      </c>
      <c r="F1336" s="3" t="s">
        <v>1175</v>
      </c>
      <c r="G1336" s="3" t="s">
        <v>1097</v>
      </c>
      <c r="H1336" s="4">
        <v>66750</v>
      </c>
      <c r="I1336" s="4">
        <v>66750</v>
      </c>
      <c r="J1336" s="26">
        <v>0</v>
      </c>
      <c r="K1336" s="5"/>
    </row>
    <row r="1337" spans="1:11" x14ac:dyDescent="0.3">
      <c r="A1337" s="37" t="s">
        <v>223</v>
      </c>
      <c r="B1337" s="3" t="s">
        <v>224</v>
      </c>
      <c r="C1337" s="3" t="s">
        <v>426</v>
      </c>
      <c r="D1337" s="3" t="s">
        <v>427</v>
      </c>
      <c r="E1337" s="3">
        <v>3525099</v>
      </c>
      <c r="F1337" s="3" t="s">
        <v>1175</v>
      </c>
      <c r="G1337" s="3" t="s">
        <v>1097</v>
      </c>
      <c r="H1337" s="4">
        <v>63166.666666700003</v>
      </c>
      <c r="I1337" s="4">
        <v>64750</v>
      </c>
      <c r="J1337" s="26">
        <v>2.506596306014508</v>
      </c>
      <c r="K1337" s="5"/>
    </row>
    <row r="1338" spans="1:11" x14ac:dyDescent="0.3">
      <c r="A1338" s="37" t="s">
        <v>223</v>
      </c>
      <c r="B1338" s="3" t="s">
        <v>224</v>
      </c>
      <c r="C1338" s="3" t="s">
        <v>263</v>
      </c>
      <c r="D1338" s="3" t="s">
        <v>264</v>
      </c>
      <c r="E1338" s="3">
        <v>3525099</v>
      </c>
      <c r="F1338" s="3" t="s">
        <v>1175</v>
      </c>
      <c r="G1338" s="3" t="s">
        <v>1097</v>
      </c>
      <c r="H1338" s="4">
        <v>62033.333333299997</v>
      </c>
      <c r="I1338" s="4">
        <v>62033.333333299997</v>
      </c>
      <c r="J1338" s="26">
        <v>0</v>
      </c>
      <c r="K1338" s="5"/>
    </row>
    <row r="1339" spans="1:11" x14ac:dyDescent="0.3">
      <c r="A1339" s="37" t="s">
        <v>223</v>
      </c>
      <c r="B1339" s="3" t="s">
        <v>224</v>
      </c>
      <c r="C1339" s="3" t="s">
        <v>267</v>
      </c>
      <c r="D1339" s="3" t="s">
        <v>268</v>
      </c>
      <c r="E1339" s="3">
        <v>3525099</v>
      </c>
      <c r="F1339" s="3" t="s">
        <v>1175</v>
      </c>
      <c r="G1339" s="3" t="s">
        <v>1097</v>
      </c>
      <c r="H1339" s="4">
        <v>74285.666666699995</v>
      </c>
      <c r="I1339" s="4">
        <v>75332.333333300005</v>
      </c>
      <c r="J1339" s="26">
        <v>1.4089752620732643</v>
      </c>
      <c r="K1339" s="5"/>
    </row>
    <row r="1340" spans="1:11" x14ac:dyDescent="0.3">
      <c r="A1340" s="37" t="s">
        <v>223</v>
      </c>
      <c r="B1340" s="3" t="s">
        <v>224</v>
      </c>
      <c r="C1340" s="3" t="s">
        <v>269</v>
      </c>
      <c r="D1340" s="3" t="s">
        <v>270</v>
      </c>
      <c r="E1340" s="3">
        <v>3525099</v>
      </c>
      <c r="F1340" s="3" t="s">
        <v>1175</v>
      </c>
      <c r="G1340" s="3" t="s">
        <v>1097</v>
      </c>
      <c r="H1340" s="4">
        <v>66000</v>
      </c>
      <c r="I1340" s="4">
        <v>66000</v>
      </c>
      <c r="J1340" s="26">
        <v>0</v>
      </c>
      <c r="K1340" s="5"/>
    </row>
    <row r="1341" spans="1:11" x14ac:dyDescent="0.3">
      <c r="A1341" s="37" t="s">
        <v>464</v>
      </c>
      <c r="B1341" s="3" t="s">
        <v>465</v>
      </c>
      <c r="C1341" s="3" t="s">
        <v>470</v>
      </c>
      <c r="D1341" s="3" t="s">
        <v>471</v>
      </c>
      <c r="E1341" s="3">
        <v>3525099</v>
      </c>
      <c r="F1341" s="3" t="s">
        <v>1175</v>
      </c>
      <c r="G1341" s="3" t="s">
        <v>1097</v>
      </c>
      <c r="H1341" s="4">
        <v>60000</v>
      </c>
      <c r="I1341" s="4">
        <v>59600</v>
      </c>
      <c r="J1341" s="26">
        <v>-0.66666666666667096</v>
      </c>
      <c r="K1341" s="5"/>
    </row>
    <row r="1342" spans="1:11" x14ac:dyDescent="0.3">
      <c r="A1342" s="37" t="s">
        <v>171</v>
      </c>
      <c r="B1342" s="3" t="s">
        <v>172</v>
      </c>
      <c r="C1342" s="3" t="s">
        <v>173</v>
      </c>
      <c r="D1342" s="3" t="s">
        <v>174</v>
      </c>
      <c r="E1342" s="3">
        <v>3525099</v>
      </c>
      <c r="F1342" s="3" t="s">
        <v>1175</v>
      </c>
      <c r="G1342" s="3" t="s">
        <v>1097</v>
      </c>
      <c r="H1342" s="4">
        <v>75166.666666699995</v>
      </c>
      <c r="I1342" s="4">
        <v>74433.333333300005</v>
      </c>
      <c r="J1342" s="26">
        <v>-0.97560975618581347</v>
      </c>
      <c r="K1342" s="5"/>
    </row>
    <row r="1343" spans="1:11" x14ac:dyDescent="0.3">
      <c r="A1343" s="37" t="s">
        <v>179</v>
      </c>
      <c r="B1343" s="3" t="s">
        <v>180</v>
      </c>
      <c r="C1343" s="3" t="s">
        <v>333</v>
      </c>
      <c r="D1343" s="3" t="s">
        <v>334</v>
      </c>
      <c r="E1343" s="3">
        <v>3525099</v>
      </c>
      <c r="F1343" s="3" t="s">
        <v>1175</v>
      </c>
      <c r="G1343" s="3" t="s">
        <v>1097</v>
      </c>
      <c r="H1343" s="4">
        <v>75750</v>
      </c>
      <c r="I1343" s="4">
        <v>76850</v>
      </c>
      <c r="J1343" s="26">
        <v>1.4521452145214608</v>
      </c>
      <c r="K1343" s="5"/>
    </row>
    <row r="1344" spans="1:11" x14ac:dyDescent="0.3">
      <c r="A1344" s="37" t="s">
        <v>179</v>
      </c>
      <c r="B1344" s="3" t="s">
        <v>180</v>
      </c>
      <c r="C1344" s="3" t="s">
        <v>339</v>
      </c>
      <c r="D1344" s="3" t="s">
        <v>340</v>
      </c>
      <c r="E1344" s="3">
        <v>3525099</v>
      </c>
      <c r="F1344" s="3" t="s">
        <v>1175</v>
      </c>
      <c r="G1344" s="3" t="s">
        <v>1097</v>
      </c>
      <c r="H1344" s="4">
        <v>72233.333333300005</v>
      </c>
      <c r="I1344" s="4">
        <v>73300</v>
      </c>
      <c r="J1344" s="26">
        <v>1.4766958929863794</v>
      </c>
      <c r="K1344" s="5"/>
    </row>
    <row r="1345" spans="1:11" x14ac:dyDescent="0.3">
      <c r="A1345" s="37" t="s">
        <v>179</v>
      </c>
      <c r="B1345" s="3" t="s">
        <v>180</v>
      </c>
      <c r="C1345" s="3" t="s">
        <v>335</v>
      </c>
      <c r="D1345" s="3" t="s">
        <v>336</v>
      </c>
      <c r="E1345" s="3">
        <v>3525099</v>
      </c>
      <c r="F1345" s="3" t="s">
        <v>1175</v>
      </c>
      <c r="G1345" s="3" t="s">
        <v>1097</v>
      </c>
      <c r="H1345" s="4">
        <v>72733.333333300005</v>
      </c>
      <c r="I1345" s="4">
        <v>73100</v>
      </c>
      <c r="J1345" s="26">
        <v>0.50412465632470038</v>
      </c>
      <c r="K1345" s="5"/>
    </row>
    <row r="1346" spans="1:11" x14ac:dyDescent="0.3">
      <c r="A1346" s="37" t="s">
        <v>179</v>
      </c>
      <c r="B1346" s="3" t="s">
        <v>180</v>
      </c>
      <c r="C1346" s="3" t="s">
        <v>337</v>
      </c>
      <c r="D1346" s="3" t="s">
        <v>338</v>
      </c>
      <c r="E1346" s="3">
        <v>3525099</v>
      </c>
      <c r="F1346" s="3" t="s">
        <v>1175</v>
      </c>
      <c r="G1346" s="3" t="s">
        <v>1097</v>
      </c>
      <c r="H1346" s="4">
        <v>82250</v>
      </c>
      <c r="I1346" s="4">
        <v>82250</v>
      </c>
      <c r="J1346" s="26">
        <v>0</v>
      </c>
      <c r="K1346" s="5"/>
    </row>
    <row r="1347" spans="1:11" x14ac:dyDescent="0.3">
      <c r="A1347" s="37" t="s">
        <v>179</v>
      </c>
      <c r="B1347" s="3" t="s">
        <v>180</v>
      </c>
      <c r="C1347" s="3" t="s">
        <v>343</v>
      </c>
      <c r="D1347" s="3" t="s">
        <v>266</v>
      </c>
      <c r="E1347" s="3">
        <v>3525099</v>
      </c>
      <c r="F1347" s="3" t="s">
        <v>1175</v>
      </c>
      <c r="G1347" s="3" t="s">
        <v>1097</v>
      </c>
      <c r="H1347" s="4">
        <v>73000</v>
      </c>
      <c r="I1347" s="4">
        <v>74000</v>
      </c>
      <c r="J1347" s="26">
        <v>1.3698630136986356</v>
      </c>
      <c r="K1347" s="5"/>
    </row>
    <row r="1348" spans="1:11" x14ac:dyDescent="0.3">
      <c r="A1348" s="37" t="s">
        <v>179</v>
      </c>
      <c r="B1348" s="3" t="s">
        <v>180</v>
      </c>
      <c r="C1348" s="3" t="s">
        <v>344</v>
      </c>
      <c r="D1348" s="3" t="s">
        <v>345</v>
      </c>
      <c r="E1348" s="3">
        <v>3525099</v>
      </c>
      <c r="F1348" s="3" t="s">
        <v>1175</v>
      </c>
      <c r="G1348" s="3" t="s">
        <v>1097</v>
      </c>
      <c r="H1348" s="4">
        <v>74500</v>
      </c>
      <c r="I1348" s="4">
        <v>76733.333333300005</v>
      </c>
      <c r="J1348" s="26">
        <v>2.9977628634899389</v>
      </c>
      <c r="K1348" s="5"/>
    </row>
    <row r="1349" spans="1:11" x14ac:dyDescent="0.3">
      <c r="A1349" s="37" t="s">
        <v>179</v>
      </c>
      <c r="B1349" s="3" t="s">
        <v>180</v>
      </c>
      <c r="C1349" s="3" t="s">
        <v>183</v>
      </c>
      <c r="D1349" s="3" t="s">
        <v>184</v>
      </c>
      <c r="E1349" s="3">
        <v>3525099</v>
      </c>
      <c r="F1349" s="3" t="s">
        <v>1175</v>
      </c>
      <c r="G1349" s="3" t="s">
        <v>1097</v>
      </c>
      <c r="H1349" s="4">
        <v>71700</v>
      </c>
      <c r="I1349" s="4">
        <v>71033.333333300005</v>
      </c>
      <c r="J1349" s="26">
        <v>-0.92980009302648936</v>
      </c>
      <c r="K1349" s="5"/>
    </row>
    <row r="1350" spans="1:11" x14ac:dyDescent="0.3">
      <c r="A1350" s="37" t="s">
        <v>483</v>
      </c>
      <c r="B1350" s="3" t="s">
        <v>484</v>
      </c>
      <c r="C1350" s="3" t="s">
        <v>485</v>
      </c>
      <c r="D1350" s="3" t="s">
        <v>486</v>
      </c>
      <c r="E1350" s="3">
        <v>3525099</v>
      </c>
      <c r="F1350" s="3" t="s">
        <v>1175</v>
      </c>
      <c r="G1350" s="3" t="s">
        <v>1097</v>
      </c>
      <c r="H1350" s="4">
        <v>72500</v>
      </c>
      <c r="I1350" s="4">
        <v>75500</v>
      </c>
      <c r="J1350" s="26">
        <v>4.1379310344827669</v>
      </c>
      <c r="K1350" s="5"/>
    </row>
    <row r="1351" spans="1:11" x14ac:dyDescent="0.3">
      <c r="A1351" s="37" t="s">
        <v>67</v>
      </c>
      <c r="B1351" s="3" t="s">
        <v>68</v>
      </c>
      <c r="C1351" s="3" t="s">
        <v>69</v>
      </c>
      <c r="D1351" s="3" t="s">
        <v>70</v>
      </c>
      <c r="E1351" s="3">
        <v>3525099</v>
      </c>
      <c r="F1351" s="3" t="s">
        <v>1176</v>
      </c>
      <c r="G1351" s="3" t="s">
        <v>1151</v>
      </c>
      <c r="H1351" s="4">
        <v>80007.5</v>
      </c>
      <c r="I1351" s="4">
        <v>80289.5</v>
      </c>
      <c r="J1351" s="26">
        <v>0.35246695622286328</v>
      </c>
      <c r="K1351" s="5"/>
    </row>
    <row r="1352" spans="1:11" x14ac:dyDescent="0.3">
      <c r="A1352" s="37" t="s">
        <v>67</v>
      </c>
      <c r="B1352" s="3" t="s">
        <v>68</v>
      </c>
      <c r="C1352" s="3" t="s">
        <v>279</v>
      </c>
      <c r="D1352" s="3" t="s">
        <v>280</v>
      </c>
      <c r="E1352" s="3">
        <v>3525099</v>
      </c>
      <c r="F1352" s="3" t="s">
        <v>1176</v>
      </c>
      <c r="G1352" s="3" t="s">
        <v>1151</v>
      </c>
      <c r="H1352" s="4">
        <v>84675</v>
      </c>
      <c r="I1352" s="4">
        <v>83515.8</v>
      </c>
      <c r="J1352" s="26">
        <v>-1.3689991142604052</v>
      </c>
      <c r="K1352" s="5"/>
    </row>
    <row r="1353" spans="1:11" x14ac:dyDescent="0.3">
      <c r="A1353" s="37" t="s">
        <v>67</v>
      </c>
      <c r="B1353" s="3" t="s">
        <v>68</v>
      </c>
      <c r="C1353" s="3" t="s">
        <v>85</v>
      </c>
      <c r="D1353" s="3" t="s">
        <v>86</v>
      </c>
      <c r="E1353" s="3">
        <v>3525099</v>
      </c>
      <c r="F1353" s="3" t="s">
        <v>1176</v>
      </c>
      <c r="G1353" s="3" t="s">
        <v>1151</v>
      </c>
      <c r="H1353" s="4">
        <v>81657.5</v>
      </c>
      <c r="I1353" s="4">
        <v>81439.5</v>
      </c>
      <c r="J1353" s="26">
        <v>-0.26696874138933957</v>
      </c>
      <c r="K1353" s="5"/>
    </row>
    <row r="1354" spans="1:11" x14ac:dyDescent="0.3">
      <c r="A1354" s="37" t="s">
        <v>67</v>
      </c>
      <c r="B1354" s="3" t="s">
        <v>68</v>
      </c>
      <c r="C1354" s="3" t="s">
        <v>89</v>
      </c>
      <c r="D1354" s="3" t="s">
        <v>90</v>
      </c>
      <c r="E1354" s="3">
        <v>3525099</v>
      </c>
      <c r="F1354" s="3" t="s">
        <v>1176</v>
      </c>
      <c r="G1354" s="3" t="s">
        <v>1151</v>
      </c>
      <c r="H1354" s="4">
        <v>74850</v>
      </c>
      <c r="I1354" s="4">
        <v>74850</v>
      </c>
      <c r="J1354" s="26">
        <v>0</v>
      </c>
      <c r="K1354" s="5"/>
    </row>
    <row r="1355" spans="1:11" x14ac:dyDescent="0.3">
      <c r="A1355" s="37" t="s">
        <v>98</v>
      </c>
      <c r="B1355" s="3" t="s">
        <v>99</v>
      </c>
      <c r="C1355" s="3" t="s">
        <v>100</v>
      </c>
      <c r="D1355" s="3" t="s">
        <v>99</v>
      </c>
      <c r="E1355" s="3">
        <v>3525099</v>
      </c>
      <c r="F1355" s="3" t="s">
        <v>1176</v>
      </c>
      <c r="G1355" s="3" t="s">
        <v>1151</v>
      </c>
      <c r="H1355" s="4">
        <v>89150</v>
      </c>
      <c r="I1355" s="4">
        <v>89150</v>
      </c>
      <c r="J1355" s="26">
        <v>0</v>
      </c>
      <c r="K1355" s="5"/>
    </row>
    <row r="1356" spans="1:11" x14ac:dyDescent="0.3">
      <c r="A1356" s="37" t="s">
        <v>117</v>
      </c>
      <c r="B1356" s="3" t="s">
        <v>118</v>
      </c>
      <c r="C1356" s="3" t="s">
        <v>725</v>
      </c>
      <c r="D1356" s="3" t="s">
        <v>726</v>
      </c>
      <c r="E1356" s="3">
        <v>3525099</v>
      </c>
      <c r="F1356" s="3" t="s">
        <v>1176</v>
      </c>
      <c r="G1356" s="3" t="s">
        <v>1151</v>
      </c>
      <c r="H1356" s="4">
        <v>85350</v>
      </c>
      <c r="I1356" s="4">
        <v>89308.333333300005</v>
      </c>
      <c r="J1356" s="26">
        <v>4.6377660612771043</v>
      </c>
      <c r="K1356" s="5"/>
    </row>
    <row r="1357" spans="1:11" x14ac:dyDescent="0.3">
      <c r="A1357" s="37" t="s">
        <v>117</v>
      </c>
      <c r="B1357" s="3" t="s">
        <v>118</v>
      </c>
      <c r="C1357" s="3" t="s">
        <v>125</v>
      </c>
      <c r="D1357" s="3" t="s">
        <v>126</v>
      </c>
      <c r="E1357" s="3">
        <v>3525099</v>
      </c>
      <c r="F1357" s="3" t="s">
        <v>1176</v>
      </c>
      <c r="G1357" s="3" t="s">
        <v>1151</v>
      </c>
      <c r="H1357" s="4">
        <v>91750</v>
      </c>
      <c r="I1357" s="4">
        <v>94250</v>
      </c>
      <c r="J1357" s="26">
        <v>2.7247956403269713</v>
      </c>
      <c r="K1357" s="5"/>
    </row>
    <row r="1358" spans="1:11" x14ac:dyDescent="0.3">
      <c r="A1358" s="37" t="s">
        <v>117</v>
      </c>
      <c r="B1358" s="3" t="s">
        <v>118</v>
      </c>
      <c r="C1358" s="3" t="s">
        <v>302</v>
      </c>
      <c r="D1358" s="3" t="s">
        <v>303</v>
      </c>
      <c r="E1358" s="3">
        <v>3525099</v>
      </c>
      <c r="F1358" s="3" t="s">
        <v>1176</v>
      </c>
      <c r="G1358" s="3" t="s">
        <v>1151</v>
      </c>
      <c r="H1358" s="4">
        <v>81555</v>
      </c>
      <c r="I1358" s="4">
        <v>84553.5</v>
      </c>
      <c r="J1358" s="26">
        <v>3.676659922751524</v>
      </c>
      <c r="K1358" s="5"/>
    </row>
    <row r="1359" spans="1:11" x14ac:dyDescent="0.3">
      <c r="A1359" s="37" t="s">
        <v>117</v>
      </c>
      <c r="B1359" s="3" t="s">
        <v>118</v>
      </c>
      <c r="C1359" s="3" t="s">
        <v>255</v>
      </c>
      <c r="D1359" s="3" t="s">
        <v>256</v>
      </c>
      <c r="E1359" s="3">
        <v>3525099</v>
      </c>
      <c r="F1359" s="3" t="s">
        <v>1176</v>
      </c>
      <c r="G1359" s="3" t="s">
        <v>1151</v>
      </c>
      <c r="H1359" s="4">
        <v>84936.666666699995</v>
      </c>
      <c r="I1359" s="4">
        <v>90850</v>
      </c>
      <c r="J1359" s="26">
        <v>6.9620501549754854</v>
      </c>
      <c r="K1359" s="5"/>
    </row>
    <row r="1360" spans="1:11" x14ac:dyDescent="0.3">
      <c r="A1360" s="37" t="s">
        <v>117</v>
      </c>
      <c r="B1360" s="3" t="s">
        <v>118</v>
      </c>
      <c r="C1360" s="3" t="s">
        <v>259</v>
      </c>
      <c r="D1360" s="3" t="s">
        <v>260</v>
      </c>
      <c r="E1360" s="3">
        <v>3525099</v>
      </c>
      <c r="F1360" s="3" t="s">
        <v>1176</v>
      </c>
      <c r="G1360" s="3" t="s">
        <v>1151</v>
      </c>
      <c r="H1360" s="4">
        <v>83000</v>
      </c>
      <c r="I1360" s="4">
        <v>82988</v>
      </c>
      <c r="J1360" s="26">
        <v>-1.4457831325298542E-2</v>
      </c>
      <c r="K1360" s="5"/>
    </row>
    <row r="1361" spans="1:11" x14ac:dyDescent="0.3">
      <c r="A1361" s="37" t="s">
        <v>310</v>
      </c>
      <c r="B1361" s="3" t="s">
        <v>311</v>
      </c>
      <c r="C1361" s="3" t="s">
        <v>314</v>
      </c>
      <c r="D1361" s="3" t="s">
        <v>315</v>
      </c>
      <c r="E1361" s="3">
        <v>3525099</v>
      </c>
      <c r="F1361" s="3" t="s">
        <v>1176</v>
      </c>
      <c r="G1361" s="3" t="s">
        <v>1151</v>
      </c>
      <c r="H1361" s="4">
        <v>83333.333333300005</v>
      </c>
      <c r="I1361" s="4">
        <v>84000</v>
      </c>
      <c r="J1361" s="26">
        <v>0.80000000004032401</v>
      </c>
      <c r="K1361" s="5"/>
    </row>
    <row r="1362" spans="1:11" x14ac:dyDescent="0.3">
      <c r="A1362" s="37" t="s">
        <v>113</v>
      </c>
      <c r="B1362" s="3" t="s">
        <v>114</v>
      </c>
      <c r="C1362" s="3" t="s">
        <v>115</v>
      </c>
      <c r="D1362" s="3" t="s">
        <v>116</v>
      </c>
      <c r="E1362" s="3">
        <v>3466104</v>
      </c>
      <c r="F1362" s="3" t="s">
        <v>1179</v>
      </c>
      <c r="G1362" s="3" t="s">
        <v>185</v>
      </c>
      <c r="H1362" s="4">
        <v>48900</v>
      </c>
      <c r="I1362" s="4">
        <v>48100</v>
      </c>
      <c r="J1362" s="26">
        <v>-1.6359918200409052</v>
      </c>
      <c r="K1362" s="5"/>
    </row>
    <row r="1363" spans="1:11" x14ac:dyDescent="0.3">
      <c r="A1363" s="37" t="s">
        <v>145</v>
      </c>
      <c r="B1363" s="3" t="s">
        <v>146</v>
      </c>
      <c r="C1363" s="3" t="s">
        <v>870</v>
      </c>
      <c r="D1363" s="3" t="s">
        <v>871</v>
      </c>
      <c r="E1363" s="3">
        <v>3466104</v>
      </c>
      <c r="F1363" s="3" t="s">
        <v>1179</v>
      </c>
      <c r="G1363" s="3" t="s">
        <v>72</v>
      </c>
      <c r="H1363" s="4">
        <v>166500</v>
      </c>
      <c r="I1363" s="4">
        <v>169250</v>
      </c>
      <c r="J1363" s="26">
        <v>1.6516516516516422</v>
      </c>
      <c r="K1363" s="5"/>
    </row>
    <row r="1364" spans="1:11" x14ac:dyDescent="0.3">
      <c r="A1364" s="37" t="s">
        <v>310</v>
      </c>
      <c r="B1364" s="3" t="s">
        <v>311</v>
      </c>
      <c r="C1364" s="3" t="s">
        <v>314</v>
      </c>
      <c r="D1364" s="3" t="s">
        <v>315</v>
      </c>
      <c r="E1364" s="3">
        <v>3466104</v>
      </c>
      <c r="F1364" s="3" t="s">
        <v>1179</v>
      </c>
      <c r="G1364" s="3" t="s">
        <v>72</v>
      </c>
      <c r="H1364" s="4">
        <v>183566.66666670001</v>
      </c>
      <c r="I1364" s="4">
        <v>175350</v>
      </c>
      <c r="J1364" s="26">
        <v>-4.4761213001807798</v>
      </c>
      <c r="K1364" s="5"/>
    </row>
    <row r="1365" spans="1:11" x14ac:dyDescent="0.3">
      <c r="A1365" s="37" t="s">
        <v>310</v>
      </c>
      <c r="B1365" s="3" t="s">
        <v>311</v>
      </c>
      <c r="C1365" s="3" t="s">
        <v>572</v>
      </c>
      <c r="D1365" s="3" t="s">
        <v>573</v>
      </c>
      <c r="E1365" s="3">
        <v>3466104</v>
      </c>
      <c r="F1365" s="3" t="s">
        <v>1179</v>
      </c>
      <c r="G1365" s="3" t="s">
        <v>72</v>
      </c>
      <c r="H1365" s="4" t="s">
        <v>93</v>
      </c>
      <c r="I1365" s="4">
        <v>157000</v>
      </c>
      <c r="J1365" s="26" t="s">
        <v>93</v>
      </c>
      <c r="K1365" s="5"/>
    </row>
    <row r="1366" spans="1:11" x14ac:dyDescent="0.3">
      <c r="A1366" s="37" t="s">
        <v>149</v>
      </c>
      <c r="B1366" s="3" t="s">
        <v>150</v>
      </c>
      <c r="C1366" s="3" t="s">
        <v>151</v>
      </c>
      <c r="D1366" s="3" t="s">
        <v>152</v>
      </c>
      <c r="E1366" s="3">
        <v>3466104</v>
      </c>
      <c r="F1366" s="3" t="s">
        <v>1179</v>
      </c>
      <c r="G1366" s="3" t="s">
        <v>72</v>
      </c>
      <c r="H1366" s="4">
        <v>170350</v>
      </c>
      <c r="I1366" s="4">
        <v>170346.5</v>
      </c>
      <c r="J1366" s="26">
        <v>-2.0545934840021651E-3</v>
      </c>
      <c r="K1366" s="5"/>
    </row>
    <row r="1367" spans="1:11" x14ac:dyDescent="0.3">
      <c r="A1367" s="37" t="s">
        <v>167</v>
      </c>
      <c r="B1367" s="3" t="s">
        <v>168</v>
      </c>
      <c r="C1367" s="3" t="s">
        <v>169</v>
      </c>
      <c r="D1367" s="3" t="s">
        <v>170</v>
      </c>
      <c r="E1367" s="3">
        <v>3466104</v>
      </c>
      <c r="F1367" s="3" t="s">
        <v>1179</v>
      </c>
      <c r="G1367" s="3" t="s">
        <v>72</v>
      </c>
      <c r="H1367" s="4">
        <v>196633.33333329999</v>
      </c>
      <c r="I1367" s="4">
        <v>196633.33333329999</v>
      </c>
      <c r="J1367" s="26">
        <v>0</v>
      </c>
      <c r="K1367" s="5"/>
    </row>
    <row r="1368" spans="1:11" x14ac:dyDescent="0.3">
      <c r="A1368" s="37" t="s">
        <v>483</v>
      </c>
      <c r="B1368" s="3" t="s">
        <v>484</v>
      </c>
      <c r="C1368" s="3" t="s">
        <v>594</v>
      </c>
      <c r="D1368" s="3" t="s">
        <v>595</v>
      </c>
      <c r="E1368" s="3">
        <v>3466104</v>
      </c>
      <c r="F1368" s="3" t="s">
        <v>1179</v>
      </c>
      <c r="G1368" s="3" t="s">
        <v>72</v>
      </c>
      <c r="H1368" s="4" t="s">
        <v>93</v>
      </c>
      <c r="I1368" s="4">
        <v>167000</v>
      </c>
      <c r="J1368" s="26" t="s">
        <v>93</v>
      </c>
      <c r="K1368" s="5"/>
    </row>
    <row r="1369" spans="1:11" x14ac:dyDescent="0.3">
      <c r="A1369" s="37" t="s">
        <v>483</v>
      </c>
      <c r="B1369" s="3" t="s">
        <v>484</v>
      </c>
      <c r="C1369" s="3" t="s">
        <v>485</v>
      </c>
      <c r="D1369" s="3" t="s">
        <v>486</v>
      </c>
      <c r="E1369" s="3">
        <v>3466104</v>
      </c>
      <c r="F1369" s="3" t="s">
        <v>1179</v>
      </c>
      <c r="G1369" s="3" t="s">
        <v>72</v>
      </c>
      <c r="H1369" s="4">
        <v>174000</v>
      </c>
      <c r="I1369" s="4">
        <v>174000</v>
      </c>
      <c r="J1369" s="26">
        <v>0</v>
      </c>
      <c r="K1369" s="5"/>
    </row>
    <row r="1370" spans="1:11" x14ac:dyDescent="0.3">
      <c r="A1370" s="37" t="s">
        <v>67</v>
      </c>
      <c r="B1370" s="3" t="s">
        <v>68</v>
      </c>
      <c r="C1370" s="3" t="s">
        <v>534</v>
      </c>
      <c r="D1370" s="3" t="s">
        <v>535</v>
      </c>
      <c r="E1370" s="3">
        <v>3526202</v>
      </c>
      <c r="F1370" s="3" t="s">
        <v>1180</v>
      </c>
      <c r="G1370" s="3" t="s">
        <v>968</v>
      </c>
      <c r="H1370" s="4">
        <v>13525</v>
      </c>
      <c r="I1370" s="4">
        <v>13625</v>
      </c>
      <c r="J1370" s="26">
        <v>0.73937153419594281</v>
      </c>
      <c r="K1370" s="5"/>
    </row>
    <row r="1371" spans="1:11" x14ac:dyDescent="0.3">
      <c r="A1371" s="37" t="s">
        <v>219</v>
      </c>
      <c r="B1371" s="3" t="s">
        <v>220</v>
      </c>
      <c r="C1371" s="3" t="s">
        <v>298</v>
      </c>
      <c r="D1371" s="3" t="s">
        <v>299</v>
      </c>
      <c r="E1371" s="3">
        <v>3526202</v>
      </c>
      <c r="F1371" s="3" t="s">
        <v>1180</v>
      </c>
      <c r="G1371" s="3" t="s">
        <v>968</v>
      </c>
      <c r="H1371" s="4">
        <v>13166.666666700001</v>
      </c>
      <c r="I1371" s="4">
        <v>13166.666666700001</v>
      </c>
      <c r="J1371" s="26">
        <v>0</v>
      </c>
      <c r="K1371" s="5"/>
    </row>
    <row r="1372" spans="1:11" x14ac:dyDescent="0.3">
      <c r="A1372" s="37" t="s">
        <v>219</v>
      </c>
      <c r="B1372" s="3" t="s">
        <v>220</v>
      </c>
      <c r="C1372" s="3" t="s">
        <v>399</v>
      </c>
      <c r="D1372" s="3" t="s">
        <v>400</v>
      </c>
      <c r="E1372" s="3">
        <v>3526202</v>
      </c>
      <c r="F1372" s="3" t="s">
        <v>1180</v>
      </c>
      <c r="G1372" s="3" t="s">
        <v>968</v>
      </c>
      <c r="H1372" s="4">
        <v>13350</v>
      </c>
      <c r="I1372" s="4">
        <v>13850</v>
      </c>
      <c r="J1372" s="26">
        <v>3.7453183520599342</v>
      </c>
      <c r="K1372" s="5"/>
    </row>
    <row r="1373" spans="1:11" x14ac:dyDescent="0.3">
      <c r="A1373" s="37" t="s">
        <v>113</v>
      </c>
      <c r="B1373" s="3" t="s">
        <v>114</v>
      </c>
      <c r="C1373" s="3" t="s">
        <v>515</v>
      </c>
      <c r="D1373" s="3" t="s">
        <v>516</v>
      </c>
      <c r="E1373" s="3">
        <v>3526202</v>
      </c>
      <c r="F1373" s="3" t="s">
        <v>1180</v>
      </c>
      <c r="G1373" s="3" t="s">
        <v>968</v>
      </c>
      <c r="H1373" s="4">
        <v>15000</v>
      </c>
      <c r="I1373" s="4">
        <v>15000</v>
      </c>
      <c r="J1373" s="26">
        <v>0</v>
      </c>
      <c r="K1373" s="5"/>
    </row>
    <row r="1374" spans="1:11" x14ac:dyDescent="0.3">
      <c r="A1374" s="37" t="s">
        <v>316</v>
      </c>
      <c r="B1374" s="3" t="s">
        <v>317</v>
      </c>
      <c r="C1374" s="3" t="s">
        <v>517</v>
      </c>
      <c r="D1374" s="3" t="s">
        <v>518</v>
      </c>
      <c r="E1374" s="3">
        <v>3526202</v>
      </c>
      <c r="F1374" s="3" t="s">
        <v>1180</v>
      </c>
      <c r="G1374" s="3" t="s">
        <v>968</v>
      </c>
      <c r="H1374" s="4">
        <v>14000</v>
      </c>
      <c r="I1374" s="4">
        <v>13500</v>
      </c>
      <c r="J1374" s="26">
        <v>-3.5714285714285698</v>
      </c>
      <c r="K1374" s="5"/>
    </row>
    <row r="1375" spans="1:11" x14ac:dyDescent="0.3">
      <c r="A1375" s="37" t="s">
        <v>179</v>
      </c>
      <c r="B1375" s="3" t="s">
        <v>180</v>
      </c>
      <c r="C1375" s="3" t="s">
        <v>333</v>
      </c>
      <c r="D1375" s="3" t="s">
        <v>334</v>
      </c>
      <c r="E1375" s="3">
        <v>3526202</v>
      </c>
      <c r="F1375" s="3" t="s">
        <v>1180</v>
      </c>
      <c r="G1375" s="3" t="s">
        <v>968</v>
      </c>
      <c r="H1375" s="4">
        <v>12290</v>
      </c>
      <c r="I1375" s="4">
        <v>12210</v>
      </c>
      <c r="J1375" s="26">
        <v>-0.65093572009764511</v>
      </c>
      <c r="K1375" s="5"/>
    </row>
    <row r="1376" spans="1:11" x14ac:dyDescent="0.3">
      <c r="A1376" s="37" t="s">
        <v>179</v>
      </c>
      <c r="B1376" s="3" t="s">
        <v>180</v>
      </c>
      <c r="C1376" s="3" t="s">
        <v>337</v>
      </c>
      <c r="D1376" s="3" t="s">
        <v>338</v>
      </c>
      <c r="E1376" s="3">
        <v>3526202</v>
      </c>
      <c r="F1376" s="3" t="s">
        <v>1180</v>
      </c>
      <c r="G1376" s="3" t="s">
        <v>968</v>
      </c>
      <c r="H1376" s="4">
        <v>14400</v>
      </c>
      <c r="I1376" s="4">
        <v>14233.333333299999</v>
      </c>
      <c r="J1376" s="26">
        <v>-1.1574074076388996</v>
      </c>
      <c r="K1376" s="5"/>
    </row>
    <row r="1377" spans="1:11" x14ac:dyDescent="0.3">
      <c r="A1377" s="37" t="s">
        <v>179</v>
      </c>
      <c r="B1377" s="3" t="s">
        <v>180</v>
      </c>
      <c r="C1377" s="3" t="s">
        <v>341</v>
      </c>
      <c r="D1377" s="3" t="s">
        <v>342</v>
      </c>
      <c r="E1377" s="3">
        <v>3526202</v>
      </c>
      <c r="F1377" s="3" t="s">
        <v>1180</v>
      </c>
      <c r="G1377" s="3" t="s">
        <v>968</v>
      </c>
      <c r="H1377" s="4">
        <v>12000</v>
      </c>
      <c r="I1377" s="4">
        <v>11750</v>
      </c>
      <c r="J1377" s="26">
        <v>-2.083333333333337</v>
      </c>
      <c r="K1377" s="5"/>
    </row>
    <row r="1378" spans="1:11" x14ac:dyDescent="0.3">
      <c r="A1378" s="37" t="s">
        <v>179</v>
      </c>
      <c r="B1378" s="3" t="s">
        <v>180</v>
      </c>
      <c r="C1378" s="3" t="s">
        <v>343</v>
      </c>
      <c r="D1378" s="3" t="s">
        <v>266</v>
      </c>
      <c r="E1378" s="3">
        <v>3526202</v>
      </c>
      <c r="F1378" s="3" t="s">
        <v>1180</v>
      </c>
      <c r="G1378" s="3" t="s">
        <v>968</v>
      </c>
      <c r="H1378" s="4">
        <v>13625</v>
      </c>
      <c r="I1378" s="4">
        <v>13750</v>
      </c>
      <c r="J1378" s="26">
        <v>0.91743119266054496</v>
      </c>
      <c r="K1378" s="5"/>
    </row>
    <row r="1379" spans="1:11" x14ac:dyDescent="0.3">
      <c r="A1379" s="37" t="s">
        <v>179</v>
      </c>
      <c r="B1379" s="3" t="s">
        <v>180</v>
      </c>
      <c r="C1379" s="3" t="s">
        <v>344</v>
      </c>
      <c r="D1379" s="3" t="s">
        <v>345</v>
      </c>
      <c r="E1379" s="3">
        <v>3526202</v>
      </c>
      <c r="F1379" s="3" t="s">
        <v>1180</v>
      </c>
      <c r="G1379" s="3" t="s">
        <v>968</v>
      </c>
      <c r="H1379" s="4">
        <v>11733.333333299999</v>
      </c>
      <c r="I1379" s="4">
        <v>11775</v>
      </c>
      <c r="J1379" s="26">
        <v>0.35511363664875173</v>
      </c>
      <c r="K1379" s="5"/>
    </row>
    <row r="1380" spans="1:11" x14ac:dyDescent="0.3">
      <c r="A1380" s="37" t="s">
        <v>179</v>
      </c>
      <c r="B1380" s="3" t="s">
        <v>180</v>
      </c>
      <c r="C1380" s="3" t="s">
        <v>183</v>
      </c>
      <c r="D1380" s="3" t="s">
        <v>184</v>
      </c>
      <c r="E1380" s="3">
        <v>3526202</v>
      </c>
      <c r="F1380" s="3" t="s">
        <v>1180</v>
      </c>
      <c r="G1380" s="3" t="s">
        <v>968</v>
      </c>
      <c r="H1380" s="4">
        <v>12225</v>
      </c>
      <c r="I1380" s="4">
        <v>12225</v>
      </c>
      <c r="J1380" s="26">
        <v>0</v>
      </c>
      <c r="K1380" s="5"/>
    </row>
    <row r="1381" spans="1:11" x14ac:dyDescent="0.3">
      <c r="A1381" s="37" t="s">
        <v>67</v>
      </c>
      <c r="B1381" s="3" t="s">
        <v>68</v>
      </c>
      <c r="C1381" s="3" t="s">
        <v>284</v>
      </c>
      <c r="D1381" s="3" t="s">
        <v>285</v>
      </c>
      <c r="E1381" s="3">
        <v>3526202</v>
      </c>
      <c r="F1381" s="3" t="s">
        <v>1181</v>
      </c>
      <c r="G1381" s="3" t="s">
        <v>1151</v>
      </c>
      <c r="H1381" s="4">
        <v>23450</v>
      </c>
      <c r="I1381" s="4">
        <v>23450</v>
      </c>
      <c r="J1381" s="26">
        <v>0</v>
      </c>
      <c r="K1381" s="5"/>
    </row>
    <row r="1382" spans="1:11" x14ac:dyDescent="0.3">
      <c r="A1382" s="37" t="s">
        <v>67</v>
      </c>
      <c r="B1382" s="3" t="s">
        <v>68</v>
      </c>
      <c r="C1382" s="3" t="s">
        <v>534</v>
      </c>
      <c r="D1382" s="3" t="s">
        <v>535</v>
      </c>
      <c r="E1382" s="3">
        <v>3526202</v>
      </c>
      <c r="F1382" s="3" t="s">
        <v>1181</v>
      </c>
      <c r="G1382" s="3" t="s">
        <v>1151</v>
      </c>
      <c r="H1382" s="4" t="s">
        <v>93</v>
      </c>
      <c r="I1382" s="4">
        <v>26200</v>
      </c>
      <c r="J1382" s="26" t="s">
        <v>93</v>
      </c>
      <c r="K1382" s="5"/>
    </row>
    <row r="1383" spans="1:11" x14ac:dyDescent="0.3">
      <c r="A1383" s="37" t="s">
        <v>504</v>
      </c>
      <c r="B1383" s="3" t="s">
        <v>505</v>
      </c>
      <c r="C1383" s="3" t="s">
        <v>506</v>
      </c>
      <c r="D1383" s="3" t="s">
        <v>507</v>
      </c>
      <c r="E1383" s="3">
        <v>3526202</v>
      </c>
      <c r="F1383" s="3" t="s">
        <v>1181</v>
      </c>
      <c r="G1383" s="3" t="s">
        <v>1151</v>
      </c>
      <c r="H1383" s="4">
        <v>26009</v>
      </c>
      <c r="I1383" s="4">
        <v>26142.666666699999</v>
      </c>
      <c r="J1383" s="26">
        <v>0.51392466723056973</v>
      </c>
      <c r="K1383" s="5"/>
    </row>
    <row r="1384" spans="1:11" x14ac:dyDescent="0.3">
      <c r="A1384" s="37" t="s">
        <v>98</v>
      </c>
      <c r="B1384" s="3" t="s">
        <v>99</v>
      </c>
      <c r="C1384" s="3" t="s">
        <v>100</v>
      </c>
      <c r="D1384" s="3" t="s">
        <v>99</v>
      </c>
      <c r="E1384" s="3">
        <v>3526202</v>
      </c>
      <c r="F1384" s="3" t="s">
        <v>1181</v>
      </c>
      <c r="G1384" s="3" t="s">
        <v>1151</v>
      </c>
      <c r="H1384" s="4">
        <v>22700</v>
      </c>
      <c r="I1384" s="4">
        <v>23900</v>
      </c>
      <c r="J1384" s="26">
        <v>5.2863436123347984</v>
      </c>
      <c r="K1384" s="5"/>
    </row>
    <row r="1385" spans="1:11" x14ac:dyDescent="0.3">
      <c r="A1385" s="37" t="s">
        <v>101</v>
      </c>
      <c r="B1385" s="3" t="s">
        <v>102</v>
      </c>
      <c r="C1385" s="3" t="s">
        <v>103</v>
      </c>
      <c r="D1385" s="3" t="s">
        <v>104</v>
      </c>
      <c r="E1385" s="3">
        <v>3526202</v>
      </c>
      <c r="F1385" s="3" t="s">
        <v>1181</v>
      </c>
      <c r="G1385" s="3" t="s">
        <v>1151</v>
      </c>
      <c r="H1385" s="4">
        <v>25366.666666699999</v>
      </c>
      <c r="I1385" s="4">
        <v>26833.333333300001</v>
      </c>
      <c r="J1385" s="26">
        <v>5.7818659655640259</v>
      </c>
      <c r="K1385" s="5"/>
    </row>
    <row r="1386" spans="1:11" x14ac:dyDescent="0.3">
      <c r="A1386" s="37" t="s">
        <v>101</v>
      </c>
      <c r="B1386" s="3" t="s">
        <v>102</v>
      </c>
      <c r="C1386" s="3" t="s">
        <v>286</v>
      </c>
      <c r="D1386" s="3" t="s">
        <v>287</v>
      </c>
      <c r="E1386" s="3">
        <v>3526202</v>
      </c>
      <c r="F1386" s="3" t="s">
        <v>1181</v>
      </c>
      <c r="G1386" s="3" t="s">
        <v>1151</v>
      </c>
      <c r="H1386" s="4">
        <v>27666.666666699999</v>
      </c>
      <c r="I1386" s="4">
        <v>27666.666666699999</v>
      </c>
      <c r="J1386" s="26">
        <v>0</v>
      </c>
      <c r="K1386" s="5"/>
    </row>
    <row r="1387" spans="1:11" x14ac:dyDescent="0.3">
      <c r="A1387" s="37" t="s">
        <v>101</v>
      </c>
      <c r="B1387" s="3" t="s">
        <v>102</v>
      </c>
      <c r="C1387" s="3" t="s">
        <v>215</v>
      </c>
      <c r="D1387" s="3" t="s">
        <v>216</v>
      </c>
      <c r="E1387" s="3">
        <v>3526202</v>
      </c>
      <c r="F1387" s="3" t="s">
        <v>1181</v>
      </c>
      <c r="G1387" s="3" t="s">
        <v>1151</v>
      </c>
      <c r="H1387" s="4">
        <v>24000</v>
      </c>
      <c r="I1387" s="4">
        <v>24000</v>
      </c>
      <c r="J1387" s="26">
        <v>0</v>
      </c>
      <c r="K1387" s="5"/>
    </row>
    <row r="1388" spans="1:11" x14ac:dyDescent="0.3">
      <c r="A1388" s="37" t="s">
        <v>101</v>
      </c>
      <c r="B1388" s="3" t="s">
        <v>102</v>
      </c>
      <c r="C1388" s="3" t="s">
        <v>288</v>
      </c>
      <c r="D1388" s="3" t="s">
        <v>289</v>
      </c>
      <c r="E1388" s="3">
        <v>3526202</v>
      </c>
      <c r="F1388" s="3" t="s">
        <v>1181</v>
      </c>
      <c r="G1388" s="3" t="s">
        <v>1151</v>
      </c>
      <c r="H1388" s="4">
        <v>29000</v>
      </c>
      <c r="I1388" s="4">
        <v>29360</v>
      </c>
      <c r="J1388" s="26">
        <v>1.2413793103448256</v>
      </c>
      <c r="K1388" s="5"/>
    </row>
    <row r="1389" spans="1:11" x14ac:dyDescent="0.3">
      <c r="A1389" s="37" t="s">
        <v>101</v>
      </c>
      <c r="B1389" s="3" t="s">
        <v>102</v>
      </c>
      <c r="C1389" s="3" t="s">
        <v>432</v>
      </c>
      <c r="D1389" s="3" t="s">
        <v>433</v>
      </c>
      <c r="E1389" s="3">
        <v>3526202</v>
      </c>
      <c r="F1389" s="3" t="s">
        <v>1181</v>
      </c>
      <c r="G1389" s="3" t="s">
        <v>1151</v>
      </c>
      <c r="H1389" s="4">
        <v>30333.333333300001</v>
      </c>
      <c r="I1389" s="4">
        <v>31000</v>
      </c>
      <c r="J1389" s="26">
        <v>2.1978021979145002</v>
      </c>
      <c r="K1389" s="5"/>
    </row>
    <row r="1390" spans="1:11" x14ac:dyDescent="0.3">
      <c r="A1390" s="37" t="s">
        <v>101</v>
      </c>
      <c r="B1390" s="3" t="s">
        <v>102</v>
      </c>
      <c r="C1390" s="3" t="s">
        <v>407</v>
      </c>
      <c r="D1390" s="3" t="s">
        <v>408</v>
      </c>
      <c r="E1390" s="3">
        <v>3526202</v>
      </c>
      <c r="F1390" s="3" t="s">
        <v>1181</v>
      </c>
      <c r="G1390" s="3" t="s">
        <v>1151</v>
      </c>
      <c r="H1390" s="4">
        <v>29333.333333300001</v>
      </c>
      <c r="I1390" s="4">
        <v>29666.666666699999</v>
      </c>
      <c r="J1390" s="26">
        <v>1.136363636592197</v>
      </c>
      <c r="K1390" s="5"/>
    </row>
    <row r="1391" spans="1:11" x14ac:dyDescent="0.3">
      <c r="A1391" s="37" t="s">
        <v>101</v>
      </c>
      <c r="B1391" s="3" t="s">
        <v>102</v>
      </c>
      <c r="C1391" s="3" t="s">
        <v>249</v>
      </c>
      <c r="D1391" s="3" t="s">
        <v>250</v>
      </c>
      <c r="E1391" s="3">
        <v>3526202</v>
      </c>
      <c r="F1391" s="3" t="s">
        <v>1181</v>
      </c>
      <c r="G1391" s="3" t="s">
        <v>1151</v>
      </c>
      <c r="H1391" s="4">
        <v>28500</v>
      </c>
      <c r="I1391" s="4">
        <v>28500</v>
      </c>
      <c r="J1391" s="26">
        <v>0</v>
      </c>
      <c r="K1391" s="5"/>
    </row>
    <row r="1392" spans="1:11" x14ac:dyDescent="0.3">
      <c r="A1392" s="37" t="s">
        <v>101</v>
      </c>
      <c r="B1392" s="3" t="s">
        <v>102</v>
      </c>
      <c r="C1392" s="3" t="s">
        <v>290</v>
      </c>
      <c r="D1392" s="3" t="s">
        <v>291</v>
      </c>
      <c r="E1392" s="3">
        <v>3526202</v>
      </c>
      <c r="F1392" s="3" t="s">
        <v>1181</v>
      </c>
      <c r="G1392" s="3" t="s">
        <v>1151</v>
      </c>
      <c r="H1392" s="4">
        <v>30000</v>
      </c>
      <c r="I1392" s="4">
        <v>30000</v>
      </c>
      <c r="J1392" s="26">
        <v>0</v>
      </c>
      <c r="K1392" s="5"/>
    </row>
    <row r="1393" spans="1:11" x14ac:dyDescent="0.3">
      <c r="A1393" s="37" t="s">
        <v>101</v>
      </c>
      <c r="B1393" s="3" t="s">
        <v>102</v>
      </c>
      <c r="C1393" s="3" t="s">
        <v>203</v>
      </c>
      <c r="D1393" s="3" t="s">
        <v>204</v>
      </c>
      <c r="E1393" s="3">
        <v>3526202</v>
      </c>
      <c r="F1393" s="3" t="s">
        <v>1181</v>
      </c>
      <c r="G1393" s="3" t="s">
        <v>1151</v>
      </c>
      <c r="H1393" s="4" t="s">
        <v>93</v>
      </c>
      <c r="I1393" s="4">
        <v>27250</v>
      </c>
      <c r="J1393" s="26" t="s">
        <v>93</v>
      </c>
      <c r="K1393" s="5"/>
    </row>
    <row r="1394" spans="1:11" x14ac:dyDescent="0.3">
      <c r="A1394" s="37" t="s">
        <v>113</v>
      </c>
      <c r="B1394" s="3" t="s">
        <v>114</v>
      </c>
      <c r="C1394" s="3" t="s">
        <v>475</v>
      </c>
      <c r="D1394" s="3" t="s">
        <v>476</v>
      </c>
      <c r="E1394" s="3">
        <v>3526202</v>
      </c>
      <c r="F1394" s="3" t="s">
        <v>1181</v>
      </c>
      <c r="G1394" s="3" t="s">
        <v>1151</v>
      </c>
      <c r="H1394" s="4">
        <v>29000</v>
      </c>
      <c r="I1394" s="4">
        <v>29333.333333300001</v>
      </c>
      <c r="J1394" s="26">
        <v>1.149425287241379</v>
      </c>
      <c r="K1394" s="5"/>
    </row>
    <row r="1395" spans="1:11" x14ac:dyDescent="0.3">
      <c r="A1395" s="37" t="s">
        <v>453</v>
      </c>
      <c r="B1395" s="3" t="s">
        <v>262</v>
      </c>
      <c r="C1395" s="3" t="s">
        <v>456</v>
      </c>
      <c r="D1395" s="3" t="s">
        <v>457</v>
      </c>
      <c r="E1395" s="3">
        <v>3526202</v>
      </c>
      <c r="F1395" s="3" t="s">
        <v>1181</v>
      </c>
      <c r="G1395" s="3" t="s">
        <v>1151</v>
      </c>
      <c r="H1395" s="4">
        <v>26000</v>
      </c>
      <c r="I1395" s="4">
        <v>26000</v>
      </c>
      <c r="J1395" s="26">
        <v>0</v>
      </c>
      <c r="K1395" s="5"/>
    </row>
    <row r="1396" spans="1:11" x14ac:dyDescent="0.3">
      <c r="A1396" s="37" t="s">
        <v>453</v>
      </c>
      <c r="B1396" s="3" t="s">
        <v>262</v>
      </c>
      <c r="C1396" s="3" t="s">
        <v>479</v>
      </c>
      <c r="D1396" s="3" t="s">
        <v>480</v>
      </c>
      <c r="E1396" s="3">
        <v>3526202</v>
      </c>
      <c r="F1396" s="3" t="s">
        <v>1181</v>
      </c>
      <c r="G1396" s="3" t="s">
        <v>1151</v>
      </c>
      <c r="H1396" s="4">
        <v>25333.333333300001</v>
      </c>
      <c r="I1396" s="4">
        <v>25333.333333300001</v>
      </c>
      <c r="J1396" s="26">
        <v>0</v>
      </c>
      <c r="K1396" s="5"/>
    </row>
    <row r="1397" spans="1:11" x14ac:dyDescent="0.3">
      <c r="A1397" s="37" t="s">
        <v>117</v>
      </c>
      <c r="B1397" s="3" t="s">
        <v>118</v>
      </c>
      <c r="C1397" s="3" t="s">
        <v>119</v>
      </c>
      <c r="D1397" s="3" t="s">
        <v>120</v>
      </c>
      <c r="E1397" s="3">
        <v>3526202</v>
      </c>
      <c r="F1397" s="3" t="s">
        <v>1181</v>
      </c>
      <c r="G1397" s="3" t="s">
        <v>1151</v>
      </c>
      <c r="H1397" s="4">
        <v>27000</v>
      </c>
      <c r="I1397" s="4">
        <v>27500</v>
      </c>
      <c r="J1397" s="26">
        <v>1.8518518518518601</v>
      </c>
      <c r="K1397" s="5"/>
    </row>
    <row r="1398" spans="1:11" x14ac:dyDescent="0.3">
      <c r="A1398" s="37" t="s">
        <v>117</v>
      </c>
      <c r="B1398" s="3" t="s">
        <v>118</v>
      </c>
      <c r="C1398" s="3" t="s">
        <v>123</v>
      </c>
      <c r="D1398" s="3" t="s">
        <v>124</v>
      </c>
      <c r="E1398" s="3">
        <v>3526202</v>
      </c>
      <c r="F1398" s="3" t="s">
        <v>1181</v>
      </c>
      <c r="G1398" s="3" t="s">
        <v>1151</v>
      </c>
      <c r="H1398" s="4">
        <v>28050</v>
      </c>
      <c r="I1398" s="4">
        <v>29066.666666699999</v>
      </c>
      <c r="J1398" s="26">
        <v>3.6244800951871659</v>
      </c>
      <c r="K1398" s="5"/>
    </row>
    <row r="1399" spans="1:11" x14ac:dyDescent="0.3">
      <c r="A1399" s="37" t="s">
        <v>141</v>
      </c>
      <c r="B1399" s="3" t="s">
        <v>142</v>
      </c>
      <c r="C1399" s="3" t="s">
        <v>370</v>
      </c>
      <c r="D1399" s="3" t="s">
        <v>371</v>
      </c>
      <c r="E1399" s="3">
        <v>3526202</v>
      </c>
      <c r="F1399" s="3" t="s">
        <v>1181</v>
      </c>
      <c r="G1399" s="3" t="s">
        <v>1151</v>
      </c>
      <c r="H1399" s="4">
        <v>27875</v>
      </c>
      <c r="I1399" s="4">
        <v>28150</v>
      </c>
      <c r="J1399" s="26">
        <v>0.98654708520178325</v>
      </c>
      <c r="K1399" s="5"/>
    </row>
    <row r="1400" spans="1:11" x14ac:dyDescent="0.3">
      <c r="A1400" s="37" t="s">
        <v>141</v>
      </c>
      <c r="B1400" s="3" t="s">
        <v>142</v>
      </c>
      <c r="C1400" s="3" t="s">
        <v>186</v>
      </c>
      <c r="D1400" s="3" t="s">
        <v>187</v>
      </c>
      <c r="E1400" s="3">
        <v>3526202</v>
      </c>
      <c r="F1400" s="3" t="s">
        <v>1181</v>
      </c>
      <c r="G1400" s="3" t="s">
        <v>1151</v>
      </c>
      <c r="H1400" s="4">
        <v>26800</v>
      </c>
      <c r="I1400" s="4">
        <v>26800</v>
      </c>
      <c r="J1400" s="26">
        <v>0</v>
      </c>
      <c r="K1400" s="5"/>
    </row>
    <row r="1401" spans="1:11" x14ac:dyDescent="0.3">
      <c r="A1401" s="37" t="s">
        <v>145</v>
      </c>
      <c r="B1401" s="3" t="s">
        <v>146</v>
      </c>
      <c r="C1401" s="3" t="s">
        <v>870</v>
      </c>
      <c r="D1401" s="3" t="s">
        <v>871</v>
      </c>
      <c r="E1401" s="3">
        <v>3526202</v>
      </c>
      <c r="F1401" s="3" t="s">
        <v>1181</v>
      </c>
      <c r="G1401" s="3" t="s">
        <v>1151</v>
      </c>
      <c r="H1401" s="4">
        <v>28125</v>
      </c>
      <c r="I1401" s="4">
        <v>28500</v>
      </c>
      <c r="J1401" s="26">
        <v>1.3333333333333419</v>
      </c>
      <c r="K1401" s="5"/>
    </row>
    <row r="1402" spans="1:11" x14ac:dyDescent="0.3">
      <c r="A1402" s="37" t="s">
        <v>145</v>
      </c>
      <c r="B1402" s="3" t="s">
        <v>146</v>
      </c>
      <c r="C1402" s="3" t="s">
        <v>867</v>
      </c>
      <c r="D1402" s="3" t="s">
        <v>868</v>
      </c>
      <c r="E1402" s="3">
        <v>3526202</v>
      </c>
      <c r="F1402" s="3" t="s">
        <v>1181</v>
      </c>
      <c r="G1402" s="3" t="s">
        <v>1151</v>
      </c>
      <c r="H1402" s="4">
        <v>26500</v>
      </c>
      <c r="I1402" s="4">
        <v>27100</v>
      </c>
      <c r="J1402" s="26">
        <v>2.2641509433962259</v>
      </c>
      <c r="K1402" s="5"/>
    </row>
    <row r="1403" spans="1:11" x14ac:dyDescent="0.3">
      <c r="A1403" s="37" t="s">
        <v>310</v>
      </c>
      <c r="B1403" s="3" t="s">
        <v>311</v>
      </c>
      <c r="C1403" s="3" t="s">
        <v>314</v>
      </c>
      <c r="D1403" s="3" t="s">
        <v>315</v>
      </c>
      <c r="E1403" s="3">
        <v>3526202</v>
      </c>
      <c r="F1403" s="3" t="s">
        <v>1181</v>
      </c>
      <c r="G1403" s="3" t="s">
        <v>1151</v>
      </c>
      <c r="H1403" s="4">
        <v>22925</v>
      </c>
      <c r="I1403" s="4">
        <v>23250</v>
      </c>
      <c r="J1403" s="26">
        <v>1.4176663031624903</v>
      </c>
      <c r="K1403" s="5"/>
    </row>
    <row r="1404" spans="1:11" x14ac:dyDescent="0.3">
      <c r="A1404" s="37" t="s">
        <v>310</v>
      </c>
      <c r="B1404" s="3" t="s">
        <v>311</v>
      </c>
      <c r="C1404" s="3" t="s">
        <v>312</v>
      </c>
      <c r="D1404" s="3" t="s">
        <v>313</v>
      </c>
      <c r="E1404" s="3">
        <v>3526202</v>
      </c>
      <c r="F1404" s="3" t="s">
        <v>1181</v>
      </c>
      <c r="G1404" s="3" t="s">
        <v>1151</v>
      </c>
      <c r="H1404" s="4">
        <v>24625</v>
      </c>
      <c r="I1404" s="4">
        <v>24625</v>
      </c>
      <c r="J1404" s="26">
        <v>0</v>
      </c>
      <c r="K1404" s="5"/>
    </row>
    <row r="1405" spans="1:11" x14ac:dyDescent="0.3">
      <c r="A1405" s="37" t="s">
        <v>316</v>
      </c>
      <c r="B1405" s="3" t="s">
        <v>317</v>
      </c>
      <c r="C1405" s="3" t="s">
        <v>517</v>
      </c>
      <c r="D1405" s="3" t="s">
        <v>518</v>
      </c>
      <c r="E1405" s="3">
        <v>3526202</v>
      </c>
      <c r="F1405" s="3" t="s">
        <v>1181</v>
      </c>
      <c r="G1405" s="3" t="s">
        <v>1151</v>
      </c>
      <c r="H1405" s="4">
        <v>26500</v>
      </c>
      <c r="I1405" s="4">
        <v>26500</v>
      </c>
      <c r="J1405" s="26">
        <v>0</v>
      </c>
      <c r="K1405" s="5"/>
    </row>
    <row r="1406" spans="1:11" x14ac:dyDescent="0.3">
      <c r="A1406" s="37" t="s">
        <v>167</v>
      </c>
      <c r="B1406" s="3" t="s">
        <v>168</v>
      </c>
      <c r="C1406" s="3" t="s">
        <v>229</v>
      </c>
      <c r="D1406" s="3" t="s">
        <v>230</v>
      </c>
      <c r="E1406" s="3">
        <v>3526202</v>
      </c>
      <c r="F1406" s="3" t="s">
        <v>1181</v>
      </c>
      <c r="G1406" s="3" t="s">
        <v>1151</v>
      </c>
      <c r="H1406" s="4">
        <v>27500</v>
      </c>
      <c r="I1406" s="4">
        <v>29000</v>
      </c>
      <c r="J1406" s="26">
        <v>5.4545454545454453</v>
      </c>
      <c r="K1406" s="5"/>
    </row>
    <row r="1407" spans="1:11" x14ac:dyDescent="0.3">
      <c r="A1407" s="37" t="s">
        <v>167</v>
      </c>
      <c r="B1407" s="3" t="s">
        <v>168</v>
      </c>
      <c r="C1407" s="3" t="s">
        <v>231</v>
      </c>
      <c r="D1407" s="3" t="s">
        <v>232</v>
      </c>
      <c r="E1407" s="3">
        <v>3526202</v>
      </c>
      <c r="F1407" s="3" t="s">
        <v>1181</v>
      </c>
      <c r="G1407" s="3" t="s">
        <v>1151</v>
      </c>
      <c r="H1407" s="4">
        <v>22700</v>
      </c>
      <c r="I1407" s="4">
        <v>22700</v>
      </c>
      <c r="J1407" s="26">
        <v>0</v>
      </c>
      <c r="K1407" s="5"/>
    </row>
    <row r="1408" spans="1:11" x14ac:dyDescent="0.3">
      <c r="A1408" s="37" t="s">
        <v>171</v>
      </c>
      <c r="B1408" s="3" t="s">
        <v>172</v>
      </c>
      <c r="C1408" s="3" t="s">
        <v>329</v>
      </c>
      <c r="D1408" s="3" t="s">
        <v>330</v>
      </c>
      <c r="E1408" s="3">
        <v>3526202</v>
      </c>
      <c r="F1408" s="3" t="s">
        <v>1181</v>
      </c>
      <c r="G1408" s="3" t="s">
        <v>1151</v>
      </c>
      <c r="H1408" s="4">
        <v>26600</v>
      </c>
      <c r="I1408" s="4">
        <v>25250</v>
      </c>
      <c r="J1408" s="26">
        <v>-5.0751879699248104</v>
      </c>
      <c r="K1408" s="5"/>
    </row>
    <row r="1409" spans="1:11" x14ac:dyDescent="0.3">
      <c r="A1409" s="37" t="s">
        <v>483</v>
      </c>
      <c r="B1409" s="3" t="s">
        <v>484</v>
      </c>
      <c r="C1409" s="3" t="s">
        <v>487</v>
      </c>
      <c r="D1409" s="3" t="s">
        <v>488</v>
      </c>
      <c r="E1409" s="3">
        <v>3526202</v>
      </c>
      <c r="F1409" s="3" t="s">
        <v>1181</v>
      </c>
      <c r="G1409" s="3" t="s">
        <v>1151</v>
      </c>
      <c r="H1409" s="4">
        <v>30500</v>
      </c>
      <c r="I1409" s="4">
        <v>27700</v>
      </c>
      <c r="J1409" s="26">
        <v>-9.180327868852455</v>
      </c>
      <c r="K1409" s="5"/>
    </row>
    <row r="1410" spans="1:11" x14ac:dyDescent="0.3">
      <c r="A1410" s="37" t="s">
        <v>483</v>
      </c>
      <c r="B1410" s="3" t="s">
        <v>484</v>
      </c>
      <c r="C1410" s="3" t="s">
        <v>485</v>
      </c>
      <c r="D1410" s="3" t="s">
        <v>486</v>
      </c>
      <c r="E1410" s="3">
        <v>3526202</v>
      </c>
      <c r="F1410" s="3" t="s">
        <v>1181</v>
      </c>
      <c r="G1410" s="3" t="s">
        <v>1151</v>
      </c>
      <c r="H1410" s="4">
        <v>24500</v>
      </c>
      <c r="I1410" s="4">
        <v>24500</v>
      </c>
      <c r="J1410" s="26">
        <v>0</v>
      </c>
      <c r="K1410" s="5"/>
    </row>
    <row r="1411" spans="1:11" x14ac:dyDescent="0.3">
      <c r="A1411" s="37" t="s">
        <v>67</v>
      </c>
      <c r="B1411" s="3" t="s">
        <v>68</v>
      </c>
      <c r="C1411" s="3" t="s">
        <v>284</v>
      </c>
      <c r="D1411" s="3" t="s">
        <v>285</v>
      </c>
      <c r="E1411" s="3">
        <v>3526202</v>
      </c>
      <c r="F1411" s="3" t="s">
        <v>1181</v>
      </c>
      <c r="G1411" s="3" t="s">
        <v>494</v>
      </c>
      <c r="H1411" s="4">
        <v>48166.666666700003</v>
      </c>
      <c r="I1411" s="4">
        <v>48000</v>
      </c>
      <c r="J1411" s="26">
        <v>-0.3460207613146471</v>
      </c>
      <c r="K1411" s="5"/>
    </row>
    <row r="1412" spans="1:11" x14ac:dyDescent="0.3">
      <c r="A1412" s="37" t="s">
        <v>504</v>
      </c>
      <c r="B1412" s="3" t="s">
        <v>505</v>
      </c>
      <c r="C1412" s="3" t="s">
        <v>506</v>
      </c>
      <c r="D1412" s="3" t="s">
        <v>507</v>
      </c>
      <c r="E1412" s="3">
        <v>3526202</v>
      </c>
      <c r="F1412" s="3" t="s">
        <v>1181</v>
      </c>
      <c r="G1412" s="3" t="s">
        <v>494</v>
      </c>
      <c r="H1412" s="4">
        <v>57094.333333299997</v>
      </c>
      <c r="I1412" s="4">
        <v>56466.333333299997</v>
      </c>
      <c r="J1412" s="26">
        <v>-1.0999340273121661</v>
      </c>
      <c r="K1412" s="5"/>
    </row>
    <row r="1413" spans="1:11" x14ac:dyDescent="0.3">
      <c r="A1413" s="37" t="s">
        <v>98</v>
      </c>
      <c r="B1413" s="3" t="s">
        <v>99</v>
      </c>
      <c r="C1413" s="3" t="s">
        <v>100</v>
      </c>
      <c r="D1413" s="3" t="s">
        <v>99</v>
      </c>
      <c r="E1413" s="3">
        <v>3526202</v>
      </c>
      <c r="F1413" s="3" t="s">
        <v>1181</v>
      </c>
      <c r="G1413" s="3" t="s">
        <v>494</v>
      </c>
      <c r="H1413" s="4">
        <v>54866.666666700003</v>
      </c>
      <c r="I1413" s="4">
        <v>55733.333333299997</v>
      </c>
      <c r="J1413" s="26">
        <v>1.5795868771557808</v>
      </c>
      <c r="K1413" s="5"/>
    </row>
    <row r="1414" spans="1:11" x14ac:dyDescent="0.3">
      <c r="A1414" s="37" t="s">
        <v>449</v>
      </c>
      <c r="B1414" s="3" t="s">
        <v>450</v>
      </c>
      <c r="C1414" s="3" t="s">
        <v>688</v>
      </c>
      <c r="D1414" s="3" t="s">
        <v>689</v>
      </c>
      <c r="E1414" s="3">
        <v>3526202</v>
      </c>
      <c r="F1414" s="3" t="s">
        <v>1181</v>
      </c>
      <c r="G1414" s="3" t="s">
        <v>494</v>
      </c>
      <c r="H1414" s="4">
        <v>61000</v>
      </c>
      <c r="I1414" s="4">
        <v>61000</v>
      </c>
      <c r="J1414" s="26">
        <v>0</v>
      </c>
      <c r="K1414" s="5"/>
    </row>
    <row r="1415" spans="1:11" x14ac:dyDescent="0.3">
      <c r="A1415" s="37" t="s">
        <v>101</v>
      </c>
      <c r="B1415" s="3" t="s">
        <v>102</v>
      </c>
      <c r="C1415" s="3" t="s">
        <v>103</v>
      </c>
      <c r="D1415" s="3" t="s">
        <v>104</v>
      </c>
      <c r="E1415" s="3">
        <v>3526202</v>
      </c>
      <c r="F1415" s="3" t="s">
        <v>1181</v>
      </c>
      <c r="G1415" s="3" t="s">
        <v>494</v>
      </c>
      <c r="H1415" s="4">
        <v>56300</v>
      </c>
      <c r="I1415" s="4">
        <v>62250</v>
      </c>
      <c r="J1415" s="26">
        <v>10.568383658969815</v>
      </c>
      <c r="K1415" s="5"/>
    </row>
    <row r="1416" spans="1:11" x14ac:dyDescent="0.3">
      <c r="A1416" s="37" t="s">
        <v>101</v>
      </c>
      <c r="B1416" s="3" t="s">
        <v>102</v>
      </c>
      <c r="C1416" s="3" t="s">
        <v>215</v>
      </c>
      <c r="D1416" s="3" t="s">
        <v>216</v>
      </c>
      <c r="E1416" s="3">
        <v>3526202</v>
      </c>
      <c r="F1416" s="3" t="s">
        <v>1181</v>
      </c>
      <c r="G1416" s="3" t="s">
        <v>494</v>
      </c>
      <c r="H1416" s="4">
        <v>51500</v>
      </c>
      <c r="I1416" s="4">
        <v>50825</v>
      </c>
      <c r="J1416" s="26">
        <v>-1.3106796116504893</v>
      </c>
      <c r="K1416" s="5"/>
    </row>
    <row r="1417" spans="1:11" x14ac:dyDescent="0.3">
      <c r="A1417" s="37" t="s">
        <v>101</v>
      </c>
      <c r="B1417" s="3" t="s">
        <v>102</v>
      </c>
      <c r="C1417" s="3" t="s">
        <v>247</v>
      </c>
      <c r="D1417" s="3" t="s">
        <v>248</v>
      </c>
      <c r="E1417" s="3">
        <v>3526202</v>
      </c>
      <c r="F1417" s="3" t="s">
        <v>1181</v>
      </c>
      <c r="G1417" s="3" t="s">
        <v>494</v>
      </c>
      <c r="H1417" s="4">
        <v>61666.666666700003</v>
      </c>
      <c r="I1417" s="4">
        <v>64500</v>
      </c>
      <c r="J1417" s="26">
        <v>4.5945945945380595</v>
      </c>
      <c r="K1417" s="5"/>
    </row>
    <row r="1418" spans="1:11" x14ac:dyDescent="0.3">
      <c r="A1418" s="37" t="s">
        <v>101</v>
      </c>
      <c r="B1418" s="3" t="s">
        <v>102</v>
      </c>
      <c r="C1418" s="3" t="s">
        <v>288</v>
      </c>
      <c r="D1418" s="3" t="s">
        <v>289</v>
      </c>
      <c r="E1418" s="3">
        <v>3526202</v>
      </c>
      <c r="F1418" s="3" t="s">
        <v>1181</v>
      </c>
      <c r="G1418" s="3" t="s">
        <v>494</v>
      </c>
      <c r="H1418" s="4">
        <v>64500</v>
      </c>
      <c r="I1418" s="4">
        <v>64500</v>
      </c>
      <c r="J1418" s="26">
        <v>0</v>
      </c>
      <c r="K1418" s="5"/>
    </row>
    <row r="1419" spans="1:11" x14ac:dyDescent="0.3">
      <c r="A1419" s="37" t="s">
        <v>101</v>
      </c>
      <c r="B1419" s="3" t="s">
        <v>102</v>
      </c>
      <c r="C1419" s="3" t="s">
        <v>407</v>
      </c>
      <c r="D1419" s="3" t="s">
        <v>408</v>
      </c>
      <c r="E1419" s="3">
        <v>3526202</v>
      </c>
      <c r="F1419" s="3" t="s">
        <v>1181</v>
      </c>
      <c r="G1419" s="3" t="s">
        <v>494</v>
      </c>
      <c r="H1419" s="4">
        <v>71500</v>
      </c>
      <c r="I1419" s="4">
        <v>70000</v>
      </c>
      <c r="J1419" s="26">
        <v>-2.0979020979020935</v>
      </c>
      <c r="K1419" s="5"/>
    </row>
    <row r="1420" spans="1:11" x14ac:dyDescent="0.3">
      <c r="A1420" s="37" t="s">
        <v>101</v>
      </c>
      <c r="B1420" s="3" t="s">
        <v>102</v>
      </c>
      <c r="C1420" s="3" t="s">
        <v>203</v>
      </c>
      <c r="D1420" s="3" t="s">
        <v>204</v>
      </c>
      <c r="E1420" s="3">
        <v>3526202</v>
      </c>
      <c r="F1420" s="3" t="s">
        <v>1181</v>
      </c>
      <c r="G1420" s="3" t="s">
        <v>494</v>
      </c>
      <c r="H1420" s="4">
        <v>53250</v>
      </c>
      <c r="I1420" s="4">
        <v>53250</v>
      </c>
      <c r="J1420" s="26">
        <v>0</v>
      </c>
      <c r="K1420" s="5"/>
    </row>
    <row r="1421" spans="1:11" x14ac:dyDescent="0.3">
      <c r="A1421" s="37" t="s">
        <v>418</v>
      </c>
      <c r="B1421" s="3" t="s">
        <v>419</v>
      </c>
      <c r="C1421" s="3" t="s">
        <v>422</v>
      </c>
      <c r="D1421" s="3" t="s">
        <v>423</v>
      </c>
      <c r="E1421" s="3">
        <v>3526202</v>
      </c>
      <c r="F1421" s="3" t="s">
        <v>1181</v>
      </c>
      <c r="G1421" s="3" t="s">
        <v>494</v>
      </c>
      <c r="H1421" s="4">
        <v>53650</v>
      </c>
      <c r="I1421" s="4">
        <v>53650</v>
      </c>
      <c r="J1421" s="26">
        <v>0</v>
      </c>
      <c r="K1421" s="5"/>
    </row>
    <row r="1422" spans="1:11" x14ac:dyDescent="0.3">
      <c r="A1422" s="37" t="s">
        <v>113</v>
      </c>
      <c r="B1422" s="3" t="s">
        <v>114</v>
      </c>
      <c r="C1422" s="3" t="s">
        <v>515</v>
      </c>
      <c r="D1422" s="3" t="s">
        <v>516</v>
      </c>
      <c r="E1422" s="3">
        <v>3526202</v>
      </c>
      <c r="F1422" s="3" t="s">
        <v>1181</v>
      </c>
      <c r="G1422" s="3" t="s">
        <v>494</v>
      </c>
      <c r="H1422" s="4">
        <v>52350</v>
      </c>
      <c r="I1422" s="4">
        <v>51650</v>
      </c>
      <c r="J1422" s="26">
        <v>-1.3371537726838634</v>
      </c>
      <c r="K1422" s="5"/>
    </row>
    <row r="1423" spans="1:11" x14ac:dyDescent="0.3">
      <c r="A1423" s="37" t="s">
        <v>113</v>
      </c>
      <c r="B1423" s="3" t="s">
        <v>114</v>
      </c>
      <c r="C1423" s="3" t="s">
        <v>475</v>
      </c>
      <c r="D1423" s="3" t="s">
        <v>476</v>
      </c>
      <c r="E1423" s="3">
        <v>3526202</v>
      </c>
      <c r="F1423" s="3" t="s">
        <v>1181</v>
      </c>
      <c r="G1423" s="3" t="s">
        <v>494</v>
      </c>
      <c r="H1423" s="4">
        <v>60000</v>
      </c>
      <c r="I1423" s="4">
        <v>61666.666666700003</v>
      </c>
      <c r="J1423" s="26">
        <v>2.7777777778333457</v>
      </c>
      <c r="K1423" s="5"/>
    </row>
    <row r="1424" spans="1:11" x14ac:dyDescent="0.3">
      <c r="A1424" s="37" t="s">
        <v>113</v>
      </c>
      <c r="B1424" s="3" t="s">
        <v>114</v>
      </c>
      <c r="C1424" s="3" t="s">
        <v>477</v>
      </c>
      <c r="D1424" s="3" t="s">
        <v>478</v>
      </c>
      <c r="E1424" s="3">
        <v>3526202</v>
      </c>
      <c r="F1424" s="3" t="s">
        <v>1181</v>
      </c>
      <c r="G1424" s="3" t="s">
        <v>494</v>
      </c>
      <c r="H1424" s="4">
        <v>52233.333333299997</v>
      </c>
      <c r="I1424" s="4">
        <v>53233.333333299997</v>
      </c>
      <c r="J1424" s="26">
        <v>1.9144862795162254</v>
      </c>
      <c r="K1424" s="5"/>
    </row>
    <row r="1425" spans="1:11" x14ac:dyDescent="0.3">
      <c r="A1425" s="37" t="s">
        <v>113</v>
      </c>
      <c r="B1425" s="3" t="s">
        <v>114</v>
      </c>
      <c r="C1425" s="3" t="s">
        <v>115</v>
      </c>
      <c r="D1425" s="3" t="s">
        <v>116</v>
      </c>
      <c r="E1425" s="3">
        <v>3526202</v>
      </c>
      <c r="F1425" s="3" t="s">
        <v>1181</v>
      </c>
      <c r="G1425" s="3" t="s">
        <v>494</v>
      </c>
      <c r="H1425" s="4">
        <v>51566.666666700003</v>
      </c>
      <c r="I1425" s="4">
        <v>51566.666666700003</v>
      </c>
      <c r="J1425" s="26">
        <v>0</v>
      </c>
      <c r="K1425" s="5"/>
    </row>
    <row r="1426" spans="1:11" x14ac:dyDescent="0.3">
      <c r="A1426" s="37" t="s">
        <v>453</v>
      </c>
      <c r="B1426" s="3" t="s">
        <v>262</v>
      </c>
      <c r="C1426" s="3" t="s">
        <v>456</v>
      </c>
      <c r="D1426" s="3" t="s">
        <v>457</v>
      </c>
      <c r="E1426" s="3">
        <v>3526202</v>
      </c>
      <c r="F1426" s="3" t="s">
        <v>1181</v>
      </c>
      <c r="G1426" s="3" t="s">
        <v>494</v>
      </c>
      <c r="H1426" s="4">
        <v>56525</v>
      </c>
      <c r="I1426" s="4">
        <v>59000</v>
      </c>
      <c r="J1426" s="26">
        <v>4.3785935426802203</v>
      </c>
      <c r="K1426" s="5"/>
    </row>
    <row r="1427" spans="1:11" x14ac:dyDescent="0.3">
      <c r="A1427" s="37" t="s">
        <v>453</v>
      </c>
      <c r="B1427" s="3" t="s">
        <v>262</v>
      </c>
      <c r="C1427" s="3" t="s">
        <v>454</v>
      </c>
      <c r="D1427" s="3" t="s">
        <v>455</v>
      </c>
      <c r="E1427" s="3">
        <v>3526202</v>
      </c>
      <c r="F1427" s="3" t="s">
        <v>1181</v>
      </c>
      <c r="G1427" s="3" t="s">
        <v>494</v>
      </c>
      <c r="H1427" s="4">
        <v>51766.666666700003</v>
      </c>
      <c r="I1427" s="4">
        <v>51766.666666700003</v>
      </c>
      <c r="J1427" s="26">
        <v>0</v>
      </c>
      <c r="K1427" s="5"/>
    </row>
    <row r="1428" spans="1:11" x14ac:dyDescent="0.3">
      <c r="A1428" s="37" t="s">
        <v>453</v>
      </c>
      <c r="B1428" s="3" t="s">
        <v>262</v>
      </c>
      <c r="C1428" s="3" t="s">
        <v>479</v>
      </c>
      <c r="D1428" s="3" t="s">
        <v>480</v>
      </c>
      <c r="E1428" s="3">
        <v>3526202</v>
      </c>
      <c r="F1428" s="3" t="s">
        <v>1181</v>
      </c>
      <c r="G1428" s="3" t="s">
        <v>494</v>
      </c>
      <c r="H1428" s="4">
        <v>47666.666666700003</v>
      </c>
      <c r="I1428" s="4">
        <v>50333.333333299997</v>
      </c>
      <c r="J1428" s="26">
        <v>5.5944055942618087</v>
      </c>
      <c r="K1428" s="5"/>
    </row>
    <row r="1429" spans="1:11" x14ac:dyDescent="0.3">
      <c r="A1429" s="37" t="s">
        <v>117</v>
      </c>
      <c r="B1429" s="3" t="s">
        <v>118</v>
      </c>
      <c r="C1429" s="3" t="s">
        <v>725</v>
      </c>
      <c r="D1429" s="3" t="s">
        <v>726</v>
      </c>
      <c r="E1429" s="3">
        <v>3526202</v>
      </c>
      <c r="F1429" s="3" t="s">
        <v>1181</v>
      </c>
      <c r="G1429" s="3" t="s">
        <v>494</v>
      </c>
      <c r="H1429" s="4" t="s">
        <v>93</v>
      </c>
      <c r="I1429" s="4">
        <v>57040</v>
      </c>
      <c r="J1429" s="26" t="s">
        <v>93</v>
      </c>
      <c r="K1429" s="5"/>
    </row>
    <row r="1430" spans="1:11" x14ac:dyDescent="0.3">
      <c r="A1430" s="37" t="s">
        <v>141</v>
      </c>
      <c r="B1430" s="3" t="s">
        <v>142</v>
      </c>
      <c r="C1430" s="3" t="s">
        <v>186</v>
      </c>
      <c r="D1430" s="3" t="s">
        <v>187</v>
      </c>
      <c r="E1430" s="3">
        <v>3526202</v>
      </c>
      <c r="F1430" s="3" t="s">
        <v>1181</v>
      </c>
      <c r="G1430" s="3" t="s">
        <v>494</v>
      </c>
      <c r="H1430" s="4">
        <v>60700</v>
      </c>
      <c r="I1430" s="4">
        <v>60700</v>
      </c>
      <c r="J1430" s="26">
        <v>0</v>
      </c>
      <c r="K1430" s="5"/>
    </row>
    <row r="1431" spans="1:11" x14ac:dyDescent="0.3">
      <c r="A1431" s="37" t="s">
        <v>145</v>
      </c>
      <c r="B1431" s="3" t="s">
        <v>146</v>
      </c>
      <c r="C1431" s="3" t="s">
        <v>870</v>
      </c>
      <c r="D1431" s="3" t="s">
        <v>871</v>
      </c>
      <c r="E1431" s="3">
        <v>3526202</v>
      </c>
      <c r="F1431" s="3" t="s">
        <v>1181</v>
      </c>
      <c r="G1431" s="3" t="s">
        <v>494</v>
      </c>
      <c r="H1431" s="4">
        <v>62216.666666700003</v>
      </c>
      <c r="I1431" s="4">
        <v>62483.333333299997</v>
      </c>
      <c r="J1431" s="26">
        <v>0.42860969718701014</v>
      </c>
      <c r="K1431" s="5"/>
    </row>
    <row r="1432" spans="1:11" x14ac:dyDescent="0.3">
      <c r="A1432" s="37" t="s">
        <v>145</v>
      </c>
      <c r="B1432" s="3" t="s">
        <v>146</v>
      </c>
      <c r="C1432" s="3" t="s">
        <v>867</v>
      </c>
      <c r="D1432" s="3" t="s">
        <v>868</v>
      </c>
      <c r="E1432" s="3">
        <v>3526202</v>
      </c>
      <c r="F1432" s="3" t="s">
        <v>1181</v>
      </c>
      <c r="G1432" s="3" t="s">
        <v>494</v>
      </c>
      <c r="H1432" s="4">
        <v>65000</v>
      </c>
      <c r="I1432" s="4">
        <v>65500</v>
      </c>
      <c r="J1432" s="26">
        <v>0.7692307692307665</v>
      </c>
      <c r="K1432" s="5"/>
    </row>
    <row r="1433" spans="1:11" x14ac:dyDescent="0.3">
      <c r="A1433" s="37" t="s">
        <v>310</v>
      </c>
      <c r="B1433" s="3" t="s">
        <v>311</v>
      </c>
      <c r="C1433" s="3" t="s">
        <v>314</v>
      </c>
      <c r="D1433" s="3" t="s">
        <v>315</v>
      </c>
      <c r="E1433" s="3">
        <v>3526202</v>
      </c>
      <c r="F1433" s="3" t="s">
        <v>1181</v>
      </c>
      <c r="G1433" s="3" t="s">
        <v>494</v>
      </c>
      <c r="H1433" s="4">
        <v>52420</v>
      </c>
      <c r="I1433" s="4">
        <v>52420</v>
      </c>
      <c r="J1433" s="26">
        <v>0</v>
      </c>
      <c r="K1433" s="5"/>
    </row>
    <row r="1434" spans="1:11" x14ac:dyDescent="0.3">
      <c r="A1434" s="37" t="s">
        <v>310</v>
      </c>
      <c r="B1434" s="3" t="s">
        <v>311</v>
      </c>
      <c r="C1434" s="3" t="s">
        <v>312</v>
      </c>
      <c r="D1434" s="3" t="s">
        <v>313</v>
      </c>
      <c r="E1434" s="3">
        <v>3526202</v>
      </c>
      <c r="F1434" s="3" t="s">
        <v>1181</v>
      </c>
      <c r="G1434" s="3" t="s">
        <v>494</v>
      </c>
      <c r="H1434" s="4">
        <v>52750</v>
      </c>
      <c r="I1434" s="4">
        <v>52750</v>
      </c>
      <c r="J1434" s="26">
        <v>0</v>
      </c>
      <c r="K1434" s="5"/>
    </row>
    <row r="1435" spans="1:11" x14ac:dyDescent="0.3">
      <c r="A1435" s="37" t="s">
        <v>310</v>
      </c>
      <c r="B1435" s="3" t="s">
        <v>311</v>
      </c>
      <c r="C1435" s="3" t="s">
        <v>572</v>
      </c>
      <c r="D1435" s="3" t="s">
        <v>573</v>
      </c>
      <c r="E1435" s="3">
        <v>3526202</v>
      </c>
      <c r="F1435" s="3" t="s">
        <v>1181</v>
      </c>
      <c r="G1435" s="3" t="s">
        <v>494</v>
      </c>
      <c r="H1435" s="4">
        <v>53766.666666700003</v>
      </c>
      <c r="I1435" s="4">
        <v>52100</v>
      </c>
      <c r="J1435" s="26">
        <v>-3.099814011219415</v>
      </c>
      <c r="K1435" s="5"/>
    </row>
    <row r="1436" spans="1:11" x14ac:dyDescent="0.3">
      <c r="A1436" s="37" t="s">
        <v>316</v>
      </c>
      <c r="B1436" s="3" t="s">
        <v>317</v>
      </c>
      <c r="C1436" s="3" t="s">
        <v>318</v>
      </c>
      <c r="D1436" s="3" t="s">
        <v>319</v>
      </c>
      <c r="E1436" s="3">
        <v>3526202</v>
      </c>
      <c r="F1436" s="3" t="s">
        <v>1181</v>
      </c>
      <c r="G1436" s="3" t="s">
        <v>494</v>
      </c>
      <c r="H1436" s="4">
        <v>46000</v>
      </c>
      <c r="I1436" s="4">
        <v>46500</v>
      </c>
      <c r="J1436" s="26">
        <v>1.0869565217391353</v>
      </c>
      <c r="K1436" s="5"/>
    </row>
    <row r="1437" spans="1:11" x14ac:dyDescent="0.3">
      <c r="A1437" s="37" t="s">
        <v>167</v>
      </c>
      <c r="B1437" s="3" t="s">
        <v>168</v>
      </c>
      <c r="C1437" s="3" t="s">
        <v>169</v>
      </c>
      <c r="D1437" s="3" t="s">
        <v>170</v>
      </c>
      <c r="E1437" s="3">
        <v>3526202</v>
      </c>
      <c r="F1437" s="3" t="s">
        <v>1181</v>
      </c>
      <c r="G1437" s="3" t="s">
        <v>494</v>
      </c>
      <c r="H1437" s="4">
        <v>55175</v>
      </c>
      <c r="I1437" s="4">
        <v>55175</v>
      </c>
      <c r="J1437" s="26">
        <v>0</v>
      </c>
      <c r="K1437" s="5"/>
    </row>
    <row r="1438" spans="1:11" x14ac:dyDescent="0.3">
      <c r="A1438" s="37" t="s">
        <v>167</v>
      </c>
      <c r="B1438" s="3" t="s">
        <v>168</v>
      </c>
      <c r="C1438" s="3" t="s">
        <v>372</v>
      </c>
      <c r="D1438" s="3" t="s">
        <v>241</v>
      </c>
      <c r="E1438" s="3">
        <v>3526202</v>
      </c>
      <c r="F1438" s="3" t="s">
        <v>1181</v>
      </c>
      <c r="G1438" s="3" t="s">
        <v>494</v>
      </c>
      <c r="H1438" s="4">
        <v>60000</v>
      </c>
      <c r="I1438" s="4">
        <v>63500</v>
      </c>
      <c r="J1438" s="26">
        <v>5.8333333333333348</v>
      </c>
      <c r="K1438" s="5"/>
    </row>
    <row r="1439" spans="1:11" x14ac:dyDescent="0.3">
      <c r="A1439" s="37" t="s">
        <v>167</v>
      </c>
      <c r="B1439" s="3" t="s">
        <v>168</v>
      </c>
      <c r="C1439" s="3" t="s">
        <v>460</v>
      </c>
      <c r="D1439" s="3" t="s">
        <v>461</v>
      </c>
      <c r="E1439" s="3">
        <v>3526202</v>
      </c>
      <c r="F1439" s="3" t="s">
        <v>1181</v>
      </c>
      <c r="G1439" s="3" t="s">
        <v>494</v>
      </c>
      <c r="H1439" s="4">
        <v>55750</v>
      </c>
      <c r="I1439" s="4">
        <v>55166.666666700003</v>
      </c>
      <c r="J1439" s="26">
        <v>-1.0463378175784688</v>
      </c>
      <c r="K1439" s="5"/>
    </row>
    <row r="1440" spans="1:11" x14ac:dyDescent="0.3">
      <c r="A1440" s="37" t="s">
        <v>167</v>
      </c>
      <c r="B1440" s="3" t="s">
        <v>168</v>
      </c>
      <c r="C1440" s="3" t="s">
        <v>229</v>
      </c>
      <c r="D1440" s="3" t="s">
        <v>230</v>
      </c>
      <c r="E1440" s="3">
        <v>3526202</v>
      </c>
      <c r="F1440" s="3" t="s">
        <v>1181</v>
      </c>
      <c r="G1440" s="3" t="s">
        <v>494</v>
      </c>
      <c r="H1440" s="4">
        <v>59825</v>
      </c>
      <c r="I1440" s="4">
        <v>61725</v>
      </c>
      <c r="J1440" s="26">
        <v>3.1759297952361099</v>
      </c>
      <c r="K1440" s="5"/>
    </row>
    <row r="1441" spans="1:11" x14ac:dyDescent="0.3">
      <c r="A1441" s="37" t="s">
        <v>167</v>
      </c>
      <c r="B1441" s="3" t="s">
        <v>168</v>
      </c>
      <c r="C1441" s="3" t="s">
        <v>231</v>
      </c>
      <c r="D1441" s="3" t="s">
        <v>232</v>
      </c>
      <c r="E1441" s="3">
        <v>3526202</v>
      </c>
      <c r="F1441" s="3" t="s">
        <v>1181</v>
      </c>
      <c r="G1441" s="3" t="s">
        <v>494</v>
      </c>
      <c r="H1441" s="4">
        <v>57150</v>
      </c>
      <c r="I1441" s="4">
        <v>57350</v>
      </c>
      <c r="J1441" s="26">
        <v>0.34995625546807574</v>
      </c>
      <c r="K1441" s="5"/>
    </row>
    <row r="1442" spans="1:11" x14ac:dyDescent="0.3">
      <c r="A1442" s="37" t="s">
        <v>167</v>
      </c>
      <c r="B1442" s="3" t="s">
        <v>168</v>
      </c>
      <c r="C1442" s="3" t="s">
        <v>436</v>
      </c>
      <c r="D1442" s="3" t="s">
        <v>437</v>
      </c>
      <c r="E1442" s="3">
        <v>3526202</v>
      </c>
      <c r="F1442" s="3" t="s">
        <v>1181</v>
      </c>
      <c r="G1442" s="3" t="s">
        <v>494</v>
      </c>
      <c r="H1442" s="4">
        <v>53150</v>
      </c>
      <c r="I1442" s="4">
        <v>53150</v>
      </c>
      <c r="J1442" s="26">
        <v>0</v>
      </c>
      <c r="K1442" s="5"/>
    </row>
    <row r="1443" spans="1:11" x14ac:dyDescent="0.3">
      <c r="A1443" s="37" t="s">
        <v>464</v>
      </c>
      <c r="B1443" s="3" t="s">
        <v>465</v>
      </c>
      <c r="C1443" s="3" t="s">
        <v>468</v>
      </c>
      <c r="D1443" s="3" t="s">
        <v>469</v>
      </c>
      <c r="E1443" s="3">
        <v>3526202</v>
      </c>
      <c r="F1443" s="3" t="s">
        <v>1181</v>
      </c>
      <c r="G1443" s="3" t="s">
        <v>494</v>
      </c>
      <c r="H1443" s="4" t="s">
        <v>93</v>
      </c>
      <c r="I1443" s="4">
        <v>48333.333333299997</v>
      </c>
      <c r="J1443" s="26" t="s">
        <v>93</v>
      </c>
      <c r="K1443" s="5"/>
    </row>
    <row r="1444" spans="1:11" x14ac:dyDescent="0.3">
      <c r="A1444" s="37" t="s">
        <v>548</v>
      </c>
      <c r="B1444" s="3" t="s">
        <v>549</v>
      </c>
      <c r="C1444" s="3" t="s">
        <v>686</v>
      </c>
      <c r="D1444" s="3" t="s">
        <v>549</v>
      </c>
      <c r="E1444" s="3">
        <v>3526202</v>
      </c>
      <c r="F1444" s="3" t="s">
        <v>1181</v>
      </c>
      <c r="G1444" s="3" t="s">
        <v>494</v>
      </c>
      <c r="H1444" s="4">
        <v>54333.333333299997</v>
      </c>
      <c r="I1444" s="4">
        <v>54500</v>
      </c>
      <c r="J1444" s="26">
        <v>0.30674846631921771</v>
      </c>
      <c r="K1444" s="5"/>
    </row>
    <row r="1445" spans="1:11" x14ac:dyDescent="0.3">
      <c r="A1445" s="37" t="s">
        <v>548</v>
      </c>
      <c r="B1445" s="3" t="s">
        <v>549</v>
      </c>
      <c r="C1445" s="3" t="s">
        <v>602</v>
      </c>
      <c r="D1445" s="3" t="s">
        <v>603</v>
      </c>
      <c r="E1445" s="3">
        <v>3526202</v>
      </c>
      <c r="F1445" s="3" t="s">
        <v>1181</v>
      </c>
      <c r="G1445" s="3" t="s">
        <v>494</v>
      </c>
      <c r="H1445" s="4">
        <v>55000</v>
      </c>
      <c r="I1445" s="4">
        <v>53333.333333299997</v>
      </c>
      <c r="J1445" s="26">
        <v>-3.0303030303636458</v>
      </c>
      <c r="K1445" s="5"/>
    </row>
    <row r="1446" spans="1:11" x14ac:dyDescent="0.3">
      <c r="A1446" s="37" t="s">
        <v>483</v>
      </c>
      <c r="B1446" s="3" t="s">
        <v>484</v>
      </c>
      <c r="C1446" s="3" t="s">
        <v>487</v>
      </c>
      <c r="D1446" s="3" t="s">
        <v>488</v>
      </c>
      <c r="E1446" s="3">
        <v>3526202</v>
      </c>
      <c r="F1446" s="3" t="s">
        <v>1181</v>
      </c>
      <c r="G1446" s="3" t="s">
        <v>494</v>
      </c>
      <c r="H1446" s="4">
        <v>56000</v>
      </c>
      <c r="I1446" s="4">
        <v>55850</v>
      </c>
      <c r="J1446" s="26">
        <v>-0.26785714285714191</v>
      </c>
      <c r="K1446" s="5"/>
    </row>
    <row r="1447" spans="1:11" x14ac:dyDescent="0.3">
      <c r="A1447" s="37" t="s">
        <v>483</v>
      </c>
      <c r="B1447" s="3" t="s">
        <v>484</v>
      </c>
      <c r="C1447" s="3" t="s">
        <v>594</v>
      </c>
      <c r="D1447" s="3" t="s">
        <v>595</v>
      </c>
      <c r="E1447" s="3">
        <v>3526202</v>
      </c>
      <c r="F1447" s="3" t="s">
        <v>1181</v>
      </c>
      <c r="G1447" s="3" t="s">
        <v>494</v>
      </c>
      <c r="H1447" s="4" t="s">
        <v>93</v>
      </c>
      <c r="I1447" s="4">
        <v>55850</v>
      </c>
      <c r="J1447" s="26" t="s">
        <v>93</v>
      </c>
      <c r="K1447" s="5"/>
    </row>
    <row r="1448" spans="1:11" x14ac:dyDescent="0.3">
      <c r="A1448" s="37" t="s">
        <v>483</v>
      </c>
      <c r="B1448" s="3" t="s">
        <v>484</v>
      </c>
      <c r="C1448" s="3" t="s">
        <v>485</v>
      </c>
      <c r="D1448" s="3" t="s">
        <v>486</v>
      </c>
      <c r="E1448" s="3">
        <v>3526202</v>
      </c>
      <c r="F1448" s="3" t="s">
        <v>1181</v>
      </c>
      <c r="G1448" s="3" t="s">
        <v>494</v>
      </c>
      <c r="H1448" s="4">
        <v>52500</v>
      </c>
      <c r="I1448" s="4">
        <v>52500</v>
      </c>
      <c r="J1448" s="26">
        <v>0</v>
      </c>
      <c r="K1448" s="5"/>
    </row>
    <row r="1449" spans="1:11" x14ac:dyDescent="0.3">
      <c r="A1449" s="37" t="s">
        <v>67</v>
      </c>
      <c r="B1449" s="3" t="s">
        <v>68</v>
      </c>
      <c r="C1449" s="3" t="s">
        <v>284</v>
      </c>
      <c r="D1449" s="3" t="s">
        <v>285</v>
      </c>
      <c r="E1449" s="3">
        <v>3526202</v>
      </c>
      <c r="F1449" s="3" t="s">
        <v>1181</v>
      </c>
      <c r="G1449" s="3" t="s">
        <v>185</v>
      </c>
      <c r="H1449" s="4">
        <v>109500</v>
      </c>
      <c r="I1449" s="4">
        <v>101500</v>
      </c>
      <c r="J1449" s="26">
        <v>-7.3059360730593603</v>
      </c>
      <c r="K1449" s="5"/>
    </row>
    <row r="1450" spans="1:11" x14ac:dyDescent="0.3">
      <c r="A1450" s="37" t="s">
        <v>504</v>
      </c>
      <c r="B1450" s="3" t="s">
        <v>505</v>
      </c>
      <c r="C1450" s="3" t="s">
        <v>506</v>
      </c>
      <c r="D1450" s="3" t="s">
        <v>507</v>
      </c>
      <c r="E1450" s="3">
        <v>3526202</v>
      </c>
      <c r="F1450" s="3" t="s">
        <v>1181</v>
      </c>
      <c r="G1450" s="3" t="s">
        <v>185</v>
      </c>
      <c r="H1450" s="4">
        <v>114766.6666667</v>
      </c>
      <c r="I1450" s="4">
        <v>114799.3333333</v>
      </c>
      <c r="J1450" s="26">
        <v>2.8463549172230707E-2</v>
      </c>
      <c r="K1450" s="5"/>
    </row>
    <row r="1451" spans="1:11" x14ac:dyDescent="0.3">
      <c r="A1451" s="37" t="s">
        <v>98</v>
      </c>
      <c r="B1451" s="3" t="s">
        <v>99</v>
      </c>
      <c r="C1451" s="3" t="s">
        <v>100</v>
      </c>
      <c r="D1451" s="3" t="s">
        <v>99</v>
      </c>
      <c r="E1451" s="3">
        <v>3526202</v>
      </c>
      <c r="F1451" s="3" t="s">
        <v>1181</v>
      </c>
      <c r="G1451" s="3" t="s">
        <v>185</v>
      </c>
      <c r="H1451" s="4">
        <v>107250</v>
      </c>
      <c r="I1451" s="4">
        <v>109750</v>
      </c>
      <c r="J1451" s="26">
        <v>2.3310023310023409</v>
      </c>
      <c r="K1451" s="5"/>
    </row>
    <row r="1452" spans="1:11" x14ac:dyDescent="0.3">
      <c r="A1452" s="37" t="s">
        <v>101</v>
      </c>
      <c r="B1452" s="3" t="s">
        <v>102</v>
      </c>
      <c r="C1452" s="3" t="s">
        <v>103</v>
      </c>
      <c r="D1452" s="3" t="s">
        <v>104</v>
      </c>
      <c r="E1452" s="3">
        <v>3526202</v>
      </c>
      <c r="F1452" s="3" t="s">
        <v>1181</v>
      </c>
      <c r="G1452" s="3" t="s">
        <v>185</v>
      </c>
      <c r="H1452" s="4">
        <v>117000</v>
      </c>
      <c r="I1452" s="4">
        <v>118686.6666667</v>
      </c>
      <c r="J1452" s="26">
        <v>1.4415954416239218</v>
      </c>
      <c r="K1452" s="5"/>
    </row>
    <row r="1453" spans="1:11" x14ac:dyDescent="0.3">
      <c r="A1453" s="37" t="s">
        <v>418</v>
      </c>
      <c r="B1453" s="3" t="s">
        <v>419</v>
      </c>
      <c r="C1453" s="3" t="s">
        <v>422</v>
      </c>
      <c r="D1453" s="3" t="s">
        <v>423</v>
      </c>
      <c r="E1453" s="3">
        <v>3526202</v>
      </c>
      <c r="F1453" s="3" t="s">
        <v>1181</v>
      </c>
      <c r="G1453" s="3" t="s">
        <v>185</v>
      </c>
      <c r="H1453" s="4">
        <v>112000</v>
      </c>
      <c r="I1453" s="4">
        <v>112000</v>
      </c>
      <c r="J1453" s="26">
        <v>0</v>
      </c>
      <c r="K1453" s="5"/>
    </row>
    <row r="1454" spans="1:11" x14ac:dyDescent="0.3">
      <c r="A1454" s="37" t="s">
        <v>113</v>
      </c>
      <c r="B1454" s="3" t="s">
        <v>114</v>
      </c>
      <c r="C1454" s="3" t="s">
        <v>404</v>
      </c>
      <c r="D1454" s="3" t="s">
        <v>405</v>
      </c>
      <c r="E1454" s="3">
        <v>3526202</v>
      </c>
      <c r="F1454" s="3" t="s">
        <v>1181</v>
      </c>
      <c r="G1454" s="3" t="s">
        <v>185</v>
      </c>
      <c r="H1454" s="4">
        <v>112550</v>
      </c>
      <c r="I1454" s="4">
        <v>112550</v>
      </c>
      <c r="J1454" s="26">
        <v>0</v>
      </c>
      <c r="K1454" s="5"/>
    </row>
    <row r="1455" spans="1:11" x14ac:dyDescent="0.3">
      <c r="A1455" s="37" t="s">
        <v>113</v>
      </c>
      <c r="B1455" s="3" t="s">
        <v>114</v>
      </c>
      <c r="C1455" s="3" t="s">
        <v>515</v>
      </c>
      <c r="D1455" s="3" t="s">
        <v>516</v>
      </c>
      <c r="E1455" s="3">
        <v>3526202</v>
      </c>
      <c r="F1455" s="3" t="s">
        <v>1181</v>
      </c>
      <c r="G1455" s="3" t="s">
        <v>185</v>
      </c>
      <c r="H1455" s="4">
        <v>130000</v>
      </c>
      <c r="I1455" s="4">
        <v>131500</v>
      </c>
      <c r="J1455" s="26">
        <v>1.1538461538461497</v>
      </c>
      <c r="K1455" s="5"/>
    </row>
    <row r="1456" spans="1:11" x14ac:dyDescent="0.3">
      <c r="A1456" s="37" t="s">
        <v>113</v>
      </c>
      <c r="B1456" s="3" t="s">
        <v>114</v>
      </c>
      <c r="C1456" s="3" t="s">
        <v>475</v>
      </c>
      <c r="D1456" s="3" t="s">
        <v>476</v>
      </c>
      <c r="E1456" s="3">
        <v>3526202</v>
      </c>
      <c r="F1456" s="3" t="s">
        <v>1181</v>
      </c>
      <c r="G1456" s="3" t="s">
        <v>185</v>
      </c>
      <c r="H1456" s="4">
        <v>127500</v>
      </c>
      <c r="I1456" s="4">
        <v>129250</v>
      </c>
      <c r="J1456" s="26">
        <v>1.3725490196078383</v>
      </c>
      <c r="K1456" s="5"/>
    </row>
    <row r="1457" spans="1:11" x14ac:dyDescent="0.3">
      <c r="A1457" s="37" t="s">
        <v>113</v>
      </c>
      <c r="B1457" s="3" t="s">
        <v>114</v>
      </c>
      <c r="C1457" s="3" t="s">
        <v>477</v>
      </c>
      <c r="D1457" s="3" t="s">
        <v>478</v>
      </c>
      <c r="E1457" s="3">
        <v>3526202</v>
      </c>
      <c r="F1457" s="3" t="s">
        <v>1181</v>
      </c>
      <c r="G1457" s="3" t="s">
        <v>185</v>
      </c>
      <c r="H1457" s="4">
        <v>110366.6666667</v>
      </c>
      <c r="I1457" s="4">
        <v>110366.6666667</v>
      </c>
      <c r="J1457" s="26">
        <v>0</v>
      </c>
      <c r="K1457" s="5"/>
    </row>
    <row r="1458" spans="1:11" x14ac:dyDescent="0.3">
      <c r="A1458" s="37" t="s">
        <v>113</v>
      </c>
      <c r="B1458" s="3" t="s">
        <v>114</v>
      </c>
      <c r="C1458" s="3" t="s">
        <v>115</v>
      </c>
      <c r="D1458" s="3" t="s">
        <v>116</v>
      </c>
      <c r="E1458" s="3">
        <v>3526202</v>
      </c>
      <c r="F1458" s="3" t="s">
        <v>1181</v>
      </c>
      <c r="G1458" s="3" t="s">
        <v>185</v>
      </c>
      <c r="H1458" s="4">
        <v>116000</v>
      </c>
      <c r="I1458" s="4">
        <v>116033.3333333</v>
      </c>
      <c r="J1458" s="26">
        <v>2.8735632155174606E-2</v>
      </c>
      <c r="K1458" s="5"/>
    </row>
    <row r="1459" spans="1:11" x14ac:dyDescent="0.3">
      <c r="A1459" s="37" t="s">
        <v>453</v>
      </c>
      <c r="B1459" s="3" t="s">
        <v>262</v>
      </c>
      <c r="C1459" s="3" t="s">
        <v>456</v>
      </c>
      <c r="D1459" s="3" t="s">
        <v>457</v>
      </c>
      <c r="E1459" s="3">
        <v>3526202</v>
      </c>
      <c r="F1459" s="3" t="s">
        <v>1181</v>
      </c>
      <c r="G1459" s="3" t="s">
        <v>185</v>
      </c>
      <c r="H1459" s="4">
        <v>124000</v>
      </c>
      <c r="I1459" s="4">
        <v>126500</v>
      </c>
      <c r="J1459" s="26">
        <v>2.0161290322580738</v>
      </c>
      <c r="K1459" s="5"/>
    </row>
    <row r="1460" spans="1:11" x14ac:dyDescent="0.3">
      <c r="A1460" s="37" t="s">
        <v>453</v>
      </c>
      <c r="B1460" s="3" t="s">
        <v>262</v>
      </c>
      <c r="C1460" s="3" t="s">
        <v>454</v>
      </c>
      <c r="D1460" s="3" t="s">
        <v>455</v>
      </c>
      <c r="E1460" s="3">
        <v>3526202</v>
      </c>
      <c r="F1460" s="3" t="s">
        <v>1181</v>
      </c>
      <c r="G1460" s="3" t="s">
        <v>185</v>
      </c>
      <c r="H1460" s="4">
        <v>111650</v>
      </c>
      <c r="I1460" s="4">
        <v>111650</v>
      </c>
      <c r="J1460" s="26">
        <v>0</v>
      </c>
      <c r="K1460" s="5"/>
    </row>
    <row r="1461" spans="1:11" x14ac:dyDescent="0.3">
      <c r="A1461" s="37" t="s">
        <v>453</v>
      </c>
      <c r="B1461" s="3" t="s">
        <v>262</v>
      </c>
      <c r="C1461" s="3" t="s">
        <v>479</v>
      </c>
      <c r="D1461" s="3" t="s">
        <v>480</v>
      </c>
      <c r="E1461" s="3">
        <v>3526202</v>
      </c>
      <c r="F1461" s="3" t="s">
        <v>1181</v>
      </c>
      <c r="G1461" s="3" t="s">
        <v>185</v>
      </c>
      <c r="H1461" s="4">
        <v>107000</v>
      </c>
      <c r="I1461" s="4">
        <v>107000</v>
      </c>
      <c r="J1461" s="26">
        <v>0</v>
      </c>
      <c r="K1461" s="5"/>
    </row>
    <row r="1462" spans="1:11" x14ac:dyDescent="0.3">
      <c r="A1462" s="37" t="s">
        <v>117</v>
      </c>
      <c r="B1462" s="3" t="s">
        <v>118</v>
      </c>
      <c r="C1462" s="3" t="s">
        <v>725</v>
      </c>
      <c r="D1462" s="3" t="s">
        <v>726</v>
      </c>
      <c r="E1462" s="3">
        <v>3526202</v>
      </c>
      <c r="F1462" s="3" t="s">
        <v>1181</v>
      </c>
      <c r="G1462" s="3" t="s">
        <v>185</v>
      </c>
      <c r="H1462" s="4">
        <v>119031.5</v>
      </c>
      <c r="I1462" s="4">
        <v>125404</v>
      </c>
      <c r="J1462" s="26">
        <v>5.3536248808088605</v>
      </c>
      <c r="K1462" s="5"/>
    </row>
    <row r="1463" spans="1:11" x14ac:dyDescent="0.3">
      <c r="A1463" s="37" t="s">
        <v>145</v>
      </c>
      <c r="B1463" s="3" t="s">
        <v>146</v>
      </c>
      <c r="C1463" s="3" t="s">
        <v>870</v>
      </c>
      <c r="D1463" s="3" t="s">
        <v>871</v>
      </c>
      <c r="E1463" s="3">
        <v>3526202</v>
      </c>
      <c r="F1463" s="3" t="s">
        <v>1181</v>
      </c>
      <c r="G1463" s="3" t="s">
        <v>185</v>
      </c>
      <c r="H1463" s="4">
        <v>125258</v>
      </c>
      <c r="I1463" s="4">
        <v>126460</v>
      </c>
      <c r="J1463" s="26">
        <v>0.95961934567052598</v>
      </c>
      <c r="K1463" s="5"/>
    </row>
    <row r="1464" spans="1:11" x14ac:dyDescent="0.3">
      <c r="A1464" s="37" t="s">
        <v>145</v>
      </c>
      <c r="B1464" s="3" t="s">
        <v>146</v>
      </c>
      <c r="C1464" s="3" t="s">
        <v>867</v>
      </c>
      <c r="D1464" s="3" t="s">
        <v>868</v>
      </c>
      <c r="E1464" s="3">
        <v>3526202</v>
      </c>
      <c r="F1464" s="3" t="s">
        <v>1181</v>
      </c>
      <c r="G1464" s="3" t="s">
        <v>185</v>
      </c>
      <c r="H1464" s="4">
        <v>119850</v>
      </c>
      <c r="I1464" s="4">
        <v>120700</v>
      </c>
      <c r="J1464" s="26">
        <v>0.70921985815601829</v>
      </c>
      <c r="K1464" s="5"/>
    </row>
    <row r="1465" spans="1:11" x14ac:dyDescent="0.3">
      <c r="A1465" s="37" t="s">
        <v>310</v>
      </c>
      <c r="B1465" s="3" t="s">
        <v>311</v>
      </c>
      <c r="C1465" s="3" t="s">
        <v>314</v>
      </c>
      <c r="D1465" s="3" t="s">
        <v>315</v>
      </c>
      <c r="E1465" s="3">
        <v>3526202</v>
      </c>
      <c r="F1465" s="3" t="s">
        <v>1181</v>
      </c>
      <c r="G1465" s="3" t="s">
        <v>185</v>
      </c>
      <c r="H1465" s="4">
        <v>112500</v>
      </c>
      <c r="I1465" s="4">
        <v>112083.3333333</v>
      </c>
      <c r="J1465" s="26">
        <v>-0.37037037039999721</v>
      </c>
      <c r="K1465" s="5"/>
    </row>
    <row r="1466" spans="1:11" x14ac:dyDescent="0.3">
      <c r="A1466" s="37" t="s">
        <v>310</v>
      </c>
      <c r="B1466" s="3" t="s">
        <v>311</v>
      </c>
      <c r="C1466" s="3" t="s">
        <v>312</v>
      </c>
      <c r="D1466" s="3" t="s">
        <v>313</v>
      </c>
      <c r="E1466" s="3">
        <v>3526202</v>
      </c>
      <c r="F1466" s="3" t="s">
        <v>1181</v>
      </c>
      <c r="G1466" s="3" t="s">
        <v>185</v>
      </c>
      <c r="H1466" s="4">
        <v>114700</v>
      </c>
      <c r="I1466" s="4">
        <v>118700</v>
      </c>
      <c r="J1466" s="26">
        <v>3.487358326068013</v>
      </c>
      <c r="K1466" s="5"/>
    </row>
    <row r="1467" spans="1:11" x14ac:dyDescent="0.3">
      <c r="A1467" s="37" t="s">
        <v>310</v>
      </c>
      <c r="B1467" s="3" t="s">
        <v>311</v>
      </c>
      <c r="C1467" s="3" t="s">
        <v>572</v>
      </c>
      <c r="D1467" s="3" t="s">
        <v>573</v>
      </c>
      <c r="E1467" s="3">
        <v>3526202</v>
      </c>
      <c r="F1467" s="3" t="s">
        <v>1181</v>
      </c>
      <c r="G1467" s="3" t="s">
        <v>185</v>
      </c>
      <c r="H1467" s="4">
        <v>112340</v>
      </c>
      <c r="I1467" s="4">
        <v>111525</v>
      </c>
      <c r="J1467" s="26">
        <v>-0.72547623286451923</v>
      </c>
      <c r="K1467" s="5"/>
    </row>
    <row r="1468" spans="1:11" x14ac:dyDescent="0.3">
      <c r="A1468" s="37" t="s">
        <v>316</v>
      </c>
      <c r="B1468" s="3" t="s">
        <v>317</v>
      </c>
      <c r="C1468" s="3" t="s">
        <v>318</v>
      </c>
      <c r="D1468" s="3" t="s">
        <v>319</v>
      </c>
      <c r="E1468" s="3">
        <v>3526202</v>
      </c>
      <c r="F1468" s="3" t="s">
        <v>1181</v>
      </c>
      <c r="G1468" s="3" t="s">
        <v>185</v>
      </c>
      <c r="H1468" s="4">
        <v>118000</v>
      </c>
      <c r="I1468" s="4">
        <v>118000</v>
      </c>
      <c r="J1468" s="26">
        <v>0</v>
      </c>
      <c r="K1468" s="5"/>
    </row>
    <row r="1469" spans="1:11" x14ac:dyDescent="0.3">
      <c r="A1469" s="37" t="s">
        <v>167</v>
      </c>
      <c r="B1469" s="3" t="s">
        <v>168</v>
      </c>
      <c r="C1469" s="3" t="s">
        <v>169</v>
      </c>
      <c r="D1469" s="3" t="s">
        <v>170</v>
      </c>
      <c r="E1469" s="3">
        <v>3526202</v>
      </c>
      <c r="F1469" s="3" t="s">
        <v>1181</v>
      </c>
      <c r="G1469" s="3" t="s">
        <v>185</v>
      </c>
      <c r="H1469" s="4">
        <v>131500</v>
      </c>
      <c r="I1469" s="4">
        <v>131500</v>
      </c>
      <c r="J1469" s="26">
        <v>0</v>
      </c>
      <c r="K1469" s="5"/>
    </row>
    <row r="1470" spans="1:11" x14ac:dyDescent="0.3">
      <c r="A1470" s="37" t="s">
        <v>167</v>
      </c>
      <c r="B1470" s="3" t="s">
        <v>168</v>
      </c>
      <c r="C1470" s="3" t="s">
        <v>460</v>
      </c>
      <c r="D1470" s="3" t="s">
        <v>461</v>
      </c>
      <c r="E1470" s="3">
        <v>3526202</v>
      </c>
      <c r="F1470" s="3" t="s">
        <v>1181</v>
      </c>
      <c r="G1470" s="3" t="s">
        <v>185</v>
      </c>
      <c r="H1470" s="4">
        <v>114850</v>
      </c>
      <c r="I1470" s="4">
        <v>113566.6666667</v>
      </c>
      <c r="J1470" s="26">
        <v>-1.1173995065737907</v>
      </c>
      <c r="K1470" s="5"/>
    </row>
    <row r="1471" spans="1:11" x14ac:dyDescent="0.3">
      <c r="A1471" s="37" t="s">
        <v>548</v>
      </c>
      <c r="B1471" s="3" t="s">
        <v>549</v>
      </c>
      <c r="C1471" s="3" t="s">
        <v>686</v>
      </c>
      <c r="D1471" s="3" t="s">
        <v>549</v>
      </c>
      <c r="E1471" s="3">
        <v>3526202</v>
      </c>
      <c r="F1471" s="3" t="s">
        <v>1181</v>
      </c>
      <c r="G1471" s="3" t="s">
        <v>185</v>
      </c>
      <c r="H1471" s="4">
        <v>112200</v>
      </c>
      <c r="I1471" s="4">
        <v>112200</v>
      </c>
      <c r="J1471" s="26">
        <v>0</v>
      </c>
      <c r="K1471" s="5"/>
    </row>
    <row r="1472" spans="1:11" x14ac:dyDescent="0.3">
      <c r="A1472" s="37" t="s">
        <v>548</v>
      </c>
      <c r="B1472" s="3" t="s">
        <v>549</v>
      </c>
      <c r="C1472" s="3" t="s">
        <v>599</v>
      </c>
      <c r="D1472" s="3" t="s">
        <v>600</v>
      </c>
      <c r="E1472" s="3">
        <v>3526202</v>
      </c>
      <c r="F1472" s="3" t="s">
        <v>1181</v>
      </c>
      <c r="G1472" s="3" t="s">
        <v>185</v>
      </c>
      <c r="H1472" s="4">
        <v>108500</v>
      </c>
      <c r="I1472" s="4">
        <v>108000</v>
      </c>
      <c r="J1472" s="26">
        <v>-0.46082949308755561</v>
      </c>
      <c r="K1472" s="5"/>
    </row>
    <row r="1473" spans="1:11" x14ac:dyDescent="0.3">
      <c r="A1473" s="37" t="s">
        <v>548</v>
      </c>
      <c r="B1473" s="3" t="s">
        <v>549</v>
      </c>
      <c r="C1473" s="3" t="s">
        <v>602</v>
      </c>
      <c r="D1473" s="3" t="s">
        <v>603</v>
      </c>
      <c r="E1473" s="3">
        <v>3526202</v>
      </c>
      <c r="F1473" s="3" t="s">
        <v>1181</v>
      </c>
      <c r="G1473" s="3" t="s">
        <v>185</v>
      </c>
      <c r="H1473" s="4">
        <v>110000</v>
      </c>
      <c r="I1473" s="4">
        <v>115000</v>
      </c>
      <c r="J1473" s="26">
        <v>4.5454545454545414</v>
      </c>
      <c r="K1473" s="5"/>
    </row>
    <row r="1474" spans="1:11" x14ac:dyDescent="0.3">
      <c r="A1474" s="37" t="s">
        <v>483</v>
      </c>
      <c r="B1474" s="3" t="s">
        <v>484</v>
      </c>
      <c r="C1474" s="3" t="s">
        <v>857</v>
      </c>
      <c r="D1474" s="3" t="s">
        <v>858</v>
      </c>
      <c r="E1474" s="3">
        <v>3526202</v>
      </c>
      <c r="F1474" s="3" t="s">
        <v>1181</v>
      </c>
      <c r="G1474" s="3" t="s">
        <v>185</v>
      </c>
      <c r="H1474" s="4">
        <v>116000</v>
      </c>
      <c r="I1474" s="4">
        <v>115000</v>
      </c>
      <c r="J1474" s="26">
        <v>-0.86206896551723755</v>
      </c>
      <c r="K1474" s="5"/>
    </row>
    <row r="1475" spans="1:11" x14ac:dyDescent="0.3">
      <c r="A1475" s="37" t="s">
        <v>483</v>
      </c>
      <c r="B1475" s="3" t="s">
        <v>484</v>
      </c>
      <c r="C1475" s="3" t="s">
        <v>485</v>
      </c>
      <c r="D1475" s="3" t="s">
        <v>486</v>
      </c>
      <c r="E1475" s="3">
        <v>3526202</v>
      </c>
      <c r="F1475" s="3" t="s">
        <v>1181</v>
      </c>
      <c r="G1475" s="3" t="s">
        <v>185</v>
      </c>
      <c r="H1475" s="4">
        <v>112000</v>
      </c>
      <c r="I1475" s="4">
        <v>112000</v>
      </c>
      <c r="J1475" s="26">
        <v>0</v>
      </c>
      <c r="K1475" s="5"/>
    </row>
    <row r="1476" spans="1:11" x14ac:dyDescent="0.3">
      <c r="A1476" s="37" t="s">
        <v>98</v>
      </c>
      <c r="B1476" s="3" t="s">
        <v>99</v>
      </c>
      <c r="C1476" s="3" t="s">
        <v>100</v>
      </c>
      <c r="D1476" s="3" t="s">
        <v>99</v>
      </c>
      <c r="E1476" s="3">
        <v>3526202</v>
      </c>
      <c r="F1476" s="3" t="s">
        <v>1181</v>
      </c>
      <c r="G1476" s="3" t="s">
        <v>559</v>
      </c>
      <c r="H1476" s="4">
        <v>189750</v>
      </c>
      <c r="I1476" s="4">
        <v>192333.33333329999</v>
      </c>
      <c r="J1476" s="26">
        <v>1.3614404918577128</v>
      </c>
      <c r="K1476" s="5"/>
    </row>
    <row r="1477" spans="1:11" x14ac:dyDescent="0.3">
      <c r="A1477" s="37" t="s">
        <v>101</v>
      </c>
      <c r="B1477" s="3" t="s">
        <v>102</v>
      </c>
      <c r="C1477" s="3" t="s">
        <v>103</v>
      </c>
      <c r="D1477" s="3" t="s">
        <v>104</v>
      </c>
      <c r="E1477" s="3">
        <v>3526202</v>
      </c>
      <c r="F1477" s="3" t="s">
        <v>1181</v>
      </c>
      <c r="G1477" s="3" t="s">
        <v>559</v>
      </c>
      <c r="H1477" s="4">
        <v>203000</v>
      </c>
      <c r="I1477" s="4">
        <v>205000</v>
      </c>
      <c r="J1477" s="26">
        <v>0.98522167487684609</v>
      </c>
      <c r="K1477" s="5"/>
    </row>
    <row r="1478" spans="1:11" x14ac:dyDescent="0.3">
      <c r="A1478" s="37" t="s">
        <v>101</v>
      </c>
      <c r="B1478" s="3" t="s">
        <v>102</v>
      </c>
      <c r="C1478" s="3" t="s">
        <v>215</v>
      </c>
      <c r="D1478" s="3" t="s">
        <v>216</v>
      </c>
      <c r="E1478" s="3">
        <v>3526202</v>
      </c>
      <c r="F1478" s="3" t="s">
        <v>1181</v>
      </c>
      <c r="G1478" s="3" t="s">
        <v>559</v>
      </c>
      <c r="H1478" s="4">
        <v>189650</v>
      </c>
      <c r="I1478" s="4">
        <v>189650</v>
      </c>
      <c r="J1478" s="26">
        <v>0</v>
      </c>
      <c r="K1478" s="5"/>
    </row>
    <row r="1479" spans="1:11" x14ac:dyDescent="0.3">
      <c r="A1479" s="37" t="s">
        <v>418</v>
      </c>
      <c r="B1479" s="3" t="s">
        <v>419</v>
      </c>
      <c r="C1479" s="3" t="s">
        <v>422</v>
      </c>
      <c r="D1479" s="3" t="s">
        <v>423</v>
      </c>
      <c r="E1479" s="3">
        <v>3526202</v>
      </c>
      <c r="F1479" s="3" t="s">
        <v>1181</v>
      </c>
      <c r="G1479" s="3" t="s">
        <v>559</v>
      </c>
      <c r="H1479" s="4">
        <v>190333.33333329999</v>
      </c>
      <c r="I1479" s="4">
        <v>190666.66666670001</v>
      </c>
      <c r="J1479" s="26">
        <v>0.1751313485464534</v>
      </c>
      <c r="K1479" s="5"/>
    </row>
    <row r="1480" spans="1:11" x14ac:dyDescent="0.3">
      <c r="A1480" s="37" t="s">
        <v>113</v>
      </c>
      <c r="B1480" s="3" t="s">
        <v>114</v>
      </c>
      <c r="C1480" s="3" t="s">
        <v>477</v>
      </c>
      <c r="D1480" s="3" t="s">
        <v>478</v>
      </c>
      <c r="E1480" s="3">
        <v>3526202</v>
      </c>
      <c r="F1480" s="3" t="s">
        <v>1181</v>
      </c>
      <c r="G1480" s="3" t="s">
        <v>559</v>
      </c>
      <c r="H1480" s="4">
        <v>196666.66666670001</v>
      </c>
      <c r="I1480" s="4">
        <v>196000</v>
      </c>
      <c r="J1480" s="26">
        <v>-0.33898305086434988</v>
      </c>
      <c r="K1480" s="5"/>
    </row>
    <row r="1481" spans="1:11" x14ac:dyDescent="0.3">
      <c r="A1481" s="37" t="s">
        <v>113</v>
      </c>
      <c r="B1481" s="3" t="s">
        <v>114</v>
      </c>
      <c r="C1481" s="3" t="s">
        <v>115</v>
      </c>
      <c r="D1481" s="3" t="s">
        <v>116</v>
      </c>
      <c r="E1481" s="3">
        <v>3526202</v>
      </c>
      <c r="F1481" s="3" t="s">
        <v>1181</v>
      </c>
      <c r="G1481" s="3" t="s">
        <v>559</v>
      </c>
      <c r="H1481" s="4">
        <v>205750</v>
      </c>
      <c r="I1481" s="4">
        <v>208250</v>
      </c>
      <c r="J1481" s="26">
        <v>1.2150668286755817</v>
      </c>
      <c r="K1481" s="5"/>
    </row>
    <row r="1482" spans="1:11" x14ac:dyDescent="0.3">
      <c r="A1482" s="37" t="s">
        <v>453</v>
      </c>
      <c r="B1482" s="3" t="s">
        <v>262</v>
      </c>
      <c r="C1482" s="3" t="s">
        <v>456</v>
      </c>
      <c r="D1482" s="3" t="s">
        <v>457</v>
      </c>
      <c r="E1482" s="3">
        <v>3526202</v>
      </c>
      <c r="F1482" s="3" t="s">
        <v>1181</v>
      </c>
      <c r="G1482" s="3" t="s">
        <v>559</v>
      </c>
      <c r="H1482" s="4">
        <v>211000</v>
      </c>
      <c r="I1482" s="4">
        <v>210250</v>
      </c>
      <c r="J1482" s="26">
        <v>-0.35545023696682554</v>
      </c>
      <c r="K1482" s="5"/>
    </row>
    <row r="1483" spans="1:11" x14ac:dyDescent="0.3">
      <c r="A1483" s="37" t="s">
        <v>453</v>
      </c>
      <c r="B1483" s="3" t="s">
        <v>262</v>
      </c>
      <c r="C1483" s="3" t="s">
        <v>454</v>
      </c>
      <c r="D1483" s="3" t="s">
        <v>455</v>
      </c>
      <c r="E1483" s="3">
        <v>3526202</v>
      </c>
      <c r="F1483" s="3" t="s">
        <v>1181</v>
      </c>
      <c r="G1483" s="3" t="s">
        <v>559</v>
      </c>
      <c r="H1483" s="4">
        <v>190650</v>
      </c>
      <c r="I1483" s="4">
        <v>189150</v>
      </c>
      <c r="J1483" s="26">
        <v>-0.78678206136899576</v>
      </c>
      <c r="K1483" s="5"/>
    </row>
    <row r="1484" spans="1:11" x14ac:dyDescent="0.3">
      <c r="A1484" s="37" t="s">
        <v>453</v>
      </c>
      <c r="B1484" s="3" t="s">
        <v>262</v>
      </c>
      <c r="C1484" s="3" t="s">
        <v>479</v>
      </c>
      <c r="D1484" s="3" t="s">
        <v>480</v>
      </c>
      <c r="E1484" s="3">
        <v>3526202</v>
      </c>
      <c r="F1484" s="3" t="s">
        <v>1181</v>
      </c>
      <c r="G1484" s="3" t="s">
        <v>559</v>
      </c>
      <c r="H1484" s="4">
        <v>190333.33333329999</v>
      </c>
      <c r="I1484" s="4">
        <v>190333.33333329999</v>
      </c>
      <c r="J1484" s="26">
        <v>0</v>
      </c>
      <c r="K1484" s="5"/>
    </row>
    <row r="1485" spans="1:11" x14ac:dyDescent="0.3">
      <c r="A1485" s="37" t="s">
        <v>117</v>
      </c>
      <c r="B1485" s="3" t="s">
        <v>118</v>
      </c>
      <c r="C1485" s="3" t="s">
        <v>725</v>
      </c>
      <c r="D1485" s="3" t="s">
        <v>726</v>
      </c>
      <c r="E1485" s="3">
        <v>3526202</v>
      </c>
      <c r="F1485" s="3" t="s">
        <v>1181</v>
      </c>
      <c r="G1485" s="3" t="s">
        <v>559</v>
      </c>
      <c r="H1485" s="4">
        <v>212418.66666670001</v>
      </c>
      <c r="I1485" s="4">
        <v>209450</v>
      </c>
      <c r="J1485" s="26">
        <v>-1.3975545149984669</v>
      </c>
      <c r="K1485" s="5"/>
    </row>
    <row r="1486" spans="1:11" x14ac:dyDescent="0.3">
      <c r="A1486" s="37" t="s">
        <v>145</v>
      </c>
      <c r="B1486" s="3" t="s">
        <v>146</v>
      </c>
      <c r="C1486" s="3" t="s">
        <v>870</v>
      </c>
      <c r="D1486" s="3" t="s">
        <v>871</v>
      </c>
      <c r="E1486" s="3">
        <v>3526202</v>
      </c>
      <c r="F1486" s="3" t="s">
        <v>1181</v>
      </c>
      <c r="G1486" s="3" t="s">
        <v>559</v>
      </c>
      <c r="H1486" s="4">
        <v>208180</v>
      </c>
      <c r="I1486" s="4">
        <v>215925</v>
      </c>
      <c r="J1486" s="26">
        <v>3.720338168892301</v>
      </c>
      <c r="K1486" s="5"/>
    </row>
    <row r="1487" spans="1:11" x14ac:dyDescent="0.3">
      <c r="A1487" s="37" t="s">
        <v>145</v>
      </c>
      <c r="B1487" s="3" t="s">
        <v>146</v>
      </c>
      <c r="C1487" s="3" t="s">
        <v>867</v>
      </c>
      <c r="D1487" s="3" t="s">
        <v>868</v>
      </c>
      <c r="E1487" s="3">
        <v>3526202</v>
      </c>
      <c r="F1487" s="3" t="s">
        <v>1181</v>
      </c>
      <c r="G1487" s="3" t="s">
        <v>559</v>
      </c>
      <c r="H1487" s="4">
        <v>204950</v>
      </c>
      <c r="I1487" s="4">
        <v>205100</v>
      </c>
      <c r="J1487" s="26">
        <v>7.3188582581118489E-2</v>
      </c>
      <c r="K1487" s="5"/>
    </row>
    <row r="1488" spans="1:11" x14ac:dyDescent="0.3">
      <c r="A1488" s="37" t="s">
        <v>310</v>
      </c>
      <c r="B1488" s="3" t="s">
        <v>311</v>
      </c>
      <c r="C1488" s="3" t="s">
        <v>314</v>
      </c>
      <c r="D1488" s="3" t="s">
        <v>315</v>
      </c>
      <c r="E1488" s="3">
        <v>3526202</v>
      </c>
      <c r="F1488" s="3" t="s">
        <v>1181</v>
      </c>
      <c r="G1488" s="3" t="s">
        <v>559</v>
      </c>
      <c r="H1488" s="4">
        <v>199333.33333329999</v>
      </c>
      <c r="I1488" s="4">
        <v>200683.33333329999</v>
      </c>
      <c r="J1488" s="26">
        <v>0.67725752508371873</v>
      </c>
      <c r="K1488" s="5"/>
    </row>
    <row r="1489" spans="1:11" x14ac:dyDescent="0.3">
      <c r="A1489" s="37" t="s">
        <v>310</v>
      </c>
      <c r="B1489" s="3" t="s">
        <v>311</v>
      </c>
      <c r="C1489" s="3" t="s">
        <v>312</v>
      </c>
      <c r="D1489" s="3" t="s">
        <v>313</v>
      </c>
      <c r="E1489" s="3">
        <v>3526202</v>
      </c>
      <c r="F1489" s="3" t="s">
        <v>1181</v>
      </c>
      <c r="G1489" s="3" t="s">
        <v>559</v>
      </c>
      <c r="H1489" s="4">
        <v>190000</v>
      </c>
      <c r="I1489" s="4">
        <v>190000</v>
      </c>
      <c r="J1489" s="26">
        <v>0</v>
      </c>
      <c r="K1489" s="5"/>
    </row>
    <row r="1490" spans="1:11" x14ac:dyDescent="0.3">
      <c r="A1490" s="37" t="s">
        <v>310</v>
      </c>
      <c r="B1490" s="3" t="s">
        <v>311</v>
      </c>
      <c r="C1490" s="3" t="s">
        <v>572</v>
      </c>
      <c r="D1490" s="3" t="s">
        <v>573</v>
      </c>
      <c r="E1490" s="3">
        <v>3526202</v>
      </c>
      <c r="F1490" s="3" t="s">
        <v>1181</v>
      </c>
      <c r="G1490" s="3" t="s">
        <v>559</v>
      </c>
      <c r="H1490" s="4">
        <v>194325</v>
      </c>
      <c r="I1490" s="4">
        <v>193125</v>
      </c>
      <c r="J1490" s="26">
        <v>-0.6175221922037788</v>
      </c>
      <c r="K1490" s="5"/>
    </row>
    <row r="1491" spans="1:11" x14ac:dyDescent="0.3">
      <c r="A1491" s="37" t="s">
        <v>316</v>
      </c>
      <c r="B1491" s="3" t="s">
        <v>317</v>
      </c>
      <c r="C1491" s="3" t="s">
        <v>318</v>
      </c>
      <c r="D1491" s="3" t="s">
        <v>319</v>
      </c>
      <c r="E1491" s="3">
        <v>3526202</v>
      </c>
      <c r="F1491" s="3" t="s">
        <v>1181</v>
      </c>
      <c r="G1491" s="3" t="s">
        <v>559</v>
      </c>
      <c r="H1491" s="4">
        <v>188000</v>
      </c>
      <c r="I1491" s="4">
        <v>188000</v>
      </c>
      <c r="J1491" s="26">
        <v>0</v>
      </c>
      <c r="K1491" s="5"/>
    </row>
    <row r="1492" spans="1:11" x14ac:dyDescent="0.3">
      <c r="A1492" s="37" t="s">
        <v>167</v>
      </c>
      <c r="B1492" s="3" t="s">
        <v>168</v>
      </c>
      <c r="C1492" s="3" t="s">
        <v>169</v>
      </c>
      <c r="D1492" s="3" t="s">
        <v>170</v>
      </c>
      <c r="E1492" s="3">
        <v>3526202</v>
      </c>
      <c r="F1492" s="3" t="s">
        <v>1181</v>
      </c>
      <c r="G1492" s="3" t="s">
        <v>559</v>
      </c>
      <c r="H1492" s="4">
        <v>210600</v>
      </c>
      <c r="I1492" s="4">
        <v>210200</v>
      </c>
      <c r="J1492" s="26">
        <v>-0.18993352326686086</v>
      </c>
      <c r="K1492" s="5"/>
    </row>
    <row r="1493" spans="1:11" x14ac:dyDescent="0.3">
      <c r="A1493" s="37" t="s">
        <v>548</v>
      </c>
      <c r="B1493" s="3" t="s">
        <v>549</v>
      </c>
      <c r="C1493" s="3" t="s">
        <v>686</v>
      </c>
      <c r="D1493" s="3" t="s">
        <v>549</v>
      </c>
      <c r="E1493" s="3">
        <v>3526202</v>
      </c>
      <c r="F1493" s="3" t="s">
        <v>1181</v>
      </c>
      <c r="G1493" s="3" t="s">
        <v>559</v>
      </c>
      <c r="H1493" s="4">
        <v>184666.66666670001</v>
      </c>
      <c r="I1493" s="4">
        <v>183333.33333329999</v>
      </c>
      <c r="J1493" s="26">
        <v>-0.72202166068580098</v>
      </c>
      <c r="K1493" s="5"/>
    </row>
    <row r="1494" spans="1:11" x14ac:dyDescent="0.3">
      <c r="A1494" s="37" t="s">
        <v>548</v>
      </c>
      <c r="B1494" s="3" t="s">
        <v>549</v>
      </c>
      <c r="C1494" s="3" t="s">
        <v>599</v>
      </c>
      <c r="D1494" s="3" t="s">
        <v>600</v>
      </c>
      <c r="E1494" s="3">
        <v>3526202</v>
      </c>
      <c r="F1494" s="3" t="s">
        <v>1181</v>
      </c>
      <c r="G1494" s="3" t="s">
        <v>559</v>
      </c>
      <c r="H1494" s="4">
        <v>182500</v>
      </c>
      <c r="I1494" s="4">
        <v>188500</v>
      </c>
      <c r="J1494" s="26">
        <v>3.287671232876721</v>
      </c>
      <c r="K1494" s="5"/>
    </row>
    <row r="1495" spans="1:11" x14ac:dyDescent="0.3">
      <c r="A1495" s="37" t="s">
        <v>548</v>
      </c>
      <c r="B1495" s="3" t="s">
        <v>549</v>
      </c>
      <c r="C1495" s="3" t="s">
        <v>602</v>
      </c>
      <c r="D1495" s="3" t="s">
        <v>603</v>
      </c>
      <c r="E1495" s="3">
        <v>3526202</v>
      </c>
      <c r="F1495" s="3" t="s">
        <v>1181</v>
      </c>
      <c r="G1495" s="3" t="s">
        <v>559</v>
      </c>
      <c r="H1495" s="4">
        <v>187500</v>
      </c>
      <c r="I1495" s="4">
        <v>187500</v>
      </c>
      <c r="J1495" s="26">
        <v>0</v>
      </c>
      <c r="K1495" s="5"/>
    </row>
    <row r="1496" spans="1:11" x14ac:dyDescent="0.3">
      <c r="A1496" s="37" t="s">
        <v>548</v>
      </c>
      <c r="B1496" s="3" t="s">
        <v>549</v>
      </c>
      <c r="C1496" s="3" t="s">
        <v>550</v>
      </c>
      <c r="D1496" s="3" t="s">
        <v>551</v>
      </c>
      <c r="E1496" s="3">
        <v>3526202</v>
      </c>
      <c r="F1496" s="3" t="s">
        <v>1181</v>
      </c>
      <c r="G1496" s="3" t="s">
        <v>559</v>
      </c>
      <c r="H1496" s="4">
        <v>190600</v>
      </c>
      <c r="I1496" s="4">
        <v>188000</v>
      </c>
      <c r="J1496" s="26">
        <v>-1.3641133263378791</v>
      </c>
      <c r="K1496" s="5"/>
    </row>
    <row r="1497" spans="1:11" x14ac:dyDescent="0.3">
      <c r="A1497" s="37" t="s">
        <v>483</v>
      </c>
      <c r="B1497" s="3" t="s">
        <v>484</v>
      </c>
      <c r="C1497" s="3" t="s">
        <v>487</v>
      </c>
      <c r="D1497" s="3" t="s">
        <v>488</v>
      </c>
      <c r="E1497" s="3">
        <v>3526202</v>
      </c>
      <c r="F1497" s="3" t="s">
        <v>1181</v>
      </c>
      <c r="G1497" s="3" t="s">
        <v>559</v>
      </c>
      <c r="H1497" s="4">
        <v>211666.66666670001</v>
      </c>
      <c r="I1497" s="4">
        <v>207966.66666670001</v>
      </c>
      <c r="J1497" s="26">
        <v>-1.7480314960627186</v>
      </c>
      <c r="K1497" s="5"/>
    </row>
    <row r="1498" spans="1:11" x14ac:dyDescent="0.3">
      <c r="A1498" s="37" t="s">
        <v>483</v>
      </c>
      <c r="B1498" s="3" t="s">
        <v>484</v>
      </c>
      <c r="C1498" s="3" t="s">
        <v>857</v>
      </c>
      <c r="D1498" s="3" t="s">
        <v>858</v>
      </c>
      <c r="E1498" s="3">
        <v>3526202</v>
      </c>
      <c r="F1498" s="3" t="s">
        <v>1181</v>
      </c>
      <c r="G1498" s="3" t="s">
        <v>559</v>
      </c>
      <c r="H1498" s="4">
        <v>209000</v>
      </c>
      <c r="I1498" s="4">
        <v>202500</v>
      </c>
      <c r="J1498" s="26">
        <v>-3.1100478468899517</v>
      </c>
      <c r="K1498" s="5"/>
    </row>
    <row r="1499" spans="1:11" x14ac:dyDescent="0.3">
      <c r="A1499" s="37" t="s">
        <v>483</v>
      </c>
      <c r="B1499" s="3" t="s">
        <v>484</v>
      </c>
      <c r="C1499" s="3" t="s">
        <v>939</v>
      </c>
      <c r="D1499" s="3" t="s">
        <v>940</v>
      </c>
      <c r="E1499" s="3">
        <v>3526202</v>
      </c>
      <c r="F1499" s="3" t="s">
        <v>1181</v>
      </c>
      <c r="G1499" s="3" t="s">
        <v>559</v>
      </c>
      <c r="H1499" s="4">
        <v>204000</v>
      </c>
      <c r="I1499" s="4">
        <v>207500</v>
      </c>
      <c r="J1499" s="26">
        <v>1.7156862745097978</v>
      </c>
      <c r="K1499" s="5"/>
    </row>
    <row r="1500" spans="1:11" x14ac:dyDescent="0.3">
      <c r="A1500" s="37" t="s">
        <v>483</v>
      </c>
      <c r="B1500" s="3" t="s">
        <v>484</v>
      </c>
      <c r="C1500" s="3" t="s">
        <v>485</v>
      </c>
      <c r="D1500" s="3" t="s">
        <v>486</v>
      </c>
      <c r="E1500" s="3">
        <v>3526202</v>
      </c>
      <c r="F1500" s="3" t="s">
        <v>1181</v>
      </c>
      <c r="G1500" s="3" t="s">
        <v>559</v>
      </c>
      <c r="H1500" s="4">
        <v>195000</v>
      </c>
      <c r="I1500" s="4">
        <v>195000</v>
      </c>
      <c r="J1500" s="26">
        <v>0</v>
      </c>
      <c r="K1500" s="5"/>
    </row>
    <row r="1501" spans="1:11" x14ac:dyDescent="0.3">
      <c r="A1501" s="37" t="s">
        <v>453</v>
      </c>
      <c r="B1501" s="3" t="s">
        <v>262</v>
      </c>
      <c r="C1501" s="3" t="s">
        <v>456</v>
      </c>
      <c r="D1501" s="3" t="s">
        <v>457</v>
      </c>
      <c r="E1501" s="3">
        <v>35262</v>
      </c>
      <c r="F1501" s="3" t="s">
        <v>1182</v>
      </c>
      <c r="G1501" s="3" t="s">
        <v>494</v>
      </c>
      <c r="H1501" s="4">
        <v>321250</v>
      </c>
      <c r="I1501" s="4">
        <v>321275</v>
      </c>
      <c r="J1501" s="26">
        <v>7.7821011673195883E-3</v>
      </c>
      <c r="K1501" s="5"/>
    </row>
    <row r="1502" spans="1:11" x14ac:dyDescent="0.3">
      <c r="A1502" s="37" t="s">
        <v>449</v>
      </c>
      <c r="B1502" s="3" t="s">
        <v>450</v>
      </c>
      <c r="C1502" s="3" t="s">
        <v>473</v>
      </c>
      <c r="D1502" s="3" t="s">
        <v>474</v>
      </c>
      <c r="E1502" s="3">
        <v>3526202</v>
      </c>
      <c r="F1502" s="3" t="s">
        <v>1183</v>
      </c>
      <c r="G1502" s="3" t="s">
        <v>1101</v>
      </c>
      <c r="H1502" s="4">
        <v>8600</v>
      </c>
      <c r="I1502" s="4">
        <v>8577</v>
      </c>
      <c r="J1502" s="26">
        <v>-0.26744186046511187</v>
      </c>
      <c r="K1502" s="5"/>
    </row>
    <row r="1503" spans="1:11" x14ac:dyDescent="0.3">
      <c r="A1503" s="37" t="s">
        <v>107</v>
      </c>
      <c r="B1503" s="3" t="s">
        <v>108</v>
      </c>
      <c r="C1503" s="3" t="s">
        <v>109</v>
      </c>
      <c r="D1503" s="3" t="s">
        <v>110</v>
      </c>
      <c r="E1503" s="3">
        <v>3526202</v>
      </c>
      <c r="F1503" s="3" t="s">
        <v>1183</v>
      </c>
      <c r="G1503" s="3" t="s">
        <v>1101</v>
      </c>
      <c r="H1503" s="4">
        <v>7633.3333333</v>
      </c>
      <c r="I1503" s="4">
        <v>7633.3333333</v>
      </c>
      <c r="J1503" s="26">
        <v>0</v>
      </c>
      <c r="K1503" s="5"/>
    </row>
    <row r="1504" spans="1:11" x14ac:dyDescent="0.3">
      <c r="A1504" s="37" t="s">
        <v>219</v>
      </c>
      <c r="B1504" s="3" t="s">
        <v>220</v>
      </c>
      <c r="C1504" s="3" t="s">
        <v>298</v>
      </c>
      <c r="D1504" s="3" t="s">
        <v>299</v>
      </c>
      <c r="E1504" s="3">
        <v>3526202</v>
      </c>
      <c r="F1504" s="3" t="s">
        <v>1183</v>
      </c>
      <c r="G1504" s="3" t="s">
        <v>1101</v>
      </c>
      <c r="H1504" s="4">
        <v>8750</v>
      </c>
      <c r="I1504" s="4">
        <v>8750</v>
      </c>
      <c r="J1504" s="26">
        <v>0</v>
      </c>
      <c r="K1504" s="5"/>
    </row>
    <row r="1505" spans="1:11" x14ac:dyDescent="0.3">
      <c r="A1505" s="37" t="s">
        <v>219</v>
      </c>
      <c r="B1505" s="3" t="s">
        <v>220</v>
      </c>
      <c r="C1505" s="3" t="s">
        <v>368</v>
      </c>
      <c r="D1505" s="3" t="s">
        <v>369</v>
      </c>
      <c r="E1505" s="3">
        <v>3526202</v>
      </c>
      <c r="F1505" s="3" t="s">
        <v>1183</v>
      </c>
      <c r="G1505" s="3" t="s">
        <v>1101</v>
      </c>
      <c r="H1505" s="4">
        <v>9000</v>
      </c>
      <c r="I1505" s="4">
        <v>9100</v>
      </c>
      <c r="J1505" s="26">
        <v>1.1111111111111072</v>
      </c>
      <c r="K1505" s="5"/>
    </row>
    <row r="1506" spans="1:11" x14ac:dyDescent="0.3">
      <c r="A1506" s="37" t="s">
        <v>141</v>
      </c>
      <c r="B1506" s="3" t="s">
        <v>142</v>
      </c>
      <c r="C1506" s="3" t="s">
        <v>370</v>
      </c>
      <c r="D1506" s="3" t="s">
        <v>371</v>
      </c>
      <c r="E1506" s="3">
        <v>3526202</v>
      </c>
      <c r="F1506" s="3" t="s">
        <v>1183</v>
      </c>
      <c r="G1506" s="3" t="s">
        <v>1101</v>
      </c>
      <c r="H1506" s="4">
        <v>8500</v>
      </c>
      <c r="I1506" s="4">
        <v>8833.3333332999991</v>
      </c>
      <c r="J1506" s="26">
        <v>3.9215686270588135</v>
      </c>
      <c r="K1506" s="5"/>
    </row>
    <row r="1507" spans="1:11" x14ac:dyDescent="0.3">
      <c r="A1507" s="37" t="s">
        <v>141</v>
      </c>
      <c r="B1507" s="3" t="s">
        <v>142</v>
      </c>
      <c r="C1507" s="3" t="s">
        <v>143</v>
      </c>
      <c r="D1507" s="3" t="s">
        <v>144</v>
      </c>
      <c r="E1507" s="3">
        <v>3526202</v>
      </c>
      <c r="F1507" s="3" t="s">
        <v>1183</v>
      </c>
      <c r="G1507" s="3" t="s">
        <v>1101</v>
      </c>
      <c r="H1507" s="4">
        <v>7333.3333333</v>
      </c>
      <c r="I1507" s="4">
        <v>7333.3333333</v>
      </c>
      <c r="J1507" s="26">
        <v>0</v>
      </c>
      <c r="K1507" s="5"/>
    </row>
    <row r="1508" spans="1:11" x14ac:dyDescent="0.3">
      <c r="A1508" s="37" t="s">
        <v>141</v>
      </c>
      <c r="B1508" s="3" t="s">
        <v>142</v>
      </c>
      <c r="C1508" s="3" t="s">
        <v>212</v>
      </c>
      <c r="D1508" s="3" t="s">
        <v>213</v>
      </c>
      <c r="E1508" s="3">
        <v>3526202</v>
      </c>
      <c r="F1508" s="3" t="s">
        <v>1183</v>
      </c>
      <c r="G1508" s="3" t="s">
        <v>1101</v>
      </c>
      <c r="H1508" s="4">
        <v>7433.3333333</v>
      </c>
      <c r="I1508" s="4">
        <v>7466.6666667</v>
      </c>
      <c r="J1508" s="26">
        <v>0.44843049417240266</v>
      </c>
      <c r="K1508" s="5"/>
    </row>
    <row r="1509" spans="1:11" x14ac:dyDescent="0.3">
      <c r="A1509" s="37" t="s">
        <v>223</v>
      </c>
      <c r="B1509" s="3" t="s">
        <v>224</v>
      </c>
      <c r="C1509" s="3" t="s">
        <v>225</v>
      </c>
      <c r="D1509" s="3" t="s">
        <v>226</v>
      </c>
      <c r="E1509" s="3">
        <v>3526202</v>
      </c>
      <c r="F1509" s="3" t="s">
        <v>1183</v>
      </c>
      <c r="G1509" s="3" t="s">
        <v>1101</v>
      </c>
      <c r="H1509" s="4">
        <v>7000</v>
      </c>
      <c r="I1509" s="4">
        <v>6900</v>
      </c>
      <c r="J1509" s="26">
        <v>-1.4285714285714235</v>
      </c>
      <c r="K1509" s="5"/>
    </row>
    <row r="1510" spans="1:11" x14ac:dyDescent="0.3">
      <c r="A1510" s="37" t="s">
        <v>223</v>
      </c>
      <c r="B1510" s="3" t="s">
        <v>224</v>
      </c>
      <c r="C1510" s="3" t="s">
        <v>434</v>
      </c>
      <c r="D1510" s="3" t="s">
        <v>435</v>
      </c>
      <c r="E1510" s="3">
        <v>3526202</v>
      </c>
      <c r="F1510" s="3" t="s">
        <v>1183</v>
      </c>
      <c r="G1510" s="3" t="s">
        <v>1101</v>
      </c>
      <c r="H1510" s="4">
        <v>7666.6666667</v>
      </c>
      <c r="I1510" s="4">
        <v>7833.3333333</v>
      </c>
      <c r="J1510" s="26">
        <v>2.1739130425992403</v>
      </c>
      <c r="K1510" s="5"/>
    </row>
    <row r="1511" spans="1:11" x14ac:dyDescent="0.3">
      <c r="A1511" s="37" t="s">
        <v>223</v>
      </c>
      <c r="B1511" s="3" t="s">
        <v>224</v>
      </c>
      <c r="C1511" s="3" t="s">
        <v>261</v>
      </c>
      <c r="D1511" s="3" t="s">
        <v>262</v>
      </c>
      <c r="E1511" s="3">
        <v>3526202</v>
      </c>
      <c r="F1511" s="3" t="s">
        <v>1183</v>
      </c>
      <c r="G1511" s="3" t="s">
        <v>1101</v>
      </c>
      <c r="H1511" s="4">
        <v>7900</v>
      </c>
      <c r="I1511" s="4">
        <v>7900</v>
      </c>
      <c r="J1511" s="26">
        <v>0</v>
      </c>
      <c r="K1511" s="5"/>
    </row>
    <row r="1512" spans="1:11" x14ac:dyDescent="0.3">
      <c r="A1512" s="37" t="s">
        <v>223</v>
      </c>
      <c r="B1512" s="3" t="s">
        <v>224</v>
      </c>
      <c r="C1512" s="3" t="s">
        <v>1091</v>
      </c>
      <c r="D1512" s="3" t="s">
        <v>1092</v>
      </c>
      <c r="E1512" s="3">
        <v>3526202</v>
      </c>
      <c r="F1512" s="3" t="s">
        <v>1183</v>
      </c>
      <c r="G1512" s="3" t="s">
        <v>1101</v>
      </c>
      <c r="H1512" s="4">
        <v>7666.6666667</v>
      </c>
      <c r="I1512" s="4">
        <v>7666.6666667</v>
      </c>
      <c r="J1512" s="26">
        <v>0</v>
      </c>
      <c r="K1512" s="5"/>
    </row>
    <row r="1513" spans="1:11" x14ac:dyDescent="0.3">
      <c r="A1513" s="37" t="s">
        <v>223</v>
      </c>
      <c r="B1513" s="3" t="s">
        <v>224</v>
      </c>
      <c r="C1513" s="3" t="s">
        <v>426</v>
      </c>
      <c r="D1513" s="3" t="s">
        <v>427</v>
      </c>
      <c r="E1513" s="3">
        <v>3526202</v>
      </c>
      <c r="F1513" s="3" t="s">
        <v>1183</v>
      </c>
      <c r="G1513" s="3" t="s">
        <v>1101</v>
      </c>
      <c r="H1513" s="4">
        <v>7425</v>
      </c>
      <c r="I1513" s="4">
        <v>7925</v>
      </c>
      <c r="J1513" s="26">
        <v>6.7340067340067256</v>
      </c>
      <c r="K1513" s="5"/>
    </row>
    <row r="1514" spans="1:11" x14ac:dyDescent="0.3">
      <c r="A1514" s="37" t="s">
        <v>223</v>
      </c>
      <c r="B1514" s="3" t="s">
        <v>224</v>
      </c>
      <c r="C1514" s="3" t="s">
        <v>716</v>
      </c>
      <c r="D1514" s="3" t="s">
        <v>717</v>
      </c>
      <c r="E1514" s="3">
        <v>3526202</v>
      </c>
      <c r="F1514" s="3" t="s">
        <v>1183</v>
      </c>
      <c r="G1514" s="3" t="s">
        <v>1101</v>
      </c>
      <c r="H1514" s="4">
        <v>7144.75</v>
      </c>
      <c r="I1514" s="4">
        <v>7288.6666667</v>
      </c>
      <c r="J1514" s="26">
        <v>2.0142995444207168</v>
      </c>
      <c r="K1514" s="5"/>
    </row>
    <row r="1515" spans="1:11" x14ac:dyDescent="0.3">
      <c r="A1515" s="37" t="s">
        <v>223</v>
      </c>
      <c r="B1515" s="3" t="s">
        <v>224</v>
      </c>
      <c r="C1515" s="3" t="s">
        <v>263</v>
      </c>
      <c r="D1515" s="3" t="s">
        <v>264</v>
      </c>
      <c r="E1515" s="3">
        <v>3526202</v>
      </c>
      <c r="F1515" s="3" t="s">
        <v>1183</v>
      </c>
      <c r="G1515" s="3" t="s">
        <v>1101</v>
      </c>
      <c r="H1515" s="4">
        <v>7566.6666667</v>
      </c>
      <c r="I1515" s="4">
        <v>7566.6666667</v>
      </c>
      <c r="J1515" s="26">
        <v>0</v>
      </c>
      <c r="K1515" s="5"/>
    </row>
    <row r="1516" spans="1:11" x14ac:dyDescent="0.3">
      <c r="A1516" s="37" t="s">
        <v>223</v>
      </c>
      <c r="B1516" s="3" t="s">
        <v>224</v>
      </c>
      <c r="C1516" s="3" t="s">
        <v>267</v>
      </c>
      <c r="D1516" s="3" t="s">
        <v>268</v>
      </c>
      <c r="E1516" s="3">
        <v>3526202</v>
      </c>
      <c r="F1516" s="3" t="s">
        <v>1183</v>
      </c>
      <c r="G1516" s="3" t="s">
        <v>1101</v>
      </c>
      <c r="H1516" s="4">
        <v>7275</v>
      </c>
      <c r="I1516" s="4">
        <v>7275</v>
      </c>
      <c r="J1516" s="26">
        <v>0</v>
      </c>
      <c r="K1516" s="5"/>
    </row>
    <row r="1517" spans="1:11" x14ac:dyDescent="0.3">
      <c r="A1517" s="37" t="s">
        <v>223</v>
      </c>
      <c r="B1517" s="3" t="s">
        <v>224</v>
      </c>
      <c r="C1517" s="3" t="s">
        <v>269</v>
      </c>
      <c r="D1517" s="3" t="s">
        <v>270</v>
      </c>
      <c r="E1517" s="3">
        <v>3526202</v>
      </c>
      <c r="F1517" s="3" t="s">
        <v>1183</v>
      </c>
      <c r="G1517" s="3" t="s">
        <v>1101</v>
      </c>
      <c r="H1517" s="4">
        <v>7500</v>
      </c>
      <c r="I1517" s="4">
        <v>7500</v>
      </c>
      <c r="J1517" s="26">
        <v>0</v>
      </c>
      <c r="K1517" s="5"/>
    </row>
    <row r="1518" spans="1:11" x14ac:dyDescent="0.3">
      <c r="A1518" s="37" t="s">
        <v>149</v>
      </c>
      <c r="B1518" s="3" t="s">
        <v>150</v>
      </c>
      <c r="C1518" s="3" t="s">
        <v>1059</v>
      </c>
      <c r="D1518" s="3" t="s">
        <v>1060</v>
      </c>
      <c r="E1518" s="3">
        <v>3526202</v>
      </c>
      <c r="F1518" s="3" t="s">
        <v>1183</v>
      </c>
      <c r="G1518" s="3" t="s">
        <v>1101</v>
      </c>
      <c r="H1518" s="4">
        <v>10000</v>
      </c>
      <c r="I1518" s="4">
        <v>10000</v>
      </c>
      <c r="J1518" s="26">
        <v>0</v>
      </c>
      <c r="K1518" s="5"/>
    </row>
    <row r="1519" spans="1:11" x14ac:dyDescent="0.3">
      <c r="A1519" s="37" t="s">
        <v>171</v>
      </c>
      <c r="B1519" s="3" t="s">
        <v>172</v>
      </c>
      <c r="C1519" s="3" t="s">
        <v>173</v>
      </c>
      <c r="D1519" s="3" t="s">
        <v>174</v>
      </c>
      <c r="E1519" s="3">
        <v>3526202</v>
      </c>
      <c r="F1519" s="3" t="s">
        <v>1183</v>
      </c>
      <c r="G1519" s="3" t="s">
        <v>1101</v>
      </c>
      <c r="H1519" s="4">
        <v>8050</v>
      </c>
      <c r="I1519" s="4">
        <v>8350</v>
      </c>
      <c r="J1519" s="26">
        <v>3.7267080745341685</v>
      </c>
      <c r="K1519" s="5"/>
    </row>
    <row r="1520" spans="1:11" x14ac:dyDescent="0.3">
      <c r="A1520" s="37" t="s">
        <v>171</v>
      </c>
      <c r="B1520" s="3" t="s">
        <v>172</v>
      </c>
      <c r="C1520" s="3" t="s">
        <v>175</v>
      </c>
      <c r="D1520" s="3" t="s">
        <v>176</v>
      </c>
      <c r="E1520" s="3">
        <v>3526202</v>
      </c>
      <c r="F1520" s="3" t="s">
        <v>1183</v>
      </c>
      <c r="G1520" s="3" t="s">
        <v>1101</v>
      </c>
      <c r="H1520" s="4">
        <v>8000</v>
      </c>
      <c r="I1520" s="4">
        <v>7950</v>
      </c>
      <c r="J1520" s="26">
        <v>-0.62499999999999778</v>
      </c>
      <c r="K1520" s="5"/>
    </row>
    <row r="1521" spans="1:11" x14ac:dyDescent="0.3">
      <c r="A1521" s="37" t="s">
        <v>171</v>
      </c>
      <c r="B1521" s="3" t="s">
        <v>172</v>
      </c>
      <c r="C1521" s="3" t="s">
        <v>676</v>
      </c>
      <c r="D1521" s="3" t="s">
        <v>677</v>
      </c>
      <c r="E1521" s="3">
        <v>3526202</v>
      </c>
      <c r="F1521" s="3" t="s">
        <v>1183</v>
      </c>
      <c r="G1521" s="3" t="s">
        <v>1101</v>
      </c>
      <c r="H1521" s="4">
        <v>7900</v>
      </c>
      <c r="I1521" s="4">
        <v>7900</v>
      </c>
      <c r="J1521" s="26">
        <v>0</v>
      </c>
      <c r="K1521" s="5"/>
    </row>
    <row r="1522" spans="1:11" x14ac:dyDescent="0.3">
      <c r="A1522" s="37" t="s">
        <v>179</v>
      </c>
      <c r="B1522" s="3" t="s">
        <v>180</v>
      </c>
      <c r="C1522" s="3" t="s">
        <v>341</v>
      </c>
      <c r="D1522" s="3" t="s">
        <v>342</v>
      </c>
      <c r="E1522" s="3">
        <v>3526202</v>
      </c>
      <c r="F1522" s="3" t="s">
        <v>1183</v>
      </c>
      <c r="G1522" s="3" t="s">
        <v>1101</v>
      </c>
      <c r="H1522" s="4">
        <v>11500</v>
      </c>
      <c r="I1522" s="4">
        <v>11500</v>
      </c>
      <c r="J1522" s="26">
        <v>0</v>
      </c>
      <c r="K1522" s="5"/>
    </row>
    <row r="1523" spans="1:11" x14ac:dyDescent="0.3">
      <c r="A1523" s="37" t="s">
        <v>179</v>
      </c>
      <c r="B1523" s="3" t="s">
        <v>180</v>
      </c>
      <c r="C1523" s="3" t="s">
        <v>237</v>
      </c>
      <c r="D1523" s="3" t="s">
        <v>238</v>
      </c>
      <c r="E1523" s="3">
        <v>3526202</v>
      </c>
      <c r="F1523" s="3" t="s">
        <v>1183</v>
      </c>
      <c r="G1523" s="3" t="s">
        <v>1101</v>
      </c>
      <c r="H1523" s="4" t="s">
        <v>93</v>
      </c>
      <c r="I1523" s="4">
        <v>12500</v>
      </c>
      <c r="J1523" s="26" t="s">
        <v>93</v>
      </c>
      <c r="K1523" s="5"/>
    </row>
    <row r="1524" spans="1:11" x14ac:dyDescent="0.3">
      <c r="A1524" s="37" t="s">
        <v>117</v>
      </c>
      <c r="B1524" s="3" t="s">
        <v>118</v>
      </c>
      <c r="C1524" s="3" t="s">
        <v>300</v>
      </c>
      <c r="D1524" s="3" t="s">
        <v>301</v>
      </c>
      <c r="E1524" s="3">
        <v>3526202</v>
      </c>
      <c r="F1524" s="3" t="s">
        <v>1183</v>
      </c>
      <c r="G1524" s="3" t="s">
        <v>1097</v>
      </c>
      <c r="H1524" s="4">
        <v>14000</v>
      </c>
      <c r="I1524" s="4">
        <v>14000</v>
      </c>
      <c r="J1524" s="26">
        <v>0</v>
      </c>
      <c r="K1524" s="5"/>
    </row>
    <row r="1525" spans="1:11" x14ac:dyDescent="0.3">
      <c r="A1525" s="37" t="s">
        <v>67</v>
      </c>
      <c r="B1525" s="3" t="s">
        <v>68</v>
      </c>
      <c r="C1525" s="3" t="s">
        <v>89</v>
      </c>
      <c r="D1525" s="3" t="s">
        <v>90</v>
      </c>
      <c r="E1525" s="3">
        <v>3526202</v>
      </c>
      <c r="F1525" s="3" t="s">
        <v>1183</v>
      </c>
      <c r="G1525" s="3" t="s">
        <v>964</v>
      </c>
      <c r="H1525" s="4">
        <v>15161.2</v>
      </c>
      <c r="I1525" s="4">
        <v>14901.2</v>
      </c>
      <c r="J1525" s="26">
        <v>-1.7149038334696498</v>
      </c>
      <c r="K1525" s="5"/>
    </row>
    <row r="1526" spans="1:11" x14ac:dyDescent="0.3">
      <c r="A1526" s="37" t="s">
        <v>67</v>
      </c>
      <c r="B1526" s="3" t="s">
        <v>68</v>
      </c>
      <c r="C1526" s="3" t="s">
        <v>96</v>
      </c>
      <c r="D1526" s="3" t="s">
        <v>97</v>
      </c>
      <c r="E1526" s="3">
        <v>3526202</v>
      </c>
      <c r="F1526" s="3" t="s">
        <v>1183</v>
      </c>
      <c r="G1526" s="3" t="s">
        <v>964</v>
      </c>
      <c r="H1526" s="4">
        <v>15451.5</v>
      </c>
      <c r="I1526" s="4">
        <v>15451.5</v>
      </c>
      <c r="J1526" s="26">
        <v>0</v>
      </c>
      <c r="K1526" s="5"/>
    </row>
    <row r="1527" spans="1:11" x14ac:dyDescent="0.3">
      <c r="A1527" s="37" t="s">
        <v>449</v>
      </c>
      <c r="B1527" s="3" t="s">
        <v>450</v>
      </c>
      <c r="C1527" s="3" t="s">
        <v>473</v>
      </c>
      <c r="D1527" s="3" t="s">
        <v>474</v>
      </c>
      <c r="E1527" s="3">
        <v>3526202</v>
      </c>
      <c r="F1527" s="3" t="s">
        <v>1183</v>
      </c>
      <c r="G1527" s="3" t="s">
        <v>964</v>
      </c>
      <c r="H1527" s="4">
        <v>16500</v>
      </c>
      <c r="I1527" s="4">
        <v>16500</v>
      </c>
      <c r="J1527" s="26">
        <v>0</v>
      </c>
      <c r="K1527" s="5"/>
    </row>
    <row r="1528" spans="1:11" x14ac:dyDescent="0.3">
      <c r="A1528" s="37" t="s">
        <v>101</v>
      </c>
      <c r="B1528" s="3" t="s">
        <v>102</v>
      </c>
      <c r="C1528" s="3" t="s">
        <v>103</v>
      </c>
      <c r="D1528" s="3" t="s">
        <v>104</v>
      </c>
      <c r="E1528" s="3">
        <v>3526202</v>
      </c>
      <c r="F1528" s="3" t="s">
        <v>1183</v>
      </c>
      <c r="G1528" s="3" t="s">
        <v>964</v>
      </c>
      <c r="H1528" s="4">
        <v>19400</v>
      </c>
      <c r="I1528" s="4">
        <v>17833.333333300001</v>
      </c>
      <c r="J1528" s="26">
        <v>-8.0756013747422593</v>
      </c>
      <c r="K1528" s="5"/>
    </row>
    <row r="1529" spans="1:11" x14ac:dyDescent="0.3">
      <c r="A1529" s="37" t="s">
        <v>101</v>
      </c>
      <c r="B1529" s="3" t="s">
        <v>102</v>
      </c>
      <c r="C1529" s="3" t="s">
        <v>407</v>
      </c>
      <c r="D1529" s="3" t="s">
        <v>408</v>
      </c>
      <c r="E1529" s="3">
        <v>3526202</v>
      </c>
      <c r="F1529" s="3" t="s">
        <v>1183</v>
      </c>
      <c r="G1529" s="3" t="s">
        <v>964</v>
      </c>
      <c r="H1529" s="4">
        <v>18000</v>
      </c>
      <c r="I1529" s="4">
        <v>18000</v>
      </c>
      <c r="J1529" s="26">
        <v>0</v>
      </c>
      <c r="K1529" s="5"/>
    </row>
    <row r="1530" spans="1:11" x14ac:dyDescent="0.3">
      <c r="A1530" s="37" t="s">
        <v>101</v>
      </c>
      <c r="B1530" s="3" t="s">
        <v>102</v>
      </c>
      <c r="C1530" s="3" t="s">
        <v>251</v>
      </c>
      <c r="D1530" s="3" t="s">
        <v>252</v>
      </c>
      <c r="E1530" s="3">
        <v>3526202</v>
      </c>
      <c r="F1530" s="3" t="s">
        <v>1183</v>
      </c>
      <c r="G1530" s="3" t="s">
        <v>964</v>
      </c>
      <c r="H1530" s="4">
        <v>18625</v>
      </c>
      <c r="I1530" s="4">
        <v>17750</v>
      </c>
      <c r="J1530" s="26">
        <v>-4.6979865771812124</v>
      </c>
      <c r="K1530" s="5"/>
    </row>
    <row r="1531" spans="1:11" x14ac:dyDescent="0.3">
      <c r="A1531" s="37" t="s">
        <v>107</v>
      </c>
      <c r="B1531" s="3" t="s">
        <v>108</v>
      </c>
      <c r="C1531" s="3" t="s">
        <v>364</v>
      </c>
      <c r="D1531" s="3" t="s">
        <v>365</v>
      </c>
      <c r="E1531" s="3">
        <v>3526202</v>
      </c>
      <c r="F1531" s="3" t="s">
        <v>1183</v>
      </c>
      <c r="G1531" s="3" t="s">
        <v>964</v>
      </c>
      <c r="H1531" s="4">
        <v>22500</v>
      </c>
      <c r="I1531" s="4">
        <v>22500</v>
      </c>
      <c r="J1531" s="26">
        <v>0</v>
      </c>
      <c r="K1531" s="5"/>
    </row>
    <row r="1532" spans="1:11" x14ac:dyDescent="0.3">
      <c r="A1532" s="37" t="s">
        <v>219</v>
      </c>
      <c r="B1532" s="3" t="s">
        <v>220</v>
      </c>
      <c r="C1532" s="3" t="s">
        <v>221</v>
      </c>
      <c r="D1532" s="3" t="s">
        <v>222</v>
      </c>
      <c r="E1532" s="3">
        <v>3526202</v>
      </c>
      <c r="F1532" s="3" t="s">
        <v>1183</v>
      </c>
      <c r="G1532" s="3" t="s">
        <v>964</v>
      </c>
      <c r="H1532" s="4">
        <v>18500</v>
      </c>
      <c r="I1532" s="4">
        <v>19000</v>
      </c>
      <c r="J1532" s="26">
        <v>2.7027027027026973</v>
      </c>
      <c r="K1532" s="5"/>
    </row>
    <row r="1533" spans="1:11" x14ac:dyDescent="0.3">
      <c r="A1533" s="37" t="s">
        <v>219</v>
      </c>
      <c r="B1533" s="3" t="s">
        <v>220</v>
      </c>
      <c r="C1533" s="3" t="s">
        <v>368</v>
      </c>
      <c r="D1533" s="3" t="s">
        <v>369</v>
      </c>
      <c r="E1533" s="3">
        <v>3526202</v>
      </c>
      <c r="F1533" s="3" t="s">
        <v>1183</v>
      </c>
      <c r="G1533" s="3" t="s">
        <v>964</v>
      </c>
      <c r="H1533" s="4">
        <v>18850</v>
      </c>
      <c r="I1533" s="4">
        <v>18750</v>
      </c>
      <c r="J1533" s="26">
        <v>-0.53050397877983935</v>
      </c>
      <c r="K1533" s="5"/>
    </row>
    <row r="1534" spans="1:11" x14ac:dyDescent="0.3">
      <c r="A1534" s="37" t="s">
        <v>453</v>
      </c>
      <c r="B1534" s="3" t="s">
        <v>262</v>
      </c>
      <c r="C1534" s="3" t="s">
        <v>456</v>
      </c>
      <c r="D1534" s="3" t="s">
        <v>457</v>
      </c>
      <c r="E1534" s="3">
        <v>3526202</v>
      </c>
      <c r="F1534" s="3" t="s">
        <v>1183</v>
      </c>
      <c r="G1534" s="3" t="s">
        <v>964</v>
      </c>
      <c r="H1534" s="4">
        <v>15085.7142857</v>
      </c>
      <c r="I1534" s="4">
        <v>15442.8571429</v>
      </c>
      <c r="J1534" s="26">
        <v>2.3674242428052716</v>
      </c>
      <c r="K1534" s="5"/>
    </row>
    <row r="1535" spans="1:11" x14ac:dyDescent="0.3">
      <c r="A1535" s="37" t="s">
        <v>453</v>
      </c>
      <c r="B1535" s="3" t="s">
        <v>262</v>
      </c>
      <c r="C1535" s="3" t="s">
        <v>454</v>
      </c>
      <c r="D1535" s="3" t="s">
        <v>455</v>
      </c>
      <c r="E1535" s="3">
        <v>3526202</v>
      </c>
      <c r="F1535" s="3" t="s">
        <v>1183</v>
      </c>
      <c r="G1535" s="3" t="s">
        <v>964</v>
      </c>
      <c r="H1535" s="4">
        <v>13500</v>
      </c>
      <c r="I1535" s="4">
        <v>14700</v>
      </c>
      <c r="J1535" s="26">
        <v>8.8888888888888786</v>
      </c>
      <c r="K1535" s="5"/>
    </row>
    <row r="1536" spans="1:11" x14ac:dyDescent="0.3">
      <c r="A1536" s="37" t="s">
        <v>453</v>
      </c>
      <c r="B1536" s="3" t="s">
        <v>262</v>
      </c>
      <c r="C1536" s="3" t="s">
        <v>479</v>
      </c>
      <c r="D1536" s="3" t="s">
        <v>480</v>
      </c>
      <c r="E1536" s="3">
        <v>3526202</v>
      </c>
      <c r="F1536" s="3" t="s">
        <v>1183</v>
      </c>
      <c r="G1536" s="3" t="s">
        <v>964</v>
      </c>
      <c r="H1536" s="4">
        <v>13500</v>
      </c>
      <c r="I1536" s="4">
        <v>14750</v>
      </c>
      <c r="J1536" s="26">
        <v>9.259259259259256</v>
      </c>
      <c r="K1536" s="5"/>
    </row>
    <row r="1537" spans="1:11" x14ac:dyDescent="0.3">
      <c r="A1537" s="37" t="s">
        <v>117</v>
      </c>
      <c r="B1537" s="3" t="s">
        <v>118</v>
      </c>
      <c r="C1537" s="3" t="s">
        <v>121</v>
      </c>
      <c r="D1537" s="3" t="s">
        <v>122</v>
      </c>
      <c r="E1537" s="3">
        <v>3526202</v>
      </c>
      <c r="F1537" s="3" t="s">
        <v>1183</v>
      </c>
      <c r="G1537" s="3" t="s">
        <v>964</v>
      </c>
      <c r="H1537" s="4">
        <v>15000</v>
      </c>
      <c r="I1537" s="4">
        <v>15000</v>
      </c>
      <c r="J1537" s="26">
        <v>0</v>
      </c>
      <c r="K1537" s="5"/>
    </row>
    <row r="1538" spans="1:11" x14ac:dyDescent="0.3">
      <c r="A1538" s="37" t="s">
        <v>117</v>
      </c>
      <c r="B1538" s="3" t="s">
        <v>118</v>
      </c>
      <c r="C1538" s="3" t="s">
        <v>123</v>
      </c>
      <c r="D1538" s="3" t="s">
        <v>124</v>
      </c>
      <c r="E1538" s="3">
        <v>3526202</v>
      </c>
      <c r="F1538" s="3" t="s">
        <v>1183</v>
      </c>
      <c r="G1538" s="3" t="s">
        <v>964</v>
      </c>
      <c r="H1538" s="4">
        <v>17000</v>
      </c>
      <c r="I1538" s="4">
        <v>17000</v>
      </c>
      <c r="J1538" s="26">
        <v>0</v>
      </c>
      <c r="K1538" s="5"/>
    </row>
    <row r="1539" spans="1:11" x14ac:dyDescent="0.3">
      <c r="A1539" s="37" t="s">
        <v>141</v>
      </c>
      <c r="B1539" s="3" t="s">
        <v>142</v>
      </c>
      <c r="C1539" s="3" t="s">
        <v>209</v>
      </c>
      <c r="D1539" s="3" t="s">
        <v>210</v>
      </c>
      <c r="E1539" s="3">
        <v>3526202</v>
      </c>
      <c r="F1539" s="3" t="s">
        <v>1183</v>
      </c>
      <c r="G1539" s="3" t="s">
        <v>964</v>
      </c>
      <c r="H1539" s="4">
        <v>16133.333333299999</v>
      </c>
      <c r="I1539" s="4">
        <v>16133.333333299999</v>
      </c>
      <c r="J1539" s="26">
        <v>0</v>
      </c>
      <c r="K1539" s="5"/>
    </row>
    <row r="1540" spans="1:11" x14ac:dyDescent="0.3">
      <c r="A1540" s="37" t="s">
        <v>141</v>
      </c>
      <c r="B1540" s="3" t="s">
        <v>142</v>
      </c>
      <c r="C1540" s="3" t="s">
        <v>308</v>
      </c>
      <c r="D1540" s="3" t="s">
        <v>309</v>
      </c>
      <c r="E1540" s="3">
        <v>3526202</v>
      </c>
      <c r="F1540" s="3" t="s">
        <v>1183</v>
      </c>
      <c r="G1540" s="3" t="s">
        <v>964</v>
      </c>
      <c r="H1540" s="4">
        <v>17950</v>
      </c>
      <c r="I1540" s="4">
        <v>17700</v>
      </c>
      <c r="J1540" s="26">
        <v>-1.3927576601671321</v>
      </c>
      <c r="K1540" s="5"/>
    </row>
    <row r="1541" spans="1:11" x14ac:dyDescent="0.3">
      <c r="A1541" s="37" t="s">
        <v>141</v>
      </c>
      <c r="B1541" s="3" t="s">
        <v>142</v>
      </c>
      <c r="C1541" s="3" t="s">
        <v>370</v>
      </c>
      <c r="D1541" s="3" t="s">
        <v>371</v>
      </c>
      <c r="E1541" s="3">
        <v>3526202</v>
      </c>
      <c r="F1541" s="3" t="s">
        <v>1183</v>
      </c>
      <c r="G1541" s="3" t="s">
        <v>964</v>
      </c>
      <c r="H1541" s="4">
        <v>16200</v>
      </c>
      <c r="I1541" s="4">
        <v>16333.333333299999</v>
      </c>
      <c r="J1541" s="26">
        <v>0.82304526728393945</v>
      </c>
      <c r="K1541" s="5"/>
    </row>
    <row r="1542" spans="1:11" x14ac:dyDescent="0.3">
      <c r="A1542" s="37" t="s">
        <v>141</v>
      </c>
      <c r="B1542" s="3" t="s">
        <v>142</v>
      </c>
      <c r="C1542" s="3" t="s">
        <v>143</v>
      </c>
      <c r="D1542" s="3" t="s">
        <v>144</v>
      </c>
      <c r="E1542" s="3">
        <v>3526202</v>
      </c>
      <c r="F1542" s="3" t="s">
        <v>1183</v>
      </c>
      <c r="G1542" s="3" t="s">
        <v>964</v>
      </c>
      <c r="H1542" s="4">
        <v>14666.666666700001</v>
      </c>
      <c r="I1542" s="4">
        <v>14666.666666700001</v>
      </c>
      <c r="J1542" s="26">
        <v>0</v>
      </c>
      <c r="K1542" s="5"/>
    </row>
    <row r="1543" spans="1:11" x14ac:dyDescent="0.3">
      <c r="A1543" s="37" t="s">
        <v>141</v>
      </c>
      <c r="B1543" s="3" t="s">
        <v>142</v>
      </c>
      <c r="C1543" s="3" t="s">
        <v>212</v>
      </c>
      <c r="D1543" s="3" t="s">
        <v>213</v>
      </c>
      <c r="E1543" s="3">
        <v>3526202</v>
      </c>
      <c r="F1543" s="3" t="s">
        <v>1183</v>
      </c>
      <c r="G1543" s="3" t="s">
        <v>964</v>
      </c>
      <c r="H1543" s="4">
        <v>15300</v>
      </c>
      <c r="I1543" s="4">
        <v>15633.333333299999</v>
      </c>
      <c r="J1543" s="26">
        <v>2.1786492372549038</v>
      </c>
      <c r="K1543" s="5"/>
    </row>
    <row r="1544" spans="1:11" x14ac:dyDescent="0.3">
      <c r="A1544" s="37" t="s">
        <v>223</v>
      </c>
      <c r="B1544" s="3" t="s">
        <v>224</v>
      </c>
      <c r="C1544" s="3" t="s">
        <v>225</v>
      </c>
      <c r="D1544" s="3" t="s">
        <v>226</v>
      </c>
      <c r="E1544" s="3">
        <v>3526202</v>
      </c>
      <c r="F1544" s="3" t="s">
        <v>1183</v>
      </c>
      <c r="G1544" s="3" t="s">
        <v>964</v>
      </c>
      <c r="H1544" s="4">
        <v>15075</v>
      </c>
      <c r="I1544" s="4">
        <v>16050</v>
      </c>
      <c r="J1544" s="26">
        <v>6.4676616915422924</v>
      </c>
      <c r="K1544" s="5"/>
    </row>
    <row r="1545" spans="1:11" x14ac:dyDescent="0.3">
      <c r="A1545" s="37" t="s">
        <v>223</v>
      </c>
      <c r="B1545" s="3" t="s">
        <v>224</v>
      </c>
      <c r="C1545" s="3" t="s">
        <v>434</v>
      </c>
      <c r="D1545" s="3" t="s">
        <v>435</v>
      </c>
      <c r="E1545" s="3">
        <v>3526202</v>
      </c>
      <c r="F1545" s="3" t="s">
        <v>1183</v>
      </c>
      <c r="G1545" s="3" t="s">
        <v>964</v>
      </c>
      <c r="H1545" s="4">
        <v>16500</v>
      </c>
      <c r="I1545" s="4">
        <v>16666.666666699999</v>
      </c>
      <c r="J1545" s="26">
        <v>1.0101010103030328</v>
      </c>
      <c r="K1545" s="5"/>
    </row>
    <row r="1546" spans="1:11" x14ac:dyDescent="0.3">
      <c r="A1546" s="37" t="s">
        <v>223</v>
      </c>
      <c r="B1546" s="3" t="s">
        <v>224</v>
      </c>
      <c r="C1546" s="3" t="s">
        <v>261</v>
      </c>
      <c r="D1546" s="3" t="s">
        <v>262</v>
      </c>
      <c r="E1546" s="3">
        <v>3526202</v>
      </c>
      <c r="F1546" s="3" t="s">
        <v>1183</v>
      </c>
      <c r="G1546" s="3" t="s">
        <v>964</v>
      </c>
      <c r="H1546" s="4">
        <v>15000</v>
      </c>
      <c r="I1546" s="4">
        <v>15000</v>
      </c>
      <c r="J1546" s="26">
        <v>0</v>
      </c>
      <c r="K1546" s="5"/>
    </row>
    <row r="1547" spans="1:11" x14ac:dyDescent="0.3">
      <c r="A1547" s="37" t="s">
        <v>223</v>
      </c>
      <c r="B1547" s="3" t="s">
        <v>224</v>
      </c>
      <c r="C1547" s="3" t="s">
        <v>1091</v>
      </c>
      <c r="D1547" s="3" t="s">
        <v>1092</v>
      </c>
      <c r="E1547" s="3">
        <v>3526202</v>
      </c>
      <c r="F1547" s="3" t="s">
        <v>1183</v>
      </c>
      <c r="G1547" s="3" t="s">
        <v>964</v>
      </c>
      <c r="H1547" s="4">
        <v>15500</v>
      </c>
      <c r="I1547" s="4">
        <v>15500</v>
      </c>
      <c r="J1547" s="26">
        <v>0</v>
      </c>
      <c r="K1547" s="5"/>
    </row>
    <row r="1548" spans="1:11" x14ac:dyDescent="0.3">
      <c r="A1548" s="37" t="s">
        <v>223</v>
      </c>
      <c r="B1548" s="3" t="s">
        <v>224</v>
      </c>
      <c r="C1548" s="3" t="s">
        <v>426</v>
      </c>
      <c r="D1548" s="3" t="s">
        <v>427</v>
      </c>
      <c r="E1548" s="3">
        <v>3526202</v>
      </c>
      <c r="F1548" s="3" t="s">
        <v>1183</v>
      </c>
      <c r="G1548" s="3" t="s">
        <v>964</v>
      </c>
      <c r="H1548" s="4">
        <v>14900</v>
      </c>
      <c r="I1548" s="4">
        <v>15233.333333299999</v>
      </c>
      <c r="J1548" s="26">
        <v>2.2371364651006642</v>
      </c>
      <c r="K1548" s="5"/>
    </row>
    <row r="1549" spans="1:11" x14ac:dyDescent="0.3">
      <c r="A1549" s="37" t="s">
        <v>223</v>
      </c>
      <c r="B1549" s="3" t="s">
        <v>224</v>
      </c>
      <c r="C1549" s="3" t="s">
        <v>716</v>
      </c>
      <c r="D1549" s="3" t="s">
        <v>717</v>
      </c>
      <c r="E1549" s="3">
        <v>3526202</v>
      </c>
      <c r="F1549" s="3" t="s">
        <v>1183</v>
      </c>
      <c r="G1549" s="3" t="s">
        <v>964</v>
      </c>
      <c r="H1549" s="4">
        <v>14693.25</v>
      </c>
      <c r="I1549" s="4">
        <v>15193.25</v>
      </c>
      <c r="J1549" s="26">
        <v>3.4029231109523161</v>
      </c>
      <c r="K1549" s="5"/>
    </row>
    <row r="1550" spans="1:11" x14ac:dyDescent="0.3">
      <c r="A1550" s="37" t="s">
        <v>223</v>
      </c>
      <c r="B1550" s="3" t="s">
        <v>224</v>
      </c>
      <c r="C1550" s="3" t="s">
        <v>263</v>
      </c>
      <c r="D1550" s="3" t="s">
        <v>264</v>
      </c>
      <c r="E1550" s="3">
        <v>3526202</v>
      </c>
      <c r="F1550" s="3" t="s">
        <v>1183</v>
      </c>
      <c r="G1550" s="3" t="s">
        <v>964</v>
      </c>
      <c r="H1550" s="4">
        <v>16850</v>
      </c>
      <c r="I1550" s="4">
        <v>16850</v>
      </c>
      <c r="J1550" s="26">
        <v>0</v>
      </c>
      <c r="K1550" s="5"/>
    </row>
    <row r="1551" spans="1:11" x14ac:dyDescent="0.3">
      <c r="A1551" s="37" t="s">
        <v>223</v>
      </c>
      <c r="B1551" s="3" t="s">
        <v>224</v>
      </c>
      <c r="C1551" s="3" t="s">
        <v>265</v>
      </c>
      <c r="D1551" s="3" t="s">
        <v>266</v>
      </c>
      <c r="E1551" s="3">
        <v>3526202</v>
      </c>
      <c r="F1551" s="3" t="s">
        <v>1183</v>
      </c>
      <c r="G1551" s="3" t="s">
        <v>964</v>
      </c>
      <c r="H1551" s="4">
        <v>18000</v>
      </c>
      <c r="I1551" s="4">
        <v>18000</v>
      </c>
      <c r="J1551" s="26">
        <v>0</v>
      </c>
      <c r="K1551" s="5"/>
    </row>
    <row r="1552" spans="1:11" x14ac:dyDescent="0.3">
      <c r="A1552" s="37" t="s">
        <v>223</v>
      </c>
      <c r="B1552" s="3" t="s">
        <v>224</v>
      </c>
      <c r="C1552" s="3" t="s">
        <v>267</v>
      </c>
      <c r="D1552" s="3" t="s">
        <v>268</v>
      </c>
      <c r="E1552" s="3">
        <v>3526202</v>
      </c>
      <c r="F1552" s="3" t="s">
        <v>1183</v>
      </c>
      <c r="G1552" s="3" t="s">
        <v>964</v>
      </c>
      <c r="H1552" s="4">
        <v>14942.6</v>
      </c>
      <c r="I1552" s="4">
        <v>14654.6</v>
      </c>
      <c r="J1552" s="26">
        <v>-1.9273754232864482</v>
      </c>
      <c r="K1552" s="5"/>
    </row>
    <row r="1553" spans="1:11" x14ac:dyDescent="0.3">
      <c r="A1553" s="37" t="s">
        <v>223</v>
      </c>
      <c r="B1553" s="3" t="s">
        <v>224</v>
      </c>
      <c r="C1553" s="3" t="s">
        <v>269</v>
      </c>
      <c r="D1553" s="3" t="s">
        <v>270</v>
      </c>
      <c r="E1553" s="3">
        <v>3526202</v>
      </c>
      <c r="F1553" s="3" t="s">
        <v>1183</v>
      </c>
      <c r="G1553" s="3" t="s">
        <v>964</v>
      </c>
      <c r="H1553" s="4">
        <v>15666.666666700001</v>
      </c>
      <c r="I1553" s="4">
        <v>15666.666666700001</v>
      </c>
      <c r="J1553" s="26">
        <v>0</v>
      </c>
      <c r="K1553" s="5"/>
    </row>
    <row r="1554" spans="1:11" x14ac:dyDescent="0.3">
      <c r="A1554" s="37" t="s">
        <v>316</v>
      </c>
      <c r="B1554" s="3" t="s">
        <v>317</v>
      </c>
      <c r="C1554" s="3" t="s">
        <v>318</v>
      </c>
      <c r="D1554" s="3" t="s">
        <v>319</v>
      </c>
      <c r="E1554" s="3">
        <v>3526202</v>
      </c>
      <c r="F1554" s="3" t="s">
        <v>1183</v>
      </c>
      <c r="G1554" s="3" t="s">
        <v>964</v>
      </c>
      <c r="H1554" s="4">
        <v>17733.333333300001</v>
      </c>
      <c r="I1554" s="4">
        <v>17733.333333300001</v>
      </c>
      <c r="J1554" s="26">
        <v>0</v>
      </c>
      <c r="K1554" s="5"/>
    </row>
    <row r="1555" spans="1:11" x14ac:dyDescent="0.3">
      <c r="A1555" s="37" t="s">
        <v>153</v>
      </c>
      <c r="B1555" s="3" t="s">
        <v>154</v>
      </c>
      <c r="C1555" s="3" t="s">
        <v>155</v>
      </c>
      <c r="D1555" s="3" t="s">
        <v>156</v>
      </c>
      <c r="E1555" s="3">
        <v>3526202</v>
      </c>
      <c r="F1555" s="3" t="s">
        <v>1183</v>
      </c>
      <c r="G1555" s="3" t="s">
        <v>964</v>
      </c>
      <c r="H1555" s="4">
        <v>16650</v>
      </c>
      <c r="I1555" s="4">
        <v>16650</v>
      </c>
      <c r="J1555" s="26">
        <v>0</v>
      </c>
      <c r="K1555" s="5"/>
    </row>
    <row r="1556" spans="1:11" x14ac:dyDescent="0.3">
      <c r="A1556" s="37" t="s">
        <v>464</v>
      </c>
      <c r="B1556" s="3" t="s">
        <v>465</v>
      </c>
      <c r="C1556" s="3" t="s">
        <v>470</v>
      </c>
      <c r="D1556" s="3" t="s">
        <v>471</v>
      </c>
      <c r="E1556" s="3">
        <v>3526202</v>
      </c>
      <c r="F1556" s="3" t="s">
        <v>1183</v>
      </c>
      <c r="G1556" s="3" t="s">
        <v>964</v>
      </c>
      <c r="H1556" s="4">
        <v>12800</v>
      </c>
      <c r="I1556" s="4">
        <v>12800</v>
      </c>
      <c r="J1556" s="26">
        <v>0</v>
      </c>
      <c r="K1556" s="5"/>
    </row>
    <row r="1557" spans="1:11" x14ac:dyDescent="0.3">
      <c r="A1557" s="37" t="s">
        <v>171</v>
      </c>
      <c r="B1557" s="3" t="s">
        <v>172</v>
      </c>
      <c r="C1557" s="3" t="s">
        <v>173</v>
      </c>
      <c r="D1557" s="3" t="s">
        <v>174</v>
      </c>
      <c r="E1557" s="3">
        <v>3526202</v>
      </c>
      <c r="F1557" s="3" t="s">
        <v>1183</v>
      </c>
      <c r="G1557" s="3" t="s">
        <v>964</v>
      </c>
      <c r="H1557" s="4">
        <v>15937.5</v>
      </c>
      <c r="I1557" s="4">
        <v>16033.375</v>
      </c>
      <c r="J1557" s="26">
        <v>0.60156862745097683</v>
      </c>
      <c r="K1557" s="5"/>
    </row>
    <row r="1558" spans="1:11" x14ac:dyDescent="0.3">
      <c r="A1558" s="37" t="s">
        <v>171</v>
      </c>
      <c r="B1558" s="3" t="s">
        <v>172</v>
      </c>
      <c r="C1558" s="3" t="s">
        <v>175</v>
      </c>
      <c r="D1558" s="3" t="s">
        <v>176</v>
      </c>
      <c r="E1558" s="3">
        <v>3526202</v>
      </c>
      <c r="F1558" s="3" t="s">
        <v>1183</v>
      </c>
      <c r="G1558" s="3" t="s">
        <v>964</v>
      </c>
      <c r="H1558" s="4">
        <v>15766.666666700001</v>
      </c>
      <c r="I1558" s="4">
        <v>15866.666666700001</v>
      </c>
      <c r="J1558" s="26">
        <v>0.63424947145742649</v>
      </c>
      <c r="K1558" s="5"/>
    </row>
    <row r="1559" spans="1:11" x14ac:dyDescent="0.3">
      <c r="A1559" s="37" t="s">
        <v>171</v>
      </c>
      <c r="B1559" s="3" t="s">
        <v>172</v>
      </c>
      <c r="C1559" s="3" t="s">
        <v>412</v>
      </c>
      <c r="D1559" s="3" t="s">
        <v>413</v>
      </c>
      <c r="E1559" s="3">
        <v>3526202</v>
      </c>
      <c r="F1559" s="3" t="s">
        <v>1183</v>
      </c>
      <c r="G1559" s="3" t="s">
        <v>964</v>
      </c>
      <c r="H1559" s="4">
        <v>19000</v>
      </c>
      <c r="I1559" s="4">
        <v>18000</v>
      </c>
      <c r="J1559" s="26">
        <v>-5.2631578947368478</v>
      </c>
      <c r="K1559" s="5"/>
    </row>
    <row r="1560" spans="1:11" x14ac:dyDescent="0.3">
      <c r="A1560" s="37" t="s">
        <v>179</v>
      </c>
      <c r="B1560" s="3" t="s">
        <v>180</v>
      </c>
      <c r="C1560" s="3" t="s">
        <v>341</v>
      </c>
      <c r="D1560" s="3" t="s">
        <v>342</v>
      </c>
      <c r="E1560" s="3">
        <v>3526202</v>
      </c>
      <c r="F1560" s="3" t="s">
        <v>1183</v>
      </c>
      <c r="G1560" s="3" t="s">
        <v>964</v>
      </c>
      <c r="H1560" s="4">
        <v>19000</v>
      </c>
      <c r="I1560" s="4">
        <v>20000</v>
      </c>
      <c r="J1560" s="26">
        <v>5.2631578947368363</v>
      </c>
      <c r="K1560" s="5"/>
    </row>
    <row r="1561" spans="1:11" x14ac:dyDescent="0.3">
      <c r="A1561" s="37" t="s">
        <v>67</v>
      </c>
      <c r="B1561" s="3" t="s">
        <v>68</v>
      </c>
      <c r="C1561" s="3" t="s">
        <v>89</v>
      </c>
      <c r="D1561" s="3" t="s">
        <v>90</v>
      </c>
      <c r="E1561" s="3">
        <v>3526202</v>
      </c>
      <c r="F1561" s="3" t="s">
        <v>1183</v>
      </c>
      <c r="G1561" s="3" t="s">
        <v>494</v>
      </c>
      <c r="H1561" s="4">
        <v>25060</v>
      </c>
      <c r="I1561" s="4">
        <v>25800</v>
      </c>
      <c r="J1561" s="26">
        <v>2.9529130087789346</v>
      </c>
      <c r="K1561" s="5"/>
    </row>
    <row r="1562" spans="1:11" x14ac:dyDescent="0.3">
      <c r="A1562" s="37" t="s">
        <v>67</v>
      </c>
      <c r="B1562" s="3" t="s">
        <v>68</v>
      </c>
      <c r="C1562" s="3" t="s">
        <v>96</v>
      </c>
      <c r="D1562" s="3" t="s">
        <v>97</v>
      </c>
      <c r="E1562" s="3">
        <v>3526202</v>
      </c>
      <c r="F1562" s="3" t="s">
        <v>1183</v>
      </c>
      <c r="G1562" s="3" t="s">
        <v>494</v>
      </c>
      <c r="H1562" s="4">
        <v>24925</v>
      </c>
      <c r="I1562" s="4">
        <v>25566.666666699999</v>
      </c>
      <c r="J1562" s="26">
        <v>2.5743898363089324</v>
      </c>
      <c r="K1562" s="5"/>
    </row>
    <row r="1563" spans="1:11" x14ac:dyDescent="0.3">
      <c r="A1563" s="37" t="s">
        <v>101</v>
      </c>
      <c r="B1563" s="3" t="s">
        <v>102</v>
      </c>
      <c r="C1563" s="3" t="s">
        <v>103</v>
      </c>
      <c r="D1563" s="3" t="s">
        <v>104</v>
      </c>
      <c r="E1563" s="3">
        <v>3526202</v>
      </c>
      <c r="F1563" s="3" t="s">
        <v>1183</v>
      </c>
      <c r="G1563" s="3" t="s">
        <v>494</v>
      </c>
      <c r="H1563" s="4">
        <v>30000</v>
      </c>
      <c r="I1563" s="4">
        <v>29333.333333300001</v>
      </c>
      <c r="J1563" s="26">
        <v>-2.2222222223333254</v>
      </c>
      <c r="K1563" s="5"/>
    </row>
    <row r="1564" spans="1:11" x14ac:dyDescent="0.3">
      <c r="A1564" s="37" t="s">
        <v>101</v>
      </c>
      <c r="B1564" s="3" t="s">
        <v>102</v>
      </c>
      <c r="C1564" s="3" t="s">
        <v>251</v>
      </c>
      <c r="D1564" s="3" t="s">
        <v>252</v>
      </c>
      <c r="E1564" s="3">
        <v>3526202</v>
      </c>
      <c r="F1564" s="3" t="s">
        <v>1183</v>
      </c>
      <c r="G1564" s="3" t="s">
        <v>494</v>
      </c>
      <c r="H1564" s="4">
        <v>29166.666666699999</v>
      </c>
      <c r="I1564" s="4">
        <v>29500</v>
      </c>
      <c r="J1564" s="26">
        <v>1.1428571427415601</v>
      </c>
      <c r="K1564" s="5"/>
    </row>
    <row r="1565" spans="1:11" x14ac:dyDescent="0.3">
      <c r="A1565" s="37" t="s">
        <v>316</v>
      </c>
      <c r="B1565" s="3" t="s">
        <v>317</v>
      </c>
      <c r="C1565" s="3" t="s">
        <v>318</v>
      </c>
      <c r="D1565" s="3" t="s">
        <v>319</v>
      </c>
      <c r="E1565" s="3">
        <v>3526202</v>
      </c>
      <c r="F1565" s="3" t="s">
        <v>1183</v>
      </c>
      <c r="G1565" s="3" t="s">
        <v>494</v>
      </c>
      <c r="H1565" s="4">
        <v>28500</v>
      </c>
      <c r="I1565" s="4">
        <v>29250</v>
      </c>
      <c r="J1565" s="26">
        <v>2.6315789473684292</v>
      </c>
      <c r="K1565" s="5"/>
    </row>
    <row r="1566" spans="1:11" x14ac:dyDescent="0.3">
      <c r="A1566" s="37" t="s">
        <v>316</v>
      </c>
      <c r="B1566" s="3" t="s">
        <v>317</v>
      </c>
      <c r="C1566" s="3" t="s">
        <v>347</v>
      </c>
      <c r="D1566" s="3" t="s">
        <v>348</v>
      </c>
      <c r="E1566" s="3">
        <v>3526202</v>
      </c>
      <c r="F1566" s="3" t="s">
        <v>1183</v>
      </c>
      <c r="G1566" s="3" t="s">
        <v>494</v>
      </c>
      <c r="H1566" s="4" t="s">
        <v>93</v>
      </c>
      <c r="I1566" s="4">
        <v>31000</v>
      </c>
      <c r="J1566" s="26" t="s">
        <v>93</v>
      </c>
      <c r="K1566" s="5"/>
    </row>
    <row r="1567" spans="1:11" x14ac:dyDescent="0.3">
      <c r="A1567" s="37" t="s">
        <v>453</v>
      </c>
      <c r="B1567" s="3" t="s">
        <v>262</v>
      </c>
      <c r="C1567" s="3" t="s">
        <v>456</v>
      </c>
      <c r="D1567" s="3" t="s">
        <v>457</v>
      </c>
      <c r="E1567" s="3">
        <v>3526202</v>
      </c>
      <c r="F1567" s="3" t="s">
        <v>1183</v>
      </c>
      <c r="G1567" s="3" t="s">
        <v>398</v>
      </c>
      <c r="H1567" s="4">
        <v>33114.2857143</v>
      </c>
      <c r="I1567" s="4">
        <v>34162.5</v>
      </c>
      <c r="J1567" s="26">
        <v>3.165444348531854</v>
      </c>
      <c r="K1567" s="5"/>
    </row>
    <row r="1568" spans="1:11" x14ac:dyDescent="0.3">
      <c r="A1568" s="37" t="s">
        <v>453</v>
      </c>
      <c r="B1568" s="3" t="s">
        <v>262</v>
      </c>
      <c r="C1568" s="3" t="s">
        <v>454</v>
      </c>
      <c r="D1568" s="3" t="s">
        <v>455</v>
      </c>
      <c r="E1568" s="3">
        <v>3526202</v>
      </c>
      <c r="F1568" s="3" t="s">
        <v>1183</v>
      </c>
      <c r="G1568" s="3" t="s">
        <v>398</v>
      </c>
      <c r="H1568" s="4">
        <v>31850</v>
      </c>
      <c r="I1568" s="4">
        <v>32850</v>
      </c>
      <c r="J1568" s="26">
        <v>3.1397174254317095</v>
      </c>
      <c r="K1568" s="5"/>
    </row>
    <row r="1569" spans="1:11" x14ac:dyDescent="0.3">
      <c r="A1569" s="37" t="s">
        <v>453</v>
      </c>
      <c r="B1569" s="3" t="s">
        <v>262</v>
      </c>
      <c r="C1569" s="3" t="s">
        <v>479</v>
      </c>
      <c r="D1569" s="3" t="s">
        <v>480</v>
      </c>
      <c r="E1569" s="3">
        <v>3526202</v>
      </c>
      <c r="F1569" s="3" t="s">
        <v>1183</v>
      </c>
      <c r="G1569" s="3" t="s">
        <v>398</v>
      </c>
      <c r="H1569" s="4">
        <v>32000</v>
      </c>
      <c r="I1569" s="4">
        <v>33000</v>
      </c>
      <c r="J1569" s="26">
        <v>3.125</v>
      </c>
      <c r="K1569" s="5"/>
    </row>
    <row r="1570" spans="1:11" x14ac:dyDescent="0.3">
      <c r="A1570" s="37" t="s">
        <v>141</v>
      </c>
      <c r="B1570" s="3" t="s">
        <v>142</v>
      </c>
      <c r="C1570" s="3" t="s">
        <v>209</v>
      </c>
      <c r="D1570" s="3" t="s">
        <v>210</v>
      </c>
      <c r="E1570" s="3">
        <v>3526202</v>
      </c>
      <c r="F1570" s="3" t="s">
        <v>1183</v>
      </c>
      <c r="G1570" s="3" t="s">
        <v>398</v>
      </c>
      <c r="H1570" s="4">
        <v>38200</v>
      </c>
      <c r="I1570" s="4">
        <v>38200</v>
      </c>
      <c r="J1570" s="26">
        <v>0</v>
      </c>
      <c r="K1570" s="5"/>
    </row>
    <row r="1571" spans="1:11" x14ac:dyDescent="0.3">
      <c r="A1571" s="37" t="s">
        <v>141</v>
      </c>
      <c r="B1571" s="3" t="s">
        <v>142</v>
      </c>
      <c r="C1571" s="3" t="s">
        <v>370</v>
      </c>
      <c r="D1571" s="3" t="s">
        <v>371</v>
      </c>
      <c r="E1571" s="3">
        <v>3526202</v>
      </c>
      <c r="F1571" s="3" t="s">
        <v>1183</v>
      </c>
      <c r="G1571" s="3" t="s">
        <v>398</v>
      </c>
      <c r="H1571" s="4">
        <v>39666.666666700003</v>
      </c>
      <c r="I1571" s="4">
        <v>39333.333333299997</v>
      </c>
      <c r="J1571" s="26">
        <v>-0.84033613462115575</v>
      </c>
      <c r="K1571" s="5"/>
    </row>
    <row r="1572" spans="1:11" x14ac:dyDescent="0.3">
      <c r="A1572" s="37" t="s">
        <v>141</v>
      </c>
      <c r="B1572" s="3" t="s">
        <v>142</v>
      </c>
      <c r="C1572" s="3" t="s">
        <v>212</v>
      </c>
      <c r="D1572" s="3" t="s">
        <v>213</v>
      </c>
      <c r="E1572" s="3">
        <v>3526202</v>
      </c>
      <c r="F1572" s="3" t="s">
        <v>1183</v>
      </c>
      <c r="G1572" s="3" t="s">
        <v>398</v>
      </c>
      <c r="H1572" s="4">
        <v>37000</v>
      </c>
      <c r="I1572" s="4">
        <v>37000</v>
      </c>
      <c r="J1572" s="26">
        <v>0</v>
      </c>
      <c r="K1572" s="5"/>
    </row>
    <row r="1573" spans="1:11" x14ac:dyDescent="0.3">
      <c r="A1573" s="37" t="s">
        <v>145</v>
      </c>
      <c r="B1573" s="3" t="s">
        <v>146</v>
      </c>
      <c r="C1573" s="3" t="s">
        <v>147</v>
      </c>
      <c r="D1573" s="3" t="s">
        <v>148</v>
      </c>
      <c r="E1573" s="3">
        <v>3526202</v>
      </c>
      <c r="F1573" s="3" t="s">
        <v>1183</v>
      </c>
      <c r="G1573" s="3" t="s">
        <v>398</v>
      </c>
      <c r="H1573" s="4">
        <v>40000</v>
      </c>
      <c r="I1573" s="4">
        <v>40000</v>
      </c>
      <c r="J1573" s="26">
        <v>0</v>
      </c>
      <c r="K1573" s="5"/>
    </row>
    <row r="1574" spans="1:11" x14ac:dyDescent="0.3">
      <c r="A1574" s="37" t="s">
        <v>310</v>
      </c>
      <c r="B1574" s="3" t="s">
        <v>311</v>
      </c>
      <c r="C1574" s="3" t="s">
        <v>314</v>
      </c>
      <c r="D1574" s="3" t="s">
        <v>315</v>
      </c>
      <c r="E1574" s="3">
        <v>3526202</v>
      </c>
      <c r="F1574" s="3" t="s">
        <v>1183</v>
      </c>
      <c r="G1574" s="3" t="s">
        <v>398</v>
      </c>
      <c r="H1574" s="4">
        <v>39750</v>
      </c>
      <c r="I1574" s="4">
        <v>35625</v>
      </c>
      <c r="J1574" s="26">
        <v>-10.377358490566035</v>
      </c>
      <c r="K1574" s="5"/>
    </row>
    <row r="1575" spans="1:11" x14ac:dyDescent="0.3">
      <c r="A1575" s="37" t="s">
        <v>223</v>
      </c>
      <c r="B1575" s="3" t="s">
        <v>224</v>
      </c>
      <c r="C1575" s="3" t="s">
        <v>434</v>
      </c>
      <c r="D1575" s="3" t="s">
        <v>435</v>
      </c>
      <c r="E1575" s="3">
        <v>3526202</v>
      </c>
      <c r="F1575" s="3" t="s">
        <v>1183</v>
      </c>
      <c r="G1575" s="3" t="s">
        <v>398</v>
      </c>
      <c r="H1575" s="4">
        <v>34000</v>
      </c>
      <c r="I1575" s="4">
        <v>37000</v>
      </c>
      <c r="J1575" s="26">
        <v>8.8235294117646959</v>
      </c>
      <c r="K1575" s="5"/>
    </row>
    <row r="1576" spans="1:11" x14ac:dyDescent="0.3">
      <c r="A1576" s="37" t="s">
        <v>223</v>
      </c>
      <c r="B1576" s="3" t="s">
        <v>224</v>
      </c>
      <c r="C1576" s="3" t="s">
        <v>261</v>
      </c>
      <c r="D1576" s="3" t="s">
        <v>262</v>
      </c>
      <c r="E1576" s="3">
        <v>3526202</v>
      </c>
      <c r="F1576" s="3" t="s">
        <v>1183</v>
      </c>
      <c r="G1576" s="3" t="s">
        <v>398</v>
      </c>
      <c r="H1576" s="4">
        <v>33000</v>
      </c>
      <c r="I1576" s="4">
        <v>33000</v>
      </c>
      <c r="J1576" s="26">
        <v>0</v>
      </c>
      <c r="K1576" s="5"/>
    </row>
    <row r="1577" spans="1:11" x14ac:dyDescent="0.3">
      <c r="A1577" s="37" t="s">
        <v>223</v>
      </c>
      <c r="B1577" s="3" t="s">
        <v>224</v>
      </c>
      <c r="C1577" s="3" t="s">
        <v>269</v>
      </c>
      <c r="D1577" s="3" t="s">
        <v>270</v>
      </c>
      <c r="E1577" s="3">
        <v>3526202</v>
      </c>
      <c r="F1577" s="3" t="s">
        <v>1183</v>
      </c>
      <c r="G1577" s="3" t="s">
        <v>398</v>
      </c>
      <c r="H1577" s="4">
        <v>33333.333333299997</v>
      </c>
      <c r="I1577" s="4">
        <v>33333.333333299997</v>
      </c>
      <c r="J1577" s="26">
        <v>0</v>
      </c>
      <c r="K1577" s="5"/>
    </row>
    <row r="1578" spans="1:11" x14ac:dyDescent="0.3">
      <c r="A1578" s="37" t="s">
        <v>171</v>
      </c>
      <c r="B1578" s="3" t="s">
        <v>172</v>
      </c>
      <c r="C1578" s="3" t="s">
        <v>173</v>
      </c>
      <c r="D1578" s="3" t="s">
        <v>174</v>
      </c>
      <c r="E1578" s="3">
        <v>3526202</v>
      </c>
      <c r="F1578" s="3" t="s">
        <v>1183</v>
      </c>
      <c r="G1578" s="3" t="s">
        <v>398</v>
      </c>
      <c r="H1578" s="4" t="s">
        <v>93</v>
      </c>
      <c r="I1578" s="4">
        <v>40782</v>
      </c>
      <c r="J1578" s="26" t="s">
        <v>93</v>
      </c>
      <c r="K1578" s="5"/>
    </row>
    <row r="1579" spans="1:11" x14ac:dyDescent="0.3">
      <c r="A1579" s="37" t="s">
        <v>67</v>
      </c>
      <c r="B1579" s="3" t="s">
        <v>68</v>
      </c>
      <c r="C1579" s="3" t="s">
        <v>89</v>
      </c>
      <c r="D1579" s="3" t="s">
        <v>90</v>
      </c>
      <c r="E1579" s="3">
        <v>3526202</v>
      </c>
      <c r="F1579" s="3" t="s">
        <v>1183</v>
      </c>
      <c r="G1579" s="3" t="s">
        <v>185</v>
      </c>
      <c r="H1579" s="4">
        <v>30784</v>
      </c>
      <c r="I1579" s="4">
        <v>31005.200000000001</v>
      </c>
      <c r="J1579" s="26">
        <v>0.7185550935550955</v>
      </c>
      <c r="K1579" s="5"/>
    </row>
    <row r="1580" spans="1:11" x14ac:dyDescent="0.3">
      <c r="A1580" s="37" t="s">
        <v>67</v>
      </c>
      <c r="B1580" s="3" t="s">
        <v>68</v>
      </c>
      <c r="C1580" s="3" t="s">
        <v>96</v>
      </c>
      <c r="D1580" s="3" t="s">
        <v>97</v>
      </c>
      <c r="E1580" s="3">
        <v>3526202</v>
      </c>
      <c r="F1580" s="3" t="s">
        <v>1183</v>
      </c>
      <c r="G1580" s="3" t="s">
        <v>185</v>
      </c>
      <c r="H1580" s="4">
        <v>32273.333333300001</v>
      </c>
      <c r="I1580" s="4">
        <v>31150</v>
      </c>
      <c r="J1580" s="26">
        <v>-3.480685808617523</v>
      </c>
      <c r="K1580" s="5"/>
    </row>
    <row r="1581" spans="1:11" x14ac:dyDescent="0.3">
      <c r="A1581" s="37" t="s">
        <v>67</v>
      </c>
      <c r="B1581" s="3" t="s">
        <v>68</v>
      </c>
      <c r="C1581" s="3" t="s">
        <v>89</v>
      </c>
      <c r="D1581" s="3" t="s">
        <v>90</v>
      </c>
      <c r="E1581" s="3">
        <v>3526202</v>
      </c>
      <c r="F1581" s="3" t="s">
        <v>1183</v>
      </c>
      <c r="G1581" s="3" t="s">
        <v>559</v>
      </c>
      <c r="H1581" s="4">
        <v>58598.2857143</v>
      </c>
      <c r="I1581" s="4">
        <v>59741.1428571</v>
      </c>
      <c r="J1581" s="26">
        <v>1.9503252166318985</v>
      </c>
      <c r="K1581" s="5"/>
    </row>
    <row r="1582" spans="1:11" x14ac:dyDescent="0.3">
      <c r="A1582" s="37" t="s">
        <v>67</v>
      </c>
      <c r="B1582" s="3" t="s">
        <v>68</v>
      </c>
      <c r="C1582" s="3" t="s">
        <v>96</v>
      </c>
      <c r="D1582" s="3" t="s">
        <v>97</v>
      </c>
      <c r="E1582" s="3">
        <v>3526202</v>
      </c>
      <c r="F1582" s="3" t="s">
        <v>1183</v>
      </c>
      <c r="G1582" s="3" t="s">
        <v>559</v>
      </c>
      <c r="H1582" s="4">
        <v>55229.333333299997</v>
      </c>
      <c r="I1582" s="4">
        <v>55229.333333299997</v>
      </c>
      <c r="J1582" s="26">
        <v>0</v>
      </c>
      <c r="K1582" s="5"/>
    </row>
    <row r="1583" spans="1:11" x14ac:dyDescent="0.3">
      <c r="A1583" s="37" t="s">
        <v>98</v>
      </c>
      <c r="B1583" s="3" t="s">
        <v>99</v>
      </c>
      <c r="C1583" s="3" t="s">
        <v>100</v>
      </c>
      <c r="D1583" s="3" t="s">
        <v>99</v>
      </c>
      <c r="E1583" s="3">
        <v>3526202</v>
      </c>
      <c r="F1583" s="3" t="s">
        <v>1183</v>
      </c>
      <c r="G1583" s="3" t="s">
        <v>559</v>
      </c>
      <c r="H1583" s="4">
        <v>63500</v>
      </c>
      <c r="I1583" s="4">
        <v>64000</v>
      </c>
      <c r="J1583" s="26">
        <v>0.78740157480314821</v>
      </c>
      <c r="K1583" s="5"/>
    </row>
    <row r="1584" spans="1:11" x14ac:dyDescent="0.3">
      <c r="A1584" s="37" t="s">
        <v>449</v>
      </c>
      <c r="B1584" s="3" t="s">
        <v>450</v>
      </c>
      <c r="C1584" s="3" t="s">
        <v>473</v>
      </c>
      <c r="D1584" s="3" t="s">
        <v>474</v>
      </c>
      <c r="E1584" s="3">
        <v>3526202</v>
      </c>
      <c r="F1584" s="3" t="s">
        <v>1183</v>
      </c>
      <c r="G1584" s="3" t="s">
        <v>559</v>
      </c>
      <c r="H1584" s="4">
        <v>77733.333333300005</v>
      </c>
      <c r="I1584" s="4">
        <v>77712.333333300005</v>
      </c>
      <c r="J1584" s="26">
        <v>-2.7015437392807762E-2</v>
      </c>
      <c r="K1584" s="5"/>
    </row>
    <row r="1585" spans="1:11" x14ac:dyDescent="0.3">
      <c r="A1585" s="37" t="s">
        <v>113</v>
      </c>
      <c r="B1585" s="3" t="s">
        <v>114</v>
      </c>
      <c r="C1585" s="3" t="s">
        <v>515</v>
      </c>
      <c r="D1585" s="3" t="s">
        <v>516</v>
      </c>
      <c r="E1585" s="3">
        <v>3526202</v>
      </c>
      <c r="F1585" s="3" t="s">
        <v>1183</v>
      </c>
      <c r="G1585" s="3" t="s">
        <v>559</v>
      </c>
      <c r="H1585" s="4">
        <v>59000</v>
      </c>
      <c r="I1585" s="4">
        <v>60000</v>
      </c>
      <c r="J1585" s="26">
        <v>1.6949152542372836</v>
      </c>
      <c r="K1585" s="5"/>
    </row>
    <row r="1586" spans="1:11" x14ac:dyDescent="0.3">
      <c r="A1586" s="37" t="s">
        <v>453</v>
      </c>
      <c r="B1586" s="3" t="s">
        <v>262</v>
      </c>
      <c r="C1586" s="3" t="s">
        <v>456</v>
      </c>
      <c r="D1586" s="3" t="s">
        <v>457</v>
      </c>
      <c r="E1586" s="3">
        <v>3526202</v>
      </c>
      <c r="F1586" s="3" t="s">
        <v>1183</v>
      </c>
      <c r="G1586" s="3" t="s">
        <v>559</v>
      </c>
      <c r="H1586" s="4">
        <v>57371.4285714</v>
      </c>
      <c r="I1586" s="4">
        <v>58657.1428571</v>
      </c>
      <c r="J1586" s="26">
        <v>2.2410358565499111</v>
      </c>
      <c r="K1586" s="5"/>
    </row>
    <row r="1587" spans="1:11" x14ac:dyDescent="0.3">
      <c r="A1587" s="37" t="s">
        <v>453</v>
      </c>
      <c r="B1587" s="3" t="s">
        <v>262</v>
      </c>
      <c r="C1587" s="3" t="s">
        <v>454</v>
      </c>
      <c r="D1587" s="3" t="s">
        <v>455</v>
      </c>
      <c r="E1587" s="3">
        <v>3526202</v>
      </c>
      <c r="F1587" s="3" t="s">
        <v>1183</v>
      </c>
      <c r="G1587" s="3" t="s">
        <v>559</v>
      </c>
      <c r="H1587" s="4">
        <v>59920</v>
      </c>
      <c r="I1587" s="4">
        <v>60925</v>
      </c>
      <c r="J1587" s="26">
        <v>1.6772363150867831</v>
      </c>
      <c r="K1587" s="5"/>
    </row>
    <row r="1588" spans="1:11" x14ac:dyDescent="0.3">
      <c r="A1588" s="37" t="s">
        <v>141</v>
      </c>
      <c r="B1588" s="3" t="s">
        <v>142</v>
      </c>
      <c r="C1588" s="3" t="s">
        <v>209</v>
      </c>
      <c r="D1588" s="3" t="s">
        <v>210</v>
      </c>
      <c r="E1588" s="3">
        <v>3526202</v>
      </c>
      <c r="F1588" s="3" t="s">
        <v>1183</v>
      </c>
      <c r="G1588" s="3" t="s">
        <v>559</v>
      </c>
      <c r="H1588" s="4">
        <v>64500</v>
      </c>
      <c r="I1588" s="4">
        <v>66066.666666699995</v>
      </c>
      <c r="J1588" s="26">
        <v>2.4289405685271159</v>
      </c>
      <c r="K1588" s="5"/>
    </row>
    <row r="1589" spans="1:11" x14ac:dyDescent="0.3">
      <c r="A1589" s="37" t="s">
        <v>141</v>
      </c>
      <c r="B1589" s="3" t="s">
        <v>142</v>
      </c>
      <c r="C1589" s="3" t="s">
        <v>308</v>
      </c>
      <c r="D1589" s="3" t="s">
        <v>309</v>
      </c>
      <c r="E1589" s="3">
        <v>3526202</v>
      </c>
      <c r="F1589" s="3" t="s">
        <v>1183</v>
      </c>
      <c r="G1589" s="3" t="s">
        <v>559</v>
      </c>
      <c r="H1589" s="4">
        <v>53000</v>
      </c>
      <c r="I1589" s="4">
        <v>58666.666666700003</v>
      </c>
      <c r="J1589" s="26">
        <v>10.691823899433972</v>
      </c>
      <c r="K1589" s="5"/>
    </row>
    <row r="1590" spans="1:11" x14ac:dyDescent="0.3">
      <c r="A1590" s="37" t="s">
        <v>141</v>
      </c>
      <c r="B1590" s="3" t="s">
        <v>142</v>
      </c>
      <c r="C1590" s="3" t="s">
        <v>212</v>
      </c>
      <c r="D1590" s="3" t="s">
        <v>213</v>
      </c>
      <c r="E1590" s="3">
        <v>3526202</v>
      </c>
      <c r="F1590" s="3" t="s">
        <v>1183</v>
      </c>
      <c r="G1590" s="3" t="s">
        <v>559</v>
      </c>
      <c r="H1590" s="4">
        <v>60300</v>
      </c>
      <c r="I1590" s="4">
        <v>60300</v>
      </c>
      <c r="J1590" s="26">
        <v>0</v>
      </c>
      <c r="K1590" s="5"/>
    </row>
    <row r="1591" spans="1:11" x14ac:dyDescent="0.3">
      <c r="A1591" s="37" t="s">
        <v>310</v>
      </c>
      <c r="B1591" s="3" t="s">
        <v>311</v>
      </c>
      <c r="C1591" s="3" t="s">
        <v>314</v>
      </c>
      <c r="D1591" s="3" t="s">
        <v>315</v>
      </c>
      <c r="E1591" s="3">
        <v>3526202</v>
      </c>
      <c r="F1591" s="3" t="s">
        <v>1183</v>
      </c>
      <c r="G1591" s="3" t="s">
        <v>559</v>
      </c>
      <c r="H1591" s="4">
        <v>60800</v>
      </c>
      <c r="I1591" s="4">
        <v>59133.333333299997</v>
      </c>
      <c r="J1591" s="26">
        <v>-2.7412280702302727</v>
      </c>
      <c r="K1591" s="5"/>
    </row>
    <row r="1592" spans="1:11" x14ac:dyDescent="0.3">
      <c r="A1592" s="37" t="s">
        <v>310</v>
      </c>
      <c r="B1592" s="3" t="s">
        <v>311</v>
      </c>
      <c r="C1592" s="3" t="s">
        <v>312</v>
      </c>
      <c r="D1592" s="3" t="s">
        <v>313</v>
      </c>
      <c r="E1592" s="3">
        <v>3526202</v>
      </c>
      <c r="F1592" s="3" t="s">
        <v>1183</v>
      </c>
      <c r="G1592" s="3" t="s">
        <v>559</v>
      </c>
      <c r="H1592" s="4">
        <v>65500</v>
      </c>
      <c r="I1592" s="4">
        <v>65333.333333299997</v>
      </c>
      <c r="J1592" s="26">
        <v>-0.25445292625954075</v>
      </c>
      <c r="K1592" s="5"/>
    </row>
    <row r="1593" spans="1:11" x14ac:dyDescent="0.3">
      <c r="A1593" s="37" t="s">
        <v>223</v>
      </c>
      <c r="B1593" s="3" t="s">
        <v>224</v>
      </c>
      <c r="C1593" s="3" t="s">
        <v>263</v>
      </c>
      <c r="D1593" s="3" t="s">
        <v>264</v>
      </c>
      <c r="E1593" s="3">
        <v>3526202</v>
      </c>
      <c r="F1593" s="3" t="s">
        <v>1183</v>
      </c>
      <c r="G1593" s="3" t="s">
        <v>559</v>
      </c>
      <c r="H1593" s="4">
        <v>65500</v>
      </c>
      <c r="I1593" s="4">
        <v>65500</v>
      </c>
      <c r="J1593" s="26">
        <v>0</v>
      </c>
      <c r="K1593" s="5"/>
    </row>
    <row r="1594" spans="1:11" x14ac:dyDescent="0.3">
      <c r="A1594" s="37" t="s">
        <v>223</v>
      </c>
      <c r="B1594" s="3" t="s">
        <v>224</v>
      </c>
      <c r="C1594" s="3" t="s">
        <v>269</v>
      </c>
      <c r="D1594" s="3" t="s">
        <v>270</v>
      </c>
      <c r="E1594" s="3">
        <v>3526202</v>
      </c>
      <c r="F1594" s="3" t="s">
        <v>1183</v>
      </c>
      <c r="G1594" s="3" t="s">
        <v>559</v>
      </c>
      <c r="H1594" s="4">
        <v>61000</v>
      </c>
      <c r="I1594" s="4">
        <v>61000</v>
      </c>
      <c r="J1594" s="26">
        <v>0</v>
      </c>
      <c r="K1594" s="5"/>
    </row>
    <row r="1595" spans="1:11" x14ac:dyDescent="0.3">
      <c r="A1595" s="37" t="s">
        <v>464</v>
      </c>
      <c r="B1595" s="3" t="s">
        <v>465</v>
      </c>
      <c r="C1595" s="3" t="s">
        <v>470</v>
      </c>
      <c r="D1595" s="3" t="s">
        <v>471</v>
      </c>
      <c r="E1595" s="3">
        <v>3526202</v>
      </c>
      <c r="F1595" s="3" t="s">
        <v>1183</v>
      </c>
      <c r="G1595" s="3" t="s">
        <v>559</v>
      </c>
      <c r="H1595" s="4">
        <v>50866.666666700003</v>
      </c>
      <c r="I1595" s="4">
        <v>51000</v>
      </c>
      <c r="J1595" s="26">
        <v>0.26212319783731619</v>
      </c>
      <c r="K1595" s="5"/>
    </row>
    <row r="1596" spans="1:11" x14ac:dyDescent="0.3">
      <c r="A1596" s="37" t="s">
        <v>171</v>
      </c>
      <c r="B1596" s="3" t="s">
        <v>172</v>
      </c>
      <c r="C1596" s="3" t="s">
        <v>173</v>
      </c>
      <c r="D1596" s="3" t="s">
        <v>174</v>
      </c>
      <c r="E1596" s="3">
        <v>3526202</v>
      </c>
      <c r="F1596" s="3" t="s">
        <v>1183</v>
      </c>
      <c r="G1596" s="3" t="s">
        <v>559</v>
      </c>
      <c r="H1596" s="4">
        <v>66325</v>
      </c>
      <c r="I1596" s="4">
        <v>66311</v>
      </c>
      <c r="J1596" s="26">
        <v>-2.1108179419526696E-2</v>
      </c>
      <c r="K1596" s="5"/>
    </row>
    <row r="1597" spans="1:11" x14ac:dyDescent="0.3">
      <c r="A1597" s="37" t="s">
        <v>548</v>
      </c>
      <c r="B1597" s="3" t="s">
        <v>549</v>
      </c>
      <c r="C1597" s="3" t="s">
        <v>686</v>
      </c>
      <c r="D1597" s="3" t="s">
        <v>549</v>
      </c>
      <c r="E1597" s="3">
        <v>3526202</v>
      </c>
      <c r="F1597" s="3" t="s">
        <v>1183</v>
      </c>
      <c r="G1597" s="3" t="s">
        <v>559</v>
      </c>
      <c r="H1597" s="4">
        <v>68166.666666699995</v>
      </c>
      <c r="I1597" s="4">
        <v>65285.7142857</v>
      </c>
      <c r="J1597" s="26">
        <v>-4.2263360112448689</v>
      </c>
      <c r="K1597" s="5"/>
    </row>
    <row r="1598" spans="1:11" x14ac:dyDescent="0.3">
      <c r="A1598" s="37" t="s">
        <v>548</v>
      </c>
      <c r="B1598" s="3" t="s">
        <v>549</v>
      </c>
      <c r="C1598" s="3" t="s">
        <v>599</v>
      </c>
      <c r="D1598" s="3" t="s">
        <v>600</v>
      </c>
      <c r="E1598" s="3">
        <v>3526202</v>
      </c>
      <c r="F1598" s="3" t="s">
        <v>1183</v>
      </c>
      <c r="G1598" s="3" t="s">
        <v>559</v>
      </c>
      <c r="H1598" s="4">
        <v>84400</v>
      </c>
      <c r="I1598" s="4">
        <v>79250</v>
      </c>
      <c r="J1598" s="26">
        <v>-6.1018957345971518</v>
      </c>
      <c r="K1598" s="5"/>
    </row>
    <row r="1599" spans="1:11" x14ac:dyDescent="0.3">
      <c r="A1599" s="37" t="s">
        <v>548</v>
      </c>
      <c r="B1599" s="3" t="s">
        <v>549</v>
      </c>
      <c r="C1599" s="3" t="s">
        <v>602</v>
      </c>
      <c r="D1599" s="3" t="s">
        <v>603</v>
      </c>
      <c r="E1599" s="3">
        <v>3526202</v>
      </c>
      <c r="F1599" s="3" t="s">
        <v>1183</v>
      </c>
      <c r="G1599" s="3" t="s">
        <v>559</v>
      </c>
      <c r="H1599" s="4">
        <v>72000</v>
      </c>
      <c r="I1599" s="4">
        <v>72000</v>
      </c>
      <c r="J1599" s="26">
        <v>0</v>
      </c>
      <c r="K1599" s="5"/>
    </row>
    <row r="1600" spans="1:11" x14ac:dyDescent="0.3">
      <c r="A1600" s="37" t="s">
        <v>548</v>
      </c>
      <c r="B1600" s="3" t="s">
        <v>549</v>
      </c>
      <c r="C1600" s="3" t="s">
        <v>550</v>
      </c>
      <c r="D1600" s="3" t="s">
        <v>551</v>
      </c>
      <c r="E1600" s="3">
        <v>3526202</v>
      </c>
      <c r="F1600" s="3" t="s">
        <v>1183</v>
      </c>
      <c r="G1600" s="3" t="s">
        <v>559</v>
      </c>
      <c r="H1600" s="4">
        <v>74333.333333300005</v>
      </c>
      <c r="I1600" s="4">
        <v>74333.333333300005</v>
      </c>
      <c r="J1600" s="26">
        <v>0</v>
      </c>
      <c r="K1600" s="5"/>
    </row>
    <row r="1601" spans="1:11" x14ac:dyDescent="0.3">
      <c r="A1601" s="37" t="s">
        <v>171</v>
      </c>
      <c r="B1601" s="3" t="s">
        <v>172</v>
      </c>
      <c r="C1601" s="3" t="s">
        <v>175</v>
      </c>
      <c r="D1601" s="3" t="s">
        <v>176</v>
      </c>
      <c r="E1601" s="3">
        <v>3526202</v>
      </c>
      <c r="F1601" s="3" t="s">
        <v>1184</v>
      </c>
      <c r="G1601" s="3" t="s">
        <v>1101</v>
      </c>
      <c r="H1601" s="4">
        <v>13333.333333299999</v>
      </c>
      <c r="I1601" s="4">
        <v>13400</v>
      </c>
      <c r="J1601" s="26">
        <v>0.50000000025125502</v>
      </c>
      <c r="K1601" s="5"/>
    </row>
    <row r="1602" spans="1:11" x14ac:dyDescent="0.3">
      <c r="A1602" s="37" t="s">
        <v>171</v>
      </c>
      <c r="B1602" s="3" t="s">
        <v>172</v>
      </c>
      <c r="C1602" s="3" t="s">
        <v>329</v>
      </c>
      <c r="D1602" s="3" t="s">
        <v>330</v>
      </c>
      <c r="E1602" s="3">
        <v>3526202</v>
      </c>
      <c r="F1602" s="3" t="s">
        <v>1184</v>
      </c>
      <c r="G1602" s="3" t="s">
        <v>1101</v>
      </c>
      <c r="H1602" s="4">
        <v>13640</v>
      </c>
      <c r="I1602" s="4">
        <v>14275</v>
      </c>
      <c r="J1602" s="26">
        <v>4.6554252199413559</v>
      </c>
      <c r="K1602" s="5"/>
    </row>
    <row r="1603" spans="1:11" x14ac:dyDescent="0.3">
      <c r="A1603" s="37" t="s">
        <v>67</v>
      </c>
      <c r="B1603" s="3" t="s">
        <v>68</v>
      </c>
      <c r="C1603" s="3" t="s">
        <v>96</v>
      </c>
      <c r="D1603" s="3" t="s">
        <v>97</v>
      </c>
      <c r="E1603" s="3">
        <v>3526202</v>
      </c>
      <c r="F1603" s="3" t="s">
        <v>1184</v>
      </c>
      <c r="G1603" s="3" t="s">
        <v>964</v>
      </c>
      <c r="H1603" s="4">
        <v>25300</v>
      </c>
      <c r="I1603" s="4">
        <v>26633.333333300001</v>
      </c>
      <c r="J1603" s="26">
        <v>5.2700922264822259</v>
      </c>
      <c r="K1603" s="5"/>
    </row>
    <row r="1604" spans="1:11" x14ac:dyDescent="0.3">
      <c r="A1604" s="37" t="s">
        <v>98</v>
      </c>
      <c r="B1604" s="3" t="s">
        <v>99</v>
      </c>
      <c r="C1604" s="3" t="s">
        <v>100</v>
      </c>
      <c r="D1604" s="3" t="s">
        <v>99</v>
      </c>
      <c r="E1604" s="3">
        <v>3526202</v>
      </c>
      <c r="F1604" s="3" t="s">
        <v>1184</v>
      </c>
      <c r="G1604" s="3" t="s">
        <v>964</v>
      </c>
      <c r="H1604" s="4">
        <v>32150</v>
      </c>
      <c r="I1604" s="4">
        <v>32000</v>
      </c>
      <c r="J1604" s="26">
        <v>-0.46656298600310508</v>
      </c>
      <c r="K1604" s="5"/>
    </row>
    <row r="1605" spans="1:11" x14ac:dyDescent="0.3">
      <c r="A1605" s="37" t="s">
        <v>101</v>
      </c>
      <c r="B1605" s="3" t="s">
        <v>102</v>
      </c>
      <c r="C1605" s="3" t="s">
        <v>103</v>
      </c>
      <c r="D1605" s="3" t="s">
        <v>104</v>
      </c>
      <c r="E1605" s="3">
        <v>3526202</v>
      </c>
      <c r="F1605" s="3" t="s">
        <v>1184</v>
      </c>
      <c r="G1605" s="3" t="s">
        <v>964</v>
      </c>
      <c r="H1605" s="4">
        <v>26780</v>
      </c>
      <c r="I1605" s="4">
        <v>26780</v>
      </c>
      <c r="J1605" s="26">
        <v>0</v>
      </c>
      <c r="K1605" s="5"/>
    </row>
    <row r="1606" spans="1:11" x14ac:dyDescent="0.3">
      <c r="A1606" s="37" t="s">
        <v>101</v>
      </c>
      <c r="B1606" s="3" t="s">
        <v>102</v>
      </c>
      <c r="C1606" s="3" t="s">
        <v>288</v>
      </c>
      <c r="D1606" s="3" t="s">
        <v>289</v>
      </c>
      <c r="E1606" s="3">
        <v>3526202</v>
      </c>
      <c r="F1606" s="3" t="s">
        <v>1184</v>
      </c>
      <c r="G1606" s="3" t="s">
        <v>964</v>
      </c>
      <c r="H1606" s="4">
        <v>28666.666666699999</v>
      </c>
      <c r="I1606" s="4">
        <v>28000</v>
      </c>
      <c r="J1606" s="26">
        <v>-2.3255813954624061</v>
      </c>
      <c r="K1606" s="5"/>
    </row>
    <row r="1607" spans="1:11" x14ac:dyDescent="0.3">
      <c r="A1607" s="37" t="s">
        <v>101</v>
      </c>
      <c r="B1607" s="3" t="s">
        <v>102</v>
      </c>
      <c r="C1607" s="3" t="s">
        <v>407</v>
      </c>
      <c r="D1607" s="3" t="s">
        <v>408</v>
      </c>
      <c r="E1607" s="3">
        <v>3526202</v>
      </c>
      <c r="F1607" s="3" t="s">
        <v>1184</v>
      </c>
      <c r="G1607" s="3" t="s">
        <v>964</v>
      </c>
      <c r="H1607" s="4">
        <v>24000</v>
      </c>
      <c r="I1607" s="4">
        <v>26000</v>
      </c>
      <c r="J1607" s="26">
        <v>8.333333333333325</v>
      </c>
      <c r="K1607" s="5"/>
    </row>
    <row r="1608" spans="1:11" x14ac:dyDescent="0.3">
      <c r="A1608" s="37" t="s">
        <v>101</v>
      </c>
      <c r="B1608" s="3" t="s">
        <v>102</v>
      </c>
      <c r="C1608" s="3" t="s">
        <v>105</v>
      </c>
      <c r="D1608" s="3" t="s">
        <v>106</v>
      </c>
      <c r="E1608" s="3">
        <v>3526202</v>
      </c>
      <c r="F1608" s="3" t="s">
        <v>1184</v>
      </c>
      <c r="G1608" s="3" t="s">
        <v>964</v>
      </c>
      <c r="H1608" s="4">
        <v>26700</v>
      </c>
      <c r="I1608" s="4">
        <v>26700</v>
      </c>
      <c r="J1608" s="26">
        <v>0</v>
      </c>
      <c r="K1608" s="5"/>
    </row>
    <row r="1609" spans="1:11" x14ac:dyDescent="0.3">
      <c r="A1609" s="37" t="s">
        <v>117</v>
      </c>
      <c r="B1609" s="3" t="s">
        <v>118</v>
      </c>
      <c r="C1609" s="3" t="s">
        <v>129</v>
      </c>
      <c r="D1609" s="3" t="s">
        <v>130</v>
      </c>
      <c r="E1609" s="3">
        <v>3526202</v>
      </c>
      <c r="F1609" s="3" t="s">
        <v>1184</v>
      </c>
      <c r="G1609" s="3" t="s">
        <v>964</v>
      </c>
      <c r="H1609" s="4" t="s">
        <v>93</v>
      </c>
      <c r="I1609" s="4">
        <v>29600</v>
      </c>
      <c r="J1609" s="26" t="s">
        <v>93</v>
      </c>
      <c r="K1609" s="5"/>
    </row>
    <row r="1610" spans="1:11" x14ac:dyDescent="0.3">
      <c r="A1610" s="37" t="s">
        <v>141</v>
      </c>
      <c r="B1610" s="3" t="s">
        <v>142</v>
      </c>
      <c r="C1610" s="3" t="s">
        <v>209</v>
      </c>
      <c r="D1610" s="3" t="s">
        <v>210</v>
      </c>
      <c r="E1610" s="3">
        <v>3526202</v>
      </c>
      <c r="F1610" s="3" t="s">
        <v>1184</v>
      </c>
      <c r="G1610" s="3" t="s">
        <v>964</v>
      </c>
      <c r="H1610" s="4">
        <v>24318.75</v>
      </c>
      <c r="I1610" s="4">
        <v>23750</v>
      </c>
      <c r="J1610" s="26">
        <v>-2.3387304034952483</v>
      </c>
      <c r="K1610" s="5"/>
    </row>
    <row r="1611" spans="1:11" x14ac:dyDescent="0.3">
      <c r="A1611" s="37" t="s">
        <v>141</v>
      </c>
      <c r="B1611" s="3" t="s">
        <v>142</v>
      </c>
      <c r="C1611" s="3" t="s">
        <v>308</v>
      </c>
      <c r="D1611" s="3" t="s">
        <v>309</v>
      </c>
      <c r="E1611" s="3">
        <v>3526202</v>
      </c>
      <c r="F1611" s="3" t="s">
        <v>1184</v>
      </c>
      <c r="G1611" s="3" t="s">
        <v>964</v>
      </c>
      <c r="H1611" s="4">
        <v>27625</v>
      </c>
      <c r="I1611" s="4">
        <v>28575</v>
      </c>
      <c r="J1611" s="26">
        <v>3.4389140271493313</v>
      </c>
      <c r="K1611" s="5"/>
    </row>
    <row r="1612" spans="1:11" x14ac:dyDescent="0.3">
      <c r="A1612" s="37" t="s">
        <v>141</v>
      </c>
      <c r="B1612" s="3" t="s">
        <v>142</v>
      </c>
      <c r="C1612" s="3" t="s">
        <v>370</v>
      </c>
      <c r="D1612" s="3" t="s">
        <v>371</v>
      </c>
      <c r="E1612" s="3">
        <v>3526202</v>
      </c>
      <c r="F1612" s="3" t="s">
        <v>1184</v>
      </c>
      <c r="G1612" s="3" t="s">
        <v>964</v>
      </c>
      <c r="H1612" s="4" t="s">
        <v>93</v>
      </c>
      <c r="I1612" s="4">
        <v>19250</v>
      </c>
      <c r="J1612" s="26" t="s">
        <v>93</v>
      </c>
      <c r="K1612" s="5"/>
    </row>
    <row r="1613" spans="1:11" x14ac:dyDescent="0.3">
      <c r="A1613" s="37" t="s">
        <v>141</v>
      </c>
      <c r="B1613" s="3" t="s">
        <v>142</v>
      </c>
      <c r="C1613" s="3" t="s">
        <v>143</v>
      </c>
      <c r="D1613" s="3" t="s">
        <v>144</v>
      </c>
      <c r="E1613" s="3">
        <v>3526202</v>
      </c>
      <c r="F1613" s="3" t="s">
        <v>1184</v>
      </c>
      <c r="G1613" s="3" t="s">
        <v>964</v>
      </c>
      <c r="H1613" s="4">
        <v>19250</v>
      </c>
      <c r="I1613" s="4">
        <v>19250</v>
      </c>
      <c r="J1613" s="26">
        <v>0</v>
      </c>
      <c r="K1613" s="5"/>
    </row>
    <row r="1614" spans="1:11" x14ac:dyDescent="0.3">
      <c r="A1614" s="37" t="s">
        <v>141</v>
      </c>
      <c r="B1614" s="3" t="s">
        <v>142</v>
      </c>
      <c r="C1614" s="3" t="s">
        <v>383</v>
      </c>
      <c r="D1614" s="3" t="s">
        <v>384</v>
      </c>
      <c r="E1614" s="3">
        <v>3526202</v>
      </c>
      <c r="F1614" s="3" t="s">
        <v>1184</v>
      </c>
      <c r="G1614" s="3" t="s">
        <v>964</v>
      </c>
      <c r="H1614" s="4">
        <v>20000</v>
      </c>
      <c r="I1614" s="4">
        <v>23333.333333300001</v>
      </c>
      <c r="J1614" s="26">
        <v>16.666666666500006</v>
      </c>
      <c r="K1614" s="5"/>
    </row>
    <row r="1615" spans="1:11" x14ac:dyDescent="0.3">
      <c r="A1615" s="37" t="s">
        <v>141</v>
      </c>
      <c r="B1615" s="3" t="s">
        <v>142</v>
      </c>
      <c r="C1615" s="3" t="s">
        <v>212</v>
      </c>
      <c r="D1615" s="3" t="s">
        <v>213</v>
      </c>
      <c r="E1615" s="3">
        <v>3526202</v>
      </c>
      <c r="F1615" s="3" t="s">
        <v>1184</v>
      </c>
      <c r="G1615" s="3" t="s">
        <v>964</v>
      </c>
      <c r="H1615" s="4">
        <v>23833.333333300001</v>
      </c>
      <c r="I1615" s="4">
        <v>23833.333333300001</v>
      </c>
      <c r="J1615" s="26">
        <v>0</v>
      </c>
      <c r="K1615" s="5"/>
    </row>
    <row r="1616" spans="1:11" x14ac:dyDescent="0.3">
      <c r="A1616" s="37" t="s">
        <v>316</v>
      </c>
      <c r="B1616" s="3" t="s">
        <v>317</v>
      </c>
      <c r="C1616" s="3" t="s">
        <v>318</v>
      </c>
      <c r="D1616" s="3" t="s">
        <v>319</v>
      </c>
      <c r="E1616" s="3">
        <v>3526202</v>
      </c>
      <c r="F1616" s="3" t="s">
        <v>1184</v>
      </c>
      <c r="G1616" s="3" t="s">
        <v>964</v>
      </c>
      <c r="H1616" s="4">
        <v>24800</v>
      </c>
      <c r="I1616" s="4">
        <v>24800</v>
      </c>
      <c r="J1616" s="26">
        <v>0</v>
      </c>
      <c r="K1616" s="5"/>
    </row>
    <row r="1617" spans="1:11" x14ac:dyDescent="0.3">
      <c r="A1617" s="37" t="s">
        <v>316</v>
      </c>
      <c r="B1617" s="3" t="s">
        <v>317</v>
      </c>
      <c r="C1617" s="3" t="s">
        <v>347</v>
      </c>
      <c r="D1617" s="3" t="s">
        <v>348</v>
      </c>
      <c r="E1617" s="3">
        <v>3526202</v>
      </c>
      <c r="F1617" s="3" t="s">
        <v>1184</v>
      </c>
      <c r="G1617" s="3" t="s">
        <v>964</v>
      </c>
      <c r="H1617" s="4">
        <v>28000</v>
      </c>
      <c r="I1617" s="4">
        <v>28000</v>
      </c>
      <c r="J1617" s="26">
        <v>0</v>
      </c>
      <c r="K1617" s="5"/>
    </row>
    <row r="1618" spans="1:11" x14ac:dyDescent="0.3">
      <c r="A1618" s="37" t="s">
        <v>153</v>
      </c>
      <c r="B1618" s="3" t="s">
        <v>154</v>
      </c>
      <c r="C1618" s="3" t="s">
        <v>163</v>
      </c>
      <c r="D1618" s="3" t="s">
        <v>164</v>
      </c>
      <c r="E1618" s="3">
        <v>3526202</v>
      </c>
      <c r="F1618" s="3" t="s">
        <v>1184</v>
      </c>
      <c r="G1618" s="3" t="s">
        <v>964</v>
      </c>
      <c r="H1618" s="4" t="s">
        <v>93</v>
      </c>
      <c r="I1618" s="4">
        <v>30400</v>
      </c>
      <c r="J1618" s="26" t="s">
        <v>93</v>
      </c>
      <c r="K1618" s="5"/>
    </row>
    <row r="1619" spans="1:11" x14ac:dyDescent="0.3">
      <c r="A1619" s="37" t="s">
        <v>167</v>
      </c>
      <c r="B1619" s="3" t="s">
        <v>168</v>
      </c>
      <c r="C1619" s="3" t="s">
        <v>372</v>
      </c>
      <c r="D1619" s="3" t="s">
        <v>241</v>
      </c>
      <c r="E1619" s="3">
        <v>3526202</v>
      </c>
      <c r="F1619" s="3" t="s">
        <v>1184</v>
      </c>
      <c r="G1619" s="3" t="s">
        <v>964</v>
      </c>
      <c r="H1619" s="4">
        <v>29000</v>
      </c>
      <c r="I1619" s="4">
        <v>31000</v>
      </c>
      <c r="J1619" s="26">
        <v>6.8965517241379226</v>
      </c>
      <c r="K1619" s="5"/>
    </row>
    <row r="1620" spans="1:11" x14ac:dyDescent="0.3">
      <c r="A1620" s="37" t="s">
        <v>167</v>
      </c>
      <c r="B1620" s="3" t="s">
        <v>168</v>
      </c>
      <c r="C1620" s="3" t="s">
        <v>375</v>
      </c>
      <c r="D1620" s="3" t="s">
        <v>376</v>
      </c>
      <c r="E1620" s="3">
        <v>3526202</v>
      </c>
      <c r="F1620" s="3" t="s">
        <v>1184</v>
      </c>
      <c r="G1620" s="3" t="s">
        <v>964</v>
      </c>
      <c r="H1620" s="4" t="s">
        <v>93</v>
      </c>
      <c r="I1620" s="4">
        <v>25000</v>
      </c>
      <c r="J1620" s="26" t="s">
        <v>93</v>
      </c>
      <c r="K1620" s="5"/>
    </row>
    <row r="1621" spans="1:11" x14ac:dyDescent="0.3">
      <c r="A1621" s="37" t="s">
        <v>171</v>
      </c>
      <c r="B1621" s="3" t="s">
        <v>172</v>
      </c>
      <c r="C1621" s="3" t="s">
        <v>173</v>
      </c>
      <c r="D1621" s="3" t="s">
        <v>174</v>
      </c>
      <c r="E1621" s="3">
        <v>3526202</v>
      </c>
      <c r="F1621" s="3" t="s">
        <v>1184</v>
      </c>
      <c r="G1621" s="3" t="s">
        <v>964</v>
      </c>
      <c r="H1621" s="4">
        <v>19750</v>
      </c>
      <c r="I1621" s="4">
        <v>19877.5</v>
      </c>
      <c r="J1621" s="26">
        <v>0.64556962025317244</v>
      </c>
      <c r="K1621" s="5"/>
    </row>
    <row r="1622" spans="1:11" x14ac:dyDescent="0.3">
      <c r="A1622" s="37" t="s">
        <v>171</v>
      </c>
      <c r="B1622" s="3" t="s">
        <v>172</v>
      </c>
      <c r="C1622" s="3" t="s">
        <v>175</v>
      </c>
      <c r="D1622" s="3" t="s">
        <v>176</v>
      </c>
      <c r="E1622" s="3">
        <v>3526202</v>
      </c>
      <c r="F1622" s="3" t="s">
        <v>1184</v>
      </c>
      <c r="G1622" s="3" t="s">
        <v>964</v>
      </c>
      <c r="H1622" s="4">
        <v>25571.4285714</v>
      </c>
      <c r="I1622" s="4">
        <v>24557.1428571</v>
      </c>
      <c r="J1622" s="26">
        <v>-3.9664804469876747</v>
      </c>
      <c r="K1622" s="5"/>
    </row>
    <row r="1623" spans="1:11" x14ac:dyDescent="0.3">
      <c r="A1623" s="37" t="s">
        <v>171</v>
      </c>
      <c r="B1623" s="3" t="s">
        <v>172</v>
      </c>
      <c r="C1623" s="3" t="s">
        <v>410</v>
      </c>
      <c r="D1623" s="3" t="s">
        <v>411</v>
      </c>
      <c r="E1623" s="3">
        <v>3526202</v>
      </c>
      <c r="F1623" s="3" t="s">
        <v>1184</v>
      </c>
      <c r="G1623" s="3" t="s">
        <v>964</v>
      </c>
      <c r="H1623" s="4">
        <v>28000</v>
      </c>
      <c r="I1623" s="4">
        <v>28000</v>
      </c>
      <c r="J1623" s="26">
        <v>0</v>
      </c>
      <c r="K1623" s="5"/>
    </row>
    <row r="1624" spans="1:11" x14ac:dyDescent="0.3">
      <c r="A1624" s="37" t="s">
        <v>171</v>
      </c>
      <c r="B1624" s="3" t="s">
        <v>172</v>
      </c>
      <c r="C1624" s="3" t="s">
        <v>676</v>
      </c>
      <c r="D1624" s="3" t="s">
        <v>677</v>
      </c>
      <c r="E1624" s="3">
        <v>3526202</v>
      </c>
      <c r="F1624" s="3" t="s">
        <v>1184</v>
      </c>
      <c r="G1624" s="3" t="s">
        <v>964</v>
      </c>
      <c r="H1624" s="4">
        <v>24500</v>
      </c>
      <c r="I1624" s="4">
        <v>24333.333333300001</v>
      </c>
      <c r="J1624" s="26">
        <v>-0.6802721089795849</v>
      </c>
      <c r="K1624" s="5"/>
    </row>
    <row r="1625" spans="1:11" x14ac:dyDescent="0.3">
      <c r="A1625" s="37" t="s">
        <v>171</v>
      </c>
      <c r="B1625" s="3" t="s">
        <v>172</v>
      </c>
      <c r="C1625" s="3" t="s">
        <v>177</v>
      </c>
      <c r="D1625" s="3" t="s">
        <v>178</v>
      </c>
      <c r="E1625" s="3">
        <v>3526202</v>
      </c>
      <c r="F1625" s="3" t="s">
        <v>1184</v>
      </c>
      <c r="G1625" s="3" t="s">
        <v>964</v>
      </c>
      <c r="H1625" s="4">
        <v>33000</v>
      </c>
      <c r="I1625" s="4">
        <v>33000</v>
      </c>
      <c r="J1625" s="26">
        <v>0</v>
      </c>
      <c r="K1625" s="5"/>
    </row>
    <row r="1626" spans="1:11" x14ac:dyDescent="0.3">
      <c r="A1626" s="37" t="s">
        <v>171</v>
      </c>
      <c r="B1626" s="3" t="s">
        <v>172</v>
      </c>
      <c r="C1626" s="3" t="s">
        <v>412</v>
      </c>
      <c r="D1626" s="3" t="s">
        <v>413</v>
      </c>
      <c r="E1626" s="3">
        <v>3526202</v>
      </c>
      <c r="F1626" s="3" t="s">
        <v>1184</v>
      </c>
      <c r="G1626" s="3" t="s">
        <v>964</v>
      </c>
      <c r="H1626" s="4">
        <v>22850</v>
      </c>
      <c r="I1626" s="4">
        <v>22850</v>
      </c>
      <c r="J1626" s="26">
        <v>0</v>
      </c>
      <c r="K1626" s="5"/>
    </row>
    <row r="1627" spans="1:11" x14ac:dyDescent="0.3">
      <c r="A1627" s="37" t="s">
        <v>386</v>
      </c>
      <c r="B1627" s="3" t="s">
        <v>387</v>
      </c>
      <c r="C1627" s="3" t="s">
        <v>388</v>
      </c>
      <c r="D1627" s="3" t="s">
        <v>389</v>
      </c>
      <c r="E1627" s="3">
        <v>3526202</v>
      </c>
      <c r="F1627" s="3" t="s">
        <v>1184</v>
      </c>
      <c r="G1627" s="3" t="s">
        <v>964</v>
      </c>
      <c r="H1627" s="4">
        <v>17500</v>
      </c>
      <c r="I1627" s="4">
        <v>18550</v>
      </c>
      <c r="J1627" s="26">
        <v>6.0000000000000053</v>
      </c>
      <c r="K1627" s="5"/>
    </row>
    <row r="1628" spans="1:11" x14ac:dyDescent="0.3">
      <c r="A1628" s="37" t="s">
        <v>67</v>
      </c>
      <c r="B1628" s="3" t="s">
        <v>68</v>
      </c>
      <c r="C1628" s="3" t="s">
        <v>96</v>
      </c>
      <c r="D1628" s="3" t="s">
        <v>97</v>
      </c>
      <c r="E1628" s="3">
        <v>3526202</v>
      </c>
      <c r="F1628" s="3" t="s">
        <v>1184</v>
      </c>
      <c r="G1628" s="3" t="s">
        <v>494</v>
      </c>
      <c r="H1628" s="4">
        <v>48381.4</v>
      </c>
      <c r="I1628" s="4">
        <v>51841.4</v>
      </c>
      <c r="J1628" s="26">
        <v>7.1515086376169323</v>
      </c>
      <c r="K1628" s="5"/>
    </row>
    <row r="1629" spans="1:11" x14ac:dyDescent="0.3">
      <c r="A1629" s="37" t="s">
        <v>101</v>
      </c>
      <c r="B1629" s="3" t="s">
        <v>102</v>
      </c>
      <c r="C1629" s="3" t="s">
        <v>103</v>
      </c>
      <c r="D1629" s="3" t="s">
        <v>104</v>
      </c>
      <c r="E1629" s="3">
        <v>3526202</v>
      </c>
      <c r="F1629" s="3" t="s">
        <v>1184</v>
      </c>
      <c r="G1629" s="3" t="s">
        <v>494</v>
      </c>
      <c r="H1629" s="4">
        <v>42300</v>
      </c>
      <c r="I1629" s="4">
        <v>42050</v>
      </c>
      <c r="J1629" s="26">
        <v>-0.59101654846335228</v>
      </c>
      <c r="K1629" s="5"/>
    </row>
    <row r="1630" spans="1:11" x14ac:dyDescent="0.3">
      <c r="A1630" s="37" t="s">
        <v>101</v>
      </c>
      <c r="B1630" s="3" t="s">
        <v>102</v>
      </c>
      <c r="C1630" s="3" t="s">
        <v>288</v>
      </c>
      <c r="D1630" s="3" t="s">
        <v>289</v>
      </c>
      <c r="E1630" s="3">
        <v>3526202</v>
      </c>
      <c r="F1630" s="3" t="s">
        <v>1184</v>
      </c>
      <c r="G1630" s="3" t="s">
        <v>494</v>
      </c>
      <c r="H1630" s="4">
        <v>43750</v>
      </c>
      <c r="I1630" s="4">
        <v>43600</v>
      </c>
      <c r="J1630" s="26">
        <v>-0.34285714285714475</v>
      </c>
      <c r="K1630" s="5"/>
    </row>
    <row r="1631" spans="1:11" x14ac:dyDescent="0.3">
      <c r="A1631" s="37" t="s">
        <v>101</v>
      </c>
      <c r="B1631" s="3" t="s">
        <v>102</v>
      </c>
      <c r="C1631" s="3" t="s">
        <v>432</v>
      </c>
      <c r="D1631" s="3" t="s">
        <v>433</v>
      </c>
      <c r="E1631" s="3">
        <v>3526202</v>
      </c>
      <c r="F1631" s="3" t="s">
        <v>1184</v>
      </c>
      <c r="G1631" s="3" t="s">
        <v>494</v>
      </c>
      <c r="H1631" s="4">
        <v>38500</v>
      </c>
      <c r="I1631" s="4">
        <v>36666.666666700003</v>
      </c>
      <c r="J1631" s="26">
        <v>-4.7619047618181698</v>
      </c>
      <c r="K1631" s="5"/>
    </row>
    <row r="1632" spans="1:11" x14ac:dyDescent="0.3">
      <c r="A1632" s="37" t="s">
        <v>101</v>
      </c>
      <c r="B1632" s="3" t="s">
        <v>102</v>
      </c>
      <c r="C1632" s="3" t="s">
        <v>407</v>
      </c>
      <c r="D1632" s="3" t="s">
        <v>408</v>
      </c>
      <c r="E1632" s="3">
        <v>3526202</v>
      </c>
      <c r="F1632" s="3" t="s">
        <v>1184</v>
      </c>
      <c r="G1632" s="3" t="s">
        <v>494</v>
      </c>
      <c r="H1632" s="4">
        <v>49500</v>
      </c>
      <c r="I1632" s="4">
        <v>48000</v>
      </c>
      <c r="J1632" s="26">
        <v>-3.0303030303030276</v>
      </c>
      <c r="K1632" s="5"/>
    </row>
    <row r="1633" spans="1:11" x14ac:dyDescent="0.3">
      <c r="A1633" s="37" t="s">
        <v>101</v>
      </c>
      <c r="B1633" s="3" t="s">
        <v>102</v>
      </c>
      <c r="C1633" s="3" t="s">
        <v>105</v>
      </c>
      <c r="D1633" s="3" t="s">
        <v>106</v>
      </c>
      <c r="E1633" s="3">
        <v>3526202</v>
      </c>
      <c r="F1633" s="3" t="s">
        <v>1184</v>
      </c>
      <c r="G1633" s="3" t="s">
        <v>494</v>
      </c>
      <c r="H1633" s="4">
        <v>51700</v>
      </c>
      <c r="I1633" s="4">
        <v>51750</v>
      </c>
      <c r="J1633" s="26">
        <v>9.6711798839455021E-2</v>
      </c>
      <c r="K1633" s="5"/>
    </row>
    <row r="1634" spans="1:11" x14ac:dyDescent="0.3">
      <c r="A1634" s="37" t="s">
        <v>316</v>
      </c>
      <c r="B1634" s="3" t="s">
        <v>317</v>
      </c>
      <c r="C1634" s="3" t="s">
        <v>347</v>
      </c>
      <c r="D1634" s="3" t="s">
        <v>348</v>
      </c>
      <c r="E1634" s="3">
        <v>3526202</v>
      </c>
      <c r="F1634" s="3" t="s">
        <v>1184</v>
      </c>
      <c r="G1634" s="3" t="s">
        <v>494</v>
      </c>
      <c r="H1634" s="4">
        <v>45000</v>
      </c>
      <c r="I1634" s="4">
        <v>45000</v>
      </c>
      <c r="J1634" s="26">
        <v>0</v>
      </c>
      <c r="K1634" s="5"/>
    </row>
    <row r="1635" spans="1:11" x14ac:dyDescent="0.3">
      <c r="A1635" s="37" t="s">
        <v>167</v>
      </c>
      <c r="B1635" s="3" t="s">
        <v>168</v>
      </c>
      <c r="C1635" s="3" t="s">
        <v>375</v>
      </c>
      <c r="D1635" s="3" t="s">
        <v>376</v>
      </c>
      <c r="E1635" s="3">
        <v>3526202</v>
      </c>
      <c r="F1635" s="3" t="s">
        <v>1184</v>
      </c>
      <c r="G1635" s="3" t="s">
        <v>494</v>
      </c>
      <c r="H1635" s="4">
        <v>47000</v>
      </c>
      <c r="I1635" s="4">
        <v>47333.333333299997</v>
      </c>
      <c r="J1635" s="26">
        <v>0.70921985808509724</v>
      </c>
      <c r="K1635" s="5"/>
    </row>
    <row r="1636" spans="1:11" x14ac:dyDescent="0.3">
      <c r="A1636" s="37" t="s">
        <v>171</v>
      </c>
      <c r="B1636" s="3" t="s">
        <v>172</v>
      </c>
      <c r="C1636" s="3" t="s">
        <v>329</v>
      </c>
      <c r="D1636" s="3" t="s">
        <v>330</v>
      </c>
      <c r="E1636" s="3">
        <v>3526202</v>
      </c>
      <c r="F1636" s="3" t="s">
        <v>1184</v>
      </c>
      <c r="G1636" s="3" t="s">
        <v>494</v>
      </c>
      <c r="H1636" s="4">
        <v>50200</v>
      </c>
      <c r="I1636" s="4">
        <v>50200</v>
      </c>
      <c r="J1636" s="26">
        <v>0</v>
      </c>
      <c r="K1636" s="5"/>
    </row>
    <row r="1637" spans="1:11" x14ac:dyDescent="0.3">
      <c r="A1637" s="37" t="s">
        <v>548</v>
      </c>
      <c r="B1637" s="3" t="s">
        <v>549</v>
      </c>
      <c r="C1637" s="3" t="s">
        <v>550</v>
      </c>
      <c r="D1637" s="3" t="s">
        <v>551</v>
      </c>
      <c r="E1637" s="3">
        <v>3526202</v>
      </c>
      <c r="F1637" s="3" t="s">
        <v>1184</v>
      </c>
      <c r="G1637" s="3" t="s">
        <v>494</v>
      </c>
      <c r="H1637" s="4">
        <v>47500</v>
      </c>
      <c r="I1637" s="4">
        <v>47500</v>
      </c>
      <c r="J1637" s="26">
        <v>0</v>
      </c>
      <c r="K1637" s="5"/>
    </row>
    <row r="1638" spans="1:11" x14ac:dyDescent="0.3">
      <c r="A1638" s="37" t="s">
        <v>98</v>
      </c>
      <c r="B1638" s="3" t="s">
        <v>99</v>
      </c>
      <c r="C1638" s="3" t="s">
        <v>100</v>
      </c>
      <c r="D1638" s="3" t="s">
        <v>99</v>
      </c>
      <c r="E1638" s="3">
        <v>3526202</v>
      </c>
      <c r="F1638" s="3" t="s">
        <v>1184</v>
      </c>
      <c r="G1638" s="3" t="s">
        <v>398</v>
      </c>
      <c r="H1638" s="4">
        <v>73550</v>
      </c>
      <c r="I1638" s="4">
        <v>73566.666666699995</v>
      </c>
      <c r="J1638" s="26">
        <v>2.2660321821876828E-2</v>
      </c>
      <c r="K1638" s="5"/>
    </row>
    <row r="1639" spans="1:11" x14ac:dyDescent="0.3">
      <c r="A1639" s="37" t="s">
        <v>101</v>
      </c>
      <c r="B1639" s="3" t="s">
        <v>102</v>
      </c>
      <c r="C1639" s="3" t="s">
        <v>103</v>
      </c>
      <c r="D1639" s="3" t="s">
        <v>104</v>
      </c>
      <c r="E1639" s="3">
        <v>3526202</v>
      </c>
      <c r="F1639" s="3" t="s">
        <v>1184</v>
      </c>
      <c r="G1639" s="3" t="s">
        <v>398</v>
      </c>
      <c r="H1639" s="4">
        <v>74025</v>
      </c>
      <c r="I1639" s="4">
        <v>70033.333333300005</v>
      </c>
      <c r="J1639" s="26">
        <v>-5.3923224136440346</v>
      </c>
      <c r="K1639" s="5"/>
    </row>
    <row r="1640" spans="1:11" x14ac:dyDescent="0.3">
      <c r="A1640" s="37" t="s">
        <v>101</v>
      </c>
      <c r="B1640" s="3" t="s">
        <v>102</v>
      </c>
      <c r="C1640" s="3" t="s">
        <v>288</v>
      </c>
      <c r="D1640" s="3" t="s">
        <v>289</v>
      </c>
      <c r="E1640" s="3">
        <v>3526202</v>
      </c>
      <c r="F1640" s="3" t="s">
        <v>1184</v>
      </c>
      <c r="G1640" s="3" t="s">
        <v>398</v>
      </c>
      <c r="H1640" s="4">
        <v>65000</v>
      </c>
      <c r="I1640" s="4">
        <v>66500</v>
      </c>
      <c r="J1640" s="26">
        <v>2.3076923076922995</v>
      </c>
      <c r="K1640" s="5"/>
    </row>
    <row r="1641" spans="1:11" x14ac:dyDescent="0.3">
      <c r="A1641" s="37" t="s">
        <v>101</v>
      </c>
      <c r="B1641" s="3" t="s">
        <v>102</v>
      </c>
      <c r="C1641" s="3" t="s">
        <v>105</v>
      </c>
      <c r="D1641" s="3" t="s">
        <v>106</v>
      </c>
      <c r="E1641" s="3">
        <v>3526202</v>
      </c>
      <c r="F1641" s="3" t="s">
        <v>1184</v>
      </c>
      <c r="G1641" s="3" t="s">
        <v>398</v>
      </c>
      <c r="H1641" s="4">
        <v>74800</v>
      </c>
      <c r="I1641" s="4">
        <v>74800</v>
      </c>
      <c r="J1641" s="26">
        <v>0</v>
      </c>
      <c r="K1641" s="5"/>
    </row>
    <row r="1642" spans="1:11" x14ac:dyDescent="0.3">
      <c r="A1642" s="37" t="s">
        <v>117</v>
      </c>
      <c r="B1642" s="3" t="s">
        <v>118</v>
      </c>
      <c r="C1642" s="3" t="s">
        <v>127</v>
      </c>
      <c r="D1642" s="3" t="s">
        <v>128</v>
      </c>
      <c r="E1642" s="3">
        <v>3526202</v>
      </c>
      <c r="F1642" s="3" t="s">
        <v>1184</v>
      </c>
      <c r="G1642" s="3" t="s">
        <v>398</v>
      </c>
      <c r="H1642" s="4">
        <v>70950</v>
      </c>
      <c r="I1642" s="4">
        <v>68700</v>
      </c>
      <c r="J1642" s="26">
        <v>-3.1712473572938715</v>
      </c>
      <c r="K1642" s="5"/>
    </row>
    <row r="1643" spans="1:11" x14ac:dyDescent="0.3">
      <c r="A1643" s="37" t="s">
        <v>141</v>
      </c>
      <c r="B1643" s="3" t="s">
        <v>142</v>
      </c>
      <c r="C1643" s="3" t="s">
        <v>209</v>
      </c>
      <c r="D1643" s="3" t="s">
        <v>210</v>
      </c>
      <c r="E1643" s="3">
        <v>3526202</v>
      </c>
      <c r="F1643" s="3" t="s">
        <v>1184</v>
      </c>
      <c r="G1643" s="3" t="s">
        <v>398</v>
      </c>
      <c r="H1643" s="4">
        <v>59080</v>
      </c>
      <c r="I1643" s="4">
        <v>57366.666666700003</v>
      </c>
      <c r="J1643" s="26">
        <v>-2.9000225682125902</v>
      </c>
      <c r="K1643" s="5"/>
    </row>
    <row r="1644" spans="1:11" x14ac:dyDescent="0.3">
      <c r="A1644" s="37" t="s">
        <v>141</v>
      </c>
      <c r="B1644" s="3" t="s">
        <v>142</v>
      </c>
      <c r="C1644" s="3" t="s">
        <v>370</v>
      </c>
      <c r="D1644" s="3" t="s">
        <v>371</v>
      </c>
      <c r="E1644" s="3">
        <v>3526202</v>
      </c>
      <c r="F1644" s="3" t="s">
        <v>1184</v>
      </c>
      <c r="G1644" s="3" t="s">
        <v>398</v>
      </c>
      <c r="H1644" s="4">
        <v>50666.666666700003</v>
      </c>
      <c r="I1644" s="4">
        <v>50666.666666700003</v>
      </c>
      <c r="J1644" s="26">
        <v>0</v>
      </c>
      <c r="K1644" s="5"/>
    </row>
    <row r="1645" spans="1:11" x14ac:dyDescent="0.3">
      <c r="A1645" s="37" t="s">
        <v>310</v>
      </c>
      <c r="B1645" s="3" t="s">
        <v>311</v>
      </c>
      <c r="C1645" s="3" t="s">
        <v>314</v>
      </c>
      <c r="D1645" s="3" t="s">
        <v>315</v>
      </c>
      <c r="E1645" s="3">
        <v>3526202</v>
      </c>
      <c r="F1645" s="3" t="s">
        <v>1184</v>
      </c>
      <c r="G1645" s="3" t="s">
        <v>398</v>
      </c>
      <c r="H1645" s="4">
        <v>49266.666666700003</v>
      </c>
      <c r="I1645" s="4">
        <v>48266.666666700003</v>
      </c>
      <c r="J1645" s="26">
        <v>-2.029769959403227</v>
      </c>
      <c r="K1645" s="5"/>
    </row>
    <row r="1646" spans="1:11" x14ac:dyDescent="0.3">
      <c r="A1646" s="37" t="s">
        <v>310</v>
      </c>
      <c r="B1646" s="3" t="s">
        <v>311</v>
      </c>
      <c r="C1646" s="3" t="s">
        <v>312</v>
      </c>
      <c r="D1646" s="3" t="s">
        <v>313</v>
      </c>
      <c r="E1646" s="3">
        <v>3526202</v>
      </c>
      <c r="F1646" s="3" t="s">
        <v>1184</v>
      </c>
      <c r="G1646" s="3" t="s">
        <v>398</v>
      </c>
      <c r="H1646" s="4">
        <v>54000</v>
      </c>
      <c r="I1646" s="4">
        <v>54600</v>
      </c>
      <c r="J1646" s="26">
        <v>1.1111111111111072</v>
      </c>
      <c r="K1646" s="5"/>
    </row>
    <row r="1647" spans="1:11" x14ac:dyDescent="0.3">
      <c r="A1647" s="37" t="s">
        <v>171</v>
      </c>
      <c r="B1647" s="3" t="s">
        <v>172</v>
      </c>
      <c r="C1647" s="3" t="s">
        <v>173</v>
      </c>
      <c r="D1647" s="3" t="s">
        <v>174</v>
      </c>
      <c r="E1647" s="3">
        <v>3526202</v>
      </c>
      <c r="F1647" s="3" t="s">
        <v>1184</v>
      </c>
      <c r="G1647" s="3" t="s">
        <v>398</v>
      </c>
      <c r="H1647" s="4">
        <v>50190</v>
      </c>
      <c r="I1647" s="4">
        <v>50180</v>
      </c>
      <c r="J1647" s="26">
        <v>-1.9924287706718502E-2</v>
      </c>
      <c r="K1647" s="5"/>
    </row>
    <row r="1648" spans="1:11" x14ac:dyDescent="0.3">
      <c r="A1648" s="37" t="s">
        <v>171</v>
      </c>
      <c r="B1648" s="3" t="s">
        <v>172</v>
      </c>
      <c r="C1648" s="3" t="s">
        <v>410</v>
      </c>
      <c r="D1648" s="3" t="s">
        <v>411</v>
      </c>
      <c r="E1648" s="3">
        <v>3526202</v>
      </c>
      <c r="F1648" s="3" t="s">
        <v>1184</v>
      </c>
      <c r="G1648" s="3" t="s">
        <v>398</v>
      </c>
      <c r="H1648" s="4">
        <v>50050</v>
      </c>
      <c r="I1648" s="4">
        <v>50050</v>
      </c>
      <c r="J1648" s="26">
        <v>0</v>
      </c>
      <c r="K1648" s="5"/>
    </row>
    <row r="1649" spans="1:11" x14ac:dyDescent="0.3">
      <c r="A1649" s="37" t="s">
        <v>171</v>
      </c>
      <c r="B1649" s="3" t="s">
        <v>172</v>
      </c>
      <c r="C1649" s="3" t="s">
        <v>676</v>
      </c>
      <c r="D1649" s="3" t="s">
        <v>677</v>
      </c>
      <c r="E1649" s="3">
        <v>3526202</v>
      </c>
      <c r="F1649" s="3" t="s">
        <v>1184</v>
      </c>
      <c r="G1649" s="3" t="s">
        <v>398</v>
      </c>
      <c r="H1649" s="4">
        <v>49000</v>
      </c>
      <c r="I1649" s="4">
        <v>49000</v>
      </c>
      <c r="J1649" s="26">
        <v>0</v>
      </c>
      <c r="K1649" s="5"/>
    </row>
    <row r="1650" spans="1:11" x14ac:dyDescent="0.3">
      <c r="A1650" s="37" t="s">
        <v>483</v>
      </c>
      <c r="B1650" s="3" t="s">
        <v>484</v>
      </c>
      <c r="C1650" s="3" t="s">
        <v>487</v>
      </c>
      <c r="D1650" s="3" t="s">
        <v>488</v>
      </c>
      <c r="E1650" s="3">
        <v>3526202</v>
      </c>
      <c r="F1650" s="3" t="s">
        <v>1184</v>
      </c>
      <c r="G1650" s="3" t="s">
        <v>398</v>
      </c>
      <c r="H1650" s="4">
        <v>52500</v>
      </c>
      <c r="I1650" s="4">
        <v>52333.333333299997</v>
      </c>
      <c r="J1650" s="26">
        <v>-0.31746031752380999</v>
      </c>
      <c r="K1650" s="5"/>
    </row>
    <row r="1651" spans="1:11" x14ac:dyDescent="0.3">
      <c r="A1651" s="37" t="s">
        <v>483</v>
      </c>
      <c r="B1651" s="3" t="s">
        <v>484</v>
      </c>
      <c r="C1651" s="3" t="s">
        <v>485</v>
      </c>
      <c r="D1651" s="3" t="s">
        <v>486</v>
      </c>
      <c r="E1651" s="3">
        <v>3526202</v>
      </c>
      <c r="F1651" s="3" t="s">
        <v>1184</v>
      </c>
      <c r="G1651" s="3" t="s">
        <v>398</v>
      </c>
      <c r="H1651" s="4">
        <v>52000</v>
      </c>
      <c r="I1651" s="4">
        <v>53666.666666700003</v>
      </c>
      <c r="J1651" s="26">
        <v>3.2051282051923202</v>
      </c>
      <c r="K1651" s="5"/>
    </row>
    <row r="1652" spans="1:11" x14ac:dyDescent="0.3">
      <c r="A1652" s="37" t="s">
        <v>98</v>
      </c>
      <c r="B1652" s="3" t="s">
        <v>99</v>
      </c>
      <c r="C1652" s="3" t="s">
        <v>100</v>
      </c>
      <c r="D1652" s="3" t="s">
        <v>99</v>
      </c>
      <c r="E1652" s="3">
        <v>3526202</v>
      </c>
      <c r="F1652" s="3" t="s">
        <v>1184</v>
      </c>
      <c r="G1652" s="3" t="s">
        <v>185</v>
      </c>
      <c r="H1652" s="4">
        <v>64825</v>
      </c>
      <c r="I1652" s="4">
        <v>63450</v>
      </c>
      <c r="J1652" s="26">
        <v>-2.1210952564597041</v>
      </c>
      <c r="K1652" s="5"/>
    </row>
    <row r="1653" spans="1:11" x14ac:dyDescent="0.3">
      <c r="A1653" s="37" t="s">
        <v>107</v>
      </c>
      <c r="B1653" s="3" t="s">
        <v>108</v>
      </c>
      <c r="C1653" s="3" t="s">
        <v>865</v>
      </c>
      <c r="D1653" s="3" t="s">
        <v>866</v>
      </c>
      <c r="E1653" s="3">
        <v>3526202</v>
      </c>
      <c r="F1653" s="3" t="s">
        <v>1184</v>
      </c>
      <c r="G1653" s="3" t="s">
        <v>185</v>
      </c>
      <c r="H1653" s="4">
        <v>100094.5</v>
      </c>
      <c r="I1653" s="4">
        <v>100094.5</v>
      </c>
      <c r="J1653" s="26">
        <v>0</v>
      </c>
      <c r="K1653" s="5"/>
    </row>
    <row r="1654" spans="1:11" x14ac:dyDescent="0.3">
      <c r="A1654" s="37" t="s">
        <v>141</v>
      </c>
      <c r="B1654" s="3" t="s">
        <v>142</v>
      </c>
      <c r="C1654" s="3" t="s">
        <v>212</v>
      </c>
      <c r="D1654" s="3" t="s">
        <v>213</v>
      </c>
      <c r="E1654" s="3">
        <v>3526202</v>
      </c>
      <c r="F1654" s="3" t="s">
        <v>1184</v>
      </c>
      <c r="G1654" s="3" t="s">
        <v>185</v>
      </c>
      <c r="H1654" s="4">
        <v>93500</v>
      </c>
      <c r="I1654" s="4">
        <v>93500</v>
      </c>
      <c r="J1654" s="26">
        <v>0</v>
      </c>
      <c r="K1654" s="5"/>
    </row>
    <row r="1655" spans="1:11" x14ac:dyDescent="0.3">
      <c r="A1655" s="37" t="s">
        <v>310</v>
      </c>
      <c r="B1655" s="3" t="s">
        <v>311</v>
      </c>
      <c r="C1655" s="3" t="s">
        <v>314</v>
      </c>
      <c r="D1655" s="3" t="s">
        <v>315</v>
      </c>
      <c r="E1655" s="3">
        <v>3526202</v>
      </c>
      <c r="F1655" s="3" t="s">
        <v>1184</v>
      </c>
      <c r="G1655" s="3" t="s">
        <v>185</v>
      </c>
      <c r="H1655" s="4">
        <v>82500</v>
      </c>
      <c r="I1655" s="4">
        <v>82500</v>
      </c>
      <c r="J1655" s="26">
        <v>0</v>
      </c>
      <c r="K1655" s="5"/>
    </row>
    <row r="1656" spans="1:11" x14ac:dyDescent="0.3">
      <c r="A1656" s="37" t="s">
        <v>310</v>
      </c>
      <c r="B1656" s="3" t="s">
        <v>311</v>
      </c>
      <c r="C1656" s="3" t="s">
        <v>572</v>
      </c>
      <c r="D1656" s="3" t="s">
        <v>573</v>
      </c>
      <c r="E1656" s="3">
        <v>3526202</v>
      </c>
      <c r="F1656" s="3" t="s">
        <v>1184</v>
      </c>
      <c r="G1656" s="3" t="s">
        <v>185</v>
      </c>
      <c r="H1656" s="4">
        <v>85000</v>
      </c>
      <c r="I1656" s="4">
        <v>85000</v>
      </c>
      <c r="J1656" s="26">
        <v>0</v>
      </c>
      <c r="K1656" s="5"/>
    </row>
    <row r="1657" spans="1:11" x14ac:dyDescent="0.3">
      <c r="A1657" s="37" t="s">
        <v>167</v>
      </c>
      <c r="B1657" s="3" t="s">
        <v>168</v>
      </c>
      <c r="C1657" s="3" t="s">
        <v>375</v>
      </c>
      <c r="D1657" s="3" t="s">
        <v>376</v>
      </c>
      <c r="E1657" s="3">
        <v>3526202</v>
      </c>
      <c r="F1657" s="3" t="s">
        <v>1184</v>
      </c>
      <c r="G1657" s="3" t="s">
        <v>185</v>
      </c>
      <c r="H1657" s="4">
        <v>77500</v>
      </c>
      <c r="I1657" s="4">
        <v>77500</v>
      </c>
      <c r="J1657" s="26">
        <v>0</v>
      </c>
      <c r="K1657" s="5"/>
    </row>
    <row r="1658" spans="1:11" x14ac:dyDescent="0.3">
      <c r="A1658" s="37" t="s">
        <v>483</v>
      </c>
      <c r="B1658" s="3" t="s">
        <v>484</v>
      </c>
      <c r="C1658" s="3" t="s">
        <v>592</v>
      </c>
      <c r="D1658" s="3" t="s">
        <v>593</v>
      </c>
      <c r="E1658" s="3">
        <v>3526202</v>
      </c>
      <c r="F1658" s="3" t="s">
        <v>1184</v>
      </c>
      <c r="G1658" s="3" t="s">
        <v>185</v>
      </c>
      <c r="H1658" s="4">
        <v>84000</v>
      </c>
      <c r="I1658" s="4">
        <v>85000</v>
      </c>
      <c r="J1658" s="26">
        <v>1.1904761904761862</v>
      </c>
      <c r="K1658" s="5"/>
    </row>
    <row r="1659" spans="1:11" x14ac:dyDescent="0.3">
      <c r="A1659" s="37" t="s">
        <v>483</v>
      </c>
      <c r="B1659" s="3" t="s">
        <v>484</v>
      </c>
      <c r="C1659" s="3" t="s">
        <v>857</v>
      </c>
      <c r="D1659" s="3" t="s">
        <v>858</v>
      </c>
      <c r="E1659" s="3">
        <v>3526202</v>
      </c>
      <c r="F1659" s="3" t="s">
        <v>1184</v>
      </c>
      <c r="G1659" s="3" t="s">
        <v>185</v>
      </c>
      <c r="H1659" s="4">
        <v>110000</v>
      </c>
      <c r="I1659" s="4">
        <v>107500</v>
      </c>
      <c r="J1659" s="26">
        <v>-2.2727272727272707</v>
      </c>
      <c r="K1659" s="5"/>
    </row>
    <row r="1660" spans="1:11" x14ac:dyDescent="0.3">
      <c r="A1660" s="37" t="s">
        <v>483</v>
      </c>
      <c r="B1660" s="3" t="s">
        <v>484</v>
      </c>
      <c r="C1660" s="3" t="s">
        <v>485</v>
      </c>
      <c r="D1660" s="3" t="s">
        <v>486</v>
      </c>
      <c r="E1660" s="3">
        <v>3526202</v>
      </c>
      <c r="F1660" s="3" t="s">
        <v>1184</v>
      </c>
      <c r="G1660" s="3" t="s">
        <v>185</v>
      </c>
      <c r="H1660" s="4">
        <v>68500</v>
      </c>
      <c r="I1660" s="4">
        <v>68500</v>
      </c>
      <c r="J1660" s="26">
        <v>0</v>
      </c>
      <c r="K1660" s="5"/>
    </row>
    <row r="1661" spans="1:11" x14ac:dyDescent="0.3">
      <c r="A1661" s="37" t="s">
        <v>504</v>
      </c>
      <c r="B1661" s="3" t="s">
        <v>505</v>
      </c>
      <c r="C1661" s="3" t="s">
        <v>506</v>
      </c>
      <c r="D1661" s="3" t="s">
        <v>507</v>
      </c>
      <c r="E1661" s="3">
        <v>3526202</v>
      </c>
      <c r="F1661" s="3" t="s">
        <v>1184</v>
      </c>
      <c r="G1661" s="3" t="s">
        <v>559</v>
      </c>
      <c r="H1661" s="4">
        <v>115850</v>
      </c>
      <c r="I1661" s="4">
        <v>117700</v>
      </c>
      <c r="J1661" s="26">
        <v>1.5968925334484352</v>
      </c>
      <c r="K1661" s="5"/>
    </row>
    <row r="1662" spans="1:11" x14ac:dyDescent="0.3">
      <c r="A1662" s="37" t="s">
        <v>98</v>
      </c>
      <c r="B1662" s="3" t="s">
        <v>99</v>
      </c>
      <c r="C1662" s="3" t="s">
        <v>100</v>
      </c>
      <c r="D1662" s="3" t="s">
        <v>99</v>
      </c>
      <c r="E1662" s="3">
        <v>3526202</v>
      </c>
      <c r="F1662" s="3" t="s">
        <v>1184</v>
      </c>
      <c r="G1662" s="3" t="s">
        <v>559</v>
      </c>
      <c r="H1662" s="4">
        <v>110030.1428571</v>
      </c>
      <c r="I1662" s="4">
        <v>103458.7142857</v>
      </c>
      <c r="J1662" s="26">
        <v>-5.9723893841840621</v>
      </c>
      <c r="K1662" s="5"/>
    </row>
    <row r="1663" spans="1:11" x14ac:dyDescent="0.3">
      <c r="A1663" s="37" t="s">
        <v>101</v>
      </c>
      <c r="B1663" s="3" t="s">
        <v>102</v>
      </c>
      <c r="C1663" s="3" t="s">
        <v>103</v>
      </c>
      <c r="D1663" s="3" t="s">
        <v>104</v>
      </c>
      <c r="E1663" s="3">
        <v>3526202</v>
      </c>
      <c r="F1663" s="3" t="s">
        <v>1184</v>
      </c>
      <c r="G1663" s="3" t="s">
        <v>559</v>
      </c>
      <c r="H1663" s="4">
        <v>141500</v>
      </c>
      <c r="I1663" s="4">
        <v>137700</v>
      </c>
      <c r="J1663" s="26">
        <v>-2.6855123674911607</v>
      </c>
      <c r="K1663" s="5"/>
    </row>
    <row r="1664" spans="1:11" x14ac:dyDescent="0.3">
      <c r="A1664" s="37" t="s">
        <v>101</v>
      </c>
      <c r="B1664" s="3" t="s">
        <v>102</v>
      </c>
      <c r="C1664" s="3" t="s">
        <v>215</v>
      </c>
      <c r="D1664" s="3" t="s">
        <v>216</v>
      </c>
      <c r="E1664" s="3">
        <v>3526202</v>
      </c>
      <c r="F1664" s="3" t="s">
        <v>1184</v>
      </c>
      <c r="G1664" s="3" t="s">
        <v>559</v>
      </c>
      <c r="H1664" s="4">
        <v>98500</v>
      </c>
      <c r="I1664" s="4">
        <v>98500</v>
      </c>
      <c r="J1664" s="26">
        <v>0</v>
      </c>
      <c r="K1664" s="5"/>
    </row>
    <row r="1665" spans="1:11" x14ac:dyDescent="0.3">
      <c r="A1665" s="37" t="s">
        <v>101</v>
      </c>
      <c r="B1665" s="3" t="s">
        <v>102</v>
      </c>
      <c r="C1665" s="3" t="s">
        <v>432</v>
      </c>
      <c r="D1665" s="3" t="s">
        <v>433</v>
      </c>
      <c r="E1665" s="3">
        <v>3526202</v>
      </c>
      <c r="F1665" s="3" t="s">
        <v>1184</v>
      </c>
      <c r="G1665" s="3" t="s">
        <v>559</v>
      </c>
      <c r="H1665" s="4">
        <v>122500</v>
      </c>
      <c r="I1665" s="4">
        <v>120000</v>
      </c>
      <c r="J1665" s="26">
        <v>-2.0408163265306145</v>
      </c>
      <c r="K1665" s="5"/>
    </row>
    <row r="1666" spans="1:11" x14ac:dyDescent="0.3">
      <c r="A1666" s="37" t="s">
        <v>107</v>
      </c>
      <c r="B1666" s="3" t="s">
        <v>108</v>
      </c>
      <c r="C1666" s="3" t="s">
        <v>109</v>
      </c>
      <c r="D1666" s="3" t="s">
        <v>110</v>
      </c>
      <c r="E1666" s="3">
        <v>3526202</v>
      </c>
      <c r="F1666" s="3" t="s">
        <v>1184</v>
      </c>
      <c r="G1666" s="3" t="s">
        <v>559</v>
      </c>
      <c r="H1666" s="4">
        <v>103200</v>
      </c>
      <c r="I1666" s="4">
        <v>105400</v>
      </c>
      <c r="J1666" s="26">
        <v>2.1317829457364379</v>
      </c>
      <c r="K1666" s="5"/>
    </row>
    <row r="1667" spans="1:11" x14ac:dyDescent="0.3">
      <c r="A1667" s="37" t="s">
        <v>107</v>
      </c>
      <c r="B1667" s="3" t="s">
        <v>108</v>
      </c>
      <c r="C1667" s="3" t="s">
        <v>865</v>
      </c>
      <c r="D1667" s="3" t="s">
        <v>866</v>
      </c>
      <c r="E1667" s="3">
        <v>3526202</v>
      </c>
      <c r="F1667" s="3" t="s">
        <v>1184</v>
      </c>
      <c r="G1667" s="3" t="s">
        <v>559</v>
      </c>
      <c r="H1667" s="4">
        <v>195150</v>
      </c>
      <c r="I1667" s="4">
        <v>195150</v>
      </c>
      <c r="J1667" s="26">
        <v>0</v>
      </c>
      <c r="K1667" s="5"/>
    </row>
    <row r="1668" spans="1:11" x14ac:dyDescent="0.3">
      <c r="A1668" s="37" t="s">
        <v>418</v>
      </c>
      <c r="B1668" s="3" t="s">
        <v>419</v>
      </c>
      <c r="C1668" s="3" t="s">
        <v>422</v>
      </c>
      <c r="D1668" s="3" t="s">
        <v>423</v>
      </c>
      <c r="E1668" s="3">
        <v>3526202</v>
      </c>
      <c r="F1668" s="3" t="s">
        <v>1184</v>
      </c>
      <c r="G1668" s="3" t="s">
        <v>559</v>
      </c>
      <c r="H1668" s="4">
        <v>115500</v>
      </c>
      <c r="I1668" s="4">
        <v>118000</v>
      </c>
      <c r="J1668" s="26">
        <v>2.1645021645021689</v>
      </c>
      <c r="K1668" s="5"/>
    </row>
    <row r="1669" spans="1:11" x14ac:dyDescent="0.3">
      <c r="A1669" s="37" t="s">
        <v>113</v>
      </c>
      <c r="B1669" s="3" t="s">
        <v>114</v>
      </c>
      <c r="C1669" s="3" t="s">
        <v>515</v>
      </c>
      <c r="D1669" s="3" t="s">
        <v>516</v>
      </c>
      <c r="E1669" s="3">
        <v>3526202</v>
      </c>
      <c r="F1669" s="3" t="s">
        <v>1184</v>
      </c>
      <c r="G1669" s="3" t="s">
        <v>559</v>
      </c>
      <c r="H1669" s="4">
        <v>110100</v>
      </c>
      <c r="I1669" s="4">
        <v>108200</v>
      </c>
      <c r="J1669" s="26">
        <v>-1.7257039055404211</v>
      </c>
      <c r="K1669" s="5"/>
    </row>
    <row r="1670" spans="1:11" x14ac:dyDescent="0.3">
      <c r="A1670" s="37" t="s">
        <v>141</v>
      </c>
      <c r="B1670" s="3" t="s">
        <v>142</v>
      </c>
      <c r="C1670" s="3" t="s">
        <v>209</v>
      </c>
      <c r="D1670" s="3" t="s">
        <v>210</v>
      </c>
      <c r="E1670" s="3">
        <v>3526202</v>
      </c>
      <c r="F1670" s="3" t="s">
        <v>1184</v>
      </c>
      <c r="G1670" s="3" t="s">
        <v>559</v>
      </c>
      <c r="H1670" s="4">
        <v>133950</v>
      </c>
      <c r="I1670" s="4">
        <v>120050</v>
      </c>
      <c r="J1670" s="26">
        <v>-10.377006345651363</v>
      </c>
      <c r="K1670" s="5"/>
    </row>
    <row r="1671" spans="1:11" x14ac:dyDescent="0.3">
      <c r="A1671" s="37" t="s">
        <v>141</v>
      </c>
      <c r="B1671" s="3" t="s">
        <v>142</v>
      </c>
      <c r="C1671" s="3" t="s">
        <v>308</v>
      </c>
      <c r="D1671" s="3" t="s">
        <v>309</v>
      </c>
      <c r="E1671" s="3">
        <v>3526202</v>
      </c>
      <c r="F1671" s="3" t="s">
        <v>1184</v>
      </c>
      <c r="G1671" s="3" t="s">
        <v>559</v>
      </c>
      <c r="H1671" s="4">
        <v>138500</v>
      </c>
      <c r="I1671" s="4">
        <v>142666.66666670001</v>
      </c>
      <c r="J1671" s="26">
        <v>3.0084235860649899</v>
      </c>
      <c r="K1671" s="5"/>
    </row>
    <row r="1672" spans="1:11" x14ac:dyDescent="0.3">
      <c r="A1672" s="37" t="s">
        <v>141</v>
      </c>
      <c r="B1672" s="3" t="s">
        <v>142</v>
      </c>
      <c r="C1672" s="3" t="s">
        <v>186</v>
      </c>
      <c r="D1672" s="3" t="s">
        <v>187</v>
      </c>
      <c r="E1672" s="3">
        <v>3526202</v>
      </c>
      <c r="F1672" s="3" t="s">
        <v>1184</v>
      </c>
      <c r="G1672" s="3" t="s">
        <v>559</v>
      </c>
      <c r="H1672" s="4">
        <v>98333.333333300005</v>
      </c>
      <c r="I1672" s="4">
        <v>98333.333333300005</v>
      </c>
      <c r="J1672" s="26">
        <v>0</v>
      </c>
      <c r="K1672" s="5"/>
    </row>
    <row r="1673" spans="1:11" x14ac:dyDescent="0.3">
      <c r="A1673" s="37" t="s">
        <v>141</v>
      </c>
      <c r="B1673" s="3" t="s">
        <v>142</v>
      </c>
      <c r="C1673" s="3" t="s">
        <v>212</v>
      </c>
      <c r="D1673" s="3" t="s">
        <v>213</v>
      </c>
      <c r="E1673" s="3">
        <v>3526202</v>
      </c>
      <c r="F1673" s="3" t="s">
        <v>1184</v>
      </c>
      <c r="G1673" s="3" t="s">
        <v>559</v>
      </c>
      <c r="H1673" s="4">
        <v>123000</v>
      </c>
      <c r="I1673" s="4">
        <v>123000</v>
      </c>
      <c r="J1673" s="26">
        <v>0</v>
      </c>
      <c r="K1673" s="5"/>
    </row>
    <row r="1674" spans="1:11" x14ac:dyDescent="0.3">
      <c r="A1674" s="37" t="s">
        <v>145</v>
      </c>
      <c r="B1674" s="3" t="s">
        <v>146</v>
      </c>
      <c r="C1674" s="3" t="s">
        <v>147</v>
      </c>
      <c r="D1674" s="3" t="s">
        <v>148</v>
      </c>
      <c r="E1674" s="3">
        <v>3526202</v>
      </c>
      <c r="F1674" s="3" t="s">
        <v>1184</v>
      </c>
      <c r="G1674" s="3" t="s">
        <v>559</v>
      </c>
      <c r="H1674" s="4">
        <v>137566.66666670001</v>
      </c>
      <c r="I1674" s="4">
        <v>137566.66666670001</v>
      </c>
      <c r="J1674" s="26">
        <v>0</v>
      </c>
      <c r="K1674" s="5"/>
    </row>
    <row r="1675" spans="1:11" x14ac:dyDescent="0.3">
      <c r="A1675" s="37" t="s">
        <v>310</v>
      </c>
      <c r="B1675" s="3" t="s">
        <v>311</v>
      </c>
      <c r="C1675" s="3" t="s">
        <v>314</v>
      </c>
      <c r="D1675" s="3" t="s">
        <v>315</v>
      </c>
      <c r="E1675" s="3">
        <v>3526202</v>
      </c>
      <c r="F1675" s="3" t="s">
        <v>1184</v>
      </c>
      <c r="G1675" s="3" t="s">
        <v>559</v>
      </c>
      <c r="H1675" s="4">
        <v>114944.4444444</v>
      </c>
      <c r="I1675" s="4">
        <v>113722.2222222</v>
      </c>
      <c r="J1675" s="26">
        <v>-1.0633156113875497</v>
      </c>
      <c r="K1675" s="5"/>
    </row>
    <row r="1676" spans="1:11" x14ac:dyDescent="0.3">
      <c r="A1676" s="37" t="s">
        <v>310</v>
      </c>
      <c r="B1676" s="3" t="s">
        <v>311</v>
      </c>
      <c r="C1676" s="3" t="s">
        <v>312</v>
      </c>
      <c r="D1676" s="3" t="s">
        <v>313</v>
      </c>
      <c r="E1676" s="3">
        <v>3526202</v>
      </c>
      <c r="F1676" s="3" t="s">
        <v>1184</v>
      </c>
      <c r="G1676" s="3" t="s">
        <v>559</v>
      </c>
      <c r="H1676" s="4">
        <v>135857.1428571</v>
      </c>
      <c r="I1676" s="4">
        <v>135857.1428571</v>
      </c>
      <c r="J1676" s="26">
        <v>0</v>
      </c>
      <c r="K1676" s="5"/>
    </row>
    <row r="1677" spans="1:11" x14ac:dyDescent="0.3">
      <c r="A1677" s="37" t="s">
        <v>310</v>
      </c>
      <c r="B1677" s="3" t="s">
        <v>311</v>
      </c>
      <c r="C1677" s="3" t="s">
        <v>572</v>
      </c>
      <c r="D1677" s="3" t="s">
        <v>573</v>
      </c>
      <c r="E1677" s="3">
        <v>3526202</v>
      </c>
      <c r="F1677" s="3" t="s">
        <v>1184</v>
      </c>
      <c r="G1677" s="3" t="s">
        <v>559</v>
      </c>
      <c r="H1677" s="4">
        <v>156250</v>
      </c>
      <c r="I1677" s="4">
        <v>153750</v>
      </c>
      <c r="J1677" s="26">
        <v>-1.6000000000000014</v>
      </c>
      <c r="K1677" s="5"/>
    </row>
    <row r="1678" spans="1:11" x14ac:dyDescent="0.3">
      <c r="A1678" s="37" t="s">
        <v>167</v>
      </c>
      <c r="B1678" s="3" t="s">
        <v>168</v>
      </c>
      <c r="C1678" s="3" t="s">
        <v>375</v>
      </c>
      <c r="D1678" s="3" t="s">
        <v>376</v>
      </c>
      <c r="E1678" s="3">
        <v>3526202</v>
      </c>
      <c r="F1678" s="3" t="s">
        <v>1184</v>
      </c>
      <c r="G1678" s="3" t="s">
        <v>559</v>
      </c>
      <c r="H1678" s="4">
        <v>115000</v>
      </c>
      <c r="I1678" s="4">
        <v>115000</v>
      </c>
      <c r="J1678" s="26">
        <v>0</v>
      </c>
      <c r="K1678" s="5"/>
    </row>
    <row r="1679" spans="1:11" x14ac:dyDescent="0.3">
      <c r="A1679" s="37" t="s">
        <v>464</v>
      </c>
      <c r="B1679" s="3" t="s">
        <v>465</v>
      </c>
      <c r="C1679" s="3" t="s">
        <v>470</v>
      </c>
      <c r="D1679" s="3" t="s">
        <v>471</v>
      </c>
      <c r="E1679" s="3">
        <v>3526202</v>
      </c>
      <c r="F1679" s="3" t="s">
        <v>1184</v>
      </c>
      <c r="G1679" s="3" t="s">
        <v>559</v>
      </c>
      <c r="H1679" s="4">
        <v>94250</v>
      </c>
      <c r="I1679" s="4">
        <v>94500</v>
      </c>
      <c r="J1679" s="26">
        <v>0.26525198938991412</v>
      </c>
      <c r="K1679" s="5"/>
    </row>
    <row r="1680" spans="1:11" x14ac:dyDescent="0.3">
      <c r="A1680" s="37" t="s">
        <v>171</v>
      </c>
      <c r="B1680" s="3" t="s">
        <v>172</v>
      </c>
      <c r="C1680" s="3" t="s">
        <v>173</v>
      </c>
      <c r="D1680" s="3" t="s">
        <v>174</v>
      </c>
      <c r="E1680" s="3">
        <v>3526202</v>
      </c>
      <c r="F1680" s="3" t="s">
        <v>1184</v>
      </c>
      <c r="G1680" s="3" t="s">
        <v>559</v>
      </c>
      <c r="H1680" s="4">
        <v>118450</v>
      </c>
      <c r="I1680" s="4">
        <v>120950</v>
      </c>
      <c r="J1680" s="26">
        <v>2.1105951878429785</v>
      </c>
      <c r="K1680" s="5"/>
    </row>
    <row r="1681" spans="1:11" x14ac:dyDescent="0.3">
      <c r="A1681" s="37" t="s">
        <v>171</v>
      </c>
      <c r="B1681" s="3" t="s">
        <v>172</v>
      </c>
      <c r="C1681" s="3" t="s">
        <v>676</v>
      </c>
      <c r="D1681" s="3" t="s">
        <v>677</v>
      </c>
      <c r="E1681" s="3">
        <v>3526202</v>
      </c>
      <c r="F1681" s="3" t="s">
        <v>1184</v>
      </c>
      <c r="G1681" s="3" t="s">
        <v>559</v>
      </c>
      <c r="H1681" s="4">
        <v>105900</v>
      </c>
      <c r="I1681" s="4">
        <v>101900</v>
      </c>
      <c r="J1681" s="26">
        <v>-3.7771482530689293</v>
      </c>
      <c r="K1681" s="5"/>
    </row>
    <row r="1682" spans="1:11" x14ac:dyDescent="0.3">
      <c r="A1682" s="37" t="s">
        <v>179</v>
      </c>
      <c r="B1682" s="3" t="s">
        <v>180</v>
      </c>
      <c r="C1682" s="3" t="s">
        <v>335</v>
      </c>
      <c r="D1682" s="3" t="s">
        <v>336</v>
      </c>
      <c r="E1682" s="3">
        <v>3526202</v>
      </c>
      <c r="F1682" s="3" t="s">
        <v>1184</v>
      </c>
      <c r="G1682" s="3" t="s">
        <v>559</v>
      </c>
      <c r="H1682" s="4">
        <v>181000</v>
      </c>
      <c r="I1682" s="4">
        <v>191550</v>
      </c>
      <c r="J1682" s="26">
        <v>5.8287292817679637</v>
      </c>
      <c r="K1682" s="5"/>
    </row>
    <row r="1683" spans="1:11" x14ac:dyDescent="0.3">
      <c r="A1683" s="37" t="s">
        <v>548</v>
      </c>
      <c r="B1683" s="3" t="s">
        <v>549</v>
      </c>
      <c r="C1683" s="3" t="s">
        <v>686</v>
      </c>
      <c r="D1683" s="3" t="s">
        <v>549</v>
      </c>
      <c r="E1683" s="3">
        <v>3526202</v>
      </c>
      <c r="F1683" s="3" t="s">
        <v>1184</v>
      </c>
      <c r="G1683" s="3" t="s">
        <v>559</v>
      </c>
      <c r="H1683" s="4">
        <v>105714.2857143</v>
      </c>
      <c r="I1683" s="4">
        <v>98500</v>
      </c>
      <c r="J1683" s="26">
        <v>-6.8243243243369172</v>
      </c>
      <c r="K1683" s="5"/>
    </row>
    <row r="1684" spans="1:11" x14ac:dyDescent="0.3">
      <c r="A1684" s="37" t="s">
        <v>548</v>
      </c>
      <c r="B1684" s="3" t="s">
        <v>549</v>
      </c>
      <c r="C1684" s="3" t="s">
        <v>599</v>
      </c>
      <c r="D1684" s="3" t="s">
        <v>600</v>
      </c>
      <c r="E1684" s="3">
        <v>3526202</v>
      </c>
      <c r="F1684" s="3" t="s">
        <v>1184</v>
      </c>
      <c r="G1684" s="3" t="s">
        <v>559</v>
      </c>
      <c r="H1684" s="4">
        <v>110000</v>
      </c>
      <c r="I1684" s="4">
        <v>110000</v>
      </c>
      <c r="J1684" s="26">
        <v>0</v>
      </c>
      <c r="K1684" s="5"/>
    </row>
    <row r="1685" spans="1:11" x14ac:dyDescent="0.3">
      <c r="A1685" s="37" t="s">
        <v>548</v>
      </c>
      <c r="B1685" s="3" t="s">
        <v>549</v>
      </c>
      <c r="C1685" s="3" t="s">
        <v>550</v>
      </c>
      <c r="D1685" s="3" t="s">
        <v>551</v>
      </c>
      <c r="E1685" s="3">
        <v>3526202</v>
      </c>
      <c r="F1685" s="3" t="s">
        <v>1184</v>
      </c>
      <c r="G1685" s="3" t="s">
        <v>559</v>
      </c>
      <c r="H1685" s="4">
        <v>124000</v>
      </c>
      <c r="I1685" s="4">
        <v>124000</v>
      </c>
      <c r="J1685" s="26">
        <v>0</v>
      </c>
      <c r="K1685" s="5"/>
    </row>
    <row r="1686" spans="1:11" x14ac:dyDescent="0.3">
      <c r="A1686" s="37" t="s">
        <v>483</v>
      </c>
      <c r="B1686" s="3" t="s">
        <v>484</v>
      </c>
      <c r="C1686" s="3" t="s">
        <v>487</v>
      </c>
      <c r="D1686" s="3" t="s">
        <v>488</v>
      </c>
      <c r="E1686" s="3">
        <v>3526202</v>
      </c>
      <c r="F1686" s="3" t="s">
        <v>1184</v>
      </c>
      <c r="G1686" s="3" t="s">
        <v>559</v>
      </c>
      <c r="H1686" s="4">
        <v>154800</v>
      </c>
      <c r="I1686" s="4">
        <v>148120</v>
      </c>
      <c r="J1686" s="26">
        <v>-4.3152454780361786</v>
      </c>
      <c r="K1686" s="5"/>
    </row>
    <row r="1687" spans="1:11" x14ac:dyDescent="0.3">
      <c r="A1687" s="37" t="s">
        <v>483</v>
      </c>
      <c r="B1687" s="3" t="s">
        <v>484</v>
      </c>
      <c r="C1687" s="3" t="s">
        <v>592</v>
      </c>
      <c r="D1687" s="3" t="s">
        <v>593</v>
      </c>
      <c r="E1687" s="3">
        <v>3526202</v>
      </c>
      <c r="F1687" s="3" t="s">
        <v>1184</v>
      </c>
      <c r="G1687" s="3" t="s">
        <v>559</v>
      </c>
      <c r="H1687" s="4">
        <v>187500</v>
      </c>
      <c r="I1687" s="4">
        <v>190000</v>
      </c>
      <c r="J1687" s="26">
        <v>1.3333333333333419</v>
      </c>
      <c r="K1687" s="5"/>
    </row>
    <row r="1688" spans="1:11" x14ac:dyDescent="0.3">
      <c r="A1688" s="37" t="s">
        <v>483</v>
      </c>
      <c r="B1688" s="3" t="s">
        <v>484</v>
      </c>
      <c r="C1688" s="3" t="s">
        <v>857</v>
      </c>
      <c r="D1688" s="3" t="s">
        <v>858</v>
      </c>
      <c r="E1688" s="3">
        <v>3526202</v>
      </c>
      <c r="F1688" s="3" t="s">
        <v>1184</v>
      </c>
      <c r="G1688" s="3" t="s">
        <v>559</v>
      </c>
      <c r="H1688" s="4">
        <v>145166.66666670001</v>
      </c>
      <c r="I1688" s="4">
        <v>143833.33333329999</v>
      </c>
      <c r="J1688" s="26">
        <v>-0.91848450061977616</v>
      </c>
      <c r="K1688" s="5"/>
    </row>
    <row r="1689" spans="1:11" x14ac:dyDescent="0.3">
      <c r="A1689" s="37" t="s">
        <v>483</v>
      </c>
      <c r="B1689" s="3" t="s">
        <v>484</v>
      </c>
      <c r="C1689" s="3" t="s">
        <v>594</v>
      </c>
      <c r="D1689" s="3" t="s">
        <v>595</v>
      </c>
      <c r="E1689" s="3">
        <v>3526202</v>
      </c>
      <c r="F1689" s="3" t="s">
        <v>1184</v>
      </c>
      <c r="G1689" s="3" t="s">
        <v>559</v>
      </c>
      <c r="H1689" s="4">
        <v>157500</v>
      </c>
      <c r="I1689" s="4">
        <v>136000</v>
      </c>
      <c r="J1689" s="26">
        <v>-13.650793650793647</v>
      </c>
      <c r="K1689" s="5"/>
    </row>
    <row r="1690" spans="1:11" x14ac:dyDescent="0.3">
      <c r="A1690" s="37" t="s">
        <v>483</v>
      </c>
      <c r="B1690" s="3" t="s">
        <v>484</v>
      </c>
      <c r="C1690" s="3" t="s">
        <v>485</v>
      </c>
      <c r="D1690" s="3" t="s">
        <v>486</v>
      </c>
      <c r="E1690" s="3">
        <v>3526202</v>
      </c>
      <c r="F1690" s="3" t="s">
        <v>1184</v>
      </c>
      <c r="G1690" s="3" t="s">
        <v>559</v>
      </c>
      <c r="H1690" s="4">
        <v>117000</v>
      </c>
      <c r="I1690" s="4">
        <v>117000</v>
      </c>
      <c r="J1690" s="26">
        <v>0</v>
      </c>
      <c r="K1690" s="5"/>
    </row>
    <row r="1691" spans="1:11" x14ac:dyDescent="0.3">
      <c r="A1691" s="37" t="s">
        <v>98</v>
      </c>
      <c r="B1691" s="3" t="s">
        <v>99</v>
      </c>
      <c r="C1691" s="3" t="s">
        <v>100</v>
      </c>
      <c r="D1691" s="3" t="s">
        <v>99</v>
      </c>
      <c r="E1691" s="3">
        <v>3526202</v>
      </c>
      <c r="F1691" s="3" t="s">
        <v>1547</v>
      </c>
      <c r="G1691" s="3" t="s">
        <v>559</v>
      </c>
      <c r="H1691" s="4">
        <v>136000</v>
      </c>
      <c r="I1691" s="4">
        <v>138500</v>
      </c>
      <c r="J1691" s="26">
        <v>1.8382352941176405</v>
      </c>
      <c r="K1691" s="5"/>
    </row>
    <row r="1692" spans="1:11" x14ac:dyDescent="0.3">
      <c r="A1692" s="37" t="s">
        <v>101</v>
      </c>
      <c r="B1692" s="3" t="s">
        <v>102</v>
      </c>
      <c r="C1692" s="3" t="s">
        <v>215</v>
      </c>
      <c r="D1692" s="3" t="s">
        <v>216</v>
      </c>
      <c r="E1692" s="3">
        <v>3526202</v>
      </c>
      <c r="F1692" s="3" t="s">
        <v>1185</v>
      </c>
      <c r="G1692" s="3" t="s">
        <v>964</v>
      </c>
      <c r="H1692" s="4">
        <v>70800</v>
      </c>
      <c r="I1692" s="4">
        <v>74000</v>
      </c>
      <c r="J1692" s="26">
        <v>4.5197740112994378</v>
      </c>
      <c r="K1692" s="5"/>
    </row>
    <row r="1693" spans="1:11" x14ac:dyDescent="0.3">
      <c r="A1693" s="37" t="s">
        <v>101</v>
      </c>
      <c r="B1693" s="3" t="s">
        <v>102</v>
      </c>
      <c r="C1693" s="3" t="s">
        <v>215</v>
      </c>
      <c r="D1693" s="3" t="s">
        <v>216</v>
      </c>
      <c r="E1693" s="3">
        <v>3526202</v>
      </c>
      <c r="F1693" s="3" t="s">
        <v>1185</v>
      </c>
      <c r="G1693" s="3" t="s">
        <v>398</v>
      </c>
      <c r="H1693" s="4">
        <v>305550</v>
      </c>
      <c r="I1693" s="4">
        <v>305550</v>
      </c>
      <c r="J1693" s="26">
        <v>0</v>
      </c>
      <c r="K1693" s="5"/>
    </row>
    <row r="1694" spans="1:11" x14ac:dyDescent="0.3">
      <c r="A1694" s="37" t="s">
        <v>101</v>
      </c>
      <c r="B1694" s="3" t="s">
        <v>102</v>
      </c>
      <c r="C1694" s="3" t="s">
        <v>215</v>
      </c>
      <c r="D1694" s="3" t="s">
        <v>216</v>
      </c>
      <c r="E1694" s="3">
        <v>3526202</v>
      </c>
      <c r="F1694" s="3" t="s">
        <v>1185</v>
      </c>
      <c r="G1694" s="3" t="s">
        <v>559</v>
      </c>
      <c r="H1694" s="4">
        <v>552633.33333329996</v>
      </c>
      <c r="I1694" s="4">
        <v>552733.33333329996</v>
      </c>
      <c r="J1694" s="26">
        <v>1.8095180650212761E-2</v>
      </c>
      <c r="K1694" s="5"/>
    </row>
    <row r="1695" spans="1:11" x14ac:dyDescent="0.3">
      <c r="A1695" s="37" t="s">
        <v>117</v>
      </c>
      <c r="B1695" s="3" t="s">
        <v>118</v>
      </c>
      <c r="C1695" s="3" t="s">
        <v>255</v>
      </c>
      <c r="D1695" s="3" t="s">
        <v>256</v>
      </c>
      <c r="E1695" s="3">
        <v>3526202</v>
      </c>
      <c r="F1695" s="3" t="s">
        <v>1185</v>
      </c>
      <c r="G1695" s="3" t="s">
        <v>559</v>
      </c>
      <c r="H1695" s="4">
        <v>576700</v>
      </c>
      <c r="I1695" s="4">
        <v>576225</v>
      </c>
      <c r="J1695" s="26">
        <v>-8.2365181203403193E-2</v>
      </c>
      <c r="K1695" s="5"/>
    </row>
    <row r="1696" spans="1:11" x14ac:dyDescent="0.3">
      <c r="A1696" s="37" t="s">
        <v>98</v>
      </c>
      <c r="B1696" s="3" t="s">
        <v>99</v>
      </c>
      <c r="C1696" s="3" t="s">
        <v>100</v>
      </c>
      <c r="D1696" s="3" t="s">
        <v>99</v>
      </c>
      <c r="E1696" s="3">
        <v>3526202</v>
      </c>
      <c r="F1696" s="3" t="s">
        <v>1186</v>
      </c>
      <c r="G1696" s="3" t="s">
        <v>559</v>
      </c>
      <c r="H1696" s="4">
        <v>371900</v>
      </c>
      <c r="I1696" s="4">
        <v>371850</v>
      </c>
      <c r="J1696" s="26">
        <v>-1.3444474321055999E-2</v>
      </c>
      <c r="K1696" s="5"/>
    </row>
    <row r="1697" spans="1:11" x14ac:dyDescent="0.3">
      <c r="A1697" s="37" t="s">
        <v>464</v>
      </c>
      <c r="B1697" s="3" t="s">
        <v>465</v>
      </c>
      <c r="C1697" s="3" t="s">
        <v>470</v>
      </c>
      <c r="D1697" s="3" t="s">
        <v>471</v>
      </c>
      <c r="E1697" s="3">
        <v>3526202</v>
      </c>
      <c r="F1697" s="3" t="s">
        <v>1186</v>
      </c>
      <c r="G1697" s="3" t="s">
        <v>559</v>
      </c>
      <c r="H1697" s="4">
        <v>380000</v>
      </c>
      <c r="I1697" s="4">
        <v>380000</v>
      </c>
      <c r="J1697" s="26">
        <v>0</v>
      </c>
      <c r="K1697" s="5"/>
    </row>
    <row r="1698" spans="1:11" x14ac:dyDescent="0.3">
      <c r="A1698" s="37" t="s">
        <v>67</v>
      </c>
      <c r="B1698" s="3" t="s">
        <v>68</v>
      </c>
      <c r="C1698" s="3" t="s">
        <v>69</v>
      </c>
      <c r="D1698" s="3" t="s">
        <v>70</v>
      </c>
      <c r="E1698" s="3">
        <v>3526202</v>
      </c>
      <c r="F1698" s="3" t="s">
        <v>1187</v>
      </c>
      <c r="G1698" s="3" t="s">
        <v>964</v>
      </c>
      <c r="H1698" s="4">
        <v>67974.75</v>
      </c>
      <c r="I1698" s="4">
        <v>68437</v>
      </c>
      <c r="J1698" s="26">
        <v>0.6800319236186958</v>
      </c>
      <c r="K1698" s="5"/>
    </row>
    <row r="1699" spans="1:11" x14ac:dyDescent="0.3">
      <c r="A1699" s="37" t="s">
        <v>67</v>
      </c>
      <c r="B1699" s="3" t="s">
        <v>68</v>
      </c>
      <c r="C1699" s="3" t="s">
        <v>73</v>
      </c>
      <c r="D1699" s="3" t="s">
        <v>74</v>
      </c>
      <c r="E1699" s="3">
        <v>3526202</v>
      </c>
      <c r="F1699" s="3" t="s">
        <v>1187</v>
      </c>
      <c r="G1699" s="3" t="s">
        <v>964</v>
      </c>
      <c r="H1699" s="4">
        <v>62249.5</v>
      </c>
      <c r="I1699" s="4">
        <v>62249.5</v>
      </c>
      <c r="J1699" s="26">
        <v>0</v>
      </c>
      <c r="K1699" s="5"/>
    </row>
    <row r="1700" spans="1:11" x14ac:dyDescent="0.3">
      <c r="A1700" s="37" t="s">
        <v>67</v>
      </c>
      <c r="B1700" s="3" t="s">
        <v>68</v>
      </c>
      <c r="C1700" s="3" t="s">
        <v>240</v>
      </c>
      <c r="D1700" s="3" t="s">
        <v>241</v>
      </c>
      <c r="E1700" s="3">
        <v>3526202</v>
      </c>
      <c r="F1700" s="3" t="s">
        <v>1187</v>
      </c>
      <c r="G1700" s="3" t="s">
        <v>964</v>
      </c>
      <c r="H1700" s="4">
        <v>67449.5</v>
      </c>
      <c r="I1700" s="4">
        <v>66124</v>
      </c>
      <c r="J1700" s="26">
        <v>-1.9651739449514039</v>
      </c>
      <c r="K1700" s="5"/>
    </row>
    <row r="1701" spans="1:11" x14ac:dyDescent="0.3">
      <c r="A1701" s="37" t="s">
        <v>67</v>
      </c>
      <c r="B1701" s="3" t="s">
        <v>68</v>
      </c>
      <c r="C1701" s="3" t="s">
        <v>77</v>
      </c>
      <c r="D1701" s="3" t="s">
        <v>78</v>
      </c>
      <c r="E1701" s="3">
        <v>3526202</v>
      </c>
      <c r="F1701" s="3" t="s">
        <v>1187</v>
      </c>
      <c r="G1701" s="3" t="s">
        <v>964</v>
      </c>
      <c r="H1701" s="4">
        <v>64450</v>
      </c>
      <c r="I1701" s="4">
        <v>67824</v>
      </c>
      <c r="J1701" s="26">
        <v>5.235065942591155</v>
      </c>
      <c r="K1701" s="5"/>
    </row>
    <row r="1702" spans="1:11" x14ac:dyDescent="0.3">
      <c r="A1702" s="37" t="s">
        <v>67</v>
      </c>
      <c r="B1702" s="3" t="s">
        <v>68</v>
      </c>
      <c r="C1702" s="3" t="s">
        <v>360</v>
      </c>
      <c r="D1702" s="3" t="s">
        <v>361</v>
      </c>
      <c r="E1702" s="3">
        <v>3526202</v>
      </c>
      <c r="F1702" s="3" t="s">
        <v>1187</v>
      </c>
      <c r="G1702" s="3" t="s">
        <v>964</v>
      </c>
      <c r="H1702" s="4">
        <v>62799.666666700003</v>
      </c>
      <c r="I1702" s="4">
        <v>62810</v>
      </c>
      <c r="J1702" s="26">
        <v>1.645443972631E-2</v>
      </c>
      <c r="K1702" s="5"/>
    </row>
    <row r="1703" spans="1:11" x14ac:dyDescent="0.3">
      <c r="A1703" s="37" t="s">
        <v>67</v>
      </c>
      <c r="B1703" s="3" t="s">
        <v>68</v>
      </c>
      <c r="C1703" s="3" t="s">
        <v>279</v>
      </c>
      <c r="D1703" s="3" t="s">
        <v>280</v>
      </c>
      <c r="E1703" s="3">
        <v>3526202</v>
      </c>
      <c r="F1703" s="3" t="s">
        <v>1187</v>
      </c>
      <c r="G1703" s="3" t="s">
        <v>964</v>
      </c>
      <c r="H1703" s="4">
        <v>59999.8</v>
      </c>
      <c r="I1703" s="4">
        <v>60006</v>
      </c>
      <c r="J1703" s="26">
        <v>1.0333367777892732E-2</v>
      </c>
      <c r="K1703" s="5"/>
    </row>
    <row r="1704" spans="1:11" x14ac:dyDescent="0.3">
      <c r="A1704" s="37" t="s">
        <v>67</v>
      </c>
      <c r="B1704" s="3" t="s">
        <v>68</v>
      </c>
      <c r="C1704" s="3" t="s">
        <v>79</v>
      </c>
      <c r="D1704" s="3" t="s">
        <v>80</v>
      </c>
      <c r="E1704" s="3">
        <v>3526202</v>
      </c>
      <c r="F1704" s="3" t="s">
        <v>1187</v>
      </c>
      <c r="G1704" s="3" t="s">
        <v>964</v>
      </c>
      <c r="H1704" s="4">
        <v>62133</v>
      </c>
      <c r="I1704" s="4">
        <v>62133</v>
      </c>
      <c r="J1704" s="26">
        <v>0</v>
      </c>
      <c r="K1704" s="5"/>
    </row>
    <row r="1705" spans="1:11" x14ac:dyDescent="0.3">
      <c r="A1705" s="37" t="s">
        <v>67</v>
      </c>
      <c r="B1705" s="3" t="s">
        <v>68</v>
      </c>
      <c r="C1705" s="3" t="s">
        <v>281</v>
      </c>
      <c r="D1705" s="3" t="s">
        <v>282</v>
      </c>
      <c r="E1705" s="3">
        <v>3526202</v>
      </c>
      <c r="F1705" s="3" t="s">
        <v>1187</v>
      </c>
      <c r="G1705" s="3" t="s">
        <v>964</v>
      </c>
      <c r="H1705" s="4">
        <v>65699.5</v>
      </c>
      <c r="I1705" s="4">
        <v>65699.5</v>
      </c>
      <c r="J1705" s="26">
        <v>0</v>
      </c>
      <c r="K1705" s="5"/>
    </row>
    <row r="1706" spans="1:11" x14ac:dyDescent="0.3">
      <c r="A1706" s="37" t="s">
        <v>67</v>
      </c>
      <c r="B1706" s="3" t="s">
        <v>68</v>
      </c>
      <c r="C1706" s="3" t="s">
        <v>81</v>
      </c>
      <c r="D1706" s="3" t="s">
        <v>82</v>
      </c>
      <c r="E1706" s="3">
        <v>3526202</v>
      </c>
      <c r="F1706" s="3" t="s">
        <v>1187</v>
      </c>
      <c r="G1706" s="3" t="s">
        <v>964</v>
      </c>
      <c r="H1706" s="4">
        <v>63333</v>
      </c>
      <c r="I1706" s="4">
        <v>63282.666666700003</v>
      </c>
      <c r="J1706" s="26">
        <v>-7.9474102442644856E-2</v>
      </c>
      <c r="K1706" s="5"/>
    </row>
    <row r="1707" spans="1:11" x14ac:dyDescent="0.3">
      <c r="A1707" s="37" t="s">
        <v>67</v>
      </c>
      <c r="B1707" s="3" t="s">
        <v>68</v>
      </c>
      <c r="C1707" s="3" t="s">
        <v>85</v>
      </c>
      <c r="D1707" s="3" t="s">
        <v>86</v>
      </c>
      <c r="E1707" s="3">
        <v>3526202</v>
      </c>
      <c r="F1707" s="3" t="s">
        <v>1187</v>
      </c>
      <c r="G1707" s="3" t="s">
        <v>964</v>
      </c>
      <c r="H1707" s="4">
        <v>59699.5</v>
      </c>
      <c r="I1707" s="4">
        <v>60124</v>
      </c>
      <c r="J1707" s="26">
        <v>0.71106123166859714</v>
      </c>
      <c r="K1707" s="5"/>
    </row>
    <row r="1708" spans="1:11" x14ac:dyDescent="0.3">
      <c r="A1708" s="37" t="s">
        <v>67</v>
      </c>
      <c r="B1708" s="3" t="s">
        <v>68</v>
      </c>
      <c r="C1708" s="3" t="s">
        <v>534</v>
      </c>
      <c r="D1708" s="3" t="s">
        <v>535</v>
      </c>
      <c r="E1708" s="3">
        <v>3526202</v>
      </c>
      <c r="F1708" s="3" t="s">
        <v>1187</v>
      </c>
      <c r="G1708" s="3" t="s">
        <v>964</v>
      </c>
      <c r="H1708" s="4" t="s">
        <v>93</v>
      </c>
      <c r="I1708" s="4">
        <v>80550</v>
      </c>
      <c r="J1708" s="26" t="s">
        <v>93</v>
      </c>
      <c r="K1708" s="5"/>
    </row>
    <row r="1709" spans="1:11" x14ac:dyDescent="0.3">
      <c r="A1709" s="37" t="s">
        <v>67</v>
      </c>
      <c r="B1709" s="3" t="s">
        <v>68</v>
      </c>
      <c r="C1709" s="3" t="s">
        <v>89</v>
      </c>
      <c r="D1709" s="3" t="s">
        <v>90</v>
      </c>
      <c r="E1709" s="3">
        <v>3526202</v>
      </c>
      <c r="F1709" s="3" t="s">
        <v>1187</v>
      </c>
      <c r="G1709" s="3" t="s">
        <v>964</v>
      </c>
      <c r="H1709" s="4">
        <v>62266.333333299997</v>
      </c>
      <c r="I1709" s="4">
        <v>62283.333333299997</v>
      </c>
      <c r="J1709" s="26">
        <v>2.7302073351576084E-2</v>
      </c>
      <c r="K1709" s="5"/>
    </row>
    <row r="1710" spans="1:11" x14ac:dyDescent="0.3">
      <c r="A1710" s="37" t="s">
        <v>67</v>
      </c>
      <c r="B1710" s="3" t="s">
        <v>68</v>
      </c>
      <c r="C1710" s="3" t="s">
        <v>91</v>
      </c>
      <c r="D1710" s="3" t="s">
        <v>92</v>
      </c>
      <c r="E1710" s="3">
        <v>3526202</v>
      </c>
      <c r="F1710" s="3" t="s">
        <v>1187</v>
      </c>
      <c r="G1710" s="3" t="s">
        <v>964</v>
      </c>
      <c r="H1710" s="4">
        <v>57500</v>
      </c>
      <c r="I1710" s="4">
        <v>56000</v>
      </c>
      <c r="J1710" s="26">
        <v>-2.6086956521739091</v>
      </c>
      <c r="K1710" s="5"/>
    </row>
    <row r="1711" spans="1:11" x14ac:dyDescent="0.3">
      <c r="A1711" s="37" t="s">
        <v>67</v>
      </c>
      <c r="B1711" s="3" t="s">
        <v>68</v>
      </c>
      <c r="C1711" s="3" t="s">
        <v>94</v>
      </c>
      <c r="D1711" s="3" t="s">
        <v>95</v>
      </c>
      <c r="E1711" s="3">
        <v>3526202</v>
      </c>
      <c r="F1711" s="3" t="s">
        <v>1187</v>
      </c>
      <c r="G1711" s="3" t="s">
        <v>964</v>
      </c>
      <c r="H1711" s="4">
        <v>55699.5</v>
      </c>
      <c r="I1711" s="4">
        <v>55624</v>
      </c>
      <c r="J1711" s="26">
        <v>-0.13554879307713374</v>
      </c>
      <c r="K1711" s="5"/>
    </row>
    <row r="1712" spans="1:11" x14ac:dyDescent="0.3">
      <c r="A1712" s="37" t="s">
        <v>67</v>
      </c>
      <c r="B1712" s="3" t="s">
        <v>68</v>
      </c>
      <c r="C1712" s="3" t="s">
        <v>96</v>
      </c>
      <c r="D1712" s="3" t="s">
        <v>97</v>
      </c>
      <c r="E1712" s="3">
        <v>3526202</v>
      </c>
      <c r="F1712" s="3" t="s">
        <v>1187</v>
      </c>
      <c r="G1712" s="3" t="s">
        <v>964</v>
      </c>
      <c r="H1712" s="4">
        <v>59149.5</v>
      </c>
      <c r="I1712" s="4">
        <v>59175</v>
      </c>
      <c r="J1712" s="26">
        <v>4.3111099840231759E-2</v>
      </c>
      <c r="K1712" s="5"/>
    </row>
    <row r="1713" spans="1:11" x14ac:dyDescent="0.3">
      <c r="A1713" s="37" t="s">
        <v>98</v>
      </c>
      <c r="B1713" s="3" t="s">
        <v>99</v>
      </c>
      <c r="C1713" s="3" t="s">
        <v>100</v>
      </c>
      <c r="D1713" s="3" t="s">
        <v>99</v>
      </c>
      <c r="E1713" s="3">
        <v>3526202</v>
      </c>
      <c r="F1713" s="3" t="s">
        <v>1187</v>
      </c>
      <c r="G1713" s="3" t="s">
        <v>964</v>
      </c>
      <c r="H1713" s="4">
        <v>57261.25</v>
      </c>
      <c r="I1713" s="4">
        <v>57967.5</v>
      </c>
      <c r="J1713" s="26">
        <v>1.2333820864895539</v>
      </c>
      <c r="K1713" s="5"/>
    </row>
    <row r="1714" spans="1:11" x14ac:dyDescent="0.3">
      <c r="A1714" s="37" t="s">
        <v>101</v>
      </c>
      <c r="B1714" s="3" t="s">
        <v>102</v>
      </c>
      <c r="C1714" s="3" t="s">
        <v>432</v>
      </c>
      <c r="D1714" s="3" t="s">
        <v>433</v>
      </c>
      <c r="E1714" s="3">
        <v>3526202</v>
      </c>
      <c r="F1714" s="3" t="s">
        <v>1187</v>
      </c>
      <c r="G1714" s="3" t="s">
        <v>964</v>
      </c>
      <c r="H1714" s="4">
        <v>75500</v>
      </c>
      <c r="I1714" s="4">
        <v>76000</v>
      </c>
      <c r="J1714" s="26">
        <v>0.66225165562914245</v>
      </c>
      <c r="K1714" s="5"/>
    </row>
    <row r="1715" spans="1:11" x14ac:dyDescent="0.3">
      <c r="A1715" s="37" t="s">
        <v>107</v>
      </c>
      <c r="B1715" s="3" t="s">
        <v>108</v>
      </c>
      <c r="C1715" s="3" t="s">
        <v>109</v>
      </c>
      <c r="D1715" s="3" t="s">
        <v>110</v>
      </c>
      <c r="E1715" s="3">
        <v>3526202</v>
      </c>
      <c r="F1715" s="3" t="s">
        <v>1187</v>
      </c>
      <c r="G1715" s="3" t="s">
        <v>964</v>
      </c>
      <c r="H1715" s="4">
        <v>64850</v>
      </c>
      <c r="I1715" s="4">
        <v>63800</v>
      </c>
      <c r="J1715" s="26">
        <v>-1.6191210485736351</v>
      </c>
      <c r="K1715" s="5"/>
    </row>
    <row r="1716" spans="1:11" x14ac:dyDescent="0.3">
      <c r="A1716" s="37" t="s">
        <v>107</v>
      </c>
      <c r="B1716" s="3" t="s">
        <v>108</v>
      </c>
      <c r="C1716" s="3" t="s">
        <v>294</v>
      </c>
      <c r="D1716" s="3" t="s">
        <v>295</v>
      </c>
      <c r="E1716" s="3">
        <v>3526202</v>
      </c>
      <c r="F1716" s="3" t="s">
        <v>1187</v>
      </c>
      <c r="G1716" s="3" t="s">
        <v>964</v>
      </c>
      <c r="H1716" s="4">
        <v>65833.333333300005</v>
      </c>
      <c r="I1716" s="4">
        <v>62500</v>
      </c>
      <c r="J1716" s="26">
        <v>-5.0632911391924385</v>
      </c>
      <c r="K1716" s="5"/>
    </row>
    <row r="1717" spans="1:11" x14ac:dyDescent="0.3">
      <c r="A1717" s="37" t="s">
        <v>219</v>
      </c>
      <c r="B1717" s="3" t="s">
        <v>220</v>
      </c>
      <c r="C1717" s="3" t="s">
        <v>221</v>
      </c>
      <c r="D1717" s="3" t="s">
        <v>222</v>
      </c>
      <c r="E1717" s="3">
        <v>3526202</v>
      </c>
      <c r="F1717" s="3" t="s">
        <v>1187</v>
      </c>
      <c r="G1717" s="3" t="s">
        <v>964</v>
      </c>
      <c r="H1717" s="4">
        <v>72714.2857143</v>
      </c>
      <c r="I1717" s="4">
        <v>73285.7142857</v>
      </c>
      <c r="J1717" s="26">
        <v>0.78585461685642954</v>
      </c>
      <c r="K1717" s="5"/>
    </row>
    <row r="1718" spans="1:11" x14ac:dyDescent="0.3">
      <c r="A1718" s="37" t="s">
        <v>219</v>
      </c>
      <c r="B1718" s="3" t="s">
        <v>220</v>
      </c>
      <c r="C1718" s="3" t="s">
        <v>298</v>
      </c>
      <c r="D1718" s="3" t="s">
        <v>299</v>
      </c>
      <c r="E1718" s="3">
        <v>3526202</v>
      </c>
      <c r="F1718" s="3" t="s">
        <v>1187</v>
      </c>
      <c r="G1718" s="3" t="s">
        <v>964</v>
      </c>
      <c r="H1718" s="4">
        <v>76000</v>
      </c>
      <c r="I1718" s="4">
        <v>76000</v>
      </c>
      <c r="J1718" s="26">
        <v>0</v>
      </c>
      <c r="K1718" s="5"/>
    </row>
    <row r="1719" spans="1:11" x14ac:dyDescent="0.3">
      <c r="A1719" s="37" t="s">
        <v>219</v>
      </c>
      <c r="B1719" s="3" t="s">
        <v>220</v>
      </c>
      <c r="C1719" s="3" t="s">
        <v>368</v>
      </c>
      <c r="D1719" s="3" t="s">
        <v>369</v>
      </c>
      <c r="E1719" s="3">
        <v>3526202</v>
      </c>
      <c r="F1719" s="3" t="s">
        <v>1187</v>
      </c>
      <c r="G1719" s="3" t="s">
        <v>964</v>
      </c>
      <c r="H1719" s="4">
        <v>75666.666666699995</v>
      </c>
      <c r="I1719" s="4">
        <v>75666.666666699995</v>
      </c>
      <c r="J1719" s="26">
        <v>0</v>
      </c>
      <c r="K1719" s="5"/>
    </row>
    <row r="1720" spans="1:11" x14ac:dyDescent="0.3">
      <c r="A1720" s="37" t="s">
        <v>219</v>
      </c>
      <c r="B1720" s="3" t="s">
        <v>220</v>
      </c>
      <c r="C1720" s="3" t="s">
        <v>399</v>
      </c>
      <c r="D1720" s="3" t="s">
        <v>400</v>
      </c>
      <c r="E1720" s="3">
        <v>3526202</v>
      </c>
      <c r="F1720" s="3" t="s">
        <v>1187</v>
      </c>
      <c r="G1720" s="3" t="s">
        <v>964</v>
      </c>
      <c r="H1720" s="4">
        <v>72550</v>
      </c>
      <c r="I1720" s="4">
        <v>74950</v>
      </c>
      <c r="J1720" s="26">
        <v>3.308063404548589</v>
      </c>
      <c r="K1720" s="5"/>
    </row>
    <row r="1721" spans="1:11" x14ac:dyDescent="0.3">
      <c r="A1721" s="37" t="s">
        <v>453</v>
      </c>
      <c r="B1721" s="3" t="s">
        <v>262</v>
      </c>
      <c r="C1721" s="3" t="s">
        <v>456</v>
      </c>
      <c r="D1721" s="3" t="s">
        <v>457</v>
      </c>
      <c r="E1721" s="3">
        <v>3526202</v>
      </c>
      <c r="F1721" s="3" t="s">
        <v>1187</v>
      </c>
      <c r="G1721" s="3" t="s">
        <v>964</v>
      </c>
      <c r="H1721" s="4">
        <v>63416.666666700003</v>
      </c>
      <c r="I1721" s="4">
        <v>63583.333333299997</v>
      </c>
      <c r="J1721" s="26">
        <v>0.26281208925083011</v>
      </c>
      <c r="K1721" s="5"/>
    </row>
    <row r="1722" spans="1:11" x14ac:dyDescent="0.3">
      <c r="A1722" s="37" t="s">
        <v>453</v>
      </c>
      <c r="B1722" s="3" t="s">
        <v>262</v>
      </c>
      <c r="C1722" s="3" t="s">
        <v>454</v>
      </c>
      <c r="D1722" s="3" t="s">
        <v>455</v>
      </c>
      <c r="E1722" s="3">
        <v>3526202</v>
      </c>
      <c r="F1722" s="3" t="s">
        <v>1187</v>
      </c>
      <c r="G1722" s="3" t="s">
        <v>964</v>
      </c>
      <c r="H1722" s="4">
        <v>60233.333333299997</v>
      </c>
      <c r="I1722" s="4">
        <v>60400</v>
      </c>
      <c r="J1722" s="26">
        <v>0.27670171560614243</v>
      </c>
      <c r="K1722" s="5"/>
    </row>
    <row r="1723" spans="1:11" x14ac:dyDescent="0.3">
      <c r="A1723" s="37" t="s">
        <v>117</v>
      </c>
      <c r="B1723" s="3" t="s">
        <v>118</v>
      </c>
      <c r="C1723" s="3" t="s">
        <v>725</v>
      </c>
      <c r="D1723" s="3" t="s">
        <v>726</v>
      </c>
      <c r="E1723" s="3">
        <v>3526202</v>
      </c>
      <c r="F1723" s="3" t="s">
        <v>1187</v>
      </c>
      <c r="G1723" s="3" t="s">
        <v>964</v>
      </c>
      <c r="H1723" s="4">
        <v>57205</v>
      </c>
      <c r="I1723" s="4">
        <v>56369.333333299997</v>
      </c>
      <c r="J1723" s="26">
        <v>-1.4608280162573206</v>
      </c>
      <c r="K1723" s="5"/>
    </row>
    <row r="1724" spans="1:11" x14ac:dyDescent="0.3">
      <c r="A1724" s="37" t="s">
        <v>141</v>
      </c>
      <c r="B1724" s="3" t="s">
        <v>142</v>
      </c>
      <c r="C1724" s="3" t="s">
        <v>212</v>
      </c>
      <c r="D1724" s="3" t="s">
        <v>213</v>
      </c>
      <c r="E1724" s="3">
        <v>3526202</v>
      </c>
      <c r="F1724" s="3" t="s">
        <v>1187</v>
      </c>
      <c r="G1724" s="3" t="s">
        <v>964</v>
      </c>
      <c r="H1724" s="4">
        <v>69266.666666699995</v>
      </c>
      <c r="I1724" s="4">
        <v>68133.333333300005</v>
      </c>
      <c r="J1724" s="26">
        <v>-1.6361886430213413</v>
      </c>
      <c r="K1724" s="5"/>
    </row>
    <row r="1725" spans="1:11" x14ac:dyDescent="0.3">
      <c r="A1725" s="37" t="s">
        <v>145</v>
      </c>
      <c r="B1725" s="3" t="s">
        <v>146</v>
      </c>
      <c r="C1725" s="3" t="s">
        <v>147</v>
      </c>
      <c r="D1725" s="3" t="s">
        <v>148</v>
      </c>
      <c r="E1725" s="3">
        <v>3526202</v>
      </c>
      <c r="F1725" s="3" t="s">
        <v>1187</v>
      </c>
      <c r="G1725" s="3" t="s">
        <v>964</v>
      </c>
      <c r="H1725" s="4">
        <v>72750</v>
      </c>
      <c r="I1725" s="4">
        <v>77750</v>
      </c>
      <c r="J1725" s="26">
        <v>6.8728522336769737</v>
      </c>
      <c r="K1725" s="5"/>
    </row>
    <row r="1726" spans="1:11" x14ac:dyDescent="0.3">
      <c r="A1726" s="37" t="s">
        <v>223</v>
      </c>
      <c r="B1726" s="3" t="s">
        <v>224</v>
      </c>
      <c r="C1726" s="3" t="s">
        <v>225</v>
      </c>
      <c r="D1726" s="3" t="s">
        <v>226</v>
      </c>
      <c r="E1726" s="3">
        <v>3526202</v>
      </c>
      <c r="F1726" s="3" t="s">
        <v>1187</v>
      </c>
      <c r="G1726" s="3" t="s">
        <v>964</v>
      </c>
      <c r="H1726" s="4">
        <v>60266.666666700003</v>
      </c>
      <c r="I1726" s="4">
        <v>60266.666666700003</v>
      </c>
      <c r="J1726" s="26">
        <v>0</v>
      </c>
      <c r="K1726" s="5"/>
    </row>
    <row r="1727" spans="1:11" x14ac:dyDescent="0.3">
      <c r="A1727" s="37" t="s">
        <v>223</v>
      </c>
      <c r="B1727" s="3" t="s">
        <v>224</v>
      </c>
      <c r="C1727" s="3" t="s">
        <v>434</v>
      </c>
      <c r="D1727" s="3" t="s">
        <v>435</v>
      </c>
      <c r="E1727" s="3">
        <v>3526202</v>
      </c>
      <c r="F1727" s="3" t="s">
        <v>1187</v>
      </c>
      <c r="G1727" s="3" t="s">
        <v>964</v>
      </c>
      <c r="H1727" s="4">
        <v>58500</v>
      </c>
      <c r="I1727" s="4">
        <v>58500</v>
      </c>
      <c r="J1727" s="26">
        <v>0</v>
      </c>
      <c r="K1727" s="5"/>
    </row>
    <row r="1728" spans="1:11" x14ac:dyDescent="0.3">
      <c r="A1728" s="37" t="s">
        <v>223</v>
      </c>
      <c r="B1728" s="3" t="s">
        <v>224</v>
      </c>
      <c r="C1728" s="3" t="s">
        <v>269</v>
      </c>
      <c r="D1728" s="3" t="s">
        <v>270</v>
      </c>
      <c r="E1728" s="3">
        <v>3526202</v>
      </c>
      <c r="F1728" s="3" t="s">
        <v>1187</v>
      </c>
      <c r="G1728" s="3" t="s">
        <v>964</v>
      </c>
      <c r="H1728" s="4">
        <v>61666.666666700003</v>
      </c>
      <c r="I1728" s="4">
        <v>61666.666666700003</v>
      </c>
      <c r="J1728" s="26">
        <v>0</v>
      </c>
      <c r="K1728" s="5"/>
    </row>
    <row r="1729" spans="1:11" x14ac:dyDescent="0.3">
      <c r="A1729" s="37" t="s">
        <v>153</v>
      </c>
      <c r="B1729" s="3" t="s">
        <v>154</v>
      </c>
      <c r="C1729" s="3" t="s">
        <v>163</v>
      </c>
      <c r="D1729" s="3" t="s">
        <v>164</v>
      </c>
      <c r="E1729" s="3">
        <v>3526202</v>
      </c>
      <c r="F1729" s="3" t="s">
        <v>1187</v>
      </c>
      <c r="G1729" s="3" t="s">
        <v>964</v>
      </c>
      <c r="H1729" s="4">
        <v>68200</v>
      </c>
      <c r="I1729" s="4">
        <v>68200</v>
      </c>
      <c r="J1729" s="26">
        <v>0</v>
      </c>
      <c r="K1729" s="5"/>
    </row>
    <row r="1730" spans="1:11" x14ac:dyDescent="0.3">
      <c r="A1730" s="37" t="s">
        <v>464</v>
      </c>
      <c r="B1730" s="3" t="s">
        <v>465</v>
      </c>
      <c r="C1730" s="3" t="s">
        <v>470</v>
      </c>
      <c r="D1730" s="3" t="s">
        <v>471</v>
      </c>
      <c r="E1730" s="3">
        <v>3526202</v>
      </c>
      <c r="F1730" s="3" t="s">
        <v>1187</v>
      </c>
      <c r="G1730" s="3" t="s">
        <v>964</v>
      </c>
      <c r="H1730" s="4">
        <v>58575</v>
      </c>
      <c r="I1730" s="4">
        <v>58650</v>
      </c>
      <c r="J1730" s="26">
        <v>0.1280409731113874</v>
      </c>
      <c r="K1730" s="5"/>
    </row>
    <row r="1731" spans="1:11" x14ac:dyDescent="0.3">
      <c r="A1731" s="37" t="s">
        <v>179</v>
      </c>
      <c r="B1731" s="3" t="s">
        <v>180</v>
      </c>
      <c r="C1731" s="3" t="s">
        <v>333</v>
      </c>
      <c r="D1731" s="3" t="s">
        <v>334</v>
      </c>
      <c r="E1731" s="3">
        <v>3526202</v>
      </c>
      <c r="F1731" s="3" t="s">
        <v>1187</v>
      </c>
      <c r="G1731" s="3" t="s">
        <v>964</v>
      </c>
      <c r="H1731" s="4">
        <v>68000</v>
      </c>
      <c r="I1731" s="4">
        <v>68466.666666699995</v>
      </c>
      <c r="J1731" s="26">
        <v>0.68627450985292437</v>
      </c>
      <c r="K1731" s="5"/>
    </row>
    <row r="1732" spans="1:11" x14ac:dyDescent="0.3">
      <c r="A1732" s="37" t="s">
        <v>179</v>
      </c>
      <c r="B1732" s="3" t="s">
        <v>180</v>
      </c>
      <c r="C1732" s="3" t="s">
        <v>339</v>
      </c>
      <c r="D1732" s="3" t="s">
        <v>340</v>
      </c>
      <c r="E1732" s="3">
        <v>3526202</v>
      </c>
      <c r="F1732" s="3" t="s">
        <v>1187</v>
      </c>
      <c r="G1732" s="3" t="s">
        <v>964</v>
      </c>
      <c r="H1732" s="4">
        <v>76950</v>
      </c>
      <c r="I1732" s="4">
        <v>76950</v>
      </c>
      <c r="J1732" s="26">
        <v>0</v>
      </c>
      <c r="K1732" s="5"/>
    </row>
    <row r="1733" spans="1:11" x14ac:dyDescent="0.3">
      <c r="A1733" s="37" t="s">
        <v>179</v>
      </c>
      <c r="B1733" s="3" t="s">
        <v>180</v>
      </c>
      <c r="C1733" s="3" t="s">
        <v>337</v>
      </c>
      <c r="D1733" s="3" t="s">
        <v>338</v>
      </c>
      <c r="E1733" s="3">
        <v>3526202</v>
      </c>
      <c r="F1733" s="3" t="s">
        <v>1187</v>
      </c>
      <c r="G1733" s="3" t="s">
        <v>964</v>
      </c>
      <c r="H1733" s="4">
        <v>81100</v>
      </c>
      <c r="I1733" s="4">
        <v>83100</v>
      </c>
      <c r="J1733" s="26">
        <v>2.4660912453760897</v>
      </c>
      <c r="K1733" s="5"/>
    </row>
    <row r="1734" spans="1:11" x14ac:dyDescent="0.3">
      <c r="A1734" s="37" t="s">
        <v>179</v>
      </c>
      <c r="B1734" s="3" t="s">
        <v>180</v>
      </c>
      <c r="C1734" s="3" t="s">
        <v>341</v>
      </c>
      <c r="D1734" s="3" t="s">
        <v>342</v>
      </c>
      <c r="E1734" s="3">
        <v>3526202</v>
      </c>
      <c r="F1734" s="3" t="s">
        <v>1187</v>
      </c>
      <c r="G1734" s="3" t="s">
        <v>964</v>
      </c>
      <c r="H1734" s="4">
        <v>73500</v>
      </c>
      <c r="I1734" s="4">
        <v>75000</v>
      </c>
      <c r="J1734" s="26">
        <v>2.0408163265306145</v>
      </c>
      <c r="K1734" s="5"/>
    </row>
    <row r="1735" spans="1:11" x14ac:dyDescent="0.3">
      <c r="A1735" s="37" t="s">
        <v>179</v>
      </c>
      <c r="B1735" s="3" t="s">
        <v>180</v>
      </c>
      <c r="C1735" s="3" t="s">
        <v>344</v>
      </c>
      <c r="D1735" s="3" t="s">
        <v>345</v>
      </c>
      <c r="E1735" s="3">
        <v>3526202</v>
      </c>
      <c r="F1735" s="3" t="s">
        <v>1187</v>
      </c>
      <c r="G1735" s="3" t="s">
        <v>964</v>
      </c>
      <c r="H1735" s="4" t="s">
        <v>93</v>
      </c>
      <c r="I1735" s="4">
        <v>64350</v>
      </c>
      <c r="J1735" s="26" t="s">
        <v>93</v>
      </c>
      <c r="K1735" s="5"/>
    </row>
    <row r="1736" spans="1:11" x14ac:dyDescent="0.3">
      <c r="A1736" s="37" t="s">
        <v>179</v>
      </c>
      <c r="B1736" s="3" t="s">
        <v>180</v>
      </c>
      <c r="C1736" s="3" t="s">
        <v>183</v>
      </c>
      <c r="D1736" s="3" t="s">
        <v>184</v>
      </c>
      <c r="E1736" s="3">
        <v>3526202</v>
      </c>
      <c r="F1736" s="3" t="s">
        <v>1187</v>
      </c>
      <c r="G1736" s="3" t="s">
        <v>964</v>
      </c>
      <c r="H1736" s="4">
        <v>66900</v>
      </c>
      <c r="I1736" s="4">
        <v>66450</v>
      </c>
      <c r="J1736" s="26">
        <v>-0.67264573991031584</v>
      </c>
      <c r="K1736" s="5"/>
    </row>
    <row r="1737" spans="1:11" x14ac:dyDescent="0.3">
      <c r="A1737" s="37" t="s">
        <v>98</v>
      </c>
      <c r="B1737" s="3" t="s">
        <v>99</v>
      </c>
      <c r="C1737" s="3" t="s">
        <v>100</v>
      </c>
      <c r="D1737" s="3" t="s">
        <v>99</v>
      </c>
      <c r="E1737" s="3">
        <v>3526202</v>
      </c>
      <c r="F1737" s="3" t="s">
        <v>1187</v>
      </c>
      <c r="G1737" s="3" t="s">
        <v>398</v>
      </c>
      <c r="H1737" s="4">
        <v>194533.33333329999</v>
      </c>
      <c r="I1737" s="4">
        <v>189300</v>
      </c>
      <c r="J1737" s="26">
        <v>-2.6901987662615978</v>
      </c>
      <c r="K1737" s="5"/>
    </row>
    <row r="1738" spans="1:11" x14ac:dyDescent="0.3">
      <c r="A1738" s="37" t="s">
        <v>453</v>
      </c>
      <c r="B1738" s="3" t="s">
        <v>262</v>
      </c>
      <c r="C1738" s="3" t="s">
        <v>456</v>
      </c>
      <c r="D1738" s="3" t="s">
        <v>457</v>
      </c>
      <c r="E1738" s="3">
        <v>3526202</v>
      </c>
      <c r="F1738" s="3" t="s">
        <v>1187</v>
      </c>
      <c r="G1738" s="3" t="s">
        <v>398</v>
      </c>
      <c r="H1738" s="4">
        <v>216133.33333329999</v>
      </c>
      <c r="I1738" s="4">
        <v>216133.33333329999</v>
      </c>
      <c r="J1738" s="26">
        <v>0</v>
      </c>
      <c r="K1738" s="5"/>
    </row>
    <row r="1739" spans="1:11" x14ac:dyDescent="0.3">
      <c r="A1739" s="37" t="s">
        <v>453</v>
      </c>
      <c r="B1739" s="3" t="s">
        <v>262</v>
      </c>
      <c r="C1739" s="3" t="s">
        <v>454</v>
      </c>
      <c r="D1739" s="3" t="s">
        <v>455</v>
      </c>
      <c r="E1739" s="3">
        <v>3526202</v>
      </c>
      <c r="F1739" s="3" t="s">
        <v>1187</v>
      </c>
      <c r="G1739" s="3" t="s">
        <v>398</v>
      </c>
      <c r="H1739" s="4">
        <v>202366.66666670001</v>
      </c>
      <c r="I1739" s="4">
        <v>212300</v>
      </c>
      <c r="J1739" s="26">
        <v>4.9085817822261735</v>
      </c>
      <c r="K1739" s="5"/>
    </row>
    <row r="1740" spans="1:11" x14ac:dyDescent="0.3">
      <c r="A1740" s="37" t="s">
        <v>98</v>
      </c>
      <c r="B1740" s="3" t="s">
        <v>99</v>
      </c>
      <c r="C1740" s="3" t="s">
        <v>100</v>
      </c>
      <c r="D1740" s="3" t="s">
        <v>99</v>
      </c>
      <c r="E1740" s="3">
        <v>3526202</v>
      </c>
      <c r="F1740" s="3" t="s">
        <v>1187</v>
      </c>
      <c r="G1740" s="3" t="s">
        <v>559</v>
      </c>
      <c r="H1740" s="4">
        <v>294804.5</v>
      </c>
      <c r="I1740" s="4">
        <v>270972.66666669998</v>
      </c>
      <c r="J1740" s="26">
        <v>-8.0839448968044962</v>
      </c>
      <c r="K1740" s="5"/>
    </row>
    <row r="1741" spans="1:11" x14ac:dyDescent="0.3">
      <c r="A1741" s="37" t="s">
        <v>453</v>
      </c>
      <c r="B1741" s="3" t="s">
        <v>262</v>
      </c>
      <c r="C1741" s="3" t="s">
        <v>456</v>
      </c>
      <c r="D1741" s="3" t="s">
        <v>457</v>
      </c>
      <c r="E1741" s="3">
        <v>3526202</v>
      </c>
      <c r="F1741" s="3" t="s">
        <v>1187</v>
      </c>
      <c r="G1741" s="3" t="s">
        <v>559</v>
      </c>
      <c r="H1741" s="4">
        <v>311866.66666669998</v>
      </c>
      <c r="I1741" s="4">
        <v>313033.33333330002</v>
      </c>
      <c r="J1741" s="26">
        <v>0.37409149206923953</v>
      </c>
      <c r="K1741" s="5"/>
    </row>
    <row r="1742" spans="1:11" x14ac:dyDescent="0.3">
      <c r="A1742" s="37" t="s">
        <v>453</v>
      </c>
      <c r="B1742" s="3" t="s">
        <v>262</v>
      </c>
      <c r="C1742" s="3" t="s">
        <v>454</v>
      </c>
      <c r="D1742" s="3" t="s">
        <v>455</v>
      </c>
      <c r="E1742" s="3">
        <v>3526202</v>
      </c>
      <c r="F1742" s="3" t="s">
        <v>1187</v>
      </c>
      <c r="G1742" s="3" t="s">
        <v>559</v>
      </c>
      <c r="H1742" s="4">
        <v>291733.33333330002</v>
      </c>
      <c r="I1742" s="4">
        <v>292900</v>
      </c>
      <c r="J1742" s="26">
        <v>0.39990859233320908</v>
      </c>
      <c r="K1742" s="5"/>
    </row>
    <row r="1743" spans="1:11" x14ac:dyDescent="0.3">
      <c r="A1743" s="37" t="s">
        <v>117</v>
      </c>
      <c r="B1743" s="3" t="s">
        <v>118</v>
      </c>
      <c r="C1743" s="3" t="s">
        <v>725</v>
      </c>
      <c r="D1743" s="3" t="s">
        <v>726</v>
      </c>
      <c r="E1743" s="3">
        <v>3526202</v>
      </c>
      <c r="F1743" s="3" t="s">
        <v>1187</v>
      </c>
      <c r="G1743" s="3" t="s">
        <v>559</v>
      </c>
      <c r="H1743" s="4">
        <v>270043.33333330002</v>
      </c>
      <c r="I1743" s="4">
        <v>290080</v>
      </c>
      <c r="J1743" s="26">
        <v>7.4197968227454059</v>
      </c>
      <c r="K1743" s="5"/>
    </row>
    <row r="1744" spans="1:11" x14ac:dyDescent="0.3">
      <c r="A1744" s="37" t="s">
        <v>464</v>
      </c>
      <c r="B1744" s="3" t="s">
        <v>465</v>
      </c>
      <c r="C1744" s="3" t="s">
        <v>470</v>
      </c>
      <c r="D1744" s="3" t="s">
        <v>471</v>
      </c>
      <c r="E1744" s="3">
        <v>3526202</v>
      </c>
      <c r="F1744" s="3" t="s">
        <v>1187</v>
      </c>
      <c r="G1744" s="3" t="s">
        <v>559</v>
      </c>
      <c r="H1744" s="4">
        <v>277700</v>
      </c>
      <c r="I1744" s="4">
        <v>278000</v>
      </c>
      <c r="J1744" s="26">
        <v>0.10803024846957054</v>
      </c>
      <c r="K1744" s="5"/>
    </row>
    <row r="1745" spans="1:11" x14ac:dyDescent="0.3">
      <c r="A1745" s="37" t="s">
        <v>67</v>
      </c>
      <c r="B1745" s="3" t="s">
        <v>68</v>
      </c>
      <c r="C1745" s="3" t="s">
        <v>284</v>
      </c>
      <c r="D1745" s="3" t="s">
        <v>285</v>
      </c>
      <c r="E1745" s="3">
        <v>35262</v>
      </c>
      <c r="F1745" s="3" t="s">
        <v>1188</v>
      </c>
      <c r="G1745" s="3" t="s">
        <v>769</v>
      </c>
      <c r="H1745" s="4">
        <v>25000</v>
      </c>
      <c r="I1745" s="4">
        <v>25500</v>
      </c>
      <c r="J1745" s="26">
        <v>2.0000000000000018</v>
      </c>
      <c r="K1745" s="5"/>
    </row>
    <row r="1746" spans="1:11" x14ac:dyDescent="0.3">
      <c r="A1746" s="37" t="s">
        <v>67</v>
      </c>
      <c r="B1746" s="3" t="s">
        <v>68</v>
      </c>
      <c r="C1746" s="3" t="s">
        <v>534</v>
      </c>
      <c r="D1746" s="3" t="s">
        <v>535</v>
      </c>
      <c r="E1746" s="3">
        <v>35262</v>
      </c>
      <c r="F1746" s="3" t="s">
        <v>1188</v>
      </c>
      <c r="G1746" s="3" t="s">
        <v>769</v>
      </c>
      <c r="H1746" s="4">
        <v>32500</v>
      </c>
      <c r="I1746" s="4">
        <v>33600</v>
      </c>
      <c r="J1746" s="26">
        <v>3.3846153846153859</v>
      </c>
      <c r="K1746" s="5"/>
    </row>
    <row r="1747" spans="1:11" x14ac:dyDescent="0.3">
      <c r="A1747" s="37" t="s">
        <v>101</v>
      </c>
      <c r="B1747" s="3" t="s">
        <v>102</v>
      </c>
      <c r="C1747" s="3" t="s">
        <v>103</v>
      </c>
      <c r="D1747" s="3" t="s">
        <v>104</v>
      </c>
      <c r="E1747" s="3">
        <v>35262</v>
      </c>
      <c r="F1747" s="3" t="s">
        <v>1188</v>
      </c>
      <c r="G1747" s="3" t="s">
        <v>769</v>
      </c>
      <c r="H1747" s="4">
        <v>27200</v>
      </c>
      <c r="I1747" s="4">
        <v>28200</v>
      </c>
      <c r="J1747" s="26">
        <v>3.6764705882353033</v>
      </c>
      <c r="K1747" s="5"/>
    </row>
    <row r="1748" spans="1:11" x14ac:dyDescent="0.3">
      <c r="A1748" s="37" t="s">
        <v>101</v>
      </c>
      <c r="B1748" s="3" t="s">
        <v>102</v>
      </c>
      <c r="C1748" s="3" t="s">
        <v>245</v>
      </c>
      <c r="D1748" s="3" t="s">
        <v>246</v>
      </c>
      <c r="E1748" s="3">
        <v>35262</v>
      </c>
      <c r="F1748" s="3" t="s">
        <v>1188</v>
      </c>
      <c r="G1748" s="3" t="s">
        <v>769</v>
      </c>
      <c r="H1748" s="4">
        <v>25966.666666699999</v>
      </c>
      <c r="I1748" s="4">
        <v>27800</v>
      </c>
      <c r="J1748" s="26">
        <v>7.0603337610949168</v>
      </c>
      <c r="K1748" s="5"/>
    </row>
    <row r="1749" spans="1:11" x14ac:dyDescent="0.3">
      <c r="A1749" s="37" t="s">
        <v>101</v>
      </c>
      <c r="B1749" s="3" t="s">
        <v>102</v>
      </c>
      <c r="C1749" s="3" t="s">
        <v>288</v>
      </c>
      <c r="D1749" s="3" t="s">
        <v>289</v>
      </c>
      <c r="E1749" s="3">
        <v>35262</v>
      </c>
      <c r="F1749" s="3" t="s">
        <v>1188</v>
      </c>
      <c r="G1749" s="3" t="s">
        <v>769</v>
      </c>
      <c r="H1749" s="4">
        <v>30000</v>
      </c>
      <c r="I1749" s="4">
        <v>31666.666666699999</v>
      </c>
      <c r="J1749" s="26">
        <v>5.5555555556666691</v>
      </c>
      <c r="K1749" s="5"/>
    </row>
    <row r="1750" spans="1:11" x14ac:dyDescent="0.3">
      <c r="A1750" s="37" t="s">
        <v>101</v>
      </c>
      <c r="B1750" s="3" t="s">
        <v>102</v>
      </c>
      <c r="C1750" s="3" t="s">
        <v>203</v>
      </c>
      <c r="D1750" s="3" t="s">
        <v>204</v>
      </c>
      <c r="E1750" s="3">
        <v>35262</v>
      </c>
      <c r="F1750" s="3" t="s">
        <v>1188</v>
      </c>
      <c r="G1750" s="3" t="s">
        <v>769</v>
      </c>
      <c r="H1750" s="4">
        <v>32000</v>
      </c>
      <c r="I1750" s="4">
        <v>32000</v>
      </c>
      <c r="J1750" s="26">
        <v>0</v>
      </c>
      <c r="K1750" s="5"/>
    </row>
    <row r="1751" spans="1:11" x14ac:dyDescent="0.3">
      <c r="A1751" s="37" t="s">
        <v>418</v>
      </c>
      <c r="B1751" s="3" t="s">
        <v>419</v>
      </c>
      <c r="C1751" s="3" t="s">
        <v>820</v>
      </c>
      <c r="D1751" s="3" t="s">
        <v>821</v>
      </c>
      <c r="E1751" s="3">
        <v>35262</v>
      </c>
      <c r="F1751" s="3" t="s">
        <v>1188</v>
      </c>
      <c r="G1751" s="3" t="s">
        <v>769</v>
      </c>
      <c r="H1751" s="4">
        <v>25650</v>
      </c>
      <c r="I1751" s="4">
        <v>26450</v>
      </c>
      <c r="J1751" s="26">
        <v>3.1189083820662766</v>
      </c>
      <c r="K1751" s="5"/>
    </row>
    <row r="1752" spans="1:11" x14ac:dyDescent="0.3">
      <c r="A1752" s="37" t="s">
        <v>418</v>
      </c>
      <c r="B1752" s="3" t="s">
        <v>419</v>
      </c>
      <c r="C1752" s="3" t="s">
        <v>915</v>
      </c>
      <c r="D1752" s="3" t="s">
        <v>916</v>
      </c>
      <c r="E1752" s="3">
        <v>35262</v>
      </c>
      <c r="F1752" s="3" t="s">
        <v>1188</v>
      </c>
      <c r="G1752" s="3" t="s">
        <v>769</v>
      </c>
      <c r="H1752" s="4">
        <v>26933.333333300001</v>
      </c>
      <c r="I1752" s="4">
        <v>27000</v>
      </c>
      <c r="J1752" s="26">
        <v>0.24752475259930407</v>
      </c>
      <c r="K1752" s="5"/>
    </row>
    <row r="1753" spans="1:11" x14ac:dyDescent="0.3">
      <c r="A1753" s="37" t="s">
        <v>113</v>
      </c>
      <c r="B1753" s="3" t="s">
        <v>114</v>
      </c>
      <c r="C1753" s="3" t="s">
        <v>475</v>
      </c>
      <c r="D1753" s="3" t="s">
        <v>476</v>
      </c>
      <c r="E1753" s="3">
        <v>35262</v>
      </c>
      <c r="F1753" s="3" t="s">
        <v>1188</v>
      </c>
      <c r="G1753" s="3" t="s">
        <v>769</v>
      </c>
      <c r="H1753" s="4">
        <v>29000</v>
      </c>
      <c r="I1753" s="4">
        <v>29000</v>
      </c>
      <c r="J1753" s="26">
        <v>0</v>
      </c>
      <c r="K1753" s="5"/>
    </row>
    <row r="1754" spans="1:11" x14ac:dyDescent="0.3">
      <c r="A1754" s="37" t="s">
        <v>141</v>
      </c>
      <c r="B1754" s="3" t="s">
        <v>142</v>
      </c>
      <c r="C1754" s="3" t="s">
        <v>209</v>
      </c>
      <c r="D1754" s="3" t="s">
        <v>210</v>
      </c>
      <c r="E1754" s="3">
        <v>35262</v>
      </c>
      <c r="F1754" s="3" t="s">
        <v>1188</v>
      </c>
      <c r="G1754" s="3" t="s">
        <v>769</v>
      </c>
      <c r="H1754" s="4">
        <v>27040</v>
      </c>
      <c r="I1754" s="4">
        <v>27175</v>
      </c>
      <c r="J1754" s="26">
        <v>0.49926035502958488</v>
      </c>
      <c r="K1754" s="5"/>
    </row>
    <row r="1755" spans="1:11" x14ac:dyDescent="0.3">
      <c r="A1755" s="37" t="s">
        <v>141</v>
      </c>
      <c r="B1755" s="3" t="s">
        <v>142</v>
      </c>
      <c r="C1755" s="3" t="s">
        <v>308</v>
      </c>
      <c r="D1755" s="3" t="s">
        <v>309</v>
      </c>
      <c r="E1755" s="3">
        <v>35262</v>
      </c>
      <c r="F1755" s="3" t="s">
        <v>1188</v>
      </c>
      <c r="G1755" s="3" t="s">
        <v>769</v>
      </c>
      <c r="H1755" s="4">
        <v>28750</v>
      </c>
      <c r="I1755" s="4">
        <v>28750</v>
      </c>
      <c r="J1755" s="26">
        <v>0</v>
      </c>
      <c r="K1755" s="5"/>
    </row>
    <row r="1756" spans="1:11" x14ac:dyDescent="0.3">
      <c r="A1756" s="37" t="s">
        <v>141</v>
      </c>
      <c r="B1756" s="3" t="s">
        <v>142</v>
      </c>
      <c r="C1756" s="3" t="s">
        <v>370</v>
      </c>
      <c r="D1756" s="3" t="s">
        <v>371</v>
      </c>
      <c r="E1756" s="3">
        <v>35262</v>
      </c>
      <c r="F1756" s="3" t="s">
        <v>1188</v>
      </c>
      <c r="G1756" s="3" t="s">
        <v>769</v>
      </c>
      <c r="H1756" s="4">
        <v>29875</v>
      </c>
      <c r="I1756" s="4">
        <v>29500</v>
      </c>
      <c r="J1756" s="26">
        <v>-1.2552301255230103</v>
      </c>
      <c r="K1756" s="5"/>
    </row>
    <row r="1757" spans="1:11" x14ac:dyDescent="0.3">
      <c r="A1757" s="37" t="s">
        <v>141</v>
      </c>
      <c r="B1757" s="3" t="s">
        <v>142</v>
      </c>
      <c r="C1757" s="3" t="s">
        <v>143</v>
      </c>
      <c r="D1757" s="3" t="s">
        <v>144</v>
      </c>
      <c r="E1757" s="3">
        <v>35262</v>
      </c>
      <c r="F1757" s="3" t="s">
        <v>1188</v>
      </c>
      <c r="G1757" s="3" t="s">
        <v>769</v>
      </c>
      <c r="H1757" s="4">
        <v>27333.333333300001</v>
      </c>
      <c r="I1757" s="4">
        <v>26000</v>
      </c>
      <c r="J1757" s="26">
        <v>-4.8780487803718025</v>
      </c>
      <c r="K1757" s="5"/>
    </row>
    <row r="1758" spans="1:11" x14ac:dyDescent="0.3">
      <c r="A1758" s="37" t="s">
        <v>141</v>
      </c>
      <c r="B1758" s="3" t="s">
        <v>142</v>
      </c>
      <c r="C1758" s="3" t="s">
        <v>186</v>
      </c>
      <c r="D1758" s="3" t="s">
        <v>187</v>
      </c>
      <c r="E1758" s="3">
        <v>35262</v>
      </c>
      <c r="F1758" s="3" t="s">
        <v>1188</v>
      </c>
      <c r="G1758" s="3" t="s">
        <v>769</v>
      </c>
      <c r="H1758" s="4">
        <v>27225</v>
      </c>
      <c r="I1758" s="4">
        <v>27300</v>
      </c>
      <c r="J1758" s="26">
        <v>0.27548209366390353</v>
      </c>
      <c r="K1758" s="5"/>
    </row>
    <row r="1759" spans="1:11" x14ac:dyDescent="0.3">
      <c r="A1759" s="37" t="s">
        <v>141</v>
      </c>
      <c r="B1759" s="3" t="s">
        <v>142</v>
      </c>
      <c r="C1759" s="3" t="s">
        <v>212</v>
      </c>
      <c r="D1759" s="3" t="s">
        <v>213</v>
      </c>
      <c r="E1759" s="3">
        <v>35262</v>
      </c>
      <c r="F1759" s="3" t="s">
        <v>1188</v>
      </c>
      <c r="G1759" s="3" t="s">
        <v>769</v>
      </c>
      <c r="H1759" s="4">
        <v>26000</v>
      </c>
      <c r="I1759" s="4">
        <v>28666.666666699999</v>
      </c>
      <c r="J1759" s="26">
        <v>10.256410256538452</v>
      </c>
      <c r="K1759" s="5"/>
    </row>
    <row r="1760" spans="1:11" x14ac:dyDescent="0.3">
      <c r="A1760" s="37" t="s">
        <v>145</v>
      </c>
      <c r="B1760" s="3" t="s">
        <v>146</v>
      </c>
      <c r="C1760" s="3" t="s">
        <v>147</v>
      </c>
      <c r="D1760" s="3" t="s">
        <v>148</v>
      </c>
      <c r="E1760" s="3">
        <v>35262</v>
      </c>
      <c r="F1760" s="3" t="s">
        <v>1188</v>
      </c>
      <c r="G1760" s="3" t="s">
        <v>769</v>
      </c>
      <c r="H1760" s="4">
        <v>29000</v>
      </c>
      <c r="I1760" s="4">
        <v>29000</v>
      </c>
      <c r="J1760" s="26">
        <v>0</v>
      </c>
      <c r="K1760" s="5"/>
    </row>
    <row r="1761" spans="1:11" x14ac:dyDescent="0.3">
      <c r="A1761" s="37" t="s">
        <v>145</v>
      </c>
      <c r="B1761" s="3" t="s">
        <v>146</v>
      </c>
      <c r="C1761" s="3" t="s">
        <v>870</v>
      </c>
      <c r="D1761" s="3" t="s">
        <v>871</v>
      </c>
      <c r="E1761" s="3">
        <v>35262</v>
      </c>
      <c r="F1761" s="3" t="s">
        <v>1188</v>
      </c>
      <c r="G1761" s="3" t="s">
        <v>769</v>
      </c>
      <c r="H1761" s="4">
        <v>27250</v>
      </c>
      <c r="I1761" s="4">
        <v>27000</v>
      </c>
      <c r="J1761" s="26">
        <v>-0.91743119266054496</v>
      </c>
      <c r="K1761" s="5"/>
    </row>
    <row r="1762" spans="1:11" x14ac:dyDescent="0.3">
      <c r="A1762" s="37" t="s">
        <v>310</v>
      </c>
      <c r="B1762" s="3" t="s">
        <v>311</v>
      </c>
      <c r="C1762" s="3" t="s">
        <v>314</v>
      </c>
      <c r="D1762" s="3" t="s">
        <v>315</v>
      </c>
      <c r="E1762" s="3">
        <v>35262</v>
      </c>
      <c r="F1762" s="3" t="s">
        <v>1188</v>
      </c>
      <c r="G1762" s="3" t="s">
        <v>769</v>
      </c>
      <c r="H1762" s="4">
        <v>26500</v>
      </c>
      <c r="I1762" s="4">
        <v>27625</v>
      </c>
      <c r="J1762" s="26">
        <v>4.2452830188679291</v>
      </c>
      <c r="K1762" s="5"/>
    </row>
    <row r="1763" spans="1:11" x14ac:dyDescent="0.3">
      <c r="A1763" s="37" t="s">
        <v>310</v>
      </c>
      <c r="B1763" s="3" t="s">
        <v>311</v>
      </c>
      <c r="C1763" s="3" t="s">
        <v>572</v>
      </c>
      <c r="D1763" s="3" t="s">
        <v>573</v>
      </c>
      <c r="E1763" s="3">
        <v>35262</v>
      </c>
      <c r="F1763" s="3" t="s">
        <v>1188</v>
      </c>
      <c r="G1763" s="3" t="s">
        <v>769</v>
      </c>
      <c r="H1763" s="4" t="s">
        <v>93</v>
      </c>
      <c r="I1763" s="4">
        <v>26000</v>
      </c>
      <c r="J1763" s="26" t="s">
        <v>93</v>
      </c>
      <c r="K1763" s="5"/>
    </row>
    <row r="1764" spans="1:11" x14ac:dyDescent="0.3">
      <c r="A1764" s="37" t="s">
        <v>316</v>
      </c>
      <c r="B1764" s="3" t="s">
        <v>317</v>
      </c>
      <c r="C1764" s="3" t="s">
        <v>318</v>
      </c>
      <c r="D1764" s="3" t="s">
        <v>319</v>
      </c>
      <c r="E1764" s="3">
        <v>35262</v>
      </c>
      <c r="F1764" s="3" t="s">
        <v>1188</v>
      </c>
      <c r="G1764" s="3" t="s">
        <v>769</v>
      </c>
      <c r="H1764" s="4">
        <v>25500</v>
      </c>
      <c r="I1764" s="4">
        <v>25500</v>
      </c>
      <c r="J1764" s="26">
        <v>0</v>
      </c>
      <c r="K1764" s="5"/>
    </row>
    <row r="1765" spans="1:11" x14ac:dyDescent="0.3">
      <c r="A1765" s="37" t="s">
        <v>149</v>
      </c>
      <c r="B1765" s="3" t="s">
        <v>150</v>
      </c>
      <c r="C1765" s="3" t="s">
        <v>151</v>
      </c>
      <c r="D1765" s="3" t="s">
        <v>152</v>
      </c>
      <c r="E1765" s="3">
        <v>35262</v>
      </c>
      <c r="F1765" s="3" t="s">
        <v>1188</v>
      </c>
      <c r="G1765" s="3" t="s">
        <v>769</v>
      </c>
      <c r="H1765" s="4" t="s">
        <v>93</v>
      </c>
      <c r="I1765" s="4">
        <v>28000</v>
      </c>
      <c r="J1765" s="26" t="s">
        <v>93</v>
      </c>
      <c r="K1765" s="5"/>
    </row>
    <row r="1766" spans="1:11" x14ac:dyDescent="0.3">
      <c r="A1766" s="37" t="s">
        <v>167</v>
      </c>
      <c r="B1766" s="3" t="s">
        <v>168</v>
      </c>
      <c r="C1766" s="3" t="s">
        <v>372</v>
      </c>
      <c r="D1766" s="3" t="s">
        <v>241</v>
      </c>
      <c r="E1766" s="3">
        <v>35262</v>
      </c>
      <c r="F1766" s="3" t="s">
        <v>1188</v>
      </c>
      <c r="G1766" s="3" t="s">
        <v>769</v>
      </c>
      <c r="H1766" s="4">
        <v>29000</v>
      </c>
      <c r="I1766" s="4">
        <v>29000</v>
      </c>
      <c r="J1766" s="26">
        <v>0</v>
      </c>
      <c r="K1766" s="5"/>
    </row>
    <row r="1767" spans="1:11" x14ac:dyDescent="0.3">
      <c r="A1767" s="37" t="s">
        <v>167</v>
      </c>
      <c r="B1767" s="3" t="s">
        <v>168</v>
      </c>
      <c r="C1767" s="3" t="s">
        <v>229</v>
      </c>
      <c r="D1767" s="3" t="s">
        <v>230</v>
      </c>
      <c r="E1767" s="3">
        <v>35262</v>
      </c>
      <c r="F1767" s="3" t="s">
        <v>1188</v>
      </c>
      <c r="G1767" s="3" t="s">
        <v>769</v>
      </c>
      <c r="H1767" s="4">
        <v>28500</v>
      </c>
      <c r="I1767" s="4">
        <v>27500</v>
      </c>
      <c r="J1767" s="26">
        <v>-3.5087719298245612</v>
      </c>
      <c r="K1767" s="5"/>
    </row>
    <row r="1768" spans="1:11" x14ac:dyDescent="0.3">
      <c r="A1768" s="37" t="s">
        <v>167</v>
      </c>
      <c r="B1768" s="3" t="s">
        <v>168</v>
      </c>
      <c r="C1768" s="3" t="s">
        <v>375</v>
      </c>
      <c r="D1768" s="3" t="s">
        <v>376</v>
      </c>
      <c r="E1768" s="3">
        <v>35262</v>
      </c>
      <c r="F1768" s="3" t="s">
        <v>1188</v>
      </c>
      <c r="G1768" s="3" t="s">
        <v>769</v>
      </c>
      <c r="H1768" s="4">
        <v>24000</v>
      </c>
      <c r="I1768" s="4">
        <v>24750</v>
      </c>
      <c r="J1768" s="26">
        <v>3.125</v>
      </c>
      <c r="K1768" s="5"/>
    </row>
    <row r="1769" spans="1:11" x14ac:dyDescent="0.3">
      <c r="A1769" s="37" t="s">
        <v>171</v>
      </c>
      <c r="B1769" s="3" t="s">
        <v>172</v>
      </c>
      <c r="C1769" s="3" t="s">
        <v>173</v>
      </c>
      <c r="D1769" s="3" t="s">
        <v>174</v>
      </c>
      <c r="E1769" s="3">
        <v>35262</v>
      </c>
      <c r="F1769" s="3" t="s">
        <v>1188</v>
      </c>
      <c r="G1769" s="3" t="s">
        <v>769</v>
      </c>
      <c r="H1769" s="4">
        <v>27816.666666699999</v>
      </c>
      <c r="I1769" s="4">
        <v>27816.666666699999</v>
      </c>
      <c r="J1769" s="26">
        <v>0</v>
      </c>
      <c r="K1769" s="5"/>
    </row>
    <row r="1770" spans="1:11" x14ac:dyDescent="0.3">
      <c r="A1770" s="37" t="s">
        <v>171</v>
      </c>
      <c r="B1770" s="3" t="s">
        <v>172</v>
      </c>
      <c r="C1770" s="3" t="s">
        <v>676</v>
      </c>
      <c r="D1770" s="3" t="s">
        <v>677</v>
      </c>
      <c r="E1770" s="3">
        <v>35262</v>
      </c>
      <c r="F1770" s="3" t="s">
        <v>1188</v>
      </c>
      <c r="G1770" s="3" t="s">
        <v>769</v>
      </c>
      <c r="H1770" s="4">
        <v>29250</v>
      </c>
      <c r="I1770" s="4">
        <v>30500</v>
      </c>
      <c r="J1770" s="26">
        <v>4.2735042735042805</v>
      </c>
      <c r="K1770" s="5"/>
    </row>
    <row r="1771" spans="1:11" x14ac:dyDescent="0.3">
      <c r="A1771" s="37" t="s">
        <v>171</v>
      </c>
      <c r="B1771" s="3" t="s">
        <v>172</v>
      </c>
      <c r="C1771" s="3" t="s">
        <v>177</v>
      </c>
      <c r="D1771" s="3" t="s">
        <v>178</v>
      </c>
      <c r="E1771" s="3">
        <v>35262</v>
      </c>
      <c r="F1771" s="3" t="s">
        <v>1188</v>
      </c>
      <c r="G1771" s="3" t="s">
        <v>769</v>
      </c>
      <c r="H1771" s="4">
        <v>28333.333333300001</v>
      </c>
      <c r="I1771" s="4">
        <v>28666.666666699999</v>
      </c>
      <c r="J1771" s="26">
        <v>1.1764705884719673</v>
      </c>
      <c r="K1771" s="5"/>
    </row>
    <row r="1772" spans="1:11" x14ac:dyDescent="0.3">
      <c r="A1772" s="37" t="s">
        <v>179</v>
      </c>
      <c r="B1772" s="3" t="s">
        <v>180</v>
      </c>
      <c r="C1772" s="3" t="s">
        <v>335</v>
      </c>
      <c r="D1772" s="3" t="s">
        <v>336</v>
      </c>
      <c r="E1772" s="3">
        <v>35262</v>
      </c>
      <c r="F1772" s="3" t="s">
        <v>1188</v>
      </c>
      <c r="G1772" s="3" t="s">
        <v>769</v>
      </c>
      <c r="H1772" s="4">
        <v>28750</v>
      </c>
      <c r="I1772" s="4">
        <v>28650</v>
      </c>
      <c r="J1772" s="26">
        <v>-0.34782608695652639</v>
      </c>
      <c r="K1772" s="5"/>
    </row>
    <row r="1773" spans="1:11" x14ac:dyDescent="0.3">
      <c r="A1773" s="37" t="s">
        <v>179</v>
      </c>
      <c r="B1773" s="3" t="s">
        <v>180</v>
      </c>
      <c r="C1773" s="3" t="s">
        <v>343</v>
      </c>
      <c r="D1773" s="3" t="s">
        <v>266</v>
      </c>
      <c r="E1773" s="3">
        <v>35262</v>
      </c>
      <c r="F1773" s="3" t="s">
        <v>1188</v>
      </c>
      <c r="G1773" s="3" t="s">
        <v>769</v>
      </c>
      <c r="H1773" s="4">
        <v>33500</v>
      </c>
      <c r="I1773" s="4">
        <v>33000</v>
      </c>
      <c r="J1773" s="26">
        <v>-1.4925373134328401</v>
      </c>
      <c r="K1773" s="5"/>
    </row>
    <row r="1774" spans="1:11" x14ac:dyDescent="0.3">
      <c r="A1774" s="37" t="s">
        <v>179</v>
      </c>
      <c r="B1774" s="3" t="s">
        <v>180</v>
      </c>
      <c r="C1774" s="3" t="s">
        <v>237</v>
      </c>
      <c r="D1774" s="3" t="s">
        <v>238</v>
      </c>
      <c r="E1774" s="3">
        <v>35262</v>
      </c>
      <c r="F1774" s="3" t="s">
        <v>1188</v>
      </c>
      <c r="G1774" s="3" t="s">
        <v>769</v>
      </c>
      <c r="H1774" s="4">
        <v>32500</v>
      </c>
      <c r="I1774" s="4">
        <v>36500</v>
      </c>
      <c r="J1774" s="26">
        <v>12.307692307692308</v>
      </c>
      <c r="K1774" s="5"/>
    </row>
    <row r="1775" spans="1:11" x14ac:dyDescent="0.3">
      <c r="A1775" s="37" t="s">
        <v>548</v>
      </c>
      <c r="B1775" s="3" t="s">
        <v>549</v>
      </c>
      <c r="C1775" s="3" t="s">
        <v>686</v>
      </c>
      <c r="D1775" s="3" t="s">
        <v>549</v>
      </c>
      <c r="E1775" s="3">
        <v>35262</v>
      </c>
      <c r="F1775" s="3" t="s">
        <v>1188</v>
      </c>
      <c r="G1775" s="3" t="s">
        <v>769</v>
      </c>
      <c r="H1775" s="4">
        <v>26333.333333300001</v>
      </c>
      <c r="I1775" s="4">
        <v>26750</v>
      </c>
      <c r="J1775" s="26">
        <v>1.5822784811412305</v>
      </c>
      <c r="K1775" s="5"/>
    </row>
    <row r="1776" spans="1:11" x14ac:dyDescent="0.3">
      <c r="A1776" s="37" t="s">
        <v>548</v>
      </c>
      <c r="B1776" s="3" t="s">
        <v>549</v>
      </c>
      <c r="C1776" s="3" t="s">
        <v>602</v>
      </c>
      <c r="D1776" s="3" t="s">
        <v>603</v>
      </c>
      <c r="E1776" s="3">
        <v>35262</v>
      </c>
      <c r="F1776" s="3" t="s">
        <v>1188</v>
      </c>
      <c r="G1776" s="3" t="s">
        <v>769</v>
      </c>
      <c r="H1776" s="4">
        <v>26500</v>
      </c>
      <c r="I1776" s="4">
        <v>26500</v>
      </c>
      <c r="J1776" s="26">
        <v>0</v>
      </c>
      <c r="K1776" s="5"/>
    </row>
    <row r="1777" spans="1:11" x14ac:dyDescent="0.3">
      <c r="A1777" s="37" t="s">
        <v>548</v>
      </c>
      <c r="B1777" s="3" t="s">
        <v>549</v>
      </c>
      <c r="C1777" s="3" t="s">
        <v>550</v>
      </c>
      <c r="D1777" s="3" t="s">
        <v>551</v>
      </c>
      <c r="E1777" s="3">
        <v>35262</v>
      </c>
      <c r="F1777" s="3" t="s">
        <v>1188</v>
      </c>
      <c r="G1777" s="3" t="s">
        <v>769</v>
      </c>
      <c r="H1777" s="4">
        <v>27600</v>
      </c>
      <c r="I1777" s="4">
        <v>27000</v>
      </c>
      <c r="J1777" s="26">
        <v>-2.1739130434782594</v>
      </c>
      <c r="K1777" s="5"/>
    </row>
    <row r="1778" spans="1:11" x14ac:dyDescent="0.3">
      <c r="A1778" s="37" t="s">
        <v>483</v>
      </c>
      <c r="B1778" s="3" t="s">
        <v>484</v>
      </c>
      <c r="C1778" s="3" t="s">
        <v>487</v>
      </c>
      <c r="D1778" s="3" t="s">
        <v>488</v>
      </c>
      <c r="E1778" s="3">
        <v>35262</v>
      </c>
      <c r="F1778" s="3" t="s">
        <v>1188</v>
      </c>
      <c r="G1778" s="3" t="s">
        <v>769</v>
      </c>
      <c r="H1778" s="4">
        <v>29500</v>
      </c>
      <c r="I1778" s="4">
        <v>30125</v>
      </c>
      <c r="J1778" s="26">
        <v>2.1186440677966045</v>
      </c>
      <c r="K1778" s="5"/>
    </row>
    <row r="1779" spans="1:11" x14ac:dyDescent="0.3">
      <c r="A1779" s="37" t="s">
        <v>483</v>
      </c>
      <c r="B1779" s="3" t="s">
        <v>484</v>
      </c>
      <c r="C1779" s="3" t="s">
        <v>857</v>
      </c>
      <c r="D1779" s="3" t="s">
        <v>858</v>
      </c>
      <c r="E1779" s="3">
        <v>35262</v>
      </c>
      <c r="F1779" s="3" t="s">
        <v>1188</v>
      </c>
      <c r="G1779" s="3" t="s">
        <v>769</v>
      </c>
      <c r="H1779" s="4">
        <v>28333.333333300001</v>
      </c>
      <c r="I1779" s="4">
        <v>28333.333333300001</v>
      </c>
      <c r="J1779" s="26">
        <v>0</v>
      </c>
      <c r="K1779" s="5"/>
    </row>
    <row r="1780" spans="1:11" x14ac:dyDescent="0.3">
      <c r="A1780" s="37" t="s">
        <v>483</v>
      </c>
      <c r="B1780" s="3" t="s">
        <v>484</v>
      </c>
      <c r="C1780" s="3" t="s">
        <v>485</v>
      </c>
      <c r="D1780" s="3" t="s">
        <v>486</v>
      </c>
      <c r="E1780" s="3">
        <v>35262</v>
      </c>
      <c r="F1780" s="3" t="s">
        <v>1188</v>
      </c>
      <c r="G1780" s="3" t="s">
        <v>769</v>
      </c>
      <c r="H1780" s="4" t="s">
        <v>93</v>
      </c>
      <c r="I1780" s="4">
        <v>29500</v>
      </c>
      <c r="J1780" s="26" t="s">
        <v>93</v>
      </c>
      <c r="K1780" s="5"/>
    </row>
    <row r="1781" spans="1:11" x14ac:dyDescent="0.3">
      <c r="A1781" s="37" t="s">
        <v>141</v>
      </c>
      <c r="B1781" s="3" t="s">
        <v>142</v>
      </c>
      <c r="C1781" s="3" t="s">
        <v>209</v>
      </c>
      <c r="D1781" s="3" t="s">
        <v>210</v>
      </c>
      <c r="E1781" s="3">
        <v>3525099</v>
      </c>
      <c r="F1781" s="3" t="s">
        <v>1189</v>
      </c>
      <c r="G1781" s="3" t="s">
        <v>1190</v>
      </c>
      <c r="H1781" s="4">
        <v>25025</v>
      </c>
      <c r="I1781" s="4">
        <v>25025</v>
      </c>
      <c r="J1781" s="26">
        <v>0</v>
      </c>
      <c r="K1781" s="5"/>
    </row>
    <row r="1782" spans="1:11" x14ac:dyDescent="0.3">
      <c r="A1782" s="37" t="s">
        <v>141</v>
      </c>
      <c r="B1782" s="3" t="s">
        <v>142</v>
      </c>
      <c r="C1782" s="3" t="s">
        <v>209</v>
      </c>
      <c r="D1782" s="3" t="s">
        <v>210</v>
      </c>
      <c r="E1782" s="3">
        <v>3525099</v>
      </c>
      <c r="F1782" s="3" t="s">
        <v>1192</v>
      </c>
      <c r="G1782" s="3" t="s">
        <v>1101</v>
      </c>
      <c r="H1782" s="4">
        <v>29150</v>
      </c>
      <c r="I1782" s="4">
        <v>29150</v>
      </c>
      <c r="J1782" s="26">
        <v>0</v>
      </c>
      <c r="K1782" s="5"/>
    </row>
    <row r="1783" spans="1:11" x14ac:dyDescent="0.3">
      <c r="A1783" s="37" t="s">
        <v>504</v>
      </c>
      <c r="B1783" s="3" t="s">
        <v>505</v>
      </c>
      <c r="C1783" s="3" t="s">
        <v>506</v>
      </c>
      <c r="D1783" s="3" t="s">
        <v>507</v>
      </c>
      <c r="E1783" s="3">
        <v>3525099</v>
      </c>
      <c r="F1783" s="3" t="s">
        <v>1193</v>
      </c>
      <c r="G1783" s="3" t="s">
        <v>1094</v>
      </c>
      <c r="H1783" s="4">
        <v>30440</v>
      </c>
      <c r="I1783" s="4">
        <v>31002.75</v>
      </c>
      <c r="J1783" s="26">
        <v>1.8487187910643854</v>
      </c>
      <c r="K1783" s="5"/>
    </row>
    <row r="1784" spans="1:11" x14ac:dyDescent="0.3">
      <c r="A1784" s="37" t="s">
        <v>141</v>
      </c>
      <c r="B1784" s="3" t="s">
        <v>142</v>
      </c>
      <c r="C1784" s="3" t="s">
        <v>209</v>
      </c>
      <c r="D1784" s="3" t="s">
        <v>210</v>
      </c>
      <c r="E1784" s="3">
        <v>3525099</v>
      </c>
      <c r="F1784" s="3" t="s">
        <v>1193</v>
      </c>
      <c r="G1784" s="3" t="s">
        <v>1094</v>
      </c>
      <c r="H1784" s="4">
        <v>32412.5</v>
      </c>
      <c r="I1784" s="4">
        <v>32412.5</v>
      </c>
      <c r="J1784" s="26">
        <v>0</v>
      </c>
      <c r="K1784" s="5"/>
    </row>
    <row r="1785" spans="1:11" x14ac:dyDescent="0.3">
      <c r="A1785" s="37" t="s">
        <v>141</v>
      </c>
      <c r="B1785" s="3" t="s">
        <v>142</v>
      </c>
      <c r="C1785" s="3" t="s">
        <v>212</v>
      </c>
      <c r="D1785" s="3" t="s">
        <v>213</v>
      </c>
      <c r="E1785" s="3">
        <v>3525099</v>
      </c>
      <c r="F1785" s="3" t="s">
        <v>1193</v>
      </c>
      <c r="G1785" s="3" t="s">
        <v>1094</v>
      </c>
      <c r="H1785" s="4">
        <v>27500</v>
      </c>
      <c r="I1785" s="4">
        <v>28500</v>
      </c>
      <c r="J1785" s="26">
        <v>3.6363636363636376</v>
      </c>
      <c r="K1785" s="5"/>
    </row>
    <row r="1786" spans="1:11" x14ac:dyDescent="0.3">
      <c r="A1786" s="37" t="s">
        <v>171</v>
      </c>
      <c r="B1786" s="3" t="s">
        <v>172</v>
      </c>
      <c r="C1786" s="3" t="s">
        <v>175</v>
      </c>
      <c r="D1786" s="3" t="s">
        <v>176</v>
      </c>
      <c r="E1786" s="3">
        <v>3525099</v>
      </c>
      <c r="F1786" s="3" t="s">
        <v>1193</v>
      </c>
      <c r="G1786" s="3" t="s">
        <v>1094</v>
      </c>
      <c r="H1786" s="4">
        <v>29850</v>
      </c>
      <c r="I1786" s="4">
        <v>29850</v>
      </c>
      <c r="J1786" s="26">
        <v>0</v>
      </c>
      <c r="K1786" s="5"/>
    </row>
    <row r="1787" spans="1:11" x14ac:dyDescent="0.3">
      <c r="A1787" s="37" t="s">
        <v>504</v>
      </c>
      <c r="B1787" s="3" t="s">
        <v>505</v>
      </c>
      <c r="C1787" s="3" t="s">
        <v>506</v>
      </c>
      <c r="D1787" s="3" t="s">
        <v>507</v>
      </c>
      <c r="E1787" s="3">
        <v>3525099</v>
      </c>
      <c r="F1787" s="3" t="s">
        <v>1194</v>
      </c>
      <c r="G1787" s="3" t="s">
        <v>1097</v>
      </c>
      <c r="H1787" s="4">
        <v>40050</v>
      </c>
      <c r="I1787" s="4">
        <v>40218.333333299997</v>
      </c>
      <c r="J1787" s="26">
        <v>0.42030794831460216</v>
      </c>
      <c r="K1787" s="5"/>
    </row>
    <row r="1788" spans="1:11" x14ac:dyDescent="0.3">
      <c r="A1788" s="37" t="s">
        <v>141</v>
      </c>
      <c r="B1788" s="3" t="s">
        <v>142</v>
      </c>
      <c r="C1788" s="3" t="s">
        <v>209</v>
      </c>
      <c r="D1788" s="3" t="s">
        <v>210</v>
      </c>
      <c r="E1788" s="3">
        <v>3525099</v>
      </c>
      <c r="F1788" s="3" t="s">
        <v>1194</v>
      </c>
      <c r="G1788" s="3" t="s">
        <v>1097</v>
      </c>
      <c r="H1788" s="4">
        <v>40500</v>
      </c>
      <c r="I1788" s="4">
        <v>41666.666666700003</v>
      </c>
      <c r="J1788" s="26">
        <v>2.8806584362963017</v>
      </c>
      <c r="K1788" s="5"/>
    </row>
    <row r="1789" spans="1:11" x14ac:dyDescent="0.3">
      <c r="A1789" s="37" t="s">
        <v>141</v>
      </c>
      <c r="B1789" s="3" t="s">
        <v>142</v>
      </c>
      <c r="C1789" s="3" t="s">
        <v>186</v>
      </c>
      <c r="D1789" s="3" t="s">
        <v>187</v>
      </c>
      <c r="E1789" s="3">
        <v>3525099</v>
      </c>
      <c r="F1789" s="3" t="s">
        <v>1194</v>
      </c>
      <c r="G1789" s="3" t="s">
        <v>1097</v>
      </c>
      <c r="H1789" s="4">
        <v>34500</v>
      </c>
      <c r="I1789" s="4">
        <v>34500</v>
      </c>
      <c r="J1789" s="26">
        <v>0</v>
      </c>
      <c r="K1789" s="5"/>
    </row>
    <row r="1790" spans="1:11" x14ac:dyDescent="0.3">
      <c r="A1790" s="37" t="s">
        <v>141</v>
      </c>
      <c r="B1790" s="3" t="s">
        <v>142</v>
      </c>
      <c r="C1790" s="3" t="s">
        <v>212</v>
      </c>
      <c r="D1790" s="3" t="s">
        <v>213</v>
      </c>
      <c r="E1790" s="3">
        <v>3525099</v>
      </c>
      <c r="F1790" s="3" t="s">
        <v>1194</v>
      </c>
      <c r="G1790" s="3" t="s">
        <v>1097</v>
      </c>
      <c r="H1790" s="4">
        <v>33250</v>
      </c>
      <c r="I1790" s="4">
        <v>33250</v>
      </c>
      <c r="J1790" s="26">
        <v>0</v>
      </c>
      <c r="K1790" s="5"/>
    </row>
    <row r="1791" spans="1:11" x14ac:dyDescent="0.3">
      <c r="A1791" s="37" t="s">
        <v>504</v>
      </c>
      <c r="B1791" s="3" t="s">
        <v>505</v>
      </c>
      <c r="C1791" s="3" t="s">
        <v>506</v>
      </c>
      <c r="D1791" s="3" t="s">
        <v>507</v>
      </c>
      <c r="E1791" s="3">
        <v>3525099</v>
      </c>
      <c r="F1791" s="3" t="s">
        <v>1191</v>
      </c>
      <c r="G1791" s="3" t="s">
        <v>1151</v>
      </c>
      <c r="H1791" s="4">
        <v>48264.333333299997</v>
      </c>
      <c r="I1791" s="4">
        <v>50018</v>
      </c>
      <c r="J1791" s="26">
        <v>3.6334629437221766</v>
      </c>
      <c r="K1791" s="5"/>
    </row>
    <row r="1792" spans="1:11" x14ac:dyDescent="0.3">
      <c r="A1792" s="37" t="s">
        <v>141</v>
      </c>
      <c r="B1792" s="3" t="s">
        <v>142</v>
      </c>
      <c r="C1792" s="3" t="s">
        <v>209</v>
      </c>
      <c r="D1792" s="3" t="s">
        <v>210</v>
      </c>
      <c r="E1792" s="3">
        <v>3525099</v>
      </c>
      <c r="F1792" s="3" t="s">
        <v>1191</v>
      </c>
      <c r="G1792" s="3" t="s">
        <v>1151</v>
      </c>
      <c r="H1792" s="4">
        <v>53000</v>
      </c>
      <c r="I1792" s="4">
        <v>51333.333333299997</v>
      </c>
      <c r="J1792" s="26">
        <v>-3.1446540881132079</v>
      </c>
      <c r="K1792" s="5"/>
    </row>
    <row r="1793" spans="1:11" x14ac:dyDescent="0.3">
      <c r="A1793" s="37" t="s">
        <v>141</v>
      </c>
      <c r="B1793" s="3" t="s">
        <v>142</v>
      </c>
      <c r="C1793" s="3" t="s">
        <v>383</v>
      </c>
      <c r="D1793" s="3" t="s">
        <v>384</v>
      </c>
      <c r="E1793" s="3">
        <v>3525099</v>
      </c>
      <c r="F1793" s="3" t="s">
        <v>1191</v>
      </c>
      <c r="G1793" s="3" t="s">
        <v>1151</v>
      </c>
      <c r="H1793" s="4">
        <v>49750</v>
      </c>
      <c r="I1793" s="4">
        <v>49750</v>
      </c>
      <c r="J1793" s="26">
        <v>0</v>
      </c>
      <c r="K1793" s="5"/>
    </row>
    <row r="1794" spans="1:11" x14ac:dyDescent="0.3">
      <c r="A1794" s="37" t="s">
        <v>141</v>
      </c>
      <c r="B1794" s="3" t="s">
        <v>142</v>
      </c>
      <c r="C1794" s="3" t="s">
        <v>186</v>
      </c>
      <c r="D1794" s="3" t="s">
        <v>187</v>
      </c>
      <c r="E1794" s="3">
        <v>3525099</v>
      </c>
      <c r="F1794" s="3" t="s">
        <v>1191</v>
      </c>
      <c r="G1794" s="3" t="s">
        <v>1151</v>
      </c>
      <c r="H1794" s="4">
        <v>42333.333333299997</v>
      </c>
      <c r="I1794" s="4">
        <v>43333.333333299997</v>
      </c>
      <c r="J1794" s="26">
        <v>2.3622047244113098</v>
      </c>
      <c r="K1794" s="5"/>
    </row>
    <row r="1795" spans="1:11" x14ac:dyDescent="0.3">
      <c r="A1795" s="37" t="s">
        <v>141</v>
      </c>
      <c r="B1795" s="3" t="s">
        <v>142</v>
      </c>
      <c r="C1795" s="3" t="s">
        <v>209</v>
      </c>
      <c r="D1795" s="3" t="s">
        <v>210</v>
      </c>
      <c r="E1795" s="3">
        <v>3525099</v>
      </c>
      <c r="F1795" s="3" t="s">
        <v>1195</v>
      </c>
      <c r="G1795" s="3" t="s">
        <v>1101</v>
      </c>
      <c r="H1795" s="4">
        <v>10683.333333299999</v>
      </c>
      <c r="I1795" s="4">
        <v>10683.333333299999</v>
      </c>
      <c r="J1795" s="26">
        <v>0</v>
      </c>
      <c r="K1795" s="5"/>
    </row>
    <row r="1796" spans="1:11" x14ac:dyDescent="0.3">
      <c r="A1796" s="37" t="s">
        <v>141</v>
      </c>
      <c r="B1796" s="3" t="s">
        <v>142</v>
      </c>
      <c r="C1796" s="3" t="s">
        <v>308</v>
      </c>
      <c r="D1796" s="3" t="s">
        <v>309</v>
      </c>
      <c r="E1796" s="3">
        <v>3525099</v>
      </c>
      <c r="F1796" s="3" t="s">
        <v>1195</v>
      </c>
      <c r="G1796" s="3" t="s">
        <v>1101</v>
      </c>
      <c r="H1796" s="4">
        <v>10375</v>
      </c>
      <c r="I1796" s="4">
        <v>10375</v>
      </c>
      <c r="J1796" s="26">
        <v>0</v>
      </c>
      <c r="K1796" s="5"/>
    </row>
    <row r="1797" spans="1:11" x14ac:dyDescent="0.3">
      <c r="A1797" s="37" t="s">
        <v>141</v>
      </c>
      <c r="B1797" s="3" t="s">
        <v>142</v>
      </c>
      <c r="C1797" s="3" t="s">
        <v>370</v>
      </c>
      <c r="D1797" s="3" t="s">
        <v>371</v>
      </c>
      <c r="E1797" s="3">
        <v>3525099</v>
      </c>
      <c r="F1797" s="3" t="s">
        <v>1195</v>
      </c>
      <c r="G1797" s="3" t="s">
        <v>1101</v>
      </c>
      <c r="H1797" s="4">
        <v>10125</v>
      </c>
      <c r="I1797" s="4">
        <v>10125</v>
      </c>
      <c r="J1797" s="26">
        <v>0</v>
      </c>
      <c r="K1797" s="5"/>
    </row>
    <row r="1798" spans="1:11" x14ac:dyDescent="0.3">
      <c r="A1798" s="37" t="s">
        <v>141</v>
      </c>
      <c r="B1798" s="3" t="s">
        <v>142</v>
      </c>
      <c r="C1798" s="3" t="s">
        <v>143</v>
      </c>
      <c r="D1798" s="3" t="s">
        <v>144</v>
      </c>
      <c r="E1798" s="3">
        <v>3525099</v>
      </c>
      <c r="F1798" s="3" t="s">
        <v>1195</v>
      </c>
      <c r="G1798" s="3" t="s">
        <v>1101</v>
      </c>
      <c r="H1798" s="4">
        <v>10000</v>
      </c>
      <c r="I1798" s="4">
        <v>10000</v>
      </c>
      <c r="J1798" s="26">
        <v>0</v>
      </c>
      <c r="K1798" s="5"/>
    </row>
    <row r="1799" spans="1:11" x14ac:dyDescent="0.3">
      <c r="A1799" s="37" t="s">
        <v>141</v>
      </c>
      <c r="B1799" s="3" t="s">
        <v>142</v>
      </c>
      <c r="C1799" s="3" t="s">
        <v>383</v>
      </c>
      <c r="D1799" s="3" t="s">
        <v>384</v>
      </c>
      <c r="E1799" s="3">
        <v>3525099</v>
      </c>
      <c r="F1799" s="3" t="s">
        <v>1195</v>
      </c>
      <c r="G1799" s="3" t="s">
        <v>1101</v>
      </c>
      <c r="H1799" s="4">
        <v>10666.666666700001</v>
      </c>
      <c r="I1799" s="4">
        <v>10666.666666700001</v>
      </c>
      <c r="J1799" s="26">
        <v>0</v>
      </c>
      <c r="K1799" s="5"/>
    </row>
    <row r="1800" spans="1:11" x14ac:dyDescent="0.3">
      <c r="A1800" s="37" t="s">
        <v>141</v>
      </c>
      <c r="B1800" s="3" t="s">
        <v>142</v>
      </c>
      <c r="C1800" s="3" t="s">
        <v>186</v>
      </c>
      <c r="D1800" s="3" t="s">
        <v>187</v>
      </c>
      <c r="E1800" s="3">
        <v>3525099</v>
      </c>
      <c r="F1800" s="3" t="s">
        <v>1195</v>
      </c>
      <c r="G1800" s="3" t="s">
        <v>1101</v>
      </c>
      <c r="H1800" s="4">
        <v>8666.6666667000009</v>
      </c>
      <c r="I1800" s="4">
        <v>8500</v>
      </c>
      <c r="J1800" s="26">
        <v>-1.9230769234541478</v>
      </c>
      <c r="K1800" s="5"/>
    </row>
    <row r="1801" spans="1:11" x14ac:dyDescent="0.3">
      <c r="A1801" s="37" t="s">
        <v>141</v>
      </c>
      <c r="B1801" s="3" t="s">
        <v>142</v>
      </c>
      <c r="C1801" s="3" t="s">
        <v>212</v>
      </c>
      <c r="D1801" s="3" t="s">
        <v>213</v>
      </c>
      <c r="E1801" s="3">
        <v>3525099</v>
      </c>
      <c r="F1801" s="3" t="s">
        <v>1195</v>
      </c>
      <c r="G1801" s="3" t="s">
        <v>1101</v>
      </c>
      <c r="H1801" s="4">
        <v>10500</v>
      </c>
      <c r="I1801" s="4">
        <v>10750</v>
      </c>
      <c r="J1801" s="26">
        <v>2.3809523809523725</v>
      </c>
      <c r="K1801" s="5"/>
    </row>
    <row r="1802" spans="1:11" x14ac:dyDescent="0.3">
      <c r="A1802" s="37" t="s">
        <v>310</v>
      </c>
      <c r="B1802" s="3" t="s">
        <v>311</v>
      </c>
      <c r="C1802" s="3" t="s">
        <v>312</v>
      </c>
      <c r="D1802" s="3" t="s">
        <v>313</v>
      </c>
      <c r="E1802" s="3">
        <v>3525099</v>
      </c>
      <c r="F1802" s="3" t="s">
        <v>1195</v>
      </c>
      <c r="G1802" s="3" t="s">
        <v>1101</v>
      </c>
      <c r="H1802" s="4">
        <v>10333.333333299999</v>
      </c>
      <c r="I1802" s="4">
        <v>10000</v>
      </c>
      <c r="J1802" s="26">
        <v>-3.2258064513007167</v>
      </c>
      <c r="K1802" s="5"/>
    </row>
    <row r="1803" spans="1:11" x14ac:dyDescent="0.3">
      <c r="A1803" s="37" t="s">
        <v>171</v>
      </c>
      <c r="B1803" s="3" t="s">
        <v>172</v>
      </c>
      <c r="C1803" s="3" t="s">
        <v>676</v>
      </c>
      <c r="D1803" s="3" t="s">
        <v>677</v>
      </c>
      <c r="E1803" s="3">
        <v>3525099</v>
      </c>
      <c r="F1803" s="3" t="s">
        <v>1195</v>
      </c>
      <c r="G1803" s="3" t="s">
        <v>1101</v>
      </c>
      <c r="H1803" s="4" t="s">
        <v>93</v>
      </c>
      <c r="I1803" s="4">
        <v>10000</v>
      </c>
      <c r="J1803" s="26" t="s">
        <v>93</v>
      </c>
      <c r="K1803" s="5"/>
    </row>
    <row r="1804" spans="1:11" x14ac:dyDescent="0.3">
      <c r="A1804" s="37" t="s">
        <v>171</v>
      </c>
      <c r="B1804" s="3" t="s">
        <v>172</v>
      </c>
      <c r="C1804" s="3" t="s">
        <v>331</v>
      </c>
      <c r="D1804" s="3" t="s">
        <v>332</v>
      </c>
      <c r="E1804" s="3">
        <v>3525099</v>
      </c>
      <c r="F1804" s="3" t="s">
        <v>1195</v>
      </c>
      <c r="G1804" s="3" t="s">
        <v>1101</v>
      </c>
      <c r="H1804" s="4">
        <v>11500</v>
      </c>
      <c r="I1804" s="4">
        <v>11750</v>
      </c>
      <c r="J1804" s="26">
        <v>2.1739130434782705</v>
      </c>
      <c r="K1804" s="5"/>
    </row>
    <row r="1805" spans="1:11" x14ac:dyDescent="0.3">
      <c r="A1805" s="37" t="s">
        <v>483</v>
      </c>
      <c r="B1805" s="3" t="s">
        <v>484</v>
      </c>
      <c r="C1805" s="3" t="s">
        <v>487</v>
      </c>
      <c r="D1805" s="3" t="s">
        <v>488</v>
      </c>
      <c r="E1805" s="3">
        <v>3525099</v>
      </c>
      <c r="F1805" s="3" t="s">
        <v>1195</v>
      </c>
      <c r="G1805" s="3" t="s">
        <v>1101</v>
      </c>
      <c r="H1805" s="4">
        <v>10500</v>
      </c>
      <c r="I1805" s="4">
        <v>9500</v>
      </c>
      <c r="J1805" s="26">
        <v>-9.5238095238095237</v>
      </c>
      <c r="K1805" s="5"/>
    </row>
    <row r="1806" spans="1:11" x14ac:dyDescent="0.3">
      <c r="A1806" s="37" t="s">
        <v>483</v>
      </c>
      <c r="B1806" s="3" t="s">
        <v>484</v>
      </c>
      <c r="C1806" s="3" t="s">
        <v>592</v>
      </c>
      <c r="D1806" s="3" t="s">
        <v>593</v>
      </c>
      <c r="E1806" s="3">
        <v>3525099</v>
      </c>
      <c r="F1806" s="3" t="s">
        <v>1195</v>
      </c>
      <c r="G1806" s="3" t="s">
        <v>1101</v>
      </c>
      <c r="H1806" s="4">
        <v>9375</v>
      </c>
      <c r="I1806" s="4">
        <v>9125</v>
      </c>
      <c r="J1806" s="26">
        <v>-2.6666666666666616</v>
      </c>
      <c r="K1806" s="5"/>
    </row>
    <row r="1807" spans="1:11" x14ac:dyDescent="0.3">
      <c r="A1807" s="37" t="s">
        <v>483</v>
      </c>
      <c r="B1807" s="3" t="s">
        <v>484</v>
      </c>
      <c r="C1807" s="3" t="s">
        <v>857</v>
      </c>
      <c r="D1807" s="3" t="s">
        <v>858</v>
      </c>
      <c r="E1807" s="3">
        <v>3525099</v>
      </c>
      <c r="F1807" s="3" t="s">
        <v>1195</v>
      </c>
      <c r="G1807" s="3" t="s">
        <v>1101</v>
      </c>
      <c r="H1807" s="4">
        <v>10000</v>
      </c>
      <c r="I1807" s="4">
        <v>8750</v>
      </c>
      <c r="J1807" s="26">
        <v>-12.5</v>
      </c>
      <c r="K1807" s="5"/>
    </row>
    <row r="1808" spans="1:11" x14ac:dyDescent="0.3">
      <c r="A1808" s="37" t="s">
        <v>483</v>
      </c>
      <c r="B1808" s="3" t="s">
        <v>484</v>
      </c>
      <c r="C1808" s="3" t="s">
        <v>594</v>
      </c>
      <c r="D1808" s="3" t="s">
        <v>595</v>
      </c>
      <c r="E1808" s="3">
        <v>3525099</v>
      </c>
      <c r="F1808" s="3" t="s">
        <v>1195</v>
      </c>
      <c r="G1808" s="3" t="s">
        <v>1101</v>
      </c>
      <c r="H1808" s="4">
        <v>10333.333333299999</v>
      </c>
      <c r="I1808" s="4">
        <v>10133.333333299999</v>
      </c>
      <c r="J1808" s="26">
        <v>-1.9354838709739863</v>
      </c>
      <c r="K1808" s="5"/>
    </row>
    <row r="1809" spans="1:11" x14ac:dyDescent="0.3">
      <c r="A1809" s="37" t="s">
        <v>483</v>
      </c>
      <c r="B1809" s="3" t="s">
        <v>484</v>
      </c>
      <c r="C1809" s="3" t="s">
        <v>485</v>
      </c>
      <c r="D1809" s="3" t="s">
        <v>486</v>
      </c>
      <c r="E1809" s="3">
        <v>3525099</v>
      </c>
      <c r="F1809" s="3" t="s">
        <v>1195</v>
      </c>
      <c r="G1809" s="3" t="s">
        <v>1101</v>
      </c>
      <c r="H1809" s="4">
        <v>9500</v>
      </c>
      <c r="I1809" s="4">
        <v>9625</v>
      </c>
      <c r="J1809" s="26">
        <v>1.3157894736842035</v>
      </c>
      <c r="K1809" s="5"/>
    </row>
    <row r="1810" spans="1:11" x14ac:dyDescent="0.3">
      <c r="A1810" s="37" t="s">
        <v>101</v>
      </c>
      <c r="B1810" s="3" t="s">
        <v>102</v>
      </c>
      <c r="C1810" s="3" t="s">
        <v>103</v>
      </c>
      <c r="D1810" s="3" t="s">
        <v>104</v>
      </c>
      <c r="E1810" s="3">
        <v>3526202</v>
      </c>
      <c r="F1810" s="3" t="s">
        <v>1197</v>
      </c>
      <c r="G1810" s="3" t="s">
        <v>1151</v>
      </c>
      <c r="H1810" s="4">
        <v>2925</v>
      </c>
      <c r="I1810" s="4">
        <v>2950</v>
      </c>
      <c r="J1810" s="26">
        <v>0.85470085470085166</v>
      </c>
      <c r="K1810" s="5"/>
    </row>
    <row r="1811" spans="1:11" x14ac:dyDescent="0.3">
      <c r="A1811" s="37" t="s">
        <v>101</v>
      </c>
      <c r="B1811" s="3" t="s">
        <v>102</v>
      </c>
      <c r="C1811" s="3" t="s">
        <v>288</v>
      </c>
      <c r="D1811" s="3" t="s">
        <v>289</v>
      </c>
      <c r="E1811" s="3">
        <v>3526202</v>
      </c>
      <c r="F1811" s="3" t="s">
        <v>1197</v>
      </c>
      <c r="G1811" s="3" t="s">
        <v>1151</v>
      </c>
      <c r="H1811" s="4">
        <v>3144.4444444000001</v>
      </c>
      <c r="I1811" s="4">
        <v>3200</v>
      </c>
      <c r="J1811" s="26">
        <v>1.7667844537352151</v>
      </c>
      <c r="K1811" s="5"/>
    </row>
    <row r="1812" spans="1:11" x14ac:dyDescent="0.3">
      <c r="A1812" s="37" t="s">
        <v>101</v>
      </c>
      <c r="B1812" s="3" t="s">
        <v>102</v>
      </c>
      <c r="C1812" s="3" t="s">
        <v>430</v>
      </c>
      <c r="D1812" s="3" t="s">
        <v>431</v>
      </c>
      <c r="E1812" s="3">
        <v>3526202</v>
      </c>
      <c r="F1812" s="3" t="s">
        <v>1197</v>
      </c>
      <c r="G1812" s="3" t="s">
        <v>1151</v>
      </c>
      <c r="H1812" s="4">
        <v>3500</v>
      </c>
      <c r="I1812" s="4">
        <v>3500</v>
      </c>
      <c r="J1812" s="26">
        <v>0</v>
      </c>
      <c r="K1812" s="5"/>
    </row>
    <row r="1813" spans="1:11" x14ac:dyDescent="0.3">
      <c r="A1813" s="37" t="s">
        <v>101</v>
      </c>
      <c r="B1813" s="3" t="s">
        <v>102</v>
      </c>
      <c r="C1813" s="3" t="s">
        <v>432</v>
      </c>
      <c r="D1813" s="3" t="s">
        <v>433</v>
      </c>
      <c r="E1813" s="3">
        <v>3526202</v>
      </c>
      <c r="F1813" s="3" t="s">
        <v>1197</v>
      </c>
      <c r="G1813" s="3" t="s">
        <v>1151</v>
      </c>
      <c r="H1813" s="4">
        <v>2966.6666667</v>
      </c>
      <c r="I1813" s="4">
        <v>2966.6666667</v>
      </c>
      <c r="J1813" s="26">
        <v>0</v>
      </c>
      <c r="K1813" s="5"/>
    </row>
    <row r="1814" spans="1:11" x14ac:dyDescent="0.3">
      <c r="A1814" s="37" t="s">
        <v>101</v>
      </c>
      <c r="B1814" s="3" t="s">
        <v>102</v>
      </c>
      <c r="C1814" s="3" t="s">
        <v>249</v>
      </c>
      <c r="D1814" s="3" t="s">
        <v>250</v>
      </c>
      <c r="E1814" s="3">
        <v>3526202</v>
      </c>
      <c r="F1814" s="3" t="s">
        <v>1197</v>
      </c>
      <c r="G1814" s="3" t="s">
        <v>1151</v>
      </c>
      <c r="H1814" s="4">
        <v>3160</v>
      </c>
      <c r="I1814" s="4">
        <v>3233.3333333</v>
      </c>
      <c r="J1814" s="26">
        <v>2.3206751044303919</v>
      </c>
      <c r="K1814" s="5"/>
    </row>
    <row r="1815" spans="1:11" x14ac:dyDescent="0.3">
      <c r="A1815" s="37" t="s">
        <v>101</v>
      </c>
      <c r="B1815" s="3" t="s">
        <v>102</v>
      </c>
      <c r="C1815" s="3" t="s">
        <v>251</v>
      </c>
      <c r="D1815" s="3" t="s">
        <v>252</v>
      </c>
      <c r="E1815" s="3">
        <v>3526202</v>
      </c>
      <c r="F1815" s="3" t="s">
        <v>1197</v>
      </c>
      <c r="G1815" s="3" t="s">
        <v>1151</v>
      </c>
      <c r="H1815" s="4">
        <v>3060</v>
      </c>
      <c r="I1815" s="4">
        <v>3100</v>
      </c>
      <c r="J1815" s="26">
        <v>1.3071895424836555</v>
      </c>
      <c r="K1815" s="5"/>
    </row>
    <row r="1816" spans="1:11" x14ac:dyDescent="0.3">
      <c r="A1816" s="37" t="s">
        <v>101</v>
      </c>
      <c r="B1816" s="3" t="s">
        <v>102</v>
      </c>
      <c r="C1816" s="3" t="s">
        <v>203</v>
      </c>
      <c r="D1816" s="3" t="s">
        <v>204</v>
      </c>
      <c r="E1816" s="3">
        <v>3526202</v>
      </c>
      <c r="F1816" s="3" t="s">
        <v>1197</v>
      </c>
      <c r="G1816" s="3" t="s">
        <v>1151</v>
      </c>
      <c r="H1816" s="4">
        <v>3250</v>
      </c>
      <c r="I1816" s="4">
        <v>3500</v>
      </c>
      <c r="J1816" s="26">
        <v>7.6923076923076872</v>
      </c>
      <c r="K1816" s="5"/>
    </row>
    <row r="1817" spans="1:11" x14ac:dyDescent="0.3">
      <c r="A1817" s="37" t="s">
        <v>117</v>
      </c>
      <c r="B1817" s="3" t="s">
        <v>118</v>
      </c>
      <c r="C1817" s="3" t="s">
        <v>129</v>
      </c>
      <c r="D1817" s="3" t="s">
        <v>130</v>
      </c>
      <c r="E1817" s="3">
        <v>3526202</v>
      </c>
      <c r="F1817" s="3" t="s">
        <v>1197</v>
      </c>
      <c r="G1817" s="3" t="s">
        <v>1151</v>
      </c>
      <c r="H1817" s="4">
        <v>2866.6666667</v>
      </c>
      <c r="I1817" s="4">
        <v>2866.6666667</v>
      </c>
      <c r="J1817" s="26">
        <v>0</v>
      </c>
      <c r="K1817" s="5"/>
    </row>
    <row r="1818" spans="1:11" x14ac:dyDescent="0.3">
      <c r="A1818" s="37" t="s">
        <v>141</v>
      </c>
      <c r="B1818" s="3" t="s">
        <v>142</v>
      </c>
      <c r="C1818" s="3" t="s">
        <v>308</v>
      </c>
      <c r="D1818" s="3" t="s">
        <v>309</v>
      </c>
      <c r="E1818" s="3">
        <v>3526202</v>
      </c>
      <c r="F1818" s="3" t="s">
        <v>1197</v>
      </c>
      <c r="G1818" s="3" t="s">
        <v>1151</v>
      </c>
      <c r="H1818" s="4">
        <v>3050</v>
      </c>
      <c r="I1818" s="4">
        <v>3233.3333333</v>
      </c>
      <c r="J1818" s="26">
        <v>6.010928960655737</v>
      </c>
      <c r="K1818" s="5"/>
    </row>
    <row r="1819" spans="1:11" x14ac:dyDescent="0.3">
      <c r="A1819" s="37" t="s">
        <v>141</v>
      </c>
      <c r="B1819" s="3" t="s">
        <v>142</v>
      </c>
      <c r="C1819" s="3" t="s">
        <v>143</v>
      </c>
      <c r="D1819" s="3" t="s">
        <v>144</v>
      </c>
      <c r="E1819" s="3">
        <v>3526202</v>
      </c>
      <c r="F1819" s="3" t="s">
        <v>1197</v>
      </c>
      <c r="G1819" s="3" t="s">
        <v>1151</v>
      </c>
      <c r="H1819" s="4">
        <v>3333.3333333</v>
      </c>
      <c r="I1819" s="4">
        <v>3000</v>
      </c>
      <c r="J1819" s="26">
        <v>-9.999999999100007</v>
      </c>
      <c r="K1819" s="5"/>
    </row>
    <row r="1820" spans="1:11" x14ac:dyDescent="0.3">
      <c r="A1820" s="37" t="s">
        <v>141</v>
      </c>
      <c r="B1820" s="3" t="s">
        <v>142</v>
      </c>
      <c r="C1820" s="3" t="s">
        <v>383</v>
      </c>
      <c r="D1820" s="3" t="s">
        <v>384</v>
      </c>
      <c r="E1820" s="3">
        <v>3526202</v>
      </c>
      <c r="F1820" s="3" t="s">
        <v>1197</v>
      </c>
      <c r="G1820" s="3" t="s">
        <v>1151</v>
      </c>
      <c r="H1820" s="4">
        <v>3900</v>
      </c>
      <c r="I1820" s="4">
        <v>3866.6666667</v>
      </c>
      <c r="J1820" s="26">
        <v>-0.85470085384615757</v>
      </c>
      <c r="K1820" s="5"/>
    </row>
    <row r="1821" spans="1:11" x14ac:dyDescent="0.3">
      <c r="A1821" s="37" t="s">
        <v>141</v>
      </c>
      <c r="B1821" s="3" t="s">
        <v>142</v>
      </c>
      <c r="C1821" s="3" t="s">
        <v>186</v>
      </c>
      <c r="D1821" s="3" t="s">
        <v>187</v>
      </c>
      <c r="E1821" s="3">
        <v>3526202</v>
      </c>
      <c r="F1821" s="3" t="s">
        <v>1197</v>
      </c>
      <c r="G1821" s="3" t="s">
        <v>1151</v>
      </c>
      <c r="H1821" s="4">
        <v>2666.6666667</v>
      </c>
      <c r="I1821" s="4">
        <v>2666.6666667</v>
      </c>
      <c r="J1821" s="26">
        <v>0</v>
      </c>
      <c r="K1821" s="5"/>
    </row>
    <row r="1822" spans="1:11" x14ac:dyDescent="0.3">
      <c r="A1822" s="37" t="s">
        <v>141</v>
      </c>
      <c r="B1822" s="3" t="s">
        <v>142</v>
      </c>
      <c r="C1822" s="3" t="s">
        <v>212</v>
      </c>
      <c r="D1822" s="3" t="s">
        <v>213</v>
      </c>
      <c r="E1822" s="3">
        <v>3526202</v>
      </c>
      <c r="F1822" s="3" t="s">
        <v>1197</v>
      </c>
      <c r="G1822" s="3" t="s">
        <v>1151</v>
      </c>
      <c r="H1822" s="4">
        <v>2700</v>
      </c>
      <c r="I1822" s="4">
        <v>2700</v>
      </c>
      <c r="J1822" s="26">
        <v>0</v>
      </c>
      <c r="K1822" s="5"/>
    </row>
    <row r="1823" spans="1:11" x14ac:dyDescent="0.3">
      <c r="A1823" s="37" t="s">
        <v>310</v>
      </c>
      <c r="B1823" s="3" t="s">
        <v>311</v>
      </c>
      <c r="C1823" s="3" t="s">
        <v>314</v>
      </c>
      <c r="D1823" s="3" t="s">
        <v>315</v>
      </c>
      <c r="E1823" s="3">
        <v>3526202</v>
      </c>
      <c r="F1823" s="3" t="s">
        <v>1197</v>
      </c>
      <c r="G1823" s="3" t="s">
        <v>1151</v>
      </c>
      <c r="H1823" s="4">
        <v>2750</v>
      </c>
      <c r="I1823" s="4">
        <v>3266.6666667</v>
      </c>
      <c r="J1823" s="26">
        <v>18.787878789090918</v>
      </c>
      <c r="K1823" s="5"/>
    </row>
    <row r="1824" spans="1:11" x14ac:dyDescent="0.3">
      <c r="A1824" s="37" t="s">
        <v>310</v>
      </c>
      <c r="B1824" s="3" t="s">
        <v>311</v>
      </c>
      <c r="C1824" s="3" t="s">
        <v>312</v>
      </c>
      <c r="D1824" s="3" t="s">
        <v>313</v>
      </c>
      <c r="E1824" s="3">
        <v>3526202</v>
      </c>
      <c r="F1824" s="3" t="s">
        <v>1197</v>
      </c>
      <c r="G1824" s="3" t="s">
        <v>1151</v>
      </c>
      <c r="H1824" s="4">
        <v>3500</v>
      </c>
      <c r="I1824" s="4">
        <v>3000</v>
      </c>
      <c r="J1824" s="26">
        <v>-14.28571428571429</v>
      </c>
      <c r="K1824" s="5"/>
    </row>
    <row r="1825" spans="1:11" x14ac:dyDescent="0.3">
      <c r="A1825" s="37" t="s">
        <v>223</v>
      </c>
      <c r="B1825" s="3" t="s">
        <v>224</v>
      </c>
      <c r="C1825" s="3" t="s">
        <v>225</v>
      </c>
      <c r="D1825" s="3" t="s">
        <v>226</v>
      </c>
      <c r="E1825" s="3">
        <v>3526202</v>
      </c>
      <c r="F1825" s="3" t="s">
        <v>1197</v>
      </c>
      <c r="G1825" s="3" t="s">
        <v>1151</v>
      </c>
      <c r="H1825" s="4">
        <v>2827.3333333</v>
      </c>
      <c r="I1825" s="4">
        <v>2892.8</v>
      </c>
      <c r="J1825" s="26">
        <v>2.3154916305389683</v>
      </c>
      <c r="K1825" s="5"/>
    </row>
    <row r="1826" spans="1:11" x14ac:dyDescent="0.3">
      <c r="A1826" s="37" t="s">
        <v>223</v>
      </c>
      <c r="B1826" s="3" t="s">
        <v>224</v>
      </c>
      <c r="C1826" s="3" t="s">
        <v>434</v>
      </c>
      <c r="D1826" s="3" t="s">
        <v>435</v>
      </c>
      <c r="E1826" s="3">
        <v>3526202</v>
      </c>
      <c r="F1826" s="3" t="s">
        <v>1197</v>
      </c>
      <c r="G1826" s="3" t="s">
        <v>1151</v>
      </c>
      <c r="H1826" s="4">
        <v>3166.6666667</v>
      </c>
      <c r="I1826" s="4">
        <v>3166.6666667</v>
      </c>
      <c r="J1826" s="26">
        <v>0</v>
      </c>
      <c r="K1826" s="5"/>
    </row>
    <row r="1827" spans="1:11" x14ac:dyDescent="0.3">
      <c r="A1827" s="37" t="s">
        <v>223</v>
      </c>
      <c r="B1827" s="3" t="s">
        <v>224</v>
      </c>
      <c r="C1827" s="3" t="s">
        <v>261</v>
      </c>
      <c r="D1827" s="3" t="s">
        <v>262</v>
      </c>
      <c r="E1827" s="3">
        <v>3526202</v>
      </c>
      <c r="F1827" s="3" t="s">
        <v>1197</v>
      </c>
      <c r="G1827" s="3" t="s">
        <v>1151</v>
      </c>
      <c r="H1827" s="4" t="s">
        <v>93</v>
      </c>
      <c r="I1827" s="4">
        <v>3000</v>
      </c>
      <c r="J1827" s="26" t="s">
        <v>93</v>
      </c>
      <c r="K1827" s="5"/>
    </row>
    <row r="1828" spans="1:11" x14ac:dyDescent="0.3">
      <c r="A1828" s="37" t="s">
        <v>223</v>
      </c>
      <c r="B1828" s="3" t="s">
        <v>224</v>
      </c>
      <c r="C1828" s="3" t="s">
        <v>1091</v>
      </c>
      <c r="D1828" s="3" t="s">
        <v>1092</v>
      </c>
      <c r="E1828" s="3">
        <v>3526202</v>
      </c>
      <c r="F1828" s="3" t="s">
        <v>1197</v>
      </c>
      <c r="G1828" s="3" t="s">
        <v>1151</v>
      </c>
      <c r="H1828" s="4">
        <v>2900</v>
      </c>
      <c r="I1828" s="4">
        <v>2920</v>
      </c>
      <c r="J1828" s="26">
        <v>0.68965517241379448</v>
      </c>
      <c r="K1828" s="5"/>
    </row>
    <row r="1829" spans="1:11" x14ac:dyDescent="0.3">
      <c r="A1829" s="37" t="s">
        <v>223</v>
      </c>
      <c r="B1829" s="3" t="s">
        <v>224</v>
      </c>
      <c r="C1829" s="3" t="s">
        <v>426</v>
      </c>
      <c r="D1829" s="3" t="s">
        <v>427</v>
      </c>
      <c r="E1829" s="3">
        <v>3526202</v>
      </c>
      <c r="F1829" s="3" t="s">
        <v>1197</v>
      </c>
      <c r="G1829" s="3" t="s">
        <v>1151</v>
      </c>
      <c r="H1829" s="4">
        <v>2566.6666667</v>
      </c>
      <c r="I1829" s="4">
        <v>2566.6666667</v>
      </c>
      <c r="J1829" s="26">
        <v>0</v>
      </c>
      <c r="K1829" s="5"/>
    </row>
    <row r="1830" spans="1:11" x14ac:dyDescent="0.3">
      <c r="A1830" s="37" t="s">
        <v>223</v>
      </c>
      <c r="B1830" s="3" t="s">
        <v>224</v>
      </c>
      <c r="C1830" s="3" t="s">
        <v>265</v>
      </c>
      <c r="D1830" s="3" t="s">
        <v>266</v>
      </c>
      <c r="E1830" s="3">
        <v>3526202</v>
      </c>
      <c r="F1830" s="3" t="s">
        <v>1197</v>
      </c>
      <c r="G1830" s="3" t="s">
        <v>1151</v>
      </c>
      <c r="H1830" s="4">
        <v>2900</v>
      </c>
      <c r="I1830" s="4">
        <v>2900</v>
      </c>
      <c r="J1830" s="26">
        <v>0</v>
      </c>
      <c r="K1830" s="5"/>
    </row>
    <row r="1831" spans="1:11" x14ac:dyDescent="0.3">
      <c r="A1831" s="37" t="s">
        <v>223</v>
      </c>
      <c r="B1831" s="3" t="s">
        <v>224</v>
      </c>
      <c r="C1831" s="3" t="s">
        <v>267</v>
      </c>
      <c r="D1831" s="3" t="s">
        <v>268</v>
      </c>
      <c r="E1831" s="3">
        <v>3526202</v>
      </c>
      <c r="F1831" s="3" t="s">
        <v>1197</v>
      </c>
      <c r="G1831" s="3" t="s">
        <v>1151</v>
      </c>
      <c r="H1831" s="4">
        <v>2950</v>
      </c>
      <c r="I1831" s="4">
        <v>2950</v>
      </c>
      <c r="J1831" s="26">
        <v>0</v>
      </c>
      <c r="K1831" s="5"/>
    </row>
    <row r="1832" spans="1:11" x14ac:dyDescent="0.3">
      <c r="A1832" s="37" t="s">
        <v>223</v>
      </c>
      <c r="B1832" s="3" t="s">
        <v>224</v>
      </c>
      <c r="C1832" s="3" t="s">
        <v>269</v>
      </c>
      <c r="D1832" s="3" t="s">
        <v>270</v>
      </c>
      <c r="E1832" s="3">
        <v>3526202</v>
      </c>
      <c r="F1832" s="3" t="s">
        <v>1197</v>
      </c>
      <c r="G1832" s="3" t="s">
        <v>1151</v>
      </c>
      <c r="H1832" s="4">
        <v>2933.3333333</v>
      </c>
      <c r="I1832" s="4">
        <v>3000</v>
      </c>
      <c r="J1832" s="26">
        <v>2.2727272738894522</v>
      </c>
      <c r="K1832" s="5"/>
    </row>
    <row r="1833" spans="1:11" x14ac:dyDescent="0.3">
      <c r="A1833" s="37" t="s">
        <v>167</v>
      </c>
      <c r="B1833" s="3" t="s">
        <v>168</v>
      </c>
      <c r="C1833" s="3" t="s">
        <v>372</v>
      </c>
      <c r="D1833" s="3" t="s">
        <v>241</v>
      </c>
      <c r="E1833" s="3">
        <v>3526202</v>
      </c>
      <c r="F1833" s="3" t="s">
        <v>1197</v>
      </c>
      <c r="G1833" s="3" t="s">
        <v>1151</v>
      </c>
      <c r="H1833" s="4">
        <v>2960</v>
      </c>
      <c r="I1833" s="4">
        <v>2960</v>
      </c>
      <c r="J1833" s="26">
        <v>0</v>
      </c>
      <c r="K1833" s="5"/>
    </row>
    <row r="1834" spans="1:11" x14ac:dyDescent="0.3">
      <c r="A1834" s="37" t="s">
        <v>167</v>
      </c>
      <c r="B1834" s="3" t="s">
        <v>168</v>
      </c>
      <c r="C1834" s="3" t="s">
        <v>375</v>
      </c>
      <c r="D1834" s="3" t="s">
        <v>376</v>
      </c>
      <c r="E1834" s="3">
        <v>3526202</v>
      </c>
      <c r="F1834" s="3" t="s">
        <v>1197</v>
      </c>
      <c r="G1834" s="3" t="s">
        <v>1151</v>
      </c>
      <c r="H1834" s="4">
        <v>2625</v>
      </c>
      <c r="I1834" s="4">
        <v>2580</v>
      </c>
      <c r="J1834" s="26">
        <v>-1.7142857142857126</v>
      </c>
      <c r="K1834" s="5"/>
    </row>
    <row r="1835" spans="1:11" x14ac:dyDescent="0.3">
      <c r="A1835" s="37" t="s">
        <v>483</v>
      </c>
      <c r="B1835" s="3" t="s">
        <v>484</v>
      </c>
      <c r="C1835" s="3" t="s">
        <v>487</v>
      </c>
      <c r="D1835" s="3" t="s">
        <v>488</v>
      </c>
      <c r="E1835" s="3">
        <v>3526202</v>
      </c>
      <c r="F1835" s="3" t="s">
        <v>1197</v>
      </c>
      <c r="G1835" s="3" t="s">
        <v>1151</v>
      </c>
      <c r="H1835" s="4">
        <v>2750</v>
      </c>
      <c r="I1835" s="4">
        <v>2500</v>
      </c>
      <c r="J1835" s="26">
        <v>-9.0909090909090935</v>
      </c>
      <c r="K1835" s="5"/>
    </row>
    <row r="1836" spans="1:11" x14ac:dyDescent="0.3">
      <c r="A1836" s="37" t="s">
        <v>483</v>
      </c>
      <c r="B1836" s="3" t="s">
        <v>484</v>
      </c>
      <c r="C1836" s="3" t="s">
        <v>594</v>
      </c>
      <c r="D1836" s="3" t="s">
        <v>595</v>
      </c>
      <c r="E1836" s="3">
        <v>3526202</v>
      </c>
      <c r="F1836" s="3" t="s">
        <v>1197</v>
      </c>
      <c r="G1836" s="3" t="s">
        <v>1151</v>
      </c>
      <c r="H1836" s="4">
        <v>2850</v>
      </c>
      <c r="I1836" s="4">
        <v>3000</v>
      </c>
      <c r="J1836" s="26">
        <v>5.2631578947368363</v>
      </c>
      <c r="K1836" s="5"/>
    </row>
    <row r="1837" spans="1:11" x14ac:dyDescent="0.3">
      <c r="A1837" s="37" t="s">
        <v>483</v>
      </c>
      <c r="B1837" s="3" t="s">
        <v>484</v>
      </c>
      <c r="C1837" s="3" t="s">
        <v>485</v>
      </c>
      <c r="D1837" s="3" t="s">
        <v>486</v>
      </c>
      <c r="E1837" s="3">
        <v>3526202</v>
      </c>
      <c r="F1837" s="3" t="s">
        <v>1197</v>
      </c>
      <c r="G1837" s="3" t="s">
        <v>1151</v>
      </c>
      <c r="H1837" s="4">
        <v>2500</v>
      </c>
      <c r="I1837" s="4">
        <v>2500</v>
      </c>
      <c r="J1837" s="26">
        <v>0</v>
      </c>
      <c r="K1837" s="5"/>
    </row>
    <row r="1838" spans="1:11" x14ac:dyDescent="0.3">
      <c r="A1838" s="37" t="s">
        <v>386</v>
      </c>
      <c r="B1838" s="3" t="s">
        <v>387</v>
      </c>
      <c r="C1838" s="3" t="s">
        <v>388</v>
      </c>
      <c r="D1838" s="3" t="s">
        <v>389</v>
      </c>
      <c r="E1838" s="3">
        <v>3526202</v>
      </c>
      <c r="F1838" s="3" t="s">
        <v>1197</v>
      </c>
      <c r="G1838" s="3" t="s">
        <v>1151</v>
      </c>
      <c r="H1838" s="4">
        <v>2800</v>
      </c>
      <c r="I1838" s="4">
        <v>2800</v>
      </c>
      <c r="J1838" s="26">
        <v>0</v>
      </c>
      <c r="K1838" s="5"/>
    </row>
    <row r="1839" spans="1:11" x14ac:dyDescent="0.3">
      <c r="A1839" s="37" t="s">
        <v>67</v>
      </c>
      <c r="B1839" s="3" t="s">
        <v>68</v>
      </c>
      <c r="C1839" s="3" t="s">
        <v>534</v>
      </c>
      <c r="D1839" s="3" t="s">
        <v>535</v>
      </c>
      <c r="E1839" s="3">
        <v>3526202</v>
      </c>
      <c r="F1839" s="3" t="s">
        <v>1196</v>
      </c>
      <c r="G1839" s="3" t="s">
        <v>1097</v>
      </c>
      <c r="H1839" s="4">
        <v>14525</v>
      </c>
      <c r="I1839" s="4">
        <v>14750</v>
      </c>
      <c r="J1839" s="26">
        <v>1.5490533562822817</v>
      </c>
      <c r="K1839" s="5"/>
    </row>
    <row r="1840" spans="1:11" x14ac:dyDescent="0.3">
      <c r="A1840" s="37" t="s">
        <v>179</v>
      </c>
      <c r="B1840" s="3" t="s">
        <v>180</v>
      </c>
      <c r="C1840" s="3" t="s">
        <v>343</v>
      </c>
      <c r="D1840" s="3" t="s">
        <v>266</v>
      </c>
      <c r="E1840" s="3">
        <v>3526202</v>
      </c>
      <c r="F1840" s="3" t="s">
        <v>1196</v>
      </c>
      <c r="G1840" s="3" t="s">
        <v>1097</v>
      </c>
      <c r="H1840" s="4">
        <v>12833.333333299999</v>
      </c>
      <c r="I1840" s="4">
        <v>13166.666666700001</v>
      </c>
      <c r="J1840" s="26">
        <v>2.597402597928844</v>
      </c>
      <c r="K1840" s="5"/>
    </row>
    <row r="1841" spans="1:11" x14ac:dyDescent="0.3">
      <c r="A1841" s="37" t="s">
        <v>67</v>
      </c>
      <c r="B1841" s="3" t="s">
        <v>68</v>
      </c>
      <c r="C1841" s="3" t="s">
        <v>534</v>
      </c>
      <c r="D1841" s="3" t="s">
        <v>535</v>
      </c>
      <c r="E1841" s="3">
        <v>3526202</v>
      </c>
      <c r="F1841" s="3" t="s">
        <v>1196</v>
      </c>
      <c r="G1841" s="3" t="s">
        <v>964</v>
      </c>
      <c r="H1841" s="4">
        <v>20600</v>
      </c>
      <c r="I1841" s="4">
        <v>21525</v>
      </c>
      <c r="J1841" s="26">
        <v>4.4902912621359148</v>
      </c>
      <c r="K1841" s="5"/>
    </row>
    <row r="1842" spans="1:11" x14ac:dyDescent="0.3">
      <c r="A1842" s="37" t="s">
        <v>101</v>
      </c>
      <c r="B1842" s="3" t="s">
        <v>102</v>
      </c>
      <c r="C1842" s="3" t="s">
        <v>215</v>
      </c>
      <c r="D1842" s="3" t="s">
        <v>216</v>
      </c>
      <c r="E1842" s="3">
        <v>3526202</v>
      </c>
      <c r="F1842" s="3" t="s">
        <v>1196</v>
      </c>
      <c r="G1842" s="3" t="s">
        <v>964</v>
      </c>
      <c r="H1842" s="4">
        <v>17275</v>
      </c>
      <c r="I1842" s="4">
        <v>17275</v>
      </c>
      <c r="J1842" s="26">
        <v>0</v>
      </c>
      <c r="K1842" s="5"/>
    </row>
    <row r="1843" spans="1:11" x14ac:dyDescent="0.3">
      <c r="A1843" s="37" t="s">
        <v>453</v>
      </c>
      <c r="B1843" s="3" t="s">
        <v>262</v>
      </c>
      <c r="C1843" s="3" t="s">
        <v>456</v>
      </c>
      <c r="D1843" s="3" t="s">
        <v>457</v>
      </c>
      <c r="E1843" s="3">
        <v>3526202</v>
      </c>
      <c r="F1843" s="3" t="s">
        <v>1196</v>
      </c>
      <c r="G1843" s="3" t="s">
        <v>964</v>
      </c>
      <c r="H1843" s="4">
        <v>20500</v>
      </c>
      <c r="I1843" s="4">
        <v>20500</v>
      </c>
      <c r="J1843" s="26">
        <v>0</v>
      </c>
      <c r="K1843" s="5"/>
    </row>
    <row r="1844" spans="1:11" x14ac:dyDescent="0.3">
      <c r="A1844" s="37" t="s">
        <v>453</v>
      </c>
      <c r="B1844" s="3" t="s">
        <v>262</v>
      </c>
      <c r="C1844" s="3" t="s">
        <v>454</v>
      </c>
      <c r="D1844" s="3" t="s">
        <v>455</v>
      </c>
      <c r="E1844" s="3">
        <v>3526202</v>
      </c>
      <c r="F1844" s="3" t="s">
        <v>1196</v>
      </c>
      <c r="G1844" s="3" t="s">
        <v>964</v>
      </c>
      <c r="H1844" s="4">
        <v>17500</v>
      </c>
      <c r="I1844" s="4">
        <v>17500</v>
      </c>
      <c r="J1844" s="26">
        <v>0</v>
      </c>
      <c r="K1844" s="5"/>
    </row>
    <row r="1845" spans="1:11" x14ac:dyDescent="0.3">
      <c r="A1845" s="37" t="s">
        <v>179</v>
      </c>
      <c r="B1845" s="3" t="s">
        <v>180</v>
      </c>
      <c r="C1845" s="3" t="s">
        <v>183</v>
      </c>
      <c r="D1845" s="3" t="s">
        <v>184</v>
      </c>
      <c r="E1845" s="3">
        <v>3526202</v>
      </c>
      <c r="F1845" s="3" t="s">
        <v>1196</v>
      </c>
      <c r="G1845" s="3" t="s">
        <v>964</v>
      </c>
      <c r="H1845" s="4">
        <v>21066.666666699999</v>
      </c>
      <c r="I1845" s="4">
        <v>21033.333333300001</v>
      </c>
      <c r="J1845" s="26">
        <v>-0.15822784841745818</v>
      </c>
      <c r="K1845" s="5"/>
    </row>
    <row r="1846" spans="1:11" x14ac:dyDescent="0.3">
      <c r="A1846" s="37" t="s">
        <v>67</v>
      </c>
      <c r="B1846" s="3" t="s">
        <v>68</v>
      </c>
      <c r="C1846" s="3" t="s">
        <v>284</v>
      </c>
      <c r="D1846" s="3" t="s">
        <v>285</v>
      </c>
      <c r="E1846" s="3">
        <v>3526202</v>
      </c>
      <c r="F1846" s="3" t="s">
        <v>1196</v>
      </c>
      <c r="G1846" s="3" t="s">
        <v>494</v>
      </c>
      <c r="H1846" s="4">
        <v>22750</v>
      </c>
      <c r="I1846" s="4">
        <v>24000</v>
      </c>
      <c r="J1846" s="26">
        <v>5.4945054945054972</v>
      </c>
      <c r="K1846" s="5"/>
    </row>
    <row r="1847" spans="1:11" x14ac:dyDescent="0.3">
      <c r="A1847" s="37" t="s">
        <v>67</v>
      </c>
      <c r="B1847" s="3" t="s">
        <v>68</v>
      </c>
      <c r="C1847" s="3" t="s">
        <v>89</v>
      </c>
      <c r="D1847" s="3" t="s">
        <v>90</v>
      </c>
      <c r="E1847" s="3">
        <v>3526202</v>
      </c>
      <c r="F1847" s="3" t="s">
        <v>1196</v>
      </c>
      <c r="G1847" s="3" t="s">
        <v>494</v>
      </c>
      <c r="H1847" s="4">
        <v>26114</v>
      </c>
      <c r="I1847" s="4">
        <v>26614</v>
      </c>
      <c r="J1847" s="26">
        <v>1.9146817798881832</v>
      </c>
      <c r="K1847" s="5"/>
    </row>
    <row r="1848" spans="1:11" x14ac:dyDescent="0.3">
      <c r="A1848" s="37" t="s">
        <v>101</v>
      </c>
      <c r="B1848" s="3" t="s">
        <v>102</v>
      </c>
      <c r="C1848" s="3" t="s">
        <v>103</v>
      </c>
      <c r="D1848" s="3" t="s">
        <v>104</v>
      </c>
      <c r="E1848" s="3">
        <v>3526202</v>
      </c>
      <c r="F1848" s="3" t="s">
        <v>1196</v>
      </c>
      <c r="G1848" s="3" t="s">
        <v>494</v>
      </c>
      <c r="H1848" s="4">
        <v>29266.666666699999</v>
      </c>
      <c r="I1848" s="4">
        <v>29000</v>
      </c>
      <c r="J1848" s="26">
        <v>-0.91116173132014255</v>
      </c>
      <c r="K1848" s="5"/>
    </row>
    <row r="1849" spans="1:11" x14ac:dyDescent="0.3">
      <c r="A1849" s="37" t="s">
        <v>101</v>
      </c>
      <c r="B1849" s="3" t="s">
        <v>102</v>
      </c>
      <c r="C1849" s="3" t="s">
        <v>215</v>
      </c>
      <c r="D1849" s="3" t="s">
        <v>216</v>
      </c>
      <c r="E1849" s="3">
        <v>3526202</v>
      </c>
      <c r="F1849" s="3" t="s">
        <v>1196</v>
      </c>
      <c r="G1849" s="3" t="s">
        <v>494</v>
      </c>
      <c r="H1849" s="4">
        <v>25900</v>
      </c>
      <c r="I1849" s="4">
        <v>26400</v>
      </c>
      <c r="J1849" s="26">
        <v>1.9305019305019266</v>
      </c>
      <c r="K1849" s="5"/>
    </row>
    <row r="1850" spans="1:11" x14ac:dyDescent="0.3">
      <c r="A1850" s="37" t="s">
        <v>101</v>
      </c>
      <c r="B1850" s="3" t="s">
        <v>102</v>
      </c>
      <c r="C1850" s="3" t="s">
        <v>288</v>
      </c>
      <c r="D1850" s="3" t="s">
        <v>289</v>
      </c>
      <c r="E1850" s="3">
        <v>3526202</v>
      </c>
      <c r="F1850" s="3" t="s">
        <v>1196</v>
      </c>
      <c r="G1850" s="3" t="s">
        <v>494</v>
      </c>
      <c r="H1850" s="4">
        <v>32000</v>
      </c>
      <c r="I1850" s="4">
        <v>32000</v>
      </c>
      <c r="J1850" s="26">
        <v>0</v>
      </c>
      <c r="K1850" s="5"/>
    </row>
    <row r="1851" spans="1:11" x14ac:dyDescent="0.3">
      <c r="A1851" s="37" t="s">
        <v>101</v>
      </c>
      <c r="B1851" s="3" t="s">
        <v>102</v>
      </c>
      <c r="C1851" s="3" t="s">
        <v>203</v>
      </c>
      <c r="D1851" s="3" t="s">
        <v>204</v>
      </c>
      <c r="E1851" s="3">
        <v>3526202</v>
      </c>
      <c r="F1851" s="3" t="s">
        <v>1196</v>
      </c>
      <c r="G1851" s="3" t="s">
        <v>494</v>
      </c>
      <c r="H1851" s="4">
        <v>28000</v>
      </c>
      <c r="I1851" s="4">
        <v>28000</v>
      </c>
      <c r="J1851" s="26">
        <v>0</v>
      </c>
      <c r="K1851" s="5"/>
    </row>
    <row r="1852" spans="1:11" x14ac:dyDescent="0.3">
      <c r="A1852" s="37" t="s">
        <v>453</v>
      </c>
      <c r="B1852" s="3" t="s">
        <v>262</v>
      </c>
      <c r="C1852" s="3" t="s">
        <v>454</v>
      </c>
      <c r="D1852" s="3" t="s">
        <v>455</v>
      </c>
      <c r="E1852" s="3">
        <v>3526202</v>
      </c>
      <c r="F1852" s="3" t="s">
        <v>1196</v>
      </c>
      <c r="G1852" s="3" t="s">
        <v>494</v>
      </c>
      <c r="H1852" s="4">
        <v>25750</v>
      </c>
      <c r="I1852" s="4">
        <v>25750</v>
      </c>
      <c r="J1852" s="26">
        <v>0</v>
      </c>
      <c r="K1852" s="5"/>
    </row>
    <row r="1853" spans="1:11" x14ac:dyDescent="0.3">
      <c r="A1853" s="37" t="s">
        <v>453</v>
      </c>
      <c r="B1853" s="3" t="s">
        <v>262</v>
      </c>
      <c r="C1853" s="3" t="s">
        <v>479</v>
      </c>
      <c r="D1853" s="3" t="s">
        <v>480</v>
      </c>
      <c r="E1853" s="3">
        <v>3526202</v>
      </c>
      <c r="F1853" s="3" t="s">
        <v>1196</v>
      </c>
      <c r="G1853" s="3" t="s">
        <v>494</v>
      </c>
      <c r="H1853" s="4">
        <v>23000</v>
      </c>
      <c r="I1853" s="4">
        <v>23666.666666699999</v>
      </c>
      <c r="J1853" s="26">
        <v>2.8985507247826003</v>
      </c>
      <c r="K1853" s="5"/>
    </row>
    <row r="1854" spans="1:11" x14ac:dyDescent="0.3">
      <c r="A1854" s="37" t="s">
        <v>141</v>
      </c>
      <c r="B1854" s="3" t="s">
        <v>142</v>
      </c>
      <c r="C1854" s="3" t="s">
        <v>209</v>
      </c>
      <c r="D1854" s="3" t="s">
        <v>210</v>
      </c>
      <c r="E1854" s="3">
        <v>3526202</v>
      </c>
      <c r="F1854" s="3" t="s">
        <v>1196</v>
      </c>
      <c r="G1854" s="3" t="s">
        <v>494</v>
      </c>
      <c r="H1854" s="4">
        <v>25750</v>
      </c>
      <c r="I1854" s="4">
        <v>26000</v>
      </c>
      <c r="J1854" s="26">
        <v>0.97087378640776656</v>
      </c>
      <c r="K1854" s="5"/>
    </row>
    <row r="1855" spans="1:11" x14ac:dyDescent="0.3">
      <c r="A1855" s="37" t="s">
        <v>167</v>
      </c>
      <c r="B1855" s="3" t="s">
        <v>168</v>
      </c>
      <c r="C1855" s="3" t="s">
        <v>375</v>
      </c>
      <c r="D1855" s="3" t="s">
        <v>376</v>
      </c>
      <c r="E1855" s="3">
        <v>3526202</v>
      </c>
      <c r="F1855" s="3" t="s">
        <v>1196</v>
      </c>
      <c r="G1855" s="3" t="s">
        <v>494</v>
      </c>
      <c r="H1855" s="4">
        <v>25000</v>
      </c>
      <c r="I1855" s="4">
        <v>25250</v>
      </c>
      <c r="J1855" s="26">
        <v>1.0000000000000009</v>
      </c>
      <c r="K1855" s="5"/>
    </row>
    <row r="1856" spans="1:11" x14ac:dyDescent="0.3">
      <c r="A1856" s="37" t="s">
        <v>386</v>
      </c>
      <c r="B1856" s="3" t="s">
        <v>387</v>
      </c>
      <c r="C1856" s="3" t="s">
        <v>388</v>
      </c>
      <c r="D1856" s="3" t="s">
        <v>389</v>
      </c>
      <c r="E1856" s="3">
        <v>3526202</v>
      </c>
      <c r="F1856" s="3" t="s">
        <v>1196</v>
      </c>
      <c r="G1856" s="3" t="s">
        <v>494</v>
      </c>
      <c r="H1856" s="4">
        <v>27000</v>
      </c>
      <c r="I1856" s="4">
        <v>27000</v>
      </c>
      <c r="J1856" s="26">
        <v>0</v>
      </c>
      <c r="K1856" s="5"/>
    </row>
    <row r="1857" spans="1:11" x14ac:dyDescent="0.3">
      <c r="A1857" s="37" t="s">
        <v>67</v>
      </c>
      <c r="B1857" s="3" t="s">
        <v>68</v>
      </c>
      <c r="C1857" s="3" t="s">
        <v>89</v>
      </c>
      <c r="D1857" s="3" t="s">
        <v>90</v>
      </c>
      <c r="E1857" s="3">
        <v>3526202</v>
      </c>
      <c r="F1857" s="3" t="s">
        <v>1196</v>
      </c>
      <c r="G1857" s="3" t="s">
        <v>185</v>
      </c>
      <c r="H1857" s="4" t="s">
        <v>93</v>
      </c>
      <c r="I1857" s="4">
        <v>39500</v>
      </c>
      <c r="J1857" s="26" t="s">
        <v>93</v>
      </c>
      <c r="K1857" s="5"/>
    </row>
    <row r="1858" spans="1:11" x14ac:dyDescent="0.3">
      <c r="A1858" s="37" t="s">
        <v>98</v>
      </c>
      <c r="B1858" s="3" t="s">
        <v>99</v>
      </c>
      <c r="C1858" s="3" t="s">
        <v>100</v>
      </c>
      <c r="D1858" s="3" t="s">
        <v>99</v>
      </c>
      <c r="E1858" s="3">
        <v>3526202</v>
      </c>
      <c r="F1858" s="3" t="s">
        <v>1196</v>
      </c>
      <c r="G1858" s="3" t="s">
        <v>185</v>
      </c>
      <c r="H1858" s="4">
        <v>43750</v>
      </c>
      <c r="I1858" s="4">
        <v>43750</v>
      </c>
      <c r="J1858" s="26">
        <v>0</v>
      </c>
      <c r="K1858" s="5"/>
    </row>
    <row r="1859" spans="1:11" x14ac:dyDescent="0.3">
      <c r="A1859" s="37" t="s">
        <v>453</v>
      </c>
      <c r="B1859" s="3" t="s">
        <v>262</v>
      </c>
      <c r="C1859" s="3" t="s">
        <v>456</v>
      </c>
      <c r="D1859" s="3" t="s">
        <v>457</v>
      </c>
      <c r="E1859" s="3">
        <v>3526202</v>
      </c>
      <c r="F1859" s="3" t="s">
        <v>1196</v>
      </c>
      <c r="G1859" s="3" t="s">
        <v>185</v>
      </c>
      <c r="H1859" s="4">
        <v>41060</v>
      </c>
      <c r="I1859" s="4">
        <v>41560</v>
      </c>
      <c r="J1859" s="26">
        <v>1.2177301509985305</v>
      </c>
      <c r="K1859" s="5"/>
    </row>
    <row r="1860" spans="1:11" x14ac:dyDescent="0.3">
      <c r="A1860" s="37" t="s">
        <v>453</v>
      </c>
      <c r="B1860" s="3" t="s">
        <v>262</v>
      </c>
      <c r="C1860" s="3" t="s">
        <v>454</v>
      </c>
      <c r="D1860" s="3" t="s">
        <v>455</v>
      </c>
      <c r="E1860" s="3">
        <v>3526202</v>
      </c>
      <c r="F1860" s="3" t="s">
        <v>1196</v>
      </c>
      <c r="G1860" s="3" t="s">
        <v>185</v>
      </c>
      <c r="H1860" s="4">
        <v>40000</v>
      </c>
      <c r="I1860" s="4">
        <v>41433.333333299997</v>
      </c>
      <c r="J1860" s="26">
        <v>3.5833333332499828</v>
      </c>
      <c r="K1860" s="5"/>
    </row>
    <row r="1861" spans="1:11" x14ac:dyDescent="0.3">
      <c r="A1861" s="37" t="s">
        <v>141</v>
      </c>
      <c r="B1861" s="3" t="s">
        <v>142</v>
      </c>
      <c r="C1861" s="3" t="s">
        <v>209</v>
      </c>
      <c r="D1861" s="3" t="s">
        <v>210</v>
      </c>
      <c r="E1861" s="3">
        <v>3526202</v>
      </c>
      <c r="F1861" s="3" t="s">
        <v>1196</v>
      </c>
      <c r="G1861" s="3" t="s">
        <v>185</v>
      </c>
      <c r="H1861" s="4">
        <v>39500</v>
      </c>
      <c r="I1861" s="4">
        <v>40140</v>
      </c>
      <c r="J1861" s="26">
        <v>1.6202531645569618</v>
      </c>
      <c r="K1861" s="5"/>
    </row>
    <row r="1862" spans="1:11" x14ac:dyDescent="0.3">
      <c r="A1862" s="37" t="s">
        <v>141</v>
      </c>
      <c r="B1862" s="3" t="s">
        <v>142</v>
      </c>
      <c r="C1862" s="3" t="s">
        <v>212</v>
      </c>
      <c r="D1862" s="3" t="s">
        <v>213</v>
      </c>
      <c r="E1862" s="3">
        <v>3526202</v>
      </c>
      <c r="F1862" s="3" t="s">
        <v>1196</v>
      </c>
      <c r="G1862" s="3" t="s">
        <v>185</v>
      </c>
      <c r="H1862" s="4">
        <v>40633.333333299997</v>
      </c>
      <c r="I1862" s="4">
        <v>39500</v>
      </c>
      <c r="J1862" s="26">
        <v>-2.7891714519300947</v>
      </c>
      <c r="K1862" s="5"/>
    </row>
    <row r="1863" spans="1:11" x14ac:dyDescent="0.3">
      <c r="A1863" s="37" t="s">
        <v>145</v>
      </c>
      <c r="B1863" s="3" t="s">
        <v>146</v>
      </c>
      <c r="C1863" s="3" t="s">
        <v>870</v>
      </c>
      <c r="D1863" s="3" t="s">
        <v>871</v>
      </c>
      <c r="E1863" s="3">
        <v>3526202</v>
      </c>
      <c r="F1863" s="3" t="s">
        <v>1196</v>
      </c>
      <c r="G1863" s="3" t="s">
        <v>185</v>
      </c>
      <c r="H1863" s="4">
        <v>40320</v>
      </c>
      <c r="I1863" s="4">
        <v>40080</v>
      </c>
      <c r="J1863" s="26">
        <v>-0.59523809523809312</v>
      </c>
      <c r="K1863" s="5"/>
    </row>
    <row r="1864" spans="1:11" x14ac:dyDescent="0.3">
      <c r="A1864" s="37" t="s">
        <v>145</v>
      </c>
      <c r="B1864" s="3" t="s">
        <v>146</v>
      </c>
      <c r="C1864" s="3" t="s">
        <v>867</v>
      </c>
      <c r="D1864" s="3" t="s">
        <v>868</v>
      </c>
      <c r="E1864" s="3">
        <v>3526202</v>
      </c>
      <c r="F1864" s="3" t="s">
        <v>1196</v>
      </c>
      <c r="G1864" s="3" t="s">
        <v>185</v>
      </c>
      <c r="H1864" s="4">
        <v>46500</v>
      </c>
      <c r="I1864" s="4">
        <v>45900</v>
      </c>
      <c r="J1864" s="26">
        <v>-1.2903225806451646</v>
      </c>
      <c r="K1864" s="5"/>
    </row>
    <row r="1865" spans="1:11" x14ac:dyDescent="0.3">
      <c r="A1865" s="37" t="s">
        <v>167</v>
      </c>
      <c r="B1865" s="3" t="s">
        <v>168</v>
      </c>
      <c r="C1865" s="3" t="s">
        <v>375</v>
      </c>
      <c r="D1865" s="3" t="s">
        <v>376</v>
      </c>
      <c r="E1865" s="3">
        <v>3526202</v>
      </c>
      <c r="F1865" s="3" t="s">
        <v>1196</v>
      </c>
      <c r="G1865" s="3" t="s">
        <v>185</v>
      </c>
      <c r="H1865" s="4">
        <v>40500</v>
      </c>
      <c r="I1865" s="4">
        <v>43000</v>
      </c>
      <c r="J1865" s="26">
        <v>6.1728395061728447</v>
      </c>
      <c r="K1865" s="5"/>
    </row>
    <row r="1866" spans="1:11" x14ac:dyDescent="0.3">
      <c r="A1866" s="37" t="s">
        <v>464</v>
      </c>
      <c r="B1866" s="3" t="s">
        <v>465</v>
      </c>
      <c r="C1866" s="3" t="s">
        <v>468</v>
      </c>
      <c r="D1866" s="3" t="s">
        <v>469</v>
      </c>
      <c r="E1866" s="3">
        <v>3526202</v>
      </c>
      <c r="F1866" s="3" t="s">
        <v>1196</v>
      </c>
      <c r="G1866" s="3" t="s">
        <v>185</v>
      </c>
      <c r="H1866" s="4">
        <v>35000</v>
      </c>
      <c r="I1866" s="4">
        <v>35000</v>
      </c>
      <c r="J1866" s="26">
        <v>0</v>
      </c>
      <c r="K1866" s="5"/>
    </row>
    <row r="1867" spans="1:11" x14ac:dyDescent="0.3">
      <c r="A1867" s="37" t="s">
        <v>179</v>
      </c>
      <c r="B1867" s="3" t="s">
        <v>180</v>
      </c>
      <c r="C1867" s="3" t="s">
        <v>339</v>
      </c>
      <c r="D1867" s="3" t="s">
        <v>340</v>
      </c>
      <c r="E1867" s="3">
        <v>3526202</v>
      </c>
      <c r="F1867" s="3" t="s">
        <v>1196</v>
      </c>
      <c r="G1867" s="3" t="s">
        <v>185</v>
      </c>
      <c r="H1867" s="4">
        <v>46425</v>
      </c>
      <c r="I1867" s="4">
        <v>49925</v>
      </c>
      <c r="J1867" s="26">
        <v>7.5390414647280579</v>
      </c>
      <c r="K1867" s="5"/>
    </row>
    <row r="1868" spans="1:11" x14ac:dyDescent="0.3">
      <c r="A1868" s="37" t="s">
        <v>67</v>
      </c>
      <c r="B1868" s="3" t="s">
        <v>68</v>
      </c>
      <c r="C1868" s="3" t="s">
        <v>69</v>
      </c>
      <c r="D1868" s="3" t="s">
        <v>70</v>
      </c>
      <c r="E1868" s="3">
        <v>3526202</v>
      </c>
      <c r="F1868" s="3" t="s">
        <v>1196</v>
      </c>
      <c r="G1868" s="3" t="s">
        <v>559</v>
      </c>
      <c r="H1868" s="4">
        <v>66632</v>
      </c>
      <c r="I1868" s="4">
        <v>66870</v>
      </c>
      <c r="J1868" s="26">
        <v>0.35718573658303221</v>
      </c>
      <c r="K1868" s="5"/>
    </row>
    <row r="1869" spans="1:11" x14ac:dyDescent="0.3">
      <c r="A1869" s="37" t="s">
        <v>67</v>
      </c>
      <c r="B1869" s="3" t="s">
        <v>68</v>
      </c>
      <c r="C1869" s="3" t="s">
        <v>89</v>
      </c>
      <c r="D1869" s="3" t="s">
        <v>90</v>
      </c>
      <c r="E1869" s="3">
        <v>3526202</v>
      </c>
      <c r="F1869" s="3" t="s">
        <v>1196</v>
      </c>
      <c r="G1869" s="3" t="s">
        <v>559</v>
      </c>
      <c r="H1869" s="4">
        <v>65850</v>
      </c>
      <c r="I1869" s="4">
        <v>65850</v>
      </c>
      <c r="J1869" s="26">
        <v>0</v>
      </c>
      <c r="K1869" s="5"/>
    </row>
    <row r="1870" spans="1:11" x14ac:dyDescent="0.3">
      <c r="A1870" s="37" t="s">
        <v>504</v>
      </c>
      <c r="B1870" s="3" t="s">
        <v>505</v>
      </c>
      <c r="C1870" s="3" t="s">
        <v>506</v>
      </c>
      <c r="D1870" s="3" t="s">
        <v>507</v>
      </c>
      <c r="E1870" s="3">
        <v>3526202</v>
      </c>
      <c r="F1870" s="3" t="s">
        <v>1196</v>
      </c>
      <c r="G1870" s="3" t="s">
        <v>559</v>
      </c>
      <c r="H1870" s="4">
        <v>77250</v>
      </c>
      <c r="I1870" s="4">
        <v>77180</v>
      </c>
      <c r="J1870" s="26">
        <v>-9.0614886731388289E-2</v>
      </c>
      <c r="K1870" s="5"/>
    </row>
    <row r="1871" spans="1:11" x14ac:dyDescent="0.3">
      <c r="A1871" s="37" t="s">
        <v>98</v>
      </c>
      <c r="B1871" s="3" t="s">
        <v>99</v>
      </c>
      <c r="C1871" s="3" t="s">
        <v>100</v>
      </c>
      <c r="D1871" s="3" t="s">
        <v>99</v>
      </c>
      <c r="E1871" s="3">
        <v>3526202</v>
      </c>
      <c r="F1871" s="3" t="s">
        <v>1196</v>
      </c>
      <c r="G1871" s="3" t="s">
        <v>559</v>
      </c>
      <c r="H1871" s="4">
        <v>71336.25</v>
      </c>
      <c r="I1871" s="4">
        <v>70773</v>
      </c>
      <c r="J1871" s="26">
        <v>-0.78957051989696492</v>
      </c>
      <c r="K1871" s="5"/>
    </row>
    <row r="1872" spans="1:11" x14ac:dyDescent="0.3">
      <c r="A1872" s="37" t="s">
        <v>101</v>
      </c>
      <c r="B1872" s="3" t="s">
        <v>102</v>
      </c>
      <c r="C1872" s="3" t="s">
        <v>103</v>
      </c>
      <c r="D1872" s="3" t="s">
        <v>104</v>
      </c>
      <c r="E1872" s="3">
        <v>3526202</v>
      </c>
      <c r="F1872" s="3" t="s">
        <v>1196</v>
      </c>
      <c r="G1872" s="3" t="s">
        <v>559</v>
      </c>
      <c r="H1872" s="4">
        <v>88500</v>
      </c>
      <c r="I1872" s="4">
        <v>87666.666666699995</v>
      </c>
      <c r="J1872" s="26">
        <v>-0.94161958564972226</v>
      </c>
      <c r="K1872" s="5"/>
    </row>
    <row r="1873" spans="1:11" x14ac:dyDescent="0.3">
      <c r="A1873" s="37" t="s">
        <v>101</v>
      </c>
      <c r="B1873" s="3" t="s">
        <v>102</v>
      </c>
      <c r="C1873" s="3" t="s">
        <v>245</v>
      </c>
      <c r="D1873" s="3" t="s">
        <v>246</v>
      </c>
      <c r="E1873" s="3">
        <v>3526202</v>
      </c>
      <c r="F1873" s="3" t="s">
        <v>1196</v>
      </c>
      <c r="G1873" s="3" t="s">
        <v>559</v>
      </c>
      <c r="H1873" s="4">
        <v>73950</v>
      </c>
      <c r="I1873" s="4">
        <v>78450</v>
      </c>
      <c r="J1873" s="26">
        <v>6.0851926977687709</v>
      </c>
      <c r="K1873" s="5"/>
    </row>
    <row r="1874" spans="1:11" x14ac:dyDescent="0.3">
      <c r="A1874" s="37" t="s">
        <v>101</v>
      </c>
      <c r="B1874" s="3" t="s">
        <v>102</v>
      </c>
      <c r="C1874" s="3" t="s">
        <v>215</v>
      </c>
      <c r="D1874" s="3" t="s">
        <v>216</v>
      </c>
      <c r="E1874" s="3">
        <v>3526202</v>
      </c>
      <c r="F1874" s="3" t="s">
        <v>1196</v>
      </c>
      <c r="G1874" s="3" t="s">
        <v>559</v>
      </c>
      <c r="H1874" s="4">
        <v>73633.333333300005</v>
      </c>
      <c r="I1874" s="4">
        <v>74300</v>
      </c>
      <c r="J1874" s="26">
        <v>0.9053870530108199</v>
      </c>
      <c r="K1874" s="5"/>
    </row>
    <row r="1875" spans="1:11" x14ac:dyDescent="0.3">
      <c r="A1875" s="37" t="s">
        <v>101</v>
      </c>
      <c r="B1875" s="3" t="s">
        <v>102</v>
      </c>
      <c r="C1875" s="3" t="s">
        <v>432</v>
      </c>
      <c r="D1875" s="3" t="s">
        <v>433</v>
      </c>
      <c r="E1875" s="3">
        <v>3526202</v>
      </c>
      <c r="F1875" s="3" t="s">
        <v>1196</v>
      </c>
      <c r="G1875" s="3" t="s">
        <v>559</v>
      </c>
      <c r="H1875" s="4">
        <v>80000</v>
      </c>
      <c r="I1875" s="4">
        <v>78666.666666699995</v>
      </c>
      <c r="J1875" s="26">
        <v>-1.6666666666250052</v>
      </c>
      <c r="K1875" s="5"/>
    </row>
    <row r="1876" spans="1:11" x14ac:dyDescent="0.3">
      <c r="A1876" s="37" t="s">
        <v>101</v>
      </c>
      <c r="B1876" s="3" t="s">
        <v>102</v>
      </c>
      <c r="C1876" s="3" t="s">
        <v>105</v>
      </c>
      <c r="D1876" s="3" t="s">
        <v>106</v>
      </c>
      <c r="E1876" s="3">
        <v>3526202</v>
      </c>
      <c r="F1876" s="3" t="s">
        <v>1196</v>
      </c>
      <c r="G1876" s="3" t="s">
        <v>559</v>
      </c>
      <c r="H1876" s="4">
        <v>59000</v>
      </c>
      <c r="I1876" s="4">
        <v>59000</v>
      </c>
      <c r="J1876" s="26">
        <v>0</v>
      </c>
      <c r="K1876" s="5"/>
    </row>
    <row r="1877" spans="1:11" x14ac:dyDescent="0.3">
      <c r="A1877" s="37" t="s">
        <v>101</v>
      </c>
      <c r="B1877" s="3" t="s">
        <v>102</v>
      </c>
      <c r="C1877" s="3" t="s">
        <v>203</v>
      </c>
      <c r="D1877" s="3" t="s">
        <v>204</v>
      </c>
      <c r="E1877" s="3">
        <v>3526202</v>
      </c>
      <c r="F1877" s="3" t="s">
        <v>1196</v>
      </c>
      <c r="G1877" s="3" t="s">
        <v>559</v>
      </c>
      <c r="H1877" s="4" t="s">
        <v>93</v>
      </c>
      <c r="I1877" s="4">
        <v>70333.333333300005</v>
      </c>
      <c r="J1877" s="26" t="s">
        <v>93</v>
      </c>
      <c r="K1877" s="5"/>
    </row>
    <row r="1878" spans="1:11" x14ac:dyDescent="0.3">
      <c r="A1878" s="37" t="s">
        <v>107</v>
      </c>
      <c r="B1878" s="3" t="s">
        <v>108</v>
      </c>
      <c r="C1878" s="3" t="s">
        <v>865</v>
      </c>
      <c r="D1878" s="3" t="s">
        <v>866</v>
      </c>
      <c r="E1878" s="3">
        <v>3526202</v>
      </c>
      <c r="F1878" s="3" t="s">
        <v>1196</v>
      </c>
      <c r="G1878" s="3" t="s">
        <v>559</v>
      </c>
      <c r="H1878" s="4">
        <v>63552</v>
      </c>
      <c r="I1878" s="4">
        <v>64756.666666700003</v>
      </c>
      <c r="J1878" s="26">
        <v>1.895560590854739</v>
      </c>
      <c r="K1878" s="5"/>
    </row>
    <row r="1879" spans="1:11" x14ac:dyDescent="0.3">
      <c r="A1879" s="37" t="s">
        <v>418</v>
      </c>
      <c r="B1879" s="3" t="s">
        <v>419</v>
      </c>
      <c r="C1879" s="3" t="s">
        <v>820</v>
      </c>
      <c r="D1879" s="3" t="s">
        <v>821</v>
      </c>
      <c r="E1879" s="3">
        <v>3526202</v>
      </c>
      <c r="F1879" s="3" t="s">
        <v>1196</v>
      </c>
      <c r="G1879" s="3" t="s">
        <v>559</v>
      </c>
      <c r="H1879" s="4">
        <v>56350</v>
      </c>
      <c r="I1879" s="4">
        <v>61750</v>
      </c>
      <c r="J1879" s="26">
        <v>9.5829636202307</v>
      </c>
      <c r="K1879" s="5"/>
    </row>
    <row r="1880" spans="1:11" x14ac:dyDescent="0.3">
      <c r="A1880" s="37" t="s">
        <v>418</v>
      </c>
      <c r="B1880" s="3" t="s">
        <v>419</v>
      </c>
      <c r="C1880" s="3" t="s">
        <v>424</v>
      </c>
      <c r="D1880" s="3" t="s">
        <v>425</v>
      </c>
      <c r="E1880" s="3">
        <v>3526202</v>
      </c>
      <c r="F1880" s="3" t="s">
        <v>1196</v>
      </c>
      <c r="G1880" s="3" t="s">
        <v>559</v>
      </c>
      <c r="H1880" s="4">
        <v>60833.333333299997</v>
      </c>
      <c r="I1880" s="4">
        <v>58666.666666700003</v>
      </c>
      <c r="J1880" s="26">
        <v>-3.5616438355087876</v>
      </c>
      <c r="K1880" s="5"/>
    </row>
    <row r="1881" spans="1:11" x14ac:dyDescent="0.3">
      <c r="A1881" s="37" t="s">
        <v>113</v>
      </c>
      <c r="B1881" s="3" t="s">
        <v>114</v>
      </c>
      <c r="C1881" s="3" t="s">
        <v>475</v>
      </c>
      <c r="D1881" s="3" t="s">
        <v>476</v>
      </c>
      <c r="E1881" s="3">
        <v>3526202</v>
      </c>
      <c r="F1881" s="3" t="s">
        <v>1196</v>
      </c>
      <c r="G1881" s="3" t="s">
        <v>559</v>
      </c>
      <c r="H1881" s="4">
        <v>71000</v>
      </c>
      <c r="I1881" s="4">
        <v>72333.333333300005</v>
      </c>
      <c r="J1881" s="26">
        <v>1.8779342722535342</v>
      </c>
      <c r="K1881" s="5"/>
    </row>
    <row r="1882" spans="1:11" x14ac:dyDescent="0.3">
      <c r="A1882" s="37" t="s">
        <v>453</v>
      </c>
      <c r="B1882" s="3" t="s">
        <v>262</v>
      </c>
      <c r="C1882" s="3" t="s">
        <v>456</v>
      </c>
      <c r="D1882" s="3" t="s">
        <v>457</v>
      </c>
      <c r="E1882" s="3">
        <v>3526202</v>
      </c>
      <c r="F1882" s="3" t="s">
        <v>1196</v>
      </c>
      <c r="G1882" s="3" t="s">
        <v>559</v>
      </c>
      <c r="H1882" s="4">
        <v>66360</v>
      </c>
      <c r="I1882" s="4">
        <v>66960</v>
      </c>
      <c r="J1882" s="26">
        <v>0.90415913200723175</v>
      </c>
      <c r="K1882" s="5"/>
    </row>
    <row r="1883" spans="1:11" x14ac:dyDescent="0.3">
      <c r="A1883" s="37" t="s">
        <v>453</v>
      </c>
      <c r="B1883" s="3" t="s">
        <v>262</v>
      </c>
      <c r="C1883" s="3" t="s">
        <v>454</v>
      </c>
      <c r="D1883" s="3" t="s">
        <v>455</v>
      </c>
      <c r="E1883" s="3">
        <v>3526202</v>
      </c>
      <c r="F1883" s="3" t="s">
        <v>1196</v>
      </c>
      <c r="G1883" s="3" t="s">
        <v>559</v>
      </c>
      <c r="H1883" s="4">
        <v>70140</v>
      </c>
      <c r="I1883" s="4">
        <v>69940</v>
      </c>
      <c r="J1883" s="26">
        <v>-0.28514399771885079</v>
      </c>
      <c r="K1883" s="5"/>
    </row>
    <row r="1884" spans="1:11" x14ac:dyDescent="0.3">
      <c r="A1884" s="37" t="s">
        <v>453</v>
      </c>
      <c r="B1884" s="3" t="s">
        <v>262</v>
      </c>
      <c r="C1884" s="3" t="s">
        <v>479</v>
      </c>
      <c r="D1884" s="3" t="s">
        <v>480</v>
      </c>
      <c r="E1884" s="3">
        <v>3526202</v>
      </c>
      <c r="F1884" s="3" t="s">
        <v>1196</v>
      </c>
      <c r="G1884" s="3" t="s">
        <v>559</v>
      </c>
      <c r="H1884" s="4">
        <v>63200</v>
      </c>
      <c r="I1884" s="4">
        <v>63400</v>
      </c>
      <c r="J1884" s="26">
        <v>0.31645569620253333</v>
      </c>
      <c r="K1884" s="5"/>
    </row>
    <row r="1885" spans="1:11" x14ac:dyDescent="0.3">
      <c r="A1885" s="37" t="s">
        <v>141</v>
      </c>
      <c r="B1885" s="3" t="s">
        <v>142</v>
      </c>
      <c r="C1885" s="3" t="s">
        <v>209</v>
      </c>
      <c r="D1885" s="3" t="s">
        <v>210</v>
      </c>
      <c r="E1885" s="3">
        <v>3526202</v>
      </c>
      <c r="F1885" s="3" t="s">
        <v>1196</v>
      </c>
      <c r="G1885" s="3" t="s">
        <v>559</v>
      </c>
      <c r="H1885" s="4">
        <v>72900</v>
      </c>
      <c r="I1885" s="4">
        <v>75700</v>
      </c>
      <c r="J1885" s="26">
        <v>3.8408779149519789</v>
      </c>
      <c r="K1885" s="5"/>
    </row>
    <row r="1886" spans="1:11" x14ac:dyDescent="0.3">
      <c r="A1886" s="37" t="s">
        <v>141</v>
      </c>
      <c r="B1886" s="3" t="s">
        <v>142</v>
      </c>
      <c r="C1886" s="3" t="s">
        <v>370</v>
      </c>
      <c r="D1886" s="3" t="s">
        <v>371</v>
      </c>
      <c r="E1886" s="3">
        <v>3526202</v>
      </c>
      <c r="F1886" s="3" t="s">
        <v>1196</v>
      </c>
      <c r="G1886" s="3" t="s">
        <v>559</v>
      </c>
      <c r="H1886" s="4">
        <v>74850</v>
      </c>
      <c r="I1886" s="4">
        <v>74850</v>
      </c>
      <c r="J1886" s="26">
        <v>0</v>
      </c>
      <c r="K1886" s="5"/>
    </row>
    <row r="1887" spans="1:11" x14ac:dyDescent="0.3">
      <c r="A1887" s="37" t="s">
        <v>141</v>
      </c>
      <c r="B1887" s="3" t="s">
        <v>142</v>
      </c>
      <c r="C1887" s="3" t="s">
        <v>212</v>
      </c>
      <c r="D1887" s="3" t="s">
        <v>213</v>
      </c>
      <c r="E1887" s="3">
        <v>3526202</v>
      </c>
      <c r="F1887" s="3" t="s">
        <v>1196</v>
      </c>
      <c r="G1887" s="3" t="s">
        <v>559</v>
      </c>
      <c r="H1887" s="4" t="s">
        <v>93</v>
      </c>
      <c r="I1887" s="4">
        <v>67500</v>
      </c>
      <c r="J1887" s="26" t="s">
        <v>93</v>
      </c>
      <c r="K1887" s="5"/>
    </row>
    <row r="1888" spans="1:11" x14ac:dyDescent="0.3">
      <c r="A1888" s="37" t="s">
        <v>145</v>
      </c>
      <c r="B1888" s="3" t="s">
        <v>146</v>
      </c>
      <c r="C1888" s="3" t="s">
        <v>870</v>
      </c>
      <c r="D1888" s="3" t="s">
        <v>871</v>
      </c>
      <c r="E1888" s="3">
        <v>3526202</v>
      </c>
      <c r="F1888" s="3" t="s">
        <v>1196</v>
      </c>
      <c r="G1888" s="3" t="s">
        <v>559</v>
      </c>
      <c r="H1888" s="4">
        <v>69866.666666699995</v>
      </c>
      <c r="I1888" s="4">
        <v>70133.333333300005</v>
      </c>
      <c r="J1888" s="26">
        <v>0.38167938921738198</v>
      </c>
      <c r="K1888" s="5"/>
    </row>
    <row r="1889" spans="1:11" x14ac:dyDescent="0.3">
      <c r="A1889" s="37" t="s">
        <v>145</v>
      </c>
      <c r="B1889" s="3" t="s">
        <v>146</v>
      </c>
      <c r="C1889" s="3" t="s">
        <v>867</v>
      </c>
      <c r="D1889" s="3" t="s">
        <v>868</v>
      </c>
      <c r="E1889" s="3">
        <v>3526202</v>
      </c>
      <c r="F1889" s="3" t="s">
        <v>1196</v>
      </c>
      <c r="G1889" s="3" t="s">
        <v>559</v>
      </c>
      <c r="H1889" s="4">
        <v>65500</v>
      </c>
      <c r="I1889" s="4">
        <v>67150</v>
      </c>
      <c r="J1889" s="26">
        <v>2.5190839694656519</v>
      </c>
      <c r="K1889" s="5"/>
    </row>
    <row r="1890" spans="1:11" x14ac:dyDescent="0.3">
      <c r="A1890" s="37" t="s">
        <v>310</v>
      </c>
      <c r="B1890" s="3" t="s">
        <v>311</v>
      </c>
      <c r="C1890" s="3" t="s">
        <v>314</v>
      </c>
      <c r="D1890" s="3" t="s">
        <v>315</v>
      </c>
      <c r="E1890" s="3">
        <v>3526202</v>
      </c>
      <c r="F1890" s="3" t="s">
        <v>1196</v>
      </c>
      <c r="G1890" s="3" t="s">
        <v>559</v>
      </c>
      <c r="H1890" s="4">
        <v>65083.333333299997</v>
      </c>
      <c r="I1890" s="4">
        <v>62500</v>
      </c>
      <c r="J1890" s="26">
        <v>-3.9692701664040819</v>
      </c>
      <c r="K1890" s="5"/>
    </row>
    <row r="1891" spans="1:11" x14ac:dyDescent="0.3">
      <c r="A1891" s="37" t="s">
        <v>310</v>
      </c>
      <c r="B1891" s="3" t="s">
        <v>311</v>
      </c>
      <c r="C1891" s="3" t="s">
        <v>312</v>
      </c>
      <c r="D1891" s="3" t="s">
        <v>313</v>
      </c>
      <c r="E1891" s="3">
        <v>3526202</v>
      </c>
      <c r="F1891" s="3" t="s">
        <v>1196</v>
      </c>
      <c r="G1891" s="3" t="s">
        <v>559</v>
      </c>
      <c r="H1891" s="4">
        <v>74500</v>
      </c>
      <c r="I1891" s="4">
        <v>74500</v>
      </c>
      <c r="J1891" s="26">
        <v>0</v>
      </c>
      <c r="K1891" s="5"/>
    </row>
    <row r="1892" spans="1:11" x14ac:dyDescent="0.3">
      <c r="A1892" s="37" t="s">
        <v>167</v>
      </c>
      <c r="B1892" s="3" t="s">
        <v>168</v>
      </c>
      <c r="C1892" s="3" t="s">
        <v>375</v>
      </c>
      <c r="D1892" s="3" t="s">
        <v>376</v>
      </c>
      <c r="E1892" s="3">
        <v>3526202</v>
      </c>
      <c r="F1892" s="3" t="s">
        <v>1196</v>
      </c>
      <c r="G1892" s="3" t="s">
        <v>559</v>
      </c>
      <c r="H1892" s="4">
        <v>67000</v>
      </c>
      <c r="I1892" s="4">
        <v>66666.666666699995</v>
      </c>
      <c r="J1892" s="26">
        <v>-0.49751243776120502</v>
      </c>
      <c r="K1892" s="5"/>
    </row>
    <row r="1893" spans="1:11" x14ac:dyDescent="0.3">
      <c r="A1893" s="37" t="s">
        <v>464</v>
      </c>
      <c r="B1893" s="3" t="s">
        <v>465</v>
      </c>
      <c r="C1893" s="3" t="s">
        <v>470</v>
      </c>
      <c r="D1893" s="3" t="s">
        <v>471</v>
      </c>
      <c r="E1893" s="3">
        <v>3526202</v>
      </c>
      <c r="F1893" s="3" t="s">
        <v>1196</v>
      </c>
      <c r="G1893" s="3" t="s">
        <v>559</v>
      </c>
      <c r="H1893" s="4">
        <v>58000</v>
      </c>
      <c r="I1893" s="4">
        <v>58002</v>
      </c>
      <c r="J1893" s="26">
        <v>3.4482758620724141E-3</v>
      </c>
      <c r="K1893" s="5"/>
    </row>
    <row r="1894" spans="1:11" x14ac:dyDescent="0.3">
      <c r="A1894" s="37" t="s">
        <v>464</v>
      </c>
      <c r="B1894" s="3" t="s">
        <v>465</v>
      </c>
      <c r="C1894" s="3" t="s">
        <v>468</v>
      </c>
      <c r="D1894" s="3" t="s">
        <v>469</v>
      </c>
      <c r="E1894" s="3">
        <v>3526202</v>
      </c>
      <c r="F1894" s="3" t="s">
        <v>1196</v>
      </c>
      <c r="G1894" s="3" t="s">
        <v>559</v>
      </c>
      <c r="H1894" s="4">
        <v>70500</v>
      </c>
      <c r="I1894" s="4">
        <v>69000</v>
      </c>
      <c r="J1894" s="26">
        <v>-2.1276595744680882</v>
      </c>
      <c r="K1894" s="5"/>
    </row>
    <row r="1895" spans="1:11" x14ac:dyDescent="0.3">
      <c r="A1895" s="37" t="s">
        <v>171</v>
      </c>
      <c r="B1895" s="3" t="s">
        <v>172</v>
      </c>
      <c r="C1895" s="3" t="s">
        <v>173</v>
      </c>
      <c r="D1895" s="3" t="s">
        <v>174</v>
      </c>
      <c r="E1895" s="3">
        <v>3526202</v>
      </c>
      <c r="F1895" s="3" t="s">
        <v>1196</v>
      </c>
      <c r="G1895" s="3" t="s">
        <v>559</v>
      </c>
      <c r="H1895" s="4">
        <v>66733.333333300005</v>
      </c>
      <c r="I1895" s="4">
        <v>66733.333333300005</v>
      </c>
      <c r="J1895" s="26">
        <v>0</v>
      </c>
      <c r="K1895" s="5"/>
    </row>
    <row r="1896" spans="1:11" x14ac:dyDescent="0.3">
      <c r="A1896" s="37" t="s">
        <v>179</v>
      </c>
      <c r="B1896" s="3" t="s">
        <v>180</v>
      </c>
      <c r="C1896" s="3" t="s">
        <v>344</v>
      </c>
      <c r="D1896" s="3" t="s">
        <v>345</v>
      </c>
      <c r="E1896" s="3">
        <v>3526202</v>
      </c>
      <c r="F1896" s="3" t="s">
        <v>1196</v>
      </c>
      <c r="G1896" s="3" t="s">
        <v>559</v>
      </c>
      <c r="H1896" s="4">
        <v>73500</v>
      </c>
      <c r="I1896" s="4">
        <v>77200</v>
      </c>
      <c r="J1896" s="26">
        <v>5.034013605442178</v>
      </c>
      <c r="K1896" s="5"/>
    </row>
    <row r="1897" spans="1:11" x14ac:dyDescent="0.3">
      <c r="A1897" s="37" t="s">
        <v>548</v>
      </c>
      <c r="B1897" s="3" t="s">
        <v>549</v>
      </c>
      <c r="C1897" s="3" t="s">
        <v>686</v>
      </c>
      <c r="D1897" s="3" t="s">
        <v>549</v>
      </c>
      <c r="E1897" s="3">
        <v>3526202</v>
      </c>
      <c r="F1897" s="3" t="s">
        <v>1196</v>
      </c>
      <c r="G1897" s="3" t="s">
        <v>559</v>
      </c>
      <c r="H1897" s="4">
        <v>72333.333333300005</v>
      </c>
      <c r="I1897" s="4">
        <v>68750</v>
      </c>
      <c r="J1897" s="26">
        <v>-4.9539170506474495</v>
      </c>
      <c r="K1897" s="5"/>
    </row>
    <row r="1898" spans="1:11" x14ac:dyDescent="0.3">
      <c r="A1898" s="37" t="s">
        <v>483</v>
      </c>
      <c r="B1898" s="3" t="s">
        <v>484</v>
      </c>
      <c r="C1898" s="3" t="s">
        <v>857</v>
      </c>
      <c r="D1898" s="3" t="s">
        <v>858</v>
      </c>
      <c r="E1898" s="3">
        <v>3526202</v>
      </c>
      <c r="F1898" s="3" t="s">
        <v>1196</v>
      </c>
      <c r="G1898" s="3" t="s">
        <v>559</v>
      </c>
      <c r="H1898" s="4">
        <v>62500</v>
      </c>
      <c r="I1898" s="4">
        <v>65000</v>
      </c>
      <c r="J1898" s="26">
        <v>4.0000000000000036</v>
      </c>
      <c r="K1898" s="5"/>
    </row>
    <row r="1899" spans="1:11" x14ac:dyDescent="0.3">
      <c r="A1899" s="37" t="s">
        <v>483</v>
      </c>
      <c r="B1899" s="3" t="s">
        <v>484</v>
      </c>
      <c r="C1899" s="3" t="s">
        <v>594</v>
      </c>
      <c r="D1899" s="3" t="s">
        <v>595</v>
      </c>
      <c r="E1899" s="3">
        <v>3526202</v>
      </c>
      <c r="F1899" s="3" t="s">
        <v>1196</v>
      </c>
      <c r="G1899" s="3" t="s">
        <v>559</v>
      </c>
      <c r="H1899" s="4">
        <v>64666.666666700003</v>
      </c>
      <c r="I1899" s="4">
        <v>60000</v>
      </c>
      <c r="J1899" s="26">
        <v>-7.2164948454086497</v>
      </c>
      <c r="K1899" s="5"/>
    </row>
    <row r="1900" spans="1:11" x14ac:dyDescent="0.3">
      <c r="A1900" s="37" t="s">
        <v>101</v>
      </c>
      <c r="B1900" s="3" t="s">
        <v>102</v>
      </c>
      <c r="C1900" s="3" t="s">
        <v>103</v>
      </c>
      <c r="D1900" s="3" t="s">
        <v>104</v>
      </c>
      <c r="E1900" s="3">
        <v>3525099</v>
      </c>
      <c r="F1900" s="3" t="s">
        <v>1198</v>
      </c>
      <c r="G1900" s="3" t="s">
        <v>1199</v>
      </c>
      <c r="H1900" s="4">
        <v>32200</v>
      </c>
      <c r="I1900" s="4">
        <v>32200</v>
      </c>
      <c r="J1900" s="26">
        <v>0</v>
      </c>
      <c r="K1900" s="5"/>
    </row>
    <row r="1901" spans="1:11" x14ac:dyDescent="0.3">
      <c r="A1901" s="37" t="s">
        <v>101</v>
      </c>
      <c r="B1901" s="3" t="s">
        <v>102</v>
      </c>
      <c r="C1901" s="3" t="s">
        <v>407</v>
      </c>
      <c r="D1901" s="3" t="s">
        <v>408</v>
      </c>
      <c r="E1901" s="3">
        <v>3525099</v>
      </c>
      <c r="F1901" s="3" t="s">
        <v>1198</v>
      </c>
      <c r="G1901" s="3" t="s">
        <v>1199</v>
      </c>
      <c r="H1901" s="4">
        <v>30250</v>
      </c>
      <c r="I1901" s="4">
        <v>31000</v>
      </c>
      <c r="J1901" s="26">
        <v>2.4793388429751984</v>
      </c>
      <c r="K1901" s="5"/>
    </row>
    <row r="1902" spans="1:11" x14ac:dyDescent="0.3">
      <c r="A1902" s="37" t="s">
        <v>101</v>
      </c>
      <c r="B1902" s="3" t="s">
        <v>102</v>
      </c>
      <c r="C1902" s="3" t="s">
        <v>249</v>
      </c>
      <c r="D1902" s="3" t="s">
        <v>250</v>
      </c>
      <c r="E1902" s="3">
        <v>3525099</v>
      </c>
      <c r="F1902" s="3" t="s">
        <v>1198</v>
      </c>
      <c r="G1902" s="3" t="s">
        <v>1199</v>
      </c>
      <c r="H1902" s="4">
        <v>35000</v>
      </c>
      <c r="I1902" s="4">
        <v>33666.666666700003</v>
      </c>
      <c r="J1902" s="26">
        <v>-3.8095238094285611</v>
      </c>
      <c r="K1902" s="5"/>
    </row>
    <row r="1903" spans="1:11" x14ac:dyDescent="0.3">
      <c r="A1903" s="37" t="s">
        <v>101</v>
      </c>
      <c r="B1903" s="3" t="s">
        <v>102</v>
      </c>
      <c r="C1903" s="3" t="s">
        <v>251</v>
      </c>
      <c r="D1903" s="3" t="s">
        <v>252</v>
      </c>
      <c r="E1903" s="3">
        <v>3525099</v>
      </c>
      <c r="F1903" s="3" t="s">
        <v>1198</v>
      </c>
      <c r="G1903" s="3" t="s">
        <v>1199</v>
      </c>
      <c r="H1903" s="4">
        <v>29333.333333300001</v>
      </c>
      <c r="I1903" s="4">
        <v>28666.666666699999</v>
      </c>
      <c r="J1903" s="26">
        <v>-2.2727272725025838</v>
      </c>
      <c r="K1903" s="5"/>
    </row>
    <row r="1904" spans="1:11" x14ac:dyDescent="0.3">
      <c r="A1904" s="37" t="s">
        <v>101</v>
      </c>
      <c r="B1904" s="3" t="s">
        <v>102</v>
      </c>
      <c r="C1904" s="3" t="s">
        <v>203</v>
      </c>
      <c r="D1904" s="3" t="s">
        <v>204</v>
      </c>
      <c r="E1904" s="3">
        <v>3525099</v>
      </c>
      <c r="F1904" s="3" t="s">
        <v>1198</v>
      </c>
      <c r="G1904" s="3" t="s">
        <v>1199</v>
      </c>
      <c r="H1904" s="4">
        <v>31340</v>
      </c>
      <c r="I1904" s="4">
        <v>30200</v>
      </c>
      <c r="J1904" s="26">
        <v>-3.6375239310784901</v>
      </c>
      <c r="K1904" s="5"/>
    </row>
    <row r="1905" spans="1:11" x14ac:dyDescent="0.3">
      <c r="A1905" s="37" t="s">
        <v>101</v>
      </c>
      <c r="B1905" s="3" t="s">
        <v>102</v>
      </c>
      <c r="C1905" s="3" t="s">
        <v>103</v>
      </c>
      <c r="D1905" s="3" t="s">
        <v>104</v>
      </c>
      <c r="E1905" s="3">
        <v>3525099</v>
      </c>
      <c r="F1905" s="3" t="s">
        <v>1200</v>
      </c>
      <c r="G1905" s="3" t="s">
        <v>1199</v>
      </c>
      <c r="H1905" s="4">
        <v>32333.333333300001</v>
      </c>
      <c r="I1905" s="4">
        <v>32333.333333300001</v>
      </c>
      <c r="J1905" s="26">
        <v>0</v>
      </c>
      <c r="K1905" s="5"/>
    </row>
    <row r="1906" spans="1:11" x14ac:dyDescent="0.3">
      <c r="A1906" s="37" t="s">
        <v>101</v>
      </c>
      <c r="B1906" s="3" t="s">
        <v>102</v>
      </c>
      <c r="C1906" s="3" t="s">
        <v>407</v>
      </c>
      <c r="D1906" s="3" t="s">
        <v>408</v>
      </c>
      <c r="E1906" s="3">
        <v>3525099</v>
      </c>
      <c r="F1906" s="3" t="s">
        <v>1200</v>
      </c>
      <c r="G1906" s="3" t="s">
        <v>1199</v>
      </c>
      <c r="H1906" s="4">
        <v>30250</v>
      </c>
      <c r="I1906" s="4">
        <v>31000</v>
      </c>
      <c r="J1906" s="26">
        <v>2.4793388429751984</v>
      </c>
      <c r="K1906" s="5"/>
    </row>
    <row r="1907" spans="1:11" x14ac:dyDescent="0.3">
      <c r="A1907" s="37" t="s">
        <v>101</v>
      </c>
      <c r="B1907" s="3" t="s">
        <v>102</v>
      </c>
      <c r="C1907" s="3" t="s">
        <v>249</v>
      </c>
      <c r="D1907" s="3" t="s">
        <v>250</v>
      </c>
      <c r="E1907" s="3">
        <v>3525099</v>
      </c>
      <c r="F1907" s="3" t="s">
        <v>1200</v>
      </c>
      <c r="G1907" s="3" t="s">
        <v>1199</v>
      </c>
      <c r="H1907" s="4">
        <v>35500</v>
      </c>
      <c r="I1907" s="4">
        <v>33333.333333299997</v>
      </c>
      <c r="J1907" s="26">
        <v>-6.1032863850704278</v>
      </c>
      <c r="K1907" s="5"/>
    </row>
    <row r="1908" spans="1:11" x14ac:dyDescent="0.3">
      <c r="A1908" s="37" t="s">
        <v>101</v>
      </c>
      <c r="B1908" s="3" t="s">
        <v>102</v>
      </c>
      <c r="C1908" s="3" t="s">
        <v>251</v>
      </c>
      <c r="D1908" s="3" t="s">
        <v>252</v>
      </c>
      <c r="E1908" s="3">
        <v>3525099</v>
      </c>
      <c r="F1908" s="3" t="s">
        <v>1200</v>
      </c>
      <c r="G1908" s="3" t="s">
        <v>1199</v>
      </c>
      <c r="H1908" s="4">
        <v>30000</v>
      </c>
      <c r="I1908" s="4">
        <v>30333.333333300001</v>
      </c>
      <c r="J1908" s="26">
        <v>1.111111110999996</v>
      </c>
      <c r="K1908" s="5"/>
    </row>
    <row r="1909" spans="1:11" x14ac:dyDescent="0.3">
      <c r="A1909" s="37" t="s">
        <v>101</v>
      </c>
      <c r="B1909" s="3" t="s">
        <v>102</v>
      </c>
      <c r="C1909" s="3" t="s">
        <v>203</v>
      </c>
      <c r="D1909" s="3" t="s">
        <v>204</v>
      </c>
      <c r="E1909" s="3">
        <v>3525099</v>
      </c>
      <c r="F1909" s="3" t="s">
        <v>1200</v>
      </c>
      <c r="G1909" s="3" t="s">
        <v>1199</v>
      </c>
      <c r="H1909" s="4">
        <v>30550</v>
      </c>
      <c r="I1909" s="4">
        <v>31750</v>
      </c>
      <c r="J1909" s="26">
        <v>3.9279869067103013</v>
      </c>
      <c r="K1909" s="5"/>
    </row>
    <row r="1910" spans="1:11" x14ac:dyDescent="0.3">
      <c r="A1910" s="37" t="s">
        <v>67</v>
      </c>
      <c r="B1910" s="3" t="s">
        <v>68</v>
      </c>
      <c r="C1910" s="3" t="s">
        <v>96</v>
      </c>
      <c r="D1910" s="3" t="s">
        <v>97</v>
      </c>
      <c r="E1910" s="3">
        <v>35262</v>
      </c>
      <c r="F1910" s="3" t="s">
        <v>1201</v>
      </c>
      <c r="G1910" s="3" t="s">
        <v>1101</v>
      </c>
      <c r="H1910" s="4">
        <v>14356</v>
      </c>
      <c r="I1910" s="4">
        <v>14360.5</v>
      </c>
      <c r="J1910" s="26">
        <v>3.1345778768465671E-2</v>
      </c>
      <c r="K1910" s="5"/>
    </row>
    <row r="1911" spans="1:11" x14ac:dyDescent="0.3">
      <c r="A1911" s="37" t="s">
        <v>449</v>
      </c>
      <c r="B1911" s="3" t="s">
        <v>450</v>
      </c>
      <c r="C1911" s="3" t="s">
        <v>649</v>
      </c>
      <c r="D1911" s="3" t="s">
        <v>650</v>
      </c>
      <c r="E1911" s="3">
        <v>35262</v>
      </c>
      <c r="F1911" s="3" t="s">
        <v>1201</v>
      </c>
      <c r="G1911" s="3" t="s">
        <v>1101</v>
      </c>
      <c r="H1911" s="4">
        <v>19333.333333300001</v>
      </c>
      <c r="I1911" s="4">
        <v>19666.666666699999</v>
      </c>
      <c r="J1911" s="26">
        <v>1.7241379313822636</v>
      </c>
      <c r="K1911" s="5"/>
    </row>
    <row r="1912" spans="1:11" x14ac:dyDescent="0.3">
      <c r="A1912" s="37" t="s">
        <v>101</v>
      </c>
      <c r="B1912" s="3" t="s">
        <v>102</v>
      </c>
      <c r="C1912" s="3" t="s">
        <v>103</v>
      </c>
      <c r="D1912" s="3" t="s">
        <v>104</v>
      </c>
      <c r="E1912" s="3">
        <v>35262</v>
      </c>
      <c r="F1912" s="3" t="s">
        <v>1201</v>
      </c>
      <c r="G1912" s="3" t="s">
        <v>1101</v>
      </c>
      <c r="H1912" s="4" t="s">
        <v>93</v>
      </c>
      <c r="I1912" s="4">
        <v>17000</v>
      </c>
      <c r="J1912" s="26" t="s">
        <v>93</v>
      </c>
      <c r="K1912" s="5"/>
    </row>
    <row r="1913" spans="1:11" x14ac:dyDescent="0.3">
      <c r="A1913" s="37" t="s">
        <v>101</v>
      </c>
      <c r="B1913" s="3" t="s">
        <v>102</v>
      </c>
      <c r="C1913" s="3" t="s">
        <v>245</v>
      </c>
      <c r="D1913" s="3" t="s">
        <v>246</v>
      </c>
      <c r="E1913" s="3">
        <v>35262</v>
      </c>
      <c r="F1913" s="3" t="s">
        <v>1201</v>
      </c>
      <c r="G1913" s="3" t="s">
        <v>1101</v>
      </c>
      <c r="H1913" s="4" t="s">
        <v>93</v>
      </c>
      <c r="I1913" s="4">
        <v>16133.333333299999</v>
      </c>
      <c r="J1913" s="26" t="s">
        <v>93</v>
      </c>
      <c r="K1913" s="5"/>
    </row>
    <row r="1914" spans="1:11" x14ac:dyDescent="0.3">
      <c r="A1914" s="37" t="s">
        <v>101</v>
      </c>
      <c r="B1914" s="3" t="s">
        <v>102</v>
      </c>
      <c r="C1914" s="3" t="s">
        <v>215</v>
      </c>
      <c r="D1914" s="3" t="s">
        <v>216</v>
      </c>
      <c r="E1914" s="3">
        <v>35262</v>
      </c>
      <c r="F1914" s="3" t="s">
        <v>1201</v>
      </c>
      <c r="G1914" s="3" t="s">
        <v>1101</v>
      </c>
      <c r="H1914" s="4">
        <v>14450</v>
      </c>
      <c r="I1914" s="4">
        <v>14450</v>
      </c>
      <c r="J1914" s="26">
        <v>0</v>
      </c>
      <c r="K1914" s="5"/>
    </row>
    <row r="1915" spans="1:11" x14ac:dyDescent="0.3">
      <c r="A1915" s="37" t="s">
        <v>101</v>
      </c>
      <c r="B1915" s="3" t="s">
        <v>102</v>
      </c>
      <c r="C1915" s="3" t="s">
        <v>247</v>
      </c>
      <c r="D1915" s="3" t="s">
        <v>248</v>
      </c>
      <c r="E1915" s="3">
        <v>35262</v>
      </c>
      <c r="F1915" s="3" t="s">
        <v>1201</v>
      </c>
      <c r="G1915" s="3" t="s">
        <v>1101</v>
      </c>
      <c r="H1915" s="4">
        <v>15566.666666700001</v>
      </c>
      <c r="I1915" s="4">
        <v>16233.333333299999</v>
      </c>
      <c r="J1915" s="26">
        <v>4.2826552458152367</v>
      </c>
      <c r="K1915" s="5"/>
    </row>
    <row r="1916" spans="1:11" x14ac:dyDescent="0.3">
      <c r="A1916" s="37" t="s">
        <v>101</v>
      </c>
      <c r="B1916" s="3" t="s">
        <v>102</v>
      </c>
      <c r="C1916" s="3" t="s">
        <v>105</v>
      </c>
      <c r="D1916" s="3" t="s">
        <v>106</v>
      </c>
      <c r="E1916" s="3">
        <v>35262</v>
      </c>
      <c r="F1916" s="3" t="s">
        <v>1201</v>
      </c>
      <c r="G1916" s="3" t="s">
        <v>1101</v>
      </c>
      <c r="H1916" s="4">
        <v>15500</v>
      </c>
      <c r="I1916" s="4">
        <v>16000</v>
      </c>
      <c r="J1916" s="26">
        <v>3.2258064516129004</v>
      </c>
      <c r="K1916" s="5"/>
    </row>
    <row r="1917" spans="1:11" x14ac:dyDescent="0.3">
      <c r="A1917" s="37" t="s">
        <v>101</v>
      </c>
      <c r="B1917" s="3" t="s">
        <v>102</v>
      </c>
      <c r="C1917" s="3" t="s">
        <v>251</v>
      </c>
      <c r="D1917" s="3" t="s">
        <v>252</v>
      </c>
      <c r="E1917" s="3">
        <v>35262</v>
      </c>
      <c r="F1917" s="3" t="s">
        <v>1201</v>
      </c>
      <c r="G1917" s="3" t="s">
        <v>1101</v>
      </c>
      <c r="H1917" s="4">
        <v>16833.333333300001</v>
      </c>
      <c r="I1917" s="4">
        <v>16833.333333300001</v>
      </c>
      <c r="J1917" s="26">
        <v>0</v>
      </c>
      <c r="K1917" s="5"/>
    </row>
    <row r="1918" spans="1:11" x14ac:dyDescent="0.3">
      <c r="A1918" s="37" t="s">
        <v>219</v>
      </c>
      <c r="B1918" s="3" t="s">
        <v>220</v>
      </c>
      <c r="C1918" s="3" t="s">
        <v>221</v>
      </c>
      <c r="D1918" s="3" t="s">
        <v>222</v>
      </c>
      <c r="E1918" s="3">
        <v>35262</v>
      </c>
      <c r="F1918" s="3" t="s">
        <v>1201</v>
      </c>
      <c r="G1918" s="3" t="s">
        <v>1101</v>
      </c>
      <c r="H1918" s="4">
        <v>15750</v>
      </c>
      <c r="I1918" s="4">
        <v>15750</v>
      </c>
      <c r="J1918" s="26">
        <v>0</v>
      </c>
      <c r="K1918" s="5"/>
    </row>
    <row r="1919" spans="1:11" x14ac:dyDescent="0.3">
      <c r="A1919" s="37" t="s">
        <v>453</v>
      </c>
      <c r="B1919" s="3" t="s">
        <v>262</v>
      </c>
      <c r="C1919" s="3" t="s">
        <v>456</v>
      </c>
      <c r="D1919" s="3" t="s">
        <v>457</v>
      </c>
      <c r="E1919" s="3">
        <v>35262</v>
      </c>
      <c r="F1919" s="3" t="s">
        <v>1201</v>
      </c>
      <c r="G1919" s="3" t="s">
        <v>1101</v>
      </c>
      <c r="H1919" s="4">
        <v>15980</v>
      </c>
      <c r="I1919" s="4">
        <v>16280</v>
      </c>
      <c r="J1919" s="26">
        <v>1.8773466833541974</v>
      </c>
      <c r="K1919" s="5"/>
    </row>
    <row r="1920" spans="1:11" x14ac:dyDescent="0.3">
      <c r="A1920" s="37" t="s">
        <v>453</v>
      </c>
      <c r="B1920" s="3" t="s">
        <v>262</v>
      </c>
      <c r="C1920" s="3" t="s">
        <v>454</v>
      </c>
      <c r="D1920" s="3" t="s">
        <v>455</v>
      </c>
      <c r="E1920" s="3">
        <v>35262</v>
      </c>
      <c r="F1920" s="3" t="s">
        <v>1201</v>
      </c>
      <c r="G1920" s="3" t="s">
        <v>1101</v>
      </c>
      <c r="H1920" s="4">
        <v>15025</v>
      </c>
      <c r="I1920" s="4">
        <v>15450</v>
      </c>
      <c r="J1920" s="26">
        <v>2.8286189683860208</v>
      </c>
      <c r="K1920" s="5"/>
    </row>
    <row r="1921" spans="1:11" x14ac:dyDescent="0.3">
      <c r="A1921" s="37" t="s">
        <v>453</v>
      </c>
      <c r="B1921" s="3" t="s">
        <v>262</v>
      </c>
      <c r="C1921" s="3" t="s">
        <v>479</v>
      </c>
      <c r="D1921" s="3" t="s">
        <v>480</v>
      </c>
      <c r="E1921" s="3">
        <v>35262</v>
      </c>
      <c r="F1921" s="3" t="s">
        <v>1201</v>
      </c>
      <c r="G1921" s="3" t="s">
        <v>1101</v>
      </c>
      <c r="H1921" s="4">
        <v>16500</v>
      </c>
      <c r="I1921" s="4">
        <v>16500</v>
      </c>
      <c r="J1921" s="26">
        <v>0</v>
      </c>
      <c r="K1921" s="5"/>
    </row>
    <row r="1922" spans="1:11" x14ac:dyDescent="0.3">
      <c r="A1922" s="37" t="s">
        <v>145</v>
      </c>
      <c r="B1922" s="3" t="s">
        <v>146</v>
      </c>
      <c r="C1922" s="3" t="s">
        <v>870</v>
      </c>
      <c r="D1922" s="3" t="s">
        <v>871</v>
      </c>
      <c r="E1922" s="3">
        <v>35262</v>
      </c>
      <c r="F1922" s="3" t="s">
        <v>1201</v>
      </c>
      <c r="G1922" s="3" t="s">
        <v>1101</v>
      </c>
      <c r="H1922" s="4">
        <v>16185</v>
      </c>
      <c r="I1922" s="4">
        <v>17000</v>
      </c>
      <c r="J1922" s="26">
        <v>5.0355267222737199</v>
      </c>
      <c r="K1922" s="5"/>
    </row>
    <row r="1923" spans="1:11" x14ac:dyDescent="0.3">
      <c r="A1923" s="37" t="s">
        <v>145</v>
      </c>
      <c r="B1923" s="3" t="s">
        <v>146</v>
      </c>
      <c r="C1923" s="3" t="s">
        <v>867</v>
      </c>
      <c r="D1923" s="3" t="s">
        <v>868</v>
      </c>
      <c r="E1923" s="3">
        <v>35262</v>
      </c>
      <c r="F1923" s="3" t="s">
        <v>1201</v>
      </c>
      <c r="G1923" s="3" t="s">
        <v>1101</v>
      </c>
      <c r="H1923" s="4">
        <v>14250</v>
      </c>
      <c r="I1923" s="4">
        <v>14300</v>
      </c>
      <c r="J1923" s="26">
        <v>0.35087719298245723</v>
      </c>
      <c r="K1923" s="5"/>
    </row>
    <row r="1924" spans="1:11" x14ac:dyDescent="0.3">
      <c r="A1924" s="37" t="s">
        <v>223</v>
      </c>
      <c r="B1924" s="3" t="s">
        <v>224</v>
      </c>
      <c r="C1924" s="3" t="s">
        <v>225</v>
      </c>
      <c r="D1924" s="3" t="s">
        <v>226</v>
      </c>
      <c r="E1924" s="3">
        <v>35262</v>
      </c>
      <c r="F1924" s="3" t="s">
        <v>1201</v>
      </c>
      <c r="G1924" s="3" t="s">
        <v>1101</v>
      </c>
      <c r="H1924" s="4">
        <v>13633.333333299999</v>
      </c>
      <c r="I1924" s="4">
        <v>13900</v>
      </c>
      <c r="J1924" s="26">
        <v>1.9559902202981982</v>
      </c>
      <c r="K1924" s="5"/>
    </row>
    <row r="1925" spans="1:11" x14ac:dyDescent="0.3">
      <c r="A1925" s="37" t="s">
        <v>223</v>
      </c>
      <c r="B1925" s="3" t="s">
        <v>224</v>
      </c>
      <c r="C1925" s="3" t="s">
        <v>261</v>
      </c>
      <c r="D1925" s="3" t="s">
        <v>262</v>
      </c>
      <c r="E1925" s="3">
        <v>35262</v>
      </c>
      <c r="F1925" s="3" t="s">
        <v>1201</v>
      </c>
      <c r="G1925" s="3" t="s">
        <v>1101</v>
      </c>
      <c r="H1925" s="4">
        <v>15000</v>
      </c>
      <c r="I1925" s="4">
        <v>15000</v>
      </c>
      <c r="J1925" s="26">
        <v>0</v>
      </c>
      <c r="K1925" s="5"/>
    </row>
    <row r="1926" spans="1:11" x14ac:dyDescent="0.3">
      <c r="A1926" s="37" t="s">
        <v>223</v>
      </c>
      <c r="B1926" s="3" t="s">
        <v>224</v>
      </c>
      <c r="C1926" s="3" t="s">
        <v>1091</v>
      </c>
      <c r="D1926" s="3" t="s">
        <v>1092</v>
      </c>
      <c r="E1926" s="3">
        <v>35262</v>
      </c>
      <c r="F1926" s="3" t="s">
        <v>1201</v>
      </c>
      <c r="G1926" s="3" t="s">
        <v>1101</v>
      </c>
      <c r="H1926" s="4">
        <v>13500</v>
      </c>
      <c r="I1926" s="4">
        <v>13500</v>
      </c>
      <c r="J1926" s="26">
        <v>0</v>
      </c>
      <c r="K1926" s="5"/>
    </row>
    <row r="1927" spans="1:11" x14ac:dyDescent="0.3">
      <c r="A1927" s="37" t="s">
        <v>223</v>
      </c>
      <c r="B1927" s="3" t="s">
        <v>224</v>
      </c>
      <c r="C1927" s="3" t="s">
        <v>716</v>
      </c>
      <c r="D1927" s="3" t="s">
        <v>717</v>
      </c>
      <c r="E1927" s="3">
        <v>35262</v>
      </c>
      <c r="F1927" s="3" t="s">
        <v>1201</v>
      </c>
      <c r="G1927" s="3" t="s">
        <v>1101</v>
      </c>
      <c r="H1927" s="4">
        <v>13606.666666700001</v>
      </c>
      <c r="I1927" s="4">
        <v>13880</v>
      </c>
      <c r="J1927" s="26">
        <v>2.0088192060215393</v>
      </c>
      <c r="K1927" s="5"/>
    </row>
    <row r="1928" spans="1:11" x14ac:dyDescent="0.3">
      <c r="A1928" s="37" t="s">
        <v>464</v>
      </c>
      <c r="B1928" s="3" t="s">
        <v>465</v>
      </c>
      <c r="C1928" s="3" t="s">
        <v>470</v>
      </c>
      <c r="D1928" s="3" t="s">
        <v>471</v>
      </c>
      <c r="E1928" s="3">
        <v>35262</v>
      </c>
      <c r="F1928" s="3" t="s">
        <v>1201</v>
      </c>
      <c r="G1928" s="3" t="s">
        <v>1101</v>
      </c>
      <c r="H1928" s="4">
        <v>13016.666666700001</v>
      </c>
      <c r="I1928" s="4">
        <v>13433.333333299999</v>
      </c>
      <c r="J1928" s="26">
        <v>3.2010243272645234</v>
      </c>
      <c r="K1928" s="5"/>
    </row>
    <row r="1929" spans="1:11" x14ac:dyDescent="0.3">
      <c r="A1929" s="37" t="s">
        <v>67</v>
      </c>
      <c r="B1929" s="3" t="s">
        <v>68</v>
      </c>
      <c r="C1929" s="3" t="s">
        <v>89</v>
      </c>
      <c r="D1929" s="3" t="s">
        <v>90</v>
      </c>
      <c r="E1929" s="3">
        <v>35262</v>
      </c>
      <c r="F1929" s="3" t="s">
        <v>1201</v>
      </c>
      <c r="G1929" s="3" t="s">
        <v>964</v>
      </c>
      <c r="H1929" s="4">
        <v>70780</v>
      </c>
      <c r="I1929" s="4">
        <v>70780</v>
      </c>
      <c r="J1929" s="26">
        <v>0</v>
      </c>
      <c r="K1929" s="5"/>
    </row>
    <row r="1930" spans="1:11" x14ac:dyDescent="0.3">
      <c r="A1930" s="37" t="s">
        <v>67</v>
      </c>
      <c r="B1930" s="3" t="s">
        <v>68</v>
      </c>
      <c r="C1930" s="3" t="s">
        <v>96</v>
      </c>
      <c r="D1930" s="3" t="s">
        <v>97</v>
      </c>
      <c r="E1930" s="3">
        <v>35262</v>
      </c>
      <c r="F1930" s="3" t="s">
        <v>1201</v>
      </c>
      <c r="G1930" s="3" t="s">
        <v>964</v>
      </c>
      <c r="H1930" s="4">
        <v>67577</v>
      </c>
      <c r="I1930" s="4">
        <v>71243.666666699995</v>
      </c>
      <c r="J1930" s="26">
        <v>5.4259092097903139</v>
      </c>
      <c r="K1930" s="5"/>
    </row>
    <row r="1931" spans="1:11" x14ac:dyDescent="0.3">
      <c r="A1931" s="37" t="s">
        <v>101</v>
      </c>
      <c r="B1931" s="3" t="s">
        <v>102</v>
      </c>
      <c r="C1931" s="3" t="s">
        <v>245</v>
      </c>
      <c r="D1931" s="3" t="s">
        <v>246</v>
      </c>
      <c r="E1931" s="3">
        <v>35262</v>
      </c>
      <c r="F1931" s="3" t="s">
        <v>1201</v>
      </c>
      <c r="G1931" s="3" t="s">
        <v>964</v>
      </c>
      <c r="H1931" s="4">
        <v>73950</v>
      </c>
      <c r="I1931" s="4">
        <v>71300</v>
      </c>
      <c r="J1931" s="26">
        <v>-3.583502366463831</v>
      </c>
      <c r="K1931" s="5"/>
    </row>
    <row r="1932" spans="1:11" x14ac:dyDescent="0.3">
      <c r="A1932" s="37" t="s">
        <v>101</v>
      </c>
      <c r="B1932" s="3" t="s">
        <v>102</v>
      </c>
      <c r="C1932" s="3" t="s">
        <v>215</v>
      </c>
      <c r="D1932" s="3" t="s">
        <v>216</v>
      </c>
      <c r="E1932" s="3">
        <v>35262</v>
      </c>
      <c r="F1932" s="3" t="s">
        <v>1201</v>
      </c>
      <c r="G1932" s="3" t="s">
        <v>964</v>
      </c>
      <c r="H1932" s="4">
        <v>66775</v>
      </c>
      <c r="I1932" s="4">
        <v>67050</v>
      </c>
      <c r="J1932" s="26">
        <v>0.41183077499062914</v>
      </c>
      <c r="K1932" s="5"/>
    </row>
    <row r="1933" spans="1:11" x14ac:dyDescent="0.3">
      <c r="A1933" s="37" t="s">
        <v>101</v>
      </c>
      <c r="B1933" s="3" t="s">
        <v>102</v>
      </c>
      <c r="C1933" s="3" t="s">
        <v>247</v>
      </c>
      <c r="D1933" s="3" t="s">
        <v>248</v>
      </c>
      <c r="E1933" s="3">
        <v>35262</v>
      </c>
      <c r="F1933" s="3" t="s">
        <v>1201</v>
      </c>
      <c r="G1933" s="3" t="s">
        <v>964</v>
      </c>
      <c r="H1933" s="4">
        <v>69966.666666699995</v>
      </c>
      <c r="I1933" s="4">
        <v>74333.333333300005</v>
      </c>
      <c r="J1933" s="26">
        <v>6.2410671747469282</v>
      </c>
      <c r="K1933" s="5"/>
    </row>
    <row r="1934" spans="1:11" x14ac:dyDescent="0.3">
      <c r="A1934" s="37" t="s">
        <v>101</v>
      </c>
      <c r="B1934" s="3" t="s">
        <v>102</v>
      </c>
      <c r="C1934" s="3" t="s">
        <v>105</v>
      </c>
      <c r="D1934" s="3" t="s">
        <v>106</v>
      </c>
      <c r="E1934" s="3">
        <v>35262</v>
      </c>
      <c r="F1934" s="3" t="s">
        <v>1201</v>
      </c>
      <c r="G1934" s="3" t="s">
        <v>964</v>
      </c>
      <c r="H1934" s="4">
        <v>76000</v>
      </c>
      <c r="I1934" s="4">
        <v>77925</v>
      </c>
      <c r="J1934" s="26">
        <v>2.5328947368421062</v>
      </c>
      <c r="K1934" s="5"/>
    </row>
    <row r="1935" spans="1:11" x14ac:dyDescent="0.3">
      <c r="A1935" s="37" t="s">
        <v>453</v>
      </c>
      <c r="B1935" s="3" t="s">
        <v>262</v>
      </c>
      <c r="C1935" s="3" t="s">
        <v>456</v>
      </c>
      <c r="D1935" s="3" t="s">
        <v>457</v>
      </c>
      <c r="E1935" s="3">
        <v>35262</v>
      </c>
      <c r="F1935" s="3" t="s">
        <v>1201</v>
      </c>
      <c r="G1935" s="3" t="s">
        <v>964</v>
      </c>
      <c r="H1935" s="4">
        <v>72200</v>
      </c>
      <c r="I1935" s="4">
        <v>73450</v>
      </c>
      <c r="J1935" s="26">
        <v>1.7313019390581719</v>
      </c>
      <c r="K1935" s="5"/>
    </row>
    <row r="1936" spans="1:11" x14ac:dyDescent="0.3">
      <c r="A1936" s="37" t="s">
        <v>453</v>
      </c>
      <c r="B1936" s="3" t="s">
        <v>262</v>
      </c>
      <c r="C1936" s="3" t="s">
        <v>454</v>
      </c>
      <c r="D1936" s="3" t="s">
        <v>455</v>
      </c>
      <c r="E1936" s="3">
        <v>35262</v>
      </c>
      <c r="F1936" s="3" t="s">
        <v>1201</v>
      </c>
      <c r="G1936" s="3" t="s">
        <v>964</v>
      </c>
      <c r="H1936" s="4">
        <v>69500</v>
      </c>
      <c r="I1936" s="4">
        <v>69500</v>
      </c>
      <c r="J1936" s="26">
        <v>0</v>
      </c>
      <c r="K1936" s="5"/>
    </row>
    <row r="1937" spans="1:11" x14ac:dyDescent="0.3">
      <c r="A1937" s="37" t="s">
        <v>453</v>
      </c>
      <c r="B1937" s="3" t="s">
        <v>262</v>
      </c>
      <c r="C1937" s="3" t="s">
        <v>479</v>
      </c>
      <c r="D1937" s="3" t="s">
        <v>480</v>
      </c>
      <c r="E1937" s="3">
        <v>35262</v>
      </c>
      <c r="F1937" s="3" t="s">
        <v>1201</v>
      </c>
      <c r="G1937" s="3" t="s">
        <v>964</v>
      </c>
      <c r="H1937" s="4">
        <v>81500</v>
      </c>
      <c r="I1937" s="4">
        <v>78500</v>
      </c>
      <c r="J1937" s="26">
        <v>-3.6809815950920255</v>
      </c>
      <c r="K1937" s="5"/>
    </row>
    <row r="1938" spans="1:11" x14ac:dyDescent="0.3">
      <c r="A1938" s="37" t="s">
        <v>117</v>
      </c>
      <c r="B1938" s="3" t="s">
        <v>118</v>
      </c>
      <c r="C1938" s="3" t="s">
        <v>139</v>
      </c>
      <c r="D1938" s="3" t="s">
        <v>140</v>
      </c>
      <c r="E1938" s="3">
        <v>35262</v>
      </c>
      <c r="F1938" s="3" t="s">
        <v>1201</v>
      </c>
      <c r="G1938" s="3" t="s">
        <v>964</v>
      </c>
      <c r="H1938" s="4">
        <v>74133.333333300005</v>
      </c>
      <c r="I1938" s="4">
        <v>73066.666666699995</v>
      </c>
      <c r="J1938" s="26">
        <v>-1.4388489207740385</v>
      </c>
      <c r="K1938" s="5"/>
    </row>
    <row r="1939" spans="1:11" x14ac:dyDescent="0.3">
      <c r="A1939" s="37" t="s">
        <v>117</v>
      </c>
      <c r="B1939" s="3" t="s">
        <v>118</v>
      </c>
      <c r="C1939" s="3" t="s">
        <v>255</v>
      </c>
      <c r="D1939" s="3" t="s">
        <v>256</v>
      </c>
      <c r="E1939" s="3">
        <v>35262</v>
      </c>
      <c r="F1939" s="3" t="s">
        <v>1201</v>
      </c>
      <c r="G1939" s="3" t="s">
        <v>964</v>
      </c>
      <c r="H1939" s="4">
        <v>70051.333333300005</v>
      </c>
      <c r="I1939" s="4">
        <v>71825</v>
      </c>
      <c r="J1939" s="26">
        <v>2.5319527585021095</v>
      </c>
      <c r="K1939" s="5"/>
    </row>
    <row r="1940" spans="1:11" x14ac:dyDescent="0.3">
      <c r="A1940" s="37" t="s">
        <v>145</v>
      </c>
      <c r="B1940" s="3" t="s">
        <v>146</v>
      </c>
      <c r="C1940" s="3" t="s">
        <v>870</v>
      </c>
      <c r="D1940" s="3" t="s">
        <v>871</v>
      </c>
      <c r="E1940" s="3">
        <v>35262</v>
      </c>
      <c r="F1940" s="3" t="s">
        <v>1201</v>
      </c>
      <c r="G1940" s="3" t="s">
        <v>964</v>
      </c>
      <c r="H1940" s="4">
        <v>76200</v>
      </c>
      <c r="I1940" s="4">
        <v>75666.666666699995</v>
      </c>
      <c r="J1940" s="26">
        <v>-0.69991251089239759</v>
      </c>
      <c r="K1940" s="5"/>
    </row>
    <row r="1941" spans="1:11" x14ac:dyDescent="0.3">
      <c r="A1941" s="37" t="s">
        <v>145</v>
      </c>
      <c r="B1941" s="3" t="s">
        <v>146</v>
      </c>
      <c r="C1941" s="3" t="s">
        <v>867</v>
      </c>
      <c r="D1941" s="3" t="s">
        <v>868</v>
      </c>
      <c r="E1941" s="3">
        <v>35262</v>
      </c>
      <c r="F1941" s="3" t="s">
        <v>1201</v>
      </c>
      <c r="G1941" s="3" t="s">
        <v>964</v>
      </c>
      <c r="H1941" s="4">
        <v>75500</v>
      </c>
      <c r="I1941" s="4">
        <v>75250</v>
      </c>
      <c r="J1941" s="26">
        <v>-0.33112582781457123</v>
      </c>
      <c r="K1941" s="5"/>
    </row>
    <row r="1942" spans="1:11" x14ac:dyDescent="0.3">
      <c r="A1942" s="37" t="s">
        <v>464</v>
      </c>
      <c r="B1942" s="3" t="s">
        <v>465</v>
      </c>
      <c r="C1942" s="3" t="s">
        <v>470</v>
      </c>
      <c r="D1942" s="3" t="s">
        <v>471</v>
      </c>
      <c r="E1942" s="3">
        <v>35262</v>
      </c>
      <c r="F1942" s="3" t="s">
        <v>1201</v>
      </c>
      <c r="G1942" s="3" t="s">
        <v>964</v>
      </c>
      <c r="H1942" s="4">
        <v>64800</v>
      </c>
      <c r="I1942" s="4">
        <v>64400</v>
      </c>
      <c r="J1942" s="26">
        <v>-0.61728395061728669</v>
      </c>
      <c r="K1942" s="5"/>
    </row>
    <row r="1943" spans="1:11" x14ac:dyDescent="0.3">
      <c r="A1943" s="37" t="s">
        <v>67</v>
      </c>
      <c r="B1943" s="3" t="s">
        <v>68</v>
      </c>
      <c r="C1943" s="3" t="s">
        <v>360</v>
      </c>
      <c r="D1943" s="3" t="s">
        <v>361</v>
      </c>
      <c r="E1943" s="3">
        <v>35262</v>
      </c>
      <c r="F1943" s="3" t="s">
        <v>1201</v>
      </c>
      <c r="G1943" s="3" t="s">
        <v>494</v>
      </c>
      <c r="H1943" s="4">
        <v>122667</v>
      </c>
      <c r="I1943" s="4">
        <v>125309.75</v>
      </c>
      <c r="J1943" s="26">
        <v>2.1544099064948252</v>
      </c>
      <c r="K1943" s="5"/>
    </row>
    <row r="1944" spans="1:11" x14ac:dyDescent="0.3">
      <c r="A1944" s="37" t="s">
        <v>67</v>
      </c>
      <c r="B1944" s="3" t="s">
        <v>68</v>
      </c>
      <c r="C1944" s="3" t="s">
        <v>279</v>
      </c>
      <c r="D1944" s="3" t="s">
        <v>280</v>
      </c>
      <c r="E1944" s="3">
        <v>35262</v>
      </c>
      <c r="F1944" s="3" t="s">
        <v>1201</v>
      </c>
      <c r="G1944" s="3" t="s">
        <v>494</v>
      </c>
      <c r="H1944" s="4">
        <v>111811.6666667</v>
      </c>
      <c r="I1944" s="4">
        <v>111813</v>
      </c>
      <c r="J1944" s="26">
        <v>1.1924813749342178E-3</v>
      </c>
      <c r="K1944" s="5"/>
    </row>
    <row r="1945" spans="1:11" x14ac:dyDescent="0.3">
      <c r="A1945" s="37" t="s">
        <v>67</v>
      </c>
      <c r="B1945" s="3" t="s">
        <v>68</v>
      </c>
      <c r="C1945" s="3" t="s">
        <v>85</v>
      </c>
      <c r="D1945" s="3" t="s">
        <v>86</v>
      </c>
      <c r="E1945" s="3">
        <v>35262</v>
      </c>
      <c r="F1945" s="3" t="s">
        <v>1201</v>
      </c>
      <c r="G1945" s="3" t="s">
        <v>494</v>
      </c>
      <c r="H1945" s="4">
        <v>116000</v>
      </c>
      <c r="I1945" s="4">
        <v>115750</v>
      </c>
      <c r="J1945" s="26">
        <v>-0.21551724137931494</v>
      </c>
      <c r="K1945" s="5"/>
    </row>
    <row r="1946" spans="1:11" x14ac:dyDescent="0.3">
      <c r="A1946" s="37" t="s">
        <v>67</v>
      </c>
      <c r="B1946" s="3" t="s">
        <v>68</v>
      </c>
      <c r="C1946" s="3" t="s">
        <v>89</v>
      </c>
      <c r="D1946" s="3" t="s">
        <v>90</v>
      </c>
      <c r="E1946" s="3">
        <v>35262</v>
      </c>
      <c r="F1946" s="3" t="s">
        <v>1201</v>
      </c>
      <c r="G1946" s="3" t="s">
        <v>494</v>
      </c>
      <c r="H1946" s="4">
        <v>113640</v>
      </c>
      <c r="I1946" s="4">
        <v>112740</v>
      </c>
      <c r="J1946" s="26">
        <v>-0.79197465681097867</v>
      </c>
      <c r="K1946" s="5"/>
    </row>
    <row r="1947" spans="1:11" x14ac:dyDescent="0.3">
      <c r="A1947" s="37" t="s">
        <v>67</v>
      </c>
      <c r="B1947" s="3" t="s">
        <v>68</v>
      </c>
      <c r="C1947" s="3" t="s">
        <v>96</v>
      </c>
      <c r="D1947" s="3" t="s">
        <v>97</v>
      </c>
      <c r="E1947" s="3">
        <v>35262</v>
      </c>
      <c r="F1947" s="3" t="s">
        <v>1201</v>
      </c>
      <c r="G1947" s="3" t="s">
        <v>494</v>
      </c>
      <c r="H1947" s="4">
        <v>111645</v>
      </c>
      <c r="I1947" s="4">
        <v>111646.3333333</v>
      </c>
      <c r="J1947" s="26">
        <v>1.1942615432802839E-3</v>
      </c>
      <c r="K1947" s="5"/>
    </row>
    <row r="1948" spans="1:11" x14ac:dyDescent="0.3">
      <c r="A1948" s="37" t="s">
        <v>101</v>
      </c>
      <c r="B1948" s="3" t="s">
        <v>102</v>
      </c>
      <c r="C1948" s="3" t="s">
        <v>215</v>
      </c>
      <c r="D1948" s="3" t="s">
        <v>216</v>
      </c>
      <c r="E1948" s="3">
        <v>35262</v>
      </c>
      <c r="F1948" s="3" t="s">
        <v>1201</v>
      </c>
      <c r="G1948" s="3" t="s">
        <v>494</v>
      </c>
      <c r="H1948" s="4">
        <v>108000</v>
      </c>
      <c r="I1948" s="4">
        <v>111133.3333333</v>
      </c>
      <c r="J1948" s="26">
        <v>2.9012345678703699</v>
      </c>
      <c r="K1948" s="5"/>
    </row>
    <row r="1949" spans="1:11" x14ac:dyDescent="0.3">
      <c r="A1949" s="37" t="s">
        <v>117</v>
      </c>
      <c r="B1949" s="3" t="s">
        <v>118</v>
      </c>
      <c r="C1949" s="3" t="s">
        <v>255</v>
      </c>
      <c r="D1949" s="3" t="s">
        <v>256</v>
      </c>
      <c r="E1949" s="3">
        <v>35262</v>
      </c>
      <c r="F1949" s="3" t="s">
        <v>1201</v>
      </c>
      <c r="G1949" s="3" t="s">
        <v>494</v>
      </c>
      <c r="H1949" s="4">
        <v>115008</v>
      </c>
      <c r="I1949" s="4">
        <v>120580</v>
      </c>
      <c r="J1949" s="26">
        <v>4.8448803561491394</v>
      </c>
      <c r="K1949" s="5"/>
    </row>
    <row r="1950" spans="1:11" x14ac:dyDescent="0.3">
      <c r="A1950" s="37" t="s">
        <v>145</v>
      </c>
      <c r="B1950" s="3" t="s">
        <v>146</v>
      </c>
      <c r="C1950" s="3" t="s">
        <v>870</v>
      </c>
      <c r="D1950" s="3" t="s">
        <v>871</v>
      </c>
      <c r="E1950" s="3">
        <v>35262</v>
      </c>
      <c r="F1950" s="3" t="s">
        <v>1201</v>
      </c>
      <c r="G1950" s="3" t="s">
        <v>494</v>
      </c>
      <c r="H1950" s="4">
        <v>124000</v>
      </c>
      <c r="I1950" s="4">
        <v>124066.6666667</v>
      </c>
      <c r="J1950" s="26">
        <v>5.3763440887100167E-2</v>
      </c>
      <c r="K1950" s="5"/>
    </row>
    <row r="1951" spans="1:11" x14ac:dyDescent="0.3">
      <c r="A1951" s="37" t="s">
        <v>145</v>
      </c>
      <c r="B1951" s="3" t="s">
        <v>146</v>
      </c>
      <c r="C1951" s="3" t="s">
        <v>867</v>
      </c>
      <c r="D1951" s="3" t="s">
        <v>868</v>
      </c>
      <c r="E1951" s="3">
        <v>35262</v>
      </c>
      <c r="F1951" s="3" t="s">
        <v>1201</v>
      </c>
      <c r="G1951" s="3" t="s">
        <v>494</v>
      </c>
      <c r="H1951" s="4">
        <v>125500</v>
      </c>
      <c r="I1951" s="4">
        <v>123350</v>
      </c>
      <c r="J1951" s="26">
        <v>-1.713147410358562</v>
      </c>
      <c r="K1951" s="5"/>
    </row>
    <row r="1952" spans="1:11" x14ac:dyDescent="0.3">
      <c r="A1952" s="37" t="s">
        <v>464</v>
      </c>
      <c r="B1952" s="3" t="s">
        <v>465</v>
      </c>
      <c r="C1952" s="3" t="s">
        <v>470</v>
      </c>
      <c r="D1952" s="3" t="s">
        <v>471</v>
      </c>
      <c r="E1952" s="3">
        <v>35262</v>
      </c>
      <c r="F1952" s="3" t="s">
        <v>1201</v>
      </c>
      <c r="G1952" s="3" t="s">
        <v>494</v>
      </c>
      <c r="H1952" s="4">
        <v>113000</v>
      </c>
      <c r="I1952" s="4">
        <v>114252</v>
      </c>
      <c r="J1952" s="26">
        <v>1.1079646017699174</v>
      </c>
      <c r="K1952" s="5"/>
    </row>
    <row r="1953" spans="1:11" x14ac:dyDescent="0.3">
      <c r="A1953" s="37" t="s">
        <v>453</v>
      </c>
      <c r="B1953" s="3" t="s">
        <v>262</v>
      </c>
      <c r="C1953" s="3" t="s">
        <v>479</v>
      </c>
      <c r="D1953" s="3" t="s">
        <v>480</v>
      </c>
      <c r="E1953" s="3">
        <v>3526202</v>
      </c>
      <c r="F1953" s="3" t="s">
        <v>1202</v>
      </c>
      <c r="G1953" s="3" t="s">
        <v>1151</v>
      </c>
      <c r="H1953" s="4">
        <v>17500</v>
      </c>
      <c r="I1953" s="4">
        <v>17500</v>
      </c>
      <c r="J1953" s="26">
        <v>0</v>
      </c>
      <c r="K1953" s="5"/>
    </row>
    <row r="1954" spans="1:11" x14ac:dyDescent="0.3">
      <c r="A1954" s="37" t="s">
        <v>453</v>
      </c>
      <c r="B1954" s="3" t="s">
        <v>262</v>
      </c>
      <c r="C1954" s="3" t="s">
        <v>479</v>
      </c>
      <c r="D1954" s="3" t="s">
        <v>480</v>
      </c>
      <c r="E1954" s="3">
        <v>3526202</v>
      </c>
      <c r="F1954" s="3" t="s">
        <v>1202</v>
      </c>
      <c r="G1954" s="3" t="s">
        <v>185</v>
      </c>
      <c r="H1954" s="4">
        <v>68500</v>
      </c>
      <c r="I1954" s="4">
        <v>70000</v>
      </c>
      <c r="J1954" s="26">
        <v>2.1897810218978186</v>
      </c>
      <c r="K1954" s="5"/>
    </row>
    <row r="1955" spans="1:11" x14ac:dyDescent="0.3">
      <c r="A1955" s="37" t="s">
        <v>67</v>
      </c>
      <c r="B1955" s="3" t="s">
        <v>68</v>
      </c>
      <c r="C1955" s="3" t="s">
        <v>360</v>
      </c>
      <c r="D1955" s="3" t="s">
        <v>361</v>
      </c>
      <c r="E1955" s="3">
        <v>3525099</v>
      </c>
      <c r="F1955" s="3" t="s">
        <v>1203</v>
      </c>
      <c r="G1955" s="3" t="s">
        <v>1199</v>
      </c>
      <c r="H1955" s="4">
        <v>31615.666666699999</v>
      </c>
      <c r="I1955" s="4">
        <v>31638</v>
      </c>
      <c r="J1955" s="26">
        <v>7.0640083397410791E-2</v>
      </c>
      <c r="K1955" s="5"/>
    </row>
    <row r="1956" spans="1:11" x14ac:dyDescent="0.3">
      <c r="A1956" s="37" t="s">
        <v>101</v>
      </c>
      <c r="B1956" s="3" t="s">
        <v>102</v>
      </c>
      <c r="C1956" s="3" t="s">
        <v>407</v>
      </c>
      <c r="D1956" s="3" t="s">
        <v>408</v>
      </c>
      <c r="E1956" s="3">
        <v>3466104</v>
      </c>
      <c r="F1956" s="3" t="s">
        <v>1204</v>
      </c>
      <c r="G1956" s="3" t="s">
        <v>1151</v>
      </c>
      <c r="H1956" s="4">
        <v>16333.333333299999</v>
      </c>
      <c r="I1956" s="4">
        <v>16333.333333299999</v>
      </c>
      <c r="J1956" s="26">
        <v>0</v>
      </c>
      <c r="K1956" s="5"/>
    </row>
    <row r="1957" spans="1:11" x14ac:dyDescent="0.3">
      <c r="A1957" s="37" t="s">
        <v>117</v>
      </c>
      <c r="B1957" s="3" t="s">
        <v>118</v>
      </c>
      <c r="C1957" s="3" t="s">
        <v>135</v>
      </c>
      <c r="D1957" s="3" t="s">
        <v>136</v>
      </c>
      <c r="E1957" s="3">
        <v>3466104</v>
      </c>
      <c r="F1957" s="3" t="s">
        <v>1204</v>
      </c>
      <c r="G1957" s="3" t="s">
        <v>1151</v>
      </c>
      <c r="H1957" s="4">
        <v>14250</v>
      </c>
      <c r="I1957" s="4">
        <v>14300</v>
      </c>
      <c r="J1957" s="26">
        <v>0.35087719298245723</v>
      </c>
      <c r="K1957" s="5"/>
    </row>
    <row r="1958" spans="1:11" x14ac:dyDescent="0.3">
      <c r="A1958" s="37" t="s">
        <v>117</v>
      </c>
      <c r="B1958" s="3" t="s">
        <v>118</v>
      </c>
      <c r="C1958" s="3" t="s">
        <v>255</v>
      </c>
      <c r="D1958" s="3" t="s">
        <v>256</v>
      </c>
      <c r="E1958" s="3">
        <v>3466104</v>
      </c>
      <c r="F1958" s="3" t="s">
        <v>1204</v>
      </c>
      <c r="G1958" s="3" t="s">
        <v>1151</v>
      </c>
      <c r="H1958" s="4">
        <v>11500</v>
      </c>
      <c r="I1958" s="4">
        <v>11700</v>
      </c>
      <c r="J1958" s="26">
        <v>1.7391304347825987</v>
      </c>
      <c r="K1958" s="5"/>
    </row>
    <row r="1959" spans="1:11" x14ac:dyDescent="0.3">
      <c r="A1959" s="37" t="s">
        <v>67</v>
      </c>
      <c r="B1959" s="3" t="s">
        <v>68</v>
      </c>
      <c r="C1959" s="3" t="s">
        <v>360</v>
      </c>
      <c r="D1959" s="3" t="s">
        <v>361</v>
      </c>
      <c r="E1959" s="3">
        <v>3466104</v>
      </c>
      <c r="F1959" s="3" t="s">
        <v>1204</v>
      </c>
      <c r="G1959" s="3" t="s">
        <v>185</v>
      </c>
      <c r="H1959" s="4">
        <v>61787</v>
      </c>
      <c r="I1959" s="4">
        <v>61787</v>
      </c>
      <c r="J1959" s="26">
        <v>0</v>
      </c>
      <c r="K1959" s="5"/>
    </row>
    <row r="1960" spans="1:11" x14ac:dyDescent="0.3">
      <c r="A1960" s="37" t="s">
        <v>67</v>
      </c>
      <c r="B1960" s="3" t="s">
        <v>68</v>
      </c>
      <c r="C1960" s="3" t="s">
        <v>283</v>
      </c>
      <c r="D1960" s="3" t="s">
        <v>266</v>
      </c>
      <c r="E1960" s="3">
        <v>3466104</v>
      </c>
      <c r="F1960" s="3" t="s">
        <v>1204</v>
      </c>
      <c r="G1960" s="3" t="s">
        <v>185</v>
      </c>
      <c r="H1960" s="4">
        <v>63049.333333299997</v>
      </c>
      <c r="I1960" s="4">
        <v>63049.333333299997</v>
      </c>
      <c r="J1960" s="26">
        <v>0</v>
      </c>
      <c r="K1960" s="5"/>
    </row>
    <row r="1961" spans="1:11" x14ac:dyDescent="0.3">
      <c r="A1961" s="37" t="s">
        <v>464</v>
      </c>
      <c r="B1961" s="3" t="s">
        <v>465</v>
      </c>
      <c r="C1961" s="3" t="s">
        <v>466</v>
      </c>
      <c r="D1961" s="3" t="s">
        <v>467</v>
      </c>
      <c r="E1961" s="3">
        <v>3466104</v>
      </c>
      <c r="F1961" s="3" t="s">
        <v>1204</v>
      </c>
      <c r="G1961" s="3" t="s">
        <v>185</v>
      </c>
      <c r="H1961" s="4">
        <v>50000</v>
      </c>
      <c r="I1961" s="4">
        <v>50000</v>
      </c>
      <c r="J1961" s="26">
        <v>0</v>
      </c>
      <c r="K1961" s="5"/>
    </row>
    <row r="1962" spans="1:11" x14ac:dyDescent="0.3">
      <c r="A1962" s="37" t="s">
        <v>67</v>
      </c>
      <c r="B1962" s="3" t="s">
        <v>68</v>
      </c>
      <c r="C1962" s="3" t="s">
        <v>360</v>
      </c>
      <c r="D1962" s="3" t="s">
        <v>361</v>
      </c>
      <c r="E1962" s="3">
        <v>3466104</v>
      </c>
      <c r="F1962" s="3" t="s">
        <v>1204</v>
      </c>
      <c r="G1962" s="3" t="s">
        <v>72</v>
      </c>
      <c r="H1962" s="4">
        <v>210781.5</v>
      </c>
      <c r="I1962" s="4">
        <v>210781.5</v>
      </c>
      <c r="J1962" s="26">
        <v>0</v>
      </c>
      <c r="K1962" s="5"/>
    </row>
    <row r="1963" spans="1:11" x14ac:dyDescent="0.3">
      <c r="A1963" s="37" t="s">
        <v>67</v>
      </c>
      <c r="B1963" s="3" t="s">
        <v>68</v>
      </c>
      <c r="C1963" s="3" t="s">
        <v>89</v>
      </c>
      <c r="D1963" s="3" t="s">
        <v>90</v>
      </c>
      <c r="E1963" s="3">
        <v>3525099</v>
      </c>
      <c r="F1963" s="3" t="s">
        <v>1205</v>
      </c>
      <c r="G1963" s="3" t="s">
        <v>1206</v>
      </c>
      <c r="H1963" s="4">
        <v>57266.666666700003</v>
      </c>
      <c r="I1963" s="4">
        <v>57266.666666700003</v>
      </c>
      <c r="J1963" s="26">
        <v>0</v>
      </c>
      <c r="K1963" s="5"/>
    </row>
    <row r="1964" spans="1:11" x14ac:dyDescent="0.3">
      <c r="A1964" s="37" t="s">
        <v>117</v>
      </c>
      <c r="B1964" s="3" t="s">
        <v>118</v>
      </c>
      <c r="C1964" s="3" t="s">
        <v>139</v>
      </c>
      <c r="D1964" s="3" t="s">
        <v>140</v>
      </c>
      <c r="E1964" s="3">
        <v>3525099</v>
      </c>
      <c r="F1964" s="3" t="s">
        <v>1205</v>
      </c>
      <c r="G1964" s="3" t="s">
        <v>1206</v>
      </c>
      <c r="H1964" s="4">
        <v>60233.333333299997</v>
      </c>
      <c r="I1964" s="4">
        <v>66100</v>
      </c>
      <c r="J1964" s="26">
        <v>9.7399003874431465</v>
      </c>
      <c r="K1964" s="5"/>
    </row>
    <row r="1965" spans="1:11" x14ac:dyDescent="0.3">
      <c r="A1965" s="37" t="s">
        <v>117</v>
      </c>
      <c r="B1965" s="3" t="s">
        <v>118</v>
      </c>
      <c r="C1965" s="3" t="s">
        <v>255</v>
      </c>
      <c r="D1965" s="3" t="s">
        <v>256</v>
      </c>
      <c r="E1965" s="3">
        <v>3525099</v>
      </c>
      <c r="F1965" s="3" t="s">
        <v>1205</v>
      </c>
      <c r="G1965" s="3" t="s">
        <v>1206</v>
      </c>
      <c r="H1965" s="4">
        <v>60245</v>
      </c>
      <c r="I1965" s="4">
        <v>61250</v>
      </c>
      <c r="J1965" s="26">
        <v>1.668188231388501</v>
      </c>
      <c r="K1965" s="5"/>
    </row>
    <row r="1966" spans="1:11" x14ac:dyDescent="0.3">
      <c r="A1966" s="37" t="s">
        <v>67</v>
      </c>
      <c r="B1966" s="3" t="s">
        <v>68</v>
      </c>
      <c r="C1966" s="3" t="s">
        <v>69</v>
      </c>
      <c r="D1966" s="3" t="s">
        <v>70</v>
      </c>
      <c r="E1966" s="3">
        <v>3526202</v>
      </c>
      <c r="F1966" s="3" t="s">
        <v>1207</v>
      </c>
      <c r="G1966" s="3" t="s">
        <v>1208</v>
      </c>
      <c r="H1966" s="4">
        <v>4201</v>
      </c>
      <c r="I1966" s="4">
        <v>4223.5</v>
      </c>
      <c r="J1966" s="26">
        <v>0.53558676505593983</v>
      </c>
      <c r="K1966" s="5"/>
    </row>
    <row r="1967" spans="1:11" x14ac:dyDescent="0.3">
      <c r="A1967" s="37" t="s">
        <v>67</v>
      </c>
      <c r="B1967" s="3" t="s">
        <v>68</v>
      </c>
      <c r="C1967" s="3" t="s">
        <v>279</v>
      </c>
      <c r="D1967" s="3" t="s">
        <v>280</v>
      </c>
      <c r="E1967" s="3">
        <v>3526202</v>
      </c>
      <c r="F1967" s="3" t="s">
        <v>1207</v>
      </c>
      <c r="G1967" s="3" t="s">
        <v>1208</v>
      </c>
      <c r="H1967" s="4">
        <v>4100</v>
      </c>
      <c r="I1967" s="4">
        <v>4100</v>
      </c>
      <c r="J1967" s="26">
        <v>0</v>
      </c>
      <c r="K1967" s="5"/>
    </row>
    <row r="1968" spans="1:11" x14ac:dyDescent="0.3">
      <c r="A1968" s="37" t="s">
        <v>67</v>
      </c>
      <c r="B1968" s="3" t="s">
        <v>68</v>
      </c>
      <c r="C1968" s="3" t="s">
        <v>79</v>
      </c>
      <c r="D1968" s="3" t="s">
        <v>80</v>
      </c>
      <c r="E1968" s="3">
        <v>3526202</v>
      </c>
      <c r="F1968" s="3" t="s">
        <v>1207</v>
      </c>
      <c r="G1968" s="3" t="s">
        <v>1208</v>
      </c>
      <c r="H1968" s="4">
        <v>4833.3333333</v>
      </c>
      <c r="I1968" s="4">
        <v>4350</v>
      </c>
      <c r="J1968" s="26">
        <v>-9.9999999993793161</v>
      </c>
      <c r="K1968" s="5"/>
    </row>
    <row r="1969" spans="1:11" x14ac:dyDescent="0.3">
      <c r="A1969" s="37" t="s">
        <v>67</v>
      </c>
      <c r="B1969" s="3" t="s">
        <v>68</v>
      </c>
      <c r="C1969" s="3" t="s">
        <v>281</v>
      </c>
      <c r="D1969" s="3" t="s">
        <v>282</v>
      </c>
      <c r="E1969" s="3">
        <v>3526202</v>
      </c>
      <c r="F1969" s="3" t="s">
        <v>1207</v>
      </c>
      <c r="G1969" s="3" t="s">
        <v>1208</v>
      </c>
      <c r="H1969" s="4">
        <v>4201</v>
      </c>
      <c r="I1969" s="4">
        <v>4201</v>
      </c>
      <c r="J1969" s="26">
        <v>0</v>
      </c>
      <c r="K1969" s="5"/>
    </row>
    <row r="1970" spans="1:11" x14ac:dyDescent="0.3">
      <c r="A1970" s="37" t="s">
        <v>67</v>
      </c>
      <c r="B1970" s="3" t="s">
        <v>68</v>
      </c>
      <c r="C1970" s="3" t="s">
        <v>89</v>
      </c>
      <c r="D1970" s="3" t="s">
        <v>90</v>
      </c>
      <c r="E1970" s="3">
        <v>3526202</v>
      </c>
      <c r="F1970" s="3" t="s">
        <v>1207</v>
      </c>
      <c r="G1970" s="3" t="s">
        <v>1208</v>
      </c>
      <c r="H1970" s="4">
        <v>3900</v>
      </c>
      <c r="I1970" s="4">
        <v>4000</v>
      </c>
      <c r="J1970" s="26">
        <v>2.564102564102555</v>
      </c>
      <c r="K1970" s="5"/>
    </row>
    <row r="1971" spans="1:11" x14ac:dyDescent="0.3">
      <c r="A1971" s="37" t="s">
        <v>101</v>
      </c>
      <c r="B1971" s="3" t="s">
        <v>102</v>
      </c>
      <c r="C1971" s="3" t="s">
        <v>103</v>
      </c>
      <c r="D1971" s="3" t="s">
        <v>104</v>
      </c>
      <c r="E1971" s="3">
        <v>3526202</v>
      </c>
      <c r="F1971" s="3" t="s">
        <v>1207</v>
      </c>
      <c r="G1971" s="3" t="s">
        <v>1208</v>
      </c>
      <c r="H1971" s="4">
        <v>4233.3333333</v>
      </c>
      <c r="I1971" s="4">
        <v>4333.3333333</v>
      </c>
      <c r="J1971" s="26">
        <v>2.362204724428052</v>
      </c>
      <c r="K1971" s="5"/>
    </row>
    <row r="1972" spans="1:11" x14ac:dyDescent="0.3">
      <c r="A1972" s="37" t="s">
        <v>101</v>
      </c>
      <c r="B1972" s="3" t="s">
        <v>102</v>
      </c>
      <c r="C1972" s="3" t="s">
        <v>286</v>
      </c>
      <c r="D1972" s="3" t="s">
        <v>287</v>
      </c>
      <c r="E1972" s="3">
        <v>3526202</v>
      </c>
      <c r="F1972" s="3" t="s">
        <v>1207</v>
      </c>
      <c r="G1972" s="3" t="s">
        <v>1208</v>
      </c>
      <c r="H1972" s="4">
        <v>4000</v>
      </c>
      <c r="I1972" s="4">
        <v>4000</v>
      </c>
      <c r="J1972" s="26">
        <v>0</v>
      </c>
      <c r="K1972" s="5"/>
    </row>
    <row r="1973" spans="1:11" x14ac:dyDescent="0.3">
      <c r="A1973" s="37" t="s">
        <v>101</v>
      </c>
      <c r="B1973" s="3" t="s">
        <v>102</v>
      </c>
      <c r="C1973" s="3" t="s">
        <v>247</v>
      </c>
      <c r="D1973" s="3" t="s">
        <v>248</v>
      </c>
      <c r="E1973" s="3">
        <v>3526202</v>
      </c>
      <c r="F1973" s="3" t="s">
        <v>1207</v>
      </c>
      <c r="G1973" s="3" t="s">
        <v>1208</v>
      </c>
      <c r="H1973" s="4">
        <v>3400</v>
      </c>
      <c r="I1973" s="4">
        <v>3400</v>
      </c>
      <c r="J1973" s="26">
        <v>0</v>
      </c>
      <c r="K1973" s="5"/>
    </row>
    <row r="1974" spans="1:11" x14ac:dyDescent="0.3">
      <c r="A1974" s="37" t="s">
        <v>101</v>
      </c>
      <c r="B1974" s="3" t="s">
        <v>102</v>
      </c>
      <c r="C1974" s="3" t="s">
        <v>288</v>
      </c>
      <c r="D1974" s="3" t="s">
        <v>289</v>
      </c>
      <c r="E1974" s="3">
        <v>3526202</v>
      </c>
      <c r="F1974" s="3" t="s">
        <v>1207</v>
      </c>
      <c r="G1974" s="3" t="s">
        <v>1208</v>
      </c>
      <c r="H1974" s="4">
        <v>4250</v>
      </c>
      <c r="I1974" s="4">
        <v>4250</v>
      </c>
      <c r="J1974" s="26">
        <v>0</v>
      </c>
      <c r="K1974" s="5"/>
    </row>
    <row r="1975" spans="1:11" x14ac:dyDescent="0.3">
      <c r="A1975" s="37" t="s">
        <v>101</v>
      </c>
      <c r="B1975" s="3" t="s">
        <v>102</v>
      </c>
      <c r="C1975" s="3" t="s">
        <v>430</v>
      </c>
      <c r="D1975" s="3" t="s">
        <v>431</v>
      </c>
      <c r="E1975" s="3">
        <v>3526202</v>
      </c>
      <c r="F1975" s="3" t="s">
        <v>1207</v>
      </c>
      <c r="G1975" s="3" t="s">
        <v>1208</v>
      </c>
      <c r="H1975" s="4">
        <v>4500</v>
      </c>
      <c r="I1975" s="4">
        <v>4666.6666667</v>
      </c>
      <c r="J1975" s="26">
        <v>3.7037037044444387</v>
      </c>
      <c r="K1975" s="5"/>
    </row>
    <row r="1976" spans="1:11" x14ac:dyDescent="0.3">
      <c r="A1976" s="37" t="s">
        <v>101</v>
      </c>
      <c r="B1976" s="3" t="s">
        <v>102</v>
      </c>
      <c r="C1976" s="3" t="s">
        <v>432</v>
      </c>
      <c r="D1976" s="3" t="s">
        <v>433</v>
      </c>
      <c r="E1976" s="3">
        <v>3526202</v>
      </c>
      <c r="F1976" s="3" t="s">
        <v>1207</v>
      </c>
      <c r="G1976" s="3" t="s">
        <v>1208</v>
      </c>
      <c r="H1976" s="4">
        <v>4100</v>
      </c>
      <c r="I1976" s="4">
        <v>4175</v>
      </c>
      <c r="J1976" s="26">
        <v>1.8292682926829285</v>
      </c>
      <c r="K1976" s="5"/>
    </row>
    <row r="1977" spans="1:11" x14ac:dyDescent="0.3">
      <c r="A1977" s="37" t="s">
        <v>101</v>
      </c>
      <c r="B1977" s="3" t="s">
        <v>102</v>
      </c>
      <c r="C1977" s="3" t="s">
        <v>407</v>
      </c>
      <c r="D1977" s="3" t="s">
        <v>408</v>
      </c>
      <c r="E1977" s="3">
        <v>3526202</v>
      </c>
      <c r="F1977" s="3" t="s">
        <v>1207</v>
      </c>
      <c r="G1977" s="3" t="s">
        <v>1208</v>
      </c>
      <c r="H1977" s="4">
        <v>4833.3333333</v>
      </c>
      <c r="I1977" s="4">
        <v>4833.3333333</v>
      </c>
      <c r="J1977" s="26">
        <v>0</v>
      </c>
      <c r="K1977" s="5"/>
    </row>
    <row r="1978" spans="1:11" x14ac:dyDescent="0.3">
      <c r="A1978" s="37" t="s">
        <v>101</v>
      </c>
      <c r="B1978" s="3" t="s">
        <v>102</v>
      </c>
      <c r="C1978" s="3" t="s">
        <v>249</v>
      </c>
      <c r="D1978" s="3" t="s">
        <v>250</v>
      </c>
      <c r="E1978" s="3">
        <v>3526202</v>
      </c>
      <c r="F1978" s="3" t="s">
        <v>1207</v>
      </c>
      <c r="G1978" s="3" t="s">
        <v>1208</v>
      </c>
      <c r="H1978" s="4">
        <v>5000</v>
      </c>
      <c r="I1978" s="4">
        <v>5000</v>
      </c>
      <c r="J1978" s="26">
        <v>0</v>
      </c>
      <c r="K1978" s="5"/>
    </row>
    <row r="1979" spans="1:11" x14ac:dyDescent="0.3">
      <c r="A1979" s="37" t="s">
        <v>101</v>
      </c>
      <c r="B1979" s="3" t="s">
        <v>102</v>
      </c>
      <c r="C1979" s="3" t="s">
        <v>290</v>
      </c>
      <c r="D1979" s="3" t="s">
        <v>291</v>
      </c>
      <c r="E1979" s="3">
        <v>3526202</v>
      </c>
      <c r="F1979" s="3" t="s">
        <v>1207</v>
      </c>
      <c r="G1979" s="3" t="s">
        <v>1208</v>
      </c>
      <c r="H1979" s="4" t="s">
        <v>93</v>
      </c>
      <c r="I1979" s="4">
        <v>4400</v>
      </c>
      <c r="J1979" s="26" t="s">
        <v>93</v>
      </c>
      <c r="K1979" s="5"/>
    </row>
    <row r="1980" spans="1:11" x14ac:dyDescent="0.3">
      <c r="A1980" s="37" t="s">
        <v>418</v>
      </c>
      <c r="B1980" s="3" t="s">
        <v>419</v>
      </c>
      <c r="C1980" s="3" t="s">
        <v>820</v>
      </c>
      <c r="D1980" s="3" t="s">
        <v>821</v>
      </c>
      <c r="E1980" s="3">
        <v>3526202</v>
      </c>
      <c r="F1980" s="3" t="s">
        <v>1207</v>
      </c>
      <c r="G1980" s="3" t="s">
        <v>1208</v>
      </c>
      <c r="H1980" s="4">
        <v>3833.3333333</v>
      </c>
      <c r="I1980" s="4">
        <v>3833.3333333</v>
      </c>
      <c r="J1980" s="26">
        <v>0</v>
      </c>
      <c r="K1980" s="5"/>
    </row>
    <row r="1981" spans="1:11" x14ac:dyDescent="0.3">
      <c r="A1981" s="37" t="s">
        <v>418</v>
      </c>
      <c r="B1981" s="3" t="s">
        <v>419</v>
      </c>
      <c r="C1981" s="3" t="s">
        <v>420</v>
      </c>
      <c r="D1981" s="3" t="s">
        <v>421</v>
      </c>
      <c r="E1981" s="3">
        <v>3526202</v>
      </c>
      <c r="F1981" s="3" t="s">
        <v>1207</v>
      </c>
      <c r="G1981" s="3" t="s">
        <v>1208</v>
      </c>
      <c r="H1981" s="4">
        <v>3000</v>
      </c>
      <c r="I1981" s="4">
        <v>3000</v>
      </c>
      <c r="J1981" s="26">
        <v>0</v>
      </c>
      <c r="K1981" s="5"/>
    </row>
    <row r="1982" spans="1:11" x14ac:dyDescent="0.3">
      <c r="A1982" s="37" t="s">
        <v>453</v>
      </c>
      <c r="B1982" s="3" t="s">
        <v>262</v>
      </c>
      <c r="C1982" s="3" t="s">
        <v>456</v>
      </c>
      <c r="D1982" s="3" t="s">
        <v>457</v>
      </c>
      <c r="E1982" s="3">
        <v>3526202</v>
      </c>
      <c r="F1982" s="3" t="s">
        <v>1207</v>
      </c>
      <c r="G1982" s="3" t="s">
        <v>1208</v>
      </c>
      <c r="H1982" s="4">
        <v>3833.3333333</v>
      </c>
      <c r="I1982" s="4">
        <v>3833.3333333</v>
      </c>
      <c r="J1982" s="26">
        <v>0</v>
      </c>
      <c r="K1982" s="5"/>
    </row>
    <row r="1983" spans="1:11" x14ac:dyDescent="0.3">
      <c r="A1983" s="37" t="s">
        <v>453</v>
      </c>
      <c r="B1983" s="3" t="s">
        <v>262</v>
      </c>
      <c r="C1983" s="3" t="s">
        <v>454</v>
      </c>
      <c r="D1983" s="3" t="s">
        <v>455</v>
      </c>
      <c r="E1983" s="3">
        <v>3526202</v>
      </c>
      <c r="F1983" s="3" t="s">
        <v>1207</v>
      </c>
      <c r="G1983" s="3" t="s">
        <v>1208</v>
      </c>
      <c r="H1983" s="4">
        <v>3750</v>
      </c>
      <c r="I1983" s="4">
        <v>3750</v>
      </c>
      <c r="J1983" s="26">
        <v>0</v>
      </c>
      <c r="K1983" s="5"/>
    </row>
    <row r="1984" spans="1:11" x14ac:dyDescent="0.3">
      <c r="A1984" s="37" t="s">
        <v>453</v>
      </c>
      <c r="B1984" s="3" t="s">
        <v>262</v>
      </c>
      <c r="C1984" s="3" t="s">
        <v>479</v>
      </c>
      <c r="D1984" s="3" t="s">
        <v>480</v>
      </c>
      <c r="E1984" s="3">
        <v>3526202</v>
      </c>
      <c r="F1984" s="3" t="s">
        <v>1207</v>
      </c>
      <c r="G1984" s="3" t="s">
        <v>1208</v>
      </c>
      <c r="H1984" s="4">
        <v>4520</v>
      </c>
      <c r="I1984" s="4">
        <v>4560</v>
      </c>
      <c r="J1984" s="26">
        <v>0.88495575221239076</v>
      </c>
      <c r="K1984" s="5"/>
    </row>
    <row r="1985" spans="1:11" x14ac:dyDescent="0.3">
      <c r="A1985" s="37" t="s">
        <v>117</v>
      </c>
      <c r="B1985" s="3" t="s">
        <v>118</v>
      </c>
      <c r="C1985" s="3" t="s">
        <v>123</v>
      </c>
      <c r="D1985" s="3" t="s">
        <v>124</v>
      </c>
      <c r="E1985" s="3">
        <v>3526202</v>
      </c>
      <c r="F1985" s="3" t="s">
        <v>1207</v>
      </c>
      <c r="G1985" s="3" t="s">
        <v>1208</v>
      </c>
      <c r="H1985" s="4">
        <v>4000</v>
      </c>
      <c r="I1985" s="4">
        <v>4000</v>
      </c>
      <c r="J1985" s="26">
        <v>0</v>
      </c>
      <c r="K1985" s="5"/>
    </row>
    <row r="1986" spans="1:11" x14ac:dyDescent="0.3">
      <c r="A1986" s="37" t="s">
        <v>117</v>
      </c>
      <c r="B1986" s="3" t="s">
        <v>118</v>
      </c>
      <c r="C1986" s="3" t="s">
        <v>125</v>
      </c>
      <c r="D1986" s="3" t="s">
        <v>126</v>
      </c>
      <c r="E1986" s="3">
        <v>3526202</v>
      </c>
      <c r="F1986" s="3" t="s">
        <v>1207</v>
      </c>
      <c r="G1986" s="3" t="s">
        <v>1208</v>
      </c>
      <c r="H1986" s="4">
        <v>4250</v>
      </c>
      <c r="I1986" s="4">
        <v>4300</v>
      </c>
      <c r="J1986" s="26">
        <v>1.1764705882352899</v>
      </c>
      <c r="K1986" s="5"/>
    </row>
    <row r="1987" spans="1:11" x14ac:dyDescent="0.3">
      <c r="A1987" s="37" t="s">
        <v>117</v>
      </c>
      <c r="B1987" s="3" t="s">
        <v>118</v>
      </c>
      <c r="C1987" s="3" t="s">
        <v>131</v>
      </c>
      <c r="D1987" s="3" t="s">
        <v>132</v>
      </c>
      <c r="E1987" s="3">
        <v>3526202</v>
      </c>
      <c r="F1987" s="3" t="s">
        <v>1207</v>
      </c>
      <c r="G1987" s="3" t="s">
        <v>1208</v>
      </c>
      <c r="H1987" s="4">
        <v>4500</v>
      </c>
      <c r="I1987" s="4">
        <v>4250</v>
      </c>
      <c r="J1987" s="26">
        <v>-5.555555555555558</v>
      </c>
      <c r="K1987" s="5"/>
    </row>
    <row r="1988" spans="1:11" x14ac:dyDescent="0.3">
      <c r="A1988" s="37" t="s">
        <v>117</v>
      </c>
      <c r="B1988" s="3" t="s">
        <v>118</v>
      </c>
      <c r="C1988" s="3" t="s">
        <v>257</v>
      </c>
      <c r="D1988" s="3" t="s">
        <v>258</v>
      </c>
      <c r="E1988" s="3">
        <v>3526202</v>
      </c>
      <c r="F1988" s="3" t="s">
        <v>1207</v>
      </c>
      <c r="G1988" s="3" t="s">
        <v>1208</v>
      </c>
      <c r="H1988" s="4">
        <v>3833.3333333</v>
      </c>
      <c r="I1988" s="4">
        <v>3833.3333333</v>
      </c>
      <c r="J1988" s="26">
        <v>0</v>
      </c>
      <c r="K1988" s="5"/>
    </row>
    <row r="1989" spans="1:11" x14ac:dyDescent="0.3">
      <c r="A1989" s="37" t="s">
        <v>141</v>
      </c>
      <c r="B1989" s="3" t="s">
        <v>142</v>
      </c>
      <c r="C1989" s="3" t="s">
        <v>209</v>
      </c>
      <c r="D1989" s="3" t="s">
        <v>210</v>
      </c>
      <c r="E1989" s="3">
        <v>3526202</v>
      </c>
      <c r="F1989" s="3" t="s">
        <v>1207</v>
      </c>
      <c r="G1989" s="3" t="s">
        <v>1208</v>
      </c>
      <c r="H1989" s="4">
        <v>3400</v>
      </c>
      <c r="I1989" s="4">
        <v>3400</v>
      </c>
      <c r="J1989" s="26">
        <v>0</v>
      </c>
      <c r="K1989" s="5"/>
    </row>
    <row r="1990" spans="1:11" x14ac:dyDescent="0.3">
      <c r="A1990" s="37" t="s">
        <v>141</v>
      </c>
      <c r="B1990" s="3" t="s">
        <v>142</v>
      </c>
      <c r="C1990" s="3" t="s">
        <v>370</v>
      </c>
      <c r="D1990" s="3" t="s">
        <v>371</v>
      </c>
      <c r="E1990" s="3">
        <v>3526202</v>
      </c>
      <c r="F1990" s="3" t="s">
        <v>1207</v>
      </c>
      <c r="G1990" s="3" t="s">
        <v>1208</v>
      </c>
      <c r="H1990" s="4">
        <v>3720</v>
      </c>
      <c r="I1990" s="4">
        <v>3720</v>
      </c>
      <c r="J1990" s="26">
        <v>0</v>
      </c>
      <c r="K1990" s="5"/>
    </row>
    <row r="1991" spans="1:11" x14ac:dyDescent="0.3">
      <c r="A1991" s="37" t="s">
        <v>141</v>
      </c>
      <c r="B1991" s="3" t="s">
        <v>142</v>
      </c>
      <c r="C1991" s="3" t="s">
        <v>143</v>
      </c>
      <c r="D1991" s="3" t="s">
        <v>144</v>
      </c>
      <c r="E1991" s="3">
        <v>3526202</v>
      </c>
      <c r="F1991" s="3" t="s">
        <v>1207</v>
      </c>
      <c r="G1991" s="3" t="s">
        <v>1208</v>
      </c>
      <c r="H1991" s="4">
        <v>3250</v>
      </c>
      <c r="I1991" s="4">
        <v>3000</v>
      </c>
      <c r="J1991" s="26">
        <v>-7.6923076923076872</v>
      </c>
      <c r="K1991" s="5"/>
    </row>
    <row r="1992" spans="1:11" x14ac:dyDescent="0.3">
      <c r="A1992" s="37" t="s">
        <v>141</v>
      </c>
      <c r="B1992" s="3" t="s">
        <v>142</v>
      </c>
      <c r="C1992" s="3" t="s">
        <v>383</v>
      </c>
      <c r="D1992" s="3" t="s">
        <v>384</v>
      </c>
      <c r="E1992" s="3">
        <v>3526202</v>
      </c>
      <c r="F1992" s="3" t="s">
        <v>1207</v>
      </c>
      <c r="G1992" s="3" t="s">
        <v>1208</v>
      </c>
      <c r="H1992" s="4">
        <v>4000</v>
      </c>
      <c r="I1992" s="4">
        <v>4000</v>
      </c>
      <c r="J1992" s="26">
        <v>0</v>
      </c>
      <c r="K1992" s="5"/>
    </row>
    <row r="1993" spans="1:11" x14ac:dyDescent="0.3">
      <c r="A1993" s="37" t="s">
        <v>141</v>
      </c>
      <c r="B1993" s="3" t="s">
        <v>142</v>
      </c>
      <c r="C1993" s="3" t="s">
        <v>186</v>
      </c>
      <c r="D1993" s="3" t="s">
        <v>187</v>
      </c>
      <c r="E1993" s="3">
        <v>3526202</v>
      </c>
      <c r="F1993" s="3" t="s">
        <v>1207</v>
      </c>
      <c r="G1993" s="3" t="s">
        <v>1208</v>
      </c>
      <c r="H1993" s="4">
        <v>2662.5</v>
      </c>
      <c r="I1993" s="4">
        <v>2662.5</v>
      </c>
      <c r="J1993" s="26">
        <v>0</v>
      </c>
      <c r="K1993" s="5"/>
    </row>
    <row r="1994" spans="1:11" x14ac:dyDescent="0.3">
      <c r="A1994" s="37" t="s">
        <v>141</v>
      </c>
      <c r="B1994" s="3" t="s">
        <v>142</v>
      </c>
      <c r="C1994" s="3" t="s">
        <v>212</v>
      </c>
      <c r="D1994" s="3" t="s">
        <v>213</v>
      </c>
      <c r="E1994" s="3">
        <v>3526202</v>
      </c>
      <c r="F1994" s="3" t="s">
        <v>1207</v>
      </c>
      <c r="G1994" s="3" t="s">
        <v>1208</v>
      </c>
      <c r="H1994" s="4">
        <v>2700</v>
      </c>
      <c r="I1994" s="4">
        <v>2700</v>
      </c>
      <c r="J1994" s="26">
        <v>0</v>
      </c>
      <c r="K1994" s="5"/>
    </row>
    <row r="1995" spans="1:11" x14ac:dyDescent="0.3">
      <c r="A1995" s="37" t="s">
        <v>310</v>
      </c>
      <c r="B1995" s="3" t="s">
        <v>311</v>
      </c>
      <c r="C1995" s="3" t="s">
        <v>312</v>
      </c>
      <c r="D1995" s="3" t="s">
        <v>313</v>
      </c>
      <c r="E1995" s="3">
        <v>3526202</v>
      </c>
      <c r="F1995" s="3" t="s">
        <v>1207</v>
      </c>
      <c r="G1995" s="3" t="s">
        <v>1208</v>
      </c>
      <c r="H1995" s="4">
        <v>3000</v>
      </c>
      <c r="I1995" s="4">
        <v>3000</v>
      </c>
      <c r="J1995" s="26">
        <v>0</v>
      </c>
      <c r="K1995" s="5"/>
    </row>
    <row r="1996" spans="1:11" x14ac:dyDescent="0.3">
      <c r="A1996" s="37" t="s">
        <v>316</v>
      </c>
      <c r="B1996" s="3" t="s">
        <v>317</v>
      </c>
      <c r="C1996" s="3" t="s">
        <v>318</v>
      </c>
      <c r="D1996" s="3" t="s">
        <v>319</v>
      </c>
      <c r="E1996" s="3">
        <v>3526202</v>
      </c>
      <c r="F1996" s="3" t="s">
        <v>1207</v>
      </c>
      <c r="G1996" s="3" t="s">
        <v>1208</v>
      </c>
      <c r="H1996" s="4">
        <v>2890</v>
      </c>
      <c r="I1996" s="4">
        <v>2890</v>
      </c>
      <c r="J1996" s="26">
        <v>0</v>
      </c>
      <c r="K1996" s="5"/>
    </row>
    <row r="1997" spans="1:11" x14ac:dyDescent="0.3">
      <c r="A1997" s="37" t="s">
        <v>316</v>
      </c>
      <c r="B1997" s="3" t="s">
        <v>317</v>
      </c>
      <c r="C1997" s="3" t="s">
        <v>352</v>
      </c>
      <c r="D1997" s="3" t="s">
        <v>353</v>
      </c>
      <c r="E1997" s="3">
        <v>3526202</v>
      </c>
      <c r="F1997" s="3" t="s">
        <v>1207</v>
      </c>
      <c r="G1997" s="3" t="s">
        <v>1208</v>
      </c>
      <c r="H1997" s="4">
        <v>3250</v>
      </c>
      <c r="I1997" s="4">
        <v>3250</v>
      </c>
      <c r="J1997" s="26">
        <v>0</v>
      </c>
      <c r="K1997" s="5"/>
    </row>
    <row r="1998" spans="1:11" x14ac:dyDescent="0.3">
      <c r="A1998" s="37" t="s">
        <v>316</v>
      </c>
      <c r="B1998" s="3" t="s">
        <v>317</v>
      </c>
      <c r="C1998" s="3" t="s">
        <v>517</v>
      </c>
      <c r="D1998" s="3" t="s">
        <v>518</v>
      </c>
      <c r="E1998" s="3">
        <v>3526202</v>
      </c>
      <c r="F1998" s="3" t="s">
        <v>1207</v>
      </c>
      <c r="G1998" s="3" t="s">
        <v>1208</v>
      </c>
      <c r="H1998" s="4">
        <v>3833.3333333</v>
      </c>
      <c r="I1998" s="4">
        <v>4000</v>
      </c>
      <c r="J1998" s="26">
        <v>4.3478260878638819</v>
      </c>
      <c r="K1998" s="5"/>
    </row>
    <row r="1999" spans="1:11" x14ac:dyDescent="0.3">
      <c r="A1999" s="37" t="s">
        <v>167</v>
      </c>
      <c r="B1999" s="3" t="s">
        <v>168</v>
      </c>
      <c r="C1999" s="3" t="s">
        <v>372</v>
      </c>
      <c r="D1999" s="3" t="s">
        <v>241</v>
      </c>
      <c r="E1999" s="3">
        <v>3526202</v>
      </c>
      <c r="F1999" s="3" t="s">
        <v>1207</v>
      </c>
      <c r="G1999" s="3" t="s">
        <v>1208</v>
      </c>
      <c r="H1999" s="4">
        <v>3950</v>
      </c>
      <c r="I1999" s="4">
        <v>3916.6666667</v>
      </c>
      <c r="J1999" s="26">
        <v>-0.84388185569620466</v>
      </c>
      <c r="K1999" s="5"/>
    </row>
    <row r="2000" spans="1:11" x14ac:dyDescent="0.3">
      <c r="A2000" s="37" t="s">
        <v>171</v>
      </c>
      <c r="B2000" s="3" t="s">
        <v>172</v>
      </c>
      <c r="C2000" s="3" t="s">
        <v>173</v>
      </c>
      <c r="D2000" s="3" t="s">
        <v>174</v>
      </c>
      <c r="E2000" s="3">
        <v>3526202</v>
      </c>
      <c r="F2000" s="3" t="s">
        <v>1207</v>
      </c>
      <c r="G2000" s="3" t="s">
        <v>1208</v>
      </c>
      <c r="H2000" s="4">
        <v>3557.1428571000001</v>
      </c>
      <c r="I2000" s="4">
        <v>3590</v>
      </c>
      <c r="J2000" s="26">
        <v>0.92369478033240693</v>
      </c>
      <c r="K2000" s="5"/>
    </row>
    <row r="2001" spans="1:11" x14ac:dyDescent="0.3">
      <c r="A2001" s="37" t="s">
        <v>171</v>
      </c>
      <c r="B2001" s="3" t="s">
        <v>172</v>
      </c>
      <c r="C2001" s="3" t="s">
        <v>526</v>
      </c>
      <c r="D2001" s="3" t="s">
        <v>527</v>
      </c>
      <c r="E2001" s="3">
        <v>3526202</v>
      </c>
      <c r="F2001" s="3" t="s">
        <v>1207</v>
      </c>
      <c r="G2001" s="3" t="s">
        <v>1208</v>
      </c>
      <c r="H2001" s="4">
        <v>4000</v>
      </c>
      <c r="I2001" s="4">
        <v>4000</v>
      </c>
      <c r="J2001" s="26">
        <v>0</v>
      </c>
      <c r="K2001" s="5"/>
    </row>
    <row r="2002" spans="1:11" x14ac:dyDescent="0.3">
      <c r="A2002" s="37" t="s">
        <v>171</v>
      </c>
      <c r="B2002" s="3" t="s">
        <v>172</v>
      </c>
      <c r="C2002" s="3" t="s">
        <v>175</v>
      </c>
      <c r="D2002" s="3" t="s">
        <v>176</v>
      </c>
      <c r="E2002" s="3">
        <v>3526202</v>
      </c>
      <c r="F2002" s="3" t="s">
        <v>1207</v>
      </c>
      <c r="G2002" s="3" t="s">
        <v>1208</v>
      </c>
      <c r="H2002" s="4">
        <v>3600</v>
      </c>
      <c r="I2002" s="4">
        <v>3600</v>
      </c>
      <c r="J2002" s="26">
        <v>0</v>
      </c>
      <c r="K2002" s="5"/>
    </row>
    <row r="2003" spans="1:11" x14ac:dyDescent="0.3">
      <c r="A2003" s="37" t="s">
        <v>171</v>
      </c>
      <c r="B2003" s="3" t="s">
        <v>172</v>
      </c>
      <c r="C2003" s="3" t="s">
        <v>676</v>
      </c>
      <c r="D2003" s="3" t="s">
        <v>677</v>
      </c>
      <c r="E2003" s="3">
        <v>3526202</v>
      </c>
      <c r="F2003" s="3" t="s">
        <v>1207</v>
      </c>
      <c r="G2003" s="3" t="s">
        <v>1208</v>
      </c>
      <c r="H2003" s="4">
        <v>3400</v>
      </c>
      <c r="I2003" s="4">
        <v>3400</v>
      </c>
      <c r="J2003" s="26">
        <v>0</v>
      </c>
      <c r="K2003" s="5"/>
    </row>
    <row r="2004" spans="1:11" x14ac:dyDescent="0.3">
      <c r="A2004" s="37" t="s">
        <v>171</v>
      </c>
      <c r="B2004" s="3" t="s">
        <v>172</v>
      </c>
      <c r="C2004" s="3" t="s">
        <v>331</v>
      </c>
      <c r="D2004" s="3" t="s">
        <v>332</v>
      </c>
      <c r="E2004" s="3">
        <v>3526202</v>
      </c>
      <c r="F2004" s="3" t="s">
        <v>1207</v>
      </c>
      <c r="G2004" s="3" t="s">
        <v>1208</v>
      </c>
      <c r="H2004" s="4">
        <v>5000</v>
      </c>
      <c r="I2004" s="4">
        <v>5000</v>
      </c>
      <c r="J2004" s="26">
        <v>0</v>
      </c>
      <c r="K2004" s="5"/>
    </row>
    <row r="2005" spans="1:11" x14ac:dyDescent="0.3">
      <c r="A2005" s="37" t="s">
        <v>171</v>
      </c>
      <c r="B2005" s="3" t="s">
        <v>172</v>
      </c>
      <c r="C2005" s="3" t="s">
        <v>177</v>
      </c>
      <c r="D2005" s="3" t="s">
        <v>178</v>
      </c>
      <c r="E2005" s="3">
        <v>3526202</v>
      </c>
      <c r="F2005" s="3" t="s">
        <v>1207</v>
      </c>
      <c r="G2005" s="3" t="s">
        <v>1208</v>
      </c>
      <c r="H2005" s="4">
        <v>3666.6666667</v>
      </c>
      <c r="I2005" s="4">
        <v>3666.6666667</v>
      </c>
      <c r="J2005" s="26">
        <v>0</v>
      </c>
      <c r="K2005" s="5"/>
    </row>
    <row r="2006" spans="1:11" x14ac:dyDescent="0.3">
      <c r="A2006" s="37" t="s">
        <v>171</v>
      </c>
      <c r="B2006" s="3" t="s">
        <v>172</v>
      </c>
      <c r="C2006" s="3" t="s">
        <v>188</v>
      </c>
      <c r="D2006" s="3" t="s">
        <v>189</v>
      </c>
      <c r="E2006" s="3">
        <v>3526202</v>
      </c>
      <c r="F2006" s="3" t="s">
        <v>1207</v>
      </c>
      <c r="G2006" s="3" t="s">
        <v>1208</v>
      </c>
      <c r="H2006" s="4">
        <v>3750</v>
      </c>
      <c r="I2006" s="4">
        <v>3700</v>
      </c>
      <c r="J2006" s="26">
        <v>-1.3333333333333308</v>
      </c>
      <c r="K2006" s="5"/>
    </row>
    <row r="2007" spans="1:11" x14ac:dyDescent="0.3">
      <c r="A2007" s="37" t="s">
        <v>171</v>
      </c>
      <c r="B2007" s="3" t="s">
        <v>172</v>
      </c>
      <c r="C2007" s="3" t="s">
        <v>412</v>
      </c>
      <c r="D2007" s="3" t="s">
        <v>413</v>
      </c>
      <c r="E2007" s="3">
        <v>3526202</v>
      </c>
      <c r="F2007" s="3" t="s">
        <v>1207</v>
      </c>
      <c r="G2007" s="3" t="s">
        <v>1208</v>
      </c>
      <c r="H2007" s="4">
        <v>4266.6666667</v>
      </c>
      <c r="I2007" s="4">
        <v>4333.3333333</v>
      </c>
      <c r="J2007" s="26">
        <v>1.5624999984253041</v>
      </c>
      <c r="K2007" s="5"/>
    </row>
    <row r="2008" spans="1:11" x14ac:dyDescent="0.3">
      <c r="A2008" s="37" t="s">
        <v>548</v>
      </c>
      <c r="B2008" s="3" t="s">
        <v>549</v>
      </c>
      <c r="C2008" s="3" t="s">
        <v>602</v>
      </c>
      <c r="D2008" s="3" t="s">
        <v>603</v>
      </c>
      <c r="E2008" s="3">
        <v>3526202</v>
      </c>
      <c r="F2008" s="3" t="s">
        <v>1207</v>
      </c>
      <c r="G2008" s="3" t="s">
        <v>1208</v>
      </c>
      <c r="H2008" s="4">
        <v>3750</v>
      </c>
      <c r="I2008" s="4">
        <v>3750</v>
      </c>
      <c r="J2008" s="26">
        <v>0</v>
      </c>
      <c r="K2008" s="5"/>
    </row>
    <row r="2009" spans="1:11" x14ac:dyDescent="0.3">
      <c r="A2009" s="37" t="s">
        <v>483</v>
      </c>
      <c r="B2009" s="3" t="s">
        <v>484</v>
      </c>
      <c r="C2009" s="3" t="s">
        <v>487</v>
      </c>
      <c r="D2009" s="3" t="s">
        <v>488</v>
      </c>
      <c r="E2009" s="3">
        <v>3526202</v>
      </c>
      <c r="F2009" s="3" t="s">
        <v>1207</v>
      </c>
      <c r="G2009" s="3" t="s">
        <v>1208</v>
      </c>
      <c r="H2009" s="4">
        <v>3500</v>
      </c>
      <c r="I2009" s="4">
        <v>3500</v>
      </c>
      <c r="J2009" s="26">
        <v>0</v>
      </c>
      <c r="K2009" s="5"/>
    </row>
    <row r="2010" spans="1:11" x14ac:dyDescent="0.3">
      <c r="A2010" s="37" t="s">
        <v>418</v>
      </c>
      <c r="B2010" s="3" t="s">
        <v>419</v>
      </c>
      <c r="C2010" s="3" t="s">
        <v>820</v>
      </c>
      <c r="D2010" s="3" t="s">
        <v>821</v>
      </c>
      <c r="E2010" s="3">
        <v>3526202</v>
      </c>
      <c r="F2010" s="3" t="s">
        <v>1207</v>
      </c>
      <c r="G2010" s="3" t="s">
        <v>1031</v>
      </c>
      <c r="H2010" s="4">
        <v>33666.666666700003</v>
      </c>
      <c r="I2010" s="4">
        <v>33666.666666700003</v>
      </c>
      <c r="J2010" s="26">
        <v>0</v>
      </c>
      <c r="K2010" s="5"/>
    </row>
    <row r="2011" spans="1:11" x14ac:dyDescent="0.3">
      <c r="A2011" s="37" t="s">
        <v>418</v>
      </c>
      <c r="B2011" s="3" t="s">
        <v>419</v>
      </c>
      <c r="C2011" s="3" t="s">
        <v>420</v>
      </c>
      <c r="D2011" s="3" t="s">
        <v>421</v>
      </c>
      <c r="E2011" s="3">
        <v>3526202</v>
      </c>
      <c r="F2011" s="3" t="s">
        <v>1207</v>
      </c>
      <c r="G2011" s="3" t="s">
        <v>1031</v>
      </c>
      <c r="H2011" s="4">
        <v>30200</v>
      </c>
      <c r="I2011" s="4">
        <v>30200</v>
      </c>
      <c r="J2011" s="26">
        <v>0</v>
      </c>
      <c r="K2011" s="5"/>
    </row>
    <row r="2012" spans="1:11" x14ac:dyDescent="0.3">
      <c r="A2012" s="37" t="s">
        <v>141</v>
      </c>
      <c r="B2012" s="3" t="s">
        <v>142</v>
      </c>
      <c r="C2012" s="3" t="s">
        <v>209</v>
      </c>
      <c r="D2012" s="3" t="s">
        <v>210</v>
      </c>
      <c r="E2012" s="3">
        <v>3526202</v>
      </c>
      <c r="F2012" s="3" t="s">
        <v>1207</v>
      </c>
      <c r="G2012" s="3" t="s">
        <v>1031</v>
      </c>
      <c r="H2012" s="4">
        <v>39400</v>
      </c>
      <c r="I2012" s="4">
        <v>39400</v>
      </c>
      <c r="J2012" s="26">
        <v>0</v>
      </c>
      <c r="K2012" s="5"/>
    </row>
    <row r="2013" spans="1:11" x14ac:dyDescent="0.3">
      <c r="A2013" s="37" t="s">
        <v>141</v>
      </c>
      <c r="B2013" s="3" t="s">
        <v>142</v>
      </c>
      <c r="C2013" s="3" t="s">
        <v>308</v>
      </c>
      <c r="D2013" s="3" t="s">
        <v>309</v>
      </c>
      <c r="E2013" s="3">
        <v>3526202</v>
      </c>
      <c r="F2013" s="3" t="s">
        <v>1207</v>
      </c>
      <c r="G2013" s="3" t="s">
        <v>1031</v>
      </c>
      <c r="H2013" s="4">
        <v>42000</v>
      </c>
      <c r="I2013" s="4">
        <v>42500</v>
      </c>
      <c r="J2013" s="26">
        <v>1.1904761904761862</v>
      </c>
      <c r="K2013" s="5"/>
    </row>
    <row r="2014" spans="1:11" x14ac:dyDescent="0.3">
      <c r="A2014" s="37" t="s">
        <v>141</v>
      </c>
      <c r="B2014" s="3" t="s">
        <v>142</v>
      </c>
      <c r="C2014" s="3" t="s">
        <v>370</v>
      </c>
      <c r="D2014" s="3" t="s">
        <v>371</v>
      </c>
      <c r="E2014" s="3">
        <v>3526202</v>
      </c>
      <c r="F2014" s="3" t="s">
        <v>1207</v>
      </c>
      <c r="G2014" s="3" t="s">
        <v>1031</v>
      </c>
      <c r="H2014" s="4">
        <v>39333.333333299997</v>
      </c>
      <c r="I2014" s="4">
        <v>39000</v>
      </c>
      <c r="J2014" s="26">
        <v>-0.84745762703460903</v>
      </c>
      <c r="K2014" s="5"/>
    </row>
    <row r="2015" spans="1:11" x14ac:dyDescent="0.3">
      <c r="A2015" s="37" t="s">
        <v>141</v>
      </c>
      <c r="B2015" s="3" t="s">
        <v>142</v>
      </c>
      <c r="C2015" s="3" t="s">
        <v>143</v>
      </c>
      <c r="D2015" s="3" t="s">
        <v>144</v>
      </c>
      <c r="E2015" s="3">
        <v>3526202</v>
      </c>
      <c r="F2015" s="3" t="s">
        <v>1207</v>
      </c>
      <c r="G2015" s="3" t="s">
        <v>1031</v>
      </c>
      <c r="H2015" s="4">
        <v>36375</v>
      </c>
      <c r="I2015" s="4">
        <v>36333.333333299997</v>
      </c>
      <c r="J2015" s="26">
        <v>-0.1145475373195981</v>
      </c>
      <c r="K2015" s="5"/>
    </row>
    <row r="2016" spans="1:11" x14ac:dyDescent="0.3">
      <c r="A2016" s="37" t="s">
        <v>310</v>
      </c>
      <c r="B2016" s="3" t="s">
        <v>311</v>
      </c>
      <c r="C2016" s="3" t="s">
        <v>312</v>
      </c>
      <c r="D2016" s="3" t="s">
        <v>313</v>
      </c>
      <c r="E2016" s="3">
        <v>3526202</v>
      </c>
      <c r="F2016" s="3" t="s">
        <v>1207</v>
      </c>
      <c r="G2016" s="3" t="s">
        <v>1031</v>
      </c>
      <c r="H2016" s="4">
        <v>38500</v>
      </c>
      <c r="I2016" s="4">
        <v>38500</v>
      </c>
      <c r="J2016" s="26">
        <v>0</v>
      </c>
      <c r="K2016" s="5"/>
    </row>
    <row r="2017" spans="1:11" x14ac:dyDescent="0.3">
      <c r="A2017" s="37" t="s">
        <v>418</v>
      </c>
      <c r="B2017" s="3" t="s">
        <v>419</v>
      </c>
      <c r="C2017" s="3" t="s">
        <v>820</v>
      </c>
      <c r="D2017" s="3" t="s">
        <v>821</v>
      </c>
      <c r="E2017" s="3">
        <v>3526202</v>
      </c>
      <c r="F2017" s="3" t="s">
        <v>1207</v>
      </c>
      <c r="G2017" s="3" t="s">
        <v>193</v>
      </c>
      <c r="H2017" s="4">
        <v>90500</v>
      </c>
      <c r="I2017" s="4">
        <v>97000</v>
      </c>
      <c r="J2017" s="26">
        <v>7.182320441988943</v>
      </c>
      <c r="K2017" s="5"/>
    </row>
    <row r="2018" spans="1:11" x14ac:dyDescent="0.3">
      <c r="A2018" s="37" t="s">
        <v>418</v>
      </c>
      <c r="B2018" s="3" t="s">
        <v>419</v>
      </c>
      <c r="C2018" s="3" t="s">
        <v>420</v>
      </c>
      <c r="D2018" s="3" t="s">
        <v>421</v>
      </c>
      <c r="E2018" s="3">
        <v>3526202</v>
      </c>
      <c r="F2018" s="3" t="s">
        <v>1207</v>
      </c>
      <c r="G2018" s="3" t="s">
        <v>193</v>
      </c>
      <c r="H2018" s="4">
        <v>87966.666666699995</v>
      </c>
      <c r="I2018" s="4">
        <v>88300</v>
      </c>
      <c r="J2018" s="26">
        <v>0.378931413376149</v>
      </c>
      <c r="K2018" s="5"/>
    </row>
    <row r="2019" spans="1:11" x14ac:dyDescent="0.3">
      <c r="A2019" s="37" t="s">
        <v>418</v>
      </c>
      <c r="B2019" s="3" t="s">
        <v>419</v>
      </c>
      <c r="C2019" s="3" t="s">
        <v>424</v>
      </c>
      <c r="D2019" s="3" t="s">
        <v>425</v>
      </c>
      <c r="E2019" s="3">
        <v>3526202</v>
      </c>
      <c r="F2019" s="3" t="s">
        <v>1207</v>
      </c>
      <c r="G2019" s="3" t="s">
        <v>193</v>
      </c>
      <c r="H2019" s="4">
        <v>92500</v>
      </c>
      <c r="I2019" s="4">
        <v>92500</v>
      </c>
      <c r="J2019" s="26">
        <v>0</v>
      </c>
      <c r="K2019" s="5"/>
    </row>
    <row r="2020" spans="1:11" x14ac:dyDescent="0.3">
      <c r="A2020" s="37" t="s">
        <v>141</v>
      </c>
      <c r="B2020" s="3" t="s">
        <v>142</v>
      </c>
      <c r="C2020" s="3" t="s">
        <v>209</v>
      </c>
      <c r="D2020" s="3" t="s">
        <v>210</v>
      </c>
      <c r="E2020" s="3">
        <v>3526202</v>
      </c>
      <c r="F2020" s="3" t="s">
        <v>1207</v>
      </c>
      <c r="G2020" s="3" t="s">
        <v>193</v>
      </c>
      <c r="H2020" s="4">
        <v>106800</v>
      </c>
      <c r="I2020" s="4">
        <v>106633.3333333</v>
      </c>
      <c r="J2020" s="26">
        <v>-0.15605493136703341</v>
      </c>
      <c r="K2020" s="5"/>
    </row>
    <row r="2021" spans="1:11" x14ac:dyDescent="0.3">
      <c r="A2021" s="37" t="s">
        <v>141</v>
      </c>
      <c r="B2021" s="3" t="s">
        <v>142</v>
      </c>
      <c r="C2021" s="3" t="s">
        <v>308</v>
      </c>
      <c r="D2021" s="3" t="s">
        <v>309</v>
      </c>
      <c r="E2021" s="3">
        <v>3526202</v>
      </c>
      <c r="F2021" s="3" t="s">
        <v>1207</v>
      </c>
      <c r="G2021" s="3" t="s">
        <v>193</v>
      </c>
      <c r="H2021" s="4">
        <v>97000</v>
      </c>
      <c r="I2021" s="4">
        <v>97000</v>
      </c>
      <c r="J2021" s="26">
        <v>0</v>
      </c>
      <c r="K2021" s="5"/>
    </row>
    <row r="2022" spans="1:11" x14ac:dyDescent="0.3">
      <c r="A2022" s="37" t="s">
        <v>141</v>
      </c>
      <c r="B2022" s="3" t="s">
        <v>142</v>
      </c>
      <c r="C2022" s="3" t="s">
        <v>143</v>
      </c>
      <c r="D2022" s="3" t="s">
        <v>144</v>
      </c>
      <c r="E2022" s="3">
        <v>3526202</v>
      </c>
      <c r="F2022" s="3" t="s">
        <v>1207</v>
      </c>
      <c r="G2022" s="3" t="s">
        <v>193</v>
      </c>
      <c r="H2022" s="4">
        <v>96500</v>
      </c>
      <c r="I2022" s="4">
        <v>96500</v>
      </c>
      <c r="J2022" s="26">
        <v>0</v>
      </c>
      <c r="K2022" s="5"/>
    </row>
    <row r="2023" spans="1:11" x14ac:dyDescent="0.3">
      <c r="A2023" s="37" t="s">
        <v>310</v>
      </c>
      <c r="B2023" s="3" t="s">
        <v>311</v>
      </c>
      <c r="C2023" s="3" t="s">
        <v>312</v>
      </c>
      <c r="D2023" s="3" t="s">
        <v>313</v>
      </c>
      <c r="E2023" s="3">
        <v>3526202</v>
      </c>
      <c r="F2023" s="3" t="s">
        <v>1207</v>
      </c>
      <c r="G2023" s="3" t="s">
        <v>193</v>
      </c>
      <c r="H2023" s="4">
        <v>99333.333333300005</v>
      </c>
      <c r="I2023" s="4">
        <v>102333.3333333</v>
      </c>
      <c r="J2023" s="26">
        <v>3.0201342281889421</v>
      </c>
      <c r="K2023" s="5"/>
    </row>
    <row r="2024" spans="1:11" x14ac:dyDescent="0.3">
      <c r="A2024" s="37" t="s">
        <v>101</v>
      </c>
      <c r="B2024" s="3" t="s">
        <v>102</v>
      </c>
      <c r="C2024" s="3" t="s">
        <v>103</v>
      </c>
      <c r="D2024" s="3" t="s">
        <v>104</v>
      </c>
      <c r="E2024" s="3">
        <v>3525099</v>
      </c>
      <c r="F2024" s="3" t="s">
        <v>1209</v>
      </c>
      <c r="G2024" s="3" t="s">
        <v>1210</v>
      </c>
      <c r="H2024" s="4">
        <v>5466.6666667</v>
      </c>
      <c r="I2024" s="4">
        <v>5800</v>
      </c>
      <c r="J2024" s="26">
        <v>6.0975609749628124</v>
      </c>
      <c r="K2024" s="5"/>
    </row>
    <row r="2025" spans="1:11" x14ac:dyDescent="0.3">
      <c r="A2025" s="37" t="s">
        <v>101</v>
      </c>
      <c r="B2025" s="3" t="s">
        <v>102</v>
      </c>
      <c r="C2025" s="3" t="s">
        <v>245</v>
      </c>
      <c r="D2025" s="3" t="s">
        <v>246</v>
      </c>
      <c r="E2025" s="3">
        <v>3525099</v>
      </c>
      <c r="F2025" s="3" t="s">
        <v>1209</v>
      </c>
      <c r="G2025" s="3" t="s">
        <v>1210</v>
      </c>
      <c r="H2025" s="4">
        <v>5225</v>
      </c>
      <c r="I2025" s="4">
        <v>5200</v>
      </c>
      <c r="J2025" s="26">
        <v>-0.4784688995215336</v>
      </c>
      <c r="K2025" s="5"/>
    </row>
    <row r="2026" spans="1:11" x14ac:dyDescent="0.3">
      <c r="A2026" s="37" t="s">
        <v>101</v>
      </c>
      <c r="B2026" s="3" t="s">
        <v>102</v>
      </c>
      <c r="C2026" s="3" t="s">
        <v>215</v>
      </c>
      <c r="D2026" s="3" t="s">
        <v>216</v>
      </c>
      <c r="E2026" s="3">
        <v>3525099</v>
      </c>
      <c r="F2026" s="3" t="s">
        <v>1209</v>
      </c>
      <c r="G2026" s="3" t="s">
        <v>1210</v>
      </c>
      <c r="H2026" s="4">
        <v>5366.6666667</v>
      </c>
      <c r="I2026" s="4">
        <v>5633.3333333</v>
      </c>
      <c r="J2026" s="26">
        <v>4.9689440981057764</v>
      </c>
      <c r="K2026" s="5"/>
    </row>
    <row r="2027" spans="1:11" x14ac:dyDescent="0.3">
      <c r="A2027" s="37" t="s">
        <v>101</v>
      </c>
      <c r="B2027" s="3" t="s">
        <v>102</v>
      </c>
      <c r="C2027" s="3" t="s">
        <v>247</v>
      </c>
      <c r="D2027" s="3" t="s">
        <v>248</v>
      </c>
      <c r="E2027" s="3">
        <v>3525099</v>
      </c>
      <c r="F2027" s="3" t="s">
        <v>1209</v>
      </c>
      <c r="G2027" s="3" t="s">
        <v>1210</v>
      </c>
      <c r="H2027" s="4">
        <v>5225</v>
      </c>
      <c r="I2027" s="4">
        <v>5425</v>
      </c>
      <c r="J2027" s="26">
        <v>3.8277511961722466</v>
      </c>
      <c r="K2027" s="5"/>
    </row>
    <row r="2028" spans="1:11" x14ac:dyDescent="0.3">
      <c r="A2028" s="37" t="s">
        <v>101</v>
      </c>
      <c r="B2028" s="3" t="s">
        <v>102</v>
      </c>
      <c r="C2028" s="3" t="s">
        <v>407</v>
      </c>
      <c r="D2028" s="3" t="s">
        <v>408</v>
      </c>
      <c r="E2028" s="3">
        <v>3525099</v>
      </c>
      <c r="F2028" s="3" t="s">
        <v>1209</v>
      </c>
      <c r="G2028" s="3" t="s">
        <v>1210</v>
      </c>
      <c r="H2028" s="4">
        <v>6066.6666667</v>
      </c>
      <c r="I2028" s="4">
        <v>6066.6666667</v>
      </c>
      <c r="J2028" s="26">
        <v>0</v>
      </c>
      <c r="K2028" s="5"/>
    </row>
    <row r="2029" spans="1:11" x14ac:dyDescent="0.3">
      <c r="A2029" s="37" t="s">
        <v>101</v>
      </c>
      <c r="B2029" s="3" t="s">
        <v>102</v>
      </c>
      <c r="C2029" s="3" t="s">
        <v>249</v>
      </c>
      <c r="D2029" s="3" t="s">
        <v>250</v>
      </c>
      <c r="E2029" s="3">
        <v>3525099</v>
      </c>
      <c r="F2029" s="3" t="s">
        <v>1209</v>
      </c>
      <c r="G2029" s="3" t="s">
        <v>1210</v>
      </c>
      <c r="H2029" s="4">
        <v>5333.3333333</v>
      </c>
      <c r="I2029" s="4">
        <v>5166.6666667</v>
      </c>
      <c r="J2029" s="26">
        <v>-3.1249999987695287</v>
      </c>
      <c r="K2029" s="5"/>
    </row>
    <row r="2030" spans="1:11" x14ac:dyDescent="0.3">
      <c r="A2030" s="37" t="s">
        <v>101</v>
      </c>
      <c r="B2030" s="3" t="s">
        <v>102</v>
      </c>
      <c r="C2030" s="3" t="s">
        <v>251</v>
      </c>
      <c r="D2030" s="3" t="s">
        <v>252</v>
      </c>
      <c r="E2030" s="3">
        <v>3525099</v>
      </c>
      <c r="F2030" s="3" t="s">
        <v>1209</v>
      </c>
      <c r="G2030" s="3" t="s">
        <v>1210</v>
      </c>
      <c r="H2030" s="4">
        <v>5100</v>
      </c>
      <c r="I2030" s="4">
        <v>5000</v>
      </c>
      <c r="J2030" s="26">
        <v>-1.9607843137254943</v>
      </c>
      <c r="K2030" s="5"/>
    </row>
    <row r="2031" spans="1:11" x14ac:dyDescent="0.3">
      <c r="A2031" s="37" t="s">
        <v>101</v>
      </c>
      <c r="B2031" s="3" t="s">
        <v>102</v>
      </c>
      <c r="C2031" s="3" t="s">
        <v>290</v>
      </c>
      <c r="D2031" s="3" t="s">
        <v>291</v>
      </c>
      <c r="E2031" s="3">
        <v>3525099</v>
      </c>
      <c r="F2031" s="3" t="s">
        <v>1209</v>
      </c>
      <c r="G2031" s="3" t="s">
        <v>1210</v>
      </c>
      <c r="H2031" s="4">
        <v>5000</v>
      </c>
      <c r="I2031" s="4">
        <v>5000</v>
      </c>
      <c r="J2031" s="26">
        <v>0</v>
      </c>
      <c r="K2031" s="5"/>
    </row>
    <row r="2032" spans="1:11" x14ac:dyDescent="0.3">
      <c r="A2032" s="37" t="s">
        <v>101</v>
      </c>
      <c r="B2032" s="3" t="s">
        <v>102</v>
      </c>
      <c r="C2032" s="3" t="s">
        <v>203</v>
      </c>
      <c r="D2032" s="3" t="s">
        <v>204</v>
      </c>
      <c r="E2032" s="3">
        <v>3525099</v>
      </c>
      <c r="F2032" s="3" t="s">
        <v>1209</v>
      </c>
      <c r="G2032" s="3" t="s">
        <v>1210</v>
      </c>
      <c r="H2032" s="4">
        <v>5360</v>
      </c>
      <c r="I2032" s="4">
        <v>5700</v>
      </c>
      <c r="J2032" s="26">
        <v>6.3432835820895539</v>
      </c>
      <c r="K2032" s="5"/>
    </row>
    <row r="2033" spans="1:11" x14ac:dyDescent="0.3">
      <c r="A2033" s="37" t="s">
        <v>117</v>
      </c>
      <c r="B2033" s="3" t="s">
        <v>118</v>
      </c>
      <c r="C2033" s="3" t="s">
        <v>123</v>
      </c>
      <c r="D2033" s="3" t="s">
        <v>124</v>
      </c>
      <c r="E2033" s="3">
        <v>3525099</v>
      </c>
      <c r="F2033" s="3" t="s">
        <v>1209</v>
      </c>
      <c r="G2033" s="3" t="s">
        <v>1210</v>
      </c>
      <c r="H2033" s="4">
        <v>5375</v>
      </c>
      <c r="I2033" s="4">
        <v>5375</v>
      </c>
      <c r="J2033" s="26">
        <v>0</v>
      </c>
      <c r="K2033" s="5"/>
    </row>
    <row r="2034" spans="1:11" x14ac:dyDescent="0.3">
      <c r="A2034" s="37" t="s">
        <v>117</v>
      </c>
      <c r="B2034" s="3" t="s">
        <v>118</v>
      </c>
      <c r="C2034" s="3" t="s">
        <v>257</v>
      </c>
      <c r="D2034" s="3" t="s">
        <v>258</v>
      </c>
      <c r="E2034" s="3">
        <v>3525099</v>
      </c>
      <c r="F2034" s="3" t="s">
        <v>1209</v>
      </c>
      <c r="G2034" s="3" t="s">
        <v>1210</v>
      </c>
      <c r="H2034" s="4">
        <v>4750</v>
      </c>
      <c r="I2034" s="4">
        <v>5666.6666667</v>
      </c>
      <c r="J2034" s="26">
        <v>19.298245614736832</v>
      </c>
      <c r="K2034" s="5"/>
    </row>
    <row r="2035" spans="1:11" x14ac:dyDescent="0.3">
      <c r="A2035" s="37" t="s">
        <v>117</v>
      </c>
      <c r="B2035" s="3" t="s">
        <v>118</v>
      </c>
      <c r="C2035" s="3" t="s">
        <v>259</v>
      </c>
      <c r="D2035" s="3" t="s">
        <v>260</v>
      </c>
      <c r="E2035" s="3">
        <v>3525099</v>
      </c>
      <c r="F2035" s="3" t="s">
        <v>1209</v>
      </c>
      <c r="G2035" s="3" t="s">
        <v>1210</v>
      </c>
      <c r="H2035" s="4">
        <v>5366.6666667</v>
      </c>
      <c r="I2035" s="4">
        <v>5750</v>
      </c>
      <c r="J2035" s="26">
        <v>7.1428571421916498</v>
      </c>
      <c r="K2035" s="5"/>
    </row>
    <row r="2036" spans="1:11" x14ac:dyDescent="0.3">
      <c r="A2036" s="37" t="s">
        <v>179</v>
      </c>
      <c r="B2036" s="3" t="s">
        <v>180</v>
      </c>
      <c r="C2036" s="3" t="s">
        <v>341</v>
      </c>
      <c r="D2036" s="3" t="s">
        <v>342</v>
      </c>
      <c r="E2036" s="3">
        <v>3525099</v>
      </c>
      <c r="F2036" s="3" t="s">
        <v>1209</v>
      </c>
      <c r="G2036" s="3" t="s">
        <v>1210</v>
      </c>
      <c r="H2036" s="4" t="s">
        <v>93</v>
      </c>
      <c r="I2036" s="4">
        <v>5500</v>
      </c>
      <c r="J2036" s="26" t="s">
        <v>93</v>
      </c>
      <c r="K2036" s="5"/>
    </row>
    <row r="2037" spans="1:11" x14ac:dyDescent="0.3">
      <c r="A2037" s="37" t="s">
        <v>179</v>
      </c>
      <c r="B2037" s="3" t="s">
        <v>180</v>
      </c>
      <c r="C2037" s="3" t="s">
        <v>343</v>
      </c>
      <c r="D2037" s="3" t="s">
        <v>266</v>
      </c>
      <c r="E2037" s="3">
        <v>3525099</v>
      </c>
      <c r="F2037" s="3" t="s">
        <v>1209</v>
      </c>
      <c r="G2037" s="3" t="s">
        <v>1210</v>
      </c>
      <c r="H2037" s="4">
        <v>5500</v>
      </c>
      <c r="I2037" s="4">
        <v>5500</v>
      </c>
      <c r="J2037" s="26">
        <v>0</v>
      </c>
      <c r="K2037" s="5"/>
    </row>
    <row r="2038" spans="1:11" x14ac:dyDescent="0.3">
      <c r="A2038" s="37" t="s">
        <v>179</v>
      </c>
      <c r="B2038" s="3" t="s">
        <v>180</v>
      </c>
      <c r="C2038" s="3" t="s">
        <v>183</v>
      </c>
      <c r="D2038" s="3" t="s">
        <v>184</v>
      </c>
      <c r="E2038" s="3">
        <v>3525099</v>
      </c>
      <c r="F2038" s="3" t="s">
        <v>1209</v>
      </c>
      <c r="G2038" s="3" t="s">
        <v>1210</v>
      </c>
      <c r="H2038" s="4">
        <v>5500</v>
      </c>
      <c r="I2038" s="4">
        <v>5500</v>
      </c>
      <c r="J2038" s="26">
        <v>0</v>
      </c>
      <c r="K2038" s="5"/>
    </row>
    <row r="2039" spans="1:11" x14ac:dyDescent="0.3">
      <c r="A2039" s="37" t="s">
        <v>98</v>
      </c>
      <c r="B2039" s="3" t="s">
        <v>99</v>
      </c>
      <c r="C2039" s="3" t="s">
        <v>100</v>
      </c>
      <c r="D2039" s="3" t="s">
        <v>99</v>
      </c>
      <c r="E2039" s="3">
        <v>3525099</v>
      </c>
      <c r="F2039" s="3" t="s">
        <v>1209</v>
      </c>
      <c r="G2039" s="3" t="s">
        <v>1211</v>
      </c>
      <c r="H2039" s="4">
        <v>63266.666666700003</v>
      </c>
      <c r="I2039" s="4">
        <v>63266.666666700003</v>
      </c>
      <c r="J2039" s="26">
        <v>0</v>
      </c>
      <c r="K2039" s="5"/>
    </row>
    <row r="2040" spans="1:11" x14ac:dyDescent="0.3">
      <c r="A2040" s="37" t="s">
        <v>101</v>
      </c>
      <c r="B2040" s="3" t="s">
        <v>102</v>
      </c>
      <c r="C2040" s="3" t="s">
        <v>215</v>
      </c>
      <c r="D2040" s="3" t="s">
        <v>216</v>
      </c>
      <c r="E2040" s="3">
        <v>3525099</v>
      </c>
      <c r="F2040" s="3" t="s">
        <v>1209</v>
      </c>
      <c r="G2040" s="3" t="s">
        <v>1211</v>
      </c>
      <c r="H2040" s="4">
        <v>62000</v>
      </c>
      <c r="I2040" s="4">
        <v>63000</v>
      </c>
      <c r="J2040" s="26">
        <v>1.6129032258064502</v>
      </c>
      <c r="K2040" s="5"/>
    </row>
    <row r="2041" spans="1:11" x14ac:dyDescent="0.3">
      <c r="A2041" s="37" t="s">
        <v>117</v>
      </c>
      <c r="B2041" s="3" t="s">
        <v>118</v>
      </c>
      <c r="C2041" s="3" t="s">
        <v>123</v>
      </c>
      <c r="D2041" s="3" t="s">
        <v>124</v>
      </c>
      <c r="E2041" s="3">
        <v>3525099</v>
      </c>
      <c r="F2041" s="3" t="s">
        <v>1209</v>
      </c>
      <c r="G2041" s="3" t="s">
        <v>1211</v>
      </c>
      <c r="H2041" s="4">
        <v>62000</v>
      </c>
      <c r="I2041" s="4">
        <v>62000</v>
      </c>
      <c r="J2041" s="26">
        <v>0</v>
      </c>
      <c r="K2041" s="5"/>
    </row>
    <row r="2042" spans="1:11" x14ac:dyDescent="0.3">
      <c r="A2042" s="37" t="s">
        <v>98</v>
      </c>
      <c r="B2042" s="3" t="s">
        <v>99</v>
      </c>
      <c r="C2042" s="3" t="s">
        <v>100</v>
      </c>
      <c r="D2042" s="3" t="s">
        <v>99</v>
      </c>
      <c r="E2042" s="3">
        <v>3525099</v>
      </c>
      <c r="F2042" s="3" t="s">
        <v>1212</v>
      </c>
      <c r="G2042" s="3" t="s">
        <v>1101</v>
      </c>
      <c r="H2042" s="4">
        <v>20863</v>
      </c>
      <c r="I2042" s="4">
        <v>21043</v>
      </c>
      <c r="J2042" s="26">
        <v>0.86277141350716846</v>
      </c>
      <c r="K2042" s="5"/>
    </row>
    <row r="2043" spans="1:11" x14ac:dyDescent="0.3">
      <c r="A2043" s="37" t="s">
        <v>117</v>
      </c>
      <c r="B2043" s="3" t="s">
        <v>118</v>
      </c>
      <c r="C2043" s="3" t="s">
        <v>127</v>
      </c>
      <c r="D2043" s="3" t="s">
        <v>128</v>
      </c>
      <c r="E2043" s="3">
        <v>3525099</v>
      </c>
      <c r="F2043" s="3" t="s">
        <v>1212</v>
      </c>
      <c r="G2043" s="3" t="s">
        <v>1101</v>
      </c>
      <c r="H2043" s="4">
        <v>20000</v>
      </c>
      <c r="I2043" s="4">
        <v>20400</v>
      </c>
      <c r="J2043" s="26">
        <v>2.0000000000000018</v>
      </c>
      <c r="K2043" s="5"/>
    </row>
    <row r="2044" spans="1:11" x14ac:dyDescent="0.3">
      <c r="A2044" s="37" t="s">
        <v>117</v>
      </c>
      <c r="B2044" s="3" t="s">
        <v>118</v>
      </c>
      <c r="C2044" s="3" t="s">
        <v>129</v>
      </c>
      <c r="D2044" s="3" t="s">
        <v>130</v>
      </c>
      <c r="E2044" s="3">
        <v>3525099</v>
      </c>
      <c r="F2044" s="3" t="s">
        <v>1212</v>
      </c>
      <c r="G2044" s="3" t="s">
        <v>1101</v>
      </c>
      <c r="H2044" s="4" t="s">
        <v>93</v>
      </c>
      <c r="I2044" s="4">
        <v>22000</v>
      </c>
      <c r="J2044" s="26" t="s">
        <v>93</v>
      </c>
      <c r="K2044" s="5"/>
    </row>
    <row r="2045" spans="1:11" x14ac:dyDescent="0.3">
      <c r="A2045" s="37" t="s">
        <v>117</v>
      </c>
      <c r="B2045" s="3" t="s">
        <v>118</v>
      </c>
      <c r="C2045" s="3" t="s">
        <v>576</v>
      </c>
      <c r="D2045" s="3" t="s">
        <v>577</v>
      </c>
      <c r="E2045" s="3">
        <v>3525099</v>
      </c>
      <c r="F2045" s="3" t="s">
        <v>1212</v>
      </c>
      <c r="G2045" s="3" t="s">
        <v>1101</v>
      </c>
      <c r="H2045" s="4">
        <v>24000</v>
      </c>
      <c r="I2045" s="4">
        <v>23000</v>
      </c>
      <c r="J2045" s="26">
        <v>-4.1666666666666625</v>
      </c>
      <c r="K2045" s="5"/>
    </row>
    <row r="2046" spans="1:11" x14ac:dyDescent="0.3">
      <c r="A2046" s="37" t="s">
        <v>117</v>
      </c>
      <c r="B2046" s="3" t="s">
        <v>118</v>
      </c>
      <c r="C2046" s="3" t="s">
        <v>139</v>
      </c>
      <c r="D2046" s="3" t="s">
        <v>140</v>
      </c>
      <c r="E2046" s="3">
        <v>3525099</v>
      </c>
      <c r="F2046" s="3" t="s">
        <v>1212</v>
      </c>
      <c r="G2046" s="3" t="s">
        <v>1101</v>
      </c>
      <c r="H2046" s="4">
        <v>21250</v>
      </c>
      <c r="I2046" s="4">
        <v>21383.333333300001</v>
      </c>
      <c r="J2046" s="26">
        <v>0.627450980235289</v>
      </c>
      <c r="K2046" s="5"/>
    </row>
    <row r="2047" spans="1:11" x14ac:dyDescent="0.3">
      <c r="A2047" s="37" t="s">
        <v>117</v>
      </c>
      <c r="B2047" s="3" t="s">
        <v>118</v>
      </c>
      <c r="C2047" s="3" t="s">
        <v>255</v>
      </c>
      <c r="D2047" s="3" t="s">
        <v>256</v>
      </c>
      <c r="E2047" s="3">
        <v>3525099</v>
      </c>
      <c r="F2047" s="3" t="s">
        <v>1212</v>
      </c>
      <c r="G2047" s="3" t="s">
        <v>1101</v>
      </c>
      <c r="H2047" s="4">
        <v>19672.5</v>
      </c>
      <c r="I2047" s="4">
        <v>19800</v>
      </c>
      <c r="J2047" s="26">
        <v>0.64811284788410806</v>
      </c>
      <c r="K2047" s="5"/>
    </row>
    <row r="2048" spans="1:11" x14ac:dyDescent="0.3">
      <c r="A2048" s="37" t="s">
        <v>117</v>
      </c>
      <c r="B2048" s="3" t="s">
        <v>118</v>
      </c>
      <c r="C2048" s="3" t="s">
        <v>259</v>
      </c>
      <c r="D2048" s="3" t="s">
        <v>260</v>
      </c>
      <c r="E2048" s="3">
        <v>3525099</v>
      </c>
      <c r="F2048" s="3" t="s">
        <v>1212</v>
      </c>
      <c r="G2048" s="3" t="s">
        <v>1101</v>
      </c>
      <c r="H2048" s="4">
        <v>19400</v>
      </c>
      <c r="I2048" s="4">
        <v>19750</v>
      </c>
      <c r="J2048" s="26">
        <v>1.8041237113401998</v>
      </c>
      <c r="K2048" s="5"/>
    </row>
    <row r="2049" spans="1:11" x14ac:dyDescent="0.3">
      <c r="A2049" s="37" t="s">
        <v>98</v>
      </c>
      <c r="B2049" s="3" t="s">
        <v>99</v>
      </c>
      <c r="C2049" s="3" t="s">
        <v>100</v>
      </c>
      <c r="D2049" s="3" t="s">
        <v>99</v>
      </c>
      <c r="E2049" s="3">
        <v>3525099</v>
      </c>
      <c r="F2049" s="3" t="s">
        <v>1213</v>
      </c>
      <c r="G2049" s="3" t="s">
        <v>1097</v>
      </c>
      <c r="H2049" s="4">
        <v>33430.400000000001</v>
      </c>
      <c r="I2049" s="4">
        <v>34231.199999999997</v>
      </c>
      <c r="J2049" s="26">
        <v>2.3954245237867156</v>
      </c>
      <c r="K2049" s="5"/>
    </row>
    <row r="2050" spans="1:11" x14ac:dyDescent="0.3">
      <c r="A2050" s="37" t="s">
        <v>117</v>
      </c>
      <c r="B2050" s="3" t="s">
        <v>118</v>
      </c>
      <c r="C2050" s="3" t="s">
        <v>725</v>
      </c>
      <c r="D2050" s="3" t="s">
        <v>726</v>
      </c>
      <c r="E2050" s="3">
        <v>3525099</v>
      </c>
      <c r="F2050" s="3" t="s">
        <v>1213</v>
      </c>
      <c r="G2050" s="3" t="s">
        <v>1097</v>
      </c>
      <c r="H2050" s="4">
        <v>35301.666666700003</v>
      </c>
      <c r="I2050" s="4">
        <v>35002.666666700003</v>
      </c>
      <c r="J2050" s="26">
        <v>-0.84698550587710697</v>
      </c>
      <c r="K2050" s="5"/>
    </row>
    <row r="2051" spans="1:11" x14ac:dyDescent="0.3">
      <c r="A2051" s="37" t="s">
        <v>117</v>
      </c>
      <c r="B2051" s="3" t="s">
        <v>118</v>
      </c>
      <c r="C2051" s="3" t="s">
        <v>127</v>
      </c>
      <c r="D2051" s="3" t="s">
        <v>128</v>
      </c>
      <c r="E2051" s="3">
        <v>3525099</v>
      </c>
      <c r="F2051" s="3" t="s">
        <v>1213</v>
      </c>
      <c r="G2051" s="3" t="s">
        <v>1097</v>
      </c>
      <c r="H2051" s="4">
        <v>31850</v>
      </c>
      <c r="I2051" s="4">
        <v>33325</v>
      </c>
      <c r="J2051" s="26">
        <v>4.6310832025117765</v>
      </c>
      <c r="K2051" s="5"/>
    </row>
    <row r="2052" spans="1:11" x14ac:dyDescent="0.3">
      <c r="A2052" s="37" t="s">
        <v>117</v>
      </c>
      <c r="B2052" s="3" t="s">
        <v>118</v>
      </c>
      <c r="C2052" s="3" t="s">
        <v>129</v>
      </c>
      <c r="D2052" s="3" t="s">
        <v>130</v>
      </c>
      <c r="E2052" s="3">
        <v>3525099</v>
      </c>
      <c r="F2052" s="3" t="s">
        <v>1213</v>
      </c>
      <c r="G2052" s="3" t="s">
        <v>1097</v>
      </c>
      <c r="H2052" s="4">
        <v>32350</v>
      </c>
      <c r="I2052" s="4">
        <v>32350</v>
      </c>
      <c r="J2052" s="26">
        <v>0</v>
      </c>
      <c r="K2052" s="5"/>
    </row>
    <row r="2053" spans="1:11" x14ac:dyDescent="0.3">
      <c r="A2053" s="37" t="s">
        <v>117</v>
      </c>
      <c r="B2053" s="3" t="s">
        <v>118</v>
      </c>
      <c r="C2053" s="3" t="s">
        <v>302</v>
      </c>
      <c r="D2053" s="3" t="s">
        <v>303</v>
      </c>
      <c r="E2053" s="3">
        <v>3525099</v>
      </c>
      <c r="F2053" s="3" t="s">
        <v>1213</v>
      </c>
      <c r="G2053" s="3" t="s">
        <v>1097</v>
      </c>
      <c r="H2053" s="4">
        <v>34015</v>
      </c>
      <c r="I2053" s="4">
        <v>34137</v>
      </c>
      <c r="J2053" s="26">
        <v>0.3586652947229263</v>
      </c>
      <c r="K2053" s="5"/>
    </row>
    <row r="2054" spans="1:11" x14ac:dyDescent="0.3">
      <c r="A2054" s="37" t="s">
        <v>117</v>
      </c>
      <c r="B2054" s="3" t="s">
        <v>118</v>
      </c>
      <c r="C2054" s="3" t="s">
        <v>131</v>
      </c>
      <c r="D2054" s="3" t="s">
        <v>132</v>
      </c>
      <c r="E2054" s="3">
        <v>3525099</v>
      </c>
      <c r="F2054" s="3" t="s">
        <v>1213</v>
      </c>
      <c r="G2054" s="3" t="s">
        <v>1097</v>
      </c>
      <c r="H2054" s="4">
        <v>35000</v>
      </c>
      <c r="I2054" s="4">
        <v>35250</v>
      </c>
      <c r="J2054" s="26">
        <v>0.71428571428571175</v>
      </c>
      <c r="K2054" s="5"/>
    </row>
    <row r="2055" spans="1:11" x14ac:dyDescent="0.3">
      <c r="A2055" s="37" t="s">
        <v>117</v>
      </c>
      <c r="B2055" s="3" t="s">
        <v>118</v>
      </c>
      <c r="C2055" s="3" t="s">
        <v>356</v>
      </c>
      <c r="D2055" s="3" t="s">
        <v>357</v>
      </c>
      <c r="E2055" s="3">
        <v>3525099</v>
      </c>
      <c r="F2055" s="3" t="s">
        <v>1213</v>
      </c>
      <c r="G2055" s="3" t="s">
        <v>1097</v>
      </c>
      <c r="H2055" s="4">
        <v>33450</v>
      </c>
      <c r="I2055" s="4">
        <v>33450</v>
      </c>
      <c r="J2055" s="26">
        <v>0</v>
      </c>
      <c r="K2055" s="5"/>
    </row>
    <row r="2056" spans="1:11" x14ac:dyDescent="0.3">
      <c r="A2056" s="37" t="s">
        <v>117</v>
      </c>
      <c r="B2056" s="3" t="s">
        <v>118</v>
      </c>
      <c r="C2056" s="3" t="s">
        <v>576</v>
      </c>
      <c r="D2056" s="3" t="s">
        <v>577</v>
      </c>
      <c r="E2056" s="3">
        <v>3525099</v>
      </c>
      <c r="F2056" s="3" t="s">
        <v>1213</v>
      </c>
      <c r="G2056" s="3" t="s">
        <v>1097</v>
      </c>
      <c r="H2056" s="4">
        <v>36625</v>
      </c>
      <c r="I2056" s="4">
        <v>36833.333333299997</v>
      </c>
      <c r="J2056" s="26">
        <v>0.56882821378838599</v>
      </c>
      <c r="K2056" s="5"/>
    </row>
    <row r="2057" spans="1:11" x14ac:dyDescent="0.3">
      <c r="A2057" s="37" t="s">
        <v>117</v>
      </c>
      <c r="B2057" s="3" t="s">
        <v>118</v>
      </c>
      <c r="C2057" s="3" t="s">
        <v>137</v>
      </c>
      <c r="D2057" s="3" t="s">
        <v>138</v>
      </c>
      <c r="E2057" s="3">
        <v>3525099</v>
      </c>
      <c r="F2057" s="3" t="s">
        <v>1213</v>
      </c>
      <c r="G2057" s="3" t="s">
        <v>1097</v>
      </c>
      <c r="H2057" s="4">
        <v>33950</v>
      </c>
      <c r="I2057" s="4">
        <v>33950</v>
      </c>
      <c r="J2057" s="26">
        <v>0</v>
      </c>
      <c r="K2057" s="5"/>
    </row>
    <row r="2058" spans="1:11" x14ac:dyDescent="0.3">
      <c r="A2058" s="37" t="s">
        <v>117</v>
      </c>
      <c r="B2058" s="3" t="s">
        <v>118</v>
      </c>
      <c r="C2058" s="3" t="s">
        <v>139</v>
      </c>
      <c r="D2058" s="3" t="s">
        <v>140</v>
      </c>
      <c r="E2058" s="3">
        <v>3525099</v>
      </c>
      <c r="F2058" s="3" t="s">
        <v>1213</v>
      </c>
      <c r="G2058" s="3" t="s">
        <v>1097</v>
      </c>
      <c r="H2058" s="4">
        <v>34266.666666700003</v>
      </c>
      <c r="I2058" s="4">
        <v>34883.333333299997</v>
      </c>
      <c r="J2058" s="26">
        <v>1.7996108947453182</v>
      </c>
      <c r="K2058" s="5"/>
    </row>
    <row r="2059" spans="1:11" x14ac:dyDescent="0.3">
      <c r="A2059" s="37" t="s">
        <v>117</v>
      </c>
      <c r="B2059" s="3" t="s">
        <v>118</v>
      </c>
      <c r="C2059" s="3" t="s">
        <v>255</v>
      </c>
      <c r="D2059" s="3" t="s">
        <v>256</v>
      </c>
      <c r="E2059" s="3">
        <v>3525099</v>
      </c>
      <c r="F2059" s="3" t="s">
        <v>1213</v>
      </c>
      <c r="G2059" s="3" t="s">
        <v>1097</v>
      </c>
      <c r="H2059" s="4">
        <v>31566</v>
      </c>
      <c r="I2059" s="4">
        <v>31200</v>
      </c>
      <c r="J2059" s="26">
        <v>-1.1594753849078154</v>
      </c>
      <c r="K2059" s="5"/>
    </row>
    <row r="2060" spans="1:11" x14ac:dyDescent="0.3">
      <c r="A2060" s="37" t="s">
        <v>117</v>
      </c>
      <c r="B2060" s="3" t="s">
        <v>118</v>
      </c>
      <c r="C2060" s="3" t="s">
        <v>259</v>
      </c>
      <c r="D2060" s="3" t="s">
        <v>260</v>
      </c>
      <c r="E2060" s="3">
        <v>3525099</v>
      </c>
      <c r="F2060" s="3" t="s">
        <v>1213</v>
      </c>
      <c r="G2060" s="3" t="s">
        <v>1097</v>
      </c>
      <c r="H2060" s="4">
        <v>30725</v>
      </c>
      <c r="I2060" s="4">
        <v>30712.5</v>
      </c>
      <c r="J2060" s="26">
        <v>-4.0683482506098656E-2</v>
      </c>
      <c r="K2060" s="5"/>
    </row>
    <row r="2061" spans="1:11" x14ac:dyDescent="0.3">
      <c r="A2061" s="37" t="s">
        <v>101</v>
      </c>
      <c r="B2061" s="3" t="s">
        <v>102</v>
      </c>
      <c r="C2061" s="3" t="s">
        <v>103</v>
      </c>
      <c r="D2061" s="3" t="s">
        <v>104</v>
      </c>
      <c r="E2061" s="3">
        <v>3466104</v>
      </c>
      <c r="F2061" s="3" t="s">
        <v>1214</v>
      </c>
      <c r="G2061" s="3" t="s">
        <v>494</v>
      </c>
      <c r="H2061" s="4">
        <v>23440</v>
      </c>
      <c r="I2061" s="4">
        <v>23175</v>
      </c>
      <c r="J2061" s="26">
        <v>-1.1305460750853258</v>
      </c>
      <c r="K2061" s="5"/>
    </row>
    <row r="2062" spans="1:11" x14ac:dyDescent="0.3">
      <c r="A2062" s="37" t="s">
        <v>101</v>
      </c>
      <c r="B2062" s="3" t="s">
        <v>102</v>
      </c>
      <c r="C2062" s="3" t="s">
        <v>286</v>
      </c>
      <c r="D2062" s="3" t="s">
        <v>287</v>
      </c>
      <c r="E2062" s="3">
        <v>3466104</v>
      </c>
      <c r="F2062" s="3" t="s">
        <v>1214</v>
      </c>
      <c r="G2062" s="3" t="s">
        <v>494</v>
      </c>
      <c r="H2062" s="4">
        <v>23500</v>
      </c>
      <c r="I2062" s="4">
        <v>23500</v>
      </c>
      <c r="J2062" s="26">
        <v>0</v>
      </c>
      <c r="K2062" s="5"/>
    </row>
    <row r="2063" spans="1:11" x14ac:dyDescent="0.3">
      <c r="A2063" s="37" t="s">
        <v>101</v>
      </c>
      <c r="B2063" s="3" t="s">
        <v>102</v>
      </c>
      <c r="C2063" s="3" t="s">
        <v>245</v>
      </c>
      <c r="D2063" s="3" t="s">
        <v>246</v>
      </c>
      <c r="E2063" s="3">
        <v>3466104</v>
      </c>
      <c r="F2063" s="3" t="s">
        <v>1214</v>
      </c>
      <c r="G2063" s="3" t="s">
        <v>494</v>
      </c>
      <c r="H2063" s="4">
        <v>20766.666666699999</v>
      </c>
      <c r="I2063" s="4">
        <v>20075</v>
      </c>
      <c r="J2063" s="26">
        <v>-3.3306581060941642</v>
      </c>
      <c r="K2063" s="5"/>
    </row>
    <row r="2064" spans="1:11" x14ac:dyDescent="0.3">
      <c r="A2064" s="37" t="s">
        <v>101</v>
      </c>
      <c r="B2064" s="3" t="s">
        <v>102</v>
      </c>
      <c r="C2064" s="3" t="s">
        <v>215</v>
      </c>
      <c r="D2064" s="3" t="s">
        <v>216</v>
      </c>
      <c r="E2064" s="3">
        <v>3466104</v>
      </c>
      <c r="F2064" s="3" t="s">
        <v>1214</v>
      </c>
      <c r="G2064" s="3" t="s">
        <v>494</v>
      </c>
      <c r="H2064" s="4">
        <v>20000</v>
      </c>
      <c r="I2064" s="4">
        <v>20075</v>
      </c>
      <c r="J2064" s="26">
        <v>0.37499999999999201</v>
      </c>
      <c r="K2064" s="5"/>
    </row>
    <row r="2065" spans="1:11" x14ac:dyDescent="0.3">
      <c r="A2065" s="37" t="s">
        <v>101</v>
      </c>
      <c r="B2065" s="3" t="s">
        <v>102</v>
      </c>
      <c r="C2065" s="3" t="s">
        <v>407</v>
      </c>
      <c r="D2065" s="3" t="s">
        <v>408</v>
      </c>
      <c r="E2065" s="3">
        <v>3466104</v>
      </c>
      <c r="F2065" s="3" t="s">
        <v>1214</v>
      </c>
      <c r="G2065" s="3" t="s">
        <v>494</v>
      </c>
      <c r="H2065" s="4">
        <v>26666.666666699999</v>
      </c>
      <c r="I2065" s="4">
        <v>26666.666666699999</v>
      </c>
      <c r="J2065" s="26">
        <v>0</v>
      </c>
      <c r="K2065" s="5"/>
    </row>
    <row r="2066" spans="1:11" x14ac:dyDescent="0.3">
      <c r="A2066" s="37" t="s">
        <v>101</v>
      </c>
      <c r="B2066" s="3" t="s">
        <v>102</v>
      </c>
      <c r="C2066" s="3" t="s">
        <v>249</v>
      </c>
      <c r="D2066" s="3" t="s">
        <v>250</v>
      </c>
      <c r="E2066" s="3">
        <v>3466104</v>
      </c>
      <c r="F2066" s="3" t="s">
        <v>1214</v>
      </c>
      <c r="G2066" s="3" t="s">
        <v>494</v>
      </c>
      <c r="H2066" s="4">
        <v>24500</v>
      </c>
      <c r="I2066" s="4">
        <v>24500</v>
      </c>
      <c r="J2066" s="26">
        <v>0</v>
      </c>
      <c r="K2066" s="5"/>
    </row>
    <row r="2067" spans="1:11" x14ac:dyDescent="0.3">
      <c r="A2067" s="37" t="s">
        <v>117</v>
      </c>
      <c r="B2067" s="3" t="s">
        <v>118</v>
      </c>
      <c r="C2067" s="3" t="s">
        <v>255</v>
      </c>
      <c r="D2067" s="3" t="s">
        <v>256</v>
      </c>
      <c r="E2067" s="3">
        <v>3466104</v>
      </c>
      <c r="F2067" s="3" t="s">
        <v>1214</v>
      </c>
      <c r="G2067" s="3" t="s">
        <v>494</v>
      </c>
      <c r="H2067" s="4">
        <v>20900</v>
      </c>
      <c r="I2067" s="4">
        <v>20900</v>
      </c>
      <c r="J2067" s="26">
        <v>0</v>
      </c>
      <c r="K2067" s="5"/>
    </row>
    <row r="2068" spans="1:11" x14ac:dyDescent="0.3">
      <c r="A2068" s="37" t="s">
        <v>67</v>
      </c>
      <c r="B2068" s="3" t="s">
        <v>68</v>
      </c>
      <c r="C2068" s="3" t="s">
        <v>91</v>
      </c>
      <c r="D2068" s="3" t="s">
        <v>92</v>
      </c>
      <c r="E2068" s="3">
        <v>3525099</v>
      </c>
      <c r="F2068" s="3" t="s">
        <v>1215</v>
      </c>
      <c r="G2068" s="3" t="s">
        <v>1101</v>
      </c>
      <c r="H2068" s="4">
        <v>12025</v>
      </c>
      <c r="I2068" s="4">
        <v>12050</v>
      </c>
      <c r="J2068" s="26">
        <v>0.20790020790020236</v>
      </c>
      <c r="K2068" s="5"/>
    </row>
    <row r="2069" spans="1:11" x14ac:dyDescent="0.3">
      <c r="A2069" s="37" t="s">
        <v>153</v>
      </c>
      <c r="B2069" s="3" t="s">
        <v>154</v>
      </c>
      <c r="C2069" s="3" t="s">
        <v>157</v>
      </c>
      <c r="D2069" s="3" t="s">
        <v>158</v>
      </c>
      <c r="E2069" s="3">
        <v>3525099</v>
      </c>
      <c r="F2069" s="3" t="s">
        <v>1215</v>
      </c>
      <c r="G2069" s="3" t="s">
        <v>1101</v>
      </c>
      <c r="H2069" s="4">
        <v>14250</v>
      </c>
      <c r="I2069" s="4">
        <v>14400</v>
      </c>
      <c r="J2069" s="26">
        <v>1.0526315789473717</v>
      </c>
      <c r="K2069" s="5"/>
    </row>
    <row r="2070" spans="1:11" x14ac:dyDescent="0.3">
      <c r="A2070" s="37" t="s">
        <v>67</v>
      </c>
      <c r="B2070" s="3" t="s">
        <v>68</v>
      </c>
      <c r="C2070" s="3" t="s">
        <v>69</v>
      </c>
      <c r="D2070" s="3" t="s">
        <v>70</v>
      </c>
      <c r="E2070" s="3">
        <v>3525099</v>
      </c>
      <c r="F2070" s="3" t="s">
        <v>1215</v>
      </c>
      <c r="G2070" s="3" t="s">
        <v>1199</v>
      </c>
      <c r="H2070" s="4">
        <v>56283.333333299997</v>
      </c>
      <c r="I2070" s="4">
        <v>57616.666666700003</v>
      </c>
      <c r="J2070" s="26">
        <v>2.3689665384674985</v>
      </c>
      <c r="K2070" s="5"/>
    </row>
    <row r="2071" spans="1:11" x14ac:dyDescent="0.3">
      <c r="A2071" s="37" t="s">
        <v>67</v>
      </c>
      <c r="B2071" s="3" t="s">
        <v>68</v>
      </c>
      <c r="C2071" s="3" t="s">
        <v>279</v>
      </c>
      <c r="D2071" s="3" t="s">
        <v>280</v>
      </c>
      <c r="E2071" s="3">
        <v>3525099</v>
      </c>
      <c r="F2071" s="3" t="s">
        <v>1215</v>
      </c>
      <c r="G2071" s="3" t="s">
        <v>1199</v>
      </c>
      <c r="H2071" s="4">
        <v>43718.8</v>
      </c>
      <c r="I2071" s="4">
        <v>43158.8</v>
      </c>
      <c r="J2071" s="26">
        <v>-1.2809134742948092</v>
      </c>
      <c r="K2071" s="5"/>
    </row>
    <row r="2072" spans="1:11" x14ac:dyDescent="0.3">
      <c r="A2072" s="37" t="s">
        <v>67</v>
      </c>
      <c r="B2072" s="3" t="s">
        <v>68</v>
      </c>
      <c r="C2072" s="3" t="s">
        <v>79</v>
      </c>
      <c r="D2072" s="3" t="s">
        <v>80</v>
      </c>
      <c r="E2072" s="3">
        <v>3525099</v>
      </c>
      <c r="F2072" s="3" t="s">
        <v>1215</v>
      </c>
      <c r="G2072" s="3" t="s">
        <v>1199</v>
      </c>
      <c r="H2072" s="4">
        <v>43097</v>
      </c>
      <c r="I2072" s="4">
        <v>42995</v>
      </c>
      <c r="J2072" s="26">
        <v>-0.23667540664082942</v>
      </c>
      <c r="K2072" s="5"/>
    </row>
    <row r="2073" spans="1:11" x14ac:dyDescent="0.3">
      <c r="A2073" s="37" t="s">
        <v>67</v>
      </c>
      <c r="B2073" s="3" t="s">
        <v>68</v>
      </c>
      <c r="C2073" s="3" t="s">
        <v>81</v>
      </c>
      <c r="D2073" s="3" t="s">
        <v>82</v>
      </c>
      <c r="E2073" s="3">
        <v>3525099</v>
      </c>
      <c r="F2073" s="3" t="s">
        <v>1215</v>
      </c>
      <c r="G2073" s="3" t="s">
        <v>1199</v>
      </c>
      <c r="H2073" s="4">
        <v>41390</v>
      </c>
      <c r="I2073" s="4">
        <v>42497</v>
      </c>
      <c r="J2073" s="26">
        <v>2.6745590722396795</v>
      </c>
      <c r="K2073" s="5"/>
    </row>
    <row r="2074" spans="1:11" x14ac:dyDescent="0.3">
      <c r="A2074" s="37" t="s">
        <v>67</v>
      </c>
      <c r="B2074" s="3" t="s">
        <v>68</v>
      </c>
      <c r="C2074" s="3" t="s">
        <v>83</v>
      </c>
      <c r="D2074" s="3" t="s">
        <v>84</v>
      </c>
      <c r="E2074" s="3">
        <v>3525099</v>
      </c>
      <c r="F2074" s="3" t="s">
        <v>1215</v>
      </c>
      <c r="G2074" s="3" t="s">
        <v>1199</v>
      </c>
      <c r="H2074" s="4">
        <v>49200</v>
      </c>
      <c r="I2074" s="4">
        <v>49200</v>
      </c>
      <c r="J2074" s="26">
        <v>0</v>
      </c>
      <c r="K2074" s="5"/>
    </row>
    <row r="2075" spans="1:11" x14ac:dyDescent="0.3">
      <c r="A2075" s="37" t="s">
        <v>67</v>
      </c>
      <c r="B2075" s="3" t="s">
        <v>68</v>
      </c>
      <c r="C2075" s="3" t="s">
        <v>89</v>
      </c>
      <c r="D2075" s="3" t="s">
        <v>90</v>
      </c>
      <c r="E2075" s="3">
        <v>3525099</v>
      </c>
      <c r="F2075" s="3" t="s">
        <v>1215</v>
      </c>
      <c r="G2075" s="3" t="s">
        <v>1199</v>
      </c>
      <c r="H2075" s="4">
        <v>46015.666666700003</v>
      </c>
      <c r="I2075" s="4">
        <v>46015.666666700003</v>
      </c>
      <c r="J2075" s="26">
        <v>0</v>
      </c>
      <c r="K2075" s="5"/>
    </row>
    <row r="2076" spans="1:11" x14ac:dyDescent="0.3">
      <c r="A2076" s="37" t="s">
        <v>67</v>
      </c>
      <c r="B2076" s="3" t="s">
        <v>68</v>
      </c>
      <c r="C2076" s="3" t="s">
        <v>91</v>
      </c>
      <c r="D2076" s="3" t="s">
        <v>92</v>
      </c>
      <c r="E2076" s="3">
        <v>3525099</v>
      </c>
      <c r="F2076" s="3" t="s">
        <v>1215</v>
      </c>
      <c r="G2076" s="3" t="s">
        <v>1199</v>
      </c>
      <c r="H2076" s="4">
        <v>47750</v>
      </c>
      <c r="I2076" s="4">
        <v>48050</v>
      </c>
      <c r="J2076" s="26">
        <v>0.62827225130890341</v>
      </c>
      <c r="K2076" s="5"/>
    </row>
    <row r="2077" spans="1:11" x14ac:dyDescent="0.3">
      <c r="A2077" s="37" t="s">
        <v>67</v>
      </c>
      <c r="B2077" s="3" t="s">
        <v>68</v>
      </c>
      <c r="C2077" s="3" t="s">
        <v>96</v>
      </c>
      <c r="D2077" s="3" t="s">
        <v>97</v>
      </c>
      <c r="E2077" s="3">
        <v>3525099</v>
      </c>
      <c r="F2077" s="3" t="s">
        <v>1215</v>
      </c>
      <c r="G2077" s="3" t="s">
        <v>1199</v>
      </c>
      <c r="H2077" s="4">
        <v>42258.8</v>
      </c>
      <c r="I2077" s="4">
        <v>42258.8</v>
      </c>
      <c r="J2077" s="26">
        <v>0</v>
      </c>
      <c r="K2077" s="5"/>
    </row>
    <row r="2078" spans="1:11" x14ac:dyDescent="0.3">
      <c r="A2078" s="37" t="s">
        <v>101</v>
      </c>
      <c r="B2078" s="3" t="s">
        <v>102</v>
      </c>
      <c r="C2078" s="3" t="s">
        <v>215</v>
      </c>
      <c r="D2078" s="3" t="s">
        <v>216</v>
      </c>
      <c r="E2078" s="3">
        <v>3525099</v>
      </c>
      <c r="F2078" s="3" t="s">
        <v>1215</v>
      </c>
      <c r="G2078" s="3" t="s">
        <v>1199</v>
      </c>
      <c r="H2078" s="4">
        <v>45657.1428571</v>
      </c>
      <c r="I2078" s="4">
        <v>45657.1428571</v>
      </c>
      <c r="J2078" s="26">
        <v>0</v>
      </c>
      <c r="K2078" s="5"/>
    </row>
    <row r="2079" spans="1:11" x14ac:dyDescent="0.3">
      <c r="A2079" s="37" t="s">
        <v>449</v>
      </c>
      <c r="B2079" s="3" t="s">
        <v>450</v>
      </c>
      <c r="C2079" s="3" t="s">
        <v>473</v>
      </c>
      <c r="D2079" s="3" t="s">
        <v>474</v>
      </c>
      <c r="E2079" s="3">
        <v>35262</v>
      </c>
      <c r="F2079" s="3" t="s">
        <v>1216</v>
      </c>
      <c r="G2079" s="3" t="s">
        <v>968</v>
      </c>
      <c r="H2079" s="4">
        <v>17050</v>
      </c>
      <c r="I2079" s="4">
        <v>17050</v>
      </c>
      <c r="J2079" s="26">
        <v>0</v>
      </c>
      <c r="K2079" s="5"/>
    </row>
    <row r="2080" spans="1:11" x14ac:dyDescent="0.3">
      <c r="A2080" s="37" t="s">
        <v>449</v>
      </c>
      <c r="B2080" s="3" t="s">
        <v>450</v>
      </c>
      <c r="C2080" s="3" t="s">
        <v>649</v>
      </c>
      <c r="D2080" s="3" t="s">
        <v>650</v>
      </c>
      <c r="E2080" s="3">
        <v>35262</v>
      </c>
      <c r="F2080" s="3" t="s">
        <v>1216</v>
      </c>
      <c r="G2080" s="3" t="s">
        <v>968</v>
      </c>
      <c r="H2080" s="4">
        <v>17000</v>
      </c>
      <c r="I2080" s="4">
        <v>17000</v>
      </c>
      <c r="J2080" s="26">
        <v>0</v>
      </c>
      <c r="K2080" s="5"/>
    </row>
    <row r="2081" spans="1:11" x14ac:dyDescent="0.3">
      <c r="A2081" s="37" t="s">
        <v>449</v>
      </c>
      <c r="B2081" s="3" t="s">
        <v>450</v>
      </c>
      <c r="C2081" s="3" t="s">
        <v>451</v>
      </c>
      <c r="D2081" s="3" t="s">
        <v>452</v>
      </c>
      <c r="E2081" s="3">
        <v>35262</v>
      </c>
      <c r="F2081" s="3" t="s">
        <v>1216</v>
      </c>
      <c r="G2081" s="3" t="s">
        <v>968</v>
      </c>
      <c r="H2081" s="4">
        <v>15000</v>
      </c>
      <c r="I2081" s="4">
        <v>15000</v>
      </c>
      <c r="J2081" s="26">
        <v>0</v>
      </c>
      <c r="K2081" s="5"/>
    </row>
    <row r="2082" spans="1:11" x14ac:dyDescent="0.3">
      <c r="A2082" s="37" t="s">
        <v>101</v>
      </c>
      <c r="B2082" s="3" t="s">
        <v>102</v>
      </c>
      <c r="C2082" s="3" t="s">
        <v>103</v>
      </c>
      <c r="D2082" s="3" t="s">
        <v>104</v>
      </c>
      <c r="E2082" s="3">
        <v>35262</v>
      </c>
      <c r="F2082" s="3" t="s">
        <v>1216</v>
      </c>
      <c r="G2082" s="3" t="s">
        <v>968</v>
      </c>
      <c r="H2082" s="4">
        <v>16600</v>
      </c>
      <c r="I2082" s="4">
        <v>16933.333333300001</v>
      </c>
      <c r="J2082" s="26">
        <v>2.0080321283132641</v>
      </c>
      <c r="K2082" s="5"/>
    </row>
    <row r="2083" spans="1:11" x14ac:dyDescent="0.3">
      <c r="A2083" s="37" t="s">
        <v>101</v>
      </c>
      <c r="B2083" s="3" t="s">
        <v>102</v>
      </c>
      <c r="C2083" s="3" t="s">
        <v>215</v>
      </c>
      <c r="D2083" s="3" t="s">
        <v>216</v>
      </c>
      <c r="E2083" s="3">
        <v>35262</v>
      </c>
      <c r="F2083" s="3" t="s">
        <v>1216</v>
      </c>
      <c r="G2083" s="3" t="s">
        <v>968</v>
      </c>
      <c r="H2083" s="4">
        <v>14966.666666700001</v>
      </c>
      <c r="I2083" s="4">
        <v>15300</v>
      </c>
      <c r="J2083" s="26">
        <v>2.2271714919772201</v>
      </c>
      <c r="K2083" s="5"/>
    </row>
    <row r="2084" spans="1:11" x14ac:dyDescent="0.3">
      <c r="A2084" s="37" t="s">
        <v>101</v>
      </c>
      <c r="B2084" s="3" t="s">
        <v>102</v>
      </c>
      <c r="C2084" s="3" t="s">
        <v>247</v>
      </c>
      <c r="D2084" s="3" t="s">
        <v>248</v>
      </c>
      <c r="E2084" s="3">
        <v>35262</v>
      </c>
      <c r="F2084" s="3" t="s">
        <v>1216</v>
      </c>
      <c r="G2084" s="3" t="s">
        <v>968</v>
      </c>
      <c r="H2084" s="4">
        <v>18200</v>
      </c>
      <c r="I2084" s="4">
        <v>17133.333333300001</v>
      </c>
      <c r="J2084" s="26">
        <v>-5.8608058609890046</v>
      </c>
      <c r="K2084" s="5"/>
    </row>
    <row r="2085" spans="1:11" x14ac:dyDescent="0.3">
      <c r="A2085" s="37" t="s">
        <v>101</v>
      </c>
      <c r="B2085" s="3" t="s">
        <v>102</v>
      </c>
      <c r="C2085" s="3" t="s">
        <v>432</v>
      </c>
      <c r="D2085" s="3" t="s">
        <v>433</v>
      </c>
      <c r="E2085" s="3">
        <v>35262</v>
      </c>
      <c r="F2085" s="3" t="s">
        <v>1216</v>
      </c>
      <c r="G2085" s="3" t="s">
        <v>968</v>
      </c>
      <c r="H2085" s="4">
        <v>18500</v>
      </c>
      <c r="I2085" s="4">
        <v>18500</v>
      </c>
      <c r="J2085" s="26">
        <v>0</v>
      </c>
      <c r="K2085" s="5"/>
    </row>
    <row r="2086" spans="1:11" x14ac:dyDescent="0.3">
      <c r="A2086" s="37" t="s">
        <v>113</v>
      </c>
      <c r="B2086" s="3" t="s">
        <v>114</v>
      </c>
      <c r="C2086" s="3" t="s">
        <v>404</v>
      </c>
      <c r="D2086" s="3" t="s">
        <v>405</v>
      </c>
      <c r="E2086" s="3">
        <v>35262</v>
      </c>
      <c r="F2086" s="3" t="s">
        <v>1216</v>
      </c>
      <c r="G2086" s="3" t="s">
        <v>968</v>
      </c>
      <c r="H2086" s="4">
        <v>18666.666666699999</v>
      </c>
      <c r="I2086" s="4">
        <v>18666.666666699999</v>
      </c>
      <c r="J2086" s="26">
        <v>0</v>
      </c>
      <c r="K2086" s="5"/>
    </row>
    <row r="2087" spans="1:11" x14ac:dyDescent="0.3">
      <c r="A2087" s="37" t="s">
        <v>113</v>
      </c>
      <c r="B2087" s="3" t="s">
        <v>114</v>
      </c>
      <c r="C2087" s="3" t="s">
        <v>475</v>
      </c>
      <c r="D2087" s="3" t="s">
        <v>476</v>
      </c>
      <c r="E2087" s="3">
        <v>35262</v>
      </c>
      <c r="F2087" s="3" t="s">
        <v>1216</v>
      </c>
      <c r="G2087" s="3" t="s">
        <v>968</v>
      </c>
      <c r="H2087" s="4">
        <v>16250</v>
      </c>
      <c r="I2087" s="4">
        <v>16750</v>
      </c>
      <c r="J2087" s="26">
        <v>3.076923076923066</v>
      </c>
      <c r="K2087" s="5"/>
    </row>
    <row r="2088" spans="1:11" x14ac:dyDescent="0.3">
      <c r="A2088" s="37" t="s">
        <v>453</v>
      </c>
      <c r="B2088" s="3" t="s">
        <v>262</v>
      </c>
      <c r="C2088" s="3" t="s">
        <v>456</v>
      </c>
      <c r="D2088" s="3" t="s">
        <v>457</v>
      </c>
      <c r="E2088" s="3">
        <v>35262</v>
      </c>
      <c r="F2088" s="3" t="s">
        <v>1216</v>
      </c>
      <c r="G2088" s="3" t="s">
        <v>968</v>
      </c>
      <c r="H2088" s="4">
        <v>15260</v>
      </c>
      <c r="I2088" s="4">
        <v>15300</v>
      </c>
      <c r="J2088" s="26">
        <v>0.26212319790301919</v>
      </c>
      <c r="K2088" s="5"/>
    </row>
    <row r="2089" spans="1:11" x14ac:dyDescent="0.3">
      <c r="A2089" s="37" t="s">
        <v>141</v>
      </c>
      <c r="B2089" s="3" t="s">
        <v>142</v>
      </c>
      <c r="C2089" s="3" t="s">
        <v>143</v>
      </c>
      <c r="D2089" s="3" t="s">
        <v>144</v>
      </c>
      <c r="E2089" s="3">
        <v>35262</v>
      </c>
      <c r="F2089" s="3" t="s">
        <v>1216</v>
      </c>
      <c r="G2089" s="3" t="s">
        <v>968</v>
      </c>
      <c r="H2089" s="4">
        <v>17000</v>
      </c>
      <c r="I2089" s="4">
        <v>18000</v>
      </c>
      <c r="J2089" s="26">
        <v>5.8823529411764719</v>
      </c>
      <c r="K2089" s="5"/>
    </row>
    <row r="2090" spans="1:11" x14ac:dyDescent="0.3">
      <c r="A2090" s="37" t="s">
        <v>145</v>
      </c>
      <c r="B2090" s="3" t="s">
        <v>146</v>
      </c>
      <c r="C2090" s="3" t="s">
        <v>147</v>
      </c>
      <c r="D2090" s="3" t="s">
        <v>148</v>
      </c>
      <c r="E2090" s="3">
        <v>35262</v>
      </c>
      <c r="F2090" s="3" t="s">
        <v>1216</v>
      </c>
      <c r="G2090" s="3" t="s">
        <v>968</v>
      </c>
      <c r="H2090" s="4">
        <v>16775</v>
      </c>
      <c r="I2090" s="4">
        <v>16775</v>
      </c>
      <c r="J2090" s="26">
        <v>0</v>
      </c>
      <c r="K2090" s="5"/>
    </row>
    <row r="2091" spans="1:11" x14ac:dyDescent="0.3">
      <c r="A2091" s="37" t="s">
        <v>145</v>
      </c>
      <c r="B2091" s="3" t="s">
        <v>146</v>
      </c>
      <c r="C2091" s="3" t="s">
        <v>870</v>
      </c>
      <c r="D2091" s="3" t="s">
        <v>871</v>
      </c>
      <c r="E2091" s="3">
        <v>35262</v>
      </c>
      <c r="F2091" s="3" t="s">
        <v>1216</v>
      </c>
      <c r="G2091" s="3" t="s">
        <v>968</v>
      </c>
      <c r="H2091" s="4">
        <v>14455</v>
      </c>
      <c r="I2091" s="4">
        <v>14600</v>
      </c>
      <c r="J2091" s="26">
        <v>1.003113109650644</v>
      </c>
      <c r="K2091" s="5"/>
    </row>
    <row r="2092" spans="1:11" x14ac:dyDescent="0.3">
      <c r="A2092" s="37" t="s">
        <v>310</v>
      </c>
      <c r="B2092" s="3" t="s">
        <v>311</v>
      </c>
      <c r="C2092" s="3" t="s">
        <v>314</v>
      </c>
      <c r="D2092" s="3" t="s">
        <v>315</v>
      </c>
      <c r="E2092" s="3">
        <v>35262</v>
      </c>
      <c r="F2092" s="3" t="s">
        <v>1216</v>
      </c>
      <c r="G2092" s="3" t="s">
        <v>968</v>
      </c>
      <c r="H2092" s="4">
        <v>16250</v>
      </c>
      <c r="I2092" s="4">
        <v>16366.666666700001</v>
      </c>
      <c r="J2092" s="26">
        <v>0.71794871815384909</v>
      </c>
      <c r="K2092" s="5"/>
    </row>
    <row r="2093" spans="1:11" x14ac:dyDescent="0.3">
      <c r="A2093" s="37" t="s">
        <v>310</v>
      </c>
      <c r="B2093" s="3" t="s">
        <v>311</v>
      </c>
      <c r="C2093" s="3" t="s">
        <v>312</v>
      </c>
      <c r="D2093" s="3" t="s">
        <v>313</v>
      </c>
      <c r="E2093" s="3">
        <v>35262</v>
      </c>
      <c r="F2093" s="3" t="s">
        <v>1216</v>
      </c>
      <c r="G2093" s="3" t="s">
        <v>968</v>
      </c>
      <c r="H2093" s="4">
        <v>18800</v>
      </c>
      <c r="I2093" s="4">
        <v>18800</v>
      </c>
      <c r="J2093" s="26">
        <v>0</v>
      </c>
      <c r="K2093" s="5"/>
    </row>
    <row r="2094" spans="1:11" x14ac:dyDescent="0.3">
      <c r="A2094" s="37" t="s">
        <v>310</v>
      </c>
      <c r="B2094" s="3" t="s">
        <v>311</v>
      </c>
      <c r="C2094" s="3" t="s">
        <v>572</v>
      </c>
      <c r="D2094" s="3" t="s">
        <v>573</v>
      </c>
      <c r="E2094" s="3">
        <v>35262</v>
      </c>
      <c r="F2094" s="3" t="s">
        <v>1216</v>
      </c>
      <c r="G2094" s="3" t="s">
        <v>968</v>
      </c>
      <c r="H2094" s="4">
        <v>14450</v>
      </c>
      <c r="I2094" s="4">
        <v>13666.666666700001</v>
      </c>
      <c r="J2094" s="26">
        <v>-5.4209919259515456</v>
      </c>
      <c r="K2094" s="5"/>
    </row>
    <row r="2095" spans="1:11" x14ac:dyDescent="0.3">
      <c r="A2095" s="37" t="s">
        <v>316</v>
      </c>
      <c r="B2095" s="3" t="s">
        <v>317</v>
      </c>
      <c r="C2095" s="3" t="s">
        <v>391</v>
      </c>
      <c r="D2095" s="3" t="s">
        <v>392</v>
      </c>
      <c r="E2095" s="3">
        <v>35262</v>
      </c>
      <c r="F2095" s="3" t="s">
        <v>1216</v>
      </c>
      <c r="G2095" s="3" t="s">
        <v>968</v>
      </c>
      <c r="H2095" s="4">
        <v>18250</v>
      </c>
      <c r="I2095" s="4">
        <v>18250</v>
      </c>
      <c r="J2095" s="26">
        <v>0</v>
      </c>
      <c r="K2095" s="5"/>
    </row>
    <row r="2096" spans="1:11" x14ac:dyDescent="0.3">
      <c r="A2096" s="37" t="s">
        <v>167</v>
      </c>
      <c r="B2096" s="3" t="s">
        <v>168</v>
      </c>
      <c r="C2096" s="3" t="s">
        <v>372</v>
      </c>
      <c r="D2096" s="3" t="s">
        <v>241</v>
      </c>
      <c r="E2096" s="3">
        <v>35262</v>
      </c>
      <c r="F2096" s="3" t="s">
        <v>1216</v>
      </c>
      <c r="G2096" s="3" t="s">
        <v>968</v>
      </c>
      <c r="H2096" s="4">
        <v>18500</v>
      </c>
      <c r="I2096" s="4">
        <v>19500</v>
      </c>
      <c r="J2096" s="26">
        <v>5.4054054054053946</v>
      </c>
      <c r="K2096" s="5"/>
    </row>
    <row r="2097" spans="1:11" x14ac:dyDescent="0.3">
      <c r="A2097" s="37" t="s">
        <v>167</v>
      </c>
      <c r="B2097" s="3" t="s">
        <v>168</v>
      </c>
      <c r="C2097" s="3" t="s">
        <v>229</v>
      </c>
      <c r="D2097" s="3" t="s">
        <v>230</v>
      </c>
      <c r="E2097" s="3">
        <v>35262</v>
      </c>
      <c r="F2097" s="3" t="s">
        <v>1216</v>
      </c>
      <c r="G2097" s="3" t="s">
        <v>968</v>
      </c>
      <c r="H2097" s="4">
        <v>19250</v>
      </c>
      <c r="I2097" s="4">
        <v>18200</v>
      </c>
      <c r="J2097" s="26">
        <v>-5.4545454545454568</v>
      </c>
      <c r="K2097" s="5"/>
    </row>
    <row r="2098" spans="1:11" x14ac:dyDescent="0.3">
      <c r="A2098" s="37" t="s">
        <v>167</v>
      </c>
      <c r="B2098" s="3" t="s">
        <v>168</v>
      </c>
      <c r="C2098" s="3" t="s">
        <v>462</v>
      </c>
      <c r="D2098" s="3" t="s">
        <v>463</v>
      </c>
      <c r="E2098" s="3">
        <v>35262</v>
      </c>
      <c r="F2098" s="3" t="s">
        <v>1216</v>
      </c>
      <c r="G2098" s="3" t="s">
        <v>968</v>
      </c>
      <c r="H2098" s="4">
        <v>17500</v>
      </c>
      <c r="I2098" s="4">
        <v>17750</v>
      </c>
      <c r="J2098" s="26">
        <v>1.4285714285714235</v>
      </c>
      <c r="K2098" s="5"/>
    </row>
    <row r="2099" spans="1:11" x14ac:dyDescent="0.3">
      <c r="A2099" s="37" t="s">
        <v>167</v>
      </c>
      <c r="B2099" s="3" t="s">
        <v>168</v>
      </c>
      <c r="C2099" s="3" t="s">
        <v>326</v>
      </c>
      <c r="D2099" s="3" t="s">
        <v>84</v>
      </c>
      <c r="E2099" s="3">
        <v>35262</v>
      </c>
      <c r="F2099" s="3" t="s">
        <v>1216</v>
      </c>
      <c r="G2099" s="3" t="s">
        <v>968</v>
      </c>
      <c r="H2099" s="4">
        <v>19000</v>
      </c>
      <c r="I2099" s="4">
        <v>20000</v>
      </c>
      <c r="J2099" s="26">
        <v>5.2631578947368363</v>
      </c>
      <c r="K2099" s="5"/>
    </row>
    <row r="2100" spans="1:11" x14ac:dyDescent="0.3">
      <c r="A2100" s="37" t="s">
        <v>167</v>
      </c>
      <c r="B2100" s="3" t="s">
        <v>168</v>
      </c>
      <c r="C2100" s="3" t="s">
        <v>375</v>
      </c>
      <c r="D2100" s="3" t="s">
        <v>376</v>
      </c>
      <c r="E2100" s="3">
        <v>35262</v>
      </c>
      <c r="F2100" s="3" t="s">
        <v>1216</v>
      </c>
      <c r="G2100" s="3" t="s">
        <v>968</v>
      </c>
      <c r="H2100" s="4">
        <v>15560</v>
      </c>
      <c r="I2100" s="4">
        <v>15600</v>
      </c>
      <c r="J2100" s="26">
        <v>0.25706940874035134</v>
      </c>
      <c r="K2100" s="5"/>
    </row>
    <row r="2101" spans="1:11" x14ac:dyDescent="0.3">
      <c r="A2101" s="37" t="s">
        <v>464</v>
      </c>
      <c r="B2101" s="3" t="s">
        <v>465</v>
      </c>
      <c r="C2101" s="3" t="s">
        <v>470</v>
      </c>
      <c r="D2101" s="3" t="s">
        <v>471</v>
      </c>
      <c r="E2101" s="3">
        <v>35262</v>
      </c>
      <c r="F2101" s="3" t="s">
        <v>1216</v>
      </c>
      <c r="G2101" s="3" t="s">
        <v>968</v>
      </c>
      <c r="H2101" s="4">
        <v>13800</v>
      </c>
      <c r="I2101" s="4">
        <v>13800</v>
      </c>
      <c r="J2101" s="26">
        <v>0</v>
      </c>
      <c r="K2101" s="5"/>
    </row>
    <row r="2102" spans="1:11" x14ac:dyDescent="0.3">
      <c r="A2102" s="37" t="s">
        <v>464</v>
      </c>
      <c r="B2102" s="3" t="s">
        <v>465</v>
      </c>
      <c r="C2102" s="3" t="s">
        <v>466</v>
      </c>
      <c r="D2102" s="3" t="s">
        <v>467</v>
      </c>
      <c r="E2102" s="3">
        <v>35262</v>
      </c>
      <c r="F2102" s="3" t="s">
        <v>1216</v>
      </c>
      <c r="G2102" s="3" t="s">
        <v>968</v>
      </c>
      <c r="H2102" s="4">
        <v>16000</v>
      </c>
      <c r="I2102" s="4">
        <v>16000</v>
      </c>
      <c r="J2102" s="26">
        <v>0</v>
      </c>
      <c r="K2102" s="5"/>
    </row>
    <row r="2103" spans="1:11" x14ac:dyDescent="0.3">
      <c r="A2103" s="37" t="s">
        <v>171</v>
      </c>
      <c r="B2103" s="3" t="s">
        <v>172</v>
      </c>
      <c r="C2103" s="3" t="s">
        <v>175</v>
      </c>
      <c r="D2103" s="3" t="s">
        <v>176</v>
      </c>
      <c r="E2103" s="3">
        <v>35262</v>
      </c>
      <c r="F2103" s="3" t="s">
        <v>1216</v>
      </c>
      <c r="G2103" s="3" t="s">
        <v>968</v>
      </c>
      <c r="H2103" s="4">
        <v>16566.666666699999</v>
      </c>
      <c r="I2103" s="4">
        <v>16800</v>
      </c>
      <c r="J2103" s="26">
        <v>1.4084507040213134</v>
      </c>
      <c r="K2103" s="5"/>
    </row>
    <row r="2104" spans="1:11" x14ac:dyDescent="0.3">
      <c r="A2104" s="37" t="s">
        <v>171</v>
      </c>
      <c r="B2104" s="3" t="s">
        <v>172</v>
      </c>
      <c r="C2104" s="3" t="s">
        <v>329</v>
      </c>
      <c r="D2104" s="3" t="s">
        <v>330</v>
      </c>
      <c r="E2104" s="3">
        <v>35262</v>
      </c>
      <c r="F2104" s="3" t="s">
        <v>1216</v>
      </c>
      <c r="G2104" s="3" t="s">
        <v>968</v>
      </c>
      <c r="H2104" s="4">
        <v>18000</v>
      </c>
      <c r="I2104" s="4">
        <v>18000</v>
      </c>
      <c r="J2104" s="26">
        <v>0</v>
      </c>
      <c r="K2104" s="5"/>
    </row>
    <row r="2105" spans="1:11" x14ac:dyDescent="0.3">
      <c r="A2105" s="37" t="s">
        <v>171</v>
      </c>
      <c r="B2105" s="3" t="s">
        <v>172</v>
      </c>
      <c r="C2105" s="3" t="s">
        <v>177</v>
      </c>
      <c r="D2105" s="3" t="s">
        <v>178</v>
      </c>
      <c r="E2105" s="3">
        <v>35262</v>
      </c>
      <c r="F2105" s="3" t="s">
        <v>1216</v>
      </c>
      <c r="G2105" s="3" t="s">
        <v>968</v>
      </c>
      <c r="H2105" s="4">
        <v>17500</v>
      </c>
      <c r="I2105" s="4">
        <v>17250</v>
      </c>
      <c r="J2105" s="26">
        <v>-1.4285714285714235</v>
      </c>
      <c r="K2105" s="5"/>
    </row>
    <row r="2106" spans="1:11" x14ac:dyDescent="0.3">
      <c r="A2106" s="37" t="s">
        <v>483</v>
      </c>
      <c r="B2106" s="3" t="s">
        <v>484</v>
      </c>
      <c r="C2106" s="3" t="s">
        <v>487</v>
      </c>
      <c r="D2106" s="3" t="s">
        <v>488</v>
      </c>
      <c r="E2106" s="3">
        <v>35262</v>
      </c>
      <c r="F2106" s="3" t="s">
        <v>1216</v>
      </c>
      <c r="G2106" s="3" t="s">
        <v>968</v>
      </c>
      <c r="H2106" s="4">
        <v>17000</v>
      </c>
      <c r="I2106" s="4">
        <v>19500</v>
      </c>
      <c r="J2106" s="26">
        <v>14.705882352941169</v>
      </c>
      <c r="K2106" s="5"/>
    </row>
    <row r="2107" spans="1:11" x14ac:dyDescent="0.3">
      <c r="A2107" s="37" t="s">
        <v>483</v>
      </c>
      <c r="B2107" s="3" t="s">
        <v>484</v>
      </c>
      <c r="C2107" s="3" t="s">
        <v>592</v>
      </c>
      <c r="D2107" s="3" t="s">
        <v>593</v>
      </c>
      <c r="E2107" s="3">
        <v>35262</v>
      </c>
      <c r="F2107" s="3" t="s">
        <v>1216</v>
      </c>
      <c r="G2107" s="3" t="s">
        <v>968</v>
      </c>
      <c r="H2107" s="4">
        <v>16000</v>
      </c>
      <c r="I2107" s="4">
        <v>16000</v>
      </c>
      <c r="J2107" s="26">
        <v>0</v>
      </c>
      <c r="K2107" s="5"/>
    </row>
    <row r="2108" spans="1:11" x14ac:dyDescent="0.3">
      <c r="A2108" s="37" t="s">
        <v>483</v>
      </c>
      <c r="B2108" s="3" t="s">
        <v>484</v>
      </c>
      <c r="C2108" s="3" t="s">
        <v>857</v>
      </c>
      <c r="D2108" s="3" t="s">
        <v>858</v>
      </c>
      <c r="E2108" s="3">
        <v>35262</v>
      </c>
      <c r="F2108" s="3" t="s">
        <v>1216</v>
      </c>
      <c r="G2108" s="3" t="s">
        <v>968</v>
      </c>
      <c r="H2108" s="4">
        <v>16500</v>
      </c>
      <c r="I2108" s="4">
        <v>16666.666666699999</v>
      </c>
      <c r="J2108" s="26">
        <v>1.0101010103030328</v>
      </c>
      <c r="K2108" s="5"/>
    </row>
    <row r="2109" spans="1:11" x14ac:dyDescent="0.3">
      <c r="A2109" s="37" t="s">
        <v>483</v>
      </c>
      <c r="B2109" s="3" t="s">
        <v>484</v>
      </c>
      <c r="C2109" s="3" t="s">
        <v>594</v>
      </c>
      <c r="D2109" s="3" t="s">
        <v>595</v>
      </c>
      <c r="E2109" s="3">
        <v>35262</v>
      </c>
      <c r="F2109" s="3" t="s">
        <v>1216</v>
      </c>
      <c r="G2109" s="3" t="s">
        <v>968</v>
      </c>
      <c r="H2109" s="4">
        <v>16750</v>
      </c>
      <c r="I2109" s="4">
        <v>17666.666666699999</v>
      </c>
      <c r="J2109" s="26">
        <v>5.4726368161194028</v>
      </c>
      <c r="K2109" s="5"/>
    </row>
    <row r="2110" spans="1:11" x14ac:dyDescent="0.3">
      <c r="A2110" s="37" t="s">
        <v>483</v>
      </c>
      <c r="B2110" s="3" t="s">
        <v>484</v>
      </c>
      <c r="C2110" s="3" t="s">
        <v>485</v>
      </c>
      <c r="D2110" s="3" t="s">
        <v>486</v>
      </c>
      <c r="E2110" s="3">
        <v>35262</v>
      </c>
      <c r="F2110" s="3" t="s">
        <v>1216</v>
      </c>
      <c r="G2110" s="3" t="s">
        <v>968</v>
      </c>
      <c r="H2110" s="4">
        <v>15833.333333299999</v>
      </c>
      <c r="I2110" s="4">
        <v>16333.333333299999</v>
      </c>
      <c r="J2110" s="26">
        <v>3.1578947368487542</v>
      </c>
      <c r="K2110" s="5"/>
    </row>
    <row r="2111" spans="1:11" x14ac:dyDescent="0.3">
      <c r="A2111" s="37" t="s">
        <v>449</v>
      </c>
      <c r="B2111" s="3" t="s">
        <v>450</v>
      </c>
      <c r="C2111" s="3" t="s">
        <v>473</v>
      </c>
      <c r="D2111" s="3" t="s">
        <v>474</v>
      </c>
      <c r="E2111" s="3">
        <v>35262</v>
      </c>
      <c r="F2111" s="3" t="s">
        <v>1216</v>
      </c>
      <c r="G2111" s="3" t="s">
        <v>1217</v>
      </c>
      <c r="H2111" s="4">
        <v>36999</v>
      </c>
      <c r="I2111" s="4">
        <v>37010.5</v>
      </c>
      <c r="J2111" s="26">
        <v>3.1081921133013779E-2</v>
      </c>
      <c r="K2111" s="5"/>
    </row>
    <row r="2112" spans="1:11" x14ac:dyDescent="0.3">
      <c r="A2112" s="37" t="s">
        <v>449</v>
      </c>
      <c r="B2112" s="3" t="s">
        <v>450</v>
      </c>
      <c r="C2112" s="3" t="s">
        <v>649</v>
      </c>
      <c r="D2112" s="3" t="s">
        <v>650</v>
      </c>
      <c r="E2112" s="3">
        <v>35262</v>
      </c>
      <c r="F2112" s="3" t="s">
        <v>1216</v>
      </c>
      <c r="G2112" s="3" t="s">
        <v>1217</v>
      </c>
      <c r="H2112" s="4">
        <v>34000</v>
      </c>
      <c r="I2112" s="4">
        <v>34500</v>
      </c>
      <c r="J2112" s="26">
        <v>1.4705882352941124</v>
      </c>
      <c r="K2112" s="5"/>
    </row>
    <row r="2113" spans="1:11" x14ac:dyDescent="0.3">
      <c r="A2113" s="37" t="s">
        <v>449</v>
      </c>
      <c r="B2113" s="3" t="s">
        <v>450</v>
      </c>
      <c r="C2113" s="3" t="s">
        <v>451</v>
      </c>
      <c r="D2113" s="3" t="s">
        <v>452</v>
      </c>
      <c r="E2113" s="3">
        <v>35262</v>
      </c>
      <c r="F2113" s="3" t="s">
        <v>1216</v>
      </c>
      <c r="G2113" s="3" t="s">
        <v>1217</v>
      </c>
      <c r="H2113" s="4">
        <v>32000</v>
      </c>
      <c r="I2113" s="4">
        <v>32333.333333300001</v>
      </c>
      <c r="J2113" s="26">
        <v>1.0416666665625129</v>
      </c>
      <c r="K2113" s="5"/>
    </row>
    <row r="2114" spans="1:11" x14ac:dyDescent="0.3">
      <c r="A2114" s="37" t="s">
        <v>449</v>
      </c>
      <c r="B2114" s="3" t="s">
        <v>450</v>
      </c>
      <c r="C2114" s="3" t="s">
        <v>688</v>
      </c>
      <c r="D2114" s="3" t="s">
        <v>689</v>
      </c>
      <c r="E2114" s="3">
        <v>35262</v>
      </c>
      <c r="F2114" s="3" t="s">
        <v>1216</v>
      </c>
      <c r="G2114" s="3" t="s">
        <v>1217</v>
      </c>
      <c r="H2114" s="4">
        <v>36500</v>
      </c>
      <c r="I2114" s="4">
        <v>37000</v>
      </c>
      <c r="J2114" s="26">
        <v>1.3698630136986356</v>
      </c>
      <c r="K2114" s="5"/>
    </row>
    <row r="2115" spans="1:11" x14ac:dyDescent="0.3">
      <c r="A2115" s="37" t="s">
        <v>101</v>
      </c>
      <c r="B2115" s="3" t="s">
        <v>102</v>
      </c>
      <c r="C2115" s="3" t="s">
        <v>103</v>
      </c>
      <c r="D2115" s="3" t="s">
        <v>104</v>
      </c>
      <c r="E2115" s="3">
        <v>35262</v>
      </c>
      <c r="F2115" s="3" t="s">
        <v>1216</v>
      </c>
      <c r="G2115" s="3" t="s">
        <v>1217</v>
      </c>
      <c r="H2115" s="4">
        <v>35000</v>
      </c>
      <c r="I2115" s="4">
        <v>35000</v>
      </c>
      <c r="J2115" s="26">
        <v>0</v>
      </c>
      <c r="K2115" s="5"/>
    </row>
    <row r="2116" spans="1:11" x14ac:dyDescent="0.3">
      <c r="A2116" s="37" t="s">
        <v>101</v>
      </c>
      <c r="B2116" s="3" t="s">
        <v>102</v>
      </c>
      <c r="C2116" s="3" t="s">
        <v>215</v>
      </c>
      <c r="D2116" s="3" t="s">
        <v>216</v>
      </c>
      <c r="E2116" s="3">
        <v>35262</v>
      </c>
      <c r="F2116" s="3" t="s">
        <v>1216</v>
      </c>
      <c r="G2116" s="3" t="s">
        <v>1217</v>
      </c>
      <c r="H2116" s="4">
        <v>33450</v>
      </c>
      <c r="I2116" s="4">
        <v>33100</v>
      </c>
      <c r="J2116" s="26">
        <v>-1.0463378176382654</v>
      </c>
      <c r="K2116" s="5"/>
    </row>
    <row r="2117" spans="1:11" x14ac:dyDescent="0.3">
      <c r="A2117" s="37" t="s">
        <v>101</v>
      </c>
      <c r="B2117" s="3" t="s">
        <v>102</v>
      </c>
      <c r="C2117" s="3" t="s">
        <v>432</v>
      </c>
      <c r="D2117" s="3" t="s">
        <v>433</v>
      </c>
      <c r="E2117" s="3">
        <v>35262</v>
      </c>
      <c r="F2117" s="3" t="s">
        <v>1216</v>
      </c>
      <c r="G2117" s="3" t="s">
        <v>1217</v>
      </c>
      <c r="H2117" s="4" t="s">
        <v>93</v>
      </c>
      <c r="I2117" s="4">
        <v>35000</v>
      </c>
      <c r="J2117" s="26" t="s">
        <v>93</v>
      </c>
      <c r="K2117" s="5"/>
    </row>
    <row r="2118" spans="1:11" x14ac:dyDescent="0.3">
      <c r="A2118" s="37" t="s">
        <v>113</v>
      </c>
      <c r="B2118" s="3" t="s">
        <v>114</v>
      </c>
      <c r="C2118" s="3" t="s">
        <v>404</v>
      </c>
      <c r="D2118" s="3" t="s">
        <v>405</v>
      </c>
      <c r="E2118" s="3">
        <v>35262</v>
      </c>
      <c r="F2118" s="3" t="s">
        <v>1216</v>
      </c>
      <c r="G2118" s="3" t="s">
        <v>1217</v>
      </c>
      <c r="H2118" s="4">
        <v>33333.333333299997</v>
      </c>
      <c r="I2118" s="4">
        <v>33333.333333299997</v>
      </c>
      <c r="J2118" s="26">
        <v>0</v>
      </c>
      <c r="K2118" s="5"/>
    </row>
    <row r="2119" spans="1:11" x14ac:dyDescent="0.3">
      <c r="A2119" s="37" t="s">
        <v>113</v>
      </c>
      <c r="B2119" s="3" t="s">
        <v>114</v>
      </c>
      <c r="C2119" s="3" t="s">
        <v>475</v>
      </c>
      <c r="D2119" s="3" t="s">
        <v>476</v>
      </c>
      <c r="E2119" s="3">
        <v>35262</v>
      </c>
      <c r="F2119" s="3" t="s">
        <v>1216</v>
      </c>
      <c r="G2119" s="3" t="s">
        <v>1217</v>
      </c>
      <c r="H2119" s="4" t="s">
        <v>93</v>
      </c>
      <c r="I2119" s="4">
        <v>37333.333333299997</v>
      </c>
      <c r="J2119" s="26" t="s">
        <v>93</v>
      </c>
      <c r="K2119" s="5"/>
    </row>
    <row r="2120" spans="1:11" x14ac:dyDescent="0.3">
      <c r="A2120" s="37" t="s">
        <v>113</v>
      </c>
      <c r="B2120" s="3" t="s">
        <v>114</v>
      </c>
      <c r="C2120" s="3" t="s">
        <v>115</v>
      </c>
      <c r="D2120" s="3" t="s">
        <v>116</v>
      </c>
      <c r="E2120" s="3">
        <v>35262</v>
      </c>
      <c r="F2120" s="3" t="s">
        <v>1216</v>
      </c>
      <c r="G2120" s="3" t="s">
        <v>1217</v>
      </c>
      <c r="H2120" s="4">
        <v>38500</v>
      </c>
      <c r="I2120" s="4">
        <v>38500</v>
      </c>
      <c r="J2120" s="26">
        <v>0</v>
      </c>
      <c r="K2120" s="5"/>
    </row>
    <row r="2121" spans="1:11" x14ac:dyDescent="0.3">
      <c r="A2121" s="37" t="s">
        <v>453</v>
      </c>
      <c r="B2121" s="3" t="s">
        <v>262</v>
      </c>
      <c r="C2121" s="3" t="s">
        <v>456</v>
      </c>
      <c r="D2121" s="3" t="s">
        <v>457</v>
      </c>
      <c r="E2121" s="3">
        <v>35262</v>
      </c>
      <c r="F2121" s="3" t="s">
        <v>1216</v>
      </c>
      <c r="G2121" s="3" t="s">
        <v>1217</v>
      </c>
      <c r="H2121" s="4">
        <v>33500</v>
      </c>
      <c r="I2121" s="4">
        <v>33400</v>
      </c>
      <c r="J2121" s="26">
        <v>-0.29850746268657025</v>
      </c>
      <c r="K2121" s="5"/>
    </row>
    <row r="2122" spans="1:11" x14ac:dyDescent="0.3">
      <c r="A2122" s="37" t="s">
        <v>145</v>
      </c>
      <c r="B2122" s="3" t="s">
        <v>146</v>
      </c>
      <c r="C2122" s="3" t="s">
        <v>147</v>
      </c>
      <c r="D2122" s="3" t="s">
        <v>148</v>
      </c>
      <c r="E2122" s="3">
        <v>35262</v>
      </c>
      <c r="F2122" s="3" t="s">
        <v>1216</v>
      </c>
      <c r="G2122" s="3" t="s">
        <v>1217</v>
      </c>
      <c r="H2122" s="4">
        <v>33075</v>
      </c>
      <c r="I2122" s="4">
        <v>34325</v>
      </c>
      <c r="J2122" s="26">
        <v>3.7792894935751997</v>
      </c>
      <c r="K2122" s="5"/>
    </row>
    <row r="2123" spans="1:11" x14ac:dyDescent="0.3">
      <c r="A2123" s="37" t="s">
        <v>310</v>
      </c>
      <c r="B2123" s="3" t="s">
        <v>311</v>
      </c>
      <c r="C2123" s="3" t="s">
        <v>314</v>
      </c>
      <c r="D2123" s="3" t="s">
        <v>315</v>
      </c>
      <c r="E2123" s="3">
        <v>35262</v>
      </c>
      <c r="F2123" s="3" t="s">
        <v>1216</v>
      </c>
      <c r="G2123" s="3" t="s">
        <v>1217</v>
      </c>
      <c r="H2123" s="4">
        <v>32357.1428571</v>
      </c>
      <c r="I2123" s="4">
        <v>32357.1428571</v>
      </c>
      <c r="J2123" s="26">
        <v>0</v>
      </c>
      <c r="K2123" s="5"/>
    </row>
    <row r="2124" spans="1:11" x14ac:dyDescent="0.3">
      <c r="A2124" s="37" t="s">
        <v>310</v>
      </c>
      <c r="B2124" s="3" t="s">
        <v>311</v>
      </c>
      <c r="C2124" s="3" t="s">
        <v>312</v>
      </c>
      <c r="D2124" s="3" t="s">
        <v>313</v>
      </c>
      <c r="E2124" s="3">
        <v>35262</v>
      </c>
      <c r="F2124" s="3" t="s">
        <v>1216</v>
      </c>
      <c r="G2124" s="3" t="s">
        <v>1217</v>
      </c>
      <c r="H2124" s="4">
        <v>37625</v>
      </c>
      <c r="I2124" s="4">
        <v>37625</v>
      </c>
      <c r="J2124" s="26">
        <v>0</v>
      </c>
      <c r="K2124" s="5"/>
    </row>
    <row r="2125" spans="1:11" x14ac:dyDescent="0.3">
      <c r="A2125" s="37" t="s">
        <v>310</v>
      </c>
      <c r="B2125" s="3" t="s">
        <v>311</v>
      </c>
      <c r="C2125" s="3" t="s">
        <v>572</v>
      </c>
      <c r="D2125" s="3" t="s">
        <v>573</v>
      </c>
      <c r="E2125" s="3">
        <v>35262</v>
      </c>
      <c r="F2125" s="3" t="s">
        <v>1216</v>
      </c>
      <c r="G2125" s="3" t="s">
        <v>1217</v>
      </c>
      <c r="H2125" s="4">
        <v>34125</v>
      </c>
      <c r="I2125" s="4">
        <v>34125</v>
      </c>
      <c r="J2125" s="26">
        <v>0</v>
      </c>
      <c r="K2125" s="5"/>
    </row>
    <row r="2126" spans="1:11" x14ac:dyDescent="0.3">
      <c r="A2126" s="37" t="s">
        <v>167</v>
      </c>
      <c r="B2126" s="3" t="s">
        <v>168</v>
      </c>
      <c r="C2126" s="3" t="s">
        <v>169</v>
      </c>
      <c r="D2126" s="3" t="s">
        <v>170</v>
      </c>
      <c r="E2126" s="3">
        <v>35262</v>
      </c>
      <c r="F2126" s="3" t="s">
        <v>1216</v>
      </c>
      <c r="G2126" s="3" t="s">
        <v>1217</v>
      </c>
      <c r="H2126" s="4">
        <v>31300</v>
      </c>
      <c r="I2126" s="4">
        <v>32250</v>
      </c>
      <c r="J2126" s="26">
        <v>3.0351437699680517</v>
      </c>
      <c r="K2126" s="5"/>
    </row>
    <row r="2127" spans="1:11" x14ac:dyDescent="0.3">
      <c r="A2127" s="37" t="s">
        <v>167</v>
      </c>
      <c r="B2127" s="3" t="s">
        <v>168</v>
      </c>
      <c r="C2127" s="3" t="s">
        <v>372</v>
      </c>
      <c r="D2127" s="3" t="s">
        <v>241</v>
      </c>
      <c r="E2127" s="3">
        <v>35262</v>
      </c>
      <c r="F2127" s="3" t="s">
        <v>1216</v>
      </c>
      <c r="G2127" s="3" t="s">
        <v>1217</v>
      </c>
      <c r="H2127" s="4">
        <v>41500</v>
      </c>
      <c r="I2127" s="4">
        <v>41000</v>
      </c>
      <c r="J2127" s="26">
        <v>-1.2048192771084376</v>
      </c>
      <c r="K2127" s="5"/>
    </row>
    <row r="2128" spans="1:11" x14ac:dyDescent="0.3">
      <c r="A2128" s="37" t="s">
        <v>167</v>
      </c>
      <c r="B2128" s="3" t="s">
        <v>168</v>
      </c>
      <c r="C2128" s="3" t="s">
        <v>458</v>
      </c>
      <c r="D2128" s="3" t="s">
        <v>459</v>
      </c>
      <c r="E2128" s="3">
        <v>35262</v>
      </c>
      <c r="F2128" s="3" t="s">
        <v>1216</v>
      </c>
      <c r="G2128" s="3" t="s">
        <v>1217</v>
      </c>
      <c r="H2128" s="4">
        <v>33750</v>
      </c>
      <c r="I2128" s="4">
        <v>32000</v>
      </c>
      <c r="J2128" s="26">
        <v>-5.1851851851851816</v>
      </c>
      <c r="K2128" s="5"/>
    </row>
    <row r="2129" spans="1:11" x14ac:dyDescent="0.3">
      <c r="A2129" s="37" t="s">
        <v>167</v>
      </c>
      <c r="B2129" s="3" t="s">
        <v>168</v>
      </c>
      <c r="C2129" s="3" t="s">
        <v>229</v>
      </c>
      <c r="D2129" s="3" t="s">
        <v>230</v>
      </c>
      <c r="E2129" s="3">
        <v>35262</v>
      </c>
      <c r="F2129" s="3" t="s">
        <v>1216</v>
      </c>
      <c r="G2129" s="3" t="s">
        <v>1217</v>
      </c>
      <c r="H2129" s="4">
        <v>40000</v>
      </c>
      <c r="I2129" s="4">
        <v>40166.666666700003</v>
      </c>
      <c r="J2129" s="26">
        <v>0.41666666674999853</v>
      </c>
      <c r="K2129" s="5"/>
    </row>
    <row r="2130" spans="1:11" x14ac:dyDescent="0.3">
      <c r="A2130" s="37" t="s">
        <v>167</v>
      </c>
      <c r="B2130" s="3" t="s">
        <v>168</v>
      </c>
      <c r="C2130" s="3" t="s">
        <v>462</v>
      </c>
      <c r="D2130" s="3" t="s">
        <v>463</v>
      </c>
      <c r="E2130" s="3">
        <v>35262</v>
      </c>
      <c r="F2130" s="3" t="s">
        <v>1216</v>
      </c>
      <c r="G2130" s="3" t="s">
        <v>1217</v>
      </c>
      <c r="H2130" s="4">
        <v>32000</v>
      </c>
      <c r="I2130" s="4">
        <v>33666.666666700003</v>
      </c>
      <c r="J2130" s="26">
        <v>5.2083333334375093</v>
      </c>
      <c r="K2130" s="5"/>
    </row>
    <row r="2131" spans="1:11" x14ac:dyDescent="0.3">
      <c r="A2131" s="37" t="s">
        <v>167</v>
      </c>
      <c r="B2131" s="3" t="s">
        <v>168</v>
      </c>
      <c r="C2131" s="3" t="s">
        <v>326</v>
      </c>
      <c r="D2131" s="3" t="s">
        <v>84</v>
      </c>
      <c r="E2131" s="3">
        <v>35262</v>
      </c>
      <c r="F2131" s="3" t="s">
        <v>1216</v>
      </c>
      <c r="G2131" s="3" t="s">
        <v>1217</v>
      </c>
      <c r="H2131" s="4">
        <v>40000</v>
      </c>
      <c r="I2131" s="4">
        <v>40000</v>
      </c>
      <c r="J2131" s="26">
        <v>0</v>
      </c>
      <c r="K2131" s="5"/>
    </row>
    <row r="2132" spans="1:11" x14ac:dyDescent="0.3">
      <c r="A2132" s="37" t="s">
        <v>167</v>
      </c>
      <c r="B2132" s="3" t="s">
        <v>168</v>
      </c>
      <c r="C2132" s="3" t="s">
        <v>327</v>
      </c>
      <c r="D2132" s="3" t="s">
        <v>328</v>
      </c>
      <c r="E2132" s="3">
        <v>35262</v>
      </c>
      <c r="F2132" s="3" t="s">
        <v>1216</v>
      </c>
      <c r="G2132" s="3" t="s">
        <v>1217</v>
      </c>
      <c r="H2132" s="4">
        <v>34672</v>
      </c>
      <c r="I2132" s="4">
        <v>35033.333333299997</v>
      </c>
      <c r="J2132" s="26">
        <v>1.042147361848178</v>
      </c>
      <c r="K2132" s="5"/>
    </row>
    <row r="2133" spans="1:11" x14ac:dyDescent="0.3">
      <c r="A2133" s="37" t="s">
        <v>167</v>
      </c>
      <c r="B2133" s="3" t="s">
        <v>168</v>
      </c>
      <c r="C2133" s="3" t="s">
        <v>436</v>
      </c>
      <c r="D2133" s="3" t="s">
        <v>437</v>
      </c>
      <c r="E2133" s="3">
        <v>35262</v>
      </c>
      <c r="F2133" s="3" t="s">
        <v>1216</v>
      </c>
      <c r="G2133" s="3" t="s">
        <v>1217</v>
      </c>
      <c r="H2133" s="4">
        <v>31166.666666699999</v>
      </c>
      <c r="I2133" s="4">
        <v>31500</v>
      </c>
      <c r="J2133" s="26">
        <v>1.0695187164694531</v>
      </c>
      <c r="K2133" s="5"/>
    </row>
    <row r="2134" spans="1:11" x14ac:dyDescent="0.3">
      <c r="A2134" s="37" t="s">
        <v>464</v>
      </c>
      <c r="B2134" s="3" t="s">
        <v>465</v>
      </c>
      <c r="C2134" s="3" t="s">
        <v>470</v>
      </c>
      <c r="D2134" s="3" t="s">
        <v>471</v>
      </c>
      <c r="E2134" s="3">
        <v>35262</v>
      </c>
      <c r="F2134" s="3" t="s">
        <v>1216</v>
      </c>
      <c r="G2134" s="3" t="s">
        <v>1217</v>
      </c>
      <c r="H2134" s="4">
        <v>30000</v>
      </c>
      <c r="I2134" s="4">
        <v>30000</v>
      </c>
      <c r="J2134" s="26">
        <v>0</v>
      </c>
      <c r="K2134" s="5"/>
    </row>
    <row r="2135" spans="1:11" x14ac:dyDescent="0.3">
      <c r="A2135" s="37" t="s">
        <v>464</v>
      </c>
      <c r="B2135" s="3" t="s">
        <v>465</v>
      </c>
      <c r="C2135" s="3" t="s">
        <v>466</v>
      </c>
      <c r="D2135" s="3" t="s">
        <v>467</v>
      </c>
      <c r="E2135" s="3">
        <v>35262</v>
      </c>
      <c r="F2135" s="3" t="s">
        <v>1216</v>
      </c>
      <c r="G2135" s="3" t="s">
        <v>1217</v>
      </c>
      <c r="H2135" s="4">
        <v>35333.333333299997</v>
      </c>
      <c r="I2135" s="4">
        <v>36333.333333299997</v>
      </c>
      <c r="J2135" s="26">
        <v>2.830188679247958</v>
      </c>
      <c r="K2135" s="5"/>
    </row>
    <row r="2136" spans="1:11" x14ac:dyDescent="0.3">
      <c r="A2136" s="37" t="s">
        <v>171</v>
      </c>
      <c r="B2136" s="3" t="s">
        <v>172</v>
      </c>
      <c r="C2136" s="3" t="s">
        <v>175</v>
      </c>
      <c r="D2136" s="3" t="s">
        <v>176</v>
      </c>
      <c r="E2136" s="3">
        <v>35262</v>
      </c>
      <c r="F2136" s="3" t="s">
        <v>1216</v>
      </c>
      <c r="G2136" s="3" t="s">
        <v>1217</v>
      </c>
      <c r="H2136" s="4" t="s">
        <v>93</v>
      </c>
      <c r="I2136" s="4">
        <v>41100</v>
      </c>
      <c r="J2136" s="26" t="s">
        <v>93</v>
      </c>
      <c r="K2136" s="5"/>
    </row>
    <row r="2137" spans="1:11" x14ac:dyDescent="0.3">
      <c r="A2137" s="37" t="s">
        <v>483</v>
      </c>
      <c r="B2137" s="3" t="s">
        <v>484</v>
      </c>
      <c r="C2137" s="3" t="s">
        <v>487</v>
      </c>
      <c r="D2137" s="3" t="s">
        <v>488</v>
      </c>
      <c r="E2137" s="3">
        <v>35262</v>
      </c>
      <c r="F2137" s="3" t="s">
        <v>1216</v>
      </c>
      <c r="G2137" s="3" t="s">
        <v>1217</v>
      </c>
      <c r="H2137" s="4">
        <v>32750</v>
      </c>
      <c r="I2137" s="4">
        <v>31500</v>
      </c>
      <c r="J2137" s="26">
        <v>-3.8167938931297662</v>
      </c>
      <c r="K2137" s="5"/>
    </row>
    <row r="2138" spans="1:11" x14ac:dyDescent="0.3">
      <c r="A2138" s="37" t="s">
        <v>483</v>
      </c>
      <c r="B2138" s="3" t="s">
        <v>484</v>
      </c>
      <c r="C2138" s="3" t="s">
        <v>592</v>
      </c>
      <c r="D2138" s="3" t="s">
        <v>593</v>
      </c>
      <c r="E2138" s="3">
        <v>35262</v>
      </c>
      <c r="F2138" s="3" t="s">
        <v>1216</v>
      </c>
      <c r="G2138" s="3" t="s">
        <v>1217</v>
      </c>
      <c r="H2138" s="4">
        <v>34500</v>
      </c>
      <c r="I2138" s="4">
        <v>40333.333333299997</v>
      </c>
      <c r="J2138" s="26">
        <v>16.908212560289847</v>
      </c>
      <c r="K2138" s="5"/>
    </row>
    <row r="2139" spans="1:11" x14ac:dyDescent="0.3">
      <c r="A2139" s="37" t="s">
        <v>483</v>
      </c>
      <c r="B2139" s="3" t="s">
        <v>484</v>
      </c>
      <c r="C2139" s="3" t="s">
        <v>857</v>
      </c>
      <c r="D2139" s="3" t="s">
        <v>858</v>
      </c>
      <c r="E2139" s="3">
        <v>35262</v>
      </c>
      <c r="F2139" s="3" t="s">
        <v>1216</v>
      </c>
      <c r="G2139" s="3" t="s">
        <v>1217</v>
      </c>
      <c r="H2139" s="4">
        <v>35000</v>
      </c>
      <c r="I2139" s="4">
        <v>34400</v>
      </c>
      <c r="J2139" s="26">
        <v>-1.7142857142857126</v>
      </c>
      <c r="K2139" s="5"/>
    </row>
    <row r="2140" spans="1:11" x14ac:dyDescent="0.3">
      <c r="A2140" s="37" t="s">
        <v>483</v>
      </c>
      <c r="B2140" s="3" t="s">
        <v>484</v>
      </c>
      <c r="C2140" s="3" t="s">
        <v>594</v>
      </c>
      <c r="D2140" s="3" t="s">
        <v>595</v>
      </c>
      <c r="E2140" s="3">
        <v>35262</v>
      </c>
      <c r="F2140" s="3" t="s">
        <v>1216</v>
      </c>
      <c r="G2140" s="3" t="s">
        <v>1217</v>
      </c>
      <c r="H2140" s="4">
        <v>32500</v>
      </c>
      <c r="I2140" s="4">
        <v>30500</v>
      </c>
      <c r="J2140" s="26">
        <v>-6.1538461538461542</v>
      </c>
      <c r="K2140" s="5"/>
    </row>
    <row r="2141" spans="1:11" x14ac:dyDescent="0.3">
      <c r="A2141" s="37" t="s">
        <v>483</v>
      </c>
      <c r="B2141" s="3" t="s">
        <v>484</v>
      </c>
      <c r="C2141" s="3" t="s">
        <v>939</v>
      </c>
      <c r="D2141" s="3" t="s">
        <v>940</v>
      </c>
      <c r="E2141" s="3">
        <v>35262</v>
      </c>
      <c r="F2141" s="3" t="s">
        <v>1216</v>
      </c>
      <c r="G2141" s="3" t="s">
        <v>1217</v>
      </c>
      <c r="H2141" s="4">
        <v>35000</v>
      </c>
      <c r="I2141" s="4">
        <v>32500</v>
      </c>
      <c r="J2141" s="26">
        <v>-7.1428571428571397</v>
      </c>
      <c r="K2141" s="5"/>
    </row>
    <row r="2142" spans="1:11" x14ac:dyDescent="0.3">
      <c r="A2142" s="37" t="s">
        <v>483</v>
      </c>
      <c r="B2142" s="3" t="s">
        <v>484</v>
      </c>
      <c r="C2142" s="3" t="s">
        <v>485</v>
      </c>
      <c r="D2142" s="3" t="s">
        <v>486</v>
      </c>
      <c r="E2142" s="3">
        <v>35262</v>
      </c>
      <c r="F2142" s="3" t="s">
        <v>1216</v>
      </c>
      <c r="G2142" s="3" t="s">
        <v>1217</v>
      </c>
      <c r="H2142" s="4">
        <v>33375</v>
      </c>
      <c r="I2142" s="4">
        <v>33333.333333299997</v>
      </c>
      <c r="J2142" s="26">
        <v>-0.12484394516855124</v>
      </c>
      <c r="K2142" s="5"/>
    </row>
    <row r="2143" spans="1:11" x14ac:dyDescent="0.3">
      <c r="A2143" s="37" t="s">
        <v>449</v>
      </c>
      <c r="B2143" s="3" t="s">
        <v>450</v>
      </c>
      <c r="C2143" s="3" t="s">
        <v>473</v>
      </c>
      <c r="D2143" s="3" t="s">
        <v>474</v>
      </c>
      <c r="E2143" s="3">
        <v>35262</v>
      </c>
      <c r="F2143" s="3" t="s">
        <v>1216</v>
      </c>
      <c r="G2143" s="3" t="s">
        <v>709</v>
      </c>
      <c r="H2143" s="4">
        <v>52050</v>
      </c>
      <c r="I2143" s="4">
        <v>51965</v>
      </c>
      <c r="J2143" s="26">
        <v>-0.16330451488952846</v>
      </c>
      <c r="K2143" s="5"/>
    </row>
    <row r="2144" spans="1:11" x14ac:dyDescent="0.3">
      <c r="A2144" s="37" t="s">
        <v>107</v>
      </c>
      <c r="B2144" s="3" t="s">
        <v>108</v>
      </c>
      <c r="C2144" s="3" t="s">
        <v>865</v>
      </c>
      <c r="D2144" s="3" t="s">
        <v>866</v>
      </c>
      <c r="E2144" s="3">
        <v>35262</v>
      </c>
      <c r="F2144" s="3" t="s">
        <v>1216</v>
      </c>
      <c r="G2144" s="3" t="s">
        <v>709</v>
      </c>
      <c r="H2144" s="4">
        <v>48750</v>
      </c>
      <c r="I2144" s="4">
        <v>50600</v>
      </c>
      <c r="J2144" s="26">
        <v>3.7948717948717903</v>
      </c>
      <c r="K2144" s="5"/>
    </row>
    <row r="2145" spans="1:11" x14ac:dyDescent="0.3">
      <c r="A2145" s="37" t="s">
        <v>113</v>
      </c>
      <c r="B2145" s="3" t="s">
        <v>114</v>
      </c>
      <c r="C2145" s="3" t="s">
        <v>404</v>
      </c>
      <c r="D2145" s="3" t="s">
        <v>405</v>
      </c>
      <c r="E2145" s="3">
        <v>35262</v>
      </c>
      <c r="F2145" s="3" t="s">
        <v>1216</v>
      </c>
      <c r="G2145" s="3" t="s">
        <v>709</v>
      </c>
      <c r="H2145" s="4">
        <v>52666.666666700003</v>
      </c>
      <c r="I2145" s="4">
        <v>52666.666666700003</v>
      </c>
      <c r="J2145" s="26">
        <v>0</v>
      </c>
      <c r="K2145" s="5"/>
    </row>
    <row r="2146" spans="1:11" x14ac:dyDescent="0.3">
      <c r="A2146" s="37" t="s">
        <v>113</v>
      </c>
      <c r="B2146" s="3" t="s">
        <v>114</v>
      </c>
      <c r="C2146" s="3" t="s">
        <v>475</v>
      </c>
      <c r="D2146" s="3" t="s">
        <v>476</v>
      </c>
      <c r="E2146" s="3">
        <v>35262</v>
      </c>
      <c r="F2146" s="3" t="s">
        <v>1216</v>
      </c>
      <c r="G2146" s="3" t="s">
        <v>709</v>
      </c>
      <c r="H2146" s="4" t="s">
        <v>93</v>
      </c>
      <c r="I2146" s="4">
        <v>57000</v>
      </c>
      <c r="J2146" s="26" t="s">
        <v>93</v>
      </c>
      <c r="K2146" s="5"/>
    </row>
    <row r="2147" spans="1:11" x14ac:dyDescent="0.3">
      <c r="A2147" s="37" t="s">
        <v>113</v>
      </c>
      <c r="B2147" s="3" t="s">
        <v>114</v>
      </c>
      <c r="C2147" s="3" t="s">
        <v>115</v>
      </c>
      <c r="D2147" s="3" t="s">
        <v>116</v>
      </c>
      <c r="E2147" s="3">
        <v>35262</v>
      </c>
      <c r="F2147" s="3" t="s">
        <v>1216</v>
      </c>
      <c r="G2147" s="3" t="s">
        <v>709</v>
      </c>
      <c r="H2147" s="4">
        <v>53500</v>
      </c>
      <c r="I2147" s="4">
        <v>52500</v>
      </c>
      <c r="J2147" s="26">
        <v>-1.8691588785046731</v>
      </c>
      <c r="K2147" s="5"/>
    </row>
    <row r="2148" spans="1:11" x14ac:dyDescent="0.3">
      <c r="A2148" s="37" t="s">
        <v>145</v>
      </c>
      <c r="B2148" s="3" t="s">
        <v>146</v>
      </c>
      <c r="C2148" s="3" t="s">
        <v>147</v>
      </c>
      <c r="D2148" s="3" t="s">
        <v>148</v>
      </c>
      <c r="E2148" s="3">
        <v>35262</v>
      </c>
      <c r="F2148" s="3" t="s">
        <v>1216</v>
      </c>
      <c r="G2148" s="3" t="s">
        <v>709</v>
      </c>
      <c r="H2148" s="4">
        <v>54675</v>
      </c>
      <c r="I2148" s="4">
        <v>54675</v>
      </c>
      <c r="J2148" s="26">
        <v>0</v>
      </c>
      <c r="K2148" s="5"/>
    </row>
    <row r="2149" spans="1:11" x14ac:dyDescent="0.3">
      <c r="A2149" s="37" t="s">
        <v>310</v>
      </c>
      <c r="B2149" s="3" t="s">
        <v>311</v>
      </c>
      <c r="C2149" s="3" t="s">
        <v>314</v>
      </c>
      <c r="D2149" s="3" t="s">
        <v>315</v>
      </c>
      <c r="E2149" s="3">
        <v>35262</v>
      </c>
      <c r="F2149" s="3" t="s">
        <v>1216</v>
      </c>
      <c r="G2149" s="3" t="s">
        <v>709</v>
      </c>
      <c r="H2149" s="4">
        <v>51292.8571429</v>
      </c>
      <c r="I2149" s="4">
        <v>49841.666666700003</v>
      </c>
      <c r="J2149" s="26">
        <v>-2.8292252704056553</v>
      </c>
      <c r="K2149" s="5"/>
    </row>
    <row r="2150" spans="1:11" x14ac:dyDescent="0.3">
      <c r="A2150" s="37" t="s">
        <v>310</v>
      </c>
      <c r="B2150" s="3" t="s">
        <v>311</v>
      </c>
      <c r="C2150" s="3" t="s">
        <v>312</v>
      </c>
      <c r="D2150" s="3" t="s">
        <v>313</v>
      </c>
      <c r="E2150" s="3">
        <v>35262</v>
      </c>
      <c r="F2150" s="3" t="s">
        <v>1216</v>
      </c>
      <c r="G2150" s="3" t="s">
        <v>709</v>
      </c>
      <c r="H2150" s="4">
        <v>54333.333333299997</v>
      </c>
      <c r="I2150" s="4">
        <v>55750</v>
      </c>
      <c r="J2150" s="26">
        <v>2.6073619632531297</v>
      </c>
      <c r="K2150" s="5"/>
    </row>
    <row r="2151" spans="1:11" x14ac:dyDescent="0.3">
      <c r="A2151" s="37" t="s">
        <v>310</v>
      </c>
      <c r="B2151" s="3" t="s">
        <v>311</v>
      </c>
      <c r="C2151" s="3" t="s">
        <v>572</v>
      </c>
      <c r="D2151" s="3" t="s">
        <v>573</v>
      </c>
      <c r="E2151" s="3">
        <v>35262</v>
      </c>
      <c r="F2151" s="3" t="s">
        <v>1216</v>
      </c>
      <c r="G2151" s="3" t="s">
        <v>709</v>
      </c>
      <c r="H2151" s="4">
        <v>47750</v>
      </c>
      <c r="I2151" s="4">
        <v>48000</v>
      </c>
      <c r="J2151" s="26">
        <v>0.52356020942407877</v>
      </c>
      <c r="K2151" s="5"/>
    </row>
    <row r="2152" spans="1:11" x14ac:dyDescent="0.3">
      <c r="A2152" s="37" t="s">
        <v>167</v>
      </c>
      <c r="B2152" s="3" t="s">
        <v>168</v>
      </c>
      <c r="C2152" s="3" t="s">
        <v>169</v>
      </c>
      <c r="D2152" s="3" t="s">
        <v>170</v>
      </c>
      <c r="E2152" s="3">
        <v>35262</v>
      </c>
      <c r="F2152" s="3" t="s">
        <v>1216</v>
      </c>
      <c r="G2152" s="3" t="s">
        <v>709</v>
      </c>
      <c r="H2152" s="4">
        <v>47333.333333299997</v>
      </c>
      <c r="I2152" s="4">
        <v>49666.666666700003</v>
      </c>
      <c r="J2152" s="26">
        <v>4.9295774649330548</v>
      </c>
      <c r="K2152" s="5"/>
    </row>
    <row r="2153" spans="1:11" x14ac:dyDescent="0.3">
      <c r="A2153" s="37" t="s">
        <v>167</v>
      </c>
      <c r="B2153" s="3" t="s">
        <v>168</v>
      </c>
      <c r="C2153" s="3" t="s">
        <v>229</v>
      </c>
      <c r="D2153" s="3" t="s">
        <v>230</v>
      </c>
      <c r="E2153" s="3">
        <v>35262</v>
      </c>
      <c r="F2153" s="3" t="s">
        <v>1216</v>
      </c>
      <c r="G2153" s="3" t="s">
        <v>709</v>
      </c>
      <c r="H2153" s="4" t="s">
        <v>93</v>
      </c>
      <c r="I2153" s="4">
        <v>55400</v>
      </c>
      <c r="J2153" s="26" t="s">
        <v>93</v>
      </c>
      <c r="K2153" s="5"/>
    </row>
    <row r="2154" spans="1:11" x14ac:dyDescent="0.3">
      <c r="A2154" s="37" t="s">
        <v>464</v>
      </c>
      <c r="B2154" s="3" t="s">
        <v>465</v>
      </c>
      <c r="C2154" s="3" t="s">
        <v>470</v>
      </c>
      <c r="D2154" s="3" t="s">
        <v>471</v>
      </c>
      <c r="E2154" s="3">
        <v>35262</v>
      </c>
      <c r="F2154" s="3" t="s">
        <v>1216</v>
      </c>
      <c r="G2154" s="3" t="s">
        <v>709</v>
      </c>
      <c r="H2154" s="4">
        <v>49933.333333299997</v>
      </c>
      <c r="I2154" s="4">
        <v>49733.333333299997</v>
      </c>
      <c r="J2154" s="26">
        <v>-0.40053404539412973</v>
      </c>
      <c r="K2154" s="5"/>
    </row>
    <row r="2155" spans="1:11" x14ac:dyDescent="0.3">
      <c r="A2155" s="37" t="s">
        <v>483</v>
      </c>
      <c r="B2155" s="3" t="s">
        <v>484</v>
      </c>
      <c r="C2155" s="3" t="s">
        <v>487</v>
      </c>
      <c r="D2155" s="3" t="s">
        <v>488</v>
      </c>
      <c r="E2155" s="3">
        <v>35262</v>
      </c>
      <c r="F2155" s="3" t="s">
        <v>1216</v>
      </c>
      <c r="G2155" s="3" t="s">
        <v>709</v>
      </c>
      <c r="H2155" s="4">
        <v>49000</v>
      </c>
      <c r="I2155" s="4">
        <v>47333.333333299997</v>
      </c>
      <c r="J2155" s="26">
        <v>-3.4013605442857142</v>
      </c>
      <c r="K2155" s="5"/>
    </row>
    <row r="2156" spans="1:11" x14ac:dyDescent="0.3">
      <c r="A2156" s="37" t="s">
        <v>483</v>
      </c>
      <c r="B2156" s="3" t="s">
        <v>484</v>
      </c>
      <c r="C2156" s="3" t="s">
        <v>592</v>
      </c>
      <c r="D2156" s="3" t="s">
        <v>593</v>
      </c>
      <c r="E2156" s="3">
        <v>35262</v>
      </c>
      <c r="F2156" s="3" t="s">
        <v>1216</v>
      </c>
      <c r="G2156" s="3" t="s">
        <v>709</v>
      </c>
      <c r="H2156" s="4">
        <v>53333.333333299997</v>
      </c>
      <c r="I2156" s="4">
        <v>54750</v>
      </c>
      <c r="J2156" s="26">
        <v>2.6562500000641753</v>
      </c>
      <c r="K2156" s="5"/>
    </row>
    <row r="2157" spans="1:11" x14ac:dyDescent="0.3">
      <c r="A2157" s="37" t="s">
        <v>483</v>
      </c>
      <c r="B2157" s="3" t="s">
        <v>484</v>
      </c>
      <c r="C2157" s="3" t="s">
        <v>594</v>
      </c>
      <c r="D2157" s="3" t="s">
        <v>595</v>
      </c>
      <c r="E2157" s="3">
        <v>35262</v>
      </c>
      <c r="F2157" s="3" t="s">
        <v>1216</v>
      </c>
      <c r="G2157" s="3" t="s">
        <v>709</v>
      </c>
      <c r="H2157" s="4">
        <v>51333.333333299997</v>
      </c>
      <c r="I2157" s="4">
        <v>53000</v>
      </c>
      <c r="J2157" s="26">
        <v>3.2467532468202887</v>
      </c>
      <c r="K2157" s="5"/>
    </row>
    <row r="2158" spans="1:11" x14ac:dyDescent="0.3">
      <c r="A2158" s="37" t="s">
        <v>483</v>
      </c>
      <c r="B2158" s="3" t="s">
        <v>484</v>
      </c>
      <c r="C2158" s="3" t="s">
        <v>485</v>
      </c>
      <c r="D2158" s="3" t="s">
        <v>486</v>
      </c>
      <c r="E2158" s="3">
        <v>35262</v>
      </c>
      <c r="F2158" s="3" t="s">
        <v>1216</v>
      </c>
      <c r="G2158" s="3" t="s">
        <v>709</v>
      </c>
      <c r="H2158" s="4">
        <v>55000</v>
      </c>
      <c r="I2158" s="4">
        <v>55000</v>
      </c>
      <c r="J2158" s="26">
        <v>0</v>
      </c>
      <c r="K2158" s="5"/>
    </row>
    <row r="2159" spans="1:11" x14ac:dyDescent="0.3">
      <c r="A2159" s="37" t="s">
        <v>67</v>
      </c>
      <c r="B2159" s="3" t="s">
        <v>68</v>
      </c>
      <c r="C2159" s="3" t="s">
        <v>91</v>
      </c>
      <c r="D2159" s="3" t="s">
        <v>92</v>
      </c>
      <c r="E2159" s="3">
        <v>3526202</v>
      </c>
      <c r="F2159" s="3" t="s">
        <v>1218</v>
      </c>
      <c r="G2159" s="3" t="s">
        <v>964</v>
      </c>
      <c r="H2159" s="4" t="s">
        <v>93</v>
      </c>
      <c r="I2159" s="4">
        <v>18000</v>
      </c>
      <c r="J2159" s="26" t="s">
        <v>93</v>
      </c>
      <c r="K2159" s="5"/>
    </row>
    <row r="2160" spans="1:11" x14ac:dyDescent="0.3">
      <c r="A2160" s="37" t="s">
        <v>67</v>
      </c>
      <c r="B2160" s="3" t="s">
        <v>68</v>
      </c>
      <c r="C2160" s="3" t="s">
        <v>91</v>
      </c>
      <c r="D2160" s="3" t="s">
        <v>92</v>
      </c>
      <c r="E2160" s="3">
        <v>3526202</v>
      </c>
      <c r="F2160" s="3" t="s">
        <v>1218</v>
      </c>
      <c r="G2160" s="3" t="s">
        <v>398</v>
      </c>
      <c r="H2160" s="4">
        <v>39750</v>
      </c>
      <c r="I2160" s="4">
        <v>38600</v>
      </c>
      <c r="J2160" s="26">
        <v>-2.8930817610062887</v>
      </c>
      <c r="K2160" s="5"/>
    </row>
    <row r="2161" spans="1:11" x14ac:dyDescent="0.3">
      <c r="A2161" s="37" t="s">
        <v>453</v>
      </c>
      <c r="B2161" s="3" t="s">
        <v>262</v>
      </c>
      <c r="C2161" s="3" t="s">
        <v>456</v>
      </c>
      <c r="D2161" s="3" t="s">
        <v>457</v>
      </c>
      <c r="E2161" s="3">
        <v>3526202</v>
      </c>
      <c r="F2161" s="3" t="s">
        <v>1218</v>
      </c>
      <c r="G2161" s="3" t="s">
        <v>398</v>
      </c>
      <c r="H2161" s="4">
        <v>43000</v>
      </c>
      <c r="I2161" s="4">
        <v>43000</v>
      </c>
      <c r="J2161" s="26">
        <v>0</v>
      </c>
      <c r="K2161" s="5"/>
    </row>
    <row r="2162" spans="1:11" x14ac:dyDescent="0.3">
      <c r="A2162" s="37" t="s">
        <v>67</v>
      </c>
      <c r="B2162" s="3" t="s">
        <v>68</v>
      </c>
      <c r="C2162" s="3" t="s">
        <v>91</v>
      </c>
      <c r="D2162" s="3" t="s">
        <v>92</v>
      </c>
      <c r="E2162" s="3">
        <v>3526202</v>
      </c>
      <c r="F2162" s="3" t="s">
        <v>1218</v>
      </c>
      <c r="G2162" s="3" t="s">
        <v>559</v>
      </c>
      <c r="H2162" s="4" t="s">
        <v>93</v>
      </c>
      <c r="I2162" s="4">
        <v>66000</v>
      </c>
      <c r="J2162" s="26" t="s">
        <v>93</v>
      </c>
      <c r="K2162" s="5"/>
    </row>
    <row r="2163" spans="1:11" x14ac:dyDescent="0.3">
      <c r="A2163" s="37" t="s">
        <v>67</v>
      </c>
      <c r="B2163" s="3" t="s">
        <v>68</v>
      </c>
      <c r="C2163" s="3" t="s">
        <v>81</v>
      </c>
      <c r="D2163" s="3" t="s">
        <v>82</v>
      </c>
      <c r="E2163" s="3">
        <v>3526202</v>
      </c>
      <c r="F2163" s="3" t="s">
        <v>1219</v>
      </c>
      <c r="G2163" s="3" t="s">
        <v>1097</v>
      </c>
      <c r="H2163" s="4">
        <v>14500</v>
      </c>
      <c r="I2163" s="4">
        <v>16000</v>
      </c>
      <c r="J2163" s="26">
        <v>10.344827586206895</v>
      </c>
      <c r="K2163" s="5"/>
    </row>
    <row r="2164" spans="1:11" x14ac:dyDescent="0.3">
      <c r="A2164" s="37" t="s">
        <v>107</v>
      </c>
      <c r="B2164" s="3" t="s">
        <v>108</v>
      </c>
      <c r="C2164" s="3" t="s">
        <v>294</v>
      </c>
      <c r="D2164" s="3" t="s">
        <v>295</v>
      </c>
      <c r="E2164" s="3">
        <v>3526202</v>
      </c>
      <c r="F2164" s="3" t="s">
        <v>1219</v>
      </c>
      <c r="G2164" s="3" t="s">
        <v>1097</v>
      </c>
      <c r="H2164" s="4">
        <v>18166.666666699999</v>
      </c>
      <c r="I2164" s="4">
        <v>17750</v>
      </c>
      <c r="J2164" s="26">
        <v>-2.2935779818306523</v>
      </c>
      <c r="K2164" s="5"/>
    </row>
    <row r="2165" spans="1:11" x14ac:dyDescent="0.3">
      <c r="A2165" s="37" t="s">
        <v>179</v>
      </c>
      <c r="B2165" s="3" t="s">
        <v>180</v>
      </c>
      <c r="C2165" s="3" t="s">
        <v>183</v>
      </c>
      <c r="D2165" s="3" t="s">
        <v>184</v>
      </c>
      <c r="E2165" s="3">
        <v>3526202</v>
      </c>
      <c r="F2165" s="3" t="s">
        <v>1219</v>
      </c>
      <c r="G2165" s="3" t="s">
        <v>1097</v>
      </c>
      <c r="H2165" s="4">
        <v>17887.5</v>
      </c>
      <c r="I2165" s="4">
        <v>17725</v>
      </c>
      <c r="J2165" s="26">
        <v>-0.90845562543675484</v>
      </c>
      <c r="K2165" s="5"/>
    </row>
    <row r="2166" spans="1:11" x14ac:dyDescent="0.3">
      <c r="A2166" s="37" t="s">
        <v>67</v>
      </c>
      <c r="B2166" s="3" t="s">
        <v>68</v>
      </c>
      <c r="C2166" s="3" t="s">
        <v>69</v>
      </c>
      <c r="D2166" s="3" t="s">
        <v>70</v>
      </c>
      <c r="E2166" s="3">
        <v>3526202</v>
      </c>
      <c r="F2166" s="3" t="s">
        <v>1219</v>
      </c>
      <c r="G2166" s="3" t="s">
        <v>964</v>
      </c>
      <c r="H2166" s="4">
        <v>33853.5</v>
      </c>
      <c r="I2166" s="4">
        <v>33853.5</v>
      </c>
      <c r="J2166" s="26">
        <v>0</v>
      </c>
      <c r="K2166" s="5"/>
    </row>
    <row r="2167" spans="1:11" x14ac:dyDescent="0.3">
      <c r="A2167" s="37" t="s">
        <v>67</v>
      </c>
      <c r="B2167" s="3" t="s">
        <v>68</v>
      </c>
      <c r="C2167" s="3" t="s">
        <v>73</v>
      </c>
      <c r="D2167" s="3" t="s">
        <v>74</v>
      </c>
      <c r="E2167" s="3">
        <v>3526202</v>
      </c>
      <c r="F2167" s="3" t="s">
        <v>1219</v>
      </c>
      <c r="G2167" s="3" t="s">
        <v>964</v>
      </c>
      <c r="H2167" s="4">
        <v>28269</v>
      </c>
      <c r="I2167" s="4">
        <v>27403.5</v>
      </c>
      <c r="J2167" s="26">
        <v>-3.0616576461848677</v>
      </c>
      <c r="K2167" s="5"/>
    </row>
    <row r="2168" spans="1:11" x14ac:dyDescent="0.3">
      <c r="A2168" s="37" t="s">
        <v>67</v>
      </c>
      <c r="B2168" s="3" t="s">
        <v>68</v>
      </c>
      <c r="C2168" s="3" t="s">
        <v>77</v>
      </c>
      <c r="D2168" s="3" t="s">
        <v>78</v>
      </c>
      <c r="E2168" s="3">
        <v>3526202</v>
      </c>
      <c r="F2168" s="3" t="s">
        <v>1219</v>
      </c>
      <c r="G2168" s="3" t="s">
        <v>964</v>
      </c>
      <c r="H2168" s="4">
        <v>25240</v>
      </c>
      <c r="I2168" s="4">
        <v>27103.5</v>
      </c>
      <c r="J2168" s="26">
        <v>7.3831220285261567</v>
      </c>
      <c r="K2168" s="5"/>
    </row>
    <row r="2169" spans="1:11" x14ac:dyDescent="0.3">
      <c r="A2169" s="37" t="s">
        <v>67</v>
      </c>
      <c r="B2169" s="3" t="s">
        <v>68</v>
      </c>
      <c r="C2169" s="3" t="s">
        <v>1063</v>
      </c>
      <c r="D2169" s="3" t="s">
        <v>1064</v>
      </c>
      <c r="E2169" s="3">
        <v>3526202</v>
      </c>
      <c r="F2169" s="3" t="s">
        <v>1219</v>
      </c>
      <c r="G2169" s="3" t="s">
        <v>964</v>
      </c>
      <c r="H2169" s="4">
        <v>31633.333333300001</v>
      </c>
      <c r="I2169" s="4">
        <v>32700</v>
      </c>
      <c r="J2169" s="26">
        <v>3.3719704953670826</v>
      </c>
      <c r="K2169" s="5"/>
    </row>
    <row r="2170" spans="1:11" x14ac:dyDescent="0.3">
      <c r="A2170" s="37" t="s">
        <v>67</v>
      </c>
      <c r="B2170" s="3" t="s">
        <v>68</v>
      </c>
      <c r="C2170" s="3" t="s">
        <v>81</v>
      </c>
      <c r="D2170" s="3" t="s">
        <v>82</v>
      </c>
      <c r="E2170" s="3">
        <v>3526202</v>
      </c>
      <c r="F2170" s="3" t="s">
        <v>1219</v>
      </c>
      <c r="G2170" s="3" t="s">
        <v>964</v>
      </c>
      <c r="H2170" s="4">
        <v>23653.5</v>
      </c>
      <c r="I2170" s="4">
        <v>25503.5</v>
      </c>
      <c r="J2170" s="26">
        <v>7.8212526687382322</v>
      </c>
      <c r="K2170" s="5"/>
    </row>
    <row r="2171" spans="1:11" x14ac:dyDescent="0.3">
      <c r="A2171" s="37" t="s">
        <v>67</v>
      </c>
      <c r="B2171" s="3" t="s">
        <v>68</v>
      </c>
      <c r="C2171" s="3" t="s">
        <v>284</v>
      </c>
      <c r="D2171" s="3" t="s">
        <v>285</v>
      </c>
      <c r="E2171" s="3">
        <v>3526202</v>
      </c>
      <c r="F2171" s="3" t="s">
        <v>1219</v>
      </c>
      <c r="G2171" s="3" t="s">
        <v>964</v>
      </c>
      <c r="H2171" s="4">
        <v>29500</v>
      </c>
      <c r="I2171" s="4">
        <v>30000</v>
      </c>
      <c r="J2171" s="26">
        <v>1.6949152542372836</v>
      </c>
      <c r="K2171" s="5"/>
    </row>
    <row r="2172" spans="1:11" x14ac:dyDescent="0.3">
      <c r="A2172" s="37" t="s">
        <v>67</v>
      </c>
      <c r="B2172" s="3" t="s">
        <v>68</v>
      </c>
      <c r="C2172" s="3" t="s">
        <v>534</v>
      </c>
      <c r="D2172" s="3" t="s">
        <v>535</v>
      </c>
      <c r="E2172" s="3">
        <v>3526202</v>
      </c>
      <c r="F2172" s="3" t="s">
        <v>1219</v>
      </c>
      <c r="G2172" s="3" t="s">
        <v>964</v>
      </c>
      <c r="H2172" s="4">
        <v>39400</v>
      </c>
      <c r="I2172" s="4">
        <v>38640</v>
      </c>
      <c r="J2172" s="26">
        <v>-1.9289340101522834</v>
      </c>
      <c r="K2172" s="5"/>
    </row>
    <row r="2173" spans="1:11" x14ac:dyDescent="0.3">
      <c r="A2173" s="37" t="s">
        <v>67</v>
      </c>
      <c r="B2173" s="3" t="s">
        <v>68</v>
      </c>
      <c r="C2173" s="3" t="s">
        <v>89</v>
      </c>
      <c r="D2173" s="3" t="s">
        <v>90</v>
      </c>
      <c r="E2173" s="3">
        <v>3526202</v>
      </c>
      <c r="F2173" s="3" t="s">
        <v>1219</v>
      </c>
      <c r="G2173" s="3" t="s">
        <v>964</v>
      </c>
      <c r="H2173" s="4">
        <v>27903.5</v>
      </c>
      <c r="I2173" s="4">
        <v>28072.5</v>
      </c>
      <c r="J2173" s="26">
        <v>0.60565878832403719</v>
      </c>
      <c r="K2173" s="5"/>
    </row>
    <row r="2174" spans="1:11" x14ac:dyDescent="0.3">
      <c r="A2174" s="37" t="s">
        <v>67</v>
      </c>
      <c r="B2174" s="3" t="s">
        <v>68</v>
      </c>
      <c r="C2174" s="3" t="s">
        <v>91</v>
      </c>
      <c r="D2174" s="3" t="s">
        <v>92</v>
      </c>
      <c r="E2174" s="3">
        <v>3526202</v>
      </c>
      <c r="F2174" s="3" t="s">
        <v>1219</v>
      </c>
      <c r="G2174" s="3" t="s">
        <v>964</v>
      </c>
      <c r="H2174" s="4">
        <v>31700</v>
      </c>
      <c r="I2174" s="4">
        <v>31700</v>
      </c>
      <c r="J2174" s="26">
        <v>0</v>
      </c>
      <c r="K2174" s="5"/>
    </row>
    <row r="2175" spans="1:11" x14ac:dyDescent="0.3">
      <c r="A2175" s="37" t="s">
        <v>101</v>
      </c>
      <c r="B2175" s="3" t="s">
        <v>102</v>
      </c>
      <c r="C2175" s="3" t="s">
        <v>215</v>
      </c>
      <c r="D2175" s="3" t="s">
        <v>216</v>
      </c>
      <c r="E2175" s="3">
        <v>3526202</v>
      </c>
      <c r="F2175" s="3" t="s">
        <v>1219</v>
      </c>
      <c r="G2175" s="3" t="s">
        <v>964</v>
      </c>
      <c r="H2175" s="4">
        <v>31466.666666699999</v>
      </c>
      <c r="I2175" s="4">
        <v>31133.333333300001</v>
      </c>
      <c r="J2175" s="26">
        <v>-1.0593220341090448</v>
      </c>
      <c r="K2175" s="5"/>
    </row>
    <row r="2176" spans="1:11" x14ac:dyDescent="0.3">
      <c r="A2176" s="37" t="s">
        <v>101</v>
      </c>
      <c r="B2176" s="3" t="s">
        <v>102</v>
      </c>
      <c r="C2176" s="3" t="s">
        <v>430</v>
      </c>
      <c r="D2176" s="3" t="s">
        <v>431</v>
      </c>
      <c r="E2176" s="3">
        <v>3526202</v>
      </c>
      <c r="F2176" s="3" t="s">
        <v>1219</v>
      </c>
      <c r="G2176" s="3" t="s">
        <v>964</v>
      </c>
      <c r="H2176" s="4" t="s">
        <v>93</v>
      </c>
      <c r="I2176" s="4">
        <v>29000</v>
      </c>
      <c r="J2176" s="26" t="s">
        <v>93</v>
      </c>
      <c r="K2176" s="5"/>
    </row>
    <row r="2177" spans="1:11" x14ac:dyDescent="0.3">
      <c r="A2177" s="37" t="s">
        <v>107</v>
      </c>
      <c r="B2177" s="3" t="s">
        <v>108</v>
      </c>
      <c r="C2177" s="3" t="s">
        <v>109</v>
      </c>
      <c r="D2177" s="3" t="s">
        <v>110</v>
      </c>
      <c r="E2177" s="3">
        <v>3526202</v>
      </c>
      <c r="F2177" s="3" t="s">
        <v>1219</v>
      </c>
      <c r="G2177" s="3" t="s">
        <v>964</v>
      </c>
      <c r="H2177" s="4">
        <v>31250</v>
      </c>
      <c r="I2177" s="4">
        <v>31250</v>
      </c>
      <c r="J2177" s="26">
        <v>0</v>
      </c>
      <c r="K2177" s="5"/>
    </row>
    <row r="2178" spans="1:11" x14ac:dyDescent="0.3">
      <c r="A2178" s="37" t="s">
        <v>453</v>
      </c>
      <c r="B2178" s="3" t="s">
        <v>262</v>
      </c>
      <c r="C2178" s="3" t="s">
        <v>456</v>
      </c>
      <c r="D2178" s="3" t="s">
        <v>457</v>
      </c>
      <c r="E2178" s="3">
        <v>3526202</v>
      </c>
      <c r="F2178" s="3" t="s">
        <v>1219</v>
      </c>
      <c r="G2178" s="3" t="s">
        <v>964</v>
      </c>
      <c r="H2178" s="4">
        <v>31166.666666699999</v>
      </c>
      <c r="I2178" s="4">
        <v>29833.333333300001</v>
      </c>
      <c r="J2178" s="26">
        <v>-4.2780748665194874</v>
      </c>
      <c r="K2178" s="5"/>
    </row>
    <row r="2179" spans="1:11" x14ac:dyDescent="0.3">
      <c r="A2179" s="37" t="s">
        <v>117</v>
      </c>
      <c r="B2179" s="3" t="s">
        <v>118</v>
      </c>
      <c r="C2179" s="3" t="s">
        <v>127</v>
      </c>
      <c r="D2179" s="3" t="s">
        <v>128</v>
      </c>
      <c r="E2179" s="3">
        <v>3526202</v>
      </c>
      <c r="F2179" s="3" t="s">
        <v>1219</v>
      </c>
      <c r="G2179" s="3" t="s">
        <v>964</v>
      </c>
      <c r="H2179" s="4">
        <v>29200</v>
      </c>
      <c r="I2179" s="4">
        <v>29400</v>
      </c>
      <c r="J2179" s="26">
        <v>0.68493150684931781</v>
      </c>
      <c r="K2179" s="5"/>
    </row>
    <row r="2180" spans="1:11" x14ac:dyDescent="0.3">
      <c r="A2180" s="37" t="s">
        <v>117</v>
      </c>
      <c r="B2180" s="3" t="s">
        <v>118</v>
      </c>
      <c r="C2180" s="3" t="s">
        <v>576</v>
      </c>
      <c r="D2180" s="3" t="s">
        <v>577</v>
      </c>
      <c r="E2180" s="3">
        <v>3526202</v>
      </c>
      <c r="F2180" s="3" t="s">
        <v>1219</v>
      </c>
      <c r="G2180" s="3" t="s">
        <v>964</v>
      </c>
      <c r="H2180" s="4">
        <v>36000</v>
      </c>
      <c r="I2180" s="4">
        <v>35933.333333299997</v>
      </c>
      <c r="J2180" s="26">
        <v>-0.18518518527778083</v>
      </c>
      <c r="K2180" s="5"/>
    </row>
    <row r="2181" spans="1:11" x14ac:dyDescent="0.3">
      <c r="A2181" s="37" t="s">
        <v>117</v>
      </c>
      <c r="B2181" s="3" t="s">
        <v>118</v>
      </c>
      <c r="C2181" s="3" t="s">
        <v>139</v>
      </c>
      <c r="D2181" s="3" t="s">
        <v>140</v>
      </c>
      <c r="E2181" s="3">
        <v>3526202</v>
      </c>
      <c r="F2181" s="3" t="s">
        <v>1219</v>
      </c>
      <c r="G2181" s="3" t="s">
        <v>964</v>
      </c>
      <c r="H2181" s="4" t="s">
        <v>93</v>
      </c>
      <c r="I2181" s="4">
        <v>34350</v>
      </c>
      <c r="J2181" s="26" t="s">
        <v>93</v>
      </c>
      <c r="K2181" s="5"/>
    </row>
    <row r="2182" spans="1:11" x14ac:dyDescent="0.3">
      <c r="A2182" s="37" t="s">
        <v>141</v>
      </c>
      <c r="B2182" s="3" t="s">
        <v>142</v>
      </c>
      <c r="C2182" s="3" t="s">
        <v>212</v>
      </c>
      <c r="D2182" s="3" t="s">
        <v>213</v>
      </c>
      <c r="E2182" s="3">
        <v>3526202</v>
      </c>
      <c r="F2182" s="3" t="s">
        <v>1219</v>
      </c>
      <c r="G2182" s="3" t="s">
        <v>964</v>
      </c>
      <c r="H2182" s="4">
        <v>27333.333333300001</v>
      </c>
      <c r="I2182" s="4">
        <v>27500</v>
      </c>
      <c r="J2182" s="26">
        <v>0.609756097683678</v>
      </c>
      <c r="K2182" s="5"/>
    </row>
    <row r="2183" spans="1:11" x14ac:dyDescent="0.3">
      <c r="A2183" s="37" t="s">
        <v>310</v>
      </c>
      <c r="B2183" s="3" t="s">
        <v>311</v>
      </c>
      <c r="C2183" s="3" t="s">
        <v>312</v>
      </c>
      <c r="D2183" s="3" t="s">
        <v>313</v>
      </c>
      <c r="E2183" s="3">
        <v>3526202</v>
      </c>
      <c r="F2183" s="3" t="s">
        <v>1219</v>
      </c>
      <c r="G2183" s="3" t="s">
        <v>964</v>
      </c>
      <c r="H2183" s="4">
        <v>36500</v>
      </c>
      <c r="I2183" s="4">
        <v>35000</v>
      </c>
      <c r="J2183" s="26">
        <v>-4.1095890410958962</v>
      </c>
      <c r="K2183" s="5"/>
    </row>
    <row r="2184" spans="1:11" x14ac:dyDescent="0.3">
      <c r="A2184" s="37" t="s">
        <v>223</v>
      </c>
      <c r="B2184" s="3" t="s">
        <v>224</v>
      </c>
      <c r="C2184" s="3" t="s">
        <v>225</v>
      </c>
      <c r="D2184" s="3" t="s">
        <v>226</v>
      </c>
      <c r="E2184" s="3">
        <v>3526202</v>
      </c>
      <c r="F2184" s="3" t="s">
        <v>1219</v>
      </c>
      <c r="G2184" s="3" t="s">
        <v>964</v>
      </c>
      <c r="H2184" s="4">
        <v>25100</v>
      </c>
      <c r="I2184" s="4">
        <v>25066.666666699999</v>
      </c>
      <c r="J2184" s="26">
        <v>-0.13280212470120345</v>
      </c>
      <c r="K2184" s="5"/>
    </row>
    <row r="2185" spans="1:11" x14ac:dyDescent="0.3">
      <c r="A2185" s="37" t="s">
        <v>223</v>
      </c>
      <c r="B2185" s="3" t="s">
        <v>224</v>
      </c>
      <c r="C2185" s="3" t="s">
        <v>434</v>
      </c>
      <c r="D2185" s="3" t="s">
        <v>435</v>
      </c>
      <c r="E2185" s="3">
        <v>3526202</v>
      </c>
      <c r="F2185" s="3" t="s">
        <v>1219</v>
      </c>
      <c r="G2185" s="3" t="s">
        <v>964</v>
      </c>
      <c r="H2185" s="4">
        <v>29500</v>
      </c>
      <c r="I2185" s="4">
        <v>29250</v>
      </c>
      <c r="J2185" s="26">
        <v>-0.84745762711864181</v>
      </c>
      <c r="K2185" s="5"/>
    </row>
    <row r="2186" spans="1:11" x14ac:dyDescent="0.3">
      <c r="A2186" s="37" t="s">
        <v>223</v>
      </c>
      <c r="B2186" s="3" t="s">
        <v>224</v>
      </c>
      <c r="C2186" s="3" t="s">
        <v>265</v>
      </c>
      <c r="D2186" s="3" t="s">
        <v>266</v>
      </c>
      <c r="E2186" s="3">
        <v>3526202</v>
      </c>
      <c r="F2186" s="3" t="s">
        <v>1219</v>
      </c>
      <c r="G2186" s="3" t="s">
        <v>964</v>
      </c>
      <c r="H2186" s="4">
        <v>28833.333333300001</v>
      </c>
      <c r="I2186" s="4">
        <v>29500</v>
      </c>
      <c r="J2186" s="26">
        <v>2.3121387284419814</v>
      </c>
      <c r="K2186" s="5"/>
    </row>
    <row r="2187" spans="1:11" x14ac:dyDescent="0.3">
      <c r="A2187" s="37" t="s">
        <v>223</v>
      </c>
      <c r="B2187" s="3" t="s">
        <v>224</v>
      </c>
      <c r="C2187" s="3" t="s">
        <v>269</v>
      </c>
      <c r="D2187" s="3" t="s">
        <v>270</v>
      </c>
      <c r="E2187" s="3">
        <v>3526202</v>
      </c>
      <c r="F2187" s="3" t="s">
        <v>1219</v>
      </c>
      <c r="G2187" s="3" t="s">
        <v>964</v>
      </c>
      <c r="H2187" s="4">
        <v>25233.333333300001</v>
      </c>
      <c r="I2187" s="4">
        <v>25233.333333300001</v>
      </c>
      <c r="J2187" s="26">
        <v>0</v>
      </c>
      <c r="K2187" s="5"/>
    </row>
    <row r="2188" spans="1:11" x14ac:dyDescent="0.3">
      <c r="A2188" s="37" t="s">
        <v>167</v>
      </c>
      <c r="B2188" s="3" t="s">
        <v>168</v>
      </c>
      <c r="C2188" s="3" t="s">
        <v>521</v>
      </c>
      <c r="D2188" s="3" t="s">
        <v>522</v>
      </c>
      <c r="E2188" s="3">
        <v>3526202</v>
      </c>
      <c r="F2188" s="3" t="s">
        <v>1219</v>
      </c>
      <c r="G2188" s="3" t="s">
        <v>964</v>
      </c>
      <c r="H2188" s="4">
        <v>29000</v>
      </c>
      <c r="I2188" s="4">
        <v>31500</v>
      </c>
      <c r="J2188" s="26">
        <v>8.6206896551724199</v>
      </c>
      <c r="K2188" s="5"/>
    </row>
    <row r="2189" spans="1:11" x14ac:dyDescent="0.3">
      <c r="A2189" s="37" t="s">
        <v>179</v>
      </c>
      <c r="B2189" s="3" t="s">
        <v>180</v>
      </c>
      <c r="C2189" s="3" t="s">
        <v>333</v>
      </c>
      <c r="D2189" s="3" t="s">
        <v>334</v>
      </c>
      <c r="E2189" s="3">
        <v>3526202</v>
      </c>
      <c r="F2189" s="3" t="s">
        <v>1219</v>
      </c>
      <c r="G2189" s="3" t="s">
        <v>964</v>
      </c>
      <c r="H2189" s="4">
        <v>31125</v>
      </c>
      <c r="I2189" s="4">
        <v>31125</v>
      </c>
      <c r="J2189" s="26">
        <v>0</v>
      </c>
      <c r="K2189" s="5"/>
    </row>
    <row r="2190" spans="1:11" x14ac:dyDescent="0.3">
      <c r="A2190" s="37" t="s">
        <v>179</v>
      </c>
      <c r="B2190" s="3" t="s">
        <v>180</v>
      </c>
      <c r="C2190" s="3" t="s">
        <v>339</v>
      </c>
      <c r="D2190" s="3" t="s">
        <v>340</v>
      </c>
      <c r="E2190" s="3">
        <v>3526202</v>
      </c>
      <c r="F2190" s="3" t="s">
        <v>1219</v>
      </c>
      <c r="G2190" s="3" t="s">
        <v>964</v>
      </c>
      <c r="H2190" s="4">
        <v>30775</v>
      </c>
      <c r="I2190" s="4">
        <v>30775</v>
      </c>
      <c r="J2190" s="26">
        <v>0</v>
      </c>
      <c r="K2190" s="5"/>
    </row>
    <row r="2191" spans="1:11" x14ac:dyDescent="0.3">
      <c r="A2191" s="37" t="s">
        <v>179</v>
      </c>
      <c r="B2191" s="3" t="s">
        <v>180</v>
      </c>
      <c r="C2191" s="3" t="s">
        <v>335</v>
      </c>
      <c r="D2191" s="3" t="s">
        <v>336</v>
      </c>
      <c r="E2191" s="3">
        <v>3526202</v>
      </c>
      <c r="F2191" s="3" t="s">
        <v>1219</v>
      </c>
      <c r="G2191" s="3" t="s">
        <v>964</v>
      </c>
      <c r="H2191" s="4">
        <v>33000</v>
      </c>
      <c r="I2191" s="4">
        <v>32475</v>
      </c>
      <c r="J2191" s="26">
        <v>-1.5909090909090873</v>
      </c>
      <c r="K2191" s="5"/>
    </row>
    <row r="2192" spans="1:11" x14ac:dyDescent="0.3">
      <c r="A2192" s="37" t="s">
        <v>179</v>
      </c>
      <c r="B2192" s="3" t="s">
        <v>180</v>
      </c>
      <c r="C2192" s="3" t="s">
        <v>343</v>
      </c>
      <c r="D2192" s="3" t="s">
        <v>266</v>
      </c>
      <c r="E2192" s="3">
        <v>3526202</v>
      </c>
      <c r="F2192" s="3" t="s">
        <v>1219</v>
      </c>
      <c r="G2192" s="3" t="s">
        <v>964</v>
      </c>
      <c r="H2192" s="4">
        <v>37000</v>
      </c>
      <c r="I2192" s="4">
        <v>38500</v>
      </c>
      <c r="J2192" s="26">
        <v>4.0540540540540571</v>
      </c>
      <c r="K2192" s="5"/>
    </row>
    <row r="2193" spans="1:11" x14ac:dyDescent="0.3">
      <c r="A2193" s="37" t="s">
        <v>179</v>
      </c>
      <c r="B2193" s="3" t="s">
        <v>180</v>
      </c>
      <c r="C2193" s="3" t="s">
        <v>183</v>
      </c>
      <c r="D2193" s="3" t="s">
        <v>184</v>
      </c>
      <c r="E2193" s="3">
        <v>3526202</v>
      </c>
      <c r="F2193" s="3" t="s">
        <v>1219</v>
      </c>
      <c r="G2193" s="3" t="s">
        <v>964</v>
      </c>
      <c r="H2193" s="4">
        <v>30766.666666699999</v>
      </c>
      <c r="I2193" s="4">
        <v>29950</v>
      </c>
      <c r="J2193" s="26">
        <v>-2.6543878657609321</v>
      </c>
      <c r="K2193" s="5"/>
    </row>
    <row r="2194" spans="1:11" x14ac:dyDescent="0.3">
      <c r="A2194" s="37" t="s">
        <v>67</v>
      </c>
      <c r="B2194" s="3" t="s">
        <v>68</v>
      </c>
      <c r="C2194" s="3" t="s">
        <v>1063</v>
      </c>
      <c r="D2194" s="3" t="s">
        <v>1064</v>
      </c>
      <c r="E2194" s="3">
        <v>3526202</v>
      </c>
      <c r="F2194" s="3" t="s">
        <v>1219</v>
      </c>
      <c r="G2194" s="3" t="s">
        <v>398</v>
      </c>
      <c r="H2194" s="4">
        <v>93000</v>
      </c>
      <c r="I2194" s="4">
        <v>93000</v>
      </c>
      <c r="J2194" s="26">
        <v>0</v>
      </c>
      <c r="K2194" s="5"/>
    </row>
    <row r="2195" spans="1:11" x14ac:dyDescent="0.3">
      <c r="A2195" s="37" t="s">
        <v>67</v>
      </c>
      <c r="B2195" s="3" t="s">
        <v>68</v>
      </c>
      <c r="C2195" s="3" t="s">
        <v>284</v>
      </c>
      <c r="D2195" s="3" t="s">
        <v>285</v>
      </c>
      <c r="E2195" s="3">
        <v>3526202</v>
      </c>
      <c r="F2195" s="3" t="s">
        <v>1219</v>
      </c>
      <c r="G2195" s="3" t="s">
        <v>398</v>
      </c>
      <c r="H2195" s="4">
        <v>71250</v>
      </c>
      <c r="I2195" s="4">
        <v>72000</v>
      </c>
      <c r="J2195" s="26">
        <v>1.0526315789473717</v>
      </c>
      <c r="K2195" s="5"/>
    </row>
    <row r="2196" spans="1:11" x14ac:dyDescent="0.3">
      <c r="A2196" s="37" t="s">
        <v>67</v>
      </c>
      <c r="B2196" s="3" t="s">
        <v>68</v>
      </c>
      <c r="C2196" s="3" t="s">
        <v>91</v>
      </c>
      <c r="D2196" s="3" t="s">
        <v>92</v>
      </c>
      <c r="E2196" s="3">
        <v>3526202</v>
      </c>
      <c r="F2196" s="3" t="s">
        <v>1219</v>
      </c>
      <c r="G2196" s="3" t="s">
        <v>398</v>
      </c>
      <c r="H2196" s="4">
        <v>81050</v>
      </c>
      <c r="I2196" s="4">
        <v>83550</v>
      </c>
      <c r="J2196" s="26">
        <v>3.0845157310302351</v>
      </c>
      <c r="K2196" s="5"/>
    </row>
    <row r="2197" spans="1:11" x14ac:dyDescent="0.3">
      <c r="A2197" s="37" t="s">
        <v>113</v>
      </c>
      <c r="B2197" s="3" t="s">
        <v>114</v>
      </c>
      <c r="C2197" s="3" t="s">
        <v>515</v>
      </c>
      <c r="D2197" s="3" t="s">
        <v>516</v>
      </c>
      <c r="E2197" s="3">
        <v>3526202</v>
      </c>
      <c r="F2197" s="3" t="s">
        <v>1219</v>
      </c>
      <c r="G2197" s="3" t="s">
        <v>398</v>
      </c>
      <c r="H2197" s="4">
        <v>100400</v>
      </c>
      <c r="I2197" s="4">
        <v>96066.666666699995</v>
      </c>
      <c r="J2197" s="26">
        <v>-4.3160690570717142</v>
      </c>
      <c r="K2197" s="5"/>
    </row>
    <row r="2198" spans="1:11" x14ac:dyDescent="0.3">
      <c r="A2198" s="37" t="s">
        <v>453</v>
      </c>
      <c r="B2198" s="3" t="s">
        <v>262</v>
      </c>
      <c r="C2198" s="3" t="s">
        <v>456</v>
      </c>
      <c r="D2198" s="3" t="s">
        <v>457</v>
      </c>
      <c r="E2198" s="3">
        <v>3526202</v>
      </c>
      <c r="F2198" s="3" t="s">
        <v>1219</v>
      </c>
      <c r="G2198" s="3" t="s">
        <v>398</v>
      </c>
      <c r="H2198" s="4">
        <v>96666.666666699995</v>
      </c>
      <c r="I2198" s="4">
        <v>92333.333333300005</v>
      </c>
      <c r="J2198" s="26">
        <v>-4.4827586207570658</v>
      </c>
      <c r="K2198" s="5"/>
    </row>
    <row r="2199" spans="1:11" x14ac:dyDescent="0.3">
      <c r="A2199" s="37" t="s">
        <v>453</v>
      </c>
      <c r="B2199" s="3" t="s">
        <v>262</v>
      </c>
      <c r="C2199" s="3" t="s">
        <v>454</v>
      </c>
      <c r="D2199" s="3" t="s">
        <v>455</v>
      </c>
      <c r="E2199" s="3">
        <v>3526202</v>
      </c>
      <c r="F2199" s="3" t="s">
        <v>1219</v>
      </c>
      <c r="G2199" s="3" t="s">
        <v>398</v>
      </c>
      <c r="H2199" s="4">
        <v>88550</v>
      </c>
      <c r="I2199" s="4">
        <v>88550</v>
      </c>
      <c r="J2199" s="26">
        <v>0</v>
      </c>
      <c r="K2199" s="5"/>
    </row>
    <row r="2200" spans="1:11" x14ac:dyDescent="0.3">
      <c r="A2200" s="37" t="s">
        <v>453</v>
      </c>
      <c r="B2200" s="3" t="s">
        <v>262</v>
      </c>
      <c r="C2200" s="3" t="s">
        <v>479</v>
      </c>
      <c r="D2200" s="3" t="s">
        <v>480</v>
      </c>
      <c r="E2200" s="3">
        <v>3526202</v>
      </c>
      <c r="F2200" s="3" t="s">
        <v>1219</v>
      </c>
      <c r="G2200" s="3" t="s">
        <v>398</v>
      </c>
      <c r="H2200" s="4">
        <v>88000</v>
      </c>
      <c r="I2200" s="4">
        <v>86000</v>
      </c>
      <c r="J2200" s="26">
        <v>-2.2727272727272707</v>
      </c>
      <c r="K2200" s="5"/>
    </row>
    <row r="2201" spans="1:11" x14ac:dyDescent="0.3">
      <c r="A2201" s="37" t="s">
        <v>117</v>
      </c>
      <c r="B2201" s="3" t="s">
        <v>118</v>
      </c>
      <c r="C2201" s="3" t="s">
        <v>139</v>
      </c>
      <c r="D2201" s="3" t="s">
        <v>140</v>
      </c>
      <c r="E2201" s="3">
        <v>3526202</v>
      </c>
      <c r="F2201" s="3" t="s">
        <v>1219</v>
      </c>
      <c r="G2201" s="3" t="s">
        <v>398</v>
      </c>
      <c r="H2201" s="4">
        <v>99150</v>
      </c>
      <c r="I2201" s="4">
        <v>101150</v>
      </c>
      <c r="J2201" s="26">
        <v>2.0171457387796243</v>
      </c>
      <c r="K2201" s="5"/>
    </row>
    <row r="2202" spans="1:11" x14ac:dyDescent="0.3">
      <c r="A2202" s="37" t="s">
        <v>223</v>
      </c>
      <c r="B2202" s="3" t="s">
        <v>224</v>
      </c>
      <c r="C2202" s="3" t="s">
        <v>225</v>
      </c>
      <c r="D2202" s="3" t="s">
        <v>226</v>
      </c>
      <c r="E2202" s="3">
        <v>3526202</v>
      </c>
      <c r="F2202" s="3" t="s">
        <v>1219</v>
      </c>
      <c r="G2202" s="3" t="s">
        <v>398</v>
      </c>
      <c r="H2202" s="4">
        <v>76000</v>
      </c>
      <c r="I2202" s="4">
        <v>76000</v>
      </c>
      <c r="J2202" s="26">
        <v>0</v>
      </c>
      <c r="K2202" s="5"/>
    </row>
    <row r="2203" spans="1:11" x14ac:dyDescent="0.3">
      <c r="A2203" s="37" t="s">
        <v>167</v>
      </c>
      <c r="B2203" s="3" t="s">
        <v>168</v>
      </c>
      <c r="C2203" s="3" t="s">
        <v>375</v>
      </c>
      <c r="D2203" s="3" t="s">
        <v>376</v>
      </c>
      <c r="E2203" s="3">
        <v>3526202</v>
      </c>
      <c r="F2203" s="3" t="s">
        <v>1219</v>
      </c>
      <c r="G2203" s="3" t="s">
        <v>398</v>
      </c>
      <c r="H2203" s="4">
        <v>87500</v>
      </c>
      <c r="I2203" s="4">
        <v>82500</v>
      </c>
      <c r="J2203" s="26">
        <v>-5.7142857142857162</v>
      </c>
      <c r="K2203" s="5"/>
    </row>
    <row r="2204" spans="1:11" x14ac:dyDescent="0.3">
      <c r="A2204" s="37" t="s">
        <v>179</v>
      </c>
      <c r="B2204" s="3" t="s">
        <v>180</v>
      </c>
      <c r="C2204" s="3" t="s">
        <v>333</v>
      </c>
      <c r="D2204" s="3" t="s">
        <v>334</v>
      </c>
      <c r="E2204" s="3">
        <v>3526202</v>
      </c>
      <c r="F2204" s="3" t="s">
        <v>1219</v>
      </c>
      <c r="G2204" s="3" t="s">
        <v>398</v>
      </c>
      <c r="H2204" s="4" t="s">
        <v>93</v>
      </c>
      <c r="I2204" s="4">
        <v>99450</v>
      </c>
      <c r="J2204" s="26" t="s">
        <v>93</v>
      </c>
      <c r="K2204" s="5"/>
    </row>
    <row r="2205" spans="1:11" x14ac:dyDescent="0.3">
      <c r="A2205" s="37" t="s">
        <v>179</v>
      </c>
      <c r="B2205" s="3" t="s">
        <v>180</v>
      </c>
      <c r="C2205" s="3" t="s">
        <v>339</v>
      </c>
      <c r="D2205" s="3" t="s">
        <v>340</v>
      </c>
      <c r="E2205" s="3">
        <v>3526202</v>
      </c>
      <c r="F2205" s="3" t="s">
        <v>1219</v>
      </c>
      <c r="G2205" s="3" t="s">
        <v>398</v>
      </c>
      <c r="H2205" s="4" t="s">
        <v>93</v>
      </c>
      <c r="I2205" s="4">
        <v>91500</v>
      </c>
      <c r="J2205" s="26" t="s">
        <v>93</v>
      </c>
      <c r="K2205" s="5"/>
    </row>
    <row r="2206" spans="1:11" x14ac:dyDescent="0.3">
      <c r="A2206" s="37" t="s">
        <v>179</v>
      </c>
      <c r="B2206" s="3" t="s">
        <v>180</v>
      </c>
      <c r="C2206" s="3" t="s">
        <v>335</v>
      </c>
      <c r="D2206" s="3" t="s">
        <v>336</v>
      </c>
      <c r="E2206" s="3">
        <v>3526202</v>
      </c>
      <c r="F2206" s="3" t="s">
        <v>1219</v>
      </c>
      <c r="G2206" s="3" t="s">
        <v>398</v>
      </c>
      <c r="H2206" s="4">
        <v>92000</v>
      </c>
      <c r="I2206" s="4">
        <v>94900</v>
      </c>
      <c r="J2206" s="26">
        <v>3.1521739130434767</v>
      </c>
      <c r="K2206" s="5"/>
    </row>
    <row r="2207" spans="1:11" x14ac:dyDescent="0.3">
      <c r="A2207" s="37" t="s">
        <v>179</v>
      </c>
      <c r="B2207" s="3" t="s">
        <v>180</v>
      </c>
      <c r="C2207" s="3" t="s">
        <v>183</v>
      </c>
      <c r="D2207" s="3" t="s">
        <v>184</v>
      </c>
      <c r="E2207" s="3">
        <v>3526202</v>
      </c>
      <c r="F2207" s="3" t="s">
        <v>1219</v>
      </c>
      <c r="G2207" s="3" t="s">
        <v>398</v>
      </c>
      <c r="H2207" s="4">
        <v>93700</v>
      </c>
      <c r="I2207" s="4">
        <v>93450</v>
      </c>
      <c r="J2207" s="26">
        <v>-0.26680896478121774</v>
      </c>
      <c r="K2207" s="5"/>
    </row>
    <row r="2208" spans="1:11" x14ac:dyDescent="0.3">
      <c r="A2208" s="37" t="s">
        <v>101</v>
      </c>
      <c r="B2208" s="3" t="s">
        <v>102</v>
      </c>
      <c r="C2208" s="3" t="s">
        <v>215</v>
      </c>
      <c r="D2208" s="3" t="s">
        <v>216</v>
      </c>
      <c r="E2208" s="3">
        <v>3526202</v>
      </c>
      <c r="F2208" s="3" t="s">
        <v>1219</v>
      </c>
      <c r="G2208" s="3" t="s">
        <v>559</v>
      </c>
      <c r="H2208" s="4">
        <v>172500</v>
      </c>
      <c r="I2208" s="4">
        <v>172500</v>
      </c>
      <c r="J2208" s="26">
        <v>0</v>
      </c>
      <c r="K2208" s="5"/>
    </row>
    <row r="2209" spans="1:11" x14ac:dyDescent="0.3">
      <c r="A2209" s="37" t="s">
        <v>113</v>
      </c>
      <c r="B2209" s="3" t="s">
        <v>114</v>
      </c>
      <c r="C2209" s="3" t="s">
        <v>515</v>
      </c>
      <c r="D2209" s="3" t="s">
        <v>516</v>
      </c>
      <c r="E2209" s="3">
        <v>3526202</v>
      </c>
      <c r="F2209" s="3" t="s">
        <v>1219</v>
      </c>
      <c r="G2209" s="3" t="s">
        <v>559</v>
      </c>
      <c r="H2209" s="4">
        <v>161433.33333329999</v>
      </c>
      <c r="I2209" s="4">
        <v>160566.66666670001</v>
      </c>
      <c r="J2209" s="26">
        <v>-0.53685731980187557</v>
      </c>
      <c r="K2209" s="5"/>
    </row>
    <row r="2210" spans="1:11" x14ac:dyDescent="0.3">
      <c r="A2210" s="37" t="s">
        <v>453</v>
      </c>
      <c r="B2210" s="3" t="s">
        <v>262</v>
      </c>
      <c r="C2210" s="3" t="s">
        <v>456</v>
      </c>
      <c r="D2210" s="3" t="s">
        <v>457</v>
      </c>
      <c r="E2210" s="3">
        <v>3526202</v>
      </c>
      <c r="F2210" s="3" t="s">
        <v>1219</v>
      </c>
      <c r="G2210" s="3" t="s">
        <v>559</v>
      </c>
      <c r="H2210" s="4">
        <v>152260</v>
      </c>
      <c r="I2210" s="4">
        <v>142900</v>
      </c>
      <c r="J2210" s="26">
        <v>-6.1473794824642098</v>
      </c>
      <c r="K2210" s="5"/>
    </row>
    <row r="2211" spans="1:11" x14ac:dyDescent="0.3">
      <c r="A2211" s="37" t="s">
        <v>453</v>
      </c>
      <c r="B2211" s="3" t="s">
        <v>262</v>
      </c>
      <c r="C2211" s="3" t="s">
        <v>479</v>
      </c>
      <c r="D2211" s="3" t="s">
        <v>480</v>
      </c>
      <c r="E2211" s="3">
        <v>3526202</v>
      </c>
      <c r="F2211" s="3" t="s">
        <v>1219</v>
      </c>
      <c r="G2211" s="3" t="s">
        <v>559</v>
      </c>
      <c r="H2211" s="4">
        <v>150000</v>
      </c>
      <c r="I2211" s="4">
        <v>148000</v>
      </c>
      <c r="J2211" s="26">
        <v>-1.3333333333333308</v>
      </c>
      <c r="K2211" s="5"/>
    </row>
    <row r="2212" spans="1:11" x14ac:dyDescent="0.3">
      <c r="A2212" s="37" t="s">
        <v>310</v>
      </c>
      <c r="B2212" s="3" t="s">
        <v>311</v>
      </c>
      <c r="C2212" s="3" t="s">
        <v>312</v>
      </c>
      <c r="D2212" s="3" t="s">
        <v>313</v>
      </c>
      <c r="E2212" s="3">
        <v>3526202</v>
      </c>
      <c r="F2212" s="3" t="s">
        <v>1219</v>
      </c>
      <c r="G2212" s="3" t="s">
        <v>559</v>
      </c>
      <c r="H2212" s="4">
        <v>166250</v>
      </c>
      <c r="I2212" s="4">
        <v>165000</v>
      </c>
      <c r="J2212" s="26">
        <v>-0.75187969924812581</v>
      </c>
      <c r="K2212" s="5"/>
    </row>
    <row r="2213" spans="1:11" x14ac:dyDescent="0.3">
      <c r="A2213" s="37" t="s">
        <v>310</v>
      </c>
      <c r="B2213" s="3" t="s">
        <v>311</v>
      </c>
      <c r="C2213" s="3" t="s">
        <v>314</v>
      </c>
      <c r="D2213" s="3" t="s">
        <v>315</v>
      </c>
      <c r="E2213" s="3">
        <v>3525099</v>
      </c>
      <c r="F2213" s="3" t="s">
        <v>1220</v>
      </c>
      <c r="G2213" s="3" t="s">
        <v>559</v>
      </c>
      <c r="H2213" s="4">
        <v>129000</v>
      </c>
      <c r="I2213" s="4">
        <v>129000</v>
      </c>
      <c r="J2213" s="26">
        <v>0</v>
      </c>
      <c r="K2213" s="5"/>
    </row>
    <row r="2214" spans="1:11" x14ac:dyDescent="0.3">
      <c r="A2214" s="37" t="s">
        <v>67</v>
      </c>
      <c r="B2214" s="3" t="s">
        <v>68</v>
      </c>
      <c r="C2214" s="3" t="s">
        <v>240</v>
      </c>
      <c r="D2214" s="3" t="s">
        <v>241</v>
      </c>
      <c r="E2214" s="3">
        <v>3526202</v>
      </c>
      <c r="F2214" s="3" t="s">
        <v>1221</v>
      </c>
      <c r="G2214" s="3" t="s">
        <v>1208</v>
      </c>
      <c r="H2214" s="4">
        <v>4500</v>
      </c>
      <c r="I2214" s="4">
        <v>4500</v>
      </c>
      <c r="J2214" s="26">
        <v>0</v>
      </c>
      <c r="K2214" s="5"/>
    </row>
    <row r="2215" spans="1:11" x14ac:dyDescent="0.3">
      <c r="A2215" s="37" t="s">
        <v>67</v>
      </c>
      <c r="B2215" s="3" t="s">
        <v>68</v>
      </c>
      <c r="C2215" s="3" t="s">
        <v>1063</v>
      </c>
      <c r="D2215" s="3" t="s">
        <v>1064</v>
      </c>
      <c r="E2215" s="3">
        <v>3526202</v>
      </c>
      <c r="F2215" s="3" t="s">
        <v>1221</v>
      </c>
      <c r="G2215" s="3" t="s">
        <v>1208</v>
      </c>
      <c r="H2215" s="4">
        <v>4300</v>
      </c>
      <c r="I2215" s="4">
        <v>4300</v>
      </c>
      <c r="J2215" s="26">
        <v>0</v>
      </c>
      <c r="K2215" s="5"/>
    </row>
    <row r="2216" spans="1:11" x14ac:dyDescent="0.3">
      <c r="A2216" s="37" t="s">
        <v>67</v>
      </c>
      <c r="B2216" s="3" t="s">
        <v>68</v>
      </c>
      <c r="C2216" s="3" t="s">
        <v>281</v>
      </c>
      <c r="D2216" s="3" t="s">
        <v>282</v>
      </c>
      <c r="E2216" s="3">
        <v>3526202</v>
      </c>
      <c r="F2216" s="3" t="s">
        <v>1221</v>
      </c>
      <c r="G2216" s="3" t="s">
        <v>1208</v>
      </c>
      <c r="H2216" s="4">
        <v>4750</v>
      </c>
      <c r="I2216" s="4">
        <v>4750</v>
      </c>
      <c r="J2216" s="26">
        <v>0</v>
      </c>
      <c r="K2216" s="5"/>
    </row>
    <row r="2217" spans="1:11" x14ac:dyDescent="0.3">
      <c r="A2217" s="37" t="s">
        <v>67</v>
      </c>
      <c r="B2217" s="3" t="s">
        <v>68</v>
      </c>
      <c r="C2217" s="3" t="s">
        <v>534</v>
      </c>
      <c r="D2217" s="3" t="s">
        <v>535</v>
      </c>
      <c r="E2217" s="3">
        <v>3526202</v>
      </c>
      <c r="F2217" s="3" t="s">
        <v>1221</v>
      </c>
      <c r="G2217" s="3" t="s">
        <v>1208</v>
      </c>
      <c r="H2217" s="4">
        <v>4840</v>
      </c>
      <c r="I2217" s="4">
        <v>5000</v>
      </c>
      <c r="J2217" s="26">
        <v>3.3057851239669311</v>
      </c>
      <c r="K2217" s="5"/>
    </row>
    <row r="2218" spans="1:11" x14ac:dyDescent="0.3">
      <c r="A2218" s="37" t="s">
        <v>101</v>
      </c>
      <c r="B2218" s="3" t="s">
        <v>102</v>
      </c>
      <c r="C2218" s="3" t="s">
        <v>288</v>
      </c>
      <c r="D2218" s="3" t="s">
        <v>289</v>
      </c>
      <c r="E2218" s="3">
        <v>3526202</v>
      </c>
      <c r="F2218" s="3" t="s">
        <v>1221</v>
      </c>
      <c r="G2218" s="3" t="s">
        <v>1208</v>
      </c>
      <c r="H2218" s="4">
        <v>4750</v>
      </c>
      <c r="I2218" s="4">
        <v>4750</v>
      </c>
      <c r="J2218" s="26">
        <v>0</v>
      </c>
      <c r="K2218" s="5"/>
    </row>
    <row r="2219" spans="1:11" x14ac:dyDescent="0.3">
      <c r="A2219" s="37" t="s">
        <v>107</v>
      </c>
      <c r="B2219" s="3" t="s">
        <v>108</v>
      </c>
      <c r="C2219" s="3" t="s">
        <v>109</v>
      </c>
      <c r="D2219" s="3" t="s">
        <v>110</v>
      </c>
      <c r="E2219" s="3">
        <v>3526202</v>
      </c>
      <c r="F2219" s="3" t="s">
        <v>1221</v>
      </c>
      <c r="G2219" s="3" t="s">
        <v>1208</v>
      </c>
      <c r="H2219" s="4">
        <v>4666.6666667</v>
      </c>
      <c r="I2219" s="4">
        <v>4666.6666667</v>
      </c>
      <c r="J2219" s="26">
        <v>0</v>
      </c>
      <c r="K2219" s="5"/>
    </row>
    <row r="2220" spans="1:11" x14ac:dyDescent="0.3">
      <c r="A2220" s="37" t="s">
        <v>107</v>
      </c>
      <c r="B2220" s="3" t="s">
        <v>108</v>
      </c>
      <c r="C2220" s="3" t="s">
        <v>111</v>
      </c>
      <c r="D2220" s="3" t="s">
        <v>112</v>
      </c>
      <c r="E2220" s="3">
        <v>3526202</v>
      </c>
      <c r="F2220" s="3" t="s">
        <v>1221</v>
      </c>
      <c r="G2220" s="3" t="s">
        <v>1208</v>
      </c>
      <c r="H2220" s="4">
        <v>4266.6666667</v>
      </c>
      <c r="I2220" s="4">
        <v>4266.6666667</v>
      </c>
      <c r="J2220" s="26">
        <v>0</v>
      </c>
      <c r="K2220" s="5"/>
    </row>
    <row r="2221" spans="1:11" x14ac:dyDescent="0.3">
      <c r="A2221" s="37" t="s">
        <v>107</v>
      </c>
      <c r="B2221" s="3" t="s">
        <v>108</v>
      </c>
      <c r="C2221" s="3" t="s">
        <v>364</v>
      </c>
      <c r="D2221" s="3" t="s">
        <v>365</v>
      </c>
      <c r="E2221" s="3">
        <v>3526202</v>
      </c>
      <c r="F2221" s="3" t="s">
        <v>1221</v>
      </c>
      <c r="G2221" s="3" t="s">
        <v>1208</v>
      </c>
      <c r="H2221" s="4">
        <v>4750</v>
      </c>
      <c r="I2221" s="4">
        <v>4750</v>
      </c>
      <c r="J2221" s="26">
        <v>0</v>
      </c>
      <c r="K2221" s="5"/>
    </row>
    <row r="2222" spans="1:11" x14ac:dyDescent="0.3">
      <c r="A2222" s="37" t="s">
        <v>107</v>
      </c>
      <c r="B2222" s="3" t="s">
        <v>108</v>
      </c>
      <c r="C2222" s="3" t="s">
        <v>366</v>
      </c>
      <c r="D2222" s="3" t="s">
        <v>367</v>
      </c>
      <c r="E2222" s="3">
        <v>3526202</v>
      </c>
      <c r="F2222" s="3" t="s">
        <v>1221</v>
      </c>
      <c r="G2222" s="3" t="s">
        <v>1208</v>
      </c>
      <c r="H2222" s="4">
        <v>4400</v>
      </c>
      <c r="I2222" s="4">
        <v>4400</v>
      </c>
      <c r="J2222" s="26">
        <v>0</v>
      </c>
      <c r="K2222" s="5"/>
    </row>
    <row r="2223" spans="1:11" x14ac:dyDescent="0.3">
      <c r="A2223" s="37" t="s">
        <v>219</v>
      </c>
      <c r="B2223" s="3" t="s">
        <v>220</v>
      </c>
      <c r="C2223" s="3" t="s">
        <v>221</v>
      </c>
      <c r="D2223" s="3" t="s">
        <v>222</v>
      </c>
      <c r="E2223" s="3">
        <v>3526202</v>
      </c>
      <c r="F2223" s="3" t="s">
        <v>1221</v>
      </c>
      <c r="G2223" s="3" t="s">
        <v>1208</v>
      </c>
      <c r="H2223" s="4">
        <v>4200</v>
      </c>
      <c r="I2223" s="4">
        <v>4175</v>
      </c>
      <c r="J2223" s="26">
        <v>-0.59523809523809312</v>
      </c>
      <c r="K2223" s="5"/>
    </row>
    <row r="2224" spans="1:11" x14ac:dyDescent="0.3">
      <c r="A2224" s="37" t="s">
        <v>219</v>
      </c>
      <c r="B2224" s="3" t="s">
        <v>220</v>
      </c>
      <c r="C2224" s="3" t="s">
        <v>399</v>
      </c>
      <c r="D2224" s="3" t="s">
        <v>400</v>
      </c>
      <c r="E2224" s="3">
        <v>3526202</v>
      </c>
      <c r="F2224" s="3" t="s">
        <v>1221</v>
      </c>
      <c r="G2224" s="3" t="s">
        <v>1208</v>
      </c>
      <c r="H2224" s="4">
        <v>5100</v>
      </c>
      <c r="I2224" s="4">
        <v>5250</v>
      </c>
      <c r="J2224" s="26">
        <v>2.9411764705882248</v>
      </c>
      <c r="K2224" s="5"/>
    </row>
    <row r="2225" spans="1:11" x14ac:dyDescent="0.3">
      <c r="A2225" s="37" t="s">
        <v>117</v>
      </c>
      <c r="B2225" s="3" t="s">
        <v>118</v>
      </c>
      <c r="C2225" s="3" t="s">
        <v>125</v>
      </c>
      <c r="D2225" s="3" t="s">
        <v>126</v>
      </c>
      <c r="E2225" s="3">
        <v>3526202</v>
      </c>
      <c r="F2225" s="3" t="s">
        <v>1221</v>
      </c>
      <c r="G2225" s="3" t="s">
        <v>1208</v>
      </c>
      <c r="H2225" s="4">
        <v>4700</v>
      </c>
      <c r="I2225" s="4">
        <v>4700</v>
      </c>
      <c r="J2225" s="26">
        <v>0</v>
      </c>
      <c r="K2225" s="5"/>
    </row>
    <row r="2226" spans="1:11" x14ac:dyDescent="0.3">
      <c r="A2226" s="37" t="s">
        <v>117</v>
      </c>
      <c r="B2226" s="3" t="s">
        <v>118</v>
      </c>
      <c r="C2226" s="3" t="s">
        <v>127</v>
      </c>
      <c r="D2226" s="3" t="s">
        <v>128</v>
      </c>
      <c r="E2226" s="3">
        <v>3526202</v>
      </c>
      <c r="F2226" s="3" t="s">
        <v>1221</v>
      </c>
      <c r="G2226" s="3" t="s">
        <v>1208</v>
      </c>
      <c r="H2226" s="4">
        <v>4066.6666667</v>
      </c>
      <c r="I2226" s="4">
        <v>4066.6666667</v>
      </c>
      <c r="J2226" s="26">
        <v>0</v>
      </c>
      <c r="K2226" s="5"/>
    </row>
    <row r="2227" spans="1:11" x14ac:dyDescent="0.3">
      <c r="A2227" s="37" t="s">
        <v>117</v>
      </c>
      <c r="B2227" s="3" t="s">
        <v>118</v>
      </c>
      <c r="C2227" s="3" t="s">
        <v>576</v>
      </c>
      <c r="D2227" s="3" t="s">
        <v>577</v>
      </c>
      <c r="E2227" s="3">
        <v>3526202</v>
      </c>
      <c r="F2227" s="3" t="s">
        <v>1221</v>
      </c>
      <c r="G2227" s="3" t="s">
        <v>1208</v>
      </c>
      <c r="H2227" s="4">
        <v>4233.3333333</v>
      </c>
      <c r="I2227" s="4">
        <v>4166.6666667</v>
      </c>
      <c r="J2227" s="26">
        <v>-1.5748031480439018</v>
      </c>
      <c r="K2227" s="5"/>
    </row>
    <row r="2228" spans="1:11" x14ac:dyDescent="0.3">
      <c r="A2228" s="37" t="s">
        <v>117</v>
      </c>
      <c r="B2228" s="3" t="s">
        <v>118</v>
      </c>
      <c r="C2228" s="3" t="s">
        <v>1066</v>
      </c>
      <c r="D2228" s="3" t="s">
        <v>1067</v>
      </c>
      <c r="E2228" s="3">
        <v>3526202</v>
      </c>
      <c r="F2228" s="3" t="s">
        <v>1221</v>
      </c>
      <c r="G2228" s="3" t="s">
        <v>1208</v>
      </c>
      <c r="H2228" s="4">
        <v>4783.3333333</v>
      </c>
      <c r="I2228" s="4">
        <v>4762.5</v>
      </c>
      <c r="J2228" s="26">
        <v>-0.43554006899257924</v>
      </c>
      <c r="K2228" s="5"/>
    </row>
    <row r="2229" spans="1:11" x14ac:dyDescent="0.3">
      <c r="A2229" s="37" t="s">
        <v>141</v>
      </c>
      <c r="B2229" s="3" t="s">
        <v>142</v>
      </c>
      <c r="C2229" s="3" t="s">
        <v>209</v>
      </c>
      <c r="D2229" s="3" t="s">
        <v>210</v>
      </c>
      <c r="E2229" s="3">
        <v>3526202</v>
      </c>
      <c r="F2229" s="3" t="s">
        <v>1221</v>
      </c>
      <c r="G2229" s="3" t="s">
        <v>1208</v>
      </c>
      <c r="H2229" s="4">
        <v>3766.6666667</v>
      </c>
      <c r="I2229" s="4">
        <v>3766.6666667</v>
      </c>
      <c r="J2229" s="26">
        <v>0</v>
      </c>
      <c r="K2229" s="5"/>
    </row>
    <row r="2230" spans="1:11" x14ac:dyDescent="0.3">
      <c r="A2230" s="37" t="s">
        <v>141</v>
      </c>
      <c r="B2230" s="3" t="s">
        <v>142</v>
      </c>
      <c r="C2230" s="3" t="s">
        <v>383</v>
      </c>
      <c r="D2230" s="3" t="s">
        <v>384</v>
      </c>
      <c r="E2230" s="3">
        <v>3526202</v>
      </c>
      <c r="F2230" s="3" t="s">
        <v>1221</v>
      </c>
      <c r="G2230" s="3" t="s">
        <v>1208</v>
      </c>
      <c r="H2230" s="4">
        <v>4250</v>
      </c>
      <c r="I2230" s="4">
        <v>4550</v>
      </c>
      <c r="J2230" s="26">
        <v>7.0588235294117618</v>
      </c>
      <c r="K2230" s="5"/>
    </row>
    <row r="2231" spans="1:11" x14ac:dyDescent="0.3">
      <c r="A2231" s="37" t="s">
        <v>141</v>
      </c>
      <c r="B2231" s="3" t="s">
        <v>142</v>
      </c>
      <c r="C2231" s="3" t="s">
        <v>186</v>
      </c>
      <c r="D2231" s="3" t="s">
        <v>187</v>
      </c>
      <c r="E2231" s="3">
        <v>3526202</v>
      </c>
      <c r="F2231" s="3" t="s">
        <v>1221</v>
      </c>
      <c r="G2231" s="3" t="s">
        <v>1208</v>
      </c>
      <c r="H2231" s="4">
        <v>3875</v>
      </c>
      <c r="I2231" s="4">
        <v>3750</v>
      </c>
      <c r="J2231" s="26">
        <v>-3.2258064516129004</v>
      </c>
      <c r="K2231" s="5"/>
    </row>
    <row r="2232" spans="1:11" x14ac:dyDescent="0.3">
      <c r="A2232" s="37" t="s">
        <v>316</v>
      </c>
      <c r="B2232" s="3" t="s">
        <v>317</v>
      </c>
      <c r="C2232" s="3" t="s">
        <v>517</v>
      </c>
      <c r="D2232" s="3" t="s">
        <v>518</v>
      </c>
      <c r="E2232" s="3">
        <v>3526202</v>
      </c>
      <c r="F2232" s="3" t="s">
        <v>1221</v>
      </c>
      <c r="G2232" s="3" t="s">
        <v>1208</v>
      </c>
      <c r="H2232" s="4">
        <v>5000</v>
      </c>
      <c r="I2232" s="4">
        <v>5000</v>
      </c>
      <c r="J2232" s="26">
        <v>0</v>
      </c>
      <c r="K2232" s="5"/>
    </row>
    <row r="2233" spans="1:11" x14ac:dyDescent="0.3">
      <c r="A2233" s="37" t="s">
        <v>149</v>
      </c>
      <c r="B2233" s="3" t="s">
        <v>150</v>
      </c>
      <c r="C2233" s="3" t="s">
        <v>1055</v>
      </c>
      <c r="D2233" s="3" t="s">
        <v>1056</v>
      </c>
      <c r="E2233" s="3">
        <v>3526202</v>
      </c>
      <c r="F2233" s="3" t="s">
        <v>1221</v>
      </c>
      <c r="G2233" s="3" t="s">
        <v>1208</v>
      </c>
      <c r="H2233" s="4">
        <v>4700</v>
      </c>
      <c r="I2233" s="4">
        <v>4900</v>
      </c>
      <c r="J2233" s="26">
        <v>4.2553191489361764</v>
      </c>
      <c r="K2233" s="5"/>
    </row>
    <row r="2234" spans="1:11" x14ac:dyDescent="0.3">
      <c r="A2234" s="37" t="s">
        <v>149</v>
      </c>
      <c r="B2234" s="3" t="s">
        <v>150</v>
      </c>
      <c r="C2234" s="3" t="s">
        <v>1059</v>
      </c>
      <c r="D2234" s="3" t="s">
        <v>1060</v>
      </c>
      <c r="E2234" s="3">
        <v>3526202</v>
      </c>
      <c r="F2234" s="3" t="s">
        <v>1221</v>
      </c>
      <c r="G2234" s="3" t="s">
        <v>1208</v>
      </c>
      <c r="H2234" s="4" t="s">
        <v>93</v>
      </c>
      <c r="I2234" s="4">
        <v>5000</v>
      </c>
      <c r="J2234" s="26" t="s">
        <v>93</v>
      </c>
      <c r="K2234" s="5"/>
    </row>
    <row r="2235" spans="1:11" x14ac:dyDescent="0.3">
      <c r="A2235" s="37" t="s">
        <v>167</v>
      </c>
      <c r="B2235" s="3" t="s">
        <v>168</v>
      </c>
      <c r="C2235" s="3" t="s">
        <v>372</v>
      </c>
      <c r="D2235" s="3" t="s">
        <v>241</v>
      </c>
      <c r="E2235" s="3">
        <v>3526202</v>
      </c>
      <c r="F2235" s="3" t="s">
        <v>1221</v>
      </c>
      <c r="G2235" s="3" t="s">
        <v>1208</v>
      </c>
      <c r="H2235" s="4">
        <v>4500</v>
      </c>
      <c r="I2235" s="4">
        <v>4250</v>
      </c>
      <c r="J2235" s="26">
        <v>-5.555555555555558</v>
      </c>
      <c r="K2235" s="5"/>
    </row>
    <row r="2236" spans="1:11" x14ac:dyDescent="0.3">
      <c r="A2236" s="37" t="s">
        <v>171</v>
      </c>
      <c r="B2236" s="3" t="s">
        <v>172</v>
      </c>
      <c r="C2236" s="3" t="s">
        <v>329</v>
      </c>
      <c r="D2236" s="3" t="s">
        <v>330</v>
      </c>
      <c r="E2236" s="3">
        <v>3526202</v>
      </c>
      <c r="F2236" s="3" t="s">
        <v>1221</v>
      </c>
      <c r="G2236" s="3" t="s">
        <v>1208</v>
      </c>
      <c r="H2236" s="4">
        <v>4750</v>
      </c>
      <c r="I2236" s="4">
        <v>4750</v>
      </c>
      <c r="J2236" s="26">
        <v>0</v>
      </c>
      <c r="K2236" s="5"/>
    </row>
    <row r="2237" spans="1:11" x14ac:dyDescent="0.3">
      <c r="A2237" s="37" t="s">
        <v>179</v>
      </c>
      <c r="B2237" s="3" t="s">
        <v>180</v>
      </c>
      <c r="C2237" s="3" t="s">
        <v>337</v>
      </c>
      <c r="D2237" s="3" t="s">
        <v>338</v>
      </c>
      <c r="E2237" s="3">
        <v>3526202</v>
      </c>
      <c r="F2237" s="3" t="s">
        <v>1221</v>
      </c>
      <c r="G2237" s="3" t="s">
        <v>1208</v>
      </c>
      <c r="H2237" s="4">
        <v>4750</v>
      </c>
      <c r="I2237" s="4">
        <v>4750</v>
      </c>
      <c r="J2237" s="26">
        <v>0</v>
      </c>
      <c r="K2237" s="5"/>
    </row>
    <row r="2238" spans="1:11" x14ac:dyDescent="0.3">
      <c r="A2238" s="37" t="s">
        <v>179</v>
      </c>
      <c r="B2238" s="3" t="s">
        <v>180</v>
      </c>
      <c r="C2238" s="3" t="s">
        <v>341</v>
      </c>
      <c r="D2238" s="3" t="s">
        <v>342</v>
      </c>
      <c r="E2238" s="3">
        <v>3526202</v>
      </c>
      <c r="F2238" s="3" t="s">
        <v>1221</v>
      </c>
      <c r="G2238" s="3" t="s">
        <v>1208</v>
      </c>
      <c r="H2238" s="4">
        <v>5333.3333333</v>
      </c>
      <c r="I2238" s="4">
        <v>5500</v>
      </c>
      <c r="J2238" s="26">
        <v>3.1250000006445289</v>
      </c>
      <c r="K2238" s="5"/>
    </row>
    <row r="2239" spans="1:11" x14ac:dyDescent="0.3">
      <c r="A2239" s="37" t="s">
        <v>179</v>
      </c>
      <c r="B2239" s="3" t="s">
        <v>180</v>
      </c>
      <c r="C2239" s="3" t="s">
        <v>343</v>
      </c>
      <c r="D2239" s="3" t="s">
        <v>266</v>
      </c>
      <c r="E2239" s="3">
        <v>3526202</v>
      </c>
      <c r="F2239" s="3" t="s">
        <v>1221</v>
      </c>
      <c r="G2239" s="3" t="s">
        <v>1208</v>
      </c>
      <c r="H2239" s="4">
        <v>4500</v>
      </c>
      <c r="I2239" s="4">
        <v>4500</v>
      </c>
      <c r="J2239" s="26">
        <v>0</v>
      </c>
      <c r="K2239" s="5"/>
    </row>
    <row r="2240" spans="1:11" x14ac:dyDescent="0.3">
      <c r="A2240" s="37" t="s">
        <v>179</v>
      </c>
      <c r="B2240" s="3" t="s">
        <v>180</v>
      </c>
      <c r="C2240" s="3" t="s">
        <v>237</v>
      </c>
      <c r="D2240" s="3" t="s">
        <v>238</v>
      </c>
      <c r="E2240" s="3">
        <v>3526202</v>
      </c>
      <c r="F2240" s="3" t="s">
        <v>1221</v>
      </c>
      <c r="G2240" s="3" t="s">
        <v>1208</v>
      </c>
      <c r="H2240" s="4">
        <v>4800</v>
      </c>
      <c r="I2240" s="4">
        <v>4800</v>
      </c>
      <c r="J2240" s="26">
        <v>0</v>
      </c>
      <c r="K2240" s="5"/>
    </row>
    <row r="2241" spans="1:11" x14ac:dyDescent="0.3">
      <c r="A2241" s="37" t="s">
        <v>179</v>
      </c>
      <c r="B2241" s="3" t="s">
        <v>180</v>
      </c>
      <c r="C2241" s="3" t="s">
        <v>587</v>
      </c>
      <c r="D2241" s="3" t="s">
        <v>588</v>
      </c>
      <c r="E2241" s="3">
        <v>3526202</v>
      </c>
      <c r="F2241" s="3" t="s">
        <v>1221</v>
      </c>
      <c r="G2241" s="3" t="s">
        <v>1208</v>
      </c>
      <c r="H2241" s="4">
        <v>5000</v>
      </c>
      <c r="I2241" s="4">
        <v>4900</v>
      </c>
      <c r="J2241" s="26">
        <v>-2.0000000000000018</v>
      </c>
      <c r="K2241" s="5"/>
    </row>
    <row r="2242" spans="1:11" x14ac:dyDescent="0.3">
      <c r="A2242" s="37" t="s">
        <v>179</v>
      </c>
      <c r="B2242" s="3" t="s">
        <v>180</v>
      </c>
      <c r="C2242" s="3" t="s">
        <v>183</v>
      </c>
      <c r="D2242" s="3" t="s">
        <v>184</v>
      </c>
      <c r="E2242" s="3">
        <v>3526202</v>
      </c>
      <c r="F2242" s="3" t="s">
        <v>1221</v>
      </c>
      <c r="G2242" s="3" t="s">
        <v>1208</v>
      </c>
      <c r="H2242" s="4">
        <v>4400</v>
      </c>
      <c r="I2242" s="4">
        <v>4400</v>
      </c>
      <c r="J2242" s="26">
        <v>0</v>
      </c>
      <c r="K2242" s="5"/>
    </row>
    <row r="2243" spans="1:11" x14ac:dyDescent="0.3">
      <c r="A2243" s="37" t="s">
        <v>483</v>
      </c>
      <c r="B2243" s="3" t="s">
        <v>484</v>
      </c>
      <c r="C2243" s="3" t="s">
        <v>939</v>
      </c>
      <c r="D2243" s="3" t="s">
        <v>940</v>
      </c>
      <c r="E2243" s="3">
        <v>3526202</v>
      </c>
      <c r="F2243" s="3" t="s">
        <v>1221</v>
      </c>
      <c r="G2243" s="3" t="s">
        <v>1208</v>
      </c>
      <c r="H2243" s="4" t="s">
        <v>93</v>
      </c>
      <c r="I2243" s="4">
        <v>3750</v>
      </c>
      <c r="J2243" s="26" t="s">
        <v>93</v>
      </c>
      <c r="K2243" s="5"/>
    </row>
    <row r="2244" spans="1:11" x14ac:dyDescent="0.3">
      <c r="A2244" s="37" t="s">
        <v>483</v>
      </c>
      <c r="B2244" s="3" t="s">
        <v>484</v>
      </c>
      <c r="C2244" s="3" t="s">
        <v>485</v>
      </c>
      <c r="D2244" s="3" t="s">
        <v>486</v>
      </c>
      <c r="E2244" s="3">
        <v>3526202</v>
      </c>
      <c r="F2244" s="3" t="s">
        <v>1221</v>
      </c>
      <c r="G2244" s="3" t="s">
        <v>1208</v>
      </c>
      <c r="H2244" s="4">
        <v>3450</v>
      </c>
      <c r="I2244" s="4">
        <v>3450</v>
      </c>
      <c r="J2244" s="26">
        <v>0</v>
      </c>
      <c r="K2244" s="5"/>
    </row>
    <row r="2245" spans="1:11" x14ac:dyDescent="0.3">
      <c r="A2245" s="37" t="s">
        <v>101</v>
      </c>
      <c r="B2245" s="3" t="s">
        <v>102</v>
      </c>
      <c r="C2245" s="3" t="s">
        <v>103</v>
      </c>
      <c r="D2245" s="3" t="s">
        <v>104</v>
      </c>
      <c r="E2245" s="3">
        <v>3526202</v>
      </c>
      <c r="F2245" s="3" t="s">
        <v>1222</v>
      </c>
      <c r="G2245" s="3" t="s">
        <v>1208</v>
      </c>
      <c r="H2245" s="4">
        <v>4100</v>
      </c>
      <c r="I2245" s="4">
        <v>4100</v>
      </c>
      <c r="J2245" s="26">
        <v>0</v>
      </c>
      <c r="K2245" s="5"/>
    </row>
    <row r="2246" spans="1:11" x14ac:dyDescent="0.3">
      <c r="A2246" s="37" t="s">
        <v>117</v>
      </c>
      <c r="B2246" s="3" t="s">
        <v>118</v>
      </c>
      <c r="C2246" s="3" t="s">
        <v>123</v>
      </c>
      <c r="D2246" s="3" t="s">
        <v>124</v>
      </c>
      <c r="E2246" s="3">
        <v>3526202</v>
      </c>
      <c r="F2246" s="3" t="s">
        <v>1222</v>
      </c>
      <c r="G2246" s="3" t="s">
        <v>1208</v>
      </c>
      <c r="H2246" s="4">
        <v>4250</v>
      </c>
      <c r="I2246" s="4">
        <v>4250</v>
      </c>
      <c r="J2246" s="26">
        <v>0</v>
      </c>
      <c r="K2246" s="5"/>
    </row>
    <row r="2247" spans="1:11" x14ac:dyDescent="0.3">
      <c r="A2247" s="37" t="s">
        <v>67</v>
      </c>
      <c r="B2247" s="3" t="s">
        <v>68</v>
      </c>
      <c r="C2247" s="3" t="s">
        <v>360</v>
      </c>
      <c r="D2247" s="3" t="s">
        <v>361</v>
      </c>
      <c r="E2247" s="3">
        <v>3525099</v>
      </c>
      <c r="F2247" s="3" t="s">
        <v>1223</v>
      </c>
      <c r="G2247" s="3" t="s">
        <v>494</v>
      </c>
      <c r="H2247" s="4">
        <v>312546</v>
      </c>
      <c r="I2247" s="4">
        <v>312546</v>
      </c>
      <c r="J2247" s="26">
        <v>0</v>
      </c>
      <c r="K2247" s="5"/>
    </row>
    <row r="2248" spans="1:11" x14ac:dyDescent="0.3">
      <c r="A2248" s="37" t="s">
        <v>67</v>
      </c>
      <c r="B2248" s="3" t="s">
        <v>68</v>
      </c>
      <c r="C2248" s="3" t="s">
        <v>279</v>
      </c>
      <c r="D2248" s="3" t="s">
        <v>280</v>
      </c>
      <c r="E2248" s="3">
        <v>3525099</v>
      </c>
      <c r="F2248" s="3" t="s">
        <v>1223</v>
      </c>
      <c r="G2248" s="3" t="s">
        <v>494</v>
      </c>
      <c r="H2248" s="4">
        <v>287446</v>
      </c>
      <c r="I2248" s="4">
        <v>287446</v>
      </c>
      <c r="J2248" s="26">
        <v>0</v>
      </c>
      <c r="K2248" s="5"/>
    </row>
    <row r="2249" spans="1:11" x14ac:dyDescent="0.3">
      <c r="A2249" s="37" t="s">
        <v>67</v>
      </c>
      <c r="B2249" s="3" t="s">
        <v>68</v>
      </c>
      <c r="C2249" s="3" t="s">
        <v>534</v>
      </c>
      <c r="D2249" s="3" t="s">
        <v>535</v>
      </c>
      <c r="E2249" s="3">
        <v>3525099</v>
      </c>
      <c r="F2249" s="3" t="s">
        <v>1224</v>
      </c>
      <c r="G2249" s="3" t="s">
        <v>964</v>
      </c>
      <c r="H2249" s="4" t="s">
        <v>93</v>
      </c>
      <c r="I2249" s="4">
        <v>11500</v>
      </c>
      <c r="J2249" s="26" t="s">
        <v>93</v>
      </c>
      <c r="K2249" s="5"/>
    </row>
    <row r="2250" spans="1:11" x14ac:dyDescent="0.3">
      <c r="A2250" s="37" t="s">
        <v>67</v>
      </c>
      <c r="B2250" s="3" t="s">
        <v>68</v>
      </c>
      <c r="C2250" s="3" t="s">
        <v>91</v>
      </c>
      <c r="D2250" s="3" t="s">
        <v>92</v>
      </c>
      <c r="E2250" s="3">
        <v>3525099</v>
      </c>
      <c r="F2250" s="3" t="s">
        <v>1224</v>
      </c>
      <c r="G2250" s="3" t="s">
        <v>964</v>
      </c>
      <c r="H2250" s="4">
        <v>9900</v>
      </c>
      <c r="I2250" s="4">
        <v>10000</v>
      </c>
      <c r="J2250" s="26">
        <v>1.0101010101010166</v>
      </c>
      <c r="K2250" s="5"/>
    </row>
    <row r="2251" spans="1:11" x14ac:dyDescent="0.3">
      <c r="A2251" s="37" t="s">
        <v>67</v>
      </c>
      <c r="B2251" s="3" t="s">
        <v>68</v>
      </c>
      <c r="C2251" s="3" t="s">
        <v>96</v>
      </c>
      <c r="D2251" s="3" t="s">
        <v>97</v>
      </c>
      <c r="E2251" s="3">
        <v>3525099</v>
      </c>
      <c r="F2251" s="3" t="s">
        <v>1224</v>
      </c>
      <c r="G2251" s="3" t="s">
        <v>964</v>
      </c>
      <c r="H2251" s="4">
        <v>7400</v>
      </c>
      <c r="I2251" s="4">
        <v>7400</v>
      </c>
      <c r="J2251" s="26">
        <v>0</v>
      </c>
      <c r="K2251" s="5"/>
    </row>
    <row r="2252" spans="1:11" x14ac:dyDescent="0.3">
      <c r="A2252" s="37" t="s">
        <v>449</v>
      </c>
      <c r="B2252" s="3" t="s">
        <v>450</v>
      </c>
      <c r="C2252" s="3" t="s">
        <v>649</v>
      </c>
      <c r="D2252" s="3" t="s">
        <v>650</v>
      </c>
      <c r="E2252" s="3">
        <v>3525099</v>
      </c>
      <c r="F2252" s="3" t="s">
        <v>1224</v>
      </c>
      <c r="G2252" s="3" t="s">
        <v>964</v>
      </c>
      <c r="H2252" s="4">
        <v>11250</v>
      </c>
      <c r="I2252" s="4">
        <v>11000</v>
      </c>
      <c r="J2252" s="26">
        <v>-2.2222222222222254</v>
      </c>
      <c r="K2252" s="5"/>
    </row>
    <row r="2253" spans="1:11" x14ac:dyDescent="0.3">
      <c r="A2253" s="37" t="s">
        <v>107</v>
      </c>
      <c r="B2253" s="3" t="s">
        <v>108</v>
      </c>
      <c r="C2253" s="3" t="s">
        <v>364</v>
      </c>
      <c r="D2253" s="3" t="s">
        <v>365</v>
      </c>
      <c r="E2253" s="3">
        <v>3525099</v>
      </c>
      <c r="F2253" s="3" t="s">
        <v>1224</v>
      </c>
      <c r="G2253" s="3" t="s">
        <v>964</v>
      </c>
      <c r="H2253" s="4">
        <v>11525</v>
      </c>
      <c r="I2253" s="4">
        <v>11650</v>
      </c>
      <c r="J2253" s="26">
        <v>1.0845986984815648</v>
      </c>
      <c r="K2253" s="5"/>
    </row>
    <row r="2254" spans="1:11" x14ac:dyDescent="0.3">
      <c r="A2254" s="37" t="s">
        <v>141</v>
      </c>
      <c r="B2254" s="3" t="s">
        <v>142</v>
      </c>
      <c r="C2254" s="3" t="s">
        <v>209</v>
      </c>
      <c r="D2254" s="3" t="s">
        <v>210</v>
      </c>
      <c r="E2254" s="3">
        <v>3525099</v>
      </c>
      <c r="F2254" s="3" t="s">
        <v>1224</v>
      </c>
      <c r="G2254" s="3" t="s">
        <v>964</v>
      </c>
      <c r="H2254" s="4">
        <v>8366.6666667000009</v>
      </c>
      <c r="I2254" s="4">
        <v>9000</v>
      </c>
      <c r="J2254" s="26">
        <v>7.5697211151092736</v>
      </c>
      <c r="K2254" s="5"/>
    </row>
    <row r="2255" spans="1:11" x14ac:dyDescent="0.3">
      <c r="A2255" s="37" t="s">
        <v>141</v>
      </c>
      <c r="B2255" s="3" t="s">
        <v>142</v>
      </c>
      <c r="C2255" s="3" t="s">
        <v>308</v>
      </c>
      <c r="D2255" s="3" t="s">
        <v>309</v>
      </c>
      <c r="E2255" s="3">
        <v>3525099</v>
      </c>
      <c r="F2255" s="3" t="s">
        <v>1224</v>
      </c>
      <c r="G2255" s="3" t="s">
        <v>964</v>
      </c>
      <c r="H2255" s="4">
        <v>10000</v>
      </c>
      <c r="I2255" s="4">
        <v>10000</v>
      </c>
      <c r="J2255" s="26">
        <v>0</v>
      </c>
      <c r="K2255" s="5"/>
    </row>
    <row r="2256" spans="1:11" x14ac:dyDescent="0.3">
      <c r="A2256" s="37" t="s">
        <v>141</v>
      </c>
      <c r="B2256" s="3" t="s">
        <v>142</v>
      </c>
      <c r="C2256" s="3" t="s">
        <v>186</v>
      </c>
      <c r="D2256" s="3" t="s">
        <v>187</v>
      </c>
      <c r="E2256" s="3">
        <v>3525099</v>
      </c>
      <c r="F2256" s="3" t="s">
        <v>1224</v>
      </c>
      <c r="G2256" s="3" t="s">
        <v>964</v>
      </c>
      <c r="H2256" s="4">
        <v>7900</v>
      </c>
      <c r="I2256" s="4">
        <v>8500</v>
      </c>
      <c r="J2256" s="26">
        <v>7.5949367088607556</v>
      </c>
      <c r="K2256" s="5"/>
    </row>
    <row r="2257" spans="1:11" x14ac:dyDescent="0.3">
      <c r="A2257" s="37" t="s">
        <v>141</v>
      </c>
      <c r="B2257" s="3" t="s">
        <v>142</v>
      </c>
      <c r="C2257" s="3" t="s">
        <v>212</v>
      </c>
      <c r="D2257" s="3" t="s">
        <v>213</v>
      </c>
      <c r="E2257" s="3">
        <v>3525099</v>
      </c>
      <c r="F2257" s="3" t="s">
        <v>1224</v>
      </c>
      <c r="G2257" s="3" t="s">
        <v>964</v>
      </c>
      <c r="H2257" s="4">
        <v>7550</v>
      </c>
      <c r="I2257" s="4">
        <v>7800</v>
      </c>
      <c r="J2257" s="26">
        <v>3.3112582781456901</v>
      </c>
      <c r="K2257" s="5"/>
    </row>
    <row r="2258" spans="1:11" x14ac:dyDescent="0.3">
      <c r="A2258" s="37" t="s">
        <v>316</v>
      </c>
      <c r="B2258" s="3" t="s">
        <v>317</v>
      </c>
      <c r="C2258" s="3" t="s">
        <v>318</v>
      </c>
      <c r="D2258" s="3" t="s">
        <v>319</v>
      </c>
      <c r="E2258" s="3">
        <v>3525099</v>
      </c>
      <c r="F2258" s="3" t="s">
        <v>1224</v>
      </c>
      <c r="G2258" s="3" t="s">
        <v>964</v>
      </c>
      <c r="H2258" s="4">
        <v>8900</v>
      </c>
      <c r="I2258" s="4">
        <v>8900</v>
      </c>
      <c r="J2258" s="26">
        <v>0</v>
      </c>
      <c r="K2258" s="5"/>
    </row>
    <row r="2259" spans="1:11" x14ac:dyDescent="0.3">
      <c r="A2259" s="37" t="s">
        <v>316</v>
      </c>
      <c r="B2259" s="3" t="s">
        <v>317</v>
      </c>
      <c r="C2259" s="3" t="s">
        <v>517</v>
      </c>
      <c r="D2259" s="3" t="s">
        <v>518</v>
      </c>
      <c r="E2259" s="3">
        <v>3525099</v>
      </c>
      <c r="F2259" s="3" t="s">
        <v>1224</v>
      </c>
      <c r="G2259" s="3" t="s">
        <v>964</v>
      </c>
      <c r="H2259" s="4">
        <v>10500</v>
      </c>
      <c r="I2259" s="4">
        <v>11000</v>
      </c>
      <c r="J2259" s="26">
        <v>4.7619047619047672</v>
      </c>
      <c r="K2259" s="5"/>
    </row>
    <row r="2260" spans="1:11" x14ac:dyDescent="0.3">
      <c r="A2260" s="37" t="s">
        <v>149</v>
      </c>
      <c r="B2260" s="3" t="s">
        <v>150</v>
      </c>
      <c r="C2260" s="3" t="s">
        <v>151</v>
      </c>
      <c r="D2260" s="3" t="s">
        <v>152</v>
      </c>
      <c r="E2260" s="3">
        <v>3525099</v>
      </c>
      <c r="F2260" s="3" t="s">
        <v>1224</v>
      </c>
      <c r="G2260" s="3" t="s">
        <v>964</v>
      </c>
      <c r="H2260" s="4">
        <v>9219.5</v>
      </c>
      <c r="I2260" s="4">
        <v>9219.5</v>
      </c>
      <c r="J2260" s="26">
        <v>0</v>
      </c>
      <c r="K2260" s="5"/>
    </row>
    <row r="2261" spans="1:11" x14ac:dyDescent="0.3">
      <c r="A2261" s="37" t="s">
        <v>67</v>
      </c>
      <c r="B2261" s="3" t="s">
        <v>68</v>
      </c>
      <c r="C2261" s="3" t="s">
        <v>1063</v>
      </c>
      <c r="D2261" s="3" t="s">
        <v>1064</v>
      </c>
      <c r="E2261" s="3">
        <v>3525099</v>
      </c>
      <c r="F2261" s="3" t="s">
        <v>1224</v>
      </c>
      <c r="G2261" s="3" t="s">
        <v>494</v>
      </c>
      <c r="H2261" s="4">
        <v>13000</v>
      </c>
      <c r="I2261" s="4">
        <v>13000</v>
      </c>
      <c r="J2261" s="26">
        <v>0</v>
      </c>
      <c r="K2261" s="5"/>
    </row>
    <row r="2262" spans="1:11" x14ac:dyDescent="0.3">
      <c r="A2262" s="37" t="s">
        <v>67</v>
      </c>
      <c r="B2262" s="3" t="s">
        <v>68</v>
      </c>
      <c r="C2262" s="3" t="s">
        <v>83</v>
      </c>
      <c r="D2262" s="3" t="s">
        <v>84</v>
      </c>
      <c r="E2262" s="3">
        <v>3525099</v>
      </c>
      <c r="F2262" s="3" t="s">
        <v>1224</v>
      </c>
      <c r="G2262" s="3" t="s">
        <v>494</v>
      </c>
      <c r="H2262" s="4">
        <v>15112</v>
      </c>
      <c r="I2262" s="4">
        <v>15150</v>
      </c>
      <c r="J2262" s="26">
        <v>0.25145579671783658</v>
      </c>
      <c r="K2262" s="5"/>
    </row>
    <row r="2263" spans="1:11" x14ac:dyDescent="0.3">
      <c r="A2263" s="37" t="s">
        <v>67</v>
      </c>
      <c r="B2263" s="3" t="s">
        <v>68</v>
      </c>
      <c r="C2263" s="3" t="s">
        <v>91</v>
      </c>
      <c r="D2263" s="3" t="s">
        <v>92</v>
      </c>
      <c r="E2263" s="3">
        <v>3525099</v>
      </c>
      <c r="F2263" s="3" t="s">
        <v>1224</v>
      </c>
      <c r="G2263" s="3" t="s">
        <v>494</v>
      </c>
      <c r="H2263" s="4">
        <v>14000</v>
      </c>
      <c r="I2263" s="4">
        <v>14000</v>
      </c>
      <c r="J2263" s="26">
        <v>0</v>
      </c>
      <c r="K2263" s="5"/>
    </row>
    <row r="2264" spans="1:11" x14ac:dyDescent="0.3">
      <c r="A2264" s="37" t="s">
        <v>67</v>
      </c>
      <c r="B2264" s="3" t="s">
        <v>68</v>
      </c>
      <c r="C2264" s="3" t="s">
        <v>96</v>
      </c>
      <c r="D2264" s="3" t="s">
        <v>97</v>
      </c>
      <c r="E2264" s="3">
        <v>3525099</v>
      </c>
      <c r="F2264" s="3" t="s">
        <v>1224</v>
      </c>
      <c r="G2264" s="3" t="s">
        <v>494</v>
      </c>
      <c r="H2264" s="4" t="s">
        <v>93</v>
      </c>
      <c r="I2264" s="4">
        <v>11450</v>
      </c>
      <c r="J2264" s="26" t="s">
        <v>93</v>
      </c>
      <c r="K2264" s="5"/>
    </row>
    <row r="2265" spans="1:11" x14ac:dyDescent="0.3">
      <c r="A2265" s="37" t="s">
        <v>449</v>
      </c>
      <c r="B2265" s="3" t="s">
        <v>450</v>
      </c>
      <c r="C2265" s="3" t="s">
        <v>649</v>
      </c>
      <c r="D2265" s="3" t="s">
        <v>650</v>
      </c>
      <c r="E2265" s="3">
        <v>3525099</v>
      </c>
      <c r="F2265" s="3" t="s">
        <v>1224</v>
      </c>
      <c r="G2265" s="3" t="s">
        <v>494</v>
      </c>
      <c r="H2265" s="4">
        <v>17333.333333300001</v>
      </c>
      <c r="I2265" s="4">
        <v>18000</v>
      </c>
      <c r="J2265" s="26">
        <v>3.8461538463535394</v>
      </c>
      <c r="K2265" s="5"/>
    </row>
    <row r="2266" spans="1:11" x14ac:dyDescent="0.3">
      <c r="A2266" s="37" t="s">
        <v>449</v>
      </c>
      <c r="B2266" s="3" t="s">
        <v>450</v>
      </c>
      <c r="C2266" s="3" t="s">
        <v>688</v>
      </c>
      <c r="D2266" s="3" t="s">
        <v>689</v>
      </c>
      <c r="E2266" s="3">
        <v>3525099</v>
      </c>
      <c r="F2266" s="3" t="s">
        <v>1224</v>
      </c>
      <c r="G2266" s="3" t="s">
        <v>494</v>
      </c>
      <c r="H2266" s="4">
        <v>17500</v>
      </c>
      <c r="I2266" s="4">
        <v>17500</v>
      </c>
      <c r="J2266" s="26">
        <v>0</v>
      </c>
      <c r="K2266" s="5"/>
    </row>
    <row r="2267" spans="1:11" x14ac:dyDescent="0.3">
      <c r="A2267" s="37" t="s">
        <v>107</v>
      </c>
      <c r="B2267" s="3" t="s">
        <v>108</v>
      </c>
      <c r="C2267" s="3" t="s">
        <v>364</v>
      </c>
      <c r="D2267" s="3" t="s">
        <v>365</v>
      </c>
      <c r="E2267" s="3">
        <v>3525099</v>
      </c>
      <c r="F2267" s="3" t="s">
        <v>1224</v>
      </c>
      <c r="G2267" s="3" t="s">
        <v>494</v>
      </c>
      <c r="H2267" s="4">
        <v>16250</v>
      </c>
      <c r="I2267" s="4">
        <v>16250</v>
      </c>
      <c r="J2267" s="26">
        <v>0</v>
      </c>
      <c r="K2267" s="5"/>
    </row>
    <row r="2268" spans="1:11" x14ac:dyDescent="0.3">
      <c r="A2268" s="37" t="s">
        <v>141</v>
      </c>
      <c r="B2268" s="3" t="s">
        <v>142</v>
      </c>
      <c r="C2268" s="3" t="s">
        <v>212</v>
      </c>
      <c r="D2268" s="3" t="s">
        <v>213</v>
      </c>
      <c r="E2268" s="3">
        <v>3525099</v>
      </c>
      <c r="F2268" s="3" t="s">
        <v>1224</v>
      </c>
      <c r="G2268" s="3" t="s">
        <v>494</v>
      </c>
      <c r="H2268" s="4">
        <v>11100</v>
      </c>
      <c r="I2268" s="4">
        <v>12100</v>
      </c>
      <c r="J2268" s="26">
        <v>9.0090090090090058</v>
      </c>
      <c r="K2268" s="5"/>
    </row>
    <row r="2269" spans="1:11" x14ac:dyDescent="0.3">
      <c r="A2269" s="37" t="s">
        <v>67</v>
      </c>
      <c r="B2269" s="3" t="s">
        <v>68</v>
      </c>
      <c r="C2269" s="3" t="s">
        <v>240</v>
      </c>
      <c r="D2269" s="3" t="s">
        <v>241</v>
      </c>
      <c r="E2269" s="3">
        <v>3525099</v>
      </c>
      <c r="F2269" s="3" t="s">
        <v>1224</v>
      </c>
      <c r="G2269" s="3" t="s">
        <v>185</v>
      </c>
      <c r="H2269" s="4" t="s">
        <v>93</v>
      </c>
      <c r="I2269" s="4">
        <v>22395</v>
      </c>
      <c r="J2269" s="26" t="s">
        <v>93</v>
      </c>
      <c r="K2269" s="5"/>
    </row>
    <row r="2270" spans="1:11" x14ac:dyDescent="0.3">
      <c r="A2270" s="37" t="s">
        <v>67</v>
      </c>
      <c r="B2270" s="3" t="s">
        <v>68</v>
      </c>
      <c r="C2270" s="3" t="s">
        <v>81</v>
      </c>
      <c r="D2270" s="3" t="s">
        <v>82</v>
      </c>
      <c r="E2270" s="3">
        <v>3525099</v>
      </c>
      <c r="F2270" s="3" t="s">
        <v>1224</v>
      </c>
      <c r="G2270" s="3" t="s">
        <v>185</v>
      </c>
      <c r="H2270" s="4" t="s">
        <v>93</v>
      </c>
      <c r="I2270" s="4">
        <v>20395</v>
      </c>
      <c r="J2270" s="26" t="s">
        <v>93</v>
      </c>
      <c r="K2270" s="5"/>
    </row>
    <row r="2271" spans="1:11" x14ac:dyDescent="0.3">
      <c r="A2271" s="37" t="s">
        <v>67</v>
      </c>
      <c r="B2271" s="3" t="s">
        <v>68</v>
      </c>
      <c r="C2271" s="3" t="s">
        <v>96</v>
      </c>
      <c r="D2271" s="3" t="s">
        <v>97</v>
      </c>
      <c r="E2271" s="3">
        <v>3525099</v>
      </c>
      <c r="F2271" s="3" t="s">
        <v>1224</v>
      </c>
      <c r="G2271" s="3" t="s">
        <v>185</v>
      </c>
      <c r="H2271" s="4">
        <v>19658</v>
      </c>
      <c r="I2271" s="4">
        <v>19898</v>
      </c>
      <c r="J2271" s="26">
        <v>1.2208769966425947</v>
      </c>
      <c r="K2271" s="5"/>
    </row>
    <row r="2272" spans="1:11" x14ac:dyDescent="0.3">
      <c r="A2272" s="37" t="s">
        <v>145</v>
      </c>
      <c r="B2272" s="3" t="s">
        <v>146</v>
      </c>
      <c r="C2272" s="3" t="s">
        <v>867</v>
      </c>
      <c r="D2272" s="3" t="s">
        <v>868</v>
      </c>
      <c r="E2272" s="3">
        <v>3525099</v>
      </c>
      <c r="F2272" s="3" t="s">
        <v>1224</v>
      </c>
      <c r="G2272" s="3" t="s">
        <v>185</v>
      </c>
      <c r="H2272" s="4">
        <v>29000</v>
      </c>
      <c r="I2272" s="4">
        <v>28500</v>
      </c>
      <c r="J2272" s="26">
        <v>-1.7241379310344862</v>
      </c>
      <c r="K2272" s="5"/>
    </row>
    <row r="2273" spans="1:11" x14ac:dyDescent="0.3">
      <c r="A2273" s="37" t="s">
        <v>67</v>
      </c>
      <c r="B2273" s="3" t="s">
        <v>68</v>
      </c>
      <c r="C2273" s="3" t="s">
        <v>73</v>
      </c>
      <c r="D2273" s="3" t="s">
        <v>74</v>
      </c>
      <c r="E2273" s="3">
        <v>3525099</v>
      </c>
      <c r="F2273" s="3" t="s">
        <v>1224</v>
      </c>
      <c r="G2273" s="3" t="s">
        <v>559</v>
      </c>
      <c r="H2273" s="4">
        <v>40180</v>
      </c>
      <c r="I2273" s="4">
        <v>40180</v>
      </c>
      <c r="J2273" s="26">
        <v>0</v>
      </c>
      <c r="K2273" s="5"/>
    </row>
    <row r="2274" spans="1:11" x14ac:dyDescent="0.3">
      <c r="A2274" s="37" t="s">
        <v>67</v>
      </c>
      <c r="B2274" s="3" t="s">
        <v>68</v>
      </c>
      <c r="C2274" s="3" t="s">
        <v>240</v>
      </c>
      <c r="D2274" s="3" t="s">
        <v>241</v>
      </c>
      <c r="E2274" s="3">
        <v>3525099</v>
      </c>
      <c r="F2274" s="3" t="s">
        <v>1224</v>
      </c>
      <c r="G2274" s="3" t="s">
        <v>559</v>
      </c>
      <c r="H2274" s="4" t="s">
        <v>93</v>
      </c>
      <c r="I2274" s="4">
        <v>38930</v>
      </c>
      <c r="J2274" s="26" t="s">
        <v>93</v>
      </c>
      <c r="K2274" s="5"/>
    </row>
    <row r="2275" spans="1:11" x14ac:dyDescent="0.3">
      <c r="A2275" s="37" t="s">
        <v>67</v>
      </c>
      <c r="B2275" s="3" t="s">
        <v>68</v>
      </c>
      <c r="C2275" s="3" t="s">
        <v>279</v>
      </c>
      <c r="D2275" s="3" t="s">
        <v>280</v>
      </c>
      <c r="E2275" s="3">
        <v>3525099</v>
      </c>
      <c r="F2275" s="3" t="s">
        <v>1224</v>
      </c>
      <c r="G2275" s="3" t="s">
        <v>559</v>
      </c>
      <c r="H2275" s="4">
        <v>33220</v>
      </c>
      <c r="I2275" s="4">
        <v>33220</v>
      </c>
      <c r="J2275" s="26">
        <v>0</v>
      </c>
      <c r="K2275" s="5"/>
    </row>
    <row r="2276" spans="1:11" x14ac:dyDescent="0.3">
      <c r="A2276" s="37" t="s">
        <v>67</v>
      </c>
      <c r="B2276" s="3" t="s">
        <v>68</v>
      </c>
      <c r="C2276" s="3" t="s">
        <v>1063</v>
      </c>
      <c r="D2276" s="3" t="s">
        <v>1064</v>
      </c>
      <c r="E2276" s="3">
        <v>3525099</v>
      </c>
      <c r="F2276" s="3" t="s">
        <v>1224</v>
      </c>
      <c r="G2276" s="3" t="s">
        <v>559</v>
      </c>
      <c r="H2276" s="4" t="s">
        <v>93</v>
      </c>
      <c r="I2276" s="4">
        <v>41850</v>
      </c>
      <c r="J2276" s="26" t="s">
        <v>93</v>
      </c>
      <c r="K2276" s="5"/>
    </row>
    <row r="2277" spans="1:11" x14ac:dyDescent="0.3">
      <c r="A2277" s="37" t="s">
        <v>67</v>
      </c>
      <c r="B2277" s="3" t="s">
        <v>68</v>
      </c>
      <c r="C2277" s="3" t="s">
        <v>284</v>
      </c>
      <c r="D2277" s="3" t="s">
        <v>285</v>
      </c>
      <c r="E2277" s="3">
        <v>3525099</v>
      </c>
      <c r="F2277" s="3" t="s">
        <v>1224</v>
      </c>
      <c r="G2277" s="3" t="s">
        <v>559</v>
      </c>
      <c r="H2277" s="4">
        <v>26000</v>
      </c>
      <c r="I2277" s="4">
        <v>26000</v>
      </c>
      <c r="J2277" s="26">
        <v>0</v>
      </c>
      <c r="K2277" s="5"/>
    </row>
    <row r="2278" spans="1:11" x14ac:dyDescent="0.3">
      <c r="A2278" s="37" t="s">
        <v>67</v>
      </c>
      <c r="B2278" s="3" t="s">
        <v>68</v>
      </c>
      <c r="C2278" s="3" t="s">
        <v>91</v>
      </c>
      <c r="D2278" s="3" t="s">
        <v>92</v>
      </c>
      <c r="E2278" s="3">
        <v>3525099</v>
      </c>
      <c r="F2278" s="3" t="s">
        <v>1224</v>
      </c>
      <c r="G2278" s="3" t="s">
        <v>559</v>
      </c>
      <c r="H2278" s="4">
        <v>35500</v>
      </c>
      <c r="I2278" s="4">
        <v>35766.666666700003</v>
      </c>
      <c r="J2278" s="26">
        <v>0.75117370901409686</v>
      </c>
      <c r="K2278" s="5"/>
    </row>
    <row r="2279" spans="1:11" x14ac:dyDescent="0.3">
      <c r="A2279" s="37" t="s">
        <v>67</v>
      </c>
      <c r="B2279" s="3" t="s">
        <v>68</v>
      </c>
      <c r="C2279" s="3" t="s">
        <v>96</v>
      </c>
      <c r="D2279" s="3" t="s">
        <v>97</v>
      </c>
      <c r="E2279" s="3">
        <v>3525099</v>
      </c>
      <c r="F2279" s="3" t="s">
        <v>1224</v>
      </c>
      <c r="G2279" s="3" t="s">
        <v>559</v>
      </c>
      <c r="H2279" s="4">
        <v>33432</v>
      </c>
      <c r="I2279" s="4">
        <v>33832</v>
      </c>
      <c r="J2279" s="26">
        <v>1.1964584828906499</v>
      </c>
      <c r="K2279" s="5"/>
    </row>
    <row r="2280" spans="1:11" x14ac:dyDescent="0.3">
      <c r="A2280" s="37" t="s">
        <v>98</v>
      </c>
      <c r="B2280" s="3" t="s">
        <v>99</v>
      </c>
      <c r="C2280" s="3" t="s">
        <v>100</v>
      </c>
      <c r="D2280" s="3" t="s">
        <v>99</v>
      </c>
      <c r="E2280" s="3">
        <v>3525099</v>
      </c>
      <c r="F2280" s="3" t="s">
        <v>1224</v>
      </c>
      <c r="G2280" s="3" t="s">
        <v>559</v>
      </c>
      <c r="H2280" s="4">
        <v>38732.5</v>
      </c>
      <c r="I2280" s="4">
        <v>38550.75</v>
      </c>
      <c r="J2280" s="26">
        <v>-0.46924417478861891</v>
      </c>
      <c r="K2280" s="5"/>
    </row>
    <row r="2281" spans="1:11" x14ac:dyDescent="0.3">
      <c r="A2281" s="37" t="s">
        <v>117</v>
      </c>
      <c r="B2281" s="3" t="s">
        <v>118</v>
      </c>
      <c r="C2281" s="3" t="s">
        <v>725</v>
      </c>
      <c r="D2281" s="3" t="s">
        <v>726</v>
      </c>
      <c r="E2281" s="3">
        <v>3525099</v>
      </c>
      <c r="F2281" s="3" t="s">
        <v>1224</v>
      </c>
      <c r="G2281" s="3" t="s">
        <v>559</v>
      </c>
      <c r="H2281" s="4">
        <v>34726.666666700003</v>
      </c>
      <c r="I2281" s="4">
        <v>36675</v>
      </c>
      <c r="J2281" s="26">
        <v>5.6104818582207505</v>
      </c>
      <c r="K2281" s="5"/>
    </row>
    <row r="2282" spans="1:11" x14ac:dyDescent="0.3">
      <c r="A2282" s="37" t="s">
        <v>117</v>
      </c>
      <c r="B2282" s="3" t="s">
        <v>118</v>
      </c>
      <c r="C2282" s="3" t="s">
        <v>255</v>
      </c>
      <c r="D2282" s="3" t="s">
        <v>256</v>
      </c>
      <c r="E2282" s="3">
        <v>3525099</v>
      </c>
      <c r="F2282" s="3" t="s">
        <v>1224</v>
      </c>
      <c r="G2282" s="3" t="s">
        <v>559</v>
      </c>
      <c r="H2282" s="4" t="s">
        <v>93</v>
      </c>
      <c r="I2282" s="4">
        <v>30100</v>
      </c>
      <c r="J2282" s="26" t="s">
        <v>93</v>
      </c>
      <c r="K2282" s="5"/>
    </row>
    <row r="2283" spans="1:11" x14ac:dyDescent="0.3">
      <c r="A2283" s="37" t="s">
        <v>145</v>
      </c>
      <c r="B2283" s="3" t="s">
        <v>146</v>
      </c>
      <c r="C2283" s="3" t="s">
        <v>870</v>
      </c>
      <c r="D2283" s="3" t="s">
        <v>871</v>
      </c>
      <c r="E2283" s="3">
        <v>3525099</v>
      </c>
      <c r="F2283" s="3" t="s">
        <v>1224</v>
      </c>
      <c r="G2283" s="3" t="s">
        <v>559</v>
      </c>
      <c r="H2283" s="4">
        <v>40250</v>
      </c>
      <c r="I2283" s="4">
        <v>41100</v>
      </c>
      <c r="J2283" s="26">
        <v>2.1118012422360222</v>
      </c>
      <c r="K2283" s="5"/>
    </row>
    <row r="2284" spans="1:11" x14ac:dyDescent="0.3">
      <c r="A2284" s="37" t="s">
        <v>316</v>
      </c>
      <c r="B2284" s="3" t="s">
        <v>317</v>
      </c>
      <c r="C2284" s="3" t="s">
        <v>318</v>
      </c>
      <c r="D2284" s="3" t="s">
        <v>319</v>
      </c>
      <c r="E2284" s="3">
        <v>3525099</v>
      </c>
      <c r="F2284" s="3" t="s">
        <v>1224</v>
      </c>
      <c r="G2284" s="3" t="s">
        <v>559</v>
      </c>
      <c r="H2284" s="4">
        <v>26400</v>
      </c>
      <c r="I2284" s="4">
        <v>26900</v>
      </c>
      <c r="J2284" s="26">
        <v>1.8939393939394034</v>
      </c>
      <c r="K2284" s="5"/>
    </row>
    <row r="2285" spans="1:11" x14ac:dyDescent="0.3">
      <c r="A2285" s="37" t="s">
        <v>310</v>
      </c>
      <c r="B2285" s="3" t="s">
        <v>311</v>
      </c>
      <c r="C2285" s="3" t="s">
        <v>312</v>
      </c>
      <c r="D2285" s="3" t="s">
        <v>313</v>
      </c>
      <c r="E2285" s="3">
        <v>3525099</v>
      </c>
      <c r="F2285" s="3" t="s">
        <v>1228</v>
      </c>
      <c r="G2285" s="3" t="s">
        <v>964</v>
      </c>
      <c r="H2285" s="4">
        <v>25500</v>
      </c>
      <c r="I2285" s="4">
        <v>25500</v>
      </c>
      <c r="J2285" s="26">
        <v>0</v>
      </c>
      <c r="K2285" s="5"/>
    </row>
    <row r="2286" spans="1:11" x14ac:dyDescent="0.3">
      <c r="A2286" s="37" t="s">
        <v>310</v>
      </c>
      <c r="B2286" s="3" t="s">
        <v>311</v>
      </c>
      <c r="C2286" s="3" t="s">
        <v>314</v>
      </c>
      <c r="D2286" s="3" t="s">
        <v>315</v>
      </c>
      <c r="E2286" s="3">
        <v>3525099</v>
      </c>
      <c r="F2286" s="3" t="s">
        <v>1228</v>
      </c>
      <c r="G2286" s="3" t="s">
        <v>559</v>
      </c>
      <c r="H2286" s="4">
        <v>143950</v>
      </c>
      <c r="I2286" s="4">
        <v>143950</v>
      </c>
      <c r="J2286" s="26">
        <v>0</v>
      </c>
      <c r="K2286" s="5"/>
    </row>
    <row r="2287" spans="1:11" x14ac:dyDescent="0.3">
      <c r="A2287" s="37" t="s">
        <v>107</v>
      </c>
      <c r="B2287" s="3" t="s">
        <v>108</v>
      </c>
      <c r="C2287" s="3" t="s">
        <v>109</v>
      </c>
      <c r="D2287" s="3" t="s">
        <v>110</v>
      </c>
      <c r="E2287" s="3">
        <v>3525099</v>
      </c>
      <c r="F2287" s="3" t="s">
        <v>1227</v>
      </c>
      <c r="G2287" s="3" t="s">
        <v>1101</v>
      </c>
      <c r="H2287" s="4">
        <v>6133.3333333</v>
      </c>
      <c r="I2287" s="4">
        <v>6350</v>
      </c>
      <c r="J2287" s="26">
        <v>3.5326086962148562</v>
      </c>
      <c r="K2287" s="5"/>
    </row>
    <row r="2288" spans="1:11" x14ac:dyDescent="0.3">
      <c r="A2288" s="37" t="s">
        <v>219</v>
      </c>
      <c r="B2288" s="3" t="s">
        <v>220</v>
      </c>
      <c r="C2288" s="3" t="s">
        <v>221</v>
      </c>
      <c r="D2288" s="3" t="s">
        <v>222</v>
      </c>
      <c r="E2288" s="3">
        <v>3525099</v>
      </c>
      <c r="F2288" s="3" t="s">
        <v>1227</v>
      </c>
      <c r="G2288" s="3" t="s">
        <v>1101</v>
      </c>
      <c r="H2288" s="4">
        <v>5800</v>
      </c>
      <c r="I2288" s="4">
        <v>5875</v>
      </c>
      <c r="J2288" s="26">
        <v>1.2931034482758674</v>
      </c>
      <c r="K2288" s="5"/>
    </row>
    <row r="2289" spans="1:11" x14ac:dyDescent="0.3">
      <c r="A2289" s="37" t="s">
        <v>219</v>
      </c>
      <c r="B2289" s="3" t="s">
        <v>220</v>
      </c>
      <c r="C2289" s="3" t="s">
        <v>399</v>
      </c>
      <c r="D2289" s="3" t="s">
        <v>400</v>
      </c>
      <c r="E2289" s="3">
        <v>3525099</v>
      </c>
      <c r="F2289" s="3" t="s">
        <v>1227</v>
      </c>
      <c r="G2289" s="3" t="s">
        <v>1101</v>
      </c>
      <c r="H2289" s="4">
        <v>8333.3333332999991</v>
      </c>
      <c r="I2289" s="4">
        <v>8366.6666667000009</v>
      </c>
      <c r="J2289" s="26">
        <v>0.40000000080162579</v>
      </c>
      <c r="K2289" s="5"/>
    </row>
    <row r="2290" spans="1:11" x14ac:dyDescent="0.3">
      <c r="A2290" s="37" t="s">
        <v>223</v>
      </c>
      <c r="B2290" s="3" t="s">
        <v>224</v>
      </c>
      <c r="C2290" s="3" t="s">
        <v>225</v>
      </c>
      <c r="D2290" s="3" t="s">
        <v>226</v>
      </c>
      <c r="E2290" s="3">
        <v>3525099</v>
      </c>
      <c r="F2290" s="3" t="s">
        <v>1227</v>
      </c>
      <c r="G2290" s="3" t="s">
        <v>1101</v>
      </c>
      <c r="H2290" s="4">
        <v>4133.3333333</v>
      </c>
      <c r="I2290" s="4">
        <v>4300</v>
      </c>
      <c r="J2290" s="26">
        <v>4.0322580653550988</v>
      </c>
      <c r="K2290" s="5"/>
    </row>
    <row r="2291" spans="1:11" x14ac:dyDescent="0.3">
      <c r="A2291" s="37" t="s">
        <v>171</v>
      </c>
      <c r="B2291" s="3" t="s">
        <v>172</v>
      </c>
      <c r="C2291" s="3" t="s">
        <v>329</v>
      </c>
      <c r="D2291" s="3" t="s">
        <v>330</v>
      </c>
      <c r="E2291" s="3">
        <v>3525099</v>
      </c>
      <c r="F2291" s="3" t="s">
        <v>1227</v>
      </c>
      <c r="G2291" s="3" t="s">
        <v>1101</v>
      </c>
      <c r="H2291" s="4">
        <v>5566.6666667</v>
      </c>
      <c r="I2291" s="4">
        <v>5566.6666667</v>
      </c>
      <c r="J2291" s="26">
        <v>0</v>
      </c>
      <c r="K2291" s="5"/>
    </row>
    <row r="2292" spans="1:11" x14ac:dyDescent="0.3">
      <c r="A2292" s="37" t="s">
        <v>179</v>
      </c>
      <c r="B2292" s="3" t="s">
        <v>180</v>
      </c>
      <c r="C2292" s="3" t="s">
        <v>341</v>
      </c>
      <c r="D2292" s="3" t="s">
        <v>342</v>
      </c>
      <c r="E2292" s="3">
        <v>3525099</v>
      </c>
      <c r="F2292" s="3" t="s">
        <v>1227</v>
      </c>
      <c r="G2292" s="3" t="s">
        <v>1101</v>
      </c>
      <c r="H2292" s="4">
        <v>8000</v>
      </c>
      <c r="I2292" s="4">
        <v>7875</v>
      </c>
      <c r="J2292" s="26">
        <v>-1.5625</v>
      </c>
      <c r="K2292" s="5"/>
    </row>
    <row r="2293" spans="1:11" x14ac:dyDescent="0.3">
      <c r="A2293" s="37" t="s">
        <v>386</v>
      </c>
      <c r="B2293" s="3" t="s">
        <v>387</v>
      </c>
      <c r="C2293" s="3" t="s">
        <v>388</v>
      </c>
      <c r="D2293" s="3" t="s">
        <v>389</v>
      </c>
      <c r="E2293" s="3">
        <v>3525099</v>
      </c>
      <c r="F2293" s="3" t="s">
        <v>1227</v>
      </c>
      <c r="G2293" s="3" t="s">
        <v>1101</v>
      </c>
      <c r="H2293" s="4">
        <v>5300</v>
      </c>
      <c r="I2293" s="4">
        <v>5300</v>
      </c>
      <c r="J2293" s="26">
        <v>0</v>
      </c>
      <c r="K2293" s="5"/>
    </row>
    <row r="2294" spans="1:11" x14ac:dyDescent="0.3">
      <c r="A2294" s="37" t="s">
        <v>67</v>
      </c>
      <c r="B2294" s="3" t="s">
        <v>68</v>
      </c>
      <c r="C2294" s="3" t="s">
        <v>69</v>
      </c>
      <c r="D2294" s="3" t="s">
        <v>70</v>
      </c>
      <c r="E2294" s="3">
        <v>3525099</v>
      </c>
      <c r="F2294" s="3" t="s">
        <v>1227</v>
      </c>
      <c r="G2294" s="3" t="s">
        <v>964</v>
      </c>
      <c r="H2294" s="4" t="s">
        <v>93</v>
      </c>
      <c r="I2294" s="4">
        <v>8924</v>
      </c>
      <c r="J2294" s="26" t="s">
        <v>93</v>
      </c>
      <c r="K2294" s="5"/>
    </row>
    <row r="2295" spans="1:11" x14ac:dyDescent="0.3">
      <c r="A2295" s="37" t="s">
        <v>67</v>
      </c>
      <c r="B2295" s="3" t="s">
        <v>68</v>
      </c>
      <c r="C2295" s="3" t="s">
        <v>240</v>
      </c>
      <c r="D2295" s="3" t="s">
        <v>241</v>
      </c>
      <c r="E2295" s="3">
        <v>3525099</v>
      </c>
      <c r="F2295" s="3" t="s">
        <v>1227</v>
      </c>
      <c r="G2295" s="3" t="s">
        <v>964</v>
      </c>
      <c r="H2295" s="4">
        <v>10395</v>
      </c>
      <c r="I2295" s="4">
        <v>10424</v>
      </c>
      <c r="J2295" s="26">
        <v>0.27898027898027866</v>
      </c>
      <c r="K2295" s="5"/>
    </row>
    <row r="2296" spans="1:11" x14ac:dyDescent="0.3">
      <c r="A2296" s="37" t="s">
        <v>67</v>
      </c>
      <c r="B2296" s="3" t="s">
        <v>68</v>
      </c>
      <c r="C2296" s="3" t="s">
        <v>79</v>
      </c>
      <c r="D2296" s="3" t="s">
        <v>80</v>
      </c>
      <c r="E2296" s="3">
        <v>3525099</v>
      </c>
      <c r="F2296" s="3" t="s">
        <v>1227</v>
      </c>
      <c r="G2296" s="3" t="s">
        <v>964</v>
      </c>
      <c r="H2296" s="4">
        <v>10096.666666700001</v>
      </c>
      <c r="I2296" s="4">
        <v>10096.666666700001</v>
      </c>
      <c r="J2296" s="26">
        <v>0</v>
      </c>
      <c r="K2296" s="5"/>
    </row>
    <row r="2297" spans="1:11" x14ac:dyDescent="0.3">
      <c r="A2297" s="37" t="s">
        <v>67</v>
      </c>
      <c r="B2297" s="3" t="s">
        <v>68</v>
      </c>
      <c r="C2297" s="3" t="s">
        <v>281</v>
      </c>
      <c r="D2297" s="3" t="s">
        <v>282</v>
      </c>
      <c r="E2297" s="3">
        <v>3525099</v>
      </c>
      <c r="F2297" s="3" t="s">
        <v>1227</v>
      </c>
      <c r="G2297" s="3" t="s">
        <v>964</v>
      </c>
      <c r="H2297" s="4">
        <v>12197.5</v>
      </c>
      <c r="I2297" s="4">
        <v>12197.5</v>
      </c>
      <c r="J2297" s="26">
        <v>0</v>
      </c>
      <c r="K2297" s="5"/>
    </row>
    <row r="2298" spans="1:11" x14ac:dyDescent="0.3">
      <c r="A2298" s="37" t="s">
        <v>67</v>
      </c>
      <c r="B2298" s="3" t="s">
        <v>68</v>
      </c>
      <c r="C2298" s="3" t="s">
        <v>534</v>
      </c>
      <c r="D2298" s="3" t="s">
        <v>535</v>
      </c>
      <c r="E2298" s="3">
        <v>3525099</v>
      </c>
      <c r="F2298" s="3" t="s">
        <v>1227</v>
      </c>
      <c r="G2298" s="3" t="s">
        <v>964</v>
      </c>
      <c r="H2298" s="4">
        <v>13250</v>
      </c>
      <c r="I2298" s="4">
        <v>14850</v>
      </c>
      <c r="J2298" s="26">
        <v>12.075471698113205</v>
      </c>
      <c r="K2298" s="5"/>
    </row>
    <row r="2299" spans="1:11" x14ac:dyDescent="0.3">
      <c r="A2299" s="37" t="s">
        <v>67</v>
      </c>
      <c r="B2299" s="3" t="s">
        <v>68</v>
      </c>
      <c r="C2299" s="3" t="s">
        <v>89</v>
      </c>
      <c r="D2299" s="3" t="s">
        <v>90</v>
      </c>
      <c r="E2299" s="3">
        <v>3525099</v>
      </c>
      <c r="F2299" s="3" t="s">
        <v>1227</v>
      </c>
      <c r="G2299" s="3" t="s">
        <v>964</v>
      </c>
      <c r="H2299" s="4">
        <v>9576.5</v>
      </c>
      <c r="I2299" s="4">
        <v>9576.5</v>
      </c>
      <c r="J2299" s="26">
        <v>0</v>
      </c>
      <c r="K2299" s="5"/>
    </row>
    <row r="2300" spans="1:11" x14ac:dyDescent="0.3">
      <c r="A2300" s="37" t="s">
        <v>67</v>
      </c>
      <c r="B2300" s="3" t="s">
        <v>68</v>
      </c>
      <c r="C2300" s="3" t="s">
        <v>94</v>
      </c>
      <c r="D2300" s="3" t="s">
        <v>95</v>
      </c>
      <c r="E2300" s="3">
        <v>3525099</v>
      </c>
      <c r="F2300" s="3" t="s">
        <v>1227</v>
      </c>
      <c r="G2300" s="3" t="s">
        <v>964</v>
      </c>
      <c r="H2300" s="4">
        <v>9095</v>
      </c>
      <c r="I2300" s="4">
        <v>9124</v>
      </c>
      <c r="J2300" s="26">
        <v>0.3188565145684441</v>
      </c>
      <c r="K2300" s="5"/>
    </row>
    <row r="2301" spans="1:11" x14ac:dyDescent="0.3">
      <c r="A2301" s="37" t="s">
        <v>98</v>
      </c>
      <c r="B2301" s="3" t="s">
        <v>99</v>
      </c>
      <c r="C2301" s="3" t="s">
        <v>100</v>
      </c>
      <c r="D2301" s="3" t="s">
        <v>99</v>
      </c>
      <c r="E2301" s="3">
        <v>3525099</v>
      </c>
      <c r="F2301" s="3" t="s">
        <v>1227</v>
      </c>
      <c r="G2301" s="3" t="s">
        <v>964</v>
      </c>
      <c r="H2301" s="4">
        <v>10855</v>
      </c>
      <c r="I2301" s="4">
        <v>10950.333333299999</v>
      </c>
      <c r="J2301" s="26">
        <v>0.87824351266696521</v>
      </c>
      <c r="K2301" s="5"/>
    </row>
    <row r="2302" spans="1:11" x14ac:dyDescent="0.3">
      <c r="A2302" s="37" t="s">
        <v>449</v>
      </c>
      <c r="B2302" s="3" t="s">
        <v>450</v>
      </c>
      <c r="C2302" s="3" t="s">
        <v>451</v>
      </c>
      <c r="D2302" s="3" t="s">
        <v>452</v>
      </c>
      <c r="E2302" s="3">
        <v>3525099</v>
      </c>
      <c r="F2302" s="3" t="s">
        <v>1227</v>
      </c>
      <c r="G2302" s="3" t="s">
        <v>964</v>
      </c>
      <c r="H2302" s="4">
        <v>11000</v>
      </c>
      <c r="I2302" s="4">
        <v>11000</v>
      </c>
      <c r="J2302" s="26">
        <v>0</v>
      </c>
      <c r="K2302" s="5"/>
    </row>
    <row r="2303" spans="1:11" x14ac:dyDescent="0.3">
      <c r="A2303" s="37" t="s">
        <v>101</v>
      </c>
      <c r="B2303" s="3" t="s">
        <v>102</v>
      </c>
      <c r="C2303" s="3" t="s">
        <v>103</v>
      </c>
      <c r="D2303" s="3" t="s">
        <v>104</v>
      </c>
      <c r="E2303" s="3">
        <v>3525099</v>
      </c>
      <c r="F2303" s="3" t="s">
        <v>1227</v>
      </c>
      <c r="G2303" s="3" t="s">
        <v>964</v>
      </c>
      <c r="H2303" s="4">
        <v>11683.333333299999</v>
      </c>
      <c r="I2303" s="4">
        <v>12020</v>
      </c>
      <c r="J2303" s="26">
        <v>2.8815977178398899</v>
      </c>
      <c r="K2303" s="5"/>
    </row>
    <row r="2304" spans="1:11" x14ac:dyDescent="0.3">
      <c r="A2304" s="37" t="s">
        <v>101</v>
      </c>
      <c r="B2304" s="3" t="s">
        <v>102</v>
      </c>
      <c r="C2304" s="3" t="s">
        <v>245</v>
      </c>
      <c r="D2304" s="3" t="s">
        <v>246</v>
      </c>
      <c r="E2304" s="3">
        <v>3525099</v>
      </c>
      <c r="F2304" s="3" t="s">
        <v>1227</v>
      </c>
      <c r="G2304" s="3" t="s">
        <v>964</v>
      </c>
      <c r="H2304" s="4">
        <v>11766.666666700001</v>
      </c>
      <c r="I2304" s="4">
        <v>11966.666666700001</v>
      </c>
      <c r="J2304" s="26">
        <v>1.6997167138762093</v>
      </c>
      <c r="K2304" s="5"/>
    </row>
    <row r="2305" spans="1:11" x14ac:dyDescent="0.3">
      <c r="A2305" s="37" t="s">
        <v>101</v>
      </c>
      <c r="B2305" s="3" t="s">
        <v>102</v>
      </c>
      <c r="C2305" s="3" t="s">
        <v>215</v>
      </c>
      <c r="D2305" s="3" t="s">
        <v>216</v>
      </c>
      <c r="E2305" s="3">
        <v>3525099</v>
      </c>
      <c r="F2305" s="3" t="s">
        <v>1227</v>
      </c>
      <c r="G2305" s="3" t="s">
        <v>964</v>
      </c>
      <c r="H2305" s="4">
        <v>10340</v>
      </c>
      <c r="I2305" s="4">
        <v>10380</v>
      </c>
      <c r="J2305" s="26">
        <v>0.38684719535784229</v>
      </c>
      <c r="K2305" s="5"/>
    </row>
    <row r="2306" spans="1:11" x14ac:dyDescent="0.3">
      <c r="A2306" s="37" t="s">
        <v>101</v>
      </c>
      <c r="B2306" s="3" t="s">
        <v>102</v>
      </c>
      <c r="C2306" s="3" t="s">
        <v>247</v>
      </c>
      <c r="D2306" s="3" t="s">
        <v>248</v>
      </c>
      <c r="E2306" s="3">
        <v>3525099</v>
      </c>
      <c r="F2306" s="3" t="s">
        <v>1227</v>
      </c>
      <c r="G2306" s="3" t="s">
        <v>964</v>
      </c>
      <c r="H2306" s="4">
        <v>11733.333333299999</v>
      </c>
      <c r="I2306" s="4">
        <v>11975</v>
      </c>
      <c r="J2306" s="26">
        <v>2.0596590911990509</v>
      </c>
      <c r="K2306" s="5"/>
    </row>
    <row r="2307" spans="1:11" x14ac:dyDescent="0.3">
      <c r="A2307" s="37" t="s">
        <v>101</v>
      </c>
      <c r="B2307" s="3" t="s">
        <v>102</v>
      </c>
      <c r="C2307" s="3" t="s">
        <v>288</v>
      </c>
      <c r="D2307" s="3" t="s">
        <v>289</v>
      </c>
      <c r="E2307" s="3">
        <v>3525099</v>
      </c>
      <c r="F2307" s="3" t="s">
        <v>1227</v>
      </c>
      <c r="G2307" s="3" t="s">
        <v>964</v>
      </c>
      <c r="H2307" s="4">
        <v>12000</v>
      </c>
      <c r="I2307" s="4">
        <v>12200</v>
      </c>
      <c r="J2307" s="26">
        <v>1.6666666666666607</v>
      </c>
      <c r="K2307" s="5"/>
    </row>
    <row r="2308" spans="1:11" x14ac:dyDescent="0.3">
      <c r="A2308" s="37" t="s">
        <v>101</v>
      </c>
      <c r="B2308" s="3" t="s">
        <v>102</v>
      </c>
      <c r="C2308" s="3" t="s">
        <v>432</v>
      </c>
      <c r="D2308" s="3" t="s">
        <v>433</v>
      </c>
      <c r="E2308" s="3">
        <v>3525099</v>
      </c>
      <c r="F2308" s="3" t="s">
        <v>1227</v>
      </c>
      <c r="G2308" s="3" t="s">
        <v>964</v>
      </c>
      <c r="H2308" s="4">
        <v>13566.666666700001</v>
      </c>
      <c r="I2308" s="4">
        <v>13271.4285714</v>
      </c>
      <c r="J2308" s="26">
        <v>-2.1762021766531414</v>
      </c>
      <c r="K2308" s="5"/>
    </row>
    <row r="2309" spans="1:11" x14ac:dyDescent="0.3">
      <c r="A2309" s="37" t="s">
        <v>101</v>
      </c>
      <c r="B2309" s="3" t="s">
        <v>102</v>
      </c>
      <c r="C2309" s="3" t="s">
        <v>249</v>
      </c>
      <c r="D2309" s="3" t="s">
        <v>250</v>
      </c>
      <c r="E2309" s="3">
        <v>3525099</v>
      </c>
      <c r="F2309" s="3" t="s">
        <v>1227</v>
      </c>
      <c r="G2309" s="3" t="s">
        <v>964</v>
      </c>
      <c r="H2309" s="4" t="s">
        <v>93</v>
      </c>
      <c r="I2309" s="4">
        <v>14333.333333299999</v>
      </c>
      <c r="J2309" s="26" t="s">
        <v>93</v>
      </c>
      <c r="K2309" s="5"/>
    </row>
    <row r="2310" spans="1:11" x14ac:dyDescent="0.3">
      <c r="A2310" s="37" t="s">
        <v>101</v>
      </c>
      <c r="B2310" s="3" t="s">
        <v>102</v>
      </c>
      <c r="C2310" s="3" t="s">
        <v>105</v>
      </c>
      <c r="D2310" s="3" t="s">
        <v>106</v>
      </c>
      <c r="E2310" s="3">
        <v>3525099</v>
      </c>
      <c r="F2310" s="3" t="s">
        <v>1227</v>
      </c>
      <c r="G2310" s="3" t="s">
        <v>964</v>
      </c>
      <c r="H2310" s="4">
        <v>12187.5</v>
      </c>
      <c r="I2310" s="4">
        <v>12437.5</v>
      </c>
      <c r="J2310" s="26">
        <v>2.051282051282044</v>
      </c>
      <c r="K2310" s="5"/>
    </row>
    <row r="2311" spans="1:11" x14ac:dyDescent="0.3">
      <c r="A2311" s="37" t="s">
        <v>101</v>
      </c>
      <c r="B2311" s="3" t="s">
        <v>102</v>
      </c>
      <c r="C2311" s="3" t="s">
        <v>290</v>
      </c>
      <c r="D2311" s="3" t="s">
        <v>291</v>
      </c>
      <c r="E2311" s="3">
        <v>3525099</v>
      </c>
      <c r="F2311" s="3" t="s">
        <v>1227</v>
      </c>
      <c r="G2311" s="3" t="s">
        <v>964</v>
      </c>
      <c r="H2311" s="4">
        <v>12666.666666700001</v>
      </c>
      <c r="I2311" s="4">
        <v>12666.666666700001</v>
      </c>
      <c r="J2311" s="26">
        <v>0</v>
      </c>
      <c r="K2311" s="5"/>
    </row>
    <row r="2312" spans="1:11" x14ac:dyDescent="0.3">
      <c r="A2312" s="37" t="s">
        <v>101</v>
      </c>
      <c r="B2312" s="3" t="s">
        <v>102</v>
      </c>
      <c r="C2312" s="3" t="s">
        <v>203</v>
      </c>
      <c r="D2312" s="3" t="s">
        <v>204</v>
      </c>
      <c r="E2312" s="3">
        <v>3525099</v>
      </c>
      <c r="F2312" s="3" t="s">
        <v>1227</v>
      </c>
      <c r="G2312" s="3" t="s">
        <v>964</v>
      </c>
      <c r="H2312" s="4" t="s">
        <v>93</v>
      </c>
      <c r="I2312" s="4">
        <v>13250</v>
      </c>
      <c r="J2312" s="26" t="s">
        <v>93</v>
      </c>
      <c r="K2312" s="5"/>
    </row>
    <row r="2313" spans="1:11" x14ac:dyDescent="0.3">
      <c r="A2313" s="37" t="s">
        <v>107</v>
      </c>
      <c r="B2313" s="3" t="s">
        <v>108</v>
      </c>
      <c r="C2313" s="3" t="s">
        <v>109</v>
      </c>
      <c r="D2313" s="3" t="s">
        <v>110</v>
      </c>
      <c r="E2313" s="3">
        <v>3525099</v>
      </c>
      <c r="F2313" s="3" t="s">
        <v>1227</v>
      </c>
      <c r="G2313" s="3" t="s">
        <v>964</v>
      </c>
      <c r="H2313" s="4">
        <v>10600</v>
      </c>
      <c r="I2313" s="4">
        <v>10625</v>
      </c>
      <c r="J2313" s="26">
        <v>0.23584905660376521</v>
      </c>
      <c r="K2313" s="5"/>
    </row>
    <row r="2314" spans="1:11" x14ac:dyDescent="0.3">
      <c r="A2314" s="37" t="s">
        <v>107</v>
      </c>
      <c r="B2314" s="3" t="s">
        <v>108</v>
      </c>
      <c r="C2314" s="3" t="s">
        <v>294</v>
      </c>
      <c r="D2314" s="3" t="s">
        <v>295</v>
      </c>
      <c r="E2314" s="3">
        <v>3525099</v>
      </c>
      <c r="F2314" s="3" t="s">
        <v>1227</v>
      </c>
      <c r="G2314" s="3" t="s">
        <v>964</v>
      </c>
      <c r="H2314" s="4">
        <v>12000</v>
      </c>
      <c r="I2314" s="4">
        <v>12000</v>
      </c>
      <c r="J2314" s="26">
        <v>0</v>
      </c>
      <c r="K2314" s="5"/>
    </row>
    <row r="2315" spans="1:11" x14ac:dyDescent="0.3">
      <c r="A2315" s="37" t="s">
        <v>219</v>
      </c>
      <c r="B2315" s="3" t="s">
        <v>220</v>
      </c>
      <c r="C2315" s="3" t="s">
        <v>221</v>
      </c>
      <c r="D2315" s="3" t="s">
        <v>222</v>
      </c>
      <c r="E2315" s="3">
        <v>3525099</v>
      </c>
      <c r="F2315" s="3" t="s">
        <v>1227</v>
      </c>
      <c r="G2315" s="3" t="s">
        <v>964</v>
      </c>
      <c r="H2315" s="4">
        <v>12100</v>
      </c>
      <c r="I2315" s="4">
        <v>12100</v>
      </c>
      <c r="J2315" s="26">
        <v>0</v>
      </c>
      <c r="K2315" s="5"/>
    </row>
    <row r="2316" spans="1:11" x14ac:dyDescent="0.3">
      <c r="A2316" s="37" t="s">
        <v>219</v>
      </c>
      <c r="B2316" s="3" t="s">
        <v>220</v>
      </c>
      <c r="C2316" s="3" t="s">
        <v>298</v>
      </c>
      <c r="D2316" s="3" t="s">
        <v>299</v>
      </c>
      <c r="E2316" s="3">
        <v>3525099</v>
      </c>
      <c r="F2316" s="3" t="s">
        <v>1227</v>
      </c>
      <c r="G2316" s="3" t="s">
        <v>964</v>
      </c>
      <c r="H2316" s="4">
        <v>12000</v>
      </c>
      <c r="I2316" s="4">
        <v>12000</v>
      </c>
      <c r="J2316" s="26">
        <v>0</v>
      </c>
      <c r="K2316" s="5"/>
    </row>
    <row r="2317" spans="1:11" x14ac:dyDescent="0.3">
      <c r="A2317" s="37" t="s">
        <v>219</v>
      </c>
      <c r="B2317" s="3" t="s">
        <v>220</v>
      </c>
      <c r="C2317" s="3" t="s">
        <v>399</v>
      </c>
      <c r="D2317" s="3" t="s">
        <v>400</v>
      </c>
      <c r="E2317" s="3">
        <v>3525099</v>
      </c>
      <c r="F2317" s="3" t="s">
        <v>1227</v>
      </c>
      <c r="G2317" s="3" t="s">
        <v>964</v>
      </c>
      <c r="H2317" s="4">
        <v>14500</v>
      </c>
      <c r="I2317" s="4">
        <v>14166.666666700001</v>
      </c>
      <c r="J2317" s="26">
        <v>-2.2988505744827581</v>
      </c>
      <c r="K2317" s="5"/>
    </row>
    <row r="2318" spans="1:11" x14ac:dyDescent="0.3">
      <c r="A2318" s="37" t="s">
        <v>113</v>
      </c>
      <c r="B2318" s="3" t="s">
        <v>114</v>
      </c>
      <c r="C2318" s="3" t="s">
        <v>404</v>
      </c>
      <c r="D2318" s="3" t="s">
        <v>405</v>
      </c>
      <c r="E2318" s="3">
        <v>3525099</v>
      </c>
      <c r="F2318" s="3" t="s">
        <v>1227</v>
      </c>
      <c r="G2318" s="3" t="s">
        <v>964</v>
      </c>
      <c r="H2318" s="4">
        <v>10000</v>
      </c>
      <c r="I2318" s="4">
        <v>9566.6666667000009</v>
      </c>
      <c r="J2318" s="26">
        <v>-4.333333332999989</v>
      </c>
      <c r="K2318" s="5"/>
    </row>
    <row r="2319" spans="1:11" x14ac:dyDescent="0.3">
      <c r="A2319" s="37" t="s">
        <v>113</v>
      </c>
      <c r="B2319" s="3" t="s">
        <v>114</v>
      </c>
      <c r="C2319" s="3" t="s">
        <v>515</v>
      </c>
      <c r="D2319" s="3" t="s">
        <v>516</v>
      </c>
      <c r="E2319" s="3">
        <v>3525099</v>
      </c>
      <c r="F2319" s="3" t="s">
        <v>1227</v>
      </c>
      <c r="G2319" s="3" t="s">
        <v>964</v>
      </c>
      <c r="H2319" s="4">
        <v>11140</v>
      </c>
      <c r="I2319" s="4">
        <v>10950</v>
      </c>
      <c r="J2319" s="26">
        <v>-1.7055655296229766</v>
      </c>
      <c r="K2319" s="5"/>
    </row>
    <row r="2320" spans="1:11" x14ac:dyDescent="0.3">
      <c r="A2320" s="37" t="s">
        <v>113</v>
      </c>
      <c r="B2320" s="3" t="s">
        <v>114</v>
      </c>
      <c r="C2320" s="3" t="s">
        <v>477</v>
      </c>
      <c r="D2320" s="3" t="s">
        <v>478</v>
      </c>
      <c r="E2320" s="3">
        <v>3525099</v>
      </c>
      <c r="F2320" s="3" t="s">
        <v>1227</v>
      </c>
      <c r="G2320" s="3" t="s">
        <v>964</v>
      </c>
      <c r="H2320" s="4">
        <v>13100</v>
      </c>
      <c r="I2320" s="4">
        <v>13100</v>
      </c>
      <c r="J2320" s="26">
        <v>0</v>
      </c>
      <c r="K2320" s="5"/>
    </row>
    <row r="2321" spans="1:11" x14ac:dyDescent="0.3">
      <c r="A2321" s="37" t="s">
        <v>453</v>
      </c>
      <c r="B2321" s="3" t="s">
        <v>262</v>
      </c>
      <c r="C2321" s="3" t="s">
        <v>456</v>
      </c>
      <c r="D2321" s="3" t="s">
        <v>457</v>
      </c>
      <c r="E2321" s="3">
        <v>3525099</v>
      </c>
      <c r="F2321" s="3" t="s">
        <v>1227</v>
      </c>
      <c r="G2321" s="3" t="s">
        <v>964</v>
      </c>
      <c r="H2321" s="4">
        <v>10000</v>
      </c>
      <c r="I2321" s="4">
        <v>10000</v>
      </c>
      <c r="J2321" s="26">
        <v>0</v>
      </c>
      <c r="K2321" s="5"/>
    </row>
    <row r="2322" spans="1:11" x14ac:dyDescent="0.3">
      <c r="A2322" s="37" t="s">
        <v>453</v>
      </c>
      <c r="B2322" s="3" t="s">
        <v>262</v>
      </c>
      <c r="C2322" s="3" t="s">
        <v>454</v>
      </c>
      <c r="D2322" s="3" t="s">
        <v>455</v>
      </c>
      <c r="E2322" s="3">
        <v>3525099</v>
      </c>
      <c r="F2322" s="3" t="s">
        <v>1227</v>
      </c>
      <c r="G2322" s="3" t="s">
        <v>964</v>
      </c>
      <c r="H2322" s="4">
        <v>8900</v>
      </c>
      <c r="I2322" s="4">
        <v>9200</v>
      </c>
      <c r="J2322" s="26">
        <v>3.3707865168539408</v>
      </c>
      <c r="K2322" s="5"/>
    </row>
    <row r="2323" spans="1:11" x14ac:dyDescent="0.3">
      <c r="A2323" s="37" t="s">
        <v>453</v>
      </c>
      <c r="B2323" s="3" t="s">
        <v>262</v>
      </c>
      <c r="C2323" s="3" t="s">
        <v>479</v>
      </c>
      <c r="D2323" s="3" t="s">
        <v>480</v>
      </c>
      <c r="E2323" s="3">
        <v>3525099</v>
      </c>
      <c r="F2323" s="3" t="s">
        <v>1227</v>
      </c>
      <c r="G2323" s="3" t="s">
        <v>964</v>
      </c>
      <c r="H2323" s="4">
        <v>9928.5714286000002</v>
      </c>
      <c r="I2323" s="4">
        <v>9928.5714286000002</v>
      </c>
      <c r="J2323" s="26">
        <v>0</v>
      </c>
      <c r="K2323" s="5"/>
    </row>
    <row r="2324" spans="1:11" x14ac:dyDescent="0.3">
      <c r="A2324" s="37" t="s">
        <v>117</v>
      </c>
      <c r="B2324" s="3" t="s">
        <v>118</v>
      </c>
      <c r="C2324" s="3" t="s">
        <v>119</v>
      </c>
      <c r="D2324" s="3" t="s">
        <v>120</v>
      </c>
      <c r="E2324" s="3">
        <v>3525099</v>
      </c>
      <c r="F2324" s="3" t="s">
        <v>1227</v>
      </c>
      <c r="G2324" s="3" t="s">
        <v>964</v>
      </c>
      <c r="H2324" s="4">
        <v>13333.333333299999</v>
      </c>
      <c r="I2324" s="4">
        <v>13166.666666700001</v>
      </c>
      <c r="J2324" s="26">
        <v>-1.2499999995031152</v>
      </c>
      <c r="K2324" s="5"/>
    </row>
    <row r="2325" spans="1:11" x14ac:dyDescent="0.3">
      <c r="A2325" s="37" t="s">
        <v>117</v>
      </c>
      <c r="B2325" s="3" t="s">
        <v>118</v>
      </c>
      <c r="C2325" s="3" t="s">
        <v>121</v>
      </c>
      <c r="D2325" s="3" t="s">
        <v>122</v>
      </c>
      <c r="E2325" s="3">
        <v>3525099</v>
      </c>
      <c r="F2325" s="3" t="s">
        <v>1227</v>
      </c>
      <c r="G2325" s="3" t="s">
        <v>964</v>
      </c>
      <c r="H2325" s="4">
        <v>10950</v>
      </c>
      <c r="I2325" s="4">
        <v>10950</v>
      </c>
      <c r="J2325" s="26">
        <v>0</v>
      </c>
      <c r="K2325" s="5"/>
    </row>
    <row r="2326" spans="1:11" x14ac:dyDescent="0.3">
      <c r="A2326" s="37" t="s">
        <v>117</v>
      </c>
      <c r="B2326" s="3" t="s">
        <v>118</v>
      </c>
      <c r="C2326" s="3" t="s">
        <v>300</v>
      </c>
      <c r="D2326" s="3" t="s">
        <v>301</v>
      </c>
      <c r="E2326" s="3">
        <v>3525099</v>
      </c>
      <c r="F2326" s="3" t="s">
        <v>1227</v>
      </c>
      <c r="G2326" s="3" t="s">
        <v>964</v>
      </c>
      <c r="H2326" s="4">
        <v>12000</v>
      </c>
      <c r="I2326" s="4">
        <v>12000</v>
      </c>
      <c r="J2326" s="26">
        <v>0</v>
      </c>
      <c r="K2326" s="5"/>
    </row>
    <row r="2327" spans="1:11" x14ac:dyDescent="0.3">
      <c r="A2327" s="37" t="s">
        <v>117</v>
      </c>
      <c r="B2327" s="3" t="s">
        <v>118</v>
      </c>
      <c r="C2327" s="3" t="s">
        <v>123</v>
      </c>
      <c r="D2327" s="3" t="s">
        <v>124</v>
      </c>
      <c r="E2327" s="3">
        <v>3525099</v>
      </c>
      <c r="F2327" s="3" t="s">
        <v>1227</v>
      </c>
      <c r="G2327" s="3" t="s">
        <v>964</v>
      </c>
      <c r="H2327" s="4">
        <v>13050</v>
      </c>
      <c r="I2327" s="4">
        <v>13050</v>
      </c>
      <c r="J2327" s="26">
        <v>0</v>
      </c>
      <c r="K2327" s="5"/>
    </row>
    <row r="2328" spans="1:11" x14ac:dyDescent="0.3">
      <c r="A2328" s="37" t="s">
        <v>117</v>
      </c>
      <c r="B2328" s="3" t="s">
        <v>118</v>
      </c>
      <c r="C2328" s="3" t="s">
        <v>125</v>
      </c>
      <c r="D2328" s="3" t="s">
        <v>126</v>
      </c>
      <c r="E2328" s="3">
        <v>3525099</v>
      </c>
      <c r="F2328" s="3" t="s">
        <v>1227</v>
      </c>
      <c r="G2328" s="3" t="s">
        <v>964</v>
      </c>
      <c r="H2328" s="4">
        <v>11133.333333299999</v>
      </c>
      <c r="I2328" s="4">
        <v>11266.666666700001</v>
      </c>
      <c r="J2328" s="26">
        <v>1.1976047910215559</v>
      </c>
      <c r="K2328" s="5"/>
    </row>
    <row r="2329" spans="1:11" x14ac:dyDescent="0.3">
      <c r="A2329" s="37" t="s">
        <v>117</v>
      </c>
      <c r="B2329" s="3" t="s">
        <v>118</v>
      </c>
      <c r="C2329" s="3" t="s">
        <v>127</v>
      </c>
      <c r="D2329" s="3" t="s">
        <v>128</v>
      </c>
      <c r="E2329" s="3">
        <v>3525099</v>
      </c>
      <c r="F2329" s="3" t="s">
        <v>1227</v>
      </c>
      <c r="G2329" s="3" t="s">
        <v>964</v>
      </c>
      <c r="H2329" s="4">
        <v>10366.666666700001</v>
      </c>
      <c r="I2329" s="4">
        <v>10700</v>
      </c>
      <c r="J2329" s="26">
        <v>3.2154340832693862</v>
      </c>
      <c r="K2329" s="5"/>
    </row>
    <row r="2330" spans="1:11" x14ac:dyDescent="0.3">
      <c r="A2330" s="37" t="s">
        <v>117</v>
      </c>
      <c r="B2330" s="3" t="s">
        <v>118</v>
      </c>
      <c r="C2330" s="3" t="s">
        <v>129</v>
      </c>
      <c r="D2330" s="3" t="s">
        <v>130</v>
      </c>
      <c r="E2330" s="3">
        <v>3525099</v>
      </c>
      <c r="F2330" s="3" t="s">
        <v>1227</v>
      </c>
      <c r="G2330" s="3" t="s">
        <v>964</v>
      </c>
      <c r="H2330" s="4">
        <v>10900</v>
      </c>
      <c r="I2330" s="4">
        <v>10933.333333299999</v>
      </c>
      <c r="J2330" s="26">
        <v>0.30581039724770775</v>
      </c>
      <c r="K2330" s="5"/>
    </row>
    <row r="2331" spans="1:11" x14ac:dyDescent="0.3">
      <c r="A2331" s="37" t="s">
        <v>117</v>
      </c>
      <c r="B2331" s="3" t="s">
        <v>118</v>
      </c>
      <c r="C2331" s="3" t="s">
        <v>131</v>
      </c>
      <c r="D2331" s="3" t="s">
        <v>132</v>
      </c>
      <c r="E2331" s="3">
        <v>3525099</v>
      </c>
      <c r="F2331" s="3" t="s">
        <v>1227</v>
      </c>
      <c r="G2331" s="3" t="s">
        <v>964</v>
      </c>
      <c r="H2331" s="4">
        <v>12250</v>
      </c>
      <c r="I2331" s="4">
        <v>12250</v>
      </c>
      <c r="J2331" s="26">
        <v>0</v>
      </c>
      <c r="K2331" s="5"/>
    </row>
    <row r="2332" spans="1:11" x14ac:dyDescent="0.3">
      <c r="A2332" s="37" t="s">
        <v>117</v>
      </c>
      <c r="B2332" s="3" t="s">
        <v>118</v>
      </c>
      <c r="C2332" s="3" t="s">
        <v>304</v>
      </c>
      <c r="D2332" s="3" t="s">
        <v>305</v>
      </c>
      <c r="E2332" s="3">
        <v>3525099</v>
      </c>
      <c r="F2332" s="3" t="s">
        <v>1227</v>
      </c>
      <c r="G2332" s="3" t="s">
        <v>964</v>
      </c>
      <c r="H2332" s="4">
        <v>10371.333333299999</v>
      </c>
      <c r="I2332" s="4">
        <v>10500</v>
      </c>
      <c r="J2332" s="26">
        <v>1.2405990875530071</v>
      </c>
      <c r="K2332" s="5"/>
    </row>
    <row r="2333" spans="1:11" x14ac:dyDescent="0.3">
      <c r="A2333" s="37" t="s">
        <v>117</v>
      </c>
      <c r="B2333" s="3" t="s">
        <v>118</v>
      </c>
      <c r="C2333" s="3" t="s">
        <v>306</v>
      </c>
      <c r="D2333" s="3" t="s">
        <v>307</v>
      </c>
      <c r="E2333" s="3">
        <v>3525099</v>
      </c>
      <c r="F2333" s="3" t="s">
        <v>1227</v>
      </c>
      <c r="G2333" s="3" t="s">
        <v>964</v>
      </c>
      <c r="H2333" s="4">
        <v>11500</v>
      </c>
      <c r="I2333" s="4">
        <v>11500</v>
      </c>
      <c r="J2333" s="26">
        <v>0</v>
      </c>
      <c r="K2333" s="5"/>
    </row>
    <row r="2334" spans="1:11" x14ac:dyDescent="0.3">
      <c r="A2334" s="37" t="s">
        <v>117</v>
      </c>
      <c r="B2334" s="3" t="s">
        <v>118</v>
      </c>
      <c r="C2334" s="3" t="s">
        <v>356</v>
      </c>
      <c r="D2334" s="3" t="s">
        <v>357</v>
      </c>
      <c r="E2334" s="3">
        <v>3525099</v>
      </c>
      <c r="F2334" s="3" t="s">
        <v>1227</v>
      </c>
      <c r="G2334" s="3" t="s">
        <v>964</v>
      </c>
      <c r="H2334" s="4">
        <v>12000</v>
      </c>
      <c r="I2334" s="4">
        <v>12000</v>
      </c>
      <c r="J2334" s="26">
        <v>0</v>
      </c>
      <c r="K2334" s="5"/>
    </row>
    <row r="2335" spans="1:11" x14ac:dyDescent="0.3">
      <c r="A2335" s="37" t="s">
        <v>117</v>
      </c>
      <c r="B2335" s="3" t="s">
        <v>118</v>
      </c>
      <c r="C2335" s="3" t="s">
        <v>576</v>
      </c>
      <c r="D2335" s="3" t="s">
        <v>577</v>
      </c>
      <c r="E2335" s="3">
        <v>3525099</v>
      </c>
      <c r="F2335" s="3" t="s">
        <v>1227</v>
      </c>
      <c r="G2335" s="3" t="s">
        <v>964</v>
      </c>
      <c r="H2335" s="4">
        <v>12375</v>
      </c>
      <c r="I2335" s="4">
        <v>12437.5</v>
      </c>
      <c r="J2335" s="26">
        <v>0.5050505050504972</v>
      </c>
      <c r="K2335" s="5"/>
    </row>
    <row r="2336" spans="1:11" x14ac:dyDescent="0.3">
      <c r="A2336" s="37" t="s">
        <v>117</v>
      </c>
      <c r="B2336" s="3" t="s">
        <v>118</v>
      </c>
      <c r="C2336" s="3" t="s">
        <v>139</v>
      </c>
      <c r="D2336" s="3" t="s">
        <v>140</v>
      </c>
      <c r="E2336" s="3">
        <v>3525099</v>
      </c>
      <c r="F2336" s="3" t="s">
        <v>1227</v>
      </c>
      <c r="G2336" s="3" t="s">
        <v>964</v>
      </c>
      <c r="H2336" s="4">
        <v>11000</v>
      </c>
      <c r="I2336" s="4">
        <v>11100</v>
      </c>
      <c r="J2336" s="26">
        <v>0.90909090909090384</v>
      </c>
      <c r="K2336" s="5"/>
    </row>
    <row r="2337" spans="1:11" x14ac:dyDescent="0.3">
      <c r="A2337" s="37" t="s">
        <v>117</v>
      </c>
      <c r="B2337" s="3" t="s">
        <v>118</v>
      </c>
      <c r="C2337" s="3" t="s">
        <v>255</v>
      </c>
      <c r="D2337" s="3" t="s">
        <v>256</v>
      </c>
      <c r="E2337" s="3">
        <v>3525099</v>
      </c>
      <c r="F2337" s="3" t="s">
        <v>1227</v>
      </c>
      <c r="G2337" s="3" t="s">
        <v>964</v>
      </c>
      <c r="H2337" s="4">
        <v>10366.666666700001</v>
      </c>
      <c r="I2337" s="4">
        <v>10366.666666700001</v>
      </c>
      <c r="J2337" s="26">
        <v>0</v>
      </c>
      <c r="K2337" s="5"/>
    </row>
    <row r="2338" spans="1:11" x14ac:dyDescent="0.3">
      <c r="A2338" s="37" t="s">
        <v>117</v>
      </c>
      <c r="B2338" s="3" t="s">
        <v>118</v>
      </c>
      <c r="C2338" s="3" t="s">
        <v>257</v>
      </c>
      <c r="D2338" s="3" t="s">
        <v>258</v>
      </c>
      <c r="E2338" s="3">
        <v>3525099</v>
      </c>
      <c r="F2338" s="3" t="s">
        <v>1227</v>
      </c>
      <c r="G2338" s="3" t="s">
        <v>964</v>
      </c>
      <c r="H2338" s="4">
        <v>11875</v>
      </c>
      <c r="I2338" s="4">
        <v>11875</v>
      </c>
      <c r="J2338" s="26">
        <v>0</v>
      </c>
      <c r="K2338" s="5"/>
    </row>
    <row r="2339" spans="1:11" x14ac:dyDescent="0.3">
      <c r="A2339" s="37" t="s">
        <v>117</v>
      </c>
      <c r="B2339" s="3" t="s">
        <v>118</v>
      </c>
      <c r="C2339" s="3" t="s">
        <v>1066</v>
      </c>
      <c r="D2339" s="3" t="s">
        <v>1067</v>
      </c>
      <c r="E2339" s="3">
        <v>3525099</v>
      </c>
      <c r="F2339" s="3" t="s">
        <v>1227</v>
      </c>
      <c r="G2339" s="3" t="s">
        <v>964</v>
      </c>
      <c r="H2339" s="4">
        <v>13350</v>
      </c>
      <c r="I2339" s="4">
        <v>13525</v>
      </c>
      <c r="J2339" s="26">
        <v>1.3108614232209659</v>
      </c>
      <c r="K2339" s="5"/>
    </row>
    <row r="2340" spans="1:11" x14ac:dyDescent="0.3">
      <c r="A2340" s="37" t="s">
        <v>141</v>
      </c>
      <c r="B2340" s="3" t="s">
        <v>142</v>
      </c>
      <c r="C2340" s="3" t="s">
        <v>209</v>
      </c>
      <c r="D2340" s="3" t="s">
        <v>210</v>
      </c>
      <c r="E2340" s="3">
        <v>3525099</v>
      </c>
      <c r="F2340" s="3" t="s">
        <v>1227</v>
      </c>
      <c r="G2340" s="3" t="s">
        <v>964</v>
      </c>
      <c r="H2340" s="4">
        <v>11462.5</v>
      </c>
      <c r="I2340" s="4">
        <v>11462.5</v>
      </c>
      <c r="J2340" s="26">
        <v>0</v>
      </c>
      <c r="K2340" s="5"/>
    </row>
    <row r="2341" spans="1:11" x14ac:dyDescent="0.3">
      <c r="A2341" s="37" t="s">
        <v>141</v>
      </c>
      <c r="B2341" s="3" t="s">
        <v>142</v>
      </c>
      <c r="C2341" s="3" t="s">
        <v>308</v>
      </c>
      <c r="D2341" s="3" t="s">
        <v>309</v>
      </c>
      <c r="E2341" s="3">
        <v>3525099</v>
      </c>
      <c r="F2341" s="3" t="s">
        <v>1227</v>
      </c>
      <c r="G2341" s="3" t="s">
        <v>964</v>
      </c>
      <c r="H2341" s="4">
        <v>10666.666666700001</v>
      </c>
      <c r="I2341" s="4">
        <v>11000</v>
      </c>
      <c r="J2341" s="26">
        <v>3.1249999996777245</v>
      </c>
      <c r="K2341" s="5"/>
    </row>
    <row r="2342" spans="1:11" x14ac:dyDescent="0.3">
      <c r="A2342" s="37" t="s">
        <v>141</v>
      </c>
      <c r="B2342" s="3" t="s">
        <v>142</v>
      </c>
      <c r="C2342" s="3" t="s">
        <v>370</v>
      </c>
      <c r="D2342" s="3" t="s">
        <v>371</v>
      </c>
      <c r="E2342" s="3">
        <v>3525099</v>
      </c>
      <c r="F2342" s="3" t="s">
        <v>1227</v>
      </c>
      <c r="G2342" s="3" t="s">
        <v>964</v>
      </c>
      <c r="H2342" s="4">
        <v>10300</v>
      </c>
      <c r="I2342" s="4">
        <v>10600</v>
      </c>
      <c r="J2342" s="26">
        <v>2.9126213592232997</v>
      </c>
      <c r="K2342" s="5"/>
    </row>
    <row r="2343" spans="1:11" x14ac:dyDescent="0.3">
      <c r="A2343" s="37" t="s">
        <v>141</v>
      </c>
      <c r="B2343" s="3" t="s">
        <v>142</v>
      </c>
      <c r="C2343" s="3" t="s">
        <v>143</v>
      </c>
      <c r="D2343" s="3" t="s">
        <v>144</v>
      </c>
      <c r="E2343" s="3">
        <v>3525099</v>
      </c>
      <c r="F2343" s="3" t="s">
        <v>1227</v>
      </c>
      <c r="G2343" s="3" t="s">
        <v>964</v>
      </c>
      <c r="H2343" s="4">
        <v>10500</v>
      </c>
      <c r="I2343" s="4">
        <v>11500</v>
      </c>
      <c r="J2343" s="26">
        <v>9.5238095238095344</v>
      </c>
      <c r="K2343" s="5"/>
    </row>
    <row r="2344" spans="1:11" x14ac:dyDescent="0.3">
      <c r="A2344" s="37" t="s">
        <v>141</v>
      </c>
      <c r="B2344" s="3" t="s">
        <v>142</v>
      </c>
      <c r="C2344" s="3" t="s">
        <v>383</v>
      </c>
      <c r="D2344" s="3" t="s">
        <v>384</v>
      </c>
      <c r="E2344" s="3">
        <v>3525099</v>
      </c>
      <c r="F2344" s="3" t="s">
        <v>1227</v>
      </c>
      <c r="G2344" s="3" t="s">
        <v>964</v>
      </c>
      <c r="H2344" s="4">
        <v>11666.666666700001</v>
      </c>
      <c r="I2344" s="4">
        <v>11666.666666700001</v>
      </c>
      <c r="J2344" s="26">
        <v>0</v>
      </c>
      <c r="K2344" s="5"/>
    </row>
    <row r="2345" spans="1:11" x14ac:dyDescent="0.3">
      <c r="A2345" s="37" t="s">
        <v>141</v>
      </c>
      <c r="B2345" s="3" t="s">
        <v>142</v>
      </c>
      <c r="C2345" s="3" t="s">
        <v>186</v>
      </c>
      <c r="D2345" s="3" t="s">
        <v>187</v>
      </c>
      <c r="E2345" s="3">
        <v>3525099</v>
      </c>
      <c r="F2345" s="3" t="s">
        <v>1227</v>
      </c>
      <c r="G2345" s="3" t="s">
        <v>964</v>
      </c>
      <c r="H2345" s="4">
        <v>9750</v>
      </c>
      <c r="I2345" s="4">
        <v>9750</v>
      </c>
      <c r="J2345" s="26">
        <v>0</v>
      </c>
      <c r="K2345" s="5"/>
    </row>
    <row r="2346" spans="1:11" x14ac:dyDescent="0.3">
      <c r="A2346" s="37" t="s">
        <v>141</v>
      </c>
      <c r="B2346" s="3" t="s">
        <v>142</v>
      </c>
      <c r="C2346" s="3" t="s">
        <v>212</v>
      </c>
      <c r="D2346" s="3" t="s">
        <v>213</v>
      </c>
      <c r="E2346" s="3">
        <v>3525099</v>
      </c>
      <c r="F2346" s="3" t="s">
        <v>1227</v>
      </c>
      <c r="G2346" s="3" t="s">
        <v>964</v>
      </c>
      <c r="H2346" s="4">
        <v>10875</v>
      </c>
      <c r="I2346" s="4">
        <v>10625</v>
      </c>
      <c r="J2346" s="26">
        <v>-2.2988505747126409</v>
      </c>
      <c r="K2346" s="5"/>
    </row>
    <row r="2347" spans="1:11" x14ac:dyDescent="0.3">
      <c r="A2347" s="37" t="s">
        <v>310</v>
      </c>
      <c r="B2347" s="3" t="s">
        <v>311</v>
      </c>
      <c r="C2347" s="3" t="s">
        <v>314</v>
      </c>
      <c r="D2347" s="3" t="s">
        <v>315</v>
      </c>
      <c r="E2347" s="3">
        <v>3525099</v>
      </c>
      <c r="F2347" s="3" t="s">
        <v>1227</v>
      </c>
      <c r="G2347" s="3" t="s">
        <v>964</v>
      </c>
      <c r="H2347" s="4">
        <v>11500</v>
      </c>
      <c r="I2347" s="4">
        <v>11500</v>
      </c>
      <c r="J2347" s="26">
        <v>0</v>
      </c>
      <c r="K2347" s="5"/>
    </row>
    <row r="2348" spans="1:11" x14ac:dyDescent="0.3">
      <c r="A2348" s="37" t="s">
        <v>223</v>
      </c>
      <c r="B2348" s="3" t="s">
        <v>224</v>
      </c>
      <c r="C2348" s="3" t="s">
        <v>225</v>
      </c>
      <c r="D2348" s="3" t="s">
        <v>226</v>
      </c>
      <c r="E2348" s="3">
        <v>3525099</v>
      </c>
      <c r="F2348" s="3" t="s">
        <v>1227</v>
      </c>
      <c r="G2348" s="3" t="s">
        <v>964</v>
      </c>
      <c r="H2348" s="4">
        <v>9025</v>
      </c>
      <c r="I2348" s="4">
        <v>8860</v>
      </c>
      <c r="J2348" s="26">
        <v>-1.8282548476454274</v>
      </c>
      <c r="K2348" s="5"/>
    </row>
    <row r="2349" spans="1:11" x14ac:dyDescent="0.3">
      <c r="A2349" s="37" t="s">
        <v>223</v>
      </c>
      <c r="B2349" s="3" t="s">
        <v>224</v>
      </c>
      <c r="C2349" s="3" t="s">
        <v>434</v>
      </c>
      <c r="D2349" s="3" t="s">
        <v>435</v>
      </c>
      <c r="E2349" s="3">
        <v>3525099</v>
      </c>
      <c r="F2349" s="3" t="s">
        <v>1227</v>
      </c>
      <c r="G2349" s="3" t="s">
        <v>964</v>
      </c>
      <c r="H2349" s="4">
        <v>10500</v>
      </c>
      <c r="I2349" s="4">
        <v>10500</v>
      </c>
      <c r="J2349" s="26">
        <v>0</v>
      </c>
      <c r="K2349" s="5"/>
    </row>
    <row r="2350" spans="1:11" x14ac:dyDescent="0.3">
      <c r="A2350" s="37" t="s">
        <v>223</v>
      </c>
      <c r="B2350" s="3" t="s">
        <v>224</v>
      </c>
      <c r="C2350" s="3" t="s">
        <v>1091</v>
      </c>
      <c r="D2350" s="3" t="s">
        <v>1092</v>
      </c>
      <c r="E2350" s="3">
        <v>3525099</v>
      </c>
      <c r="F2350" s="3" t="s">
        <v>1227</v>
      </c>
      <c r="G2350" s="3" t="s">
        <v>964</v>
      </c>
      <c r="H2350" s="4">
        <v>10250</v>
      </c>
      <c r="I2350" s="4">
        <v>10250</v>
      </c>
      <c r="J2350" s="26">
        <v>0</v>
      </c>
      <c r="K2350" s="5"/>
    </row>
    <row r="2351" spans="1:11" x14ac:dyDescent="0.3">
      <c r="A2351" s="37" t="s">
        <v>223</v>
      </c>
      <c r="B2351" s="3" t="s">
        <v>224</v>
      </c>
      <c r="C2351" s="3" t="s">
        <v>426</v>
      </c>
      <c r="D2351" s="3" t="s">
        <v>427</v>
      </c>
      <c r="E2351" s="3">
        <v>3525099</v>
      </c>
      <c r="F2351" s="3" t="s">
        <v>1227</v>
      </c>
      <c r="G2351" s="3" t="s">
        <v>964</v>
      </c>
      <c r="H2351" s="4">
        <v>9100</v>
      </c>
      <c r="I2351" s="4">
        <v>9100</v>
      </c>
      <c r="J2351" s="26">
        <v>0</v>
      </c>
      <c r="K2351" s="5"/>
    </row>
    <row r="2352" spans="1:11" x14ac:dyDescent="0.3">
      <c r="A2352" s="37" t="s">
        <v>223</v>
      </c>
      <c r="B2352" s="3" t="s">
        <v>224</v>
      </c>
      <c r="C2352" s="3" t="s">
        <v>716</v>
      </c>
      <c r="D2352" s="3" t="s">
        <v>717</v>
      </c>
      <c r="E2352" s="3">
        <v>3525099</v>
      </c>
      <c r="F2352" s="3" t="s">
        <v>1227</v>
      </c>
      <c r="G2352" s="3" t="s">
        <v>964</v>
      </c>
      <c r="H2352" s="4">
        <v>9427.8333332999991</v>
      </c>
      <c r="I2352" s="4">
        <v>9649.4</v>
      </c>
      <c r="J2352" s="26">
        <v>2.350133470406246</v>
      </c>
      <c r="K2352" s="5"/>
    </row>
    <row r="2353" spans="1:11" x14ac:dyDescent="0.3">
      <c r="A2353" s="37" t="s">
        <v>223</v>
      </c>
      <c r="B2353" s="3" t="s">
        <v>224</v>
      </c>
      <c r="C2353" s="3" t="s">
        <v>263</v>
      </c>
      <c r="D2353" s="3" t="s">
        <v>264</v>
      </c>
      <c r="E2353" s="3">
        <v>3525099</v>
      </c>
      <c r="F2353" s="3" t="s">
        <v>1227</v>
      </c>
      <c r="G2353" s="3" t="s">
        <v>964</v>
      </c>
      <c r="H2353" s="4">
        <v>10675</v>
      </c>
      <c r="I2353" s="4">
        <v>10675</v>
      </c>
      <c r="J2353" s="26">
        <v>0</v>
      </c>
      <c r="K2353" s="5"/>
    </row>
    <row r="2354" spans="1:11" x14ac:dyDescent="0.3">
      <c r="A2354" s="37" t="s">
        <v>223</v>
      </c>
      <c r="B2354" s="3" t="s">
        <v>224</v>
      </c>
      <c r="C2354" s="3" t="s">
        <v>265</v>
      </c>
      <c r="D2354" s="3" t="s">
        <v>266</v>
      </c>
      <c r="E2354" s="3">
        <v>3525099</v>
      </c>
      <c r="F2354" s="3" t="s">
        <v>1227</v>
      </c>
      <c r="G2354" s="3" t="s">
        <v>964</v>
      </c>
      <c r="H2354" s="4">
        <v>11166.666666700001</v>
      </c>
      <c r="I2354" s="4">
        <v>11166.666666700001</v>
      </c>
      <c r="J2354" s="26">
        <v>0</v>
      </c>
      <c r="K2354" s="5"/>
    </row>
    <row r="2355" spans="1:11" x14ac:dyDescent="0.3">
      <c r="A2355" s="37" t="s">
        <v>223</v>
      </c>
      <c r="B2355" s="3" t="s">
        <v>224</v>
      </c>
      <c r="C2355" s="3" t="s">
        <v>267</v>
      </c>
      <c r="D2355" s="3" t="s">
        <v>268</v>
      </c>
      <c r="E2355" s="3">
        <v>3525099</v>
      </c>
      <c r="F2355" s="3" t="s">
        <v>1227</v>
      </c>
      <c r="G2355" s="3" t="s">
        <v>964</v>
      </c>
      <c r="H2355" s="4">
        <v>9961.5</v>
      </c>
      <c r="I2355" s="4">
        <v>9961.5</v>
      </c>
      <c r="J2355" s="26">
        <v>0</v>
      </c>
      <c r="K2355" s="5"/>
    </row>
    <row r="2356" spans="1:11" x14ac:dyDescent="0.3">
      <c r="A2356" s="37" t="s">
        <v>223</v>
      </c>
      <c r="B2356" s="3" t="s">
        <v>224</v>
      </c>
      <c r="C2356" s="3" t="s">
        <v>269</v>
      </c>
      <c r="D2356" s="3" t="s">
        <v>270</v>
      </c>
      <c r="E2356" s="3">
        <v>3525099</v>
      </c>
      <c r="F2356" s="3" t="s">
        <v>1227</v>
      </c>
      <c r="G2356" s="3" t="s">
        <v>964</v>
      </c>
      <c r="H2356" s="4">
        <v>9960</v>
      </c>
      <c r="I2356" s="4">
        <v>9920</v>
      </c>
      <c r="J2356" s="26">
        <v>-0.40160642570281624</v>
      </c>
      <c r="K2356" s="5"/>
    </row>
    <row r="2357" spans="1:11" x14ac:dyDescent="0.3">
      <c r="A2357" s="37" t="s">
        <v>316</v>
      </c>
      <c r="B2357" s="3" t="s">
        <v>317</v>
      </c>
      <c r="C2357" s="3" t="s">
        <v>350</v>
      </c>
      <c r="D2357" s="3" t="s">
        <v>351</v>
      </c>
      <c r="E2357" s="3">
        <v>3525099</v>
      </c>
      <c r="F2357" s="3" t="s">
        <v>1227</v>
      </c>
      <c r="G2357" s="3" t="s">
        <v>964</v>
      </c>
      <c r="H2357" s="4">
        <v>15666.666666700001</v>
      </c>
      <c r="I2357" s="4">
        <v>15666.666666700001</v>
      </c>
      <c r="J2357" s="26">
        <v>0</v>
      </c>
      <c r="K2357" s="5"/>
    </row>
    <row r="2358" spans="1:11" x14ac:dyDescent="0.3">
      <c r="A2358" s="37" t="s">
        <v>316</v>
      </c>
      <c r="B2358" s="3" t="s">
        <v>317</v>
      </c>
      <c r="C2358" s="3" t="s">
        <v>347</v>
      </c>
      <c r="D2358" s="3" t="s">
        <v>348</v>
      </c>
      <c r="E2358" s="3">
        <v>3525099</v>
      </c>
      <c r="F2358" s="3" t="s">
        <v>1227</v>
      </c>
      <c r="G2358" s="3" t="s">
        <v>964</v>
      </c>
      <c r="H2358" s="4">
        <v>11833.333333299999</v>
      </c>
      <c r="I2358" s="4">
        <v>12366.666666700001</v>
      </c>
      <c r="J2358" s="26">
        <v>4.5070422540972155</v>
      </c>
      <c r="K2358" s="5"/>
    </row>
    <row r="2359" spans="1:11" x14ac:dyDescent="0.3">
      <c r="A2359" s="37" t="s">
        <v>149</v>
      </c>
      <c r="B2359" s="3" t="s">
        <v>150</v>
      </c>
      <c r="C2359" s="3" t="s">
        <v>151</v>
      </c>
      <c r="D2359" s="3" t="s">
        <v>152</v>
      </c>
      <c r="E2359" s="3">
        <v>3525099</v>
      </c>
      <c r="F2359" s="3" t="s">
        <v>1227</v>
      </c>
      <c r="G2359" s="3" t="s">
        <v>964</v>
      </c>
      <c r="H2359" s="4" t="s">
        <v>93</v>
      </c>
      <c r="I2359" s="4">
        <v>8500</v>
      </c>
      <c r="J2359" s="26" t="s">
        <v>93</v>
      </c>
      <c r="K2359" s="5"/>
    </row>
    <row r="2360" spans="1:11" x14ac:dyDescent="0.3">
      <c r="A2360" s="37" t="s">
        <v>149</v>
      </c>
      <c r="B2360" s="3" t="s">
        <v>150</v>
      </c>
      <c r="C2360" s="3" t="s">
        <v>227</v>
      </c>
      <c r="D2360" s="3" t="s">
        <v>228</v>
      </c>
      <c r="E2360" s="3">
        <v>3525099</v>
      </c>
      <c r="F2360" s="3" t="s">
        <v>1227</v>
      </c>
      <c r="G2360" s="3" t="s">
        <v>964</v>
      </c>
      <c r="H2360" s="4">
        <v>11000</v>
      </c>
      <c r="I2360" s="4">
        <v>11250</v>
      </c>
      <c r="J2360" s="26">
        <v>2.2727272727272707</v>
      </c>
      <c r="K2360" s="5"/>
    </row>
    <row r="2361" spans="1:11" x14ac:dyDescent="0.3">
      <c r="A2361" s="37" t="s">
        <v>167</v>
      </c>
      <c r="B2361" s="3" t="s">
        <v>168</v>
      </c>
      <c r="C2361" s="3" t="s">
        <v>372</v>
      </c>
      <c r="D2361" s="3" t="s">
        <v>241</v>
      </c>
      <c r="E2361" s="3">
        <v>3525099</v>
      </c>
      <c r="F2361" s="3" t="s">
        <v>1227</v>
      </c>
      <c r="G2361" s="3" t="s">
        <v>964</v>
      </c>
      <c r="H2361" s="4">
        <v>12600</v>
      </c>
      <c r="I2361" s="4">
        <v>13000</v>
      </c>
      <c r="J2361" s="26">
        <v>3.1746031746031855</v>
      </c>
      <c r="K2361" s="5"/>
    </row>
    <row r="2362" spans="1:11" x14ac:dyDescent="0.3">
      <c r="A2362" s="37" t="s">
        <v>167</v>
      </c>
      <c r="B2362" s="3" t="s">
        <v>168</v>
      </c>
      <c r="C2362" s="3" t="s">
        <v>458</v>
      </c>
      <c r="D2362" s="3" t="s">
        <v>459</v>
      </c>
      <c r="E2362" s="3">
        <v>3525099</v>
      </c>
      <c r="F2362" s="3" t="s">
        <v>1227</v>
      </c>
      <c r="G2362" s="3" t="s">
        <v>964</v>
      </c>
      <c r="H2362" s="4" t="s">
        <v>93</v>
      </c>
      <c r="I2362" s="4">
        <v>11500</v>
      </c>
      <c r="J2362" s="26" t="s">
        <v>93</v>
      </c>
      <c r="K2362" s="5"/>
    </row>
    <row r="2363" spans="1:11" x14ac:dyDescent="0.3">
      <c r="A2363" s="37" t="s">
        <v>167</v>
      </c>
      <c r="B2363" s="3" t="s">
        <v>168</v>
      </c>
      <c r="C2363" s="3" t="s">
        <v>462</v>
      </c>
      <c r="D2363" s="3" t="s">
        <v>463</v>
      </c>
      <c r="E2363" s="3">
        <v>3525099</v>
      </c>
      <c r="F2363" s="3" t="s">
        <v>1227</v>
      </c>
      <c r="G2363" s="3" t="s">
        <v>964</v>
      </c>
      <c r="H2363" s="4">
        <v>15250</v>
      </c>
      <c r="I2363" s="4">
        <v>15250</v>
      </c>
      <c r="J2363" s="26">
        <v>0</v>
      </c>
      <c r="K2363" s="5"/>
    </row>
    <row r="2364" spans="1:11" x14ac:dyDescent="0.3">
      <c r="A2364" s="37" t="s">
        <v>167</v>
      </c>
      <c r="B2364" s="3" t="s">
        <v>168</v>
      </c>
      <c r="C2364" s="3" t="s">
        <v>375</v>
      </c>
      <c r="D2364" s="3" t="s">
        <v>376</v>
      </c>
      <c r="E2364" s="3">
        <v>3525099</v>
      </c>
      <c r="F2364" s="3" t="s">
        <v>1227</v>
      </c>
      <c r="G2364" s="3" t="s">
        <v>964</v>
      </c>
      <c r="H2364" s="4">
        <v>11000</v>
      </c>
      <c r="I2364" s="4">
        <v>10800</v>
      </c>
      <c r="J2364" s="26">
        <v>-1.8181818181818188</v>
      </c>
      <c r="K2364" s="5"/>
    </row>
    <row r="2365" spans="1:11" x14ac:dyDescent="0.3">
      <c r="A2365" s="37" t="s">
        <v>464</v>
      </c>
      <c r="B2365" s="3" t="s">
        <v>465</v>
      </c>
      <c r="C2365" s="3" t="s">
        <v>470</v>
      </c>
      <c r="D2365" s="3" t="s">
        <v>471</v>
      </c>
      <c r="E2365" s="3">
        <v>3525099</v>
      </c>
      <c r="F2365" s="3" t="s">
        <v>1227</v>
      </c>
      <c r="G2365" s="3" t="s">
        <v>964</v>
      </c>
      <c r="H2365" s="4">
        <v>9300</v>
      </c>
      <c r="I2365" s="4">
        <v>9160</v>
      </c>
      <c r="J2365" s="26">
        <v>-1.5053763440860179</v>
      </c>
      <c r="K2365" s="5"/>
    </row>
    <row r="2366" spans="1:11" x14ac:dyDescent="0.3">
      <c r="A2366" s="37" t="s">
        <v>464</v>
      </c>
      <c r="B2366" s="3" t="s">
        <v>465</v>
      </c>
      <c r="C2366" s="3" t="s">
        <v>466</v>
      </c>
      <c r="D2366" s="3" t="s">
        <v>467</v>
      </c>
      <c r="E2366" s="3">
        <v>3525099</v>
      </c>
      <c r="F2366" s="3" t="s">
        <v>1227</v>
      </c>
      <c r="G2366" s="3" t="s">
        <v>964</v>
      </c>
      <c r="H2366" s="4">
        <v>11401.6</v>
      </c>
      <c r="I2366" s="4">
        <v>11400</v>
      </c>
      <c r="J2366" s="26">
        <v>-1.4033118158862656E-2</v>
      </c>
      <c r="K2366" s="5"/>
    </row>
    <row r="2367" spans="1:11" x14ac:dyDescent="0.3">
      <c r="A2367" s="37" t="s">
        <v>464</v>
      </c>
      <c r="B2367" s="3" t="s">
        <v>465</v>
      </c>
      <c r="C2367" s="3" t="s">
        <v>468</v>
      </c>
      <c r="D2367" s="3" t="s">
        <v>469</v>
      </c>
      <c r="E2367" s="3">
        <v>3525099</v>
      </c>
      <c r="F2367" s="3" t="s">
        <v>1227</v>
      </c>
      <c r="G2367" s="3" t="s">
        <v>964</v>
      </c>
      <c r="H2367" s="4">
        <v>10800</v>
      </c>
      <c r="I2367" s="4">
        <v>11000</v>
      </c>
      <c r="J2367" s="26">
        <v>1.8518518518518601</v>
      </c>
      <c r="K2367" s="5"/>
    </row>
    <row r="2368" spans="1:11" x14ac:dyDescent="0.3">
      <c r="A2368" s="37" t="s">
        <v>171</v>
      </c>
      <c r="B2368" s="3" t="s">
        <v>172</v>
      </c>
      <c r="C2368" s="3" t="s">
        <v>173</v>
      </c>
      <c r="D2368" s="3" t="s">
        <v>174</v>
      </c>
      <c r="E2368" s="3">
        <v>3525099</v>
      </c>
      <c r="F2368" s="3" t="s">
        <v>1227</v>
      </c>
      <c r="G2368" s="3" t="s">
        <v>964</v>
      </c>
      <c r="H2368" s="4">
        <v>9637.5</v>
      </c>
      <c r="I2368" s="4">
        <v>9751.75</v>
      </c>
      <c r="J2368" s="26">
        <v>1.1854734111543364</v>
      </c>
      <c r="K2368" s="5"/>
    </row>
    <row r="2369" spans="1:11" x14ac:dyDescent="0.3">
      <c r="A2369" s="37" t="s">
        <v>171</v>
      </c>
      <c r="B2369" s="3" t="s">
        <v>172</v>
      </c>
      <c r="C2369" s="3" t="s">
        <v>526</v>
      </c>
      <c r="D2369" s="3" t="s">
        <v>527</v>
      </c>
      <c r="E2369" s="3">
        <v>3525099</v>
      </c>
      <c r="F2369" s="3" t="s">
        <v>1227</v>
      </c>
      <c r="G2369" s="3" t="s">
        <v>964</v>
      </c>
      <c r="H2369" s="4">
        <v>14000</v>
      </c>
      <c r="I2369" s="4">
        <v>13250</v>
      </c>
      <c r="J2369" s="26">
        <v>-5.3571428571428603</v>
      </c>
      <c r="K2369" s="5"/>
    </row>
    <row r="2370" spans="1:11" x14ac:dyDescent="0.3">
      <c r="A2370" s="37" t="s">
        <v>171</v>
      </c>
      <c r="B2370" s="3" t="s">
        <v>172</v>
      </c>
      <c r="C2370" s="3" t="s">
        <v>233</v>
      </c>
      <c r="D2370" s="3" t="s">
        <v>234</v>
      </c>
      <c r="E2370" s="3">
        <v>3525099</v>
      </c>
      <c r="F2370" s="3" t="s">
        <v>1227</v>
      </c>
      <c r="G2370" s="3" t="s">
        <v>964</v>
      </c>
      <c r="H2370" s="4">
        <v>9833.3333332999991</v>
      </c>
      <c r="I2370" s="4">
        <v>9500</v>
      </c>
      <c r="J2370" s="26">
        <v>-3.3898305081470737</v>
      </c>
      <c r="K2370" s="5"/>
    </row>
    <row r="2371" spans="1:11" x14ac:dyDescent="0.3">
      <c r="A2371" s="37" t="s">
        <v>171</v>
      </c>
      <c r="B2371" s="3" t="s">
        <v>172</v>
      </c>
      <c r="C2371" s="3" t="s">
        <v>175</v>
      </c>
      <c r="D2371" s="3" t="s">
        <v>176</v>
      </c>
      <c r="E2371" s="3">
        <v>3525099</v>
      </c>
      <c r="F2371" s="3" t="s">
        <v>1227</v>
      </c>
      <c r="G2371" s="3" t="s">
        <v>964</v>
      </c>
      <c r="H2371" s="4">
        <v>11666.666666700001</v>
      </c>
      <c r="I2371" s="4">
        <v>11033.333333299999</v>
      </c>
      <c r="J2371" s="26">
        <v>-5.4285714291273601</v>
      </c>
      <c r="K2371" s="5"/>
    </row>
    <row r="2372" spans="1:11" x14ac:dyDescent="0.3">
      <c r="A2372" s="37" t="s">
        <v>171</v>
      </c>
      <c r="B2372" s="3" t="s">
        <v>172</v>
      </c>
      <c r="C2372" s="3" t="s">
        <v>329</v>
      </c>
      <c r="D2372" s="3" t="s">
        <v>330</v>
      </c>
      <c r="E2372" s="3">
        <v>3525099</v>
      </c>
      <c r="F2372" s="3" t="s">
        <v>1227</v>
      </c>
      <c r="G2372" s="3" t="s">
        <v>964</v>
      </c>
      <c r="H2372" s="4">
        <v>13400</v>
      </c>
      <c r="I2372" s="4">
        <v>12400</v>
      </c>
      <c r="J2372" s="26">
        <v>-7.4626865671641784</v>
      </c>
      <c r="K2372" s="5"/>
    </row>
    <row r="2373" spans="1:11" x14ac:dyDescent="0.3">
      <c r="A2373" s="37" t="s">
        <v>171</v>
      </c>
      <c r="B2373" s="3" t="s">
        <v>172</v>
      </c>
      <c r="C2373" s="3" t="s">
        <v>676</v>
      </c>
      <c r="D2373" s="3" t="s">
        <v>677</v>
      </c>
      <c r="E2373" s="3">
        <v>3525099</v>
      </c>
      <c r="F2373" s="3" t="s">
        <v>1227</v>
      </c>
      <c r="G2373" s="3" t="s">
        <v>964</v>
      </c>
      <c r="H2373" s="4">
        <v>10950</v>
      </c>
      <c r="I2373" s="4">
        <v>10900</v>
      </c>
      <c r="J2373" s="26">
        <v>-0.45662100456621557</v>
      </c>
      <c r="K2373" s="5"/>
    </row>
    <row r="2374" spans="1:11" x14ac:dyDescent="0.3">
      <c r="A2374" s="37" t="s">
        <v>171</v>
      </c>
      <c r="B2374" s="3" t="s">
        <v>172</v>
      </c>
      <c r="C2374" s="3" t="s">
        <v>331</v>
      </c>
      <c r="D2374" s="3" t="s">
        <v>332</v>
      </c>
      <c r="E2374" s="3">
        <v>3525099</v>
      </c>
      <c r="F2374" s="3" t="s">
        <v>1227</v>
      </c>
      <c r="G2374" s="3" t="s">
        <v>964</v>
      </c>
      <c r="H2374" s="4">
        <v>12600</v>
      </c>
      <c r="I2374" s="4">
        <v>12820</v>
      </c>
      <c r="J2374" s="26">
        <v>1.7460317460317398</v>
      </c>
      <c r="K2374" s="5"/>
    </row>
    <row r="2375" spans="1:11" x14ac:dyDescent="0.3">
      <c r="A2375" s="37" t="s">
        <v>171</v>
      </c>
      <c r="B2375" s="3" t="s">
        <v>172</v>
      </c>
      <c r="C2375" s="3" t="s">
        <v>377</v>
      </c>
      <c r="D2375" s="3" t="s">
        <v>378</v>
      </c>
      <c r="E2375" s="3">
        <v>3525099</v>
      </c>
      <c r="F2375" s="3" t="s">
        <v>1227</v>
      </c>
      <c r="G2375" s="3" t="s">
        <v>964</v>
      </c>
      <c r="H2375" s="4">
        <v>12666.666666700001</v>
      </c>
      <c r="I2375" s="4">
        <v>12666.666666700001</v>
      </c>
      <c r="J2375" s="26">
        <v>0</v>
      </c>
      <c r="K2375" s="5"/>
    </row>
    <row r="2376" spans="1:11" x14ac:dyDescent="0.3">
      <c r="A2376" s="37" t="s">
        <v>171</v>
      </c>
      <c r="B2376" s="3" t="s">
        <v>172</v>
      </c>
      <c r="C2376" s="3" t="s">
        <v>177</v>
      </c>
      <c r="D2376" s="3" t="s">
        <v>178</v>
      </c>
      <c r="E2376" s="3">
        <v>3525099</v>
      </c>
      <c r="F2376" s="3" t="s">
        <v>1227</v>
      </c>
      <c r="G2376" s="3" t="s">
        <v>964</v>
      </c>
      <c r="H2376" s="4">
        <v>12025</v>
      </c>
      <c r="I2376" s="4">
        <v>11875</v>
      </c>
      <c r="J2376" s="26">
        <v>-1.2474012474012475</v>
      </c>
      <c r="K2376" s="5"/>
    </row>
    <row r="2377" spans="1:11" x14ac:dyDescent="0.3">
      <c r="A2377" s="37" t="s">
        <v>171</v>
      </c>
      <c r="B2377" s="3" t="s">
        <v>172</v>
      </c>
      <c r="C2377" s="3" t="s">
        <v>197</v>
      </c>
      <c r="D2377" s="3" t="s">
        <v>198</v>
      </c>
      <c r="E2377" s="3">
        <v>3525099</v>
      </c>
      <c r="F2377" s="3" t="s">
        <v>1227</v>
      </c>
      <c r="G2377" s="3" t="s">
        <v>964</v>
      </c>
      <c r="H2377" s="4">
        <v>10133.333333299999</v>
      </c>
      <c r="I2377" s="4">
        <v>10266.666666700001</v>
      </c>
      <c r="J2377" s="26">
        <v>1.3157894743464515</v>
      </c>
      <c r="K2377" s="5"/>
    </row>
    <row r="2378" spans="1:11" x14ac:dyDescent="0.3">
      <c r="A2378" s="37" t="s">
        <v>171</v>
      </c>
      <c r="B2378" s="3" t="s">
        <v>172</v>
      </c>
      <c r="C2378" s="3" t="s">
        <v>188</v>
      </c>
      <c r="D2378" s="3" t="s">
        <v>189</v>
      </c>
      <c r="E2378" s="3">
        <v>3525099</v>
      </c>
      <c r="F2378" s="3" t="s">
        <v>1227</v>
      </c>
      <c r="G2378" s="3" t="s">
        <v>964</v>
      </c>
      <c r="H2378" s="4">
        <v>14166.666666700001</v>
      </c>
      <c r="I2378" s="4">
        <v>14500</v>
      </c>
      <c r="J2378" s="26">
        <v>2.3529411762297503</v>
      </c>
      <c r="K2378" s="5"/>
    </row>
    <row r="2379" spans="1:11" x14ac:dyDescent="0.3">
      <c r="A2379" s="37" t="s">
        <v>179</v>
      </c>
      <c r="B2379" s="3" t="s">
        <v>180</v>
      </c>
      <c r="C2379" s="3" t="s">
        <v>333</v>
      </c>
      <c r="D2379" s="3" t="s">
        <v>334</v>
      </c>
      <c r="E2379" s="3">
        <v>3525099</v>
      </c>
      <c r="F2379" s="3" t="s">
        <v>1227</v>
      </c>
      <c r="G2379" s="3" t="s">
        <v>964</v>
      </c>
      <c r="H2379" s="4">
        <v>11550</v>
      </c>
      <c r="I2379" s="4">
        <v>12060</v>
      </c>
      <c r="J2379" s="26">
        <v>4.415584415584406</v>
      </c>
      <c r="K2379" s="5"/>
    </row>
    <row r="2380" spans="1:11" x14ac:dyDescent="0.3">
      <c r="A2380" s="37" t="s">
        <v>179</v>
      </c>
      <c r="B2380" s="3" t="s">
        <v>180</v>
      </c>
      <c r="C2380" s="3" t="s">
        <v>235</v>
      </c>
      <c r="D2380" s="3" t="s">
        <v>236</v>
      </c>
      <c r="E2380" s="3">
        <v>3525099</v>
      </c>
      <c r="F2380" s="3" t="s">
        <v>1227</v>
      </c>
      <c r="G2380" s="3" t="s">
        <v>964</v>
      </c>
      <c r="H2380" s="4">
        <v>9750</v>
      </c>
      <c r="I2380" s="4">
        <v>9750</v>
      </c>
      <c r="J2380" s="26">
        <v>0</v>
      </c>
      <c r="K2380" s="5"/>
    </row>
    <row r="2381" spans="1:11" x14ac:dyDescent="0.3">
      <c r="A2381" s="37" t="s">
        <v>179</v>
      </c>
      <c r="B2381" s="3" t="s">
        <v>180</v>
      </c>
      <c r="C2381" s="3" t="s">
        <v>335</v>
      </c>
      <c r="D2381" s="3" t="s">
        <v>336</v>
      </c>
      <c r="E2381" s="3">
        <v>3525099</v>
      </c>
      <c r="F2381" s="3" t="s">
        <v>1227</v>
      </c>
      <c r="G2381" s="3" t="s">
        <v>964</v>
      </c>
      <c r="H2381" s="4">
        <v>10150</v>
      </c>
      <c r="I2381" s="4">
        <v>10425</v>
      </c>
      <c r="J2381" s="26">
        <v>2.7093596059113212</v>
      </c>
      <c r="K2381" s="5"/>
    </row>
    <row r="2382" spans="1:11" x14ac:dyDescent="0.3">
      <c r="A2382" s="37" t="s">
        <v>179</v>
      </c>
      <c r="B2382" s="3" t="s">
        <v>180</v>
      </c>
      <c r="C2382" s="3" t="s">
        <v>337</v>
      </c>
      <c r="D2382" s="3" t="s">
        <v>338</v>
      </c>
      <c r="E2382" s="3">
        <v>3525099</v>
      </c>
      <c r="F2382" s="3" t="s">
        <v>1227</v>
      </c>
      <c r="G2382" s="3" t="s">
        <v>964</v>
      </c>
      <c r="H2382" s="4">
        <v>13066.666666700001</v>
      </c>
      <c r="I2382" s="4">
        <v>13733.333333299999</v>
      </c>
      <c r="J2382" s="26">
        <v>5.1020408158032993</v>
      </c>
      <c r="K2382" s="5"/>
    </row>
    <row r="2383" spans="1:11" x14ac:dyDescent="0.3">
      <c r="A2383" s="37" t="s">
        <v>179</v>
      </c>
      <c r="B2383" s="3" t="s">
        <v>180</v>
      </c>
      <c r="C2383" s="3" t="s">
        <v>341</v>
      </c>
      <c r="D2383" s="3" t="s">
        <v>342</v>
      </c>
      <c r="E2383" s="3">
        <v>3525099</v>
      </c>
      <c r="F2383" s="3" t="s">
        <v>1227</v>
      </c>
      <c r="G2383" s="3" t="s">
        <v>964</v>
      </c>
      <c r="H2383" s="4">
        <v>13125</v>
      </c>
      <c r="I2383" s="4">
        <v>13250</v>
      </c>
      <c r="J2383" s="26">
        <v>0.952380952380949</v>
      </c>
      <c r="K2383" s="5"/>
    </row>
    <row r="2384" spans="1:11" x14ac:dyDescent="0.3">
      <c r="A2384" s="37" t="s">
        <v>179</v>
      </c>
      <c r="B2384" s="3" t="s">
        <v>180</v>
      </c>
      <c r="C2384" s="3" t="s">
        <v>343</v>
      </c>
      <c r="D2384" s="3" t="s">
        <v>266</v>
      </c>
      <c r="E2384" s="3">
        <v>3525099</v>
      </c>
      <c r="F2384" s="3" t="s">
        <v>1227</v>
      </c>
      <c r="G2384" s="3" t="s">
        <v>964</v>
      </c>
      <c r="H2384" s="4">
        <v>12750</v>
      </c>
      <c r="I2384" s="4">
        <v>12750</v>
      </c>
      <c r="J2384" s="26">
        <v>0</v>
      </c>
      <c r="K2384" s="5"/>
    </row>
    <row r="2385" spans="1:11" x14ac:dyDescent="0.3">
      <c r="A2385" s="37" t="s">
        <v>179</v>
      </c>
      <c r="B2385" s="3" t="s">
        <v>180</v>
      </c>
      <c r="C2385" s="3" t="s">
        <v>344</v>
      </c>
      <c r="D2385" s="3" t="s">
        <v>345</v>
      </c>
      <c r="E2385" s="3">
        <v>3525099</v>
      </c>
      <c r="F2385" s="3" t="s">
        <v>1227</v>
      </c>
      <c r="G2385" s="3" t="s">
        <v>964</v>
      </c>
      <c r="H2385" s="4">
        <v>12350</v>
      </c>
      <c r="I2385" s="4">
        <v>13300</v>
      </c>
      <c r="J2385" s="26">
        <v>7.6923076923076872</v>
      </c>
      <c r="K2385" s="5"/>
    </row>
    <row r="2386" spans="1:11" x14ac:dyDescent="0.3">
      <c r="A2386" s="37" t="s">
        <v>179</v>
      </c>
      <c r="B2386" s="3" t="s">
        <v>180</v>
      </c>
      <c r="C2386" s="3" t="s">
        <v>587</v>
      </c>
      <c r="D2386" s="3" t="s">
        <v>588</v>
      </c>
      <c r="E2386" s="3">
        <v>3525099</v>
      </c>
      <c r="F2386" s="3" t="s">
        <v>1227</v>
      </c>
      <c r="G2386" s="3" t="s">
        <v>964</v>
      </c>
      <c r="H2386" s="4">
        <v>13000</v>
      </c>
      <c r="I2386" s="4">
        <v>13500</v>
      </c>
      <c r="J2386" s="26">
        <v>3.8461538461538547</v>
      </c>
      <c r="K2386" s="5"/>
    </row>
    <row r="2387" spans="1:11" x14ac:dyDescent="0.3">
      <c r="A2387" s="37" t="s">
        <v>179</v>
      </c>
      <c r="B2387" s="3" t="s">
        <v>180</v>
      </c>
      <c r="C2387" s="3" t="s">
        <v>183</v>
      </c>
      <c r="D2387" s="3" t="s">
        <v>184</v>
      </c>
      <c r="E2387" s="3">
        <v>3525099</v>
      </c>
      <c r="F2387" s="3" t="s">
        <v>1227</v>
      </c>
      <c r="G2387" s="3" t="s">
        <v>964</v>
      </c>
      <c r="H2387" s="4">
        <v>10316.666666700001</v>
      </c>
      <c r="I2387" s="4">
        <v>10325</v>
      </c>
      <c r="J2387" s="26">
        <v>8.0775443941583092E-2</v>
      </c>
      <c r="K2387" s="5"/>
    </row>
    <row r="2388" spans="1:11" x14ac:dyDescent="0.3">
      <c r="A2388" s="37" t="s">
        <v>179</v>
      </c>
      <c r="B2388" s="3" t="s">
        <v>180</v>
      </c>
      <c r="C2388" s="3" t="s">
        <v>1061</v>
      </c>
      <c r="D2388" s="3" t="s">
        <v>1062</v>
      </c>
      <c r="E2388" s="3">
        <v>3525099</v>
      </c>
      <c r="F2388" s="3" t="s">
        <v>1227</v>
      </c>
      <c r="G2388" s="3" t="s">
        <v>964</v>
      </c>
      <c r="H2388" s="4">
        <v>14475</v>
      </c>
      <c r="I2388" s="4">
        <v>14450</v>
      </c>
      <c r="J2388" s="26">
        <v>-0.17271157167529916</v>
      </c>
      <c r="K2388" s="5"/>
    </row>
    <row r="2389" spans="1:11" x14ac:dyDescent="0.3">
      <c r="A2389" s="37" t="s">
        <v>548</v>
      </c>
      <c r="B2389" s="3" t="s">
        <v>549</v>
      </c>
      <c r="C2389" s="3" t="s">
        <v>599</v>
      </c>
      <c r="D2389" s="3" t="s">
        <v>600</v>
      </c>
      <c r="E2389" s="3">
        <v>3525099</v>
      </c>
      <c r="F2389" s="3" t="s">
        <v>1227</v>
      </c>
      <c r="G2389" s="3" t="s">
        <v>964</v>
      </c>
      <c r="H2389" s="4">
        <v>13500</v>
      </c>
      <c r="I2389" s="4">
        <v>13500</v>
      </c>
      <c r="J2389" s="26">
        <v>0</v>
      </c>
      <c r="K2389" s="5"/>
    </row>
    <row r="2390" spans="1:11" x14ac:dyDescent="0.3">
      <c r="A2390" s="37" t="s">
        <v>483</v>
      </c>
      <c r="B2390" s="3" t="s">
        <v>484</v>
      </c>
      <c r="C2390" s="3" t="s">
        <v>487</v>
      </c>
      <c r="D2390" s="3" t="s">
        <v>488</v>
      </c>
      <c r="E2390" s="3">
        <v>3525099</v>
      </c>
      <c r="F2390" s="3" t="s">
        <v>1227</v>
      </c>
      <c r="G2390" s="3" t="s">
        <v>964</v>
      </c>
      <c r="H2390" s="4">
        <v>12200</v>
      </c>
      <c r="I2390" s="4">
        <v>12375</v>
      </c>
      <c r="J2390" s="26">
        <v>1.4344262295082011</v>
      </c>
      <c r="K2390" s="5"/>
    </row>
    <row r="2391" spans="1:11" x14ac:dyDescent="0.3">
      <c r="A2391" s="37" t="s">
        <v>483</v>
      </c>
      <c r="B2391" s="3" t="s">
        <v>484</v>
      </c>
      <c r="C2391" s="3" t="s">
        <v>485</v>
      </c>
      <c r="D2391" s="3" t="s">
        <v>486</v>
      </c>
      <c r="E2391" s="3">
        <v>3525099</v>
      </c>
      <c r="F2391" s="3" t="s">
        <v>1227</v>
      </c>
      <c r="G2391" s="3" t="s">
        <v>964</v>
      </c>
      <c r="H2391" s="4">
        <v>10500</v>
      </c>
      <c r="I2391" s="4">
        <v>11333.333333299999</v>
      </c>
      <c r="J2391" s="26">
        <v>7.9365079361904733</v>
      </c>
      <c r="K2391" s="5"/>
    </row>
    <row r="2392" spans="1:11" x14ac:dyDescent="0.3">
      <c r="A2392" s="37" t="s">
        <v>386</v>
      </c>
      <c r="B2392" s="3" t="s">
        <v>387</v>
      </c>
      <c r="C2392" s="3" t="s">
        <v>388</v>
      </c>
      <c r="D2392" s="3" t="s">
        <v>389</v>
      </c>
      <c r="E2392" s="3">
        <v>3525099</v>
      </c>
      <c r="F2392" s="3" t="s">
        <v>1227</v>
      </c>
      <c r="G2392" s="3" t="s">
        <v>964</v>
      </c>
      <c r="H2392" s="4">
        <v>10666.666666700001</v>
      </c>
      <c r="I2392" s="4">
        <v>10666.666666700001</v>
      </c>
      <c r="J2392" s="26">
        <v>0</v>
      </c>
      <c r="K2392" s="5"/>
    </row>
    <row r="2393" spans="1:11" x14ac:dyDescent="0.3">
      <c r="A2393" s="37" t="s">
        <v>67</v>
      </c>
      <c r="B2393" s="3" t="s">
        <v>68</v>
      </c>
      <c r="C2393" s="3" t="s">
        <v>77</v>
      </c>
      <c r="D2393" s="3" t="s">
        <v>78</v>
      </c>
      <c r="E2393" s="3">
        <v>3525099</v>
      </c>
      <c r="F2393" s="3" t="s">
        <v>1227</v>
      </c>
      <c r="G2393" s="3" t="s">
        <v>494</v>
      </c>
      <c r="H2393" s="4">
        <v>12160</v>
      </c>
      <c r="I2393" s="4">
        <v>12159.5</v>
      </c>
      <c r="J2393" s="26">
        <v>-4.1118421052588339E-3</v>
      </c>
      <c r="K2393" s="5"/>
    </row>
    <row r="2394" spans="1:11" x14ac:dyDescent="0.3">
      <c r="A2394" s="37" t="s">
        <v>67</v>
      </c>
      <c r="B2394" s="3" t="s">
        <v>68</v>
      </c>
      <c r="C2394" s="3" t="s">
        <v>360</v>
      </c>
      <c r="D2394" s="3" t="s">
        <v>361</v>
      </c>
      <c r="E2394" s="3">
        <v>3525099</v>
      </c>
      <c r="F2394" s="3" t="s">
        <v>1227</v>
      </c>
      <c r="G2394" s="3" t="s">
        <v>494</v>
      </c>
      <c r="H2394" s="4">
        <v>12529.75</v>
      </c>
      <c r="I2394" s="4">
        <v>12639.666666700001</v>
      </c>
      <c r="J2394" s="26">
        <v>0.8772454893353876</v>
      </c>
      <c r="K2394" s="5"/>
    </row>
    <row r="2395" spans="1:11" x14ac:dyDescent="0.3">
      <c r="A2395" s="37" t="s">
        <v>67</v>
      </c>
      <c r="B2395" s="3" t="s">
        <v>68</v>
      </c>
      <c r="C2395" s="3" t="s">
        <v>79</v>
      </c>
      <c r="D2395" s="3" t="s">
        <v>80</v>
      </c>
      <c r="E2395" s="3">
        <v>3525099</v>
      </c>
      <c r="F2395" s="3" t="s">
        <v>1227</v>
      </c>
      <c r="G2395" s="3" t="s">
        <v>494</v>
      </c>
      <c r="H2395" s="4">
        <v>13254.75</v>
      </c>
      <c r="I2395" s="4">
        <v>13254.75</v>
      </c>
      <c r="J2395" s="26">
        <v>0</v>
      </c>
      <c r="K2395" s="5"/>
    </row>
    <row r="2396" spans="1:11" x14ac:dyDescent="0.3">
      <c r="A2396" s="37" t="s">
        <v>67</v>
      </c>
      <c r="B2396" s="3" t="s">
        <v>68</v>
      </c>
      <c r="C2396" s="3" t="s">
        <v>281</v>
      </c>
      <c r="D2396" s="3" t="s">
        <v>282</v>
      </c>
      <c r="E2396" s="3">
        <v>3525099</v>
      </c>
      <c r="F2396" s="3" t="s">
        <v>1227</v>
      </c>
      <c r="G2396" s="3" t="s">
        <v>494</v>
      </c>
      <c r="H2396" s="4">
        <v>14506.333333299999</v>
      </c>
      <c r="I2396" s="4">
        <v>14506.333333299999</v>
      </c>
      <c r="J2396" s="26">
        <v>0</v>
      </c>
      <c r="K2396" s="5"/>
    </row>
    <row r="2397" spans="1:11" x14ac:dyDescent="0.3">
      <c r="A2397" s="37" t="s">
        <v>67</v>
      </c>
      <c r="B2397" s="3" t="s">
        <v>68</v>
      </c>
      <c r="C2397" s="3" t="s">
        <v>283</v>
      </c>
      <c r="D2397" s="3" t="s">
        <v>266</v>
      </c>
      <c r="E2397" s="3">
        <v>3525099</v>
      </c>
      <c r="F2397" s="3" t="s">
        <v>1227</v>
      </c>
      <c r="G2397" s="3" t="s">
        <v>494</v>
      </c>
      <c r="H2397" s="4">
        <v>12009.5</v>
      </c>
      <c r="I2397" s="4">
        <v>12009.5</v>
      </c>
      <c r="J2397" s="26">
        <v>0</v>
      </c>
      <c r="K2397" s="5"/>
    </row>
    <row r="2398" spans="1:11" x14ac:dyDescent="0.3">
      <c r="A2398" s="37" t="s">
        <v>67</v>
      </c>
      <c r="B2398" s="3" t="s">
        <v>68</v>
      </c>
      <c r="C2398" s="3" t="s">
        <v>534</v>
      </c>
      <c r="D2398" s="3" t="s">
        <v>535</v>
      </c>
      <c r="E2398" s="3">
        <v>3525099</v>
      </c>
      <c r="F2398" s="3" t="s">
        <v>1227</v>
      </c>
      <c r="G2398" s="3" t="s">
        <v>494</v>
      </c>
      <c r="H2398" s="4">
        <v>18400</v>
      </c>
      <c r="I2398" s="4">
        <v>18650</v>
      </c>
      <c r="J2398" s="26">
        <v>1.3586956521739024</v>
      </c>
      <c r="K2398" s="5"/>
    </row>
    <row r="2399" spans="1:11" x14ac:dyDescent="0.3">
      <c r="A2399" s="37" t="s">
        <v>67</v>
      </c>
      <c r="B2399" s="3" t="s">
        <v>68</v>
      </c>
      <c r="C2399" s="3" t="s">
        <v>89</v>
      </c>
      <c r="D2399" s="3" t="s">
        <v>90</v>
      </c>
      <c r="E2399" s="3">
        <v>3525099</v>
      </c>
      <c r="F2399" s="3" t="s">
        <v>1227</v>
      </c>
      <c r="G2399" s="3" t="s">
        <v>494</v>
      </c>
      <c r="H2399" s="4">
        <v>14879.75</v>
      </c>
      <c r="I2399" s="4">
        <v>14379.75</v>
      </c>
      <c r="J2399" s="26">
        <v>-3.3602715099380065</v>
      </c>
      <c r="K2399" s="5"/>
    </row>
    <row r="2400" spans="1:11" x14ac:dyDescent="0.3">
      <c r="A2400" s="37" t="s">
        <v>67</v>
      </c>
      <c r="B2400" s="3" t="s">
        <v>68</v>
      </c>
      <c r="C2400" s="3" t="s">
        <v>94</v>
      </c>
      <c r="D2400" s="3" t="s">
        <v>95</v>
      </c>
      <c r="E2400" s="3">
        <v>3525099</v>
      </c>
      <c r="F2400" s="3" t="s">
        <v>1227</v>
      </c>
      <c r="G2400" s="3" t="s">
        <v>494</v>
      </c>
      <c r="H2400" s="4">
        <v>12434.5</v>
      </c>
      <c r="I2400" s="4">
        <v>12434.5</v>
      </c>
      <c r="J2400" s="26">
        <v>0</v>
      </c>
      <c r="K2400" s="5"/>
    </row>
    <row r="2401" spans="1:11" x14ac:dyDescent="0.3">
      <c r="A2401" s="37" t="s">
        <v>449</v>
      </c>
      <c r="B2401" s="3" t="s">
        <v>450</v>
      </c>
      <c r="C2401" s="3" t="s">
        <v>451</v>
      </c>
      <c r="D2401" s="3" t="s">
        <v>452</v>
      </c>
      <c r="E2401" s="3">
        <v>3525099</v>
      </c>
      <c r="F2401" s="3" t="s">
        <v>1227</v>
      </c>
      <c r="G2401" s="3" t="s">
        <v>494</v>
      </c>
      <c r="H2401" s="4">
        <v>17800</v>
      </c>
      <c r="I2401" s="4">
        <v>17800</v>
      </c>
      <c r="J2401" s="26">
        <v>0</v>
      </c>
      <c r="K2401" s="5"/>
    </row>
    <row r="2402" spans="1:11" x14ac:dyDescent="0.3">
      <c r="A2402" s="37" t="s">
        <v>101</v>
      </c>
      <c r="B2402" s="3" t="s">
        <v>102</v>
      </c>
      <c r="C2402" s="3" t="s">
        <v>103</v>
      </c>
      <c r="D2402" s="3" t="s">
        <v>104</v>
      </c>
      <c r="E2402" s="3">
        <v>3525099</v>
      </c>
      <c r="F2402" s="3" t="s">
        <v>1227</v>
      </c>
      <c r="G2402" s="3" t="s">
        <v>494</v>
      </c>
      <c r="H2402" s="4">
        <v>16740</v>
      </c>
      <c r="I2402" s="4">
        <v>16540</v>
      </c>
      <c r="J2402" s="26">
        <v>-1.1947431302270051</v>
      </c>
      <c r="K2402" s="5"/>
    </row>
    <row r="2403" spans="1:11" x14ac:dyDescent="0.3">
      <c r="A2403" s="37" t="s">
        <v>101</v>
      </c>
      <c r="B2403" s="3" t="s">
        <v>102</v>
      </c>
      <c r="C2403" s="3" t="s">
        <v>286</v>
      </c>
      <c r="D2403" s="3" t="s">
        <v>287</v>
      </c>
      <c r="E2403" s="3">
        <v>3525099</v>
      </c>
      <c r="F2403" s="3" t="s">
        <v>1227</v>
      </c>
      <c r="G2403" s="3" t="s">
        <v>494</v>
      </c>
      <c r="H2403" s="4" t="s">
        <v>93</v>
      </c>
      <c r="I2403" s="4">
        <v>18666.666666699999</v>
      </c>
      <c r="J2403" s="26" t="s">
        <v>93</v>
      </c>
      <c r="K2403" s="5"/>
    </row>
    <row r="2404" spans="1:11" x14ac:dyDescent="0.3">
      <c r="A2404" s="37" t="s">
        <v>101</v>
      </c>
      <c r="B2404" s="3" t="s">
        <v>102</v>
      </c>
      <c r="C2404" s="3" t="s">
        <v>245</v>
      </c>
      <c r="D2404" s="3" t="s">
        <v>246</v>
      </c>
      <c r="E2404" s="3">
        <v>3525099</v>
      </c>
      <c r="F2404" s="3" t="s">
        <v>1227</v>
      </c>
      <c r="G2404" s="3" t="s">
        <v>494</v>
      </c>
      <c r="H2404" s="4">
        <v>17250</v>
      </c>
      <c r="I2404" s="4">
        <v>17300</v>
      </c>
      <c r="J2404" s="26">
        <v>0.28985507246377384</v>
      </c>
      <c r="K2404" s="5"/>
    </row>
    <row r="2405" spans="1:11" x14ac:dyDescent="0.3">
      <c r="A2405" s="37" t="s">
        <v>101</v>
      </c>
      <c r="B2405" s="3" t="s">
        <v>102</v>
      </c>
      <c r="C2405" s="3" t="s">
        <v>215</v>
      </c>
      <c r="D2405" s="3" t="s">
        <v>216</v>
      </c>
      <c r="E2405" s="3">
        <v>3525099</v>
      </c>
      <c r="F2405" s="3" t="s">
        <v>1227</v>
      </c>
      <c r="G2405" s="3" t="s">
        <v>494</v>
      </c>
      <c r="H2405" s="4">
        <v>17085.7142857</v>
      </c>
      <c r="I2405" s="4">
        <v>16657.1428571</v>
      </c>
      <c r="J2405" s="26">
        <v>-2.5083612041826964</v>
      </c>
      <c r="K2405" s="5"/>
    </row>
    <row r="2406" spans="1:11" x14ac:dyDescent="0.3">
      <c r="A2406" s="37" t="s">
        <v>101</v>
      </c>
      <c r="B2406" s="3" t="s">
        <v>102</v>
      </c>
      <c r="C2406" s="3" t="s">
        <v>247</v>
      </c>
      <c r="D2406" s="3" t="s">
        <v>248</v>
      </c>
      <c r="E2406" s="3">
        <v>3525099</v>
      </c>
      <c r="F2406" s="3" t="s">
        <v>1227</v>
      </c>
      <c r="G2406" s="3" t="s">
        <v>494</v>
      </c>
      <c r="H2406" s="4">
        <v>19175</v>
      </c>
      <c r="I2406" s="4">
        <v>19175</v>
      </c>
      <c r="J2406" s="26">
        <v>0</v>
      </c>
      <c r="K2406" s="5"/>
    </row>
    <row r="2407" spans="1:11" x14ac:dyDescent="0.3">
      <c r="A2407" s="37" t="s">
        <v>101</v>
      </c>
      <c r="B2407" s="3" t="s">
        <v>102</v>
      </c>
      <c r="C2407" s="3" t="s">
        <v>288</v>
      </c>
      <c r="D2407" s="3" t="s">
        <v>289</v>
      </c>
      <c r="E2407" s="3">
        <v>3525099</v>
      </c>
      <c r="F2407" s="3" t="s">
        <v>1227</v>
      </c>
      <c r="G2407" s="3" t="s">
        <v>494</v>
      </c>
      <c r="H2407" s="4">
        <v>20000</v>
      </c>
      <c r="I2407" s="4">
        <v>20000</v>
      </c>
      <c r="J2407" s="26">
        <v>0</v>
      </c>
      <c r="K2407" s="5"/>
    </row>
    <row r="2408" spans="1:11" x14ac:dyDescent="0.3">
      <c r="A2408" s="37" t="s">
        <v>101</v>
      </c>
      <c r="B2408" s="3" t="s">
        <v>102</v>
      </c>
      <c r="C2408" s="3" t="s">
        <v>432</v>
      </c>
      <c r="D2408" s="3" t="s">
        <v>433</v>
      </c>
      <c r="E2408" s="3">
        <v>3525099</v>
      </c>
      <c r="F2408" s="3" t="s">
        <v>1227</v>
      </c>
      <c r="G2408" s="3" t="s">
        <v>494</v>
      </c>
      <c r="H2408" s="4">
        <v>21375</v>
      </c>
      <c r="I2408" s="4">
        <v>20750</v>
      </c>
      <c r="J2408" s="26">
        <v>-2.9239766081871399</v>
      </c>
      <c r="K2408" s="5"/>
    </row>
    <row r="2409" spans="1:11" x14ac:dyDescent="0.3">
      <c r="A2409" s="37" t="s">
        <v>101</v>
      </c>
      <c r="B2409" s="3" t="s">
        <v>102</v>
      </c>
      <c r="C2409" s="3" t="s">
        <v>105</v>
      </c>
      <c r="D2409" s="3" t="s">
        <v>106</v>
      </c>
      <c r="E2409" s="3">
        <v>3525099</v>
      </c>
      <c r="F2409" s="3" t="s">
        <v>1227</v>
      </c>
      <c r="G2409" s="3" t="s">
        <v>494</v>
      </c>
      <c r="H2409" s="4">
        <v>19600</v>
      </c>
      <c r="I2409" s="4">
        <v>19250</v>
      </c>
      <c r="J2409" s="26">
        <v>-1.7857142857142905</v>
      </c>
      <c r="K2409" s="5"/>
    </row>
    <row r="2410" spans="1:11" x14ac:dyDescent="0.3">
      <c r="A2410" s="37" t="s">
        <v>101</v>
      </c>
      <c r="B2410" s="3" t="s">
        <v>102</v>
      </c>
      <c r="C2410" s="3" t="s">
        <v>251</v>
      </c>
      <c r="D2410" s="3" t="s">
        <v>252</v>
      </c>
      <c r="E2410" s="3">
        <v>3525099</v>
      </c>
      <c r="F2410" s="3" t="s">
        <v>1227</v>
      </c>
      <c r="G2410" s="3" t="s">
        <v>494</v>
      </c>
      <c r="H2410" s="4" t="s">
        <v>93</v>
      </c>
      <c r="I2410" s="4">
        <v>19500</v>
      </c>
      <c r="J2410" s="26" t="s">
        <v>93</v>
      </c>
      <c r="K2410" s="5"/>
    </row>
    <row r="2411" spans="1:11" x14ac:dyDescent="0.3">
      <c r="A2411" s="37" t="s">
        <v>101</v>
      </c>
      <c r="B2411" s="3" t="s">
        <v>102</v>
      </c>
      <c r="C2411" s="3" t="s">
        <v>290</v>
      </c>
      <c r="D2411" s="3" t="s">
        <v>291</v>
      </c>
      <c r="E2411" s="3">
        <v>3525099</v>
      </c>
      <c r="F2411" s="3" t="s">
        <v>1227</v>
      </c>
      <c r="G2411" s="3" t="s">
        <v>494</v>
      </c>
      <c r="H2411" s="4">
        <v>17750</v>
      </c>
      <c r="I2411" s="4">
        <v>17750</v>
      </c>
      <c r="J2411" s="26">
        <v>0</v>
      </c>
      <c r="K2411" s="5"/>
    </row>
    <row r="2412" spans="1:11" x14ac:dyDescent="0.3">
      <c r="A2412" s="37" t="s">
        <v>107</v>
      </c>
      <c r="B2412" s="3" t="s">
        <v>108</v>
      </c>
      <c r="C2412" s="3" t="s">
        <v>109</v>
      </c>
      <c r="D2412" s="3" t="s">
        <v>110</v>
      </c>
      <c r="E2412" s="3">
        <v>3525099</v>
      </c>
      <c r="F2412" s="3" t="s">
        <v>1227</v>
      </c>
      <c r="G2412" s="3" t="s">
        <v>494</v>
      </c>
      <c r="H2412" s="4">
        <v>13925</v>
      </c>
      <c r="I2412" s="4">
        <v>13950</v>
      </c>
      <c r="J2412" s="26">
        <v>0.17953321364452268</v>
      </c>
      <c r="K2412" s="5"/>
    </row>
    <row r="2413" spans="1:11" x14ac:dyDescent="0.3">
      <c r="A2413" s="37" t="s">
        <v>107</v>
      </c>
      <c r="B2413" s="3" t="s">
        <v>108</v>
      </c>
      <c r="C2413" s="3" t="s">
        <v>294</v>
      </c>
      <c r="D2413" s="3" t="s">
        <v>295</v>
      </c>
      <c r="E2413" s="3">
        <v>3525099</v>
      </c>
      <c r="F2413" s="3" t="s">
        <v>1227</v>
      </c>
      <c r="G2413" s="3" t="s">
        <v>494</v>
      </c>
      <c r="H2413" s="4">
        <v>16250</v>
      </c>
      <c r="I2413" s="4">
        <v>16250</v>
      </c>
      <c r="J2413" s="26">
        <v>0</v>
      </c>
      <c r="K2413" s="5"/>
    </row>
    <row r="2414" spans="1:11" x14ac:dyDescent="0.3">
      <c r="A2414" s="37" t="s">
        <v>107</v>
      </c>
      <c r="B2414" s="3" t="s">
        <v>108</v>
      </c>
      <c r="C2414" s="3" t="s">
        <v>296</v>
      </c>
      <c r="D2414" s="3" t="s">
        <v>297</v>
      </c>
      <c r="E2414" s="3">
        <v>3525099</v>
      </c>
      <c r="F2414" s="3" t="s">
        <v>1227</v>
      </c>
      <c r="G2414" s="3" t="s">
        <v>494</v>
      </c>
      <c r="H2414" s="4">
        <v>14750</v>
      </c>
      <c r="I2414" s="4">
        <v>14750</v>
      </c>
      <c r="J2414" s="26">
        <v>0</v>
      </c>
      <c r="K2414" s="5"/>
    </row>
    <row r="2415" spans="1:11" x14ac:dyDescent="0.3">
      <c r="A2415" s="37" t="s">
        <v>219</v>
      </c>
      <c r="B2415" s="3" t="s">
        <v>220</v>
      </c>
      <c r="C2415" s="3" t="s">
        <v>221</v>
      </c>
      <c r="D2415" s="3" t="s">
        <v>222</v>
      </c>
      <c r="E2415" s="3">
        <v>3525099</v>
      </c>
      <c r="F2415" s="3" t="s">
        <v>1227</v>
      </c>
      <c r="G2415" s="3" t="s">
        <v>494</v>
      </c>
      <c r="H2415" s="4">
        <v>16700</v>
      </c>
      <c r="I2415" s="4">
        <v>16833.333333300001</v>
      </c>
      <c r="J2415" s="26">
        <v>0.79840319341317745</v>
      </c>
      <c r="K2415" s="5"/>
    </row>
    <row r="2416" spans="1:11" x14ac:dyDescent="0.3">
      <c r="A2416" s="37" t="s">
        <v>219</v>
      </c>
      <c r="B2416" s="3" t="s">
        <v>220</v>
      </c>
      <c r="C2416" s="3" t="s">
        <v>298</v>
      </c>
      <c r="D2416" s="3" t="s">
        <v>299</v>
      </c>
      <c r="E2416" s="3">
        <v>3525099</v>
      </c>
      <c r="F2416" s="3" t="s">
        <v>1227</v>
      </c>
      <c r="G2416" s="3" t="s">
        <v>494</v>
      </c>
      <c r="H2416" s="4">
        <v>15000</v>
      </c>
      <c r="I2416" s="4">
        <v>15000</v>
      </c>
      <c r="J2416" s="26">
        <v>0</v>
      </c>
      <c r="K2416" s="5"/>
    </row>
    <row r="2417" spans="1:11" x14ac:dyDescent="0.3">
      <c r="A2417" s="37" t="s">
        <v>219</v>
      </c>
      <c r="B2417" s="3" t="s">
        <v>220</v>
      </c>
      <c r="C2417" s="3" t="s">
        <v>399</v>
      </c>
      <c r="D2417" s="3" t="s">
        <v>400</v>
      </c>
      <c r="E2417" s="3">
        <v>3525099</v>
      </c>
      <c r="F2417" s="3" t="s">
        <v>1227</v>
      </c>
      <c r="G2417" s="3" t="s">
        <v>494</v>
      </c>
      <c r="H2417" s="4">
        <v>19000</v>
      </c>
      <c r="I2417" s="4">
        <v>19700</v>
      </c>
      <c r="J2417" s="26">
        <v>3.6842105263157787</v>
      </c>
      <c r="K2417" s="5"/>
    </row>
    <row r="2418" spans="1:11" x14ac:dyDescent="0.3">
      <c r="A2418" s="37" t="s">
        <v>113</v>
      </c>
      <c r="B2418" s="3" t="s">
        <v>114</v>
      </c>
      <c r="C2418" s="3" t="s">
        <v>404</v>
      </c>
      <c r="D2418" s="3" t="s">
        <v>405</v>
      </c>
      <c r="E2418" s="3">
        <v>3525099</v>
      </c>
      <c r="F2418" s="3" t="s">
        <v>1227</v>
      </c>
      <c r="G2418" s="3" t="s">
        <v>494</v>
      </c>
      <c r="H2418" s="4">
        <v>14800</v>
      </c>
      <c r="I2418" s="4">
        <v>14800</v>
      </c>
      <c r="J2418" s="26">
        <v>0</v>
      </c>
      <c r="K2418" s="5"/>
    </row>
    <row r="2419" spans="1:11" x14ac:dyDescent="0.3">
      <c r="A2419" s="37" t="s">
        <v>113</v>
      </c>
      <c r="B2419" s="3" t="s">
        <v>114</v>
      </c>
      <c r="C2419" s="3" t="s">
        <v>515</v>
      </c>
      <c r="D2419" s="3" t="s">
        <v>516</v>
      </c>
      <c r="E2419" s="3">
        <v>3525099</v>
      </c>
      <c r="F2419" s="3" t="s">
        <v>1227</v>
      </c>
      <c r="G2419" s="3" t="s">
        <v>494</v>
      </c>
      <c r="H2419" s="4">
        <v>16200</v>
      </c>
      <c r="I2419" s="4">
        <v>17266.666666699999</v>
      </c>
      <c r="J2419" s="26">
        <v>6.5843621401234564</v>
      </c>
      <c r="K2419" s="5"/>
    </row>
    <row r="2420" spans="1:11" x14ac:dyDescent="0.3">
      <c r="A2420" s="37" t="s">
        <v>453</v>
      </c>
      <c r="B2420" s="3" t="s">
        <v>262</v>
      </c>
      <c r="C2420" s="3" t="s">
        <v>456</v>
      </c>
      <c r="D2420" s="3" t="s">
        <v>457</v>
      </c>
      <c r="E2420" s="3">
        <v>3525099</v>
      </c>
      <c r="F2420" s="3" t="s">
        <v>1227</v>
      </c>
      <c r="G2420" s="3" t="s">
        <v>494</v>
      </c>
      <c r="H2420" s="4">
        <v>14670</v>
      </c>
      <c r="I2420" s="4">
        <v>14609.090909099999</v>
      </c>
      <c r="J2420" s="26">
        <v>-0.41519489366053097</v>
      </c>
      <c r="K2420" s="5"/>
    </row>
    <row r="2421" spans="1:11" x14ac:dyDescent="0.3">
      <c r="A2421" s="37" t="s">
        <v>453</v>
      </c>
      <c r="B2421" s="3" t="s">
        <v>262</v>
      </c>
      <c r="C2421" s="3" t="s">
        <v>454</v>
      </c>
      <c r="D2421" s="3" t="s">
        <v>455</v>
      </c>
      <c r="E2421" s="3">
        <v>3525099</v>
      </c>
      <c r="F2421" s="3" t="s">
        <v>1227</v>
      </c>
      <c r="G2421" s="3" t="s">
        <v>494</v>
      </c>
      <c r="H2421" s="4">
        <v>14260</v>
      </c>
      <c r="I2421" s="4">
        <v>14100</v>
      </c>
      <c r="J2421" s="26">
        <v>-1.1220196353436185</v>
      </c>
      <c r="K2421" s="5"/>
    </row>
    <row r="2422" spans="1:11" x14ac:dyDescent="0.3">
      <c r="A2422" s="37" t="s">
        <v>453</v>
      </c>
      <c r="B2422" s="3" t="s">
        <v>262</v>
      </c>
      <c r="C2422" s="3" t="s">
        <v>479</v>
      </c>
      <c r="D2422" s="3" t="s">
        <v>480</v>
      </c>
      <c r="E2422" s="3">
        <v>3525099</v>
      </c>
      <c r="F2422" s="3" t="s">
        <v>1227</v>
      </c>
      <c r="G2422" s="3" t="s">
        <v>494</v>
      </c>
      <c r="H2422" s="4">
        <v>14357.1428571</v>
      </c>
      <c r="I2422" s="4">
        <v>14285.7142857</v>
      </c>
      <c r="J2422" s="26">
        <v>-0.49751243761342323</v>
      </c>
      <c r="K2422" s="5"/>
    </row>
    <row r="2423" spans="1:11" x14ac:dyDescent="0.3">
      <c r="A2423" s="37" t="s">
        <v>117</v>
      </c>
      <c r="B2423" s="3" t="s">
        <v>118</v>
      </c>
      <c r="C2423" s="3" t="s">
        <v>119</v>
      </c>
      <c r="D2423" s="3" t="s">
        <v>120</v>
      </c>
      <c r="E2423" s="3">
        <v>3525099</v>
      </c>
      <c r="F2423" s="3" t="s">
        <v>1227</v>
      </c>
      <c r="G2423" s="3" t="s">
        <v>494</v>
      </c>
      <c r="H2423" s="4">
        <v>17500</v>
      </c>
      <c r="I2423" s="4">
        <v>17000</v>
      </c>
      <c r="J2423" s="26">
        <v>-2.8571428571428581</v>
      </c>
      <c r="K2423" s="5"/>
    </row>
    <row r="2424" spans="1:11" x14ac:dyDescent="0.3">
      <c r="A2424" s="37" t="s">
        <v>117</v>
      </c>
      <c r="B2424" s="3" t="s">
        <v>118</v>
      </c>
      <c r="C2424" s="3" t="s">
        <v>121</v>
      </c>
      <c r="D2424" s="3" t="s">
        <v>122</v>
      </c>
      <c r="E2424" s="3">
        <v>3525099</v>
      </c>
      <c r="F2424" s="3" t="s">
        <v>1227</v>
      </c>
      <c r="G2424" s="3" t="s">
        <v>494</v>
      </c>
      <c r="H2424" s="4">
        <v>17000</v>
      </c>
      <c r="I2424" s="4">
        <v>17000</v>
      </c>
      <c r="J2424" s="26">
        <v>0</v>
      </c>
      <c r="K2424" s="5"/>
    </row>
    <row r="2425" spans="1:11" x14ac:dyDescent="0.3">
      <c r="A2425" s="37" t="s">
        <v>117</v>
      </c>
      <c r="B2425" s="3" t="s">
        <v>118</v>
      </c>
      <c r="C2425" s="3" t="s">
        <v>300</v>
      </c>
      <c r="D2425" s="3" t="s">
        <v>301</v>
      </c>
      <c r="E2425" s="3">
        <v>3525099</v>
      </c>
      <c r="F2425" s="3" t="s">
        <v>1227</v>
      </c>
      <c r="G2425" s="3" t="s">
        <v>494</v>
      </c>
      <c r="H2425" s="4" t="s">
        <v>93</v>
      </c>
      <c r="I2425" s="4">
        <v>21000</v>
      </c>
      <c r="J2425" s="26" t="s">
        <v>93</v>
      </c>
      <c r="K2425" s="5"/>
    </row>
    <row r="2426" spans="1:11" x14ac:dyDescent="0.3">
      <c r="A2426" s="37" t="s">
        <v>117</v>
      </c>
      <c r="B2426" s="3" t="s">
        <v>118</v>
      </c>
      <c r="C2426" s="3" t="s">
        <v>125</v>
      </c>
      <c r="D2426" s="3" t="s">
        <v>126</v>
      </c>
      <c r="E2426" s="3">
        <v>3525099</v>
      </c>
      <c r="F2426" s="3" t="s">
        <v>1227</v>
      </c>
      <c r="G2426" s="3" t="s">
        <v>494</v>
      </c>
      <c r="H2426" s="4">
        <v>18450</v>
      </c>
      <c r="I2426" s="4">
        <v>18950</v>
      </c>
      <c r="J2426" s="26">
        <v>2.7100271002709952</v>
      </c>
      <c r="K2426" s="5"/>
    </row>
    <row r="2427" spans="1:11" x14ac:dyDescent="0.3">
      <c r="A2427" s="37" t="s">
        <v>117</v>
      </c>
      <c r="B2427" s="3" t="s">
        <v>118</v>
      </c>
      <c r="C2427" s="3" t="s">
        <v>129</v>
      </c>
      <c r="D2427" s="3" t="s">
        <v>130</v>
      </c>
      <c r="E2427" s="3">
        <v>3525099</v>
      </c>
      <c r="F2427" s="3" t="s">
        <v>1227</v>
      </c>
      <c r="G2427" s="3" t="s">
        <v>494</v>
      </c>
      <c r="H2427" s="4">
        <v>17000</v>
      </c>
      <c r="I2427" s="4">
        <v>17000</v>
      </c>
      <c r="J2427" s="26">
        <v>0</v>
      </c>
      <c r="K2427" s="5"/>
    </row>
    <row r="2428" spans="1:11" x14ac:dyDescent="0.3">
      <c r="A2428" s="37" t="s">
        <v>117</v>
      </c>
      <c r="B2428" s="3" t="s">
        <v>118</v>
      </c>
      <c r="C2428" s="3" t="s">
        <v>576</v>
      </c>
      <c r="D2428" s="3" t="s">
        <v>577</v>
      </c>
      <c r="E2428" s="3">
        <v>3525099</v>
      </c>
      <c r="F2428" s="3" t="s">
        <v>1227</v>
      </c>
      <c r="G2428" s="3" t="s">
        <v>494</v>
      </c>
      <c r="H2428" s="4">
        <v>18312.5</v>
      </c>
      <c r="I2428" s="4">
        <v>18571.4285714</v>
      </c>
      <c r="J2428" s="26">
        <v>1.4139444172013738</v>
      </c>
      <c r="K2428" s="5"/>
    </row>
    <row r="2429" spans="1:11" x14ac:dyDescent="0.3">
      <c r="A2429" s="37" t="s">
        <v>117</v>
      </c>
      <c r="B2429" s="3" t="s">
        <v>118</v>
      </c>
      <c r="C2429" s="3" t="s">
        <v>139</v>
      </c>
      <c r="D2429" s="3" t="s">
        <v>140</v>
      </c>
      <c r="E2429" s="3">
        <v>3525099</v>
      </c>
      <c r="F2429" s="3" t="s">
        <v>1227</v>
      </c>
      <c r="G2429" s="3" t="s">
        <v>494</v>
      </c>
      <c r="H2429" s="4">
        <v>17166.666666699999</v>
      </c>
      <c r="I2429" s="4">
        <v>16650</v>
      </c>
      <c r="J2429" s="26">
        <v>-3.0097087380524079</v>
      </c>
      <c r="K2429" s="5"/>
    </row>
    <row r="2430" spans="1:11" x14ac:dyDescent="0.3">
      <c r="A2430" s="37" t="s">
        <v>117</v>
      </c>
      <c r="B2430" s="3" t="s">
        <v>118</v>
      </c>
      <c r="C2430" s="3" t="s">
        <v>255</v>
      </c>
      <c r="D2430" s="3" t="s">
        <v>256</v>
      </c>
      <c r="E2430" s="3">
        <v>3525099</v>
      </c>
      <c r="F2430" s="3" t="s">
        <v>1227</v>
      </c>
      <c r="G2430" s="3" t="s">
        <v>494</v>
      </c>
      <c r="H2430" s="4">
        <v>16866.666666699999</v>
      </c>
      <c r="I2430" s="4">
        <v>16866.666666699999</v>
      </c>
      <c r="J2430" s="26">
        <v>0</v>
      </c>
      <c r="K2430" s="5"/>
    </row>
    <row r="2431" spans="1:11" x14ac:dyDescent="0.3">
      <c r="A2431" s="37" t="s">
        <v>141</v>
      </c>
      <c r="B2431" s="3" t="s">
        <v>142</v>
      </c>
      <c r="C2431" s="3" t="s">
        <v>209</v>
      </c>
      <c r="D2431" s="3" t="s">
        <v>210</v>
      </c>
      <c r="E2431" s="3">
        <v>3525099</v>
      </c>
      <c r="F2431" s="3" t="s">
        <v>1227</v>
      </c>
      <c r="G2431" s="3" t="s">
        <v>494</v>
      </c>
      <c r="H2431" s="4">
        <v>12200</v>
      </c>
      <c r="I2431" s="4">
        <v>12200</v>
      </c>
      <c r="J2431" s="26">
        <v>0</v>
      </c>
      <c r="K2431" s="5"/>
    </row>
    <row r="2432" spans="1:11" x14ac:dyDescent="0.3">
      <c r="A2432" s="37" t="s">
        <v>141</v>
      </c>
      <c r="B2432" s="3" t="s">
        <v>142</v>
      </c>
      <c r="C2432" s="3" t="s">
        <v>370</v>
      </c>
      <c r="D2432" s="3" t="s">
        <v>371</v>
      </c>
      <c r="E2432" s="3">
        <v>3525099</v>
      </c>
      <c r="F2432" s="3" t="s">
        <v>1227</v>
      </c>
      <c r="G2432" s="3" t="s">
        <v>494</v>
      </c>
      <c r="H2432" s="4">
        <v>13266.666666700001</v>
      </c>
      <c r="I2432" s="4">
        <v>13266.666666700001</v>
      </c>
      <c r="J2432" s="26">
        <v>0</v>
      </c>
      <c r="K2432" s="5"/>
    </row>
    <row r="2433" spans="1:11" x14ac:dyDescent="0.3">
      <c r="A2433" s="37" t="s">
        <v>141</v>
      </c>
      <c r="B2433" s="3" t="s">
        <v>142</v>
      </c>
      <c r="C2433" s="3" t="s">
        <v>143</v>
      </c>
      <c r="D2433" s="3" t="s">
        <v>144</v>
      </c>
      <c r="E2433" s="3">
        <v>3525099</v>
      </c>
      <c r="F2433" s="3" t="s">
        <v>1227</v>
      </c>
      <c r="G2433" s="3" t="s">
        <v>494</v>
      </c>
      <c r="H2433" s="4">
        <v>18400</v>
      </c>
      <c r="I2433" s="4">
        <v>18400</v>
      </c>
      <c r="J2433" s="26">
        <v>0</v>
      </c>
      <c r="K2433" s="5"/>
    </row>
    <row r="2434" spans="1:11" x14ac:dyDescent="0.3">
      <c r="A2434" s="37" t="s">
        <v>141</v>
      </c>
      <c r="B2434" s="3" t="s">
        <v>142</v>
      </c>
      <c r="C2434" s="3" t="s">
        <v>212</v>
      </c>
      <c r="D2434" s="3" t="s">
        <v>213</v>
      </c>
      <c r="E2434" s="3">
        <v>3525099</v>
      </c>
      <c r="F2434" s="3" t="s">
        <v>1227</v>
      </c>
      <c r="G2434" s="3" t="s">
        <v>494</v>
      </c>
      <c r="H2434" s="4">
        <v>17166.666666699999</v>
      </c>
      <c r="I2434" s="4">
        <v>16800</v>
      </c>
      <c r="J2434" s="26">
        <v>-2.13592233028711</v>
      </c>
      <c r="K2434" s="5"/>
    </row>
    <row r="2435" spans="1:11" x14ac:dyDescent="0.3">
      <c r="A2435" s="37" t="s">
        <v>145</v>
      </c>
      <c r="B2435" s="3" t="s">
        <v>146</v>
      </c>
      <c r="C2435" s="3" t="s">
        <v>867</v>
      </c>
      <c r="D2435" s="3" t="s">
        <v>868</v>
      </c>
      <c r="E2435" s="3">
        <v>3525099</v>
      </c>
      <c r="F2435" s="3" t="s">
        <v>1227</v>
      </c>
      <c r="G2435" s="3" t="s">
        <v>494</v>
      </c>
      <c r="H2435" s="4">
        <v>19000</v>
      </c>
      <c r="I2435" s="4">
        <v>18900</v>
      </c>
      <c r="J2435" s="26">
        <v>-0.52631578947368585</v>
      </c>
      <c r="K2435" s="5"/>
    </row>
    <row r="2436" spans="1:11" x14ac:dyDescent="0.3">
      <c r="A2436" s="37" t="s">
        <v>310</v>
      </c>
      <c r="B2436" s="3" t="s">
        <v>311</v>
      </c>
      <c r="C2436" s="3" t="s">
        <v>314</v>
      </c>
      <c r="D2436" s="3" t="s">
        <v>315</v>
      </c>
      <c r="E2436" s="3">
        <v>3525099</v>
      </c>
      <c r="F2436" s="3" t="s">
        <v>1227</v>
      </c>
      <c r="G2436" s="3" t="s">
        <v>494</v>
      </c>
      <c r="H2436" s="4">
        <v>16550</v>
      </c>
      <c r="I2436" s="4">
        <v>16550</v>
      </c>
      <c r="J2436" s="26">
        <v>0</v>
      </c>
      <c r="K2436" s="5"/>
    </row>
    <row r="2437" spans="1:11" x14ac:dyDescent="0.3">
      <c r="A2437" s="37" t="s">
        <v>223</v>
      </c>
      <c r="B2437" s="3" t="s">
        <v>224</v>
      </c>
      <c r="C2437" s="3" t="s">
        <v>225</v>
      </c>
      <c r="D2437" s="3" t="s">
        <v>226</v>
      </c>
      <c r="E2437" s="3">
        <v>3525099</v>
      </c>
      <c r="F2437" s="3" t="s">
        <v>1227</v>
      </c>
      <c r="G2437" s="3" t="s">
        <v>494</v>
      </c>
      <c r="H2437" s="4">
        <v>15433.333333299999</v>
      </c>
      <c r="I2437" s="4">
        <v>15500</v>
      </c>
      <c r="J2437" s="26">
        <v>0.43196544298149675</v>
      </c>
      <c r="K2437" s="5"/>
    </row>
    <row r="2438" spans="1:11" x14ac:dyDescent="0.3">
      <c r="A2438" s="37" t="s">
        <v>223</v>
      </c>
      <c r="B2438" s="3" t="s">
        <v>224</v>
      </c>
      <c r="C2438" s="3" t="s">
        <v>434</v>
      </c>
      <c r="D2438" s="3" t="s">
        <v>435</v>
      </c>
      <c r="E2438" s="3">
        <v>3525099</v>
      </c>
      <c r="F2438" s="3" t="s">
        <v>1227</v>
      </c>
      <c r="G2438" s="3" t="s">
        <v>494</v>
      </c>
      <c r="H2438" s="4">
        <v>16025</v>
      </c>
      <c r="I2438" s="4">
        <v>15900</v>
      </c>
      <c r="J2438" s="26">
        <v>-0.78003120124805481</v>
      </c>
      <c r="K2438" s="5"/>
    </row>
    <row r="2439" spans="1:11" x14ac:dyDescent="0.3">
      <c r="A2439" s="37" t="s">
        <v>223</v>
      </c>
      <c r="B2439" s="3" t="s">
        <v>224</v>
      </c>
      <c r="C2439" s="3" t="s">
        <v>261</v>
      </c>
      <c r="D2439" s="3" t="s">
        <v>262</v>
      </c>
      <c r="E2439" s="3">
        <v>3525099</v>
      </c>
      <c r="F2439" s="3" t="s">
        <v>1227</v>
      </c>
      <c r="G2439" s="3" t="s">
        <v>494</v>
      </c>
      <c r="H2439" s="4">
        <v>16000</v>
      </c>
      <c r="I2439" s="4">
        <v>16000</v>
      </c>
      <c r="J2439" s="26">
        <v>0</v>
      </c>
      <c r="K2439" s="5"/>
    </row>
    <row r="2440" spans="1:11" x14ac:dyDescent="0.3">
      <c r="A2440" s="37" t="s">
        <v>223</v>
      </c>
      <c r="B2440" s="3" t="s">
        <v>224</v>
      </c>
      <c r="C2440" s="3" t="s">
        <v>1091</v>
      </c>
      <c r="D2440" s="3" t="s">
        <v>1092</v>
      </c>
      <c r="E2440" s="3">
        <v>3525099</v>
      </c>
      <c r="F2440" s="3" t="s">
        <v>1227</v>
      </c>
      <c r="G2440" s="3" t="s">
        <v>494</v>
      </c>
      <c r="H2440" s="4">
        <v>15833.333333299999</v>
      </c>
      <c r="I2440" s="4">
        <v>15666.666666700001</v>
      </c>
      <c r="J2440" s="26">
        <v>-1.0526315785285179</v>
      </c>
      <c r="K2440" s="5"/>
    </row>
    <row r="2441" spans="1:11" x14ac:dyDescent="0.3">
      <c r="A2441" s="37" t="s">
        <v>223</v>
      </c>
      <c r="B2441" s="3" t="s">
        <v>224</v>
      </c>
      <c r="C2441" s="3" t="s">
        <v>426</v>
      </c>
      <c r="D2441" s="3" t="s">
        <v>427</v>
      </c>
      <c r="E2441" s="3">
        <v>3525099</v>
      </c>
      <c r="F2441" s="3" t="s">
        <v>1227</v>
      </c>
      <c r="G2441" s="3" t="s">
        <v>494</v>
      </c>
      <c r="H2441" s="4">
        <v>14600</v>
      </c>
      <c r="I2441" s="4">
        <v>14575</v>
      </c>
      <c r="J2441" s="26">
        <v>-0.1712328767123239</v>
      </c>
      <c r="K2441" s="5"/>
    </row>
    <row r="2442" spans="1:11" x14ac:dyDescent="0.3">
      <c r="A2442" s="37" t="s">
        <v>223</v>
      </c>
      <c r="B2442" s="3" t="s">
        <v>224</v>
      </c>
      <c r="C2442" s="3" t="s">
        <v>716</v>
      </c>
      <c r="D2442" s="3" t="s">
        <v>717</v>
      </c>
      <c r="E2442" s="3">
        <v>3525099</v>
      </c>
      <c r="F2442" s="3" t="s">
        <v>1227</v>
      </c>
      <c r="G2442" s="3" t="s">
        <v>494</v>
      </c>
      <c r="H2442" s="4">
        <v>14368</v>
      </c>
      <c r="I2442" s="4">
        <v>14494.4</v>
      </c>
      <c r="J2442" s="26">
        <v>0.87973273942092423</v>
      </c>
      <c r="K2442" s="5"/>
    </row>
    <row r="2443" spans="1:11" x14ac:dyDescent="0.3">
      <c r="A2443" s="37" t="s">
        <v>223</v>
      </c>
      <c r="B2443" s="3" t="s">
        <v>224</v>
      </c>
      <c r="C2443" s="3" t="s">
        <v>263</v>
      </c>
      <c r="D2443" s="3" t="s">
        <v>264</v>
      </c>
      <c r="E2443" s="3">
        <v>3525099</v>
      </c>
      <c r="F2443" s="3" t="s">
        <v>1227</v>
      </c>
      <c r="G2443" s="3" t="s">
        <v>494</v>
      </c>
      <c r="H2443" s="4">
        <v>14900</v>
      </c>
      <c r="I2443" s="4">
        <v>15100</v>
      </c>
      <c r="J2443" s="26">
        <v>1.3422818791946289</v>
      </c>
      <c r="K2443" s="5"/>
    </row>
    <row r="2444" spans="1:11" x14ac:dyDescent="0.3">
      <c r="A2444" s="37" t="s">
        <v>223</v>
      </c>
      <c r="B2444" s="3" t="s">
        <v>224</v>
      </c>
      <c r="C2444" s="3" t="s">
        <v>265</v>
      </c>
      <c r="D2444" s="3" t="s">
        <v>266</v>
      </c>
      <c r="E2444" s="3">
        <v>3525099</v>
      </c>
      <c r="F2444" s="3" t="s">
        <v>1227</v>
      </c>
      <c r="G2444" s="3" t="s">
        <v>494</v>
      </c>
      <c r="H2444" s="4">
        <v>17833.333333300001</v>
      </c>
      <c r="I2444" s="4">
        <v>17833.333333300001</v>
      </c>
      <c r="J2444" s="26">
        <v>0</v>
      </c>
      <c r="K2444" s="5"/>
    </row>
    <row r="2445" spans="1:11" x14ac:dyDescent="0.3">
      <c r="A2445" s="37" t="s">
        <v>223</v>
      </c>
      <c r="B2445" s="3" t="s">
        <v>224</v>
      </c>
      <c r="C2445" s="3" t="s">
        <v>267</v>
      </c>
      <c r="D2445" s="3" t="s">
        <v>268</v>
      </c>
      <c r="E2445" s="3">
        <v>3525099</v>
      </c>
      <c r="F2445" s="3" t="s">
        <v>1227</v>
      </c>
      <c r="G2445" s="3" t="s">
        <v>494</v>
      </c>
      <c r="H2445" s="4">
        <v>15317</v>
      </c>
      <c r="I2445" s="4">
        <v>16000</v>
      </c>
      <c r="J2445" s="26">
        <v>4.4590977345433158</v>
      </c>
      <c r="K2445" s="5"/>
    </row>
    <row r="2446" spans="1:11" x14ac:dyDescent="0.3">
      <c r="A2446" s="37" t="s">
        <v>223</v>
      </c>
      <c r="B2446" s="3" t="s">
        <v>224</v>
      </c>
      <c r="C2446" s="3" t="s">
        <v>269</v>
      </c>
      <c r="D2446" s="3" t="s">
        <v>270</v>
      </c>
      <c r="E2446" s="3">
        <v>3525099</v>
      </c>
      <c r="F2446" s="3" t="s">
        <v>1227</v>
      </c>
      <c r="G2446" s="3" t="s">
        <v>494</v>
      </c>
      <c r="H2446" s="4">
        <v>15800</v>
      </c>
      <c r="I2446" s="4">
        <v>15800</v>
      </c>
      <c r="J2446" s="26">
        <v>0</v>
      </c>
      <c r="K2446" s="5"/>
    </row>
    <row r="2447" spans="1:11" x14ac:dyDescent="0.3">
      <c r="A2447" s="37" t="s">
        <v>316</v>
      </c>
      <c r="B2447" s="3" t="s">
        <v>317</v>
      </c>
      <c r="C2447" s="3" t="s">
        <v>318</v>
      </c>
      <c r="D2447" s="3" t="s">
        <v>319</v>
      </c>
      <c r="E2447" s="3">
        <v>3525099</v>
      </c>
      <c r="F2447" s="3" t="s">
        <v>1227</v>
      </c>
      <c r="G2447" s="3" t="s">
        <v>494</v>
      </c>
      <c r="H2447" s="4">
        <v>13500</v>
      </c>
      <c r="I2447" s="4">
        <v>14333.333333299999</v>
      </c>
      <c r="J2447" s="26">
        <v>6.1728395059259089</v>
      </c>
      <c r="K2447" s="5"/>
    </row>
    <row r="2448" spans="1:11" x14ac:dyDescent="0.3">
      <c r="A2448" s="37" t="s">
        <v>316</v>
      </c>
      <c r="B2448" s="3" t="s">
        <v>317</v>
      </c>
      <c r="C2448" s="3" t="s">
        <v>517</v>
      </c>
      <c r="D2448" s="3" t="s">
        <v>518</v>
      </c>
      <c r="E2448" s="3">
        <v>3525099</v>
      </c>
      <c r="F2448" s="3" t="s">
        <v>1227</v>
      </c>
      <c r="G2448" s="3" t="s">
        <v>494</v>
      </c>
      <c r="H2448" s="4">
        <v>17000</v>
      </c>
      <c r="I2448" s="4">
        <v>17000</v>
      </c>
      <c r="J2448" s="26">
        <v>0</v>
      </c>
      <c r="K2448" s="5"/>
    </row>
    <row r="2449" spans="1:11" x14ac:dyDescent="0.3">
      <c r="A2449" s="37" t="s">
        <v>316</v>
      </c>
      <c r="B2449" s="3" t="s">
        <v>317</v>
      </c>
      <c r="C2449" s="3" t="s">
        <v>350</v>
      </c>
      <c r="D2449" s="3" t="s">
        <v>351</v>
      </c>
      <c r="E2449" s="3">
        <v>3525099</v>
      </c>
      <c r="F2449" s="3" t="s">
        <v>1227</v>
      </c>
      <c r="G2449" s="3" t="s">
        <v>494</v>
      </c>
      <c r="H2449" s="4">
        <v>25666.666666699999</v>
      </c>
      <c r="I2449" s="4">
        <v>25666.666666699999</v>
      </c>
      <c r="J2449" s="26">
        <v>0</v>
      </c>
      <c r="K2449" s="5"/>
    </row>
    <row r="2450" spans="1:11" x14ac:dyDescent="0.3">
      <c r="A2450" s="37" t="s">
        <v>316</v>
      </c>
      <c r="B2450" s="3" t="s">
        <v>317</v>
      </c>
      <c r="C2450" s="3" t="s">
        <v>347</v>
      </c>
      <c r="D2450" s="3" t="s">
        <v>348</v>
      </c>
      <c r="E2450" s="3">
        <v>3525099</v>
      </c>
      <c r="F2450" s="3" t="s">
        <v>1227</v>
      </c>
      <c r="G2450" s="3" t="s">
        <v>494</v>
      </c>
      <c r="H2450" s="4">
        <v>16466.666666699999</v>
      </c>
      <c r="I2450" s="4">
        <v>16733.333333300001</v>
      </c>
      <c r="J2450" s="26">
        <v>1.6194331979724419</v>
      </c>
      <c r="K2450" s="5"/>
    </row>
    <row r="2451" spans="1:11" x14ac:dyDescent="0.3">
      <c r="A2451" s="37" t="s">
        <v>149</v>
      </c>
      <c r="B2451" s="3" t="s">
        <v>150</v>
      </c>
      <c r="C2451" s="3" t="s">
        <v>151</v>
      </c>
      <c r="D2451" s="3" t="s">
        <v>152</v>
      </c>
      <c r="E2451" s="3">
        <v>3525099</v>
      </c>
      <c r="F2451" s="3" t="s">
        <v>1227</v>
      </c>
      <c r="G2451" s="3" t="s">
        <v>494</v>
      </c>
      <c r="H2451" s="4">
        <v>12739.666666700001</v>
      </c>
      <c r="I2451" s="4">
        <v>12739.666666700001</v>
      </c>
      <c r="J2451" s="26">
        <v>0</v>
      </c>
      <c r="K2451" s="5"/>
    </row>
    <row r="2452" spans="1:11" x14ac:dyDescent="0.3">
      <c r="A2452" s="37" t="s">
        <v>149</v>
      </c>
      <c r="B2452" s="3" t="s">
        <v>150</v>
      </c>
      <c r="C2452" s="3" t="s">
        <v>227</v>
      </c>
      <c r="D2452" s="3" t="s">
        <v>228</v>
      </c>
      <c r="E2452" s="3">
        <v>3525099</v>
      </c>
      <c r="F2452" s="3" t="s">
        <v>1227</v>
      </c>
      <c r="G2452" s="3" t="s">
        <v>494</v>
      </c>
      <c r="H2452" s="4">
        <v>15250</v>
      </c>
      <c r="I2452" s="4">
        <v>15250</v>
      </c>
      <c r="J2452" s="26">
        <v>0</v>
      </c>
      <c r="K2452" s="5"/>
    </row>
    <row r="2453" spans="1:11" x14ac:dyDescent="0.3">
      <c r="A2453" s="37" t="s">
        <v>153</v>
      </c>
      <c r="B2453" s="3" t="s">
        <v>154</v>
      </c>
      <c r="C2453" s="3" t="s">
        <v>163</v>
      </c>
      <c r="D2453" s="3" t="s">
        <v>164</v>
      </c>
      <c r="E2453" s="3">
        <v>3525099</v>
      </c>
      <c r="F2453" s="3" t="s">
        <v>1227</v>
      </c>
      <c r="G2453" s="3" t="s">
        <v>494</v>
      </c>
      <c r="H2453" s="4">
        <v>13550</v>
      </c>
      <c r="I2453" s="4">
        <v>13550</v>
      </c>
      <c r="J2453" s="26">
        <v>0</v>
      </c>
      <c r="K2453" s="5"/>
    </row>
    <row r="2454" spans="1:11" x14ac:dyDescent="0.3">
      <c r="A2454" s="37" t="s">
        <v>167</v>
      </c>
      <c r="B2454" s="3" t="s">
        <v>168</v>
      </c>
      <c r="C2454" s="3" t="s">
        <v>372</v>
      </c>
      <c r="D2454" s="3" t="s">
        <v>241</v>
      </c>
      <c r="E2454" s="3">
        <v>3525099</v>
      </c>
      <c r="F2454" s="3" t="s">
        <v>1227</v>
      </c>
      <c r="G2454" s="3" t="s">
        <v>494</v>
      </c>
      <c r="H2454" s="4">
        <v>19200</v>
      </c>
      <c r="I2454" s="4">
        <v>19400</v>
      </c>
      <c r="J2454" s="26">
        <v>1.0416666666666741</v>
      </c>
      <c r="K2454" s="5"/>
    </row>
    <row r="2455" spans="1:11" x14ac:dyDescent="0.3">
      <c r="A2455" s="37" t="s">
        <v>167</v>
      </c>
      <c r="B2455" s="3" t="s">
        <v>168</v>
      </c>
      <c r="C2455" s="3" t="s">
        <v>458</v>
      </c>
      <c r="D2455" s="3" t="s">
        <v>459</v>
      </c>
      <c r="E2455" s="3">
        <v>3525099</v>
      </c>
      <c r="F2455" s="3" t="s">
        <v>1227</v>
      </c>
      <c r="G2455" s="3" t="s">
        <v>494</v>
      </c>
      <c r="H2455" s="4" t="s">
        <v>93</v>
      </c>
      <c r="I2455" s="4">
        <v>17800</v>
      </c>
      <c r="J2455" s="26" t="s">
        <v>93</v>
      </c>
      <c r="K2455" s="5"/>
    </row>
    <row r="2456" spans="1:11" x14ac:dyDescent="0.3">
      <c r="A2456" s="37" t="s">
        <v>167</v>
      </c>
      <c r="B2456" s="3" t="s">
        <v>168</v>
      </c>
      <c r="C2456" s="3" t="s">
        <v>460</v>
      </c>
      <c r="D2456" s="3" t="s">
        <v>461</v>
      </c>
      <c r="E2456" s="3">
        <v>3525099</v>
      </c>
      <c r="F2456" s="3" t="s">
        <v>1227</v>
      </c>
      <c r="G2456" s="3" t="s">
        <v>494</v>
      </c>
      <c r="H2456" s="4">
        <v>17233.333333300001</v>
      </c>
      <c r="I2456" s="4">
        <v>17566.666666699999</v>
      </c>
      <c r="J2456" s="26">
        <v>1.9342359771797435</v>
      </c>
      <c r="K2456" s="5"/>
    </row>
    <row r="2457" spans="1:11" x14ac:dyDescent="0.3">
      <c r="A2457" s="37" t="s">
        <v>167</v>
      </c>
      <c r="B2457" s="3" t="s">
        <v>168</v>
      </c>
      <c r="C2457" s="3" t="s">
        <v>375</v>
      </c>
      <c r="D2457" s="3" t="s">
        <v>376</v>
      </c>
      <c r="E2457" s="3">
        <v>3525099</v>
      </c>
      <c r="F2457" s="3" t="s">
        <v>1227</v>
      </c>
      <c r="G2457" s="3" t="s">
        <v>494</v>
      </c>
      <c r="H2457" s="4">
        <v>17800</v>
      </c>
      <c r="I2457" s="4">
        <v>18250</v>
      </c>
      <c r="J2457" s="26">
        <v>2.528089887640439</v>
      </c>
      <c r="K2457" s="5"/>
    </row>
    <row r="2458" spans="1:11" x14ac:dyDescent="0.3">
      <c r="A2458" s="37" t="s">
        <v>464</v>
      </c>
      <c r="B2458" s="3" t="s">
        <v>465</v>
      </c>
      <c r="C2458" s="3" t="s">
        <v>470</v>
      </c>
      <c r="D2458" s="3" t="s">
        <v>471</v>
      </c>
      <c r="E2458" s="3">
        <v>3525099</v>
      </c>
      <c r="F2458" s="3" t="s">
        <v>1227</v>
      </c>
      <c r="G2458" s="3" t="s">
        <v>494</v>
      </c>
      <c r="H2458" s="4">
        <v>12118.181818200001</v>
      </c>
      <c r="I2458" s="4">
        <v>12000</v>
      </c>
      <c r="J2458" s="26">
        <v>-0.97524381110132285</v>
      </c>
      <c r="K2458" s="5"/>
    </row>
    <row r="2459" spans="1:11" x14ac:dyDescent="0.3">
      <c r="A2459" s="37" t="s">
        <v>464</v>
      </c>
      <c r="B2459" s="3" t="s">
        <v>465</v>
      </c>
      <c r="C2459" s="3" t="s">
        <v>466</v>
      </c>
      <c r="D2459" s="3" t="s">
        <v>467</v>
      </c>
      <c r="E2459" s="3">
        <v>3525099</v>
      </c>
      <c r="F2459" s="3" t="s">
        <v>1227</v>
      </c>
      <c r="G2459" s="3" t="s">
        <v>494</v>
      </c>
      <c r="H2459" s="4">
        <v>18000</v>
      </c>
      <c r="I2459" s="4">
        <v>17500</v>
      </c>
      <c r="J2459" s="26">
        <v>-2.777777777777779</v>
      </c>
      <c r="K2459" s="5"/>
    </row>
    <row r="2460" spans="1:11" x14ac:dyDescent="0.3">
      <c r="A2460" s="37" t="s">
        <v>464</v>
      </c>
      <c r="B2460" s="3" t="s">
        <v>465</v>
      </c>
      <c r="C2460" s="3" t="s">
        <v>468</v>
      </c>
      <c r="D2460" s="3" t="s">
        <v>469</v>
      </c>
      <c r="E2460" s="3">
        <v>3525099</v>
      </c>
      <c r="F2460" s="3" t="s">
        <v>1227</v>
      </c>
      <c r="G2460" s="3" t="s">
        <v>494</v>
      </c>
      <c r="H2460" s="4">
        <v>17600</v>
      </c>
      <c r="I2460" s="4">
        <v>17800</v>
      </c>
      <c r="J2460" s="26">
        <v>1.1363636363636465</v>
      </c>
      <c r="K2460" s="5"/>
    </row>
    <row r="2461" spans="1:11" x14ac:dyDescent="0.3">
      <c r="A2461" s="37" t="s">
        <v>171</v>
      </c>
      <c r="B2461" s="3" t="s">
        <v>172</v>
      </c>
      <c r="C2461" s="3" t="s">
        <v>173</v>
      </c>
      <c r="D2461" s="3" t="s">
        <v>174</v>
      </c>
      <c r="E2461" s="3">
        <v>3525099</v>
      </c>
      <c r="F2461" s="3" t="s">
        <v>1227</v>
      </c>
      <c r="G2461" s="3" t="s">
        <v>494</v>
      </c>
      <c r="H2461" s="4">
        <v>14766.666666700001</v>
      </c>
      <c r="I2461" s="4">
        <v>14887.666666700001</v>
      </c>
      <c r="J2461" s="26">
        <v>0.81941309254893735</v>
      </c>
      <c r="K2461" s="5"/>
    </row>
    <row r="2462" spans="1:11" x14ac:dyDescent="0.3">
      <c r="A2462" s="37" t="s">
        <v>171</v>
      </c>
      <c r="B2462" s="3" t="s">
        <v>172</v>
      </c>
      <c r="C2462" s="3" t="s">
        <v>175</v>
      </c>
      <c r="D2462" s="3" t="s">
        <v>176</v>
      </c>
      <c r="E2462" s="3">
        <v>3525099</v>
      </c>
      <c r="F2462" s="3" t="s">
        <v>1227</v>
      </c>
      <c r="G2462" s="3" t="s">
        <v>494</v>
      </c>
      <c r="H2462" s="4">
        <v>16000</v>
      </c>
      <c r="I2462" s="4">
        <v>16714.2857143</v>
      </c>
      <c r="J2462" s="26">
        <v>4.4642857143750048</v>
      </c>
      <c r="K2462" s="5"/>
    </row>
    <row r="2463" spans="1:11" x14ac:dyDescent="0.3">
      <c r="A2463" s="37" t="s">
        <v>171</v>
      </c>
      <c r="B2463" s="3" t="s">
        <v>172</v>
      </c>
      <c r="C2463" s="3" t="s">
        <v>329</v>
      </c>
      <c r="D2463" s="3" t="s">
        <v>330</v>
      </c>
      <c r="E2463" s="3">
        <v>3525099</v>
      </c>
      <c r="F2463" s="3" t="s">
        <v>1227</v>
      </c>
      <c r="G2463" s="3" t="s">
        <v>494</v>
      </c>
      <c r="H2463" s="4">
        <v>18500</v>
      </c>
      <c r="I2463" s="4">
        <v>19250</v>
      </c>
      <c r="J2463" s="26">
        <v>4.0540540540540571</v>
      </c>
      <c r="K2463" s="5"/>
    </row>
    <row r="2464" spans="1:11" x14ac:dyDescent="0.3">
      <c r="A2464" s="37" t="s">
        <v>171</v>
      </c>
      <c r="B2464" s="3" t="s">
        <v>172</v>
      </c>
      <c r="C2464" s="3" t="s">
        <v>676</v>
      </c>
      <c r="D2464" s="3" t="s">
        <v>677</v>
      </c>
      <c r="E2464" s="3">
        <v>3525099</v>
      </c>
      <c r="F2464" s="3" t="s">
        <v>1227</v>
      </c>
      <c r="G2464" s="3" t="s">
        <v>494</v>
      </c>
      <c r="H2464" s="4">
        <v>16000</v>
      </c>
      <c r="I2464" s="4">
        <v>16166.666666700001</v>
      </c>
      <c r="J2464" s="26">
        <v>1.0416666668749963</v>
      </c>
      <c r="K2464" s="5"/>
    </row>
    <row r="2465" spans="1:11" x14ac:dyDescent="0.3">
      <c r="A2465" s="37" t="s">
        <v>171</v>
      </c>
      <c r="B2465" s="3" t="s">
        <v>172</v>
      </c>
      <c r="C2465" s="3" t="s">
        <v>177</v>
      </c>
      <c r="D2465" s="3" t="s">
        <v>178</v>
      </c>
      <c r="E2465" s="3">
        <v>3525099</v>
      </c>
      <c r="F2465" s="3" t="s">
        <v>1227</v>
      </c>
      <c r="G2465" s="3" t="s">
        <v>494</v>
      </c>
      <c r="H2465" s="4">
        <v>18333.333333300001</v>
      </c>
      <c r="I2465" s="4">
        <v>18833.333333300001</v>
      </c>
      <c r="J2465" s="26">
        <v>2.7272727272776853</v>
      </c>
      <c r="K2465" s="5"/>
    </row>
    <row r="2466" spans="1:11" x14ac:dyDescent="0.3">
      <c r="A2466" s="37" t="s">
        <v>179</v>
      </c>
      <c r="B2466" s="3" t="s">
        <v>180</v>
      </c>
      <c r="C2466" s="3" t="s">
        <v>333</v>
      </c>
      <c r="D2466" s="3" t="s">
        <v>334</v>
      </c>
      <c r="E2466" s="3">
        <v>3525099</v>
      </c>
      <c r="F2466" s="3" t="s">
        <v>1227</v>
      </c>
      <c r="G2466" s="3" t="s">
        <v>494</v>
      </c>
      <c r="H2466" s="4">
        <v>15725</v>
      </c>
      <c r="I2466" s="4">
        <v>15375</v>
      </c>
      <c r="J2466" s="26">
        <v>-2.2257551669316422</v>
      </c>
      <c r="K2466" s="5"/>
    </row>
    <row r="2467" spans="1:11" x14ac:dyDescent="0.3">
      <c r="A2467" s="37" t="s">
        <v>179</v>
      </c>
      <c r="B2467" s="3" t="s">
        <v>180</v>
      </c>
      <c r="C2467" s="3" t="s">
        <v>235</v>
      </c>
      <c r="D2467" s="3" t="s">
        <v>236</v>
      </c>
      <c r="E2467" s="3">
        <v>3525099</v>
      </c>
      <c r="F2467" s="3" t="s">
        <v>1227</v>
      </c>
      <c r="G2467" s="3" t="s">
        <v>494</v>
      </c>
      <c r="H2467" s="4">
        <v>13350</v>
      </c>
      <c r="I2467" s="4">
        <v>13350</v>
      </c>
      <c r="J2467" s="26">
        <v>0</v>
      </c>
      <c r="K2467" s="5"/>
    </row>
    <row r="2468" spans="1:11" x14ac:dyDescent="0.3">
      <c r="A2468" s="37" t="s">
        <v>179</v>
      </c>
      <c r="B2468" s="3" t="s">
        <v>180</v>
      </c>
      <c r="C2468" s="3" t="s">
        <v>335</v>
      </c>
      <c r="D2468" s="3" t="s">
        <v>336</v>
      </c>
      <c r="E2468" s="3">
        <v>3525099</v>
      </c>
      <c r="F2468" s="3" t="s">
        <v>1227</v>
      </c>
      <c r="G2468" s="3" t="s">
        <v>494</v>
      </c>
      <c r="H2468" s="4">
        <v>14725</v>
      </c>
      <c r="I2468" s="4">
        <v>14525</v>
      </c>
      <c r="J2468" s="26">
        <v>-1.358234295415961</v>
      </c>
      <c r="K2468" s="5"/>
    </row>
    <row r="2469" spans="1:11" x14ac:dyDescent="0.3">
      <c r="A2469" s="37" t="s">
        <v>179</v>
      </c>
      <c r="B2469" s="3" t="s">
        <v>180</v>
      </c>
      <c r="C2469" s="3" t="s">
        <v>337</v>
      </c>
      <c r="D2469" s="3" t="s">
        <v>338</v>
      </c>
      <c r="E2469" s="3">
        <v>3525099</v>
      </c>
      <c r="F2469" s="3" t="s">
        <v>1227</v>
      </c>
      <c r="G2469" s="3" t="s">
        <v>494</v>
      </c>
      <c r="H2469" s="4">
        <v>19000</v>
      </c>
      <c r="I2469" s="4">
        <v>17566.666666699999</v>
      </c>
      <c r="J2469" s="26">
        <v>-7.5438596489473708</v>
      </c>
      <c r="K2469" s="5"/>
    </row>
    <row r="2470" spans="1:11" x14ac:dyDescent="0.3">
      <c r="A2470" s="37" t="s">
        <v>179</v>
      </c>
      <c r="B2470" s="3" t="s">
        <v>180</v>
      </c>
      <c r="C2470" s="3" t="s">
        <v>341</v>
      </c>
      <c r="D2470" s="3" t="s">
        <v>342</v>
      </c>
      <c r="E2470" s="3">
        <v>3525099</v>
      </c>
      <c r="F2470" s="3" t="s">
        <v>1227</v>
      </c>
      <c r="G2470" s="3" t="s">
        <v>494</v>
      </c>
      <c r="H2470" s="4">
        <v>16750</v>
      </c>
      <c r="I2470" s="4">
        <v>17125</v>
      </c>
      <c r="J2470" s="26">
        <v>2.2388059701492491</v>
      </c>
      <c r="K2470" s="5"/>
    </row>
    <row r="2471" spans="1:11" x14ac:dyDescent="0.3">
      <c r="A2471" s="37" t="s">
        <v>179</v>
      </c>
      <c r="B2471" s="3" t="s">
        <v>180</v>
      </c>
      <c r="C2471" s="3" t="s">
        <v>343</v>
      </c>
      <c r="D2471" s="3" t="s">
        <v>266</v>
      </c>
      <c r="E2471" s="3">
        <v>3525099</v>
      </c>
      <c r="F2471" s="3" t="s">
        <v>1227</v>
      </c>
      <c r="G2471" s="3" t="s">
        <v>494</v>
      </c>
      <c r="H2471" s="4">
        <v>17500</v>
      </c>
      <c r="I2471" s="4">
        <v>18000</v>
      </c>
      <c r="J2471" s="26">
        <v>2.857142857142847</v>
      </c>
      <c r="K2471" s="5"/>
    </row>
    <row r="2472" spans="1:11" x14ac:dyDescent="0.3">
      <c r="A2472" s="37" t="s">
        <v>179</v>
      </c>
      <c r="B2472" s="3" t="s">
        <v>180</v>
      </c>
      <c r="C2472" s="3" t="s">
        <v>183</v>
      </c>
      <c r="D2472" s="3" t="s">
        <v>184</v>
      </c>
      <c r="E2472" s="3">
        <v>3525099</v>
      </c>
      <c r="F2472" s="3" t="s">
        <v>1227</v>
      </c>
      <c r="G2472" s="3" t="s">
        <v>494</v>
      </c>
      <c r="H2472" s="4">
        <v>16000</v>
      </c>
      <c r="I2472" s="4">
        <v>15900</v>
      </c>
      <c r="J2472" s="26">
        <v>-0.62499999999999778</v>
      </c>
      <c r="K2472" s="5"/>
    </row>
    <row r="2473" spans="1:11" x14ac:dyDescent="0.3">
      <c r="A2473" s="37" t="s">
        <v>179</v>
      </c>
      <c r="B2473" s="3" t="s">
        <v>180</v>
      </c>
      <c r="C2473" s="3" t="s">
        <v>1061</v>
      </c>
      <c r="D2473" s="3" t="s">
        <v>1062</v>
      </c>
      <c r="E2473" s="3">
        <v>3525099</v>
      </c>
      <c r="F2473" s="3" t="s">
        <v>1227</v>
      </c>
      <c r="G2473" s="3" t="s">
        <v>494</v>
      </c>
      <c r="H2473" s="4" t="s">
        <v>93</v>
      </c>
      <c r="I2473" s="4">
        <v>19750</v>
      </c>
      <c r="J2473" s="26" t="s">
        <v>93</v>
      </c>
      <c r="K2473" s="5"/>
    </row>
    <row r="2474" spans="1:11" x14ac:dyDescent="0.3">
      <c r="A2474" s="37" t="s">
        <v>548</v>
      </c>
      <c r="B2474" s="3" t="s">
        <v>549</v>
      </c>
      <c r="C2474" s="3" t="s">
        <v>599</v>
      </c>
      <c r="D2474" s="3" t="s">
        <v>600</v>
      </c>
      <c r="E2474" s="3">
        <v>3525099</v>
      </c>
      <c r="F2474" s="3" t="s">
        <v>1227</v>
      </c>
      <c r="G2474" s="3" t="s">
        <v>494</v>
      </c>
      <c r="H2474" s="4">
        <v>15000</v>
      </c>
      <c r="I2474" s="4">
        <v>14500</v>
      </c>
      <c r="J2474" s="26">
        <v>-3.3333333333333326</v>
      </c>
      <c r="K2474" s="5"/>
    </row>
    <row r="2475" spans="1:11" x14ac:dyDescent="0.3">
      <c r="A2475" s="37" t="s">
        <v>483</v>
      </c>
      <c r="B2475" s="3" t="s">
        <v>484</v>
      </c>
      <c r="C2475" s="3" t="s">
        <v>487</v>
      </c>
      <c r="D2475" s="3" t="s">
        <v>488</v>
      </c>
      <c r="E2475" s="3">
        <v>3525099</v>
      </c>
      <c r="F2475" s="3" t="s">
        <v>1227</v>
      </c>
      <c r="G2475" s="3" t="s">
        <v>494</v>
      </c>
      <c r="H2475" s="4">
        <v>18000</v>
      </c>
      <c r="I2475" s="4">
        <v>17500</v>
      </c>
      <c r="J2475" s="26">
        <v>-2.777777777777779</v>
      </c>
      <c r="K2475" s="5"/>
    </row>
    <row r="2476" spans="1:11" x14ac:dyDescent="0.3">
      <c r="A2476" s="37" t="s">
        <v>483</v>
      </c>
      <c r="B2476" s="3" t="s">
        <v>484</v>
      </c>
      <c r="C2476" s="3" t="s">
        <v>857</v>
      </c>
      <c r="D2476" s="3" t="s">
        <v>858</v>
      </c>
      <c r="E2476" s="3">
        <v>3525099</v>
      </c>
      <c r="F2476" s="3" t="s">
        <v>1227</v>
      </c>
      <c r="G2476" s="3" t="s">
        <v>494</v>
      </c>
      <c r="H2476" s="4">
        <v>20000</v>
      </c>
      <c r="I2476" s="4">
        <v>21250</v>
      </c>
      <c r="J2476" s="26">
        <v>6.25</v>
      </c>
      <c r="K2476" s="5"/>
    </row>
    <row r="2477" spans="1:11" x14ac:dyDescent="0.3">
      <c r="A2477" s="37" t="s">
        <v>483</v>
      </c>
      <c r="B2477" s="3" t="s">
        <v>484</v>
      </c>
      <c r="C2477" s="3" t="s">
        <v>485</v>
      </c>
      <c r="D2477" s="3" t="s">
        <v>486</v>
      </c>
      <c r="E2477" s="3">
        <v>3525099</v>
      </c>
      <c r="F2477" s="3" t="s">
        <v>1227</v>
      </c>
      <c r="G2477" s="3" t="s">
        <v>494</v>
      </c>
      <c r="H2477" s="4">
        <v>16666.666666699999</v>
      </c>
      <c r="I2477" s="4">
        <v>16666.666666699999</v>
      </c>
      <c r="J2477" s="26">
        <v>0</v>
      </c>
      <c r="K2477" s="5"/>
    </row>
    <row r="2478" spans="1:11" x14ac:dyDescent="0.3">
      <c r="A2478" s="37" t="s">
        <v>386</v>
      </c>
      <c r="B2478" s="3" t="s">
        <v>387</v>
      </c>
      <c r="C2478" s="3" t="s">
        <v>388</v>
      </c>
      <c r="D2478" s="3" t="s">
        <v>389</v>
      </c>
      <c r="E2478" s="3">
        <v>3525099</v>
      </c>
      <c r="F2478" s="3" t="s">
        <v>1227</v>
      </c>
      <c r="G2478" s="3" t="s">
        <v>494</v>
      </c>
      <c r="H2478" s="4">
        <v>15725</v>
      </c>
      <c r="I2478" s="4">
        <v>15725</v>
      </c>
      <c r="J2478" s="26">
        <v>0</v>
      </c>
      <c r="K2478" s="5"/>
    </row>
    <row r="2479" spans="1:11" x14ac:dyDescent="0.3">
      <c r="A2479" s="37" t="s">
        <v>67</v>
      </c>
      <c r="B2479" s="3" t="s">
        <v>68</v>
      </c>
      <c r="C2479" s="3" t="s">
        <v>73</v>
      </c>
      <c r="D2479" s="3" t="s">
        <v>74</v>
      </c>
      <c r="E2479" s="3">
        <v>3525099</v>
      </c>
      <c r="F2479" s="3" t="s">
        <v>1227</v>
      </c>
      <c r="G2479" s="3" t="s">
        <v>185</v>
      </c>
      <c r="H2479" s="4">
        <v>23852</v>
      </c>
      <c r="I2479" s="4">
        <v>23852</v>
      </c>
      <c r="J2479" s="26">
        <v>0</v>
      </c>
      <c r="K2479" s="5"/>
    </row>
    <row r="2480" spans="1:11" x14ac:dyDescent="0.3">
      <c r="A2480" s="37" t="s">
        <v>67</v>
      </c>
      <c r="B2480" s="3" t="s">
        <v>68</v>
      </c>
      <c r="C2480" s="3" t="s">
        <v>360</v>
      </c>
      <c r="D2480" s="3" t="s">
        <v>361</v>
      </c>
      <c r="E2480" s="3">
        <v>3525099</v>
      </c>
      <c r="F2480" s="3" t="s">
        <v>1227</v>
      </c>
      <c r="G2480" s="3" t="s">
        <v>185</v>
      </c>
      <c r="H2480" s="4">
        <v>23264</v>
      </c>
      <c r="I2480" s="4">
        <v>22264</v>
      </c>
      <c r="J2480" s="26">
        <v>-4.2984869325997206</v>
      </c>
      <c r="K2480" s="5"/>
    </row>
    <row r="2481" spans="1:11" x14ac:dyDescent="0.3">
      <c r="A2481" s="37" t="s">
        <v>67</v>
      </c>
      <c r="B2481" s="3" t="s">
        <v>68</v>
      </c>
      <c r="C2481" s="3" t="s">
        <v>79</v>
      </c>
      <c r="D2481" s="3" t="s">
        <v>80</v>
      </c>
      <c r="E2481" s="3">
        <v>3525099</v>
      </c>
      <c r="F2481" s="3" t="s">
        <v>1227</v>
      </c>
      <c r="G2481" s="3" t="s">
        <v>185</v>
      </c>
      <c r="H2481" s="4">
        <v>23442.666666699999</v>
      </c>
      <c r="I2481" s="4">
        <v>23442.666666699999</v>
      </c>
      <c r="J2481" s="26">
        <v>0</v>
      </c>
      <c r="K2481" s="5"/>
    </row>
    <row r="2482" spans="1:11" x14ac:dyDescent="0.3">
      <c r="A2482" s="37" t="s">
        <v>67</v>
      </c>
      <c r="B2482" s="3" t="s">
        <v>68</v>
      </c>
      <c r="C2482" s="3" t="s">
        <v>281</v>
      </c>
      <c r="D2482" s="3" t="s">
        <v>282</v>
      </c>
      <c r="E2482" s="3">
        <v>3525099</v>
      </c>
      <c r="F2482" s="3" t="s">
        <v>1227</v>
      </c>
      <c r="G2482" s="3" t="s">
        <v>185</v>
      </c>
      <c r="H2482" s="4">
        <v>26514</v>
      </c>
      <c r="I2482" s="4">
        <v>26514</v>
      </c>
      <c r="J2482" s="26">
        <v>0</v>
      </c>
      <c r="K2482" s="5"/>
    </row>
    <row r="2483" spans="1:11" x14ac:dyDescent="0.3">
      <c r="A2483" s="37" t="s">
        <v>67</v>
      </c>
      <c r="B2483" s="3" t="s">
        <v>68</v>
      </c>
      <c r="C2483" s="3" t="s">
        <v>283</v>
      </c>
      <c r="D2483" s="3" t="s">
        <v>266</v>
      </c>
      <c r="E2483" s="3">
        <v>3525099</v>
      </c>
      <c r="F2483" s="3" t="s">
        <v>1227</v>
      </c>
      <c r="G2483" s="3" t="s">
        <v>185</v>
      </c>
      <c r="H2483" s="4" t="s">
        <v>93</v>
      </c>
      <c r="I2483" s="4">
        <v>23264</v>
      </c>
      <c r="J2483" s="26" t="s">
        <v>93</v>
      </c>
      <c r="K2483" s="5"/>
    </row>
    <row r="2484" spans="1:11" x14ac:dyDescent="0.3">
      <c r="A2484" s="37" t="s">
        <v>67</v>
      </c>
      <c r="B2484" s="3" t="s">
        <v>68</v>
      </c>
      <c r="C2484" s="3" t="s">
        <v>89</v>
      </c>
      <c r="D2484" s="3" t="s">
        <v>90</v>
      </c>
      <c r="E2484" s="3">
        <v>3525099</v>
      </c>
      <c r="F2484" s="3" t="s">
        <v>1227</v>
      </c>
      <c r="G2484" s="3" t="s">
        <v>185</v>
      </c>
      <c r="H2484" s="4">
        <v>25905.599999999999</v>
      </c>
      <c r="I2484" s="4">
        <v>27057</v>
      </c>
      <c r="J2484" s="26">
        <v>4.4445988512136436</v>
      </c>
      <c r="K2484" s="5"/>
    </row>
    <row r="2485" spans="1:11" x14ac:dyDescent="0.3">
      <c r="A2485" s="37" t="s">
        <v>449</v>
      </c>
      <c r="B2485" s="3" t="s">
        <v>450</v>
      </c>
      <c r="C2485" s="3" t="s">
        <v>451</v>
      </c>
      <c r="D2485" s="3" t="s">
        <v>452</v>
      </c>
      <c r="E2485" s="3">
        <v>3525099</v>
      </c>
      <c r="F2485" s="3" t="s">
        <v>1227</v>
      </c>
      <c r="G2485" s="3" t="s">
        <v>185</v>
      </c>
      <c r="H2485" s="4">
        <v>28000</v>
      </c>
      <c r="I2485" s="4">
        <v>28500</v>
      </c>
      <c r="J2485" s="26">
        <v>1.7857142857142794</v>
      </c>
      <c r="K2485" s="5"/>
    </row>
    <row r="2486" spans="1:11" x14ac:dyDescent="0.3">
      <c r="A2486" s="37" t="s">
        <v>101</v>
      </c>
      <c r="B2486" s="3" t="s">
        <v>102</v>
      </c>
      <c r="C2486" s="3" t="s">
        <v>215</v>
      </c>
      <c r="D2486" s="3" t="s">
        <v>216</v>
      </c>
      <c r="E2486" s="3">
        <v>3525099</v>
      </c>
      <c r="F2486" s="3" t="s">
        <v>1227</v>
      </c>
      <c r="G2486" s="3" t="s">
        <v>185</v>
      </c>
      <c r="H2486" s="4">
        <v>29700</v>
      </c>
      <c r="I2486" s="4">
        <v>29700</v>
      </c>
      <c r="J2486" s="26">
        <v>0</v>
      </c>
      <c r="K2486" s="5"/>
    </row>
    <row r="2487" spans="1:11" x14ac:dyDescent="0.3">
      <c r="A2487" s="37" t="s">
        <v>107</v>
      </c>
      <c r="B2487" s="3" t="s">
        <v>108</v>
      </c>
      <c r="C2487" s="3" t="s">
        <v>294</v>
      </c>
      <c r="D2487" s="3" t="s">
        <v>295</v>
      </c>
      <c r="E2487" s="3">
        <v>3525099</v>
      </c>
      <c r="F2487" s="3" t="s">
        <v>1227</v>
      </c>
      <c r="G2487" s="3" t="s">
        <v>185</v>
      </c>
      <c r="H2487" s="4">
        <v>30000</v>
      </c>
      <c r="I2487" s="4">
        <v>30000</v>
      </c>
      <c r="J2487" s="26">
        <v>0</v>
      </c>
      <c r="K2487" s="5"/>
    </row>
    <row r="2488" spans="1:11" x14ac:dyDescent="0.3">
      <c r="A2488" s="37" t="s">
        <v>219</v>
      </c>
      <c r="B2488" s="3" t="s">
        <v>220</v>
      </c>
      <c r="C2488" s="3" t="s">
        <v>221</v>
      </c>
      <c r="D2488" s="3" t="s">
        <v>222</v>
      </c>
      <c r="E2488" s="3">
        <v>3525099</v>
      </c>
      <c r="F2488" s="3" t="s">
        <v>1227</v>
      </c>
      <c r="G2488" s="3" t="s">
        <v>185</v>
      </c>
      <c r="H2488" s="4">
        <v>29400</v>
      </c>
      <c r="I2488" s="4">
        <v>29400</v>
      </c>
      <c r="J2488" s="26">
        <v>0</v>
      </c>
      <c r="K2488" s="5"/>
    </row>
    <row r="2489" spans="1:11" x14ac:dyDescent="0.3">
      <c r="A2489" s="37" t="s">
        <v>219</v>
      </c>
      <c r="B2489" s="3" t="s">
        <v>220</v>
      </c>
      <c r="C2489" s="3" t="s">
        <v>399</v>
      </c>
      <c r="D2489" s="3" t="s">
        <v>400</v>
      </c>
      <c r="E2489" s="3">
        <v>3525099</v>
      </c>
      <c r="F2489" s="3" t="s">
        <v>1227</v>
      </c>
      <c r="G2489" s="3" t="s">
        <v>185</v>
      </c>
      <c r="H2489" s="4">
        <v>30750</v>
      </c>
      <c r="I2489" s="4">
        <v>34150</v>
      </c>
      <c r="J2489" s="26">
        <v>11.056910569105693</v>
      </c>
      <c r="K2489" s="5"/>
    </row>
    <row r="2490" spans="1:11" x14ac:dyDescent="0.3">
      <c r="A2490" s="37" t="s">
        <v>113</v>
      </c>
      <c r="B2490" s="3" t="s">
        <v>114</v>
      </c>
      <c r="C2490" s="3" t="s">
        <v>515</v>
      </c>
      <c r="D2490" s="3" t="s">
        <v>516</v>
      </c>
      <c r="E2490" s="3">
        <v>3525099</v>
      </c>
      <c r="F2490" s="3" t="s">
        <v>1227</v>
      </c>
      <c r="G2490" s="3" t="s">
        <v>185</v>
      </c>
      <c r="H2490" s="4">
        <v>29325</v>
      </c>
      <c r="I2490" s="4">
        <v>28525</v>
      </c>
      <c r="J2490" s="26">
        <v>-2.7280477408354598</v>
      </c>
      <c r="K2490" s="5"/>
    </row>
    <row r="2491" spans="1:11" x14ac:dyDescent="0.3">
      <c r="A2491" s="37" t="s">
        <v>453</v>
      </c>
      <c r="B2491" s="3" t="s">
        <v>262</v>
      </c>
      <c r="C2491" s="3" t="s">
        <v>456</v>
      </c>
      <c r="D2491" s="3" t="s">
        <v>457</v>
      </c>
      <c r="E2491" s="3">
        <v>3525099</v>
      </c>
      <c r="F2491" s="3" t="s">
        <v>1227</v>
      </c>
      <c r="G2491" s="3" t="s">
        <v>185</v>
      </c>
      <c r="H2491" s="4">
        <v>26863.636363599999</v>
      </c>
      <c r="I2491" s="4">
        <v>26725</v>
      </c>
      <c r="J2491" s="26">
        <v>-0.51607444994993257</v>
      </c>
      <c r="K2491" s="5"/>
    </row>
    <row r="2492" spans="1:11" x14ac:dyDescent="0.3">
      <c r="A2492" s="37" t="s">
        <v>453</v>
      </c>
      <c r="B2492" s="3" t="s">
        <v>262</v>
      </c>
      <c r="C2492" s="3" t="s">
        <v>454</v>
      </c>
      <c r="D2492" s="3" t="s">
        <v>455</v>
      </c>
      <c r="E2492" s="3">
        <v>3525099</v>
      </c>
      <c r="F2492" s="3" t="s">
        <v>1227</v>
      </c>
      <c r="G2492" s="3" t="s">
        <v>185</v>
      </c>
      <c r="H2492" s="4">
        <v>22133.333333300001</v>
      </c>
      <c r="I2492" s="4">
        <v>22033.333333300001</v>
      </c>
      <c r="J2492" s="26">
        <v>-0.4518072289163455</v>
      </c>
      <c r="K2492" s="5"/>
    </row>
    <row r="2493" spans="1:11" x14ac:dyDescent="0.3">
      <c r="A2493" s="37" t="s">
        <v>453</v>
      </c>
      <c r="B2493" s="3" t="s">
        <v>262</v>
      </c>
      <c r="C2493" s="3" t="s">
        <v>479</v>
      </c>
      <c r="D2493" s="3" t="s">
        <v>480</v>
      </c>
      <c r="E2493" s="3">
        <v>3525099</v>
      </c>
      <c r="F2493" s="3" t="s">
        <v>1227</v>
      </c>
      <c r="G2493" s="3" t="s">
        <v>185</v>
      </c>
      <c r="H2493" s="4">
        <v>25200</v>
      </c>
      <c r="I2493" s="4">
        <v>25200</v>
      </c>
      <c r="J2493" s="26">
        <v>0</v>
      </c>
      <c r="K2493" s="5"/>
    </row>
    <row r="2494" spans="1:11" x14ac:dyDescent="0.3">
      <c r="A2494" s="37" t="s">
        <v>117</v>
      </c>
      <c r="B2494" s="3" t="s">
        <v>118</v>
      </c>
      <c r="C2494" s="3" t="s">
        <v>576</v>
      </c>
      <c r="D2494" s="3" t="s">
        <v>577</v>
      </c>
      <c r="E2494" s="3">
        <v>3525099</v>
      </c>
      <c r="F2494" s="3" t="s">
        <v>1227</v>
      </c>
      <c r="G2494" s="3" t="s">
        <v>185</v>
      </c>
      <c r="H2494" s="4">
        <v>31600</v>
      </c>
      <c r="I2494" s="4">
        <v>32250</v>
      </c>
      <c r="J2494" s="26">
        <v>2.0569620253164667</v>
      </c>
      <c r="K2494" s="5"/>
    </row>
    <row r="2495" spans="1:11" x14ac:dyDescent="0.3">
      <c r="A2495" s="37" t="s">
        <v>310</v>
      </c>
      <c r="B2495" s="3" t="s">
        <v>311</v>
      </c>
      <c r="C2495" s="3" t="s">
        <v>314</v>
      </c>
      <c r="D2495" s="3" t="s">
        <v>315</v>
      </c>
      <c r="E2495" s="3">
        <v>3525099</v>
      </c>
      <c r="F2495" s="3" t="s">
        <v>1227</v>
      </c>
      <c r="G2495" s="3" t="s">
        <v>185</v>
      </c>
      <c r="H2495" s="4">
        <v>31375</v>
      </c>
      <c r="I2495" s="4">
        <v>31375</v>
      </c>
      <c r="J2495" s="26">
        <v>0</v>
      </c>
      <c r="K2495" s="5"/>
    </row>
    <row r="2496" spans="1:11" x14ac:dyDescent="0.3">
      <c r="A2496" s="37" t="s">
        <v>223</v>
      </c>
      <c r="B2496" s="3" t="s">
        <v>224</v>
      </c>
      <c r="C2496" s="3" t="s">
        <v>225</v>
      </c>
      <c r="D2496" s="3" t="s">
        <v>226</v>
      </c>
      <c r="E2496" s="3">
        <v>3525099</v>
      </c>
      <c r="F2496" s="3" t="s">
        <v>1227</v>
      </c>
      <c r="G2496" s="3" t="s">
        <v>185</v>
      </c>
      <c r="H2496" s="4">
        <v>25450</v>
      </c>
      <c r="I2496" s="4">
        <v>25850</v>
      </c>
      <c r="J2496" s="26">
        <v>1.5717092337917515</v>
      </c>
      <c r="K2496" s="5"/>
    </row>
    <row r="2497" spans="1:11" x14ac:dyDescent="0.3">
      <c r="A2497" s="37" t="s">
        <v>223</v>
      </c>
      <c r="B2497" s="3" t="s">
        <v>224</v>
      </c>
      <c r="C2497" s="3" t="s">
        <v>434</v>
      </c>
      <c r="D2497" s="3" t="s">
        <v>435</v>
      </c>
      <c r="E2497" s="3">
        <v>3525099</v>
      </c>
      <c r="F2497" s="3" t="s">
        <v>1227</v>
      </c>
      <c r="G2497" s="3" t="s">
        <v>185</v>
      </c>
      <c r="H2497" s="4">
        <v>26625</v>
      </c>
      <c r="I2497" s="4">
        <v>26500</v>
      </c>
      <c r="J2497" s="26">
        <v>-0.46948356807511304</v>
      </c>
      <c r="K2497" s="5"/>
    </row>
    <row r="2498" spans="1:11" x14ac:dyDescent="0.3">
      <c r="A2498" s="37" t="s">
        <v>223</v>
      </c>
      <c r="B2498" s="3" t="s">
        <v>224</v>
      </c>
      <c r="C2498" s="3" t="s">
        <v>716</v>
      </c>
      <c r="D2498" s="3" t="s">
        <v>717</v>
      </c>
      <c r="E2498" s="3">
        <v>3525099</v>
      </c>
      <c r="F2498" s="3" t="s">
        <v>1227</v>
      </c>
      <c r="G2498" s="3" t="s">
        <v>185</v>
      </c>
      <c r="H2498" s="4">
        <v>25546.666666699999</v>
      </c>
      <c r="I2498" s="4">
        <v>26635</v>
      </c>
      <c r="J2498" s="26">
        <v>4.2601774528911118</v>
      </c>
      <c r="K2498" s="5"/>
    </row>
    <row r="2499" spans="1:11" x14ac:dyDescent="0.3">
      <c r="A2499" s="37" t="s">
        <v>167</v>
      </c>
      <c r="B2499" s="3" t="s">
        <v>168</v>
      </c>
      <c r="C2499" s="3" t="s">
        <v>375</v>
      </c>
      <c r="D2499" s="3" t="s">
        <v>376</v>
      </c>
      <c r="E2499" s="3">
        <v>3525099</v>
      </c>
      <c r="F2499" s="3" t="s">
        <v>1227</v>
      </c>
      <c r="G2499" s="3" t="s">
        <v>185</v>
      </c>
      <c r="H2499" s="4">
        <v>30000</v>
      </c>
      <c r="I2499" s="4">
        <v>30000</v>
      </c>
      <c r="J2499" s="26">
        <v>0</v>
      </c>
      <c r="K2499" s="5"/>
    </row>
    <row r="2500" spans="1:11" x14ac:dyDescent="0.3">
      <c r="A2500" s="37" t="s">
        <v>464</v>
      </c>
      <c r="B2500" s="3" t="s">
        <v>465</v>
      </c>
      <c r="C2500" s="3" t="s">
        <v>470</v>
      </c>
      <c r="D2500" s="3" t="s">
        <v>471</v>
      </c>
      <c r="E2500" s="3">
        <v>3525099</v>
      </c>
      <c r="F2500" s="3" t="s">
        <v>1227</v>
      </c>
      <c r="G2500" s="3" t="s">
        <v>185</v>
      </c>
      <c r="H2500" s="4">
        <v>25000</v>
      </c>
      <c r="I2500" s="4">
        <v>24666.666666699999</v>
      </c>
      <c r="J2500" s="26">
        <v>-1.3333333332000041</v>
      </c>
      <c r="K2500" s="5"/>
    </row>
    <row r="2501" spans="1:11" x14ac:dyDescent="0.3">
      <c r="A2501" s="37" t="s">
        <v>464</v>
      </c>
      <c r="B2501" s="3" t="s">
        <v>465</v>
      </c>
      <c r="C2501" s="3" t="s">
        <v>466</v>
      </c>
      <c r="D2501" s="3" t="s">
        <v>467</v>
      </c>
      <c r="E2501" s="3">
        <v>3525099</v>
      </c>
      <c r="F2501" s="3" t="s">
        <v>1227</v>
      </c>
      <c r="G2501" s="3" t="s">
        <v>185</v>
      </c>
      <c r="H2501" s="4">
        <v>31250</v>
      </c>
      <c r="I2501" s="4">
        <v>31250</v>
      </c>
      <c r="J2501" s="26">
        <v>0</v>
      </c>
      <c r="K2501" s="5"/>
    </row>
    <row r="2502" spans="1:11" x14ac:dyDescent="0.3">
      <c r="A2502" s="37" t="s">
        <v>464</v>
      </c>
      <c r="B2502" s="3" t="s">
        <v>465</v>
      </c>
      <c r="C2502" s="3" t="s">
        <v>468</v>
      </c>
      <c r="D2502" s="3" t="s">
        <v>469</v>
      </c>
      <c r="E2502" s="3">
        <v>3525099</v>
      </c>
      <c r="F2502" s="3" t="s">
        <v>1227</v>
      </c>
      <c r="G2502" s="3" t="s">
        <v>185</v>
      </c>
      <c r="H2502" s="4">
        <v>26500</v>
      </c>
      <c r="I2502" s="4">
        <v>28000</v>
      </c>
      <c r="J2502" s="26">
        <v>5.6603773584905648</v>
      </c>
      <c r="K2502" s="5"/>
    </row>
    <row r="2503" spans="1:11" x14ac:dyDescent="0.3">
      <c r="A2503" s="37" t="s">
        <v>179</v>
      </c>
      <c r="B2503" s="3" t="s">
        <v>180</v>
      </c>
      <c r="C2503" s="3" t="s">
        <v>337</v>
      </c>
      <c r="D2503" s="3" t="s">
        <v>338</v>
      </c>
      <c r="E2503" s="3">
        <v>3525099</v>
      </c>
      <c r="F2503" s="3" t="s">
        <v>1227</v>
      </c>
      <c r="G2503" s="3" t="s">
        <v>185</v>
      </c>
      <c r="H2503" s="4">
        <v>29100</v>
      </c>
      <c r="I2503" s="4">
        <v>29100</v>
      </c>
      <c r="J2503" s="26">
        <v>0</v>
      </c>
      <c r="K2503" s="5"/>
    </row>
    <row r="2504" spans="1:11" x14ac:dyDescent="0.3">
      <c r="A2504" s="37" t="s">
        <v>179</v>
      </c>
      <c r="B2504" s="3" t="s">
        <v>180</v>
      </c>
      <c r="C2504" s="3" t="s">
        <v>341</v>
      </c>
      <c r="D2504" s="3" t="s">
        <v>342</v>
      </c>
      <c r="E2504" s="3">
        <v>3525099</v>
      </c>
      <c r="F2504" s="3" t="s">
        <v>1227</v>
      </c>
      <c r="G2504" s="3" t="s">
        <v>185</v>
      </c>
      <c r="H2504" s="4">
        <v>29833.333333300001</v>
      </c>
      <c r="I2504" s="4">
        <v>31000</v>
      </c>
      <c r="J2504" s="26">
        <v>3.9106145252557623</v>
      </c>
      <c r="K2504" s="5"/>
    </row>
    <row r="2505" spans="1:11" x14ac:dyDescent="0.3">
      <c r="A2505" s="37" t="s">
        <v>179</v>
      </c>
      <c r="B2505" s="3" t="s">
        <v>180</v>
      </c>
      <c r="C2505" s="3" t="s">
        <v>344</v>
      </c>
      <c r="D2505" s="3" t="s">
        <v>345</v>
      </c>
      <c r="E2505" s="3">
        <v>3525099</v>
      </c>
      <c r="F2505" s="3" t="s">
        <v>1227</v>
      </c>
      <c r="G2505" s="3" t="s">
        <v>185</v>
      </c>
      <c r="H2505" s="4" t="s">
        <v>93</v>
      </c>
      <c r="I2505" s="4">
        <v>27600</v>
      </c>
      <c r="J2505" s="26" t="s">
        <v>93</v>
      </c>
      <c r="K2505" s="5"/>
    </row>
    <row r="2506" spans="1:11" x14ac:dyDescent="0.3">
      <c r="A2506" s="37" t="s">
        <v>179</v>
      </c>
      <c r="B2506" s="3" t="s">
        <v>180</v>
      </c>
      <c r="C2506" s="3" t="s">
        <v>183</v>
      </c>
      <c r="D2506" s="3" t="s">
        <v>184</v>
      </c>
      <c r="E2506" s="3">
        <v>3525099</v>
      </c>
      <c r="F2506" s="3" t="s">
        <v>1227</v>
      </c>
      <c r="G2506" s="3" t="s">
        <v>185</v>
      </c>
      <c r="H2506" s="4">
        <v>29100</v>
      </c>
      <c r="I2506" s="4">
        <v>29320</v>
      </c>
      <c r="J2506" s="26">
        <v>0.75601374570446467</v>
      </c>
      <c r="K2506" s="5"/>
    </row>
    <row r="2507" spans="1:11" x14ac:dyDescent="0.3">
      <c r="A2507" s="37" t="s">
        <v>386</v>
      </c>
      <c r="B2507" s="3" t="s">
        <v>387</v>
      </c>
      <c r="C2507" s="3" t="s">
        <v>388</v>
      </c>
      <c r="D2507" s="3" t="s">
        <v>389</v>
      </c>
      <c r="E2507" s="3">
        <v>3525099</v>
      </c>
      <c r="F2507" s="3" t="s">
        <v>1227</v>
      </c>
      <c r="G2507" s="3" t="s">
        <v>185</v>
      </c>
      <c r="H2507" s="4">
        <v>29700</v>
      </c>
      <c r="I2507" s="4">
        <v>29700</v>
      </c>
      <c r="J2507" s="26">
        <v>0</v>
      </c>
      <c r="K2507" s="5"/>
    </row>
    <row r="2508" spans="1:11" x14ac:dyDescent="0.3">
      <c r="A2508" s="37" t="s">
        <v>67</v>
      </c>
      <c r="B2508" s="3" t="s">
        <v>68</v>
      </c>
      <c r="C2508" s="3" t="s">
        <v>69</v>
      </c>
      <c r="D2508" s="3" t="s">
        <v>70</v>
      </c>
      <c r="E2508" s="3">
        <v>3525099</v>
      </c>
      <c r="F2508" s="3" t="s">
        <v>1227</v>
      </c>
      <c r="G2508" s="3" t="s">
        <v>559</v>
      </c>
      <c r="H2508" s="4">
        <v>35581.666666700003</v>
      </c>
      <c r="I2508" s="4">
        <v>35201.333333299997</v>
      </c>
      <c r="J2508" s="26">
        <v>-1.0689025248947881</v>
      </c>
      <c r="K2508" s="5"/>
    </row>
    <row r="2509" spans="1:11" x14ac:dyDescent="0.3">
      <c r="A2509" s="37" t="s">
        <v>67</v>
      </c>
      <c r="B2509" s="3" t="s">
        <v>68</v>
      </c>
      <c r="C2509" s="3" t="s">
        <v>360</v>
      </c>
      <c r="D2509" s="3" t="s">
        <v>361</v>
      </c>
      <c r="E2509" s="3">
        <v>3525099</v>
      </c>
      <c r="F2509" s="3" t="s">
        <v>1227</v>
      </c>
      <c r="G2509" s="3" t="s">
        <v>559</v>
      </c>
      <c r="H2509" s="4">
        <v>39529</v>
      </c>
      <c r="I2509" s="4">
        <v>39102.636363600002</v>
      </c>
      <c r="J2509" s="26">
        <v>-1.07860972045839</v>
      </c>
      <c r="K2509" s="5"/>
    </row>
    <row r="2510" spans="1:11" x14ac:dyDescent="0.3">
      <c r="A2510" s="37" t="s">
        <v>67</v>
      </c>
      <c r="B2510" s="3" t="s">
        <v>68</v>
      </c>
      <c r="C2510" s="3" t="s">
        <v>279</v>
      </c>
      <c r="D2510" s="3" t="s">
        <v>280</v>
      </c>
      <c r="E2510" s="3">
        <v>3525099</v>
      </c>
      <c r="F2510" s="3" t="s">
        <v>1227</v>
      </c>
      <c r="G2510" s="3" t="s">
        <v>559</v>
      </c>
      <c r="H2510" s="4">
        <v>39998.75</v>
      </c>
      <c r="I2510" s="4">
        <v>40093.625</v>
      </c>
      <c r="J2510" s="26">
        <v>0.23719491234102108</v>
      </c>
      <c r="K2510" s="5"/>
    </row>
    <row r="2511" spans="1:11" x14ac:dyDescent="0.3">
      <c r="A2511" s="37" t="s">
        <v>67</v>
      </c>
      <c r="B2511" s="3" t="s">
        <v>68</v>
      </c>
      <c r="C2511" s="3" t="s">
        <v>79</v>
      </c>
      <c r="D2511" s="3" t="s">
        <v>80</v>
      </c>
      <c r="E2511" s="3">
        <v>3525099</v>
      </c>
      <c r="F2511" s="3" t="s">
        <v>1227</v>
      </c>
      <c r="G2511" s="3" t="s">
        <v>559</v>
      </c>
      <c r="H2511" s="4">
        <v>37536.25</v>
      </c>
      <c r="I2511" s="4">
        <v>37536.25</v>
      </c>
      <c r="J2511" s="26">
        <v>0</v>
      </c>
      <c r="K2511" s="5"/>
    </row>
    <row r="2512" spans="1:11" x14ac:dyDescent="0.3">
      <c r="A2512" s="37" t="s">
        <v>67</v>
      </c>
      <c r="B2512" s="3" t="s">
        <v>68</v>
      </c>
      <c r="C2512" s="3" t="s">
        <v>283</v>
      </c>
      <c r="D2512" s="3" t="s">
        <v>266</v>
      </c>
      <c r="E2512" s="3">
        <v>3525099</v>
      </c>
      <c r="F2512" s="3" t="s">
        <v>1227</v>
      </c>
      <c r="G2512" s="3" t="s">
        <v>559</v>
      </c>
      <c r="H2512" s="4">
        <v>39168</v>
      </c>
      <c r="I2512" s="4">
        <v>39986.25</v>
      </c>
      <c r="J2512" s="26">
        <v>2.0890778186274606</v>
      </c>
      <c r="K2512" s="5"/>
    </row>
    <row r="2513" spans="1:11" x14ac:dyDescent="0.3">
      <c r="A2513" s="37" t="s">
        <v>67</v>
      </c>
      <c r="B2513" s="3" t="s">
        <v>68</v>
      </c>
      <c r="C2513" s="3" t="s">
        <v>89</v>
      </c>
      <c r="D2513" s="3" t="s">
        <v>90</v>
      </c>
      <c r="E2513" s="3">
        <v>3525099</v>
      </c>
      <c r="F2513" s="3" t="s">
        <v>1227</v>
      </c>
      <c r="G2513" s="3" t="s">
        <v>559</v>
      </c>
      <c r="H2513" s="4">
        <v>38949</v>
      </c>
      <c r="I2513" s="4">
        <v>39029.9</v>
      </c>
      <c r="J2513" s="26">
        <v>0.20770751495546858</v>
      </c>
      <c r="K2513" s="5"/>
    </row>
    <row r="2514" spans="1:11" x14ac:dyDescent="0.3">
      <c r="A2514" s="37" t="s">
        <v>67</v>
      </c>
      <c r="B2514" s="3" t="s">
        <v>68</v>
      </c>
      <c r="C2514" s="3" t="s">
        <v>94</v>
      </c>
      <c r="D2514" s="3" t="s">
        <v>95</v>
      </c>
      <c r="E2514" s="3">
        <v>3525099</v>
      </c>
      <c r="F2514" s="3" t="s">
        <v>1227</v>
      </c>
      <c r="G2514" s="3" t="s">
        <v>559</v>
      </c>
      <c r="H2514" s="4">
        <v>32668</v>
      </c>
      <c r="I2514" s="4">
        <v>32668</v>
      </c>
      <c r="J2514" s="26">
        <v>0</v>
      </c>
      <c r="K2514" s="5"/>
    </row>
    <row r="2515" spans="1:11" x14ac:dyDescent="0.3">
      <c r="A2515" s="37" t="s">
        <v>67</v>
      </c>
      <c r="B2515" s="3" t="s">
        <v>68</v>
      </c>
      <c r="C2515" s="3" t="s">
        <v>96</v>
      </c>
      <c r="D2515" s="3" t="s">
        <v>97</v>
      </c>
      <c r="E2515" s="3">
        <v>3525099</v>
      </c>
      <c r="F2515" s="3" t="s">
        <v>1227</v>
      </c>
      <c r="G2515" s="3" t="s">
        <v>559</v>
      </c>
      <c r="H2515" s="4">
        <v>37915</v>
      </c>
      <c r="I2515" s="4">
        <v>37724.166666700003</v>
      </c>
      <c r="J2515" s="26">
        <v>-0.50331882711327491</v>
      </c>
      <c r="K2515" s="5"/>
    </row>
    <row r="2516" spans="1:11" x14ac:dyDescent="0.3">
      <c r="A2516" s="37" t="s">
        <v>504</v>
      </c>
      <c r="B2516" s="3" t="s">
        <v>505</v>
      </c>
      <c r="C2516" s="3" t="s">
        <v>506</v>
      </c>
      <c r="D2516" s="3" t="s">
        <v>507</v>
      </c>
      <c r="E2516" s="3">
        <v>3525099</v>
      </c>
      <c r="F2516" s="3" t="s">
        <v>1227</v>
      </c>
      <c r="G2516" s="3" t="s">
        <v>559</v>
      </c>
      <c r="H2516" s="4">
        <v>46610</v>
      </c>
      <c r="I2516" s="4">
        <v>47812</v>
      </c>
      <c r="J2516" s="26">
        <v>2.5788457412572408</v>
      </c>
      <c r="K2516" s="5"/>
    </row>
    <row r="2517" spans="1:11" x14ac:dyDescent="0.3">
      <c r="A2517" s="37" t="s">
        <v>98</v>
      </c>
      <c r="B2517" s="3" t="s">
        <v>99</v>
      </c>
      <c r="C2517" s="3" t="s">
        <v>100</v>
      </c>
      <c r="D2517" s="3" t="s">
        <v>99</v>
      </c>
      <c r="E2517" s="3">
        <v>3525099</v>
      </c>
      <c r="F2517" s="3" t="s">
        <v>1227</v>
      </c>
      <c r="G2517" s="3" t="s">
        <v>559</v>
      </c>
      <c r="H2517" s="4">
        <v>38644</v>
      </c>
      <c r="I2517" s="4">
        <v>39396.333333299997</v>
      </c>
      <c r="J2517" s="26">
        <v>1.9468309007866669</v>
      </c>
      <c r="K2517" s="5"/>
    </row>
    <row r="2518" spans="1:11" x14ac:dyDescent="0.3">
      <c r="A2518" s="37" t="s">
        <v>449</v>
      </c>
      <c r="B2518" s="3" t="s">
        <v>450</v>
      </c>
      <c r="C2518" s="3" t="s">
        <v>451</v>
      </c>
      <c r="D2518" s="3" t="s">
        <v>452</v>
      </c>
      <c r="E2518" s="3">
        <v>3525099</v>
      </c>
      <c r="F2518" s="3" t="s">
        <v>1227</v>
      </c>
      <c r="G2518" s="3" t="s">
        <v>559</v>
      </c>
      <c r="H2518" s="4">
        <v>46250</v>
      </c>
      <c r="I2518" s="4">
        <v>45250</v>
      </c>
      <c r="J2518" s="26">
        <v>-2.1621621621621623</v>
      </c>
      <c r="K2518" s="5"/>
    </row>
    <row r="2519" spans="1:11" x14ac:dyDescent="0.3">
      <c r="A2519" s="37" t="s">
        <v>101</v>
      </c>
      <c r="B2519" s="3" t="s">
        <v>102</v>
      </c>
      <c r="C2519" s="3" t="s">
        <v>103</v>
      </c>
      <c r="D2519" s="3" t="s">
        <v>104</v>
      </c>
      <c r="E2519" s="3">
        <v>3525099</v>
      </c>
      <c r="F2519" s="3" t="s">
        <v>1227</v>
      </c>
      <c r="G2519" s="3" t="s">
        <v>559</v>
      </c>
      <c r="H2519" s="4">
        <v>46220</v>
      </c>
      <c r="I2519" s="4">
        <v>46680</v>
      </c>
      <c r="J2519" s="26">
        <v>0.99524015577672209</v>
      </c>
      <c r="K2519" s="5"/>
    </row>
    <row r="2520" spans="1:11" x14ac:dyDescent="0.3">
      <c r="A2520" s="37" t="s">
        <v>101</v>
      </c>
      <c r="B2520" s="3" t="s">
        <v>102</v>
      </c>
      <c r="C2520" s="3" t="s">
        <v>245</v>
      </c>
      <c r="D2520" s="3" t="s">
        <v>246</v>
      </c>
      <c r="E2520" s="3">
        <v>3525099</v>
      </c>
      <c r="F2520" s="3" t="s">
        <v>1227</v>
      </c>
      <c r="G2520" s="3" t="s">
        <v>559</v>
      </c>
      <c r="H2520" s="4">
        <v>44450</v>
      </c>
      <c r="I2520" s="4">
        <v>44966.666666700003</v>
      </c>
      <c r="J2520" s="26">
        <v>1.1623547057367789</v>
      </c>
      <c r="K2520" s="5"/>
    </row>
    <row r="2521" spans="1:11" x14ac:dyDescent="0.3">
      <c r="A2521" s="37" t="s">
        <v>101</v>
      </c>
      <c r="B2521" s="3" t="s">
        <v>102</v>
      </c>
      <c r="C2521" s="3" t="s">
        <v>215</v>
      </c>
      <c r="D2521" s="3" t="s">
        <v>216</v>
      </c>
      <c r="E2521" s="3">
        <v>3525099</v>
      </c>
      <c r="F2521" s="3" t="s">
        <v>1227</v>
      </c>
      <c r="G2521" s="3" t="s">
        <v>559</v>
      </c>
      <c r="H2521" s="4">
        <v>42414.2857143</v>
      </c>
      <c r="I2521" s="4">
        <v>42414.2857143</v>
      </c>
      <c r="J2521" s="26">
        <v>0</v>
      </c>
      <c r="K2521" s="5"/>
    </row>
    <row r="2522" spans="1:11" x14ac:dyDescent="0.3">
      <c r="A2522" s="37" t="s">
        <v>101</v>
      </c>
      <c r="B2522" s="3" t="s">
        <v>102</v>
      </c>
      <c r="C2522" s="3" t="s">
        <v>247</v>
      </c>
      <c r="D2522" s="3" t="s">
        <v>248</v>
      </c>
      <c r="E2522" s="3">
        <v>3525099</v>
      </c>
      <c r="F2522" s="3" t="s">
        <v>1227</v>
      </c>
      <c r="G2522" s="3" t="s">
        <v>559</v>
      </c>
      <c r="H2522" s="4">
        <v>43880</v>
      </c>
      <c r="I2522" s="4">
        <v>43900</v>
      </c>
      <c r="J2522" s="26">
        <v>4.5578851412941823E-2</v>
      </c>
      <c r="K2522" s="5"/>
    </row>
    <row r="2523" spans="1:11" x14ac:dyDescent="0.3">
      <c r="A2523" s="37" t="s">
        <v>101</v>
      </c>
      <c r="B2523" s="3" t="s">
        <v>102</v>
      </c>
      <c r="C2523" s="3" t="s">
        <v>432</v>
      </c>
      <c r="D2523" s="3" t="s">
        <v>433</v>
      </c>
      <c r="E2523" s="3">
        <v>3525099</v>
      </c>
      <c r="F2523" s="3" t="s">
        <v>1227</v>
      </c>
      <c r="G2523" s="3" t="s">
        <v>559</v>
      </c>
      <c r="H2523" s="4">
        <v>49000</v>
      </c>
      <c r="I2523" s="4">
        <v>49000</v>
      </c>
      <c r="J2523" s="26">
        <v>0</v>
      </c>
      <c r="K2523" s="5"/>
    </row>
    <row r="2524" spans="1:11" x14ac:dyDescent="0.3">
      <c r="A2524" s="37" t="s">
        <v>101</v>
      </c>
      <c r="B2524" s="3" t="s">
        <v>102</v>
      </c>
      <c r="C2524" s="3" t="s">
        <v>407</v>
      </c>
      <c r="D2524" s="3" t="s">
        <v>408</v>
      </c>
      <c r="E2524" s="3">
        <v>3525099</v>
      </c>
      <c r="F2524" s="3" t="s">
        <v>1227</v>
      </c>
      <c r="G2524" s="3" t="s">
        <v>559</v>
      </c>
      <c r="H2524" s="4">
        <v>38666.666666700003</v>
      </c>
      <c r="I2524" s="4">
        <v>38666.666666700003</v>
      </c>
      <c r="J2524" s="26">
        <v>0</v>
      </c>
      <c r="K2524" s="5"/>
    </row>
    <row r="2525" spans="1:11" x14ac:dyDescent="0.3">
      <c r="A2525" s="37" t="s">
        <v>101</v>
      </c>
      <c r="B2525" s="3" t="s">
        <v>102</v>
      </c>
      <c r="C2525" s="3" t="s">
        <v>105</v>
      </c>
      <c r="D2525" s="3" t="s">
        <v>106</v>
      </c>
      <c r="E2525" s="3">
        <v>3525099</v>
      </c>
      <c r="F2525" s="3" t="s">
        <v>1227</v>
      </c>
      <c r="G2525" s="3" t="s">
        <v>559</v>
      </c>
      <c r="H2525" s="4">
        <v>44000</v>
      </c>
      <c r="I2525" s="4">
        <v>44633.333333299997</v>
      </c>
      <c r="J2525" s="26">
        <v>1.4393939393181787</v>
      </c>
      <c r="K2525" s="5"/>
    </row>
    <row r="2526" spans="1:11" x14ac:dyDescent="0.3">
      <c r="A2526" s="37" t="s">
        <v>101</v>
      </c>
      <c r="B2526" s="3" t="s">
        <v>102</v>
      </c>
      <c r="C2526" s="3" t="s">
        <v>251</v>
      </c>
      <c r="D2526" s="3" t="s">
        <v>252</v>
      </c>
      <c r="E2526" s="3">
        <v>3525099</v>
      </c>
      <c r="F2526" s="3" t="s">
        <v>1227</v>
      </c>
      <c r="G2526" s="3" t="s">
        <v>559</v>
      </c>
      <c r="H2526" s="4" t="s">
        <v>93</v>
      </c>
      <c r="I2526" s="4">
        <v>46000</v>
      </c>
      <c r="J2526" s="26" t="s">
        <v>93</v>
      </c>
      <c r="K2526" s="5"/>
    </row>
    <row r="2527" spans="1:11" x14ac:dyDescent="0.3">
      <c r="A2527" s="37" t="s">
        <v>107</v>
      </c>
      <c r="B2527" s="3" t="s">
        <v>108</v>
      </c>
      <c r="C2527" s="3" t="s">
        <v>109</v>
      </c>
      <c r="D2527" s="3" t="s">
        <v>110</v>
      </c>
      <c r="E2527" s="3">
        <v>3525099</v>
      </c>
      <c r="F2527" s="3" t="s">
        <v>1227</v>
      </c>
      <c r="G2527" s="3" t="s">
        <v>559</v>
      </c>
      <c r="H2527" s="4">
        <v>35360</v>
      </c>
      <c r="I2527" s="4">
        <v>36375</v>
      </c>
      <c r="J2527" s="26">
        <v>2.8704751131221728</v>
      </c>
      <c r="K2527" s="5"/>
    </row>
    <row r="2528" spans="1:11" x14ac:dyDescent="0.3">
      <c r="A2528" s="37" t="s">
        <v>107</v>
      </c>
      <c r="B2528" s="3" t="s">
        <v>108</v>
      </c>
      <c r="C2528" s="3" t="s">
        <v>865</v>
      </c>
      <c r="D2528" s="3" t="s">
        <v>866</v>
      </c>
      <c r="E2528" s="3">
        <v>3525099</v>
      </c>
      <c r="F2528" s="3" t="s">
        <v>1227</v>
      </c>
      <c r="G2528" s="3" t="s">
        <v>559</v>
      </c>
      <c r="H2528" s="4">
        <v>32101</v>
      </c>
      <c r="I2528" s="4">
        <v>31926</v>
      </c>
      <c r="J2528" s="26">
        <v>-0.54515435656210531</v>
      </c>
      <c r="K2528" s="5"/>
    </row>
    <row r="2529" spans="1:11" x14ac:dyDescent="0.3">
      <c r="A2529" s="37" t="s">
        <v>418</v>
      </c>
      <c r="B2529" s="3" t="s">
        <v>419</v>
      </c>
      <c r="C2529" s="3" t="s">
        <v>422</v>
      </c>
      <c r="D2529" s="3" t="s">
        <v>423</v>
      </c>
      <c r="E2529" s="3">
        <v>3525099</v>
      </c>
      <c r="F2529" s="3" t="s">
        <v>1227</v>
      </c>
      <c r="G2529" s="3" t="s">
        <v>559</v>
      </c>
      <c r="H2529" s="4">
        <v>43000</v>
      </c>
      <c r="I2529" s="4">
        <v>43500</v>
      </c>
      <c r="J2529" s="26">
        <v>1.1627906976744207</v>
      </c>
      <c r="K2529" s="5"/>
    </row>
    <row r="2530" spans="1:11" x14ac:dyDescent="0.3">
      <c r="A2530" s="37" t="s">
        <v>418</v>
      </c>
      <c r="B2530" s="3" t="s">
        <v>419</v>
      </c>
      <c r="C2530" s="3" t="s">
        <v>820</v>
      </c>
      <c r="D2530" s="3" t="s">
        <v>821</v>
      </c>
      <c r="E2530" s="3">
        <v>3525099</v>
      </c>
      <c r="F2530" s="3" t="s">
        <v>1227</v>
      </c>
      <c r="G2530" s="3" t="s">
        <v>559</v>
      </c>
      <c r="H2530" s="4">
        <v>39750</v>
      </c>
      <c r="I2530" s="4">
        <v>40000</v>
      </c>
      <c r="J2530" s="26">
        <v>0.62893081761006275</v>
      </c>
      <c r="K2530" s="5"/>
    </row>
    <row r="2531" spans="1:11" x14ac:dyDescent="0.3">
      <c r="A2531" s="37" t="s">
        <v>418</v>
      </c>
      <c r="B2531" s="3" t="s">
        <v>419</v>
      </c>
      <c r="C2531" s="3" t="s">
        <v>420</v>
      </c>
      <c r="D2531" s="3" t="s">
        <v>421</v>
      </c>
      <c r="E2531" s="3">
        <v>3525099</v>
      </c>
      <c r="F2531" s="3" t="s">
        <v>1227</v>
      </c>
      <c r="G2531" s="3" t="s">
        <v>559</v>
      </c>
      <c r="H2531" s="4">
        <v>41900</v>
      </c>
      <c r="I2531" s="4">
        <v>44800</v>
      </c>
      <c r="J2531" s="26">
        <v>6.9212410501193311</v>
      </c>
      <c r="K2531" s="5"/>
    </row>
    <row r="2532" spans="1:11" x14ac:dyDescent="0.3">
      <c r="A2532" s="37" t="s">
        <v>418</v>
      </c>
      <c r="B2532" s="3" t="s">
        <v>419</v>
      </c>
      <c r="C2532" s="3" t="s">
        <v>424</v>
      </c>
      <c r="D2532" s="3" t="s">
        <v>425</v>
      </c>
      <c r="E2532" s="3">
        <v>3525099</v>
      </c>
      <c r="F2532" s="3" t="s">
        <v>1227</v>
      </c>
      <c r="G2532" s="3" t="s">
        <v>559</v>
      </c>
      <c r="H2532" s="4">
        <v>39000</v>
      </c>
      <c r="I2532" s="4">
        <v>40500</v>
      </c>
      <c r="J2532" s="26">
        <v>3.8461538461538547</v>
      </c>
      <c r="K2532" s="5"/>
    </row>
    <row r="2533" spans="1:11" x14ac:dyDescent="0.3">
      <c r="A2533" s="37" t="s">
        <v>418</v>
      </c>
      <c r="B2533" s="3" t="s">
        <v>419</v>
      </c>
      <c r="C2533" s="3" t="s">
        <v>915</v>
      </c>
      <c r="D2533" s="3" t="s">
        <v>916</v>
      </c>
      <c r="E2533" s="3">
        <v>3525099</v>
      </c>
      <c r="F2533" s="3" t="s">
        <v>1227</v>
      </c>
      <c r="G2533" s="3" t="s">
        <v>559</v>
      </c>
      <c r="H2533" s="4">
        <v>31000</v>
      </c>
      <c r="I2533" s="4">
        <v>31000</v>
      </c>
      <c r="J2533" s="26">
        <v>0</v>
      </c>
      <c r="K2533" s="5"/>
    </row>
    <row r="2534" spans="1:11" x14ac:dyDescent="0.3">
      <c r="A2534" s="37" t="s">
        <v>219</v>
      </c>
      <c r="B2534" s="3" t="s">
        <v>220</v>
      </c>
      <c r="C2534" s="3" t="s">
        <v>399</v>
      </c>
      <c r="D2534" s="3" t="s">
        <v>400</v>
      </c>
      <c r="E2534" s="3">
        <v>3525099</v>
      </c>
      <c r="F2534" s="3" t="s">
        <v>1227</v>
      </c>
      <c r="G2534" s="3" t="s">
        <v>559</v>
      </c>
      <c r="H2534" s="4">
        <v>46000</v>
      </c>
      <c r="I2534" s="4">
        <v>47966.666666700003</v>
      </c>
      <c r="J2534" s="26">
        <v>4.2753623189130563</v>
      </c>
      <c r="K2534" s="5"/>
    </row>
    <row r="2535" spans="1:11" x14ac:dyDescent="0.3">
      <c r="A2535" s="37" t="s">
        <v>113</v>
      </c>
      <c r="B2535" s="3" t="s">
        <v>114</v>
      </c>
      <c r="C2535" s="3" t="s">
        <v>404</v>
      </c>
      <c r="D2535" s="3" t="s">
        <v>405</v>
      </c>
      <c r="E2535" s="3">
        <v>3525099</v>
      </c>
      <c r="F2535" s="3" t="s">
        <v>1227</v>
      </c>
      <c r="G2535" s="3" t="s">
        <v>559</v>
      </c>
      <c r="H2535" s="4">
        <v>36320</v>
      </c>
      <c r="I2535" s="4">
        <v>36740</v>
      </c>
      <c r="J2535" s="26">
        <v>1.156387665198233</v>
      </c>
      <c r="K2535" s="5"/>
    </row>
    <row r="2536" spans="1:11" x14ac:dyDescent="0.3">
      <c r="A2536" s="37" t="s">
        <v>113</v>
      </c>
      <c r="B2536" s="3" t="s">
        <v>114</v>
      </c>
      <c r="C2536" s="3" t="s">
        <v>515</v>
      </c>
      <c r="D2536" s="3" t="s">
        <v>516</v>
      </c>
      <c r="E2536" s="3">
        <v>3525099</v>
      </c>
      <c r="F2536" s="3" t="s">
        <v>1227</v>
      </c>
      <c r="G2536" s="3" t="s">
        <v>559</v>
      </c>
      <c r="H2536" s="4">
        <v>42937.5</v>
      </c>
      <c r="I2536" s="4">
        <v>42200</v>
      </c>
      <c r="J2536" s="26">
        <v>-1.7176128093158716</v>
      </c>
      <c r="K2536" s="5"/>
    </row>
    <row r="2537" spans="1:11" x14ac:dyDescent="0.3">
      <c r="A2537" s="37" t="s">
        <v>113</v>
      </c>
      <c r="B2537" s="3" t="s">
        <v>114</v>
      </c>
      <c r="C2537" s="3" t="s">
        <v>475</v>
      </c>
      <c r="D2537" s="3" t="s">
        <v>476</v>
      </c>
      <c r="E2537" s="3">
        <v>3525099</v>
      </c>
      <c r="F2537" s="3" t="s">
        <v>1227</v>
      </c>
      <c r="G2537" s="3" t="s">
        <v>559</v>
      </c>
      <c r="H2537" s="4">
        <v>36666.666666700003</v>
      </c>
      <c r="I2537" s="4">
        <v>36666.666666700003</v>
      </c>
      <c r="J2537" s="26">
        <v>0</v>
      </c>
      <c r="K2537" s="5"/>
    </row>
    <row r="2538" spans="1:11" x14ac:dyDescent="0.3">
      <c r="A2538" s="37" t="s">
        <v>113</v>
      </c>
      <c r="B2538" s="3" t="s">
        <v>114</v>
      </c>
      <c r="C2538" s="3" t="s">
        <v>477</v>
      </c>
      <c r="D2538" s="3" t="s">
        <v>478</v>
      </c>
      <c r="E2538" s="3">
        <v>3525099</v>
      </c>
      <c r="F2538" s="3" t="s">
        <v>1227</v>
      </c>
      <c r="G2538" s="3" t="s">
        <v>559</v>
      </c>
      <c r="H2538" s="4">
        <v>34540</v>
      </c>
      <c r="I2538" s="4">
        <v>35850</v>
      </c>
      <c r="J2538" s="26">
        <v>3.7927041111754489</v>
      </c>
      <c r="K2538" s="5"/>
    </row>
    <row r="2539" spans="1:11" x14ac:dyDescent="0.3">
      <c r="A2539" s="37" t="s">
        <v>113</v>
      </c>
      <c r="B2539" s="3" t="s">
        <v>114</v>
      </c>
      <c r="C2539" s="3" t="s">
        <v>115</v>
      </c>
      <c r="D2539" s="3" t="s">
        <v>116</v>
      </c>
      <c r="E2539" s="3">
        <v>3525099</v>
      </c>
      <c r="F2539" s="3" t="s">
        <v>1227</v>
      </c>
      <c r="G2539" s="3" t="s">
        <v>559</v>
      </c>
      <c r="H2539" s="4">
        <v>45000</v>
      </c>
      <c r="I2539" s="4">
        <v>46000</v>
      </c>
      <c r="J2539" s="26">
        <v>2.2222222222222143</v>
      </c>
      <c r="K2539" s="5"/>
    </row>
    <row r="2540" spans="1:11" x14ac:dyDescent="0.3">
      <c r="A2540" s="37" t="s">
        <v>453</v>
      </c>
      <c r="B2540" s="3" t="s">
        <v>262</v>
      </c>
      <c r="C2540" s="3" t="s">
        <v>456</v>
      </c>
      <c r="D2540" s="3" t="s">
        <v>457</v>
      </c>
      <c r="E2540" s="3">
        <v>3525099</v>
      </c>
      <c r="F2540" s="3" t="s">
        <v>1227</v>
      </c>
      <c r="G2540" s="3" t="s">
        <v>559</v>
      </c>
      <c r="H2540" s="4">
        <v>39300</v>
      </c>
      <c r="I2540" s="4">
        <v>38909.090909099999</v>
      </c>
      <c r="J2540" s="26">
        <v>-0.99467962061068338</v>
      </c>
      <c r="K2540" s="5"/>
    </row>
    <row r="2541" spans="1:11" x14ac:dyDescent="0.3">
      <c r="A2541" s="37" t="s">
        <v>453</v>
      </c>
      <c r="B2541" s="3" t="s">
        <v>262</v>
      </c>
      <c r="C2541" s="3" t="s">
        <v>454</v>
      </c>
      <c r="D2541" s="3" t="s">
        <v>455</v>
      </c>
      <c r="E2541" s="3">
        <v>3525099</v>
      </c>
      <c r="F2541" s="3" t="s">
        <v>1227</v>
      </c>
      <c r="G2541" s="3" t="s">
        <v>559</v>
      </c>
      <c r="H2541" s="4">
        <v>39800</v>
      </c>
      <c r="I2541" s="4">
        <v>39366.666666700003</v>
      </c>
      <c r="J2541" s="26">
        <v>-1.088777219346726</v>
      </c>
      <c r="K2541" s="5"/>
    </row>
    <row r="2542" spans="1:11" x14ac:dyDescent="0.3">
      <c r="A2542" s="37" t="s">
        <v>453</v>
      </c>
      <c r="B2542" s="3" t="s">
        <v>262</v>
      </c>
      <c r="C2542" s="3" t="s">
        <v>479</v>
      </c>
      <c r="D2542" s="3" t="s">
        <v>480</v>
      </c>
      <c r="E2542" s="3">
        <v>3525099</v>
      </c>
      <c r="F2542" s="3" t="s">
        <v>1227</v>
      </c>
      <c r="G2542" s="3" t="s">
        <v>559</v>
      </c>
      <c r="H2542" s="4">
        <v>39500</v>
      </c>
      <c r="I2542" s="4">
        <v>39500</v>
      </c>
      <c r="J2542" s="26">
        <v>0</v>
      </c>
      <c r="K2542" s="5"/>
    </row>
    <row r="2543" spans="1:11" x14ac:dyDescent="0.3">
      <c r="A2543" s="37" t="s">
        <v>117</v>
      </c>
      <c r="B2543" s="3" t="s">
        <v>118</v>
      </c>
      <c r="C2543" s="3" t="s">
        <v>121</v>
      </c>
      <c r="D2543" s="3" t="s">
        <v>122</v>
      </c>
      <c r="E2543" s="3">
        <v>3525099</v>
      </c>
      <c r="F2543" s="3" t="s">
        <v>1227</v>
      </c>
      <c r="G2543" s="3" t="s">
        <v>559</v>
      </c>
      <c r="H2543" s="4">
        <v>40250</v>
      </c>
      <c r="I2543" s="4">
        <v>41750</v>
      </c>
      <c r="J2543" s="26">
        <v>3.7267080745341685</v>
      </c>
      <c r="K2543" s="5"/>
    </row>
    <row r="2544" spans="1:11" x14ac:dyDescent="0.3">
      <c r="A2544" s="37" t="s">
        <v>117</v>
      </c>
      <c r="B2544" s="3" t="s">
        <v>118</v>
      </c>
      <c r="C2544" s="3" t="s">
        <v>725</v>
      </c>
      <c r="D2544" s="3" t="s">
        <v>726</v>
      </c>
      <c r="E2544" s="3">
        <v>3525099</v>
      </c>
      <c r="F2544" s="3" t="s">
        <v>1227</v>
      </c>
      <c r="G2544" s="3" t="s">
        <v>559</v>
      </c>
      <c r="H2544" s="4">
        <v>43218</v>
      </c>
      <c r="I2544" s="4">
        <v>45950</v>
      </c>
      <c r="J2544" s="26">
        <v>6.3214401406821219</v>
      </c>
      <c r="K2544" s="5"/>
    </row>
    <row r="2545" spans="1:11" x14ac:dyDescent="0.3">
      <c r="A2545" s="37" t="s">
        <v>117</v>
      </c>
      <c r="B2545" s="3" t="s">
        <v>118</v>
      </c>
      <c r="C2545" s="3" t="s">
        <v>300</v>
      </c>
      <c r="D2545" s="3" t="s">
        <v>301</v>
      </c>
      <c r="E2545" s="3">
        <v>3525099</v>
      </c>
      <c r="F2545" s="3" t="s">
        <v>1227</v>
      </c>
      <c r="G2545" s="3" t="s">
        <v>559</v>
      </c>
      <c r="H2545" s="4">
        <v>35333.333333299997</v>
      </c>
      <c r="I2545" s="4">
        <v>37750</v>
      </c>
      <c r="J2545" s="26">
        <v>6.8396226416102435</v>
      </c>
      <c r="K2545" s="5"/>
    </row>
    <row r="2546" spans="1:11" x14ac:dyDescent="0.3">
      <c r="A2546" s="37" t="s">
        <v>117</v>
      </c>
      <c r="B2546" s="3" t="s">
        <v>118</v>
      </c>
      <c r="C2546" s="3" t="s">
        <v>125</v>
      </c>
      <c r="D2546" s="3" t="s">
        <v>126</v>
      </c>
      <c r="E2546" s="3">
        <v>3525099</v>
      </c>
      <c r="F2546" s="3" t="s">
        <v>1227</v>
      </c>
      <c r="G2546" s="3" t="s">
        <v>559</v>
      </c>
      <c r="H2546" s="4">
        <v>43500</v>
      </c>
      <c r="I2546" s="4">
        <v>43500</v>
      </c>
      <c r="J2546" s="26">
        <v>0</v>
      </c>
      <c r="K2546" s="5"/>
    </row>
    <row r="2547" spans="1:11" x14ac:dyDescent="0.3">
      <c r="A2547" s="37" t="s">
        <v>117</v>
      </c>
      <c r="B2547" s="3" t="s">
        <v>118</v>
      </c>
      <c r="C2547" s="3" t="s">
        <v>127</v>
      </c>
      <c r="D2547" s="3" t="s">
        <v>128</v>
      </c>
      <c r="E2547" s="3">
        <v>3525099</v>
      </c>
      <c r="F2547" s="3" t="s">
        <v>1227</v>
      </c>
      <c r="G2547" s="3" t="s">
        <v>559</v>
      </c>
      <c r="H2547" s="4">
        <v>38000</v>
      </c>
      <c r="I2547" s="4">
        <v>37425</v>
      </c>
      <c r="J2547" s="26">
        <v>-1.5131578947368385</v>
      </c>
      <c r="K2547" s="5"/>
    </row>
    <row r="2548" spans="1:11" x14ac:dyDescent="0.3">
      <c r="A2548" s="37" t="s">
        <v>117</v>
      </c>
      <c r="B2548" s="3" t="s">
        <v>118</v>
      </c>
      <c r="C2548" s="3" t="s">
        <v>129</v>
      </c>
      <c r="D2548" s="3" t="s">
        <v>130</v>
      </c>
      <c r="E2548" s="3">
        <v>3525099</v>
      </c>
      <c r="F2548" s="3" t="s">
        <v>1227</v>
      </c>
      <c r="G2548" s="3" t="s">
        <v>559</v>
      </c>
      <c r="H2548" s="4">
        <v>44000</v>
      </c>
      <c r="I2548" s="4">
        <v>47666.666666700003</v>
      </c>
      <c r="J2548" s="26">
        <v>8.3333333334090867</v>
      </c>
      <c r="K2548" s="5"/>
    </row>
    <row r="2549" spans="1:11" x14ac:dyDescent="0.3">
      <c r="A2549" s="37" t="s">
        <v>117</v>
      </c>
      <c r="B2549" s="3" t="s">
        <v>118</v>
      </c>
      <c r="C2549" s="3" t="s">
        <v>302</v>
      </c>
      <c r="D2549" s="3" t="s">
        <v>303</v>
      </c>
      <c r="E2549" s="3">
        <v>3525099</v>
      </c>
      <c r="F2549" s="3" t="s">
        <v>1227</v>
      </c>
      <c r="G2549" s="3" t="s">
        <v>559</v>
      </c>
      <c r="H2549" s="4">
        <v>36140</v>
      </c>
      <c r="I2549" s="4">
        <v>38798</v>
      </c>
      <c r="J2549" s="26">
        <v>7.3547315993359064</v>
      </c>
      <c r="K2549" s="5"/>
    </row>
    <row r="2550" spans="1:11" x14ac:dyDescent="0.3">
      <c r="A2550" s="37" t="s">
        <v>117</v>
      </c>
      <c r="B2550" s="3" t="s">
        <v>118</v>
      </c>
      <c r="C2550" s="3" t="s">
        <v>131</v>
      </c>
      <c r="D2550" s="3" t="s">
        <v>132</v>
      </c>
      <c r="E2550" s="3">
        <v>3525099</v>
      </c>
      <c r="F2550" s="3" t="s">
        <v>1227</v>
      </c>
      <c r="G2550" s="3" t="s">
        <v>559</v>
      </c>
      <c r="H2550" s="4">
        <v>45600</v>
      </c>
      <c r="I2550" s="4">
        <v>40500</v>
      </c>
      <c r="J2550" s="26">
        <v>-11.184210526315786</v>
      </c>
      <c r="K2550" s="5"/>
    </row>
    <row r="2551" spans="1:11" x14ac:dyDescent="0.3">
      <c r="A2551" s="37" t="s">
        <v>117</v>
      </c>
      <c r="B2551" s="3" t="s">
        <v>118</v>
      </c>
      <c r="C2551" s="3" t="s">
        <v>304</v>
      </c>
      <c r="D2551" s="3" t="s">
        <v>305</v>
      </c>
      <c r="E2551" s="3">
        <v>3525099</v>
      </c>
      <c r="F2551" s="3" t="s">
        <v>1227</v>
      </c>
      <c r="G2551" s="3" t="s">
        <v>559</v>
      </c>
      <c r="H2551" s="4">
        <v>37778</v>
      </c>
      <c r="I2551" s="4">
        <v>37778</v>
      </c>
      <c r="J2551" s="26">
        <v>0</v>
      </c>
      <c r="K2551" s="5"/>
    </row>
    <row r="2552" spans="1:11" x14ac:dyDescent="0.3">
      <c r="A2552" s="37" t="s">
        <v>117</v>
      </c>
      <c r="B2552" s="3" t="s">
        <v>118</v>
      </c>
      <c r="C2552" s="3" t="s">
        <v>576</v>
      </c>
      <c r="D2552" s="3" t="s">
        <v>577</v>
      </c>
      <c r="E2552" s="3">
        <v>3525099</v>
      </c>
      <c r="F2552" s="3" t="s">
        <v>1227</v>
      </c>
      <c r="G2552" s="3" t="s">
        <v>559</v>
      </c>
      <c r="H2552" s="4">
        <v>48857.1428571</v>
      </c>
      <c r="I2552" s="4">
        <v>49142.8571429</v>
      </c>
      <c r="J2552" s="26">
        <v>0.58479532181336946</v>
      </c>
      <c r="K2552" s="5"/>
    </row>
    <row r="2553" spans="1:11" x14ac:dyDescent="0.3">
      <c r="A2553" s="37" t="s">
        <v>117</v>
      </c>
      <c r="B2553" s="3" t="s">
        <v>118</v>
      </c>
      <c r="C2553" s="3" t="s">
        <v>137</v>
      </c>
      <c r="D2553" s="3" t="s">
        <v>138</v>
      </c>
      <c r="E2553" s="3">
        <v>3525099</v>
      </c>
      <c r="F2553" s="3" t="s">
        <v>1227</v>
      </c>
      <c r="G2553" s="3" t="s">
        <v>559</v>
      </c>
      <c r="H2553" s="4">
        <v>41533.333333299997</v>
      </c>
      <c r="I2553" s="4">
        <v>42333.333333299997</v>
      </c>
      <c r="J2553" s="26">
        <v>1.9261637239180729</v>
      </c>
      <c r="K2553" s="5"/>
    </row>
    <row r="2554" spans="1:11" x14ac:dyDescent="0.3">
      <c r="A2554" s="37" t="s">
        <v>117</v>
      </c>
      <c r="B2554" s="3" t="s">
        <v>118</v>
      </c>
      <c r="C2554" s="3" t="s">
        <v>139</v>
      </c>
      <c r="D2554" s="3" t="s">
        <v>140</v>
      </c>
      <c r="E2554" s="3">
        <v>3525099</v>
      </c>
      <c r="F2554" s="3" t="s">
        <v>1227</v>
      </c>
      <c r="G2554" s="3" t="s">
        <v>559</v>
      </c>
      <c r="H2554" s="4">
        <v>43833.333333299997</v>
      </c>
      <c r="I2554" s="4">
        <v>43900</v>
      </c>
      <c r="J2554" s="26">
        <v>0.15209125482902319</v>
      </c>
      <c r="K2554" s="5"/>
    </row>
    <row r="2555" spans="1:11" x14ac:dyDescent="0.3">
      <c r="A2555" s="37" t="s">
        <v>117</v>
      </c>
      <c r="B2555" s="3" t="s">
        <v>118</v>
      </c>
      <c r="C2555" s="3" t="s">
        <v>255</v>
      </c>
      <c r="D2555" s="3" t="s">
        <v>256</v>
      </c>
      <c r="E2555" s="3">
        <v>3525099</v>
      </c>
      <c r="F2555" s="3" t="s">
        <v>1227</v>
      </c>
      <c r="G2555" s="3" t="s">
        <v>559</v>
      </c>
      <c r="H2555" s="4">
        <v>37100</v>
      </c>
      <c r="I2555" s="4">
        <v>37980</v>
      </c>
      <c r="J2555" s="26">
        <v>2.3719676549865287</v>
      </c>
      <c r="K2555" s="5"/>
    </row>
    <row r="2556" spans="1:11" x14ac:dyDescent="0.3">
      <c r="A2556" s="37" t="s">
        <v>117</v>
      </c>
      <c r="B2556" s="3" t="s">
        <v>118</v>
      </c>
      <c r="C2556" s="3" t="s">
        <v>257</v>
      </c>
      <c r="D2556" s="3" t="s">
        <v>258</v>
      </c>
      <c r="E2556" s="3">
        <v>3525099</v>
      </c>
      <c r="F2556" s="3" t="s">
        <v>1227</v>
      </c>
      <c r="G2556" s="3" t="s">
        <v>559</v>
      </c>
      <c r="H2556" s="4">
        <v>34666.666666700003</v>
      </c>
      <c r="I2556" s="4">
        <v>36666.666666700003</v>
      </c>
      <c r="J2556" s="26">
        <v>5.7692307692252198</v>
      </c>
      <c r="K2556" s="5"/>
    </row>
    <row r="2557" spans="1:11" x14ac:dyDescent="0.3">
      <c r="A2557" s="37" t="s">
        <v>117</v>
      </c>
      <c r="B2557" s="3" t="s">
        <v>118</v>
      </c>
      <c r="C2557" s="3" t="s">
        <v>259</v>
      </c>
      <c r="D2557" s="3" t="s">
        <v>260</v>
      </c>
      <c r="E2557" s="3">
        <v>3525099</v>
      </c>
      <c r="F2557" s="3" t="s">
        <v>1227</v>
      </c>
      <c r="G2557" s="3" t="s">
        <v>559</v>
      </c>
      <c r="H2557" s="4">
        <v>39200</v>
      </c>
      <c r="I2557" s="4">
        <v>39833.333333299997</v>
      </c>
      <c r="J2557" s="26">
        <v>1.6156462584183684</v>
      </c>
      <c r="K2557" s="5"/>
    </row>
    <row r="2558" spans="1:11" x14ac:dyDescent="0.3">
      <c r="A2558" s="37" t="s">
        <v>141</v>
      </c>
      <c r="B2558" s="3" t="s">
        <v>142</v>
      </c>
      <c r="C2558" s="3" t="s">
        <v>209</v>
      </c>
      <c r="D2558" s="3" t="s">
        <v>210</v>
      </c>
      <c r="E2558" s="3">
        <v>3525099</v>
      </c>
      <c r="F2558" s="3" t="s">
        <v>1227</v>
      </c>
      <c r="G2558" s="3" t="s">
        <v>559</v>
      </c>
      <c r="H2558" s="4">
        <v>30250</v>
      </c>
      <c r="I2558" s="4">
        <v>39833.333333299997</v>
      </c>
      <c r="J2558" s="26">
        <v>31.68044077123966</v>
      </c>
      <c r="K2558" s="5"/>
    </row>
    <row r="2559" spans="1:11" x14ac:dyDescent="0.3">
      <c r="A2559" s="37" t="s">
        <v>141</v>
      </c>
      <c r="B2559" s="3" t="s">
        <v>142</v>
      </c>
      <c r="C2559" s="3" t="s">
        <v>370</v>
      </c>
      <c r="D2559" s="3" t="s">
        <v>371</v>
      </c>
      <c r="E2559" s="3">
        <v>3525099</v>
      </c>
      <c r="F2559" s="3" t="s">
        <v>1227</v>
      </c>
      <c r="G2559" s="3" t="s">
        <v>559</v>
      </c>
      <c r="H2559" s="4">
        <v>35250</v>
      </c>
      <c r="I2559" s="4">
        <v>36500</v>
      </c>
      <c r="J2559" s="26">
        <v>3.5460992907801359</v>
      </c>
      <c r="K2559" s="5"/>
    </row>
    <row r="2560" spans="1:11" x14ac:dyDescent="0.3">
      <c r="A2560" s="37" t="s">
        <v>141</v>
      </c>
      <c r="B2560" s="3" t="s">
        <v>142</v>
      </c>
      <c r="C2560" s="3" t="s">
        <v>143</v>
      </c>
      <c r="D2560" s="3" t="s">
        <v>144</v>
      </c>
      <c r="E2560" s="3">
        <v>3525099</v>
      </c>
      <c r="F2560" s="3" t="s">
        <v>1227</v>
      </c>
      <c r="G2560" s="3" t="s">
        <v>559</v>
      </c>
      <c r="H2560" s="4">
        <v>35760</v>
      </c>
      <c r="I2560" s="4">
        <v>35950</v>
      </c>
      <c r="J2560" s="26">
        <v>0.53131991051453831</v>
      </c>
      <c r="K2560" s="5"/>
    </row>
    <row r="2561" spans="1:11" x14ac:dyDescent="0.3">
      <c r="A2561" s="37" t="s">
        <v>141</v>
      </c>
      <c r="B2561" s="3" t="s">
        <v>142</v>
      </c>
      <c r="C2561" s="3" t="s">
        <v>383</v>
      </c>
      <c r="D2561" s="3" t="s">
        <v>384</v>
      </c>
      <c r="E2561" s="3">
        <v>3525099</v>
      </c>
      <c r="F2561" s="3" t="s">
        <v>1227</v>
      </c>
      <c r="G2561" s="3" t="s">
        <v>559</v>
      </c>
      <c r="H2561" s="4">
        <v>40666.666666700003</v>
      </c>
      <c r="I2561" s="4">
        <v>41333.333333299997</v>
      </c>
      <c r="J2561" s="26">
        <v>1.6393442621297938</v>
      </c>
      <c r="K2561" s="5"/>
    </row>
    <row r="2562" spans="1:11" x14ac:dyDescent="0.3">
      <c r="A2562" s="37" t="s">
        <v>141</v>
      </c>
      <c r="B2562" s="3" t="s">
        <v>142</v>
      </c>
      <c r="C2562" s="3" t="s">
        <v>186</v>
      </c>
      <c r="D2562" s="3" t="s">
        <v>187</v>
      </c>
      <c r="E2562" s="3">
        <v>3525099</v>
      </c>
      <c r="F2562" s="3" t="s">
        <v>1227</v>
      </c>
      <c r="G2562" s="3" t="s">
        <v>559</v>
      </c>
      <c r="H2562" s="4" t="s">
        <v>93</v>
      </c>
      <c r="I2562" s="4">
        <v>43100</v>
      </c>
      <c r="J2562" s="26" t="s">
        <v>93</v>
      </c>
      <c r="K2562" s="5"/>
    </row>
    <row r="2563" spans="1:11" x14ac:dyDescent="0.3">
      <c r="A2563" s="37" t="s">
        <v>141</v>
      </c>
      <c r="B2563" s="3" t="s">
        <v>142</v>
      </c>
      <c r="C2563" s="3" t="s">
        <v>212</v>
      </c>
      <c r="D2563" s="3" t="s">
        <v>213</v>
      </c>
      <c r="E2563" s="3">
        <v>3525099</v>
      </c>
      <c r="F2563" s="3" t="s">
        <v>1227</v>
      </c>
      <c r="G2563" s="3" t="s">
        <v>559</v>
      </c>
      <c r="H2563" s="4">
        <v>39260</v>
      </c>
      <c r="I2563" s="4">
        <v>39260</v>
      </c>
      <c r="J2563" s="26">
        <v>0</v>
      </c>
      <c r="K2563" s="5"/>
    </row>
    <row r="2564" spans="1:11" x14ac:dyDescent="0.3">
      <c r="A2564" s="37" t="s">
        <v>145</v>
      </c>
      <c r="B2564" s="3" t="s">
        <v>146</v>
      </c>
      <c r="C2564" s="3" t="s">
        <v>870</v>
      </c>
      <c r="D2564" s="3" t="s">
        <v>871</v>
      </c>
      <c r="E2564" s="3">
        <v>3525099</v>
      </c>
      <c r="F2564" s="3" t="s">
        <v>1227</v>
      </c>
      <c r="G2564" s="3" t="s">
        <v>559</v>
      </c>
      <c r="H2564" s="4">
        <v>45692.5</v>
      </c>
      <c r="I2564" s="4">
        <v>45525</v>
      </c>
      <c r="J2564" s="26">
        <v>-0.36658094873338598</v>
      </c>
      <c r="K2564" s="5"/>
    </row>
    <row r="2565" spans="1:11" x14ac:dyDescent="0.3">
      <c r="A2565" s="37" t="s">
        <v>310</v>
      </c>
      <c r="B2565" s="3" t="s">
        <v>311</v>
      </c>
      <c r="C2565" s="3" t="s">
        <v>314</v>
      </c>
      <c r="D2565" s="3" t="s">
        <v>315</v>
      </c>
      <c r="E2565" s="3">
        <v>3525099</v>
      </c>
      <c r="F2565" s="3" t="s">
        <v>1227</v>
      </c>
      <c r="G2565" s="3" t="s">
        <v>559</v>
      </c>
      <c r="H2565" s="4">
        <v>40850</v>
      </c>
      <c r="I2565" s="4">
        <v>40850</v>
      </c>
      <c r="J2565" s="26">
        <v>0</v>
      </c>
      <c r="K2565" s="5"/>
    </row>
    <row r="2566" spans="1:11" x14ac:dyDescent="0.3">
      <c r="A2566" s="37" t="s">
        <v>310</v>
      </c>
      <c r="B2566" s="3" t="s">
        <v>311</v>
      </c>
      <c r="C2566" s="3" t="s">
        <v>312</v>
      </c>
      <c r="D2566" s="3" t="s">
        <v>313</v>
      </c>
      <c r="E2566" s="3">
        <v>3525099</v>
      </c>
      <c r="F2566" s="3" t="s">
        <v>1227</v>
      </c>
      <c r="G2566" s="3" t="s">
        <v>559</v>
      </c>
      <c r="H2566" s="4">
        <v>42000</v>
      </c>
      <c r="I2566" s="4">
        <v>42000</v>
      </c>
      <c r="J2566" s="26">
        <v>0</v>
      </c>
      <c r="K2566" s="5"/>
    </row>
    <row r="2567" spans="1:11" x14ac:dyDescent="0.3">
      <c r="A2567" s="37" t="s">
        <v>223</v>
      </c>
      <c r="B2567" s="3" t="s">
        <v>224</v>
      </c>
      <c r="C2567" s="3" t="s">
        <v>225</v>
      </c>
      <c r="D2567" s="3" t="s">
        <v>226</v>
      </c>
      <c r="E2567" s="3">
        <v>3525099</v>
      </c>
      <c r="F2567" s="3" t="s">
        <v>1227</v>
      </c>
      <c r="G2567" s="3" t="s">
        <v>559</v>
      </c>
      <c r="H2567" s="4">
        <v>38800</v>
      </c>
      <c r="I2567" s="4">
        <v>42366.666666700003</v>
      </c>
      <c r="J2567" s="26">
        <v>9.192439862628877</v>
      </c>
      <c r="K2567" s="5"/>
    </row>
    <row r="2568" spans="1:11" x14ac:dyDescent="0.3">
      <c r="A2568" s="37" t="s">
        <v>223</v>
      </c>
      <c r="B2568" s="3" t="s">
        <v>224</v>
      </c>
      <c r="C2568" s="3" t="s">
        <v>434</v>
      </c>
      <c r="D2568" s="3" t="s">
        <v>435</v>
      </c>
      <c r="E2568" s="3">
        <v>3525099</v>
      </c>
      <c r="F2568" s="3" t="s">
        <v>1227</v>
      </c>
      <c r="G2568" s="3" t="s">
        <v>559</v>
      </c>
      <c r="H2568" s="4" t="s">
        <v>93</v>
      </c>
      <c r="I2568" s="4">
        <v>47500</v>
      </c>
      <c r="J2568" s="26" t="s">
        <v>93</v>
      </c>
      <c r="K2568" s="5"/>
    </row>
    <row r="2569" spans="1:11" x14ac:dyDescent="0.3">
      <c r="A2569" s="37" t="s">
        <v>223</v>
      </c>
      <c r="B2569" s="3" t="s">
        <v>224</v>
      </c>
      <c r="C2569" s="3" t="s">
        <v>716</v>
      </c>
      <c r="D2569" s="3" t="s">
        <v>717</v>
      </c>
      <c r="E2569" s="3">
        <v>3525099</v>
      </c>
      <c r="F2569" s="3" t="s">
        <v>1227</v>
      </c>
      <c r="G2569" s="3" t="s">
        <v>559</v>
      </c>
      <c r="H2569" s="4">
        <v>40132</v>
      </c>
      <c r="I2569" s="4">
        <v>39019</v>
      </c>
      <c r="J2569" s="26">
        <v>-2.7733479517591975</v>
      </c>
      <c r="K2569" s="5"/>
    </row>
    <row r="2570" spans="1:11" x14ac:dyDescent="0.3">
      <c r="A2570" s="37" t="s">
        <v>223</v>
      </c>
      <c r="B2570" s="3" t="s">
        <v>224</v>
      </c>
      <c r="C2570" s="3" t="s">
        <v>263</v>
      </c>
      <c r="D2570" s="3" t="s">
        <v>264</v>
      </c>
      <c r="E2570" s="3">
        <v>3525099</v>
      </c>
      <c r="F2570" s="3" t="s">
        <v>1227</v>
      </c>
      <c r="G2570" s="3" t="s">
        <v>559</v>
      </c>
      <c r="H2570" s="4">
        <v>40275</v>
      </c>
      <c r="I2570" s="4">
        <v>40275</v>
      </c>
      <c r="J2570" s="26">
        <v>0</v>
      </c>
      <c r="K2570" s="5"/>
    </row>
    <row r="2571" spans="1:11" x14ac:dyDescent="0.3">
      <c r="A2571" s="37" t="s">
        <v>223</v>
      </c>
      <c r="B2571" s="3" t="s">
        <v>224</v>
      </c>
      <c r="C2571" s="3" t="s">
        <v>265</v>
      </c>
      <c r="D2571" s="3" t="s">
        <v>266</v>
      </c>
      <c r="E2571" s="3">
        <v>3525099</v>
      </c>
      <c r="F2571" s="3" t="s">
        <v>1227</v>
      </c>
      <c r="G2571" s="3" t="s">
        <v>559</v>
      </c>
      <c r="H2571" s="4">
        <v>46166.666666700003</v>
      </c>
      <c r="I2571" s="4">
        <v>47000</v>
      </c>
      <c r="J2571" s="26">
        <v>1.8050541515510332</v>
      </c>
      <c r="K2571" s="5"/>
    </row>
    <row r="2572" spans="1:11" x14ac:dyDescent="0.3">
      <c r="A2572" s="37" t="s">
        <v>223</v>
      </c>
      <c r="B2572" s="3" t="s">
        <v>224</v>
      </c>
      <c r="C2572" s="3" t="s">
        <v>267</v>
      </c>
      <c r="D2572" s="3" t="s">
        <v>268</v>
      </c>
      <c r="E2572" s="3">
        <v>3525099</v>
      </c>
      <c r="F2572" s="3" t="s">
        <v>1227</v>
      </c>
      <c r="G2572" s="3" t="s">
        <v>559</v>
      </c>
      <c r="H2572" s="4">
        <v>41382</v>
      </c>
      <c r="I2572" s="4">
        <v>40309.333333299997</v>
      </c>
      <c r="J2572" s="26">
        <v>-2.5921092907544407</v>
      </c>
      <c r="K2572" s="5"/>
    </row>
    <row r="2573" spans="1:11" x14ac:dyDescent="0.3">
      <c r="A2573" s="37" t="s">
        <v>223</v>
      </c>
      <c r="B2573" s="3" t="s">
        <v>224</v>
      </c>
      <c r="C2573" s="3" t="s">
        <v>269</v>
      </c>
      <c r="D2573" s="3" t="s">
        <v>270</v>
      </c>
      <c r="E2573" s="3">
        <v>3525099</v>
      </c>
      <c r="F2573" s="3" t="s">
        <v>1227</v>
      </c>
      <c r="G2573" s="3" t="s">
        <v>559</v>
      </c>
      <c r="H2573" s="4">
        <v>42500</v>
      </c>
      <c r="I2573" s="4">
        <v>42000</v>
      </c>
      <c r="J2573" s="26">
        <v>-1.1764705882352899</v>
      </c>
      <c r="K2573" s="5"/>
    </row>
    <row r="2574" spans="1:11" x14ac:dyDescent="0.3">
      <c r="A2574" s="37" t="s">
        <v>316</v>
      </c>
      <c r="B2574" s="3" t="s">
        <v>317</v>
      </c>
      <c r="C2574" s="3" t="s">
        <v>318</v>
      </c>
      <c r="D2574" s="3" t="s">
        <v>319</v>
      </c>
      <c r="E2574" s="3">
        <v>3525099</v>
      </c>
      <c r="F2574" s="3" t="s">
        <v>1227</v>
      </c>
      <c r="G2574" s="3" t="s">
        <v>559</v>
      </c>
      <c r="H2574" s="4">
        <v>28672</v>
      </c>
      <c r="I2574" s="4">
        <v>30005.333333300001</v>
      </c>
      <c r="J2574" s="26">
        <v>4.650297618931365</v>
      </c>
      <c r="K2574" s="5"/>
    </row>
    <row r="2575" spans="1:11" x14ac:dyDescent="0.3">
      <c r="A2575" s="37" t="s">
        <v>149</v>
      </c>
      <c r="B2575" s="3" t="s">
        <v>150</v>
      </c>
      <c r="C2575" s="3" t="s">
        <v>151</v>
      </c>
      <c r="D2575" s="3" t="s">
        <v>152</v>
      </c>
      <c r="E2575" s="3">
        <v>3525099</v>
      </c>
      <c r="F2575" s="3" t="s">
        <v>1227</v>
      </c>
      <c r="G2575" s="3" t="s">
        <v>559</v>
      </c>
      <c r="H2575" s="4">
        <v>36708.166666700003</v>
      </c>
      <c r="I2575" s="4">
        <v>35560.800000000003</v>
      </c>
      <c r="J2575" s="26">
        <v>-3.1256441573826677</v>
      </c>
      <c r="K2575" s="5"/>
    </row>
    <row r="2576" spans="1:11" x14ac:dyDescent="0.3">
      <c r="A2576" s="37" t="s">
        <v>153</v>
      </c>
      <c r="B2576" s="3" t="s">
        <v>154</v>
      </c>
      <c r="C2576" s="3" t="s">
        <v>163</v>
      </c>
      <c r="D2576" s="3" t="s">
        <v>164</v>
      </c>
      <c r="E2576" s="3">
        <v>3525099</v>
      </c>
      <c r="F2576" s="3" t="s">
        <v>1227</v>
      </c>
      <c r="G2576" s="3" t="s">
        <v>559</v>
      </c>
      <c r="H2576" s="4">
        <v>38350</v>
      </c>
      <c r="I2576" s="4">
        <v>38500</v>
      </c>
      <c r="J2576" s="26">
        <v>0.39113428943937656</v>
      </c>
      <c r="K2576" s="5"/>
    </row>
    <row r="2577" spans="1:11" x14ac:dyDescent="0.3">
      <c r="A2577" s="37" t="s">
        <v>167</v>
      </c>
      <c r="B2577" s="3" t="s">
        <v>168</v>
      </c>
      <c r="C2577" s="3" t="s">
        <v>372</v>
      </c>
      <c r="D2577" s="3" t="s">
        <v>241</v>
      </c>
      <c r="E2577" s="3">
        <v>3525099</v>
      </c>
      <c r="F2577" s="3" t="s">
        <v>1227</v>
      </c>
      <c r="G2577" s="3" t="s">
        <v>559</v>
      </c>
      <c r="H2577" s="4">
        <v>44333.333333299997</v>
      </c>
      <c r="I2577" s="4">
        <v>48000</v>
      </c>
      <c r="J2577" s="26">
        <v>8.2706766918107419</v>
      </c>
      <c r="K2577" s="5"/>
    </row>
    <row r="2578" spans="1:11" x14ac:dyDescent="0.3">
      <c r="A2578" s="37" t="s">
        <v>167</v>
      </c>
      <c r="B2578" s="3" t="s">
        <v>168</v>
      </c>
      <c r="C2578" s="3" t="s">
        <v>231</v>
      </c>
      <c r="D2578" s="3" t="s">
        <v>232</v>
      </c>
      <c r="E2578" s="3">
        <v>3525099</v>
      </c>
      <c r="F2578" s="3" t="s">
        <v>1227</v>
      </c>
      <c r="G2578" s="3" t="s">
        <v>559</v>
      </c>
      <c r="H2578" s="4">
        <v>50500</v>
      </c>
      <c r="I2578" s="4">
        <v>50250</v>
      </c>
      <c r="J2578" s="26">
        <v>-0.49504950495049549</v>
      </c>
      <c r="K2578" s="5"/>
    </row>
    <row r="2579" spans="1:11" x14ac:dyDescent="0.3">
      <c r="A2579" s="37" t="s">
        <v>167</v>
      </c>
      <c r="B2579" s="3" t="s">
        <v>168</v>
      </c>
      <c r="C2579" s="3" t="s">
        <v>327</v>
      </c>
      <c r="D2579" s="3" t="s">
        <v>328</v>
      </c>
      <c r="E2579" s="3">
        <v>3525099</v>
      </c>
      <c r="F2579" s="3" t="s">
        <v>1227</v>
      </c>
      <c r="G2579" s="3" t="s">
        <v>559</v>
      </c>
      <c r="H2579" s="4">
        <v>40728</v>
      </c>
      <c r="I2579" s="4">
        <v>40750</v>
      </c>
      <c r="J2579" s="26">
        <v>5.4016892555486251E-2</v>
      </c>
      <c r="K2579" s="5"/>
    </row>
    <row r="2580" spans="1:11" x14ac:dyDescent="0.3">
      <c r="A2580" s="37" t="s">
        <v>167</v>
      </c>
      <c r="B2580" s="3" t="s">
        <v>168</v>
      </c>
      <c r="C2580" s="3" t="s">
        <v>375</v>
      </c>
      <c r="D2580" s="3" t="s">
        <v>376</v>
      </c>
      <c r="E2580" s="3">
        <v>3525099</v>
      </c>
      <c r="F2580" s="3" t="s">
        <v>1227</v>
      </c>
      <c r="G2580" s="3" t="s">
        <v>559</v>
      </c>
      <c r="H2580" s="4">
        <v>46000</v>
      </c>
      <c r="I2580" s="4">
        <v>46000</v>
      </c>
      <c r="J2580" s="26">
        <v>0</v>
      </c>
      <c r="K2580" s="5"/>
    </row>
    <row r="2581" spans="1:11" x14ac:dyDescent="0.3">
      <c r="A2581" s="37" t="s">
        <v>464</v>
      </c>
      <c r="B2581" s="3" t="s">
        <v>465</v>
      </c>
      <c r="C2581" s="3" t="s">
        <v>470</v>
      </c>
      <c r="D2581" s="3" t="s">
        <v>471</v>
      </c>
      <c r="E2581" s="3">
        <v>3525099</v>
      </c>
      <c r="F2581" s="3" t="s">
        <v>1227</v>
      </c>
      <c r="G2581" s="3" t="s">
        <v>559</v>
      </c>
      <c r="H2581" s="4">
        <v>30828.5714286</v>
      </c>
      <c r="I2581" s="4">
        <v>31142.8571429</v>
      </c>
      <c r="J2581" s="26">
        <v>1.0194624652909878</v>
      </c>
      <c r="K2581" s="5"/>
    </row>
    <row r="2582" spans="1:11" x14ac:dyDescent="0.3">
      <c r="A2582" s="37" t="s">
        <v>464</v>
      </c>
      <c r="B2582" s="3" t="s">
        <v>465</v>
      </c>
      <c r="C2582" s="3" t="s">
        <v>466</v>
      </c>
      <c r="D2582" s="3" t="s">
        <v>467</v>
      </c>
      <c r="E2582" s="3">
        <v>3525099</v>
      </c>
      <c r="F2582" s="3" t="s">
        <v>1227</v>
      </c>
      <c r="G2582" s="3" t="s">
        <v>559</v>
      </c>
      <c r="H2582" s="4">
        <v>44600</v>
      </c>
      <c r="I2582" s="4">
        <v>44000</v>
      </c>
      <c r="J2582" s="26">
        <v>-1.3452914798206317</v>
      </c>
      <c r="K2582" s="5"/>
    </row>
    <row r="2583" spans="1:11" x14ac:dyDescent="0.3">
      <c r="A2583" s="37" t="s">
        <v>464</v>
      </c>
      <c r="B2583" s="3" t="s">
        <v>465</v>
      </c>
      <c r="C2583" s="3" t="s">
        <v>468</v>
      </c>
      <c r="D2583" s="3" t="s">
        <v>469</v>
      </c>
      <c r="E2583" s="3">
        <v>3525099</v>
      </c>
      <c r="F2583" s="3" t="s">
        <v>1227</v>
      </c>
      <c r="G2583" s="3" t="s">
        <v>559</v>
      </c>
      <c r="H2583" s="4">
        <v>44666.666666700003</v>
      </c>
      <c r="I2583" s="4">
        <v>44833.333333299997</v>
      </c>
      <c r="J2583" s="26">
        <v>0.37313432820866854</v>
      </c>
      <c r="K2583" s="5"/>
    </row>
    <row r="2584" spans="1:11" x14ac:dyDescent="0.3">
      <c r="A2584" s="37" t="s">
        <v>171</v>
      </c>
      <c r="B2584" s="3" t="s">
        <v>172</v>
      </c>
      <c r="C2584" s="3" t="s">
        <v>173</v>
      </c>
      <c r="D2584" s="3" t="s">
        <v>174</v>
      </c>
      <c r="E2584" s="3">
        <v>3525099</v>
      </c>
      <c r="F2584" s="3" t="s">
        <v>1227</v>
      </c>
      <c r="G2584" s="3" t="s">
        <v>559</v>
      </c>
      <c r="H2584" s="4">
        <v>35041.666666700003</v>
      </c>
      <c r="I2584" s="4">
        <v>36532</v>
      </c>
      <c r="J2584" s="26">
        <v>4.2530321045381569</v>
      </c>
      <c r="K2584" s="5"/>
    </row>
    <row r="2585" spans="1:11" x14ac:dyDescent="0.3">
      <c r="A2585" s="37" t="s">
        <v>171</v>
      </c>
      <c r="B2585" s="3" t="s">
        <v>172</v>
      </c>
      <c r="C2585" s="3" t="s">
        <v>175</v>
      </c>
      <c r="D2585" s="3" t="s">
        <v>176</v>
      </c>
      <c r="E2585" s="3">
        <v>3525099</v>
      </c>
      <c r="F2585" s="3" t="s">
        <v>1227</v>
      </c>
      <c r="G2585" s="3" t="s">
        <v>559</v>
      </c>
      <c r="H2585" s="4">
        <v>41333.333333299997</v>
      </c>
      <c r="I2585" s="4">
        <v>42940</v>
      </c>
      <c r="J2585" s="26">
        <v>3.8870967742773432</v>
      </c>
      <c r="K2585" s="5"/>
    </row>
    <row r="2586" spans="1:11" x14ac:dyDescent="0.3">
      <c r="A2586" s="37" t="s">
        <v>179</v>
      </c>
      <c r="B2586" s="3" t="s">
        <v>180</v>
      </c>
      <c r="C2586" s="3" t="s">
        <v>333</v>
      </c>
      <c r="D2586" s="3" t="s">
        <v>334</v>
      </c>
      <c r="E2586" s="3">
        <v>3525099</v>
      </c>
      <c r="F2586" s="3" t="s">
        <v>1227</v>
      </c>
      <c r="G2586" s="3" t="s">
        <v>559</v>
      </c>
      <c r="H2586" s="4">
        <v>41400</v>
      </c>
      <c r="I2586" s="4">
        <v>40500</v>
      </c>
      <c r="J2586" s="26">
        <v>-2.1739130434782594</v>
      </c>
      <c r="K2586" s="5"/>
    </row>
    <row r="2587" spans="1:11" x14ac:dyDescent="0.3">
      <c r="A2587" s="37" t="s">
        <v>179</v>
      </c>
      <c r="B2587" s="3" t="s">
        <v>180</v>
      </c>
      <c r="C2587" s="3" t="s">
        <v>339</v>
      </c>
      <c r="D2587" s="3" t="s">
        <v>340</v>
      </c>
      <c r="E2587" s="3">
        <v>3525099</v>
      </c>
      <c r="F2587" s="3" t="s">
        <v>1227</v>
      </c>
      <c r="G2587" s="3" t="s">
        <v>559</v>
      </c>
      <c r="H2587" s="4" t="s">
        <v>93</v>
      </c>
      <c r="I2587" s="4">
        <v>38350</v>
      </c>
      <c r="J2587" s="26" t="s">
        <v>93</v>
      </c>
      <c r="K2587" s="5"/>
    </row>
    <row r="2588" spans="1:11" x14ac:dyDescent="0.3">
      <c r="A2588" s="37" t="s">
        <v>179</v>
      </c>
      <c r="B2588" s="3" t="s">
        <v>180</v>
      </c>
      <c r="C2588" s="3" t="s">
        <v>235</v>
      </c>
      <c r="D2588" s="3" t="s">
        <v>236</v>
      </c>
      <c r="E2588" s="3">
        <v>3525099</v>
      </c>
      <c r="F2588" s="3" t="s">
        <v>1227</v>
      </c>
      <c r="G2588" s="3" t="s">
        <v>559</v>
      </c>
      <c r="H2588" s="4">
        <v>36450</v>
      </c>
      <c r="I2588" s="4">
        <v>36700</v>
      </c>
      <c r="J2588" s="26">
        <v>0.68587105624142719</v>
      </c>
      <c r="K2588" s="5"/>
    </row>
    <row r="2589" spans="1:11" x14ac:dyDescent="0.3">
      <c r="A2589" s="37" t="s">
        <v>179</v>
      </c>
      <c r="B2589" s="3" t="s">
        <v>180</v>
      </c>
      <c r="C2589" s="3" t="s">
        <v>335</v>
      </c>
      <c r="D2589" s="3" t="s">
        <v>336</v>
      </c>
      <c r="E2589" s="3">
        <v>3525099</v>
      </c>
      <c r="F2589" s="3" t="s">
        <v>1227</v>
      </c>
      <c r="G2589" s="3" t="s">
        <v>559</v>
      </c>
      <c r="H2589" s="4">
        <v>37433.333333299997</v>
      </c>
      <c r="I2589" s="4">
        <v>37933.333333299997</v>
      </c>
      <c r="J2589" s="26">
        <v>1.3357079252015458</v>
      </c>
      <c r="K2589" s="5"/>
    </row>
    <row r="2590" spans="1:11" x14ac:dyDescent="0.3">
      <c r="A2590" s="37" t="s">
        <v>179</v>
      </c>
      <c r="B2590" s="3" t="s">
        <v>180</v>
      </c>
      <c r="C2590" s="3" t="s">
        <v>337</v>
      </c>
      <c r="D2590" s="3" t="s">
        <v>338</v>
      </c>
      <c r="E2590" s="3">
        <v>3525099</v>
      </c>
      <c r="F2590" s="3" t="s">
        <v>1227</v>
      </c>
      <c r="G2590" s="3" t="s">
        <v>559</v>
      </c>
      <c r="H2590" s="4">
        <v>43400</v>
      </c>
      <c r="I2590" s="4">
        <v>43400</v>
      </c>
      <c r="J2590" s="26">
        <v>0</v>
      </c>
      <c r="K2590" s="5"/>
    </row>
    <row r="2591" spans="1:11" x14ac:dyDescent="0.3">
      <c r="A2591" s="37" t="s">
        <v>179</v>
      </c>
      <c r="B2591" s="3" t="s">
        <v>180</v>
      </c>
      <c r="C2591" s="3" t="s">
        <v>341</v>
      </c>
      <c r="D2591" s="3" t="s">
        <v>342</v>
      </c>
      <c r="E2591" s="3">
        <v>3525099</v>
      </c>
      <c r="F2591" s="3" t="s">
        <v>1227</v>
      </c>
      <c r="G2591" s="3" t="s">
        <v>559</v>
      </c>
      <c r="H2591" s="4">
        <v>44333.333333299997</v>
      </c>
      <c r="I2591" s="4">
        <v>46000</v>
      </c>
      <c r="J2591" s="26">
        <v>3.7593984963186333</v>
      </c>
      <c r="K2591" s="5"/>
    </row>
    <row r="2592" spans="1:11" x14ac:dyDescent="0.3">
      <c r="A2592" s="37" t="s">
        <v>179</v>
      </c>
      <c r="B2592" s="3" t="s">
        <v>180</v>
      </c>
      <c r="C2592" s="3" t="s">
        <v>343</v>
      </c>
      <c r="D2592" s="3" t="s">
        <v>266</v>
      </c>
      <c r="E2592" s="3">
        <v>3525099</v>
      </c>
      <c r="F2592" s="3" t="s">
        <v>1227</v>
      </c>
      <c r="G2592" s="3" t="s">
        <v>559</v>
      </c>
      <c r="H2592" s="4">
        <v>37666.666666700003</v>
      </c>
      <c r="I2592" s="4">
        <v>38333.333333299997</v>
      </c>
      <c r="J2592" s="26">
        <v>1.7699115042462132</v>
      </c>
      <c r="K2592" s="5"/>
    </row>
    <row r="2593" spans="1:11" x14ac:dyDescent="0.3">
      <c r="A2593" s="37" t="s">
        <v>179</v>
      </c>
      <c r="B2593" s="3" t="s">
        <v>180</v>
      </c>
      <c r="C2593" s="3" t="s">
        <v>344</v>
      </c>
      <c r="D2593" s="3" t="s">
        <v>345</v>
      </c>
      <c r="E2593" s="3">
        <v>3525099</v>
      </c>
      <c r="F2593" s="3" t="s">
        <v>1227</v>
      </c>
      <c r="G2593" s="3" t="s">
        <v>559</v>
      </c>
      <c r="H2593" s="4">
        <v>49250</v>
      </c>
      <c r="I2593" s="4">
        <v>44833.333333299997</v>
      </c>
      <c r="J2593" s="26">
        <v>-8.9678510998984819</v>
      </c>
      <c r="K2593" s="5"/>
    </row>
    <row r="2594" spans="1:11" x14ac:dyDescent="0.3">
      <c r="A2594" s="37" t="s">
        <v>179</v>
      </c>
      <c r="B2594" s="3" t="s">
        <v>180</v>
      </c>
      <c r="C2594" s="3" t="s">
        <v>183</v>
      </c>
      <c r="D2594" s="3" t="s">
        <v>184</v>
      </c>
      <c r="E2594" s="3">
        <v>3525099</v>
      </c>
      <c r="F2594" s="3" t="s">
        <v>1227</v>
      </c>
      <c r="G2594" s="3" t="s">
        <v>559</v>
      </c>
      <c r="H2594" s="4">
        <v>46790</v>
      </c>
      <c r="I2594" s="4">
        <v>47000</v>
      </c>
      <c r="J2594" s="26">
        <v>0.4488138491130611</v>
      </c>
      <c r="K2594" s="5"/>
    </row>
    <row r="2595" spans="1:11" x14ac:dyDescent="0.3">
      <c r="A2595" s="37" t="s">
        <v>548</v>
      </c>
      <c r="B2595" s="3" t="s">
        <v>549</v>
      </c>
      <c r="C2595" s="3" t="s">
        <v>686</v>
      </c>
      <c r="D2595" s="3" t="s">
        <v>549</v>
      </c>
      <c r="E2595" s="3">
        <v>3525099</v>
      </c>
      <c r="F2595" s="3" t="s">
        <v>1227</v>
      </c>
      <c r="G2595" s="3" t="s">
        <v>559</v>
      </c>
      <c r="H2595" s="4">
        <v>39500</v>
      </c>
      <c r="I2595" s="4">
        <v>39500</v>
      </c>
      <c r="J2595" s="26">
        <v>0</v>
      </c>
      <c r="K2595" s="5"/>
    </row>
    <row r="2596" spans="1:11" x14ac:dyDescent="0.3">
      <c r="A2596" s="37" t="s">
        <v>483</v>
      </c>
      <c r="B2596" s="3" t="s">
        <v>484</v>
      </c>
      <c r="C2596" s="3" t="s">
        <v>487</v>
      </c>
      <c r="D2596" s="3" t="s">
        <v>488</v>
      </c>
      <c r="E2596" s="3">
        <v>3525099</v>
      </c>
      <c r="F2596" s="3" t="s">
        <v>1227</v>
      </c>
      <c r="G2596" s="3" t="s">
        <v>559</v>
      </c>
      <c r="H2596" s="4">
        <v>44750</v>
      </c>
      <c r="I2596" s="4">
        <v>41300</v>
      </c>
      <c r="J2596" s="26">
        <v>-7.709497206703908</v>
      </c>
      <c r="K2596" s="5"/>
    </row>
    <row r="2597" spans="1:11" x14ac:dyDescent="0.3">
      <c r="A2597" s="37" t="s">
        <v>483</v>
      </c>
      <c r="B2597" s="3" t="s">
        <v>484</v>
      </c>
      <c r="C2597" s="3" t="s">
        <v>485</v>
      </c>
      <c r="D2597" s="3" t="s">
        <v>486</v>
      </c>
      <c r="E2597" s="3">
        <v>3525099</v>
      </c>
      <c r="F2597" s="3" t="s">
        <v>1227</v>
      </c>
      <c r="G2597" s="3" t="s">
        <v>559</v>
      </c>
      <c r="H2597" s="4">
        <v>44400</v>
      </c>
      <c r="I2597" s="4">
        <v>43666.666666700003</v>
      </c>
      <c r="J2597" s="26">
        <v>-1.6516516515765689</v>
      </c>
      <c r="K2597" s="5"/>
    </row>
    <row r="2598" spans="1:11" x14ac:dyDescent="0.3">
      <c r="A2598" s="37" t="s">
        <v>386</v>
      </c>
      <c r="B2598" s="3" t="s">
        <v>387</v>
      </c>
      <c r="C2598" s="3" t="s">
        <v>388</v>
      </c>
      <c r="D2598" s="3" t="s">
        <v>389</v>
      </c>
      <c r="E2598" s="3">
        <v>3525099</v>
      </c>
      <c r="F2598" s="3" t="s">
        <v>1227</v>
      </c>
      <c r="G2598" s="3" t="s">
        <v>559</v>
      </c>
      <c r="H2598" s="4">
        <v>44066.666666700003</v>
      </c>
      <c r="I2598" s="4">
        <v>44066.666666700003</v>
      </c>
      <c r="J2598" s="26">
        <v>0</v>
      </c>
      <c r="K2598" s="5"/>
    </row>
    <row r="2599" spans="1:11" x14ac:dyDescent="0.3">
      <c r="A2599" s="37" t="s">
        <v>310</v>
      </c>
      <c r="B2599" s="3" t="s">
        <v>311</v>
      </c>
      <c r="C2599" s="3" t="s">
        <v>314</v>
      </c>
      <c r="D2599" s="3" t="s">
        <v>315</v>
      </c>
      <c r="E2599" s="3">
        <v>3525099</v>
      </c>
      <c r="F2599" s="3" t="s">
        <v>1225</v>
      </c>
      <c r="G2599" s="3" t="s">
        <v>964</v>
      </c>
      <c r="H2599" s="4" t="s">
        <v>93</v>
      </c>
      <c r="I2599" s="4">
        <v>23000</v>
      </c>
      <c r="J2599" s="26" t="s">
        <v>93</v>
      </c>
      <c r="K2599" s="5"/>
    </row>
    <row r="2600" spans="1:11" x14ac:dyDescent="0.3">
      <c r="A2600" s="37" t="s">
        <v>179</v>
      </c>
      <c r="B2600" s="3" t="s">
        <v>180</v>
      </c>
      <c r="C2600" s="3" t="s">
        <v>339</v>
      </c>
      <c r="D2600" s="3" t="s">
        <v>340</v>
      </c>
      <c r="E2600" s="3">
        <v>3525099</v>
      </c>
      <c r="F2600" s="3" t="s">
        <v>1225</v>
      </c>
      <c r="G2600" s="3" t="s">
        <v>964</v>
      </c>
      <c r="H2600" s="4">
        <v>26475</v>
      </c>
      <c r="I2600" s="4">
        <v>27125</v>
      </c>
      <c r="J2600" s="26">
        <v>2.455146364494798</v>
      </c>
      <c r="K2600" s="5"/>
    </row>
    <row r="2601" spans="1:11" x14ac:dyDescent="0.3">
      <c r="A2601" s="37" t="s">
        <v>483</v>
      </c>
      <c r="B2601" s="3" t="s">
        <v>484</v>
      </c>
      <c r="C2601" s="3" t="s">
        <v>594</v>
      </c>
      <c r="D2601" s="3" t="s">
        <v>595</v>
      </c>
      <c r="E2601" s="3">
        <v>3525099</v>
      </c>
      <c r="F2601" s="3" t="s">
        <v>1225</v>
      </c>
      <c r="G2601" s="3" t="s">
        <v>964</v>
      </c>
      <c r="H2601" s="4" t="s">
        <v>93</v>
      </c>
      <c r="I2601" s="4">
        <v>24820</v>
      </c>
      <c r="J2601" s="26" t="s">
        <v>93</v>
      </c>
      <c r="K2601" s="5"/>
    </row>
    <row r="2602" spans="1:11" x14ac:dyDescent="0.3">
      <c r="A2602" s="37" t="s">
        <v>117</v>
      </c>
      <c r="B2602" s="3" t="s">
        <v>118</v>
      </c>
      <c r="C2602" s="3" t="s">
        <v>1066</v>
      </c>
      <c r="D2602" s="3" t="s">
        <v>1067</v>
      </c>
      <c r="E2602" s="3">
        <v>3525099</v>
      </c>
      <c r="F2602" s="3" t="s">
        <v>1225</v>
      </c>
      <c r="G2602" s="3" t="s">
        <v>494</v>
      </c>
      <c r="H2602" s="4">
        <v>48400</v>
      </c>
      <c r="I2602" s="4">
        <v>47950</v>
      </c>
      <c r="J2602" s="26">
        <v>-0.92975206611570771</v>
      </c>
      <c r="K2602" s="5"/>
    </row>
    <row r="2603" spans="1:11" x14ac:dyDescent="0.3">
      <c r="A2603" s="37" t="s">
        <v>310</v>
      </c>
      <c r="B2603" s="3" t="s">
        <v>311</v>
      </c>
      <c r="C2603" s="3" t="s">
        <v>314</v>
      </c>
      <c r="D2603" s="3" t="s">
        <v>315</v>
      </c>
      <c r="E2603" s="3">
        <v>3525099</v>
      </c>
      <c r="F2603" s="3" t="s">
        <v>1225</v>
      </c>
      <c r="G2603" s="3" t="s">
        <v>494</v>
      </c>
      <c r="H2603" s="4">
        <v>36666.666666700003</v>
      </c>
      <c r="I2603" s="4">
        <v>36666.666666700003</v>
      </c>
      <c r="J2603" s="26">
        <v>0</v>
      </c>
      <c r="K2603" s="5"/>
    </row>
    <row r="2604" spans="1:11" x14ac:dyDescent="0.3">
      <c r="A2604" s="37" t="s">
        <v>483</v>
      </c>
      <c r="B2604" s="3" t="s">
        <v>484</v>
      </c>
      <c r="C2604" s="3" t="s">
        <v>592</v>
      </c>
      <c r="D2604" s="3" t="s">
        <v>593</v>
      </c>
      <c r="E2604" s="3">
        <v>3525099</v>
      </c>
      <c r="F2604" s="3" t="s">
        <v>1225</v>
      </c>
      <c r="G2604" s="3" t="s">
        <v>494</v>
      </c>
      <c r="H2604" s="4">
        <v>37500</v>
      </c>
      <c r="I2604" s="4">
        <v>37666.666666700003</v>
      </c>
      <c r="J2604" s="26">
        <v>0.44444444453333176</v>
      </c>
      <c r="K2604" s="5"/>
    </row>
    <row r="2605" spans="1:11" x14ac:dyDescent="0.3">
      <c r="A2605" s="37" t="s">
        <v>98</v>
      </c>
      <c r="B2605" s="3" t="s">
        <v>99</v>
      </c>
      <c r="C2605" s="3" t="s">
        <v>100</v>
      </c>
      <c r="D2605" s="3" t="s">
        <v>99</v>
      </c>
      <c r="E2605" s="3">
        <v>3525099</v>
      </c>
      <c r="F2605" s="3" t="s">
        <v>1225</v>
      </c>
      <c r="G2605" s="3" t="s">
        <v>185</v>
      </c>
      <c r="H2605" s="4">
        <v>65410.5</v>
      </c>
      <c r="I2605" s="4">
        <v>67060.5</v>
      </c>
      <c r="J2605" s="26">
        <v>2.5225307863416369</v>
      </c>
      <c r="K2605" s="5"/>
    </row>
    <row r="2606" spans="1:11" x14ac:dyDescent="0.3">
      <c r="A2606" s="37" t="s">
        <v>310</v>
      </c>
      <c r="B2606" s="3" t="s">
        <v>311</v>
      </c>
      <c r="C2606" s="3" t="s">
        <v>314</v>
      </c>
      <c r="D2606" s="3" t="s">
        <v>315</v>
      </c>
      <c r="E2606" s="3">
        <v>3525099</v>
      </c>
      <c r="F2606" s="3" t="s">
        <v>1225</v>
      </c>
      <c r="G2606" s="3" t="s">
        <v>185</v>
      </c>
      <c r="H2606" s="4">
        <v>70050</v>
      </c>
      <c r="I2606" s="4">
        <v>70050</v>
      </c>
      <c r="J2606" s="26">
        <v>0</v>
      </c>
      <c r="K2606" s="5"/>
    </row>
    <row r="2607" spans="1:11" x14ac:dyDescent="0.3">
      <c r="A2607" s="37" t="s">
        <v>179</v>
      </c>
      <c r="B2607" s="3" t="s">
        <v>180</v>
      </c>
      <c r="C2607" s="3" t="s">
        <v>339</v>
      </c>
      <c r="D2607" s="3" t="s">
        <v>340</v>
      </c>
      <c r="E2607" s="3">
        <v>3525099</v>
      </c>
      <c r="F2607" s="3" t="s">
        <v>1225</v>
      </c>
      <c r="G2607" s="3" t="s">
        <v>185</v>
      </c>
      <c r="H2607" s="4">
        <v>80150</v>
      </c>
      <c r="I2607" s="4">
        <v>80150</v>
      </c>
      <c r="J2607" s="26">
        <v>0</v>
      </c>
      <c r="K2607" s="5"/>
    </row>
    <row r="2608" spans="1:11" x14ac:dyDescent="0.3">
      <c r="A2608" s="37" t="s">
        <v>310</v>
      </c>
      <c r="B2608" s="3" t="s">
        <v>311</v>
      </c>
      <c r="C2608" s="3" t="s">
        <v>314</v>
      </c>
      <c r="D2608" s="3" t="s">
        <v>315</v>
      </c>
      <c r="E2608" s="3">
        <v>3525099</v>
      </c>
      <c r="F2608" s="3" t="s">
        <v>1225</v>
      </c>
      <c r="G2608" s="3" t="s">
        <v>559</v>
      </c>
      <c r="H2608" s="4">
        <v>105775</v>
      </c>
      <c r="I2608" s="4">
        <v>110350</v>
      </c>
      <c r="J2608" s="26">
        <v>4.3252186244386648</v>
      </c>
      <c r="K2608" s="5"/>
    </row>
    <row r="2609" spans="1:11" x14ac:dyDescent="0.3">
      <c r="A2609" s="37" t="s">
        <v>483</v>
      </c>
      <c r="B2609" s="3" t="s">
        <v>484</v>
      </c>
      <c r="C2609" s="3" t="s">
        <v>594</v>
      </c>
      <c r="D2609" s="3" t="s">
        <v>595</v>
      </c>
      <c r="E2609" s="3">
        <v>3525099</v>
      </c>
      <c r="F2609" s="3" t="s">
        <v>1225</v>
      </c>
      <c r="G2609" s="3" t="s">
        <v>559</v>
      </c>
      <c r="H2609" s="4">
        <v>101000</v>
      </c>
      <c r="I2609" s="4">
        <v>108000</v>
      </c>
      <c r="J2609" s="26">
        <v>6.9306930693069368</v>
      </c>
      <c r="K2609" s="5"/>
    </row>
    <row r="2610" spans="1:11" x14ac:dyDescent="0.3">
      <c r="A2610" s="37" t="s">
        <v>67</v>
      </c>
      <c r="B2610" s="3" t="s">
        <v>68</v>
      </c>
      <c r="C2610" s="3" t="s">
        <v>284</v>
      </c>
      <c r="D2610" s="3" t="s">
        <v>285</v>
      </c>
      <c r="E2610" s="3">
        <v>3525099</v>
      </c>
      <c r="F2610" s="3" t="s">
        <v>1226</v>
      </c>
      <c r="G2610" s="3" t="s">
        <v>964</v>
      </c>
      <c r="H2610" s="4">
        <v>26266.666666699999</v>
      </c>
      <c r="I2610" s="4">
        <v>27766.666666699999</v>
      </c>
      <c r="J2610" s="26">
        <v>5.7106598984699053</v>
      </c>
      <c r="K2610" s="5"/>
    </row>
    <row r="2611" spans="1:11" x14ac:dyDescent="0.3">
      <c r="A2611" s="37" t="s">
        <v>453</v>
      </c>
      <c r="B2611" s="3" t="s">
        <v>262</v>
      </c>
      <c r="C2611" s="3" t="s">
        <v>456</v>
      </c>
      <c r="D2611" s="3" t="s">
        <v>457</v>
      </c>
      <c r="E2611" s="3">
        <v>3525099</v>
      </c>
      <c r="F2611" s="3" t="s">
        <v>1226</v>
      </c>
      <c r="G2611" s="3" t="s">
        <v>964</v>
      </c>
      <c r="H2611" s="4">
        <v>22380</v>
      </c>
      <c r="I2611" s="4">
        <v>23150</v>
      </c>
      <c r="J2611" s="26">
        <v>3.4405719392314627</v>
      </c>
      <c r="K2611" s="5"/>
    </row>
    <row r="2612" spans="1:11" x14ac:dyDescent="0.3">
      <c r="A2612" s="37" t="s">
        <v>453</v>
      </c>
      <c r="B2612" s="3" t="s">
        <v>262</v>
      </c>
      <c r="C2612" s="3" t="s">
        <v>479</v>
      </c>
      <c r="D2612" s="3" t="s">
        <v>480</v>
      </c>
      <c r="E2612" s="3">
        <v>3525099</v>
      </c>
      <c r="F2612" s="3" t="s">
        <v>1226</v>
      </c>
      <c r="G2612" s="3" t="s">
        <v>964</v>
      </c>
      <c r="H2612" s="4">
        <v>24000</v>
      </c>
      <c r="I2612" s="4">
        <v>24000</v>
      </c>
      <c r="J2612" s="26">
        <v>0</v>
      </c>
      <c r="K2612" s="5"/>
    </row>
    <row r="2613" spans="1:11" x14ac:dyDescent="0.3">
      <c r="A2613" s="37" t="s">
        <v>141</v>
      </c>
      <c r="B2613" s="3" t="s">
        <v>142</v>
      </c>
      <c r="C2613" s="3" t="s">
        <v>209</v>
      </c>
      <c r="D2613" s="3" t="s">
        <v>210</v>
      </c>
      <c r="E2613" s="3">
        <v>3525099</v>
      </c>
      <c r="F2613" s="3" t="s">
        <v>1226</v>
      </c>
      <c r="G2613" s="3" t="s">
        <v>964</v>
      </c>
      <c r="H2613" s="4">
        <v>27050</v>
      </c>
      <c r="I2613" s="4">
        <v>26825</v>
      </c>
      <c r="J2613" s="26">
        <v>-0.83179297597042456</v>
      </c>
      <c r="K2613" s="5"/>
    </row>
    <row r="2614" spans="1:11" x14ac:dyDescent="0.3">
      <c r="A2614" s="37" t="s">
        <v>141</v>
      </c>
      <c r="B2614" s="3" t="s">
        <v>142</v>
      </c>
      <c r="C2614" s="3" t="s">
        <v>308</v>
      </c>
      <c r="D2614" s="3" t="s">
        <v>309</v>
      </c>
      <c r="E2614" s="3">
        <v>3525099</v>
      </c>
      <c r="F2614" s="3" t="s">
        <v>1226</v>
      </c>
      <c r="G2614" s="3" t="s">
        <v>964</v>
      </c>
      <c r="H2614" s="4">
        <v>27650</v>
      </c>
      <c r="I2614" s="4">
        <v>27400</v>
      </c>
      <c r="J2614" s="26">
        <v>-0.90415913200723175</v>
      </c>
      <c r="K2614" s="5"/>
    </row>
    <row r="2615" spans="1:11" x14ac:dyDescent="0.3">
      <c r="A2615" s="37" t="s">
        <v>141</v>
      </c>
      <c r="B2615" s="3" t="s">
        <v>142</v>
      </c>
      <c r="C2615" s="3" t="s">
        <v>370</v>
      </c>
      <c r="D2615" s="3" t="s">
        <v>371</v>
      </c>
      <c r="E2615" s="3">
        <v>3525099</v>
      </c>
      <c r="F2615" s="3" t="s">
        <v>1226</v>
      </c>
      <c r="G2615" s="3" t="s">
        <v>964</v>
      </c>
      <c r="H2615" s="4">
        <v>27375</v>
      </c>
      <c r="I2615" s="4">
        <v>27375</v>
      </c>
      <c r="J2615" s="26">
        <v>0</v>
      </c>
      <c r="K2615" s="5"/>
    </row>
    <row r="2616" spans="1:11" x14ac:dyDescent="0.3">
      <c r="A2616" s="37" t="s">
        <v>141</v>
      </c>
      <c r="B2616" s="3" t="s">
        <v>142</v>
      </c>
      <c r="C2616" s="3" t="s">
        <v>143</v>
      </c>
      <c r="D2616" s="3" t="s">
        <v>144</v>
      </c>
      <c r="E2616" s="3">
        <v>3525099</v>
      </c>
      <c r="F2616" s="3" t="s">
        <v>1226</v>
      </c>
      <c r="G2616" s="3" t="s">
        <v>964</v>
      </c>
      <c r="H2616" s="4">
        <v>22900</v>
      </c>
      <c r="I2616" s="4">
        <v>23500</v>
      </c>
      <c r="J2616" s="26">
        <v>2.6200873362445476</v>
      </c>
      <c r="K2616" s="5"/>
    </row>
    <row r="2617" spans="1:11" x14ac:dyDescent="0.3">
      <c r="A2617" s="37" t="s">
        <v>149</v>
      </c>
      <c r="B2617" s="3" t="s">
        <v>150</v>
      </c>
      <c r="C2617" s="3" t="s">
        <v>1055</v>
      </c>
      <c r="D2617" s="3" t="s">
        <v>1056</v>
      </c>
      <c r="E2617" s="3">
        <v>3525099</v>
      </c>
      <c r="F2617" s="3" t="s">
        <v>1226</v>
      </c>
      <c r="G2617" s="3" t="s">
        <v>964</v>
      </c>
      <c r="H2617" s="4" t="s">
        <v>93</v>
      </c>
      <c r="I2617" s="4">
        <v>32000</v>
      </c>
      <c r="J2617" s="26" t="s">
        <v>93</v>
      </c>
      <c r="K2617" s="5"/>
    </row>
    <row r="2618" spans="1:11" x14ac:dyDescent="0.3">
      <c r="A2618" s="37" t="s">
        <v>171</v>
      </c>
      <c r="B2618" s="3" t="s">
        <v>172</v>
      </c>
      <c r="C2618" s="3" t="s">
        <v>173</v>
      </c>
      <c r="D2618" s="3" t="s">
        <v>174</v>
      </c>
      <c r="E2618" s="3">
        <v>3525099</v>
      </c>
      <c r="F2618" s="3" t="s">
        <v>1226</v>
      </c>
      <c r="G2618" s="3" t="s">
        <v>964</v>
      </c>
      <c r="H2618" s="4">
        <v>24440</v>
      </c>
      <c r="I2618" s="4">
        <v>25084</v>
      </c>
      <c r="J2618" s="26">
        <v>2.6350245499181746</v>
      </c>
      <c r="K2618" s="5"/>
    </row>
    <row r="2619" spans="1:11" x14ac:dyDescent="0.3">
      <c r="A2619" s="37" t="s">
        <v>171</v>
      </c>
      <c r="B2619" s="3" t="s">
        <v>172</v>
      </c>
      <c r="C2619" s="3" t="s">
        <v>526</v>
      </c>
      <c r="D2619" s="3" t="s">
        <v>527</v>
      </c>
      <c r="E2619" s="3">
        <v>3525099</v>
      </c>
      <c r="F2619" s="3" t="s">
        <v>1226</v>
      </c>
      <c r="G2619" s="3" t="s">
        <v>964</v>
      </c>
      <c r="H2619" s="4">
        <v>27750</v>
      </c>
      <c r="I2619" s="4">
        <v>31000</v>
      </c>
      <c r="J2619" s="26">
        <v>11.711711711711704</v>
      </c>
      <c r="K2619" s="5"/>
    </row>
    <row r="2620" spans="1:11" x14ac:dyDescent="0.3">
      <c r="A2620" s="37" t="s">
        <v>171</v>
      </c>
      <c r="B2620" s="3" t="s">
        <v>172</v>
      </c>
      <c r="C2620" s="3" t="s">
        <v>233</v>
      </c>
      <c r="D2620" s="3" t="s">
        <v>234</v>
      </c>
      <c r="E2620" s="3">
        <v>3525099</v>
      </c>
      <c r="F2620" s="3" t="s">
        <v>1226</v>
      </c>
      <c r="G2620" s="3" t="s">
        <v>964</v>
      </c>
      <c r="H2620" s="4">
        <v>24000</v>
      </c>
      <c r="I2620" s="4">
        <v>24000</v>
      </c>
      <c r="J2620" s="26">
        <v>0</v>
      </c>
      <c r="K2620" s="5"/>
    </row>
    <row r="2621" spans="1:11" x14ac:dyDescent="0.3">
      <c r="A2621" s="37" t="s">
        <v>171</v>
      </c>
      <c r="B2621" s="3" t="s">
        <v>172</v>
      </c>
      <c r="C2621" s="3" t="s">
        <v>175</v>
      </c>
      <c r="D2621" s="3" t="s">
        <v>176</v>
      </c>
      <c r="E2621" s="3">
        <v>3525099</v>
      </c>
      <c r="F2621" s="3" t="s">
        <v>1226</v>
      </c>
      <c r="G2621" s="3" t="s">
        <v>964</v>
      </c>
      <c r="H2621" s="4">
        <v>24000</v>
      </c>
      <c r="I2621" s="4">
        <v>23800</v>
      </c>
      <c r="J2621" s="26">
        <v>-0.83333333333333037</v>
      </c>
      <c r="K2621" s="5"/>
    </row>
    <row r="2622" spans="1:11" x14ac:dyDescent="0.3">
      <c r="A2622" s="37" t="s">
        <v>171</v>
      </c>
      <c r="B2622" s="3" t="s">
        <v>172</v>
      </c>
      <c r="C2622" s="3" t="s">
        <v>410</v>
      </c>
      <c r="D2622" s="3" t="s">
        <v>411</v>
      </c>
      <c r="E2622" s="3">
        <v>3525099</v>
      </c>
      <c r="F2622" s="3" t="s">
        <v>1226</v>
      </c>
      <c r="G2622" s="3" t="s">
        <v>964</v>
      </c>
      <c r="H2622" s="4">
        <v>25750</v>
      </c>
      <c r="I2622" s="4">
        <v>25750</v>
      </c>
      <c r="J2622" s="26">
        <v>0</v>
      </c>
      <c r="K2622" s="5"/>
    </row>
    <row r="2623" spans="1:11" x14ac:dyDescent="0.3">
      <c r="A2623" s="37" t="s">
        <v>171</v>
      </c>
      <c r="B2623" s="3" t="s">
        <v>172</v>
      </c>
      <c r="C2623" s="3" t="s">
        <v>412</v>
      </c>
      <c r="D2623" s="3" t="s">
        <v>413</v>
      </c>
      <c r="E2623" s="3">
        <v>3525099</v>
      </c>
      <c r="F2623" s="3" t="s">
        <v>1226</v>
      </c>
      <c r="G2623" s="3" t="s">
        <v>964</v>
      </c>
      <c r="H2623" s="4">
        <v>25333.333333300001</v>
      </c>
      <c r="I2623" s="4">
        <v>24300</v>
      </c>
      <c r="J2623" s="26">
        <v>-4.0789473682948501</v>
      </c>
      <c r="K2623" s="5"/>
    </row>
    <row r="2624" spans="1:11" x14ac:dyDescent="0.3">
      <c r="A2624" s="37" t="s">
        <v>67</v>
      </c>
      <c r="B2624" s="3" t="s">
        <v>68</v>
      </c>
      <c r="C2624" s="3" t="s">
        <v>284</v>
      </c>
      <c r="D2624" s="3" t="s">
        <v>285</v>
      </c>
      <c r="E2624" s="3">
        <v>3525099</v>
      </c>
      <c r="F2624" s="3" t="s">
        <v>1226</v>
      </c>
      <c r="G2624" s="3" t="s">
        <v>185</v>
      </c>
      <c r="H2624" s="4">
        <v>73000</v>
      </c>
      <c r="I2624" s="4">
        <v>73250</v>
      </c>
      <c r="J2624" s="26">
        <v>0.3424657534246478</v>
      </c>
      <c r="K2624" s="5"/>
    </row>
    <row r="2625" spans="1:11" x14ac:dyDescent="0.3">
      <c r="A2625" s="37" t="s">
        <v>107</v>
      </c>
      <c r="B2625" s="3" t="s">
        <v>108</v>
      </c>
      <c r="C2625" s="3" t="s">
        <v>865</v>
      </c>
      <c r="D2625" s="3" t="s">
        <v>866</v>
      </c>
      <c r="E2625" s="3">
        <v>3525099</v>
      </c>
      <c r="F2625" s="3" t="s">
        <v>1226</v>
      </c>
      <c r="G2625" s="3" t="s">
        <v>185</v>
      </c>
      <c r="H2625" s="4">
        <v>54051</v>
      </c>
      <c r="I2625" s="4">
        <v>53600</v>
      </c>
      <c r="J2625" s="26">
        <v>-0.83439714343860327</v>
      </c>
      <c r="K2625" s="5"/>
    </row>
    <row r="2626" spans="1:11" x14ac:dyDescent="0.3">
      <c r="A2626" s="37" t="s">
        <v>113</v>
      </c>
      <c r="B2626" s="3" t="s">
        <v>114</v>
      </c>
      <c r="C2626" s="3" t="s">
        <v>404</v>
      </c>
      <c r="D2626" s="3" t="s">
        <v>405</v>
      </c>
      <c r="E2626" s="3">
        <v>3525099</v>
      </c>
      <c r="F2626" s="3" t="s">
        <v>1226</v>
      </c>
      <c r="G2626" s="3" t="s">
        <v>185</v>
      </c>
      <c r="H2626" s="4">
        <v>70000</v>
      </c>
      <c r="I2626" s="4">
        <v>70000</v>
      </c>
      <c r="J2626" s="26">
        <v>0</v>
      </c>
      <c r="K2626" s="5"/>
    </row>
    <row r="2627" spans="1:11" x14ac:dyDescent="0.3">
      <c r="A2627" s="37" t="s">
        <v>453</v>
      </c>
      <c r="B2627" s="3" t="s">
        <v>262</v>
      </c>
      <c r="C2627" s="3" t="s">
        <v>456</v>
      </c>
      <c r="D2627" s="3" t="s">
        <v>457</v>
      </c>
      <c r="E2627" s="3">
        <v>3525099</v>
      </c>
      <c r="F2627" s="3" t="s">
        <v>1226</v>
      </c>
      <c r="G2627" s="3" t="s">
        <v>185</v>
      </c>
      <c r="H2627" s="4">
        <v>57133.333333299997</v>
      </c>
      <c r="I2627" s="4">
        <v>61225</v>
      </c>
      <c r="J2627" s="26">
        <v>7.1616102684405991</v>
      </c>
      <c r="K2627" s="5"/>
    </row>
    <row r="2628" spans="1:11" x14ac:dyDescent="0.3">
      <c r="A2628" s="37" t="s">
        <v>453</v>
      </c>
      <c r="B2628" s="3" t="s">
        <v>262</v>
      </c>
      <c r="C2628" s="3" t="s">
        <v>479</v>
      </c>
      <c r="D2628" s="3" t="s">
        <v>480</v>
      </c>
      <c r="E2628" s="3">
        <v>3525099</v>
      </c>
      <c r="F2628" s="3" t="s">
        <v>1226</v>
      </c>
      <c r="G2628" s="3" t="s">
        <v>185</v>
      </c>
      <c r="H2628" s="4">
        <v>64000</v>
      </c>
      <c r="I2628" s="4">
        <v>64000</v>
      </c>
      <c r="J2628" s="26">
        <v>0</v>
      </c>
      <c r="K2628" s="5"/>
    </row>
    <row r="2629" spans="1:11" x14ac:dyDescent="0.3">
      <c r="A2629" s="37" t="s">
        <v>141</v>
      </c>
      <c r="B2629" s="3" t="s">
        <v>142</v>
      </c>
      <c r="C2629" s="3" t="s">
        <v>209</v>
      </c>
      <c r="D2629" s="3" t="s">
        <v>210</v>
      </c>
      <c r="E2629" s="3">
        <v>3525099</v>
      </c>
      <c r="F2629" s="3" t="s">
        <v>1226</v>
      </c>
      <c r="G2629" s="3" t="s">
        <v>185</v>
      </c>
      <c r="H2629" s="4">
        <v>64460</v>
      </c>
      <c r="I2629" s="4">
        <v>67040</v>
      </c>
      <c r="J2629" s="26">
        <v>4.0024821594787374</v>
      </c>
      <c r="K2629" s="5"/>
    </row>
    <row r="2630" spans="1:11" x14ac:dyDescent="0.3">
      <c r="A2630" s="37" t="s">
        <v>141</v>
      </c>
      <c r="B2630" s="3" t="s">
        <v>142</v>
      </c>
      <c r="C2630" s="3" t="s">
        <v>370</v>
      </c>
      <c r="D2630" s="3" t="s">
        <v>371</v>
      </c>
      <c r="E2630" s="3">
        <v>3525099</v>
      </c>
      <c r="F2630" s="3" t="s">
        <v>1226</v>
      </c>
      <c r="G2630" s="3" t="s">
        <v>185</v>
      </c>
      <c r="H2630" s="4">
        <v>63700</v>
      </c>
      <c r="I2630" s="4">
        <v>65500</v>
      </c>
      <c r="J2630" s="26">
        <v>2.8257456828885363</v>
      </c>
      <c r="K2630" s="5"/>
    </row>
    <row r="2631" spans="1:11" x14ac:dyDescent="0.3">
      <c r="A2631" s="37" t="s">
        <v>141</v>
      </c>
      <c r="B2631" s="3" t="s">
        <v>142</v>
      </c>
      <c r="C2631" s="3" t="s">
        <v>143</v>
      </c>
      <c r="D2631" s="3" t="s">
        <v>144</v>
      </c>
      <c r="E2631" s="3">
        <v>3525099</v>
      </c>
      <c r="F2631" s="3" t="s">
        <v>1226</v>
      </c>
      <c r="G2631" s="3" t="s">
        <v>185</v>
      </c>
      <c r="H2631" s="4">
        <v>56000</v>
      </c>
      <c r="I2631" s="4">
        <v>56000</v>
      </c>
      <c r="J2631" s="26">
        <v>0</v>
      </c>
      <c r="K2631" s="5"/>
    </row>
    <row r="2632" spans="1:11" x14ac:dyDescent="0.3">
      <c r="A2632" s="37" t="s">
        <v>145</v>
      </c>
      <c r="B2632" s="3" t="s">
        <v>146</v>
      </c>
      <c r="C2632" s="3" t="s">
        <v>867</v>
      </c>
      <c r="D2632" s="3" t="s">
        <v>868</v>
      </c>
      <c r="E2632" s="3">
        <v>3525099</v>
      </c>
      <c r="F2632" s="3" t="s">
        <v>1226</v>
      </c>
      <c r="G2632" s="3" t="s">
        <v>185</v>
      </c>
      <c r="H2632" s="4">
        <v>68000</v>
      </c>
      <c r="I2632" s="4">
        <v>67000</v>
      </c>
      <c r="J2632" s="26">
        <v>-1.4705882352941124</v>
      </c>
      <c r="K2632" s="5"/>
    </row>
    <row r="2633" spans="1:11" x14ac:dyDescent="0.3">
      <c r="A2633" s="37" t="s">
        <v>310</v>
      </c>
      <c r="B2633" s="3" t="s">
        <v>311</v>
      </c>
      <c r="C2633" s="3" t="s">
        <v>314</v>
      </c>
      <c r="D2633" s="3" t="s">
        <v>315</v>
      </c>
      <c r="E2633" s="3">
        <v>3525099</v>
      </c>
      <c r="F2633" s="3" t="s">
        <v>1226</v>
      </c>
      <c r="G2633" s="3" t="s">
        <v>185</v>
      </c>
      <c r="H2633" s="4">
        <v>58580</v>
      </c>
      <c r="I2633" s="4">
        <v>59750</v>
      </c>
      <c r="J2633" s="26">
        <v>1.997268692386478</v>
      </c>
      <c r="K2633" s="5"/>
    </row>
    <row r="2634" spans="1:11" x14ac:dyDescent="0.3">
      <c r="A2634" s="37" t="s">
        <v>310</v>
      </c>
      <c r="B2634" s="3" t="s">
        <v>311</v>
      </c>
      <c r="C2634" s="3" t="s">
        <v>312</v>
      </c>
      <c r="D2634" s="3" t="s">
        <v>313</v>
      </c>
      <c r="E2634" s="3">
        <v>3525099</v>
      </c>
      <c r="F2634" s="3" t="s">
        <v>1226</v>
      </c>
      <c r="G2634" s="3" t="s">
        <v>185</v>
      </c>
      <c r="H2634" s="4">
        <v>65600</v>
      </c>
      <c r="I2634" s="4">
        <v>65833.333333300005</v>
      </c>
      <c r="J2634" s="26">
        <v>0.35569105685975266</v>
      </c>
      <c r="K2634" s="5"/>
    </row>
    <row r="2635" spans="1:11" x14ac:dyDescent="0.3">
      <c r="A2635" s="37" t="s">
        <v>310</v>
      </c>
      <c r="B2635" s="3" t="s">
        <v>311</v>
      </c>
      <c r="C2635" s="3" t="s">
        <v>572</v>
      </c>
      <c r="D2635" s="3" t="s">
        <v>573</v>
      </c>
      <c r="E2635" s="3">
        <v>3525099</v>
      </c>
      <c r="F2635" s="3" t="s">
        <v>1226</v>
      </c>
      <c r="G2635" s="3" t="s">
        <v>185</v>
      </c>
      <c r="H2635" s="4">
        <v>61666.666666700003</v>
      </c>
      <c r="I2635" s="4">
        <v>60666.666666700003</v>
      </c>
      <c r="J2635" s="26">
        <v>-1.6216216216207502</v>
      </c>
      <c r="K2635" s="5"/>
    </row>
    <row r="2636" spans="1:11" x14ac:dyDescent="0.3">
      <c r="A2636" s="37" t="s">
        <v>464</v>
      </c>
      <c r="B2636" s="3" t="s">
        <v>465</v>
      </c>
      <c r="C2636" s="3" t="s">
        <v>470</v>
      </c>
      <c r="D2636" s="3" t="s">
        <v>471</v>
      </c>
      <c r="E2636" s="3">
        <v>3525099</v>
      </c>
      <c r="F2636" s="3" t="s">
        <v>1226</v>
      </c>
      <c r="G2636" s="3" t="s">
        <v>185</v>
      </c>
      <c r="H2636" s="4">
        <v>52071.4285714</v>
      </c>
      <c r="I2636" s="4">
        <v>52285.7142857</v>
      </c>
      <c r="J2636" s="26">
        <v>0.41152263377250975</v>
      </c>
      <c r="K2636" s="5"/>
    </row>
    <row r="2637" spans="1:11" x14ac:dyDescent="0.3">
      <c r="A2637" s="37" t="s">
        <v>464</v>
      </c>
      <c r="B2637" s="3" t="s">
        <v>465</v>
      </c>
      <c r="C2637" s="3" t="s">
        <v>466</v>
      </c>
      <c r="D2637" s="3" t="s">
        <v>467</v>
      </c>
      <c r="E2637" s="3">
        <v>3525099</v>
      </c>
      <c r="F2637" s="3" t="s">
        <v>1226</v>
      </c>
      <c r="G2637" s="3" t="s">
        <v>185</v>
      </c>
      <c r="H2637" s="4">
        <v>65000</v>
      </c>
      <c r="I2637" s="4">
        <v>65000</v>
      </c>
      <c r="J2637" s="26">
        <v>0</v>
      </c>
      <c r="K2637" s="5"/>
    </row>
    <row r="2638" spans="1:11" x14ac:dyDescent="0.3">
      <c r="A2638" s="37" t="s">
        <v>171</v>
      </c>
      <c r="B2638" s="3" t="s">
        <v>172</v>
      </c>
      <c r="C2638" s="3" t="s">
        <v>173</v>
      </c>
      <c r="D2638" s="3" t="s">
        <v>174</v>
      </c>
      <c r="E2638" s="3">
        <v>3525099</v>
      </c>
      <c r="F2638" s="3" t="s">
        <v>1226</v>
      </c>
      <c r="G2638" s="3" t="s">
        <v>185</v>
      </c>
      <c r="H2638" s="4">
        <v>63910</v>
      </c>
      <c r="I2638" s="4">
        <v>65087.5</v>
      </c>
      <c r="J2638" s="26">
        <v>1.8424346737599739</v>
      </c>
      <c r="K2638" s="5"/>
    </row>
    <row r="2639" spans="1:11" x14ac:dyDescent="0.3">
      <c r="A2639" s="37" t="s">
        <v>171</v>
      </c>
      <c r="B2639" s="3" t="s">
        <v>172</v>
      </c>
      <c r="C2639" s="3" t="s">
        <v>175</v>
      </c>
      <c r="D2639" s="3" t="s">
        <v>176</v>
      </c>
      <c r="E2639" s="3">
        <v>3525099</v>
      </c>
      <c r="F2639" s="3" t="s">
        <v>1226</v>
      </c>
      <c r="G2639" s="3" t="s">
        <v>185</v>
      </c>
      <c r="H2639" s="4">
        <v>64250</v>
      </c>
      <c r="I2639" s="4">
        <v>66250</v>
      </c>
      <c r="J2639" s="26">
        <v>3.112840466926059</v>
      </c>
      <c r="K2639" s="5"/>
    </row>
    <row r="2640" spans="1:11" x14ac:dyDescent="0.3">
      <c r="A2640" s="37" t="s">
        <v>171</v>
      </c>
      <c r="B2640" s="3" t="s">
        <v>172</v>
      </c>
      <c r="C2640" s="3" t="s">
        <v>412</v>
      </c>
      <c r="D2640" s="3" t="s">
        <v>413</v>
      </c>
      <c r="E2640" s="3">
        <v>3525099</v>
      </c>
      <c r="F2640" s="3" t="s">
        <v>1226</v>
      </c>
      <c r="G2640" s="3" t="s">
        <v>185</v>
      </c>
      <c r="H2640" s="4">
        <v>71500</v>
      </c>
      <c r="I2640" s="4">
        <v>71500</v>
      </c>
      <c r="J2640" s="26">
        <v>0</v>
      </c>
      <c r="K2640" s="5"/>
    </row>
    <row r="2641" spans="1:11" x14ac:dyDescent="0.3">
      <c r="A2641" s="37" t="s">
        <v>483</v>
      </c>
      <c r="B2641" s="3" t="s">
        <v>484</v>
      </c>
      <c r="C2641" s="3" t="s">
        <v>487</v>
      </c>
      <c r="D2641" s="3" t="s">
        <v>488</v>
      </c>
      <c r="E2641" s="3">
        <v>3525099</v>
      </c>
      <c r="F2641" s="3" t="s">
        <v>1226</v>
      </c>
      <c r="G2641" s="3" t="s">
        <v>185</v>
      </c>
      <c r="H2641" s="4">
        <v>65000</v>
      </c>
      <c r="I2641" s="4">
        <v>64833.333333299997</v>
      </c>
      <c r="J2641" s="26">
        <v>-0.2564102564615478</v>
      </c>
      <c r="K2641" s="5"/>
    </row>
    <row r="2642" spans="1:11" x14ac:dyDescent="0.3">
      <c r="A2642" s="37" t="s">
        <v>483</v>
      </c>
      <c r="B2642" s="3" t="s">
        <v>484</v>
      </c>
      <c r="C2642" s="3" t="s">
        <v>592</v>
      </c>
      <c r="D2642" s="3" t="s">
        <v>593</v>
      </c>
      <c r="E2642" s="3">
        <v>3525099</v>
      </c>
      <c r="F2642" s="3" t="s">
        <v>1226</v>
      </c>
      <c r="G2642" s="3" t="s">
        <v>185</v>
      </c>
      <c r="H2642" s="4">
        <v>65500</v>
      </c>
      <c r="I2642" s="4">
        <v>62500</v>
      </c>
      <c r="J2642" s="26">
        <v>-4.5801526717557213</v>
      </c>
      <c r="K2642" s="5"/>
    </row>
    <row r="2643" spans="1:11" x14ac:dyDescent="0.3">
      <c r="A2643" s="37" t="s">
        <v>483</v>
      </c>
      <c r="B2643" s="3" t="s">
        <v>484</v>
      </c>
      <c r="C2643" s="3" t="s">
        <v>594</v>
      </c>
      <c r="D2643" s="3" t="s">
        <v>595</v>
      </c>
      <c r="E2643" s="3">
        <v>3525099</v>
      </c>
      <c r="F2643" s="3" t="s">
        <v>1226</v>
      </c>
      <c r="G2643" s="3" t="s">
        <v>185</v>
      </c>
      <c r="H2643" s="4" t="s">
        <v>93</v>
      </c>
      <c r="I2643" s="4">
        <v>57844</v>
      </c>
      <c r="J2643" s="26" t="s">
        <v>93</v>
      </c>
      <c r="K2643" s="5"/>
    </row>
    <row r="2644" spans="1:11" x14ac:dyDescent="0.3">
      <c r="A2644" s="37" t="s">
        <v>483</v>
      </c>
      <c r="B2644" s="3" t="s">
        <v>484</v>
      </c>
      <c r="C2644" s="3" t="s">
        <v>485</v>
      </c>
      <c r="D2644" s="3" t="s">
        <v>486</v>
      </c>
      <c r="E2644" s="3">
        <v>3525099</v>
      </c>
      <c r="F2644" s="3" t="s">
        <v>1226</v>
      </c>
      <c r="G2644" s="3" t="s">
        <v>185</v>
      </c>
      <c r="H2644" s="4">
        <v>67000</v>
      </c>
      <c r="I2644" s="4">
        <v>67000</v>
      </c>
      <c r="J2644" s="26">
        <v>0</v>
      </c>
      <c r="K2644" s="5"/>
    </row>
    <row r="2645" spans="1:11" x14ac:dyDescent="0.3">
      <c r="A2645" s="37" t="s">
        <v>107</v>
      </c>
      <c r="B2645" s="3" t="s">
        <v>108</v>
      </c>
      <c r="C2645" s="3" t="s">
        <v>865</v>
      </c>
      <c r="D2645" s="3" t="s">
        <v>866</v>
      </c>
      <c r="E2645" s="3">
        <v>3525099</v>
      </c>
      <c r="F2645" s="3" t="s">
        <v>1226</v>
      </c>
      <c r="G2645" s="3" t="s">
        <v>559</v>
      </c>
      <c r="H2645" s="4">
        <v>94913</v>
      </c>
      <c r="I2645" s="4">
        <v>91300</v>
      </c>
      <c r="J2645" s="26">
        <v>-3.8066439792230788</v>
      </c>
      <c r="K2645" s="5"/>
    </row>
    <row r="2646" spans="1:11" x14ac:dyDescent="0.3">
      <c r="A2646" s="37" t="s">
        <v>453</v>
      </c>
      <c r="B2646" s="3" t="s">
        <v>262</v>
      </c>
      <c r="C2646" s="3" t="s">
        <v>456</v>
      </c>
      <c r="D2646" s="3" t="s">
        <v>457</v>
      </c>
      <c r="E2646" s="3">
        <v>3525099</v>
      </c>
      <c r="F2646" s="3" t="s">
        <v>1226</v>
      </c>
      <c r="G2646" s="3" t="s">
        <v>559</v>
      </c>
      <c r="H2646" s="4">
        <v>101680</v>
      </c>
      <c r="I2646" s="4">
        <v>101680</v>
      </c>
      <c r="J2646" s="26">
        <v>0</v>
      </c>
      <c r="K2646" s="5"/>
    </row>
    <row r="2647" spans="1:11" x14ac:dyDescent="0.3">
      <c r="A2647" s="37" t="s">
        <v>141</v>
      </c>
      <c r="B2647" s="3" t="s">
        <v>142</v>
      </c>
      <c r="C2647" s="3" t="s">
        <v>209</v>
      </c>
      <c r="D2647" s="3" t="s">
        <v>210</v>
      </c>
      <c r="E2647" s="3">
        <v>3525099</v>
      </c>
      <c r="F2647" s="3" t="s">
        <v>1226</v>
      </c>
      <c r="G2647" s="3" t="s">
        <v>559</v>
      </c>
      <c r="H2647" s="4">
        <v>112583.3333333</v>
      </c>
      <c r="I2647" s="4">
        <v>131150</v>
      </c>
      <c r="J2647" s="26">
        <v>16.49148778685905</v>
      </c>
      <c r="K2647" s="5"/>
    </row>
    <row r="2648" spans="1:11" x14ac:dyDescent="0.3">
      <c r="A2648" s="37" t="s">
        <v>141</v>
      </c>
      <c r="B2648" s="3" t="s">
        <v>142</v>
      </c>
      <c r="C2648" s="3" t="s">
        <v>370</v>
      </c>
      <c r="D2648" s="3" t="s">
        <v>371</v>
      </c>
      <c r="E2648" s="3">
        <v>3525099</v>
      </c>
      <c r="F2648" s="3" t="s">
        <v>1226</v>
      </c>
      <c r="G2648" s="3" t="s">
        <v>559</v>
      </c>
      <c r="H2648" s="4">
        <v>110000</v>
      </c>
      <c r="I2648" s="4">
        <v>111666.6666667</v>
      </c>
      <c r="J2648" s="26">
        <v>1.5151515151818229</v>
      </c>
      <c r="K2648" s="5"/>
    </row>
    <row r="2649" spans="1:11" x14ac:dyDescent="0.3">
      <c r="A2649" s="37" t="s">
        <v>141</v>
      </c>
      <c r="B2649" s="3" t="s">
        <v>142</v>
      </c>
      <c r="C2649" s="3" t="s">
        <v>143</v>
      </c>
      <c r="D2649" s="3" t="s">
        <v>144</v>
      </c>
      <c r="E2649" s="3">
        <v>3525099</v>
      </c>
      <c r="F2649" s="3" t="s">
        <v>1226</v>
      </c>
      <c r="G2649" s="3" t="s">
        <v>559</v>
      </c>
      <c r="H2649" s="4">
        <v>102500</v>
      </c>
      <c r="I2649" s="4">
        <v>102500</v>
      </c>
      <c r="J2649" s="26">
        <v>0</v>
      </c>
      <c r="K2649" s="5"/>
    </row>
    <row r="2650" spans="1:11" x14ac:dyDescent="0.3">
      <c r="A2650" s="37" t="s">
        <v>310</v>
      </c>
      <c r="B2650" s="3" t="s">
        <v>311</v>
      </c>
      <c r="C2650" s="3" t="s">
        <v>314</v>
      </c>
      <c r="D2650" s="3" t="s">
        <v>315</v>
      </c>
      <c r="E2650" s="3">
        <v>3525099</v>
      </c>
      <c r="F2650" s="3" t="s">
        <v>1226</v>
      </c>
      <c r="G2650" s="3" t="s">
        <v>559</v>
      </c>
      <c r="H2650" s="4">
        <v>98033.333333300005</v>
      </c>
      <c r="I2650" s="4">
        <v>100966.6666667</v>
      </c>
      <c r="J2650" s="26">
        <v>2.992179530840855</v>
      </c>
      <c r="K2650" s="5"/>
    </row>
    <row r="2651" spans="1:11" x14ac:dyDescent="0.3">
      <c r="A2651" s="37" t="s">
        <v>310</v>
      </c>
      <c r="B2651" s="3" t="s">
        <v>311</v>
      </c>
      <c r="C2651" s="3" t="s">
        <v>312</v>
      </c>
      <c r="D2651" s="3" t="s">
        <v>313</v>
      </c>
      <c r="E2651" s="3">
        <v>3525099</v>
      </c>
      <c r="F2651" s="3" t="s">
        <v>1226</v>
      </c>
      <c r="G2651" s="3" t="s">
        <v>559</v>
      </c>
      <c r="H2651" s="4">
        <v>104600</v>
      </c>
      <c r="I2651" s="4">
        <v>105833.3333333</v>
      </c>
      <c r="J2651" s="26">
        <v>1.1790949649139515</v>
      </c>
      <c r="K2651" s="5"/>
    </row>
    <row r="2652" spans="1:11" x14ac:dyDescent="0.3">
      <c r="A2652" s="37" t="s">
        <v>464</v>
      </c>
      <c r="B2652" s="3" t="s">
        <v>465</v>
      </c>
      <c r="C2652" s="3" t="s">
        <v>470</v>
      </c>
      <c r="D2652" s="3" t="s">
        <v>471</v>
      </c>
      <c r="E2652" s="3">
        <v>3525099</v>
      </c>
      <c r="F2652" s="3" t="s">
        <v>1226</v>
      </c>
      <c r="G2652" s="3" t="s">
        <v>559</v>
      </c>
      <c r="H2652" s="4">
        <v>84214.2857143</v>
      </c>
      <c r="I2652" s="4">
        <v>84285.7142857</v>
      </c>
      <c r="J2652" s="26">
        <v>8.4817642035606156E-2</v>
      </c>
      <c r="K2652" s="5"/>
    </row>
    <row r="2653" spans="1:11" x14ac:dyDescent="0.3">
      <c r="A2653" s="37" t="s">
        <v>464</v>
      </c>
      <c r="B2653" s="3" t="s">
        <v>465</v>
      </c>
      <c r="C2653" s="3" t="s">
        <v>466</v>
      </c>
      <c r="D2653" s="3" t="s">
        <v>467</v>
      </c>
      <c r="E2653" s="3">
        <v>3525099</v>
      </c>
      <c r="F2653" s="3" t="s">
        <v>1226</v>
      </c>
      <c r="G2653" s="3" t="s">
        <v>559</v>
      </c>
      <c r="H2653" s="4">
        <v>104000</v>
      </c>
      <c r="I2653" s="4">
        <v>105000</v>
      </c>
      <c r="J2653" s="26">
        <v>0.96153846153845812</v>
      </c>
      <c r="K2653" s="5"/>
    </row>
    <row r="2654" spans="1:11" x14ac:dyDescent="0.3">
      <c r="A2654" s="37" t="s">
        <v>171</v>
      </c>
      <c r="B2654" s="3" t="s">
        <v>172</v>
      </c>
      <c r="C2654" s="3" t="s">
        <v>173</v>
      </c>
      <c r="D2654" s="3" t="s">
        <v>174</v>
      </c>
      <c r="E2654" s="3">
        <v>3525099</v>
      </c>
      <c r="F2654" s="3" t="s">
        <v>1226</v>
      </c>
      <c r="G2654" s="3" t="s">
        <v>559</v>
      </c>
      <c r="H2654" s="4">
        <v>109866.6666667</v>
      </c>
      <c r="I2654" s="4">
        <v>111532.6666667</v>
      </c>
      <c r="J2654" s="26">
        <v>1.5163834951451793</v>
      </c>
      <c r="K2654" s="5"/>
    </row>
    <row r="2655" spans="1:11" x14ac:dyDescent="0.3">
      <c r="A2655" s="37" t="s">
        <v>171</v>
      </c>
      <c r="B2655" s="3" t="s">
        <v>172</v>
      </c>
      <c r="C2655" s="3" t="s">
        <v>233</v>
      </c>
      <c r="D2655" s="3" t="s">
        <v>234</v>
      </c>
      <c r="E2655" s="3">
        <v>3525099</v>
      </c>
      <c r="F2655" s="3" t="s">
        <v>1226</v>
      </c>
      <c r="G2655" s="3" t="s">
        <v>559</v>
      </c>
      <c r="H2655" s="4">
        <v>107750</v>
      </c>
      <c r="I2655" s="4">
        <v>107175</v>
      </c>
      <c r="J2655" s="26">
        <v>-0.53364269141531473</v>
      </c>
      <c r="K2655" s="5"/>
    </row>
    <row r="2656" spans="1:11" x14ac:dyDescent="0.3">
      <c r="A2656" s="37" t="s">
        <v>171</v>
      </c>
      <c r="B2656" s="3" t="s">
        <v>172</v>
      </c>
      <c r="C2656" s="3" t="s">
        <v>175</v>
      </c>
      <c r="D2656" s="3" t="s">
        <v>176</v>
      </c>
      <c r="E2656" s="3">
        <v>3525099</v>
      </c>
      <c r="F2656" s="3" t="s">
        <v>1226</v>
      </c>
      <c r="G2656" s="3" t="s">
        <v>559</v>
      </c>
      <c r="H2656" s="4">
        <v>114000</v>
      </c>
      <c r="I2656" s="4">
        <v>115333.3333333</v>
      </c>
      <c r="J2656" s="26">
        <v>1.1695906432456216</v>
      </c>
      <c r="K2656" s="5"/>
    </row>
    <row r="2657" spans="1:11" x14ac:dyDescent="0.3">
      <c r="A2657" s="37" t="s">
        <v>171</v>
      </c>
      <c r="B2657" s="3" t="s">
        <v>172</v>
      </c>
      <c r="C2657" s="3" t="s">
        <v>410</v>
      </c>
      <c r="D2657" s="3" t="s">
        <v>411</v>
      </c>
      <c r="E2657" s="3">
        <v>3525099</v>
      </c>
      <c r="F2657" s="3" t="s">
        <v>1226</v>
      </c>
      <c r="G2657" s="3" t="s">
        <v>559</v>
      </c>
      <c r="H2657" s="4">
        <v>119000</v>
      </c>
      <c r="I2657" s="4">
        <v>118500</v>
      </c>
      <c r="J2657" s="26">
        <v>-0.42016806722688926</v>
      </c>
      <c r="K2657" s="5"/>
    </row>
    <row r="2658" spans="1:11" x14ac:dyDescent="0.3">
      <c r="A2658" s="37" t="s">
        <v>483</v>
      </c>
      <c r="B2658" s="3" t="s">
        <v>484</v>
      </c>
      <c r="C2658" s="3" t="s">
        <v>487</v>
      </c>
      <c r="D2658" s="3" t="s">
        <v>488</v>
      </c>
      <c r="E2658" s="3">
        <v>3525099</v>
      </c>
      <c r="F2658" s="3" t="s">
        <v>1226</v>
      </c>
      <c r="G2658" s="3" t="s">
        <v>559</v>
      </c>
      <c r="H2658" s="4">
        <v>108750</v>
      </c>
      <c r="I2658" s="4">
        <v>107500</v>
      </c>
      <c r="J2658" s="26">
        <v>-1.1494252873563204</v>
      </c>
      <c r="K2658" s="5"/>
    </row>
    <row r="2659" spans="1:11" x14ac:dyDescent="0.3">
      <c r="A2659" s="37" t="s">
        <v>483</v>
      </c>
      <c r="B2659" s="3" t="s">
        <v>484</v>
      </c>
      <c r="C2659" s="3" t="s">
        <v>592</v>
      </c>
      <c r="D2659" s="3" t="s">
        <v>593</v>
      </c>
      <c r="E2659" s="3">
        <v>3525099</v>
      </c>
      <c r="F2659" s="3" t="s">
        <v>1226</v>
      </c>
      <c r="G2659" s="3" t="s">
        <v>559</v>
      </c>
      <c r="H2659" s="4">
        <v>103000</v>
      </c>
      <c r="I2659" s="4">
        <v>95000</v>
      </c>
      <c r="J2659" s="26">
        <v>-7.7669902912621325</v>
      </c>
      <c r="K2659" s="5"/>
    </row>
    <row r="2660" spans="1:11" x14ac:dyDescent="0.3">
      <c r="A2660" s="37" t="s">
        <v>483</v>
      </c>
      <c r="B2660" s="3" t="s">
        <v>484</v>
      </c>
      <c r="C2660" s="3" t="s">
        <v>857</v>
      </c>
      <c r="D2660" s="3" t="s">
        <v>858</v>
      </c>
      <c r="E2660" s="3">
        <v>3525099</v>
      </c>
      <c r="F2660" s="3" t="s">
        <v>1226</v>
      </c>
      <c r="G2660" s="3" t="s">
        <v>559</v>
      </c>
      <c r="H2660" s="4">
        <v>102500</v>
      </c>
      <c r="I2660" s="4">
        <v>98750</v>
      </c>
      <c r="J2660" s="26">
        <v>-3.6585365853658569</v>
      </c>
      <c r="K2660" s="5"/>
    </row>
    <row r="2661" spans="1:11" x14ac:dyDescent="0.3">
      <c r="A2661" s="37" t="s">
        <v>483</v>
      </c>
      <c r="B2661" s="3" t="s">
        <v>484</v>
      </c>
      <c r="C2661" s="3" t="s">
        <v>594</v>
      </c>
      <c r="D2661" s="3" t="s">
        <v>595</v>
      </c>
      <c r="E2661" s="3">
        <v>3525099</v>
      </c>
      <c r="F2661" s="3" t="s">
        <v>1226</v>
      </c>
      <c r="G2661" s="3" t="s">
        <v>559</v>
      </c>
      <c r="H2661" s="4">
        <v>99500</v>
      </c>
      <c r="I2661" s="4">
        <v>96400</v>
      </c>
      <c r="J2661" s="26">
        <v>-3.1155778894472408</v>
      </c>
      <c r="K2661" s="5"/>
    </row>
    <row r="2662" spans="1:11" x14ac:dyDescent="0.3">
      <c r="A2662" s="37" t="s">
        <v>223</v>
      </c>
      <c r="B2662" s="3" t="s">
        <v>224</v>
      </c>
      <c r="C2662" s="3" t="s">
        <v>225</v>
      </c>
      <c r="D2662" s="3" t="s">
        <v>226</v>
      </c>
      <c r="E2662" s="3">
        <v>3526202</v>
      </c>
      <c r="F2662" s="3" t="s">
        <v>1229</v>
      </c>
      <c r="G2662" s="3" t="s">
        <v>1151</v>
      </c>
      <c r="H2662" s="4" t="s">
        <v>93</v>
      </c>
      <c r="I2662" s="4">
        <v>17150</v>
      </c>
      <c r="J2662" s="26" t="s">
        <v>93</v>
      </c>
      <c r="K2662" s="5"/>
    </row>
    <row r="2663" spans="1:11" x14ac:dyDescent="0.3">
      <c r="A2663" s="37" t="s">
        <v>310</v>
      </c>
      <c r="B2663" s="3" t="s">
        <v>311</v>
      </c>
      <c r="C2663" s="3" t="s">
        <v>314</v>
      </c>
      <c r="D2663" s="3" t="s">
        <v>315</v>
      </c>
      <c r="E2663" s="3">
        <v>3526202</v>
      </c>
      <c r="F2663" s="3" t="s">
        <v>1229</v>
      </c>
      <c r="G2663" s="3" t="s">
        <v>398</v>
      </c>
      <c r="H2663" s="4" t="s">
        <v>93</v>
      </c>
      <c r="I2663" s="4">
        <v>46750</v>
      </c>
      <c r="J2663" s="26" t="s">
        <v>93</v>
      </c>
      <c r="K2663" s="5"/>
    </row>
    <row r="2664" spans="1:11" x14ac:dyDescent="0.3">
      <c r="A2664" s="37" t="s">
        <v>483</v>
      </c>
      <c r="B2664" s="3" t="s">
        <v>484</v>
      </c>
      <c r="C2664" s="3" t="s">
        <v>592</v>
      </c>
      <c r="D2664" s="3" t="s">
        <v>593</v>
      </c>
      <c r="E2664" s="3">
        <v>3526202</v>
      </c>
      <c r="F2664" s="3" t="s">
        <v>1229</v>
      </c>
      <c r="G2664" s="3" t="s">
        <v>398</v>
      </c>
      <c r="H2664" s="4" t="s">
        <v>93</v>
      </c>
      <c r="I2664" s="4">
        <v>46500</v>
      </c>
      <c r="J2664" s="26" t="s">
        <v>93</v>
      </c>
      <c r="K2664" s="5"/>
    </row>
    <row r="2665" spans="1:11" x14ac:dyDescent="0.3">
      <c r="A2665" s="37" t="s">
        <v>483</v>
      </c>
      <c r="B2665" s="3" t="s">
        <v>484</v>
      </c>
      <c r="C2665" s="3" t="s">
        <v>487</v>
      </c>
      <c r="D2665" s="3" t="s">
        <v>488</v>
      </c>
      <c r="E2665" s="3">
        <v>3526202</v>
      </c>
      <c r="F2665" s="3" t="s">
        <v>1229</v>
      </c>
      <c r="G2665" s="3" t="s">
        <v>559</v>
      </c>
      <c r="H2665" s="4" t="s">
        <v>93</v>
      </c>
      <c r="I2665" s="4">
        <v>80000</v>
      </c>
      <c r="J2665" s="26" t="s">
        <v>93</v>
      </c>
      <c r="K2665" s="5"/>
    </row>
    <row r="2666" spans="1:11" x14ac:dyDescent="0.3">
      <c r="A2666" s="37" t="s">
        <v>483</v>
      </c>
      <c r="B2666" s="3" t="s">
        <v>484</v>
      </c>
      <c r="C2666" s="3" t="s">
        <v>592</v>
      </c>
      <c r="D2666" s="3" t="s">
        <v>593</v>
      </c>
      <c r="E2666" s="3">
        <v>3526202</v>
      </c>
      <c r="F2666" s="3" t="s">
        <v>1229</v>
      </c>
      <c r="G2666" s="3" t="s">
        <v>559</v>
      </c>
      <c r="H2666" s="4">
        <v>82500</v>
      </c>
      <c r="I2666" s="4">
        <v>82500</v>
      </c>
      <c r="J2666" s="26">
        <v>0</v>
      </c>
      <c r="K2666" s="5"/>
    </row>
    <row r="2667" spans="1:11" x14ac:dyDescent="0.3">
      <c r="A2667" s="37" t="s">
        <v>483</v>
      </c>
      <c r="B2667" s="3" t="s">
        <v>484</v>
      </c>
      <c r="C2667" s="3" t="s">
        <v>939</v>
      </c>
      <c r="D2667" s="3" t="s">
        <v>940</v>
      </c>
      <c r="E2667" s="3">
        <v>3526202</v>
      </c>
      <c r="F2667" s="3" t="s">
        <v>1229</v>
      </c>
      <c r="G2667" s="3" t="s">
        <v>559</v>
      </c>
      <c r="H2667" s="4">
        <v>85000</v>
      </c>
      <c r="I2667" s="4">
        <v>83500</v>
      </c>
      <c r="J2667" s="26">
        <v>-1.764705882352946</v>
      </c>
      <c r="K2667" s="5"/>
    </row>
    <row r="2668" spans="1:11" x14ac:dyDescent="0.3">
      <c r="A2668" s="37" t="s">
        <v>67</v>
      </c>
      <c r="B2668" s="3" t="s">
        <v>68</v>
      </c>
      <c r="C2668" s="3" t="s">
        <v>360</v>
      </c>
      <c r="D2668" s="3" t="s">
        <v>361</v>
      </c>
      <c r="E2668" s="3">
        <v>3526202</v>
      </c>
      <c r="F2668" s="3" t="s">
        <v>1230</v>
      </c>
      <c r="G2668" s="3" t="s">
        <v>494</v>
      </c>
      <c r="H2668" s="4">
        <v>48248</v>
      </c>
      <c r="I2668" s="4">
        <v>49495</v>
      </c>
      <c r="J2668" s="26">
        <v>2.5845630906980555</v>
      </c>
      <c r="K2668" s="5"/>
    </row>
    <row r="2669" spans="1:11" x14ac:dyDescent="0.3">
      <c r="A2669" s="37" t="s">
        <v>67</v>
      </c>
      <c r="B2669" s="3" t="s">
        <v>68</v>
      </c>
      <c r="C2669" s="3" t="s">
        <v>279</v>
      </c>
      <c r="D2669" s="3" t="s">
        <v>280</v>
      </c>
      <c r="E2669" s="3">
        <v>3526202</v>
      </c>
      <c r="F2669" s="3" t="s">
        <v>1230</v>
      </c>
      <c r="G2669" s="3" t="s">
        <v>494</v>
      </c>
      <c r="H2669" s="4">
        <v>46946</v>
      </c>
      <c r="I2669" s="4">
        <v>46946</v>
      </c>
      <c r="J2669" s="26">
        <v>0</v>
      </c>
      <c r="K2669" s="5"/>
    </row>
    <row r="2670" spans="1:11" x14ac:dyDescent="0.3">
      <c r="A2670" s="37" t="s">
        <v>67</v>
      </c>
      <c r="B2670" s="3" t="s">
        <v>68</v>
      </c>
      <c r="C2670" s="3" t="s">
        <v>281</v>
      </c>
      <c r="D2670" s="3" t="s">
        <v>282</v>
      </c>
      <c r="E2670" s="3">
        <v>3526202</v>
      </c>
      <c r="F2670" s="3" t="s">
        <v>1230</v>
      </c>
      <c r="G2670" s="3" t="s">
        <v>494</v>
      </c>
      <c r="H2670" s="4">
        <v>53696</v>
      </c>
      <c r="I2670" s="4">
        <v>53699.5</v>
      </c>
      <c r="J2670" s="26">
        <v>6.518176400471809E-3</v>
      </c>
      <c r="K2670" s="5"/>
    </row>
    <row r="2671" spans="1:11" x14ac:dyDescent="0.3">
      <c r="A2671" s="37" t="s">
        <v>67</v>
      </c>
      <c r="B2671" s="3" t="s">
        <v>68</v>
      </c>
      <c r="C2671" s="3" t="s">
        <v>83</v>
      </c>
      <c r="D2671" s="3" t="s">
        <v>84</v>
      </c>
      <c r="E2671" s="3">
        <v>3526202</v>
      </c>
      <c r="F2671" s="3" t="s">
        <v>1230</v>
      </c>
      <c r="G2671" s="3" t="s">
        <v>494</v>
      </c>
      <c r="H2671" s="4">
        <v>59560.5</v>
      </c>
      <c r="I2671" s="4">
        <v>59550</v>
      </c>
      <c r="J2671" s="26">
        <v>-1.7629133402174979E-2</v>
      </c>
      <c r="K2671" s="5"/>
    </row>
    <row r="2672" spans="1:11" x14ac:dyDescent="0.3">
      <c r="A2672" s="37" t="s">
        <v>67</v>
      </c>
      <c r="B2672" s="3" t="s">
        <v>68</v>
      </c>
      <c r="C2672" s="3" t="s">
        <v>89</v>
      </c>
      <c r="D2672" s="3" t="s">
        <v>90</v>
      </c>
      <c r="E2672" s="3">
        <v>3526202</v>
      </c>
      <c r="F2672" s="3" t="s">
        <v>1230</v>
      </c>
      <c r="G2672" s="3" t="s">
        <v>494</v>
      </c>
      <c r="H2672" s="4">
        <v>48148.666666700003</v>
      </c>
      <c r="I2672" s="4">
        <v>46732</v>
      </c>
      <c r="J2672" s="26">
        <v>-2.9422760063255948</v>
      </c>
      <c r="K2672" s="5"/>
    </row>
    <row r="2673" spans="1:11" x14ac:dyDescent="0.3">
      <c r="A2673" s="37" t="s">
        <v>67</v>
      </c>
      <c r="B2673" s="3" t="s">
        <v>68</v>
      </c>
      <c r="C2673" s="3" t="s">
        <v>96</v>
      </c>
      <c r="D2673" s="3" t="s">
        <v>97</v>
      </c>
      <c r="E2673" s="3">
        <v>3526202</v>
      </c>
      <c r="F2673" s="3" t="s">
        <v>1230</v>
      </c>
      <c r="G2673" s="3" t="s">
        <v>494</v>
      </c>
      <c r="H2673" s="4">
        <v>47046</v>
      </c>
      <c r="I2673" s="4">
        <v>46896</v>
      </c>
      <c r="J2673" s="26">
        <v>-0.31883688305063274</v>
      </c>
      <c r="K2673" s="5"/>
    </row>
    <row r="2674" spans="1:11" x14ac:dyDescent="0.3">
      <c r="A2674" s="37" t="s">
        <v>98</v>
      </c>
      <c r="B2674" s="3" t="s">
        <v>99</v>
      </c>
      <c r="C2674" s="3" t="s">
        <v>100</v>
      </c>
      <c r="D2674" s="3" t="s">
        <v>99</v>
      </c>
      <c r="E2674" s="3">
        <v>3526202</v>
      </c>
      <c r="F2674" s="3" t="s">
        <v>1230</v>
      </c>
      <c r="G2674" s="3" t="s">
        <v>494</v>
      </c>
      <c r="H2674" s="4">
        <v>45400</v>
      </c>
      <c r="I2674" s="4">
        <v>45400</v>
      </c>
      <c r="J2674" s="26">
        <v>0</v>
      </c>
      <c r="K2674" s="5"/>
    </row>
    <row r="2675" spans="1:11" x14ac:dyDescent="0.3">
      <c r="A2675" s="37" t="s">
        <v>113</v>
      </c>
      <c r="B2675" s="3" t="s">
        <v>114</v>
      </c>
      <c r="C2675" s="3" t="s">
        <v>477</v>
      </c>
      <c r="D2675" s="3" t="s">
        <v>478</v>
      </c>
      <c r="E2675" s="3">
        <v>3526202</v>
      </c>
      <c r="F2675" s="3" t="s">
        <v>1230</v>
      </c>
      <c r="G2675" s="3" t="s">
        <v>494</v>
      </c>
      <c r="H2675" s="4">
        <v>49200</v>
      </c>
      <c r="I2675" s="4">
        <v>49200</v>
      </c>
      <c r="J2675" s="26">
        <v>0</v>
      </c>
      <c r="K2675" s="5"/>
    </row>
    <row r="2676" spans="1:11" x14ac:dyDescent="0.3">
      <c r="A2676" s="37" t="s">
        <v>453</v>
      </c>
      <c r="B2676" s="3" t="s">
        <v>262</v>
      </c>
      <c r="C2676" s="3" t="s">
        <v>456</v>
      </c>
      <c r="D2676" s="3" t="s">
        <v>457</v>
      </c>
      <c r="E2676" s="3">
        <v>3526202</v>
      </c>
      <c r="F2676" s="3" t="s">
        <v>1230</v>
      </c>
      <c r="G2676" s="3" t="s">
        <v>494</v>
      </c>
      <c r="H2676" s="4">
        <v>52425</v>
      </c>
      <c r="I2676" s="4">
        <v>52425</v>
      </c>
      <c r="J2676" s="26">
        <v>0</v>
      </c>
      <c r="K2676" s="5"/>
    </row>
    <row r="2677" spans="1:11" x14ac:dyDescent="0.3">
      <c r="A2677" s="37" t="s">
        <v>453</v>
      </c>
      <c r="B2677" s="3" t="s">
        <v>262</v>
      </c>
      <c r="C2677" s="3" t="s">
        <v>454</v>
      </c>
      <c r="D2677" s="3" t="s">
        <v>455</v>
      </c>
      <c r="E2677" s="3">
        <v>3526202</v>
      </c>
      <c r="F2677" s="3" t="s">
        <v>1230</v>
      </c>
      <c r="G2677" s="3" t="s">
        <v>494</v>
      </c>
      <c r="H2677" s="4">
        <v>50266.666666700003</v>
      </c>
      <c r="I2677" s="4">
        <v>50266.666666700003</v>
      </c>
      <c r="J2677" s="26">
        <v>0</v>
      </c>
      <c r="K2677" s="5"/>
    </row>
    <row r="2678" spans="1:11" x14ac:dyDescent="0.3">
      <c r="A2678" s="37" t="s">
        <v>117</v>
      </c>
      <c r="B2678" s="3" t="s">
        <v>118</v>
      </c>
      <c r="C2678" s="3" t="s">
        <v>127</v>
      </c>
      <c r="D2678" s="3" t="s">
        <v>128</v>
      </c>
      <c r="E2678" s="3">
        <v>3526202</v>
      </c>
      <c r="F2678" s="3" t="s">
        <v>1230</v>
      </c>
      <c r="G2678" s="3" t="s">
        <v>494</v>
      </c>
      <c r="H2678" s="4">
        <v>53750</v>
      </c>
      <c r="I2678" s="4">
        <v>52650</v>
      </c>
      <c r="J2678" s="26">
        <v>-2.0465116279069773</v>
      </c>
      <c r="K2678" s="5"/>
    </row>
    <row r="2679" spans="1:11" x14ac:dyDescent="0.3">
      <c r="A2679" s="37" t="s">
        <v>141</v>
      </c>
      <c r="B2679" s="3" t="s">
        <v>142</v>
      </c>
      <c r="C2679" s="3" t="s">
        <v>186</v>
      </c>
      <c r="D2679" s="3" t="s">
        <v>187</v>
      </c>
      <c r="E2679" s="3">
        <v>3526202</v>
      </c>
      <c r="F2679" s="3" t="s">
        <v>1230</v>
      </c>
      <c r="G2679" s="3" t="s">
        <v>494</v>
      </c>
      <c r="H2679" s="4">
        <v>47500</v>
      </c>
      <c r="I2679" s="4">
        <v>48100</v>
      </c>
      <c r="J2679" s="26">
        <v>1.2631578947368327</v>
      </c>
      <c r="K2679" s="5"/>
    </row>
    <row r="2680" spans="1:11" x14ac:dyDescent="0.3">
      <c r="A2680" s="37" t="s">
        <v>223</v>
      </c>
      <c r="B2680" s="3" t="s">
        <v>224</v>
      </c>
      <c r="C2680" s="3" t="s">
        <v>225</v>
      </c>
      <c r="D2680" s="3" t="s">
        <v>226</v>
      </c>
      <c r="E2680" s="3">
        <v>3526202</v>
      </c>
      <c r="F2680" s="3" t="s">
        <v>1230</v>
      </c>
      <c r="G2680" s="3" t="s">
        <v>494</v>
      </c>
      <c r="H2680" s="4">
        <v>48525</v>
      </c>
      <c r="I2680" s="4">
        <v>47225</v>
      </c>
      <c r="J2680" s="26">
        <v>-2.679031427099432</v>
      </c>
      <c r="K2680" s="5"/>
    </row>
    <row r="2681" spans="1:11" x14ac:dyDescent="0.3">
      <c r="A2681" s="37" t="s">
        <v>223</v>
      </c>
      <c r="B2681" s="3" t="s">
        <v>224</v>
      </c>
      <c r="C2681" s="3" t="s">
        <v>434</v>
      </c>
      <c r="D2681" s="3" t="s">
        <v>435</v>
      </c>
      <c r="E2681" s="3">
        <v>3526202</v>
      </c>
      <c r="F2681" s="3" t="s">
        <v>1230</v>
      </c>
      <c r="G2681" s="3" t="s">
        <v>494</v>
      </c>
      <c r="H2681" s="4">
        <v>53250</v>
      </c>
      <c r="I2681" s="4">
        <v>53250</v>
      </c>
      <c r="J2681" s="26">
        <v>0</v>
      </c>
      <c r="K2681" s="5"/>
    </row>
    <row r="2682" spans="1:11" x14ac:dyDescent="0.3">
      <c r="A2682" s="37" t="s">
        <v>223</v>
      </c>
      <c r="B2682" s="3" t="s">
        <v>224</v>
      </c>
      <c r="C2682" s="3" t="s">
        <v>265</v>
      </c>
      <c r="D2682" s="3" t="s">
        <v>266</v>
      </c>
      <c r="E2682" s="3">
        <v>3526202</v>
      </c>
      <c r="F2682" s="3" t="s">
        <v>1230</v>
      </c>
      <c r="G2682" s="3" t="s">
        <v>494</v>
      </c>
      <c r="H2682" s="4">
        <v>55000</v>
      </c>
      <c r="I2682" s="4">
        <v>51500</v>
      </c>
      <c r="J2682" s="26">
        <v>-6.3636363636363598</v>
      </c>
      <c r="K2682" s="5"/>
    </row>
    <row r="2683" spans="1:11" x14ac:dyDescent="0.3">
      <c r="A2683" s="37" t="s">
        <v>149</v>
      </c>
      <c r="B2683" s="3" t="s">
        <v>150</v>
      </c>
      <c r="C2683" s="3" t="s">
        <v>1055</v>
      </c>
      <c r="D2683" s="3" t="s">
        <v>1056</v>
      </c>
      <c r="E2683" s="3">
        <v>3526202</v>
      </c>
      <c r="F2683" s="3" t="s">
        <v>1230</v>
      </c>
      <c r="G2683" s="3" t="s">
        <v>494</v>
      </c>
      <c r="H2683" s="4">
        <v>46666.666666700003</v>
      </c>
      <c r="I2683" s="4">
        <v>51500</v>
      </c>
      <c r="J2683" s="26">
        <v>10.357142857064016</v>
      </c>
      <c r="K2683" s="5"/>
    </row>
    <row r="2684" spans="1:11" x14ac:dyDescent="0.3">
      <c r="A2684" s="37" t="s">
        <v>149</v>
      </c>
      <c r="B2684" s="3" t="s">
        <v>150</v>
      </c>
      <c r="C2684" s="3" t="s">
        <v>1059</v>
      </c>
      <c r="D2684" s="3" t="s">
        <v>1060</v>
      </c>
      <c r="E2684" s="3">
        <v>3526202</v>
      </c>
      <c r="F2684" s="3" t="s">
        <v>1230</v>
      </c>
      <c r="G2684" s="3" t="s">
        <v>494</v>
      </c>
      <c r="H2684" s="4">
        <v>62666.666666700003</v>
      </c>
      <c r="I2684" s="4">
        <v>62666.666666700003</v>
      </c>
      <c r="J2684" s="26">
        <v>0</v>
      </c>
      <c r="K2684" s="5"/>
    </row>
    <row r="2685" spans="1:11" x14ac:dyDescent="0.3">
      <c r="A2685" s="37" t="s">
        <v>167</v>
      </c>
      <c r="B2685" s="3" t="s">
        <v>168</v>
      </c>
      <c r="C2685" s="3" t="s">
        <v>460</v>
      </c>
      <c r="D2685" s="3" t="s">
        <v>461</v>
      </c>
      <c r="E2685" s="3">
        <v>3526202</v>
      </c>
      <c r="F2685" s="3" t="s">
        <v>1230</v>
      </c>
      <c r="G2685" s="3" t="s">
        <v>494</v>
      </c>
      <c r="H2685" s="4">
        <v>50050</v>
      </c>
      <c r="I2685" s="4">
        <v>49566.666666700003</v>
      </c>
      <c r="J2685" s="26">
        <v>-0.96570096563436403</v>
      </c>
      <c r="K2685" s="5"/>
    </row>
    <row r="2686" spans="1:11" x14ac:dyDescent="0.3">
      <c r="A2686" s="37" t="s">
        <v>179</v>
      </c>
      <c r="B2686" s="3" t="s">
        <v>180</v>
      </c>
      <c r="C2686" s="3" t="s">
        <v>333</v>
      </c>
      <c r="D2686" s="3" t="s">
        <v>334</v>
      </c>
      <c r="E2686" s="3">
        <v>3526202</v>
      </c>
      <c r="F2686" s="3" t="s">
        <v>1230</v>
      </c>
      <c r="G2686" s="3" t="s">
        <v>494</v>
      </c>
      <c r="H2686" s="4">
        <v>57283.333333299997</v>
      </c>
      <c r="I2686" s="4">
        <v>54716.666666700003</v>
      </c>
      <c r="J2686" s="26">
        <v>-4.4806517310471143</v>
      </c>
      <c r="K2686" s="5"/>
    </row>
    <row r="2687" spans="1:11" x14ac:dyDescent="0.3">
      <c r="A2687" s="37" t="s">
        <v>179</v>
      </c>
      <c r="B2687" s="3" t="s">
        <v>180</v>
      </c>
      <c r="C2687" s="3" t="s">
        <v>183</v>
      </c>
      <c r="D2687" s="3" t="s">
        <v>184</v>
      </c>
      <c r="E2687" s="3">
        <v>3526202</v>
      </c>
      <c r="F2687" s="3" t="s">
        <v>1230</v>
      </c>
      <c r="G2687" s="3" t="s">
        <v>494</v>
      </c>
      <c r="H2687" s="4">
        <v>47975</v>
      </c>
      <c r="I2687" s="4">
        <v>48200</v>
      </c>
      <c r="J2687" s="26">
        <v>0.46899426784783316</v>
      </c>
      <c r="K2687" s="5"/>
    </row>
    <row r="2688" spans="1:11" x14ac:dyDescent="0.3">
      <c r="A2688" s="37" t="s">
        <v>67</v>
      </c>
      <c r="B2688" s="3" t="s">
        <v>68</v>
      </c>
      <c r="C2688" s="3" t="s">
        <v>360</v>
      </c>
      <c r="D2688" s="3" t="s">
        <v>361</v>
      </c>
      <c r="E2688" s="3">
        <v>3526202</v>
      </c>
      <c r="F2688" s="3" t="s">
        <v>1230</v>
      </c>
      <c r="G2688" s="3" t="s">
        <v>559</v>
      </c>
      <c r="H2688" s="4">
        <v>191834.5</v>
      </c>
      <c r="I2688" s="4">
        <v>178309.5</v>
      </c>
      <c r="J2688" s="26">
        <v>-7.0503480865016455</v>
      </c>
      <c r="K2688" s="5"/>
    </row>
    <row r="2689" spans="1:11" x14ac:dyDescent="0.3">
      <c r="A2689" s="37" t="s">
        <v>67</v>
      </c>
      <c r="B2689" s="3" t="s">
        <v>68</v>
      </c>
      <c r="C2689" s="3" t="s">
        <v>279</v>
      </c>
      <c r="D2689" s="3" t="s">
        <v>280</v>
      </c>
      <c r="E2689" s="3">
        <v>3526202</v>
      </c>
      <c r="F2689" s="3" t="s">
        <v>1230</v>
      </c>
      <c r="G2689" s="3" t="s">
        <v>559</v>
      </c>
      <c r="H2689" s="4">
        <v>176746</v>
      </c>
      <c r="I2689" s="4">
        <v>179579.33333329999</v>
      </c>
      <c r="J2689" s="26">
        <v>1.6030537230262487</v>
      </c>
      <c r="K2689" s="5"/>
    </row>
    <row r="2690" spans="1:11" x14ac:dyDescent="0.3">
      <c r="A2690" s="37" t="s">
        <v>67</v>
      </c>
      <c r="B2690" s="3" t="s">
        <v>68</v>
      </c>
      <c r="C2690" s="3" t="s">
        <v>83</v>
      </c>
      <c r="D2690" s="3" t="s">
        <v>84</v>
      </c>
      <c r="E2690" s="3">
        <v>3526202</v>
      </c>
      <c r="F2690" s="3" t="s">
        <v>1230</v>
      </c>
      <c r="G2690" s="3" t="s">
        <v>559</v>
      </c>
      <c r="H2690" s="4">
        <v>237509.5</v>
      </c>
      <c r="I2690" s="4">
        <v>238150</v>
      </c>
      <c r="J2690" s="26">
        <v>0.26967342358936719</v>
      </c>
      <c r="K2690" s="5"/>
    </row>
    <row r="2691" spans="1:11" x14ac:dyDescent="0.3">
      <c r="A2691" s="37" t="s">
        <v>67</v>
      </c>
      <c r="B2691" s="3" t="s">
        <v>68</v>
      </c>
      <c r="C2691" s="3" t="s">
        <v>89</v>
      </c>
      <c r="D2691" s="3" t="s">
        <v>90</v>
      </c>
      <c r="E2691" s="3">
        <v>3526202</v>
      </c>
      <c r="F2691" s="3" t="s">
        <v>1230</v>
      </c>
      <c r="G2691" s="3" t="s">
        <v>559</v>
      </c>
      <c r="H2691" s="4">
        <v>182156.33333329999</v>
      </c>
      <c r="I2691" s="4">
        <v>182156.33333329999</v>
      </c>
      <c r="J2691" s="26">
        <v>0</v>
      </c>
      <c r="K2691" s="5"/>
    </row>
    <row r="2692" spans="1:11" x14ac:dyDescent="0.3">
      <c r="A2692" s="37" t="s">
        <v>67</v>
      </c>
      <c r="B2692" s="3" t="s">
        <v>68</v>
      </c>
      <c r="C2692" s="3" t="s">
        <v>96</v>
      </c>
      <c r="D2692" s="3" t="s">
        <v>97</v>
      </c>
      <c r="E2692" s="3">
        <v>3526202</v>
      </c>
      <c r="F2692" s="3" t="s">
        <v>1230</v>
      </c>
      <c r="G2692" s="3" t="s">
        <v>559</v>
      </c>
      <c r="H2692" s="4">
        <v>176569</v>
      </c>
      <c r="I2692" s="4">
        <v>177069</v>
      </c>
      <c r="J2692" s="26">
        <v>0.28317541584310657</v>
      </c>
      <c r="K2692" s="5"/>
    </row>
    <row r="2693" spans="1:11" x14ac:dyDescent="0.3">
      <c r="A2693" s="37" t="s">
        <v>98</v>
      </c>
      <c r="B2693" s="3" t="s">
        <v>99</v>
      </c>
      <c r="C2693" s="3" t="s">
        <v>100</v>
      </c>
      <c r="D2693" s="3" t="s">
        <v>99</v>
      </c>
      <c r="E2693" s="3">
        <v>3526202</v>
      </c>
      <c r="F2693" s="3" t="s">
        <v>1230</v>
      </c>
      <c r="G2693" s="3" t="s">
        <v>559</v>
      </c>
      <c r="H2693" s="4">
        <v>182585</v>
      </c>
      <c r="I2693" s="4">
        <v>183877.5</v>
      </c>
      <c r="J2693" s="26">
        <v>0.70788947613440456</v>
      </c>
      <c r="K2693" s="5"/>
    </row>
    <row r="2694" spans="1:11" x14ac:dyDescent="0.3">
      <c r="A2694" s="37" t="s">
        <v>113</v>
      </c>
      <c r="B2694" s="3" t="s">
        <v>114</v>
      </c>
      <c r="C2694" s="3" t="s">
        <v>515</v>
      </c>
      <c r="D2694" s="3" t="s">
        <v>516</v>
      </c>
      <c r="E2694" s="3">
        <v>3526202</v>
      </c>
      <c r="F2694" s="3" t="s">
        <v>1230</v>
      </c>
      <c r="G2694" s="3" t="s">
        <v>559</v>
      </c>
      <c r="H2694" s="4">
        <v>195766.66666670001</v>
      </c>
      <c r="I2694" s="4">
        <v>194100</v>
      </c>
      <c r="J2694" s="26">
        <v>-0.85135365232406057</v>
      </c>
      <c r="K2694" s="5"/>
    </row>
    <row r="2695" spans="1:11" x14ac:dyDescent="0.3">
      <c r="A2695" s="37" t="s">
        <v>113</v>
      </c>
      <c r="B2695" s="3" t="s">
        <v>114</v>
      </c>
      <c r="C2695" s="3" t="s">
        <v>477</v>
      </c>
      <c r="D2695" s="3" t="s">
        <v>478</v>
      </c>
      <c r="E2695" s="3">
        <v>3526202</v>
      </c>
      <c r="F2695" s="3" t="s">
        <v>1230</v>
      </c>
      <c r="G2695" s="3" t="s">
        <v>559</v>
      </c>
      <c r="H2695" s="4">
        <v>198766.66666670001</v>
      </c>
      <c r="I2695" s="4">
        <v>198766.66666670001</v>
      </c>
      <c r="J2695" s="26">
        <v>0</v>
      </c>
      <c r="K2695" s="5"/>
    </row>
    <row r="2696" spans="1:11" x14ac:dyDescent="0.3">
      <c r="A2696" s="37" t="s">
        <v>453</v>
      </c>
      <c r="B2696" s="3" t="s">
        <v>262</v>
      </c>
      <c r="C2696" s="3" t="s">
        <v>456</v>
      </c>
      <c r="D2696" s="3" t="s">
        <v>457</v>
      </c>
      <c r="E2696" s="3">
        <v>3526202</v>
      </c>
      <c r="F2696" s="3" t="s">
        <v>1230</v>
      </c>
      <c r="G2696" s="3" t="s">
        <v>559</v>
      </c>
      <c r="H2696" s="4">
        <v>194975</v>
      </c>
      <c r="I2696" s="4">
        <v>194975</v>
      </c>
      <c r="J2696" s="26">
        <v>0</v>
      </c>
      <c r="K2696" s="5"/>
    </row>
    <row r="2697" spans="1:11" x14ac:dyDescent="0.3">
      <c r="A2697" s="37" t="s">
        <v>453</v>
      </c>
      <c r="B2697" s="3" t="s">
        <v>262</v>
      </c>
      <c r="C2697" s="3" t="s">
        <v>454</v>
      </c>
      <c r="D2697" s="3" t="s">
        <v>455</v>
      </c>
      <c r="E2697" s="3">
        <v>3526202</v>
      </c>
      <c r="F2697" s="3" t="s">
        <v>1230</v>
      </c>
      <c r="G2697" s="3" t="s">
        <v>559</v>
      </c>
      <c r="H2697" s="4">
        <v>192100</v>
      </c>
      <c r="I2697" s="4">
        <v>192100</v>
      </c>
      <c r="J2697" s="26">
        <v>0</v>
      </c>
      <c r="K2697" s="5"/>
    </row>
    <row r="2698" spans="1:11" x14ac:dyDescent="0.3">
      <c r="A2698" s="37" t="s">
        <v>117</v>
      </c>
      <c r="B2698" s="3" t="s">
        <v>118</v>
      </c>
      <c r="C2698" s="3" t="s">
        <v>725</v>
      </c>
      <c r="D2698" s="3" t="s">
        <v>726</v>
      </c>
      <c r="E2698" s="3">
        <v>3526202</v>
      </c>
      <c r="F2698" s="3" t="s">
        <v>1230</v>
      </c>
      <c r="G2698" s="3" t="s">
        <v>559</v>
      </c>
      <c r="H2698" s="4">
        <v>184158</v>
      </c>
      <c r="I2698" s="4">
        <v>181845</v>
      </c>
      <c r="J2698" s="26">
        <v>-1.2559867070667585</v>
      </c>
      <c r="K2698" s="5"/>
    </row>
    <row r="2699" spans="1:11" x14ac:dyDescent="0.3">
      <c r="A2699" s="37" t="s">
        <v>117</v>
      </c>
      <c r="B2699" s="3" t="s">
        <v>118</v>
      </c>
      <c r="C2699" s="3" t="s">
        <v>139</v>
      </c>
      <c r="D2699" s="3" t="s">
        <v>140</v>
      </c>
      <c r="E2699" s="3">
        <v>3526202</v>
      </c>
      <c r="F2699" s="3" t="s">
        <v>1230</v>
      </c>
      <c r="G2699" s="3" t="s">
        <v>559</v>
      </c>
      <c r="H2699" s="4">
        <v>174250</v>
      </c>
      <c r="I2699" s="4">
        <v>175000</v>
      </c>
      <c r="J2699" s="26">
        <v>0.43041606886657924</v>
      </c>
      <c r="K2699" s="5"/>
    </row>
    <row r="2700" spans="1:11" x14ac:dyDescent="0.3">
      <c r="A2700" s="37" t="s">
        <v>141</v>
      </c>
      <c r="B2700" s="3" t="s">
        <v>142</v>
      </c>
      <c r="C2700" s="3" t="s">
        <v>186</v>
      </c>
      <c r="D2700" s="3" t="s">
        <v>187</v>
      </c>
      <c r="E2700" s="3">
        <v>3526202</v>
      </c>
      <c r="F2700" s="3" t="s">
        <v>1230</v>
      </c>
      <c r="G2700" s="3" t="s">
        <v>559</v>
      </c>
      <c r="H2700" s="4">
        <v>185666.66666670001</v>
      </c>
      <c r="I2700" s="4">
        <v>185666.66666670001</v>
      </c>
      <c r="J2700" s="26">
        <v>0</v>
      </c>
      <c r="K2700" s="5"/>
    </row>
    <row r="2701" spans="1:11" x14ac:dyDescent="0.3">
      <c r="A2701" s="37" t="s">
        <v>167</v>
      </c>
      <c r="B2701" s="3" t="s">
        <v>168</v>
      </c>
      <c r="C2701" s="3" t="s">
        <v>460</v>
      </c>
      <c r="D2701" s="3" t="s">
        <v>461</v>
      </c>
      <c r="E2701" s="3">
        <v>3526202</v>
      </c>
      <c r="F2701" s="3" t="s">
        <v>1230</v>
      </c>
      <c r="G2701" s="3" t="s">
        <v>559</v>
      </c>
      <c r="H2701" s="4">
        <v>208250</v>
      </c>
      <c r="I2701" s="4">
        <v>208250</v>
      </c>
      <c r="J2701" s="26">
        <v>0</v>
      </c>
      <c r="K2701" s="5"/>
    </row>
    <row r="2702" spans="1:11" x14ac:dyDescent="0.3">
      <c r="A2702" s="37" t="s">
        <v>67</v>
      </c>
      <c r="B2702" s="3" t="s">
        <v>68</v>
      </c>
      <c r="C2702" s="3" t="s">
        <v>89</v>
      </c>
      <c r="D2702" s="3" t="s">
        <v>90</v>
      </c>
      <c r="E2702" s="3">
        <v>3526202</v>
      </c>
      <c r="F2702" s="3" t="s">
        <v>1230</v>
      </c>
      <c r="G2702" s="3" t="s">
        <v>72</v>
      </c>
      <c r="H2702" s="4">
        <v>354433.33333330002</v>
      </c>
      <c r="I2702" s="4">
        <v>373967.66666669998</v>
      </c>
      <c r="J2702" s="26">
        <v>5.5114266905111897</v>
      </c>
      <c r="K2702" s="5"/>
    </row>
    <row r="2703" spans="1:11" x14ac:dyDescent="0.3">
      <c r="A2703" s="37" t="s">
        <v>98</v>
      </c>
      <c r="B2703" s="3" t="s">
        <v>99</v>
      </c>
      <c r="C2703" s="3" t="s">
        <v>100</v>
      </c>
      <c r="D2703" s="3" t="s">
        <v>99</v>
      </c>
      <c r="E2703" s="3">
        <v>3526202</v>
      </c>
      <c r="F2703" s="3" t="s">
        <v>1230</v>
      </c>
      <c r="G2703" s="3" t="s">
        <v>72</v>
      </c>
      <c r="H2703" s="4">
        <v>364788.2</v>
      </c>
      <c r="I2703" s="4">
        <v>358192</v>
      </c>
      <c r="J2703" s="26">
        <v>-1.8082273494592238</v>
      </c>
      <c r="K2703" s="5"/>
    </row>
    <row r="2704" spans="1:11" x14ac:dyDescent="0.3">
      <c r="A2704" s="37" t="s">
        <v>113</v>
      </c>
      <c r="B2704" s="3" t="s">
        <v>114</v>
      </c>
      <c r="C2704" s="3" t="s">
        <v>477</v>
      </c>
      <c r="D2704" s="3" t="s">
        <v>478</v>
      </c>
      <c r="E2704" s="3">
        <v>3526202</v>
      </c>
      <c r="F2704" s="3" t="s">
        <v>1230</v>
      </c>
      <c r="G2704" s="3" t="s">
        <v>72</v>
      </c>
      <c r="H2704" s="4">
        <v>385166.66666669998</v>
      </c>
      <c r="I2704" s="4">
        <v>385166.66666669998</v>
      </c>
      <c r="J2704" s="26">
        <v>0</v>
      </c>
      <c r="K2704" s="5"/>
    </row>
    <row r="2705" spans="1:11" x14ac:dyDescent="0.3">
      <c r="A2705" s="37" t="s">
        <v>453</v>
      </c>
      <c r="B2705" s="3" t="s">
        <v>262</v>
      </c>
      <c r="C2705" s="3" t="s">
        <v>456</v>
      </c>
      <c r="D2705" s="3" t="s">
        <v>457</v>
      </c>
      <c r="E2705" s="3">
        <v>3526202</v>
      </c>
      <c r="F2705" s="3" t="s">
        <v>1230</v>
      </c>
      <c r="G2705" s="3" t="s">
        <v>72</v>
      </c>
      <c r="H2705" s="4">
        <v>395475</v>
      </c>
      <c r="I2705" s="4">
        <v>395525</v>
      </c>
      <c r="J2705" s="26">
        <v>1.2643024211400622E-2</v>
      </c>
      <c r="K2705" s="5"/>
    </row>
    <row r="2706" spans="1:11" x14ac:dyDescent="0.3">
      <c r="A2706" s="37" t="s">
        <v>453</v>
      </c>
      <c r="B2706" s="3" t="s">
        <v>262</v>
      </c>
      <c r="C2706" s="3" t="s">
        <v>454</v>
      </c>
      <c r="D2706" s="3" t="s">
        <v>455</v>
      </c>
      <c r="E2706" s="3">
        <v>3526202</v>
      </c>
      <c r="F2706" s="3" t="s">
        <v>1230</v>
      </c>
      <c r="G2706" s="3" t="s">
        <v>72</v>
      </c>
      <c r="H2706" s="4">
        <v>378100</v>
      </c>
      <c r="I2706" s="4">
        <v>378100</v>
      </c>
      <c r="J2706" s="26">
        <v>0</v>
      </c>
      <c r="K2706" s="5"/>
    </row>
    <row r="2707" spans="1:11" x14ac:dyDescent="0.3">
      <c r="A2707" s="37" t="s">
        <v>117</v>
      </c>
      <c r="B2707" s="3" t="s">
        <v>118</v>
      </c>
      <c r="C2707" s="3" t="s">
        <v>725</v>
      </c>
      <c r="D2707" s="3" t="s">
        <v>726</v>
      </c>
      <c r="E2707" s="3">
        <v>3526202</v>
      </c>
      <c r="F2707" s="3" t="s">
        <v>1230</v>
      </c>
      <c r="G2707" s="3" t="s">
        <v>72</v>
      </c>
      <c r="H2707" s="4">
        <v>357227.66666669998</v>
      </c>
      <c r="I2707" s="4">
        <v>365911</v>
      </c>
      <c r="J2707" s="26">
        <v>2.4307561097729025</v>
      </c>
      <c r="K2707" s="5"/>
    </row>
    <row r="2708" spans="1:11" x14ac:dyDescent="0.3">
      <c r="A2708" s="37" t="s">
        <v>117</v>
      </c>
      <c r="B2708" s="3" t="s">
        <v>118</v>
      </c>
      <c r="C2708" s="3" t="s">
        <v>139</v>
      </c>
      <c r="D2708" s="3" t="s">
        <v>140</v>
      </c>
      <c r="E2708" s="3">
        <v>3526202</v>
      </c>
      <c r="F2708" s="3" t="s">
        <v>1230</v>
      </c>
      <c r="G2708" s="3" t="s">
        <v>72</v>
      </c>
      <c r="H2708" s="4">
        <v>372500</v>
      </c>
      <c r="I2708" s="4">
        <v>372500</v>
      </c>
      <c r="J2708" s="26">
        <v>0</v>
      </c>
      <c r="K2708" s="5"/>
    </row>
    <row r="2709" spans="1:11" x14ac:dyDescent="0.3">
      <c r="A2709" s="37" t="s">
        <v>117</v>
      </c>
      <c r="B2709" s="3" t="s">
        <v>118</v>
      </c>
      <c r="C2709" s="3" t="s">
        <v>255</v>
      </c>
      <c r="D2709" s="3" t="s">
        <v>256</v>
      </c>
      <c r="E2709" s="3">
        <v>3526202</v>
      </c>
      <c r="F2709" s="3" t="s">
        <v>1230</v>
      </c>
      <c r="G2709" s="3" t="s">
        <v>72</v>
      </c>
      <c r="H2709" s="4">
        <v>340100</v>
      </c>
      <c r="I2709" s="4">
        <v>355066.66666669998</v>
      </c>
      <c r="J2709" s="26">
        <v>4.4006664706556897</v>
      </c>
      <c r="K2709" s="5"/>
    </row>
    <row r="2710" spans="1:11" x14ac:dyDescent="0.3">
      <c r="A2710" s="37" t="s">
        <v>101</v>
      </c>
      <c r="B2710" s="3" t="s">
        <v>102</v>
      </c>
      <c r="C2710" s="3" t="s">
        <v>245</v>
      </c>
      <c r="D2710" s="3" t="s">
        <v>246</v>
      </c>
      <c r="E2710" s="3">
        <v>3466104</v>
      </c>
      <c r="F2710" s="3" t="s">
        <v>1231</v>
      </c>
      <c r="G2710" s="3" t="s">
        <v>1097</v>
      </c>
      <c r="H2710" s="4">
        <v>7700</v>
      </c>
      <c r="I2710" s="4">
        <v>7950</v>
      </c>
      <c r="J2710" s="26">
        <v>3.2467532467532534</v>
      </c>
      <c r="K2710" s="5"/>
    </row>
    <row r="2711" spans="1:11" x14ac:dyDescent="0.3">
      <c r="A2711" s="37" t="s">
        <v>101</v>
      </c>
      <c r="B2711" s="3" t="s">
        <v>102</v>
      </c>
      <c r="C2711" s="3" t="s">
        <v>247</v>
      </c>
      <c r="D2711" s="3" t="s">
        <v>248</v>
      </c>
      <c r="E2711" s="3">
        <v>3466104</v>
      </c>
      <c r="F2711" s="3" t="s">
        <v>1231</v>
      </c>
      <c r="G2711" s="3" t="s">
        <v>1097</v>
      </c>
      <c r="H2711" s="4">
        <v>8816.6666667000009</v>
      </c>
      <c r="I2711" s="4">
        <v>8820</v>
      </c>
      <c r="J2711" s="26">
        <v>3.780718298660446E-2</v>
      </c>
      <c r="K2711" s="5"/>
    </row>
    <row r="2712" spans="1:11" x14ac:dyDescent="0.3">
      <c r="A2712" s="37" t="s">
        <v>101</v>
      </c>
      <c r="B2712" s="3" t="s">
        <v>102</v>
      </c>
      <c r="C2712" s="3" t="s">
        <v>288</v>
      </c>
      <c r="D2712" s="3" t="s">
        <v>289</v>
      </c>
      <c r="E2712" s="3">
        <v>3466104</v>
      </c>
      <c r="F2712" s="3" t="s">
        <v>1231</v>
      </c>
      <c r="G2712" s="3" t="s">
        <v>1097</v>
      </c>
      <c r="H2712" s="4">
        <v>9566.6666667000009</v>
      </c>
      <c r="I2712" s="4">
        <v>9500</v>
      </c>
      <c r="J2712" s="26">
        <v>-0.69686411184427532</v>
      </c>
      <c r="K2712" s="5"/>
    </row>
    <row r="2713" spans="1:11" x14ac:dyDescent="0.3">
      <c r="A2713" s="37" t="s">
        <v>101</v>
      </c>
      <c r="B2713" s="3" t="s">
        <v>102</v>
      </c>
      <c r="C2713" s="3" t="s">
        <v>430</v>
      </c>
      <c r="D2713" s="3" t="s">
        <v>431</v>
      </c>
      <c r="E2713" s="3">
        <v>3466104</v>
      </c>
      <c r="F2713" s="3" t="s">
        <v>1231</v>
      </c>
      <c r="G2713" s="3" t="s">
        <v>1097</v>
      </c>
      <c r="H2713" s="4">
        <v>10000</v>
      </c>
      <c r="I2713" s="4">
        <v>10500</v>
      </c>
      <c r="J2713" s="26">
        <v>5.0000000000000044</v>
      </c>
      <c r="K2713" s="5"/>
    </row>
    <row r="2714" spans="1:11" x14ac:dyDescent="0.3">
      <c r="A2714" s="37" t="s">
        <v>101</v>
      </c>
      <c r="B2714" s="3" t="s">
        <v>102</v>
      </c>
      <c r="C2714" s="3" t="s">
        <v>407</v>
      </c>
      <c r="D2714" s="3" t="s">
        <v>408</v>
      </c>
      <c r="E2714" s="3">
        <v>3466104</v>
      </c>
      <c r="F2714" s="3" t="s">
        <v>1231</v>
      </c>
      <c r="G2714" s="3" t="s">
        <v>1097</v>
      </c>
      <c r="H2714" s="4">
        <v>11000</v>
      </c>
      <c r="I2714" s="4">
        <v>10666.666666700001</v>
      </c>
      <c r="J2714" s="26">
        <v>-3.0303030299999922</v>
      </c>
      <c r="K2714" s="5"/>
    </row>
    <row r="2715" spans="1:11" x14ac:dyDescent="0.3">
      <c r="A2715" s="37" t="s">
        <v>101</v>
      </c>
      <c r="B2715" s="3" t="s">
        <v>102</v>
      </c>
      <c r="C2715" s="3" t="s">
        <v>105</v>
      </c>
      <c r="D2715" s="3" t="s">
        <v>106</v>
      </c>
      <c r="E2715" s="3">
        <v>3466104</v>
      </c>
      <c r="F2715" s="3" t="s">
        <v>1231</v>
      </c>
      <c r="G2715" s="3" t="s">
        <v>1097</v>
      </c>
      <c r="H2715" s="4">
        <v>9200</v>
      </c>
      <c r="I2715" s="4">
        <v>9200</v>
      </c>
      <c r="J2715" s="26">
        <v>0</v>
      </c>
      <c r="K2715" s="5"/>
    </row>
    <row r="2716" spans="1:11" x14ac:dyDescent="0.3">
      <c r="A2716" s="37" t="s">
        <v>219</v>
      </c>
      <c r="B2716" s="3" t="s">
        <v>220</v>
      </c>
      <c r="C2716" s="3" t="s">
        <v>368</v>
      </c>
      <c r="D2716" s="3" t="s">
        <v>369</v>
      </c>
      <c r="E2716" s="3">
        <v>3466104</v>
      </c>
      <c r="F2716" s="3" t="s">
        <v>1231</v>
      </c>
      <c r="G2716" s="3" t="s">
        <v>1097</v>
      </c>
      <c r="H2716" s="4">
        <v>9000</v>
      </c>
      <c r="I2716" s="4">
        <v>9000</v>
      </c>
      <c r="J2716" s="26">
        <v>0</v>
      </c>
      <c r="K2716" s="5"/>
    </row>
    <row r="2717" spans="1:11" x14ac:dyDescent="0.3">
      <c r="A2717" s="37" t="s">
        <v>219</v>
      </c>
      <c r="B2717" s="3" t="s">
        <v>220</v>
      </c>
      <c r="C2717" s="3" t="s">
        <v>399</v>
      </c>
      <c r="D2717" s="3" t="s">
        <v>400</v>
      </c>
      <c r="E2717" s="3">
        <v>3466104</v>
      </c>
      <c r="F2717" s="3" t="s">
        <v>1231</v>
      </c>
      <c r="G2717" s="3" t="s">
        <v>1097</v>
      </c>
      <c r="H2717" s="4">
        <v>9350</v>
      </c>
      <c r="I2717" s="4">
        <v>9350</v>
      </c>
      <c r="J2717" s="26">
        <v>0</v>
      </c>
      <c r="K2717" s="5"/>
    </row>
    <row r="2718" spans="1:11" x14ac:dyDescent="0.3">
      <c r="A2718" s="37" t="s">
        <v>117</v>
      </c>
      <c r="B2718" s="3" t="s">
        <v>118</v>
      </c>
      <c r="C2718" s="3" t="s">
        <v>119</v>
      </c>
      <c r="D2718" s="3" t="s">
        <v>120</v>
      </c>
      <c r="E2718" s="3">
        <v>3466104</v>
      </c>
      <c r="F2718" s="3" t="s">
        <v>1231</v>
      </c>
      <c r="G2718" s="3" t="s">
        <v>1097</v>
      </c>
      <c r="H2718" s="4">
        <v>10750</v>
      </c>
      <c r="I2718" s="4">
        <v>10000</v>
      </c>
      <c r="J2718" s="26">
        <v>-6.9767441860465134</v>
      </c>
      <c r="K2718" s="5"/>
    </row>
    <row r="2719" spans="1:11" x14ac:dyDescent="0.3">
      <c r="A2719" s="37" t="s">
        <v>117</v>
      </c>
      <c r="B2719" s="3" t="s">
        <v>118</v>
      </c>
      <c r="C2719" s="3" t="s">
        <v>725</v>
      </c>
      <c r="D2719" s="3" t="s">
        <v>726</v>
      </c>
      <c r="E2719" s="3">
        <v>3466104</v>
      </c>
      <c r="F2719" s="3" t="s">
        <v>1231</v>
      </c>
      <c r="G2719" s="3" t="s">
        <v>1097</v>
      </c>
      <c r="H2719" s="4">
        <v>8672.5</v>
      </c>
      <c r="I2719" s="4">
        <v>8676</v>
      </c>
      <c r="J2719" s="26">
        <v>4.0357451715200554E-2</v>
      </c>
      <c r="K2719" s="5"/>
    </row>
    <row r="2720" spans="1:11" x14ac:dyDescent="0.3">
      <c r="A2720" s="37" t="s">
        <v>117</v>
      </c>
      <c r="B2720" s="3" t="s">
        <v>118</v>
      </c>
      <c r="C2720" s="3" t="s">
        <v>129</v>
      </c>
      <c r="D2720" s="3" t="s">
        <v>130</v>
      </c>
      <c r="E2720" s="3">
        <v>3466104</v>
      </c>
      <c r="F2720" s="3" t="s">
        <v>1231</v>
      </c>
      <c r="G2720" s="3" t="s">
        <v>1097</v>
      </c>
      <c r="H2720" s="4">
        <v>8750</v>
      </c>
      <c r="I2720" s="4">
        <v>8400</v>
      </c>
      <c r="J2720" s="26">
        <v>-4.0000000000000036</v>
      </c>
      <c r="K2720" s="5"/>
    </row>
    <row r="2721" spans="1:11" x14ac:dyDescent="0.3">
      <c r="A2721" s="37" t="s">
        <v>117</v>
      </c>
      <c r="B2721" s="3" t="s">
        <v>118</v>
      </c>
      <c r="C2721" s="3" t="s">
        <v>576</v>
      </c>
      <c r="D2721" s="3" t="s">
        <v>577</v>
      </c>
      <c r="E2721" s="3">
        <v>3466104</v>
      </c>
      <c r="F2721" s="3" t="s">
        <v>1231</v>
      </c>
      <c r="G2721" s="3" t="s">
        <v>1097</v>
      </c>
      <c r="H2721" s="4">
        <v>9000</v>
      </c>
      <c r="I2721" s="4">
        <v>9000</v>
      </c>
      <c r="J2721" s="26">
        <v>0</v>
      </c>
      <c r="K2721" s="5"/>
    </row>
    <row r="2722" spans="1:11" x14ac:dyDescent="0.3">
      <c r="A2722" s="37" t="s">
        <v>117</v>
      </c>
      <c r="B2722" s="3" t="s">
        <v>118</v>
      </c>
      <c r="C2722" s="3" t="s">
        <v>135</v>
      </c>
      <c r="D2722" s="3" t="s">
        <v>136</v>
      </c>
      <c r="E2722" s="3">
        <v>3466104</v>
      </c>
      <c r="F2722" s="3" t="s">
        <v>1231</v>
      </c>
      <c r="G2722" s="3" t="s">
        <v>1097</v>
      </c>
      <c r="H2722" s="4">
        <v>9000</v>
      </c>
      <c r="I2722" s="4">
        <v>9100</v>
      </c>
      <c r="J2722" s="26">
        <v>1.1111111111111072</v>
      </c>
      <c r="K2722" s="5"/>
    </row>
    <row r="2723" spans="1:11" x14ac:dyDescent="0.3">
      <c r="A2723" s="37" t="s">
        <v>141</v>
      </c>
      <c r="B2723" s="3" t="s">
        <v>142</v>
      </c>
      <c r="C2723" s="3" t="s">
        <v>212</v>
      </c>
      <c r="D2723" s="3" t="s">
        <v>213</v>
      </c>
      <c r="E2723" s="3">
        <v>3466104</v>
      </c>
      <c r="F2723" s="3" t="s">
        <v>1231</v>
      </c>
      <c r="G2723" s="3" t="s">
        <v>1097</v>
      </c>
      <c r="H2723" s="4">
        <v>7700</v>
      </c>
      <c r="I2723" s="4">
        <v>7850</v>
      </c>
      <c r="J2723" s="26">
        <v>1.9480519480519431</v>
      </c>
      <c r="K2723" s="5"/>
    </row>
    <row r="2724" spans="1:11" x14ac:dyDescent="0.3">
      <c r="A2724" s="37" t="s">
        <v>223</v>
      </c>
      <c r="B2724" s="3" t="s">
        <v>224</v>
      </c>
      <c r="C2724" s="3" t="s">
        <v>225</v>
      </c>
      <c r="D2724" s="3" t="s">
        <v>226</v>
      </c>
      <c r="E2724" s="3">
        <v>3466104</v>
      </c>
      <c r="F2724" s="3" t="s">
        <v>1231</v>
      </c>
      <c r="G2724" s="3" t="s">
        <v>1097</v>
      </c>
      <c r="H2724" s="4">
        <v>7050</v>
      </c>
      <c r="I2724" s="4">
        <v>7275</v>
      </c>
      <c r="J2724" s="26">
        <v>3.1914893617021267</v>
      </c>
      <c r="K2724" s="5"/>
    </row>
    <row r="2725" spans="1:11" x14ac:dyDescent="0.3">
      <c r="A2725" s="37" t="s">
        <v>223</v>
      </c>
      <c r="B2725" s="3" t="s">
        <v>224</v>
      </c>
      <c r="C2725" s="3" t="s">
        <v>434</v>
      </c>
      <c r="D2725" s="3" t="s">
        <v>435</v>
      </c>
      <c r="E2725" s="3">
        <v>3466104</v>
      </c>
      <c r="F2725" s="3" t="s">
        <v>1231</v>
      </c>
      <c r="G2725" s="3" t="s">
        <v>1097</v>
      </c>
      <c r="H2725" s="4">
        <v>8166.6666667</v>
      </c>
      <c r="I2725" s="4">
        <v>8333.3333332999991</v>
      </c>
      <c r="J2725" s="26">
        <v>2.0408163257059408</v>
      </c>
      <c r="K2725" s="5"/>
    </row>
    <row r="2726" spans="1:11" x14ac:dyDescent="0.3">
      <c r="A2726" s="37" t="s">
        <v>223</v>
      </c>
      <c r="B2726" s="3" t="s">
        <v>224</v>
      </c>
      <c r="C2726" s="3" t="s">
        <v>261</v>
      </c>
      <c r="D2726" s="3" t="s">
        <v>262</v>
      </c>
      <c r="E2726" s="3">
        <v>3466104</v>
      </c>
      <c r="F2726" s="3" t="s">
        <v>1231</v>
      </c>
      <c r="G2726" s="3" t="s">
        <v>1097</v>
      </c>
      <c r="H2726" s="4">
        <v>8666.6666667000009</v>
      </c>
      <c r="I2726" s="4">
        <v>8666.6666667000009</v>
      </c>
      <c r="J2726" s="26">
        <v>0</v>
      </c>
      <c r="K2726" s="5"/>
    </row>
    <row r="2727" spans="1:11" x14ac:dyDescent="0.3">
      <c r="A2727" s="37" t="s">
        <v>223</v>
      </c>
      <c r="B2727" s="3" t="s">
        <v>224</v>
      </c>
      <c r="C2727" s="3" t="s">
        <v>716</v>
      </c>
      <c r="D2727" s="3" t="s">
        <v>717</v>
      </c>
      <c r="E2727" s="3">
        <v>3466104</v>
      </c>
      <c r="F2727" s="3" t="s">
        <v>1231</v>
      </c>
      <c r="G2727" s="3" t="s">
        <v>1097</v>
      </c>
      <c r="H2727" s="4" t="s">
        <v>93</v>
      </c>
      <c r="I2727" s="4">
        <v>7600</v>
      </c>
      <c r="J2727" s="26" t="s">
        <v>93</v>
      </c>
      <c r="K2727" s="5"/>
    </row>
    <row r="2728" spans="1:11" x14ac:dyDescent="0.3">
      <c r="A2728" s="37" t="s">
        <v>179</v>
      </c>
      <c r="B2728" s="3" t="s">
        <v>180</v>
      </c>
      <c r="C2728" s="3" t="s">
        <v>341</v>
      </c>
      <c r="D2728" s="3" t="s">
        <v>342</v>
      </c>
      <c r="E2728" s="3">
        <v>3466104</v>
      </c>
      <c r="F2728" s="3" t="s">
        <v>1231</v>
      </c>
      <c r="G2728" s="3" t="s">
        <v>1097</v>
      </c>
      <c r="H2728" s="4">
        <v>11750</v>
      </c>
      <c r="I2728" s="4">
        <v>11500</v>
      </c>
      <c r="J2728" s="26">
        <v>-2.1276595744680882</v>
      </c>
      <c r="K2728" s="5"/>
    </row>
    <row r="2729" spans="1:11" x14ac:dyDescent="0.3">
      <c r="A2729" s="37" t="s">
        <v>386</v>
      </c>
      <c r="B2729" s="3" t="s">
        <v>387</v>
      </c>
      <c r="C2729" s="3" t="s">
        <v>388</v>
      </c>
      <c r="D2729" s="3" t="s">
        <v>389</v>
      </c>
      <c r="E2729" s="3">
        <v>3466104</v>
      </c>
      <c r="F2729" s="3" t="s">
        <v>1231</v>
      </c>
      <c r="G2729" s="3" t="s">
        <v>1097</v>
      </c>
      <c r="H2729" s="4">
        <v>8066.6666667</v>
      </c>
      <c r="I2729" s="4">
        <v>8433.3333332999991</v>
      </c>
      <c r="J2729" s="26">
        <v>4.5454545446093064</v>
      </c>
      <c r="K2729" s="5"/>
    </row>
    <row r="2730" spans="1:11" x14ac:dyDescent="0.3">
      <c r="A2730" s="37" t="s">
        <v>101</v>
      </c>
      <c r="B2730" s="3" t="s">
        <v>102</v>
      </c>
      <c r="C2730" s="3" t="s">
        <v>245</v>
      </c>
      <c r="D2730" s="3" t="s">
        <v>246</v>
      </c>
      <c r="E2730" s="3">
        <v>3466104</v>
      </c>
      <c r="F2730" s="3" t="s">
        <v>1231</v>
      </c>
      <c r="G2730" s="3" t="s">
        <v>786</v>
      </c>
      <c r="H2730" s="4">
        <v>27450</v>
      </c>
      <c r="I2730" s="4">
        <v>27450</v>
      </c>
      <c r="J2730" s="26">
        <v>0</v>
      </c>
      <c r="K2730" s="5"/>
    </row>
    <row r="2731" spans="1:11" x14ac:dyDescent="0.3">
      <c r="A2731" s="37" t="s">
        <v>101</v>
      </c>
      <c r="B2731" s="3" t="s">
        <v>102</v>
      </c>
      <c r="C2731" s="3" t="s">
        <v>215</v>
      </c>
      <c r="D2731" s="3" t="s">
        <v>216</v>
      </c>
      <c r="E2731" s="3">
        <v>3466104</v>
      </c>
      <c r="F2731" s="3" t="s">
        <v>1231</v>
      </c>
      <c r="G2731" s="3" t="s">
        <v>786</v>
      </c>
      <c r="H2731" s="4">
        <v>23750</v>
      </c>
      <c r="I2731" s="4">
        <v>23500</v>
      </c>
      <c r="J2731" s="26">
        <v>-1.0526315789473717</v>
      </c>
      <c r="K2731" s="5"/>
    </row>
    <row r="2732" spans="1:11" x14ac:dyDescent="0.3">
      <c r="A2732" s="37" t="s">
        <v>101</v>
      </c>
      <c r="B2732" s="3" t="s">
        <v>102</v>
      </c>
      <c r="C2732" s="3" t="s">
        <v>247</v>
      </c>
      <c r="D2732" s="3" t="s">
        <v>248</v>
      </c>
      <c r="E2732" s="3">
        <v>3466104</v>
      </c>
      <c r="F2732" s="3" t="s">
        <v>1231</v>
      </c>
      <c r="G2732" s="3" t="s">
        <v>786</v>
      </c>
      <c r="H2732" s="4">
        <v>27120</v>
      </c>
      <c r="I2732" s="4">
        <v>26575</v>
      </c>
      <c r="J2732" s="26">
        <v>-2.009587020648973</v>
      </c>
      <c r="K2732" s="5"/>
    </row>
    <row r="2733" spans="1:11" x14ac:dyDescent="0.3">
      <c r="A2733" s="37" t="s">
        <v>101</v>
      </c>
      <c r="B2733" s="3" t="s">
        <v>102</v>
      </c>
      <c r="C2733" s="3" t="s">
        <v>288</v>
      </c>
      <c r="D2733" s="3" t="s">
        <v>289</v>
      </c>
      <c r="E2733" s="3">
        <v>3466104</v>
      </c>
      <c r="F2733" s="3" t="s">
        <v>1231</v>
      </c>
      <c r="G2733" s="3" t="s">
        <v>786</v>
      </c>
      <c r="H2733" s="4">
        <v>28333.333333300001</v>
      </c>
      <c r="I2733" s="4">
        <v>28666.666666699999</v>
      </c>
      <c r="J2733" s="26">
        <v>1.1764705884719673</v>
      </c>
      <c r="K2733" s="5"/>
    </row>
    <row r="2734" spans="1:11" x14ac:dyDescent="0.3">
      <c r="A2734" s="37" t="s">
        <v>101</v>
      </c>
      <c r="B2734" s="3" t="s">
        <v>102</v>
      </c>
      <c r="C2734" s="3" t="s">
        <v>430</v>
      </c>
      <c r="D2734" s="3" t="s">
        <v>431</v>
      </c>
      <c r="E2734" s="3">
        <v>3466104</v>
      </c>
      <c r="F2734" s="3" t="s">
        <v>1231</v>
      </c>
      <c r="G2734" s="3" t="s">
        <v>786</v>
      </c>
      <c r="H2734" s="4">
        <v>27250</v>
      </c>
      <c r="I2734" s="4">
        <v>27250</v>
      </c>
      <c r="J2734" s="26">
        <v>0</v>
      </c>
      <c r="K2734" s="5"/>
    </row>
    <row r="2735" spans="1:11" x14ac:dyDescent="0.3">
      <c r="A2735" s="37" t="s">
        <v>101</v>
      </c>
      <c r="B2735" s="3" t="s">
        <v>102</v>
      </c>
      <c r="C2735" s="3" t="s">
        <v>432</v>
      </c>
      <c r="D2735" s="3" t="s">
        <v>433</v>
      </c>
      <c r="E2735" s="3">
        <v>3466104</v>
      </c>
      <c r="F2735" s="3" t="s">
        <v>1231</v>
      </c>
      <c r="G2735" s="3" t="s">
        <v>786</v>
      </c>
      <c r="H2735" s="4">
        <v>32666.666666699999</v>
      </c>
      <c r="I2735" s="4">
        <v>32666.666666699999</v>
      </c>
      <c r="J2735" s="26">
        <v>0</v>
      </c>
      <c r="K2735" s="5"/>
    </row>
    <row r="2736" spans="1:11" x14ac:dyDescent="0.3">
      <c r="A2736" s="37" t="s">
        <v>101</v>
      </c>
      <c r="B2736" s="3" t="s">
        <v>102</v>
      </c>
      <c r="C2736" s="3" t="s">
        <v>105</v>
      </c>
      <c r="D2736" s="3" t="s">
        <v>106</v>
      </c>
      <c r="E2736" s="3">
        <v>3466104</v>
      </c>
      <c r="F2736" s="3" t="s">
        <v>1231</v>
      </c>
      <c r="G2736" s="3" t="s">
        <v>786</v>
      </c>
      <c r="H2736" s="4">
        <v>27200</v>
      </c>
      <c r="I2736" s="4">
        <v>27600</v>
      </c>
      <c r="J2736" s="26">
        <v>1.4705882352941124</v>
      </c>
      <c r="K2736" s="5"/>
    </row>
    <row r="2737" spans="1:11" x14ac:dyDescent="0.3">
      <c r="A2737" s="37" t="s">
        <v>117</v>
      </c>
      <c r="B2737" s="3" t="s">
        <v>118</v>
      </c>
      <c r="C2737" s="3" t="s">
        <v>119</v>
      </c>
      <c r="D2737" s="3" t="s">
        <v>120</v>
      </c>
      <c r="E2737" s="3">
        <v>3466104</v>
      </c>
      <c r="F2737" s="3" t="s">
        <v>1231</v>
      </c>
      <c r="G2737" s="3" t="s">
        <v>786</v>
      </c>
      <c r="H2737" s="4">
        <v>26500</v>
      </c>
      <c r="I2737" s="4">
        <v>27000</v>
      </c>
      <c r="J2737" s="26">
        <v>1.8867924528301883</v>
      </c>
      <c r="K2737" s="5"/>
    </row>
    <row r="2738" spans="1:11" x14ac:dyDescent="0.3">
      <c r="A2738" s="37" t="s">
        <v>117</v>
      </c>
      <c r="B2738" s="3" t="s">
        <v>118</v>
      </c>
      <c r="C2738" s="3" t="s">
        <v>129</v>
      </c>
      <c r="D2738" s="3" t="s">
        <v>130</v>
      </c>
      <c r="E2738" s="3">
        <v>3466104</v>
      </c>
      <c r="F2738" s="3" t="s">
        <v>1231</v>
      </c>
      <c r="G2738" s="3" t="s">
        <v>786</v>
      </c>
      <c r="H2738" s="4">
        <v>24766.666666699999</v>
      </c>
      <c r="I2738" s="4">
        <v>23900</v>
      </c>
      <c r="J2738" s="26">
        <v>-3.4993270526197828</v>
      </c>
      <c r="K2738" s="5"/>
    </row>
    <row r="2739" spans="1:11" x14ac:dyDescent="0.3">
      <c r="A2739" s="37" t="s">
        <v>117</v>
      </c>
      <c r="B2739" s="3" t="s">
        <v>118</v>
      </c>
      <c r="C2739" s="3" t="s">
        <v>576</v>
      </c>
      <c r="D2739" s="3" t="s">
        <v>577</v>
      </c>
      <c r="E2739" s="3">
        <v>3466104</v>
      </c>
      <c r="F2739" s="3" t="s">
        <v>1231</v>
      </c>
      <c r="G2739" s="3" t="s">
        <v>786</v>
      </c>
      <c r="H2739" s="4">
        <v>26500</v>
      </c>
      <c r="I2739" s="4">
        <v>27000</v>
      </c>
      <c r="J2739" s="26">
        <v>1.8867924528301883</v>
      </c>
      <c r="K2739" s="5"/>
    </row>
    <row r="2740" spans="1:11" x14ac:dyDescent="0.3">
      <c r="A2740" s="37" t="s">
        <v>117</v>
      </c>
      <c r="B2740" s="3" t="s">
        <v>118</v>
      </c>
      <c r="C2740" s="3" t="s">
        <v>135</v>
      </c>
      <c r="D2740" s="3" t="s">
        <v>136</v>
      </c>
      <c r="E2740" s="3">
        <v>3466104</v>
      </c>
      <c r="F2740" s="3" t="s">
        <v>1231</v>
      </c>
      <c r="G2740" s="3" t="s">
        <v>786</v>
      </c>
      <c r="H2740" s="4">
        <v>30000</v>
      </c>
      <c r="I2740" s="4">
        <v>30000</v>
      </c>
      <c r="J2740" s="26">
        <v>0</v>
      </c>
      <c r="K2740" s="5"/>
    </row>
    <row r="2741" spans="1:11" x14ac:dyDescent="0.3">
      <c r="A2741" s="37" t="s">
        <v>223</v>
      </c>
      <c r="B2741" s="3" t="s">
        <v>224</v>
      </c>
      <c r="C2741" s="3" t="s">
        <v>225</v>
      </c>
      <c r="D2741" s="3" t="s">
        <v>226</v>
      </c>
      <c r="E2741" s="3">
        <v>3466104</v>
      </c>
      <c r="F2741" s="3" t="s">
        <v>1231</v>
      </c>
      <c r="G2741" s="3" t="s">
        <v>786</v>
      </c>
      <c r="H2741" s="4">
        <v>22933.333333300001</v>
      </c>
      <c r="I2741" s="4">
        <v>23425</v>
      </c>
      <c r="J2741" s="26">
        <v>2.1438953489856694</v>
      </c>
      <c r="K2741" s="5"/>
    </row>
    <row r="2742" spans="1:11" x14ac:dyDescent="0.3">
      <c r="A2742" s="37" t="s">
        <v>223</v>
      </c>
      <c r="B2742" s="3" t="s">
        <v>224</v>
      </c>
      <c r="C2742" s="3" t="s">
        <v>434</v>
      </c>
      <c r="D2742" s="3" t="s">
        <v>435</v>
      </c>
      <c r="E2742" s="3">
        <v>3466104</v>
      </c>
      <c r="F2742" s="3" t="s">
        <v>1231</v>
      </c>
      <c r="G2742" s="3" t="s">
        <v>786</v>
      </c>
      <c r="H2742" s="4">
        <v>26000</v>
      </c>
      <c r="I2742" s="4">
        <v>26666.666666699999</v>
      </c>
      <c r="J2742" s="26">
        <v>2.5641025642307635</v>
      </c>
      <c r="K2742" s="5"/>
    </row>
    <row r="2743" spans="1:11" x14ac:dyDescent="0.3">
      <c r="A2743" s="37" t="s">
        <v>223</v>
      </c>
      <c r="B2743" s="3" t="s">
        <v>224</v>
      </c>
      <c r="C2743" s="3" t="s">
        <v>261</v>
      </c>
      <c r="D2743" s="3" t="s">
        <v>262</v>
      </c>
      <c r="E2743" s="3">
        <v>3466104</v>
      </c>
      <c r="F2743" s="3" t="s">
        <v>1231</v>
      </c>
      <c r="G2743" s="3" t="s">
        <v>786</v>
      </c>
      <c r="H2743" s="4">
        <v>24333.333333300001</v>
      </c>
      <c r="I2743" s="4">
        <v>24333.333333300001</v>
      </c>
      <c r="J2743" s="26">
        <v>0</v>
      </c>
      <c r="K2743" s="5"/>
    </row>
    <row r="2744" spans="1:11" x14ac:dyDescent="0.3">
      <c r="A2744" s="37" t="s">
        <v>167</v>
      </c>
      <c r="B2744" s="3" t="s">
        <v>168</v>
      </c>
      <c r="C2744" s="3" t="s">
        <v>231</v>
      </c>
      <c r="D2744" s="3" t="s">
        <v>232</v>
      </c>
      <c r="E2744" s="3">
        <v>3466104</v>
      </c>
      <c r="F2744" s="3" t="s">
        <v>1231</v>
      </c>
      <c r="G2744" s="3" t="s">
        <v>786</v>
      </c>
      <c r="H2744" s="4">
        <v>29000</v>
      </c>
      <c r="I2744" s="4">
        <v>32000</v>
      </c>
      <c r="J2744" s="26">
        <v>10.344827586206895</v>
      </c>
      <c r="K2744" s="5"/>
    </row>
    <row r="2745" spans="1:11" x14ac:dyDescent="0.3">
      <c r="A2745" s="37" t="s">
        <v>316</v>
      </c>
      <c r="B2745" s="3" t="s">
        <v>317</v>
      </c>
      <c r="C2745" s="3" t="s">
        <v>318</v>
      </c>
      <c r="D2745" s="3" t="s">
        <v>319</v>
      </c>
      <c r="E2745" s="3">
        <v>3525099</v>
      </c>
      <c r="F2745" s="3" t="s">
        <v>1232</v>
      </c>
      <c r="G2745" s="3" t="s">
        <v>1101</v>
      </c>
      <c r="H2745" s="4">
        <v>25000</v>
      </c>
      <c r="I2745" s="4">
        <v>25000</v>
      </c>
      <c r="J2745" s="26">
        <v>0</v>
      </c>
      <c r="K2745" s="5"/>
    </row>
    <row r="2746" spans="1:11" x14ac:dyDescent="0.3">
      <c r="A2746" s="37" t="s">
        <v>98</v>
      </c>
      <c r="B2746" s="3" t="s">
        <v>99</v>
      </c>
      <c r="C2746" s="3" t="s">
        <v>100</v>
      </c>
      <c r="D2746" s="3" t="s">
        <v>99</v>
      </c>
      <c r="E2746" s="3">
        <v>3525099</v>
      </c>
      <c r="F2746" s="3" t="s">
        <v>1235</v>
      </c>
      <c r="G2746" s="3" t="s">
        <v>1101</v>
      </c>
      <c r="H2746" s="4">
        <v>21092.666666699999</v>
      </c>
      <c r="I2746" s="4">
        <v>21654.5</v>
      </c>
      <c r="J2746" s="26">
        <v>2.6636429721188071</v>
      </c>
      <c r="K2746" s="5"/>
    </row>
    <row r="2747" spans="1:11" x14ac:dyDescent="0.3">
      <c r="A2747" s="37" t="s">
        <v>98</v>
      </c>
      <c r="B2747" s="3" t="s">
        <v>99</v>
      </c>
      <c r="C2747" s="3" t="s">
        <v>100</v>
      </c>
      <c r="D2747" s="3" t="s">
        <v>99</v>
      </c>
      <c r="E2747" s="3">
        <v>3525099</v>
      </c>
      <c r="F2747" s="3" t="s">
        <v>1236</v>
      </c>
      <c r="G2747" s="3" t="s">
        <v>1097</v>
      </c>
      <c r="H2747" s="4">
        <v>30167</v>
      </c>
      <c r="I2747" s="4">
        <v>30167</v>
      </c>
      <c r="J2747" s="26">
        <v>0</v>
      </c>
      <c r="K2747" s="5"/>
    </row>
    <row r="2748" spans="1:11" x14ac:dyDescent="0.3">
      <c r="A2748" s="37" t="s">
        <v>101</v>
      </c>
      <c r="B2748" s="3" t="s">
        <v>102</v>
      </c>
      <c r="C2748" s="3" t="s">
        <v>103</v>
      </c>
      <c r="D2748" s="3" t="s">
        <v>104</v>
      </c>
      <c r="E2748" s="3">
        <v>3525099</v>
      </c>
      <c r="F2748" s="3" t="s">
        <v>1236</v>
      </c>
      <c r="G2748" s="3" t="s">
        <v>1097</v>
      </c>
      <c r="H2748" s="4">
        <v>32666.666666699999</v>
      </c>
      <c r="I2748" s="4">
        <v>33000</v>
      </c>
      <c r="J2748" s="26">
        <v>1.020408163162223</v>
      </c>
      <c r="K2748" s="5"/>
    </row>
    <row r="2749" spans="1:11" x14ac:dyDescent="0.3">
      <c r="A2749" s="37" t="s">
        <v>101</v>
      </c>
      <c r="B2749" s="3" t="s">
        <v>102</v>
      </c>
      <c r="C2749" s="3" t="s">
        <v>245</v>
      </c>
      <c r="D2749" s="3" t="s">
        <v>246</v>
      </c>
      <c r="E2749" s="3">
        <v>3525099</v>
      </c>
      <c r="F2749" s="3" t="s">
        <v>1236</v>
      </c>
      <c r="G2749" s="3" t="s">
        <v>1097</v>
      </c>
      <c r="H2749" s="4">
        <v>27950</v>
      </c>
      <c r="I2749" s="4">
        <v>29200</v>
      </c>
      <c r="J2749" s="26">
        <v>4.4722719141323752</v>
      </c>
      <c r="K2749" s="5"/>
    </row>
    <row r="2750" spans="1:11" x14ac:dyDescent="0.3">
      <c r="A2750" s="37" t="s">
        <v>101</v>
      </c>
      <c r="B2750" s="3" t="s">
        <v>102</v>
      </c>
      <c r="C2750" s="3" t="s">
        <v>215</v>
      </c>
      <c r="D2750" s="3" t="s">
        <v>216</v>
      </c>
      <c r="E2750" s="3">
        <v>3525099</v>
      </c>
      <c r="F2750" s="3" t="s">
        <v>1236</v>
      </c>
      <c r="G2750" s="3" t="s">
        <v>1097</v>
      </c>
      <c r="H2750" s="4">
        <v>26000</v>
      </c>
      <c r="I2750" s="4">
        <v>26450</v>
      </c>
      <c r="J2750" s="26">
        <v>1.7307692307692246</v>
      </c>
      <c r="K2750" s="5"/>
    </row>
    <row r="2751" spans="1:11" x14ac:dyDescent="0.3">
      <c r="A2751" s="37" t="s">
        <v>101</v>
      </c>
      <c r="B2751" s="3" t="s">
        <v>102</v>
      </c>
      <c r="C2751" s="3" t="s">
        <v>247</v>
      </c>
      <c r="D2751" s="3" t="s">
        <v>248</v>
      </c>
      <c r="E2751" s="3">
        <v>3525099</v>
      </c>
      <c r="F2751" s="3" t="s">
        <v>1236</v>
      </c>
      <c r="G2751" s="3" t="s">
        <v>1097</v>
      </c>
      <c r="H2751" s="4">
        <v>30500</v>
      </c>
      <c r="I2751" s="4">
        <v>30500</v>
      </c>
      <c r="J2751" s="26">
        <v>0</v>
      </c>
      <c r="K2751" s="5"/>
    </row>
    <row r="2752" spans="1:11" x14ac:dyDescent="0.3">
      <c r="A2752" s="37" t="s">
        <v>101</v>
      </c>
      <c r="B2752" s="3" t="s">
        <v>102</v>
      </c>
      <c r="C2752" s="3" t="s">
        <v>105</v>
      </c>
      <c r="D2752" s="3" t="s">
        <v>106</v>
      </c>
      <c r="E2752" s="3">
        <v>3525099</v>
      </c>
      <c r="F2752" s="3" t="s">
        <v>1236</v>
      </c>
      <c r="G2752" s="3" t="s">
        <v>1097</v>
      </c>
      <c r="H2752" s="4">
        <v>30566.666666699999</v>
      </c>
      <c r="I2752" s="4">
        <v>31233.333333300001</v>
      </c>
      <c r="J2752" s="26">
        <v>2.1810250815679666</v>
      </c>
      <c r="K2752" s="5"/>
    </row>
    <row r="2753" spans="1:11" x14ac:dyDescent="0.3">
      <c r="A2753" s="37" t="s">
        <v>101</v>
      </c>
      <c r="B2753" s="3" t="s">
        <v>102</v>
      </c>
      <c r="C2753" s="3" t="s">
        <v>203</v>
      </c>
      <c r="D2753" s="3" t="s">
        <v>204</v>
      </c>
      <c r="E2753" s="3">
        <v>3525099</v>
      </c>
      <c r="F2753" s="3" t="s">
        <v>1236</v>
      </c>
      <c r="G2753" s="3" t="s">
        <v>1097</v>
      </c>
      <c r="H2753" s="4">
        <v>31833.333333300001</v>
      </c>
      <c r="I2753" s="4">
        <v>31000</v>
      </c>
      <c r="J2753" s="26">
        <v>-2.6178010470184532</v>
      </c>
      <c r="K2753" s="5"/>
    </row>
    <row r="2754" spans="1:11" x14ac:dyDescent="0.3">
      <c r="A2754" s="37" t="s">
        <v>117</v>
      </c>
      <c r="B2754" s="3" t="s">
        <v>118</v>
      </c>
      <c r="C2754" s="3" t="s">
        <v>725</v>
      </c>
      <c r="D2754" s="3" t="s">
        <v>726</v>
      </c>
      <c r="E2754" s="3">
        <v>3525099</v>
      </c>
      <c r="F2754" s="3" t="s">
        <v>1236</v>
      </c>
      <c r="G2754" s="3" t="s">
        <v>1097</v>
      </c>
      <c r="H2754" s="4">
        <v>30475.333333300001</v>
      </c>
      <c r="I2754" s="4">
        <v>30200.666666699999</v>
      </c>
      <c r="J2754" s="26">
        <v>-0.90127534815140908</v>
      </c>
      <c r="K2754" s="5"/>
    </row>
    <row r="2755" spans="1:11" x14ac:dyDescent="0.3">
      <c r="A2755" s="37" t="s">
        <v>117</v>
      </c>
      <c r="B2755" s="3" t="s">
        <v>118</v>
      </c>
      <c r="C2755" s="3" t="s">
        <v>123</v>
      </c>
      <c r="D2755" s="3" t="s">
        <v>124</v>
      </c>
      <c r="E2755" s="3">
        <v>3525099</v>
      </c>
      <c r="F2755" s="3" t="s">
        <v>1236</v>
      </c>
      <c r="G2755" s="3" t="s">
        <v>1097</v>
      </c>
      <c r="H2755" s="4">
        <v>27975</v>
      </c>
      <c r="I2755" s="4">
        <v>27833.333333300001</v>
      </c>
      <c r="J2755" s="26">
        <v>-0.50640452797140467</v>
      </c>
      <c r="K2755" s="5"/>
    </row>
    <row r="2756" spans="1:11" x14ac:dyDescent="0.3">
      <c r="A2756" s="37" t="s">
        <v>117</v>
      </c>
      <c r="B2756" s="3" t="s">
        <v>118</v>
      </c>
      <c r="C2756" s="3" t="s">
        <v>257</v>
      </c>
      <c r="D2756" s="3" t="s">
        <v>258</v>
      </c>
      <c r="E2756" s="3">
        <v>3525099</v>
      </c>
      <c r="F2756" s="3" t="s">
        <v>1236</v>
      </c>
      <c r="G2756" s="3" t="s">
        <v>1097</v>
      </c>
      <c r="H2756" s="4">
        <v>30000</v>
      </c>
      <c r="I2756" s="4">
        <v>30200</v>
      </c>
      <c r="J2756" s="26">
        <v>0.66666666666665986</v>
      </c>
      <c r="K2756" s="5"/>
    </row>
    <row r="2757" spans="1:11" x14ac:dyDescent="0.3">
      <c r="A2757" s="37" t="s">
        <v>223</v>
      </c>
      <c r="B2757" s="3" t="s">
        <v>224</v>
      </c>
      <c r="C2757" s="3" t="s">
        <v>263</v>
      </c>
      <c r="D2757" s="3" t="s">
        <v>264</v>
      </c>
      <c r="E2757" s="3">
        <v>3525099</v>
      </c>
      <c r="F2757" s="3" t="s">
        <v>1236</v>
      </c>
      <c r="G2757" s="3" t="s">
        <v>1097</v>
      </c>
      <c r="H2757" s="4">
        <v>28700</v>
      </c>
      <c r="I2757" s="4">
        <v>30550</v>
      </c>
      <c r="J2757" s="26">
        <v>6.4459930313588876</v>
      </c>
      <c r="K2757" s="5"/>
    </row>
    <row r="2758" spans="1:11" x14ac:dyDescent="0.3">
      <c r="A2758" s="37" t="s">
        <v>386</v>
      </c>
      <c r="B2758" s="3" t="s">
        <v>387</v>
      </c>
      <c r="C2758" s="3" t="s">
        <v>388</v>
      </c>
      <c r="D2758" s="3" t="s">
        <v>389</v>
      </c>
      <c r="E2758" s="3">
        <v>3525099</v>
      </c>
      <c r="F2758" s="3" t="s">
        <v>1236</v>
      </c>
      <c r="G2758" s="3" t="s">
        <v>1097</v>
      </c>
      <c r="H2758" s="4">
        <v>27500</v>
      </c>
      <c r="I2758" s="4">
        <v>27500</v>
      </c>
      <c r="J2758" s="26">
        <v>0</v>
      </c>
      <c r="K2758" s="5"/>
    </row>
    <row r="2759" spans="1:11" x14ac:dyDescent="0.3">
      <c r="A2759" s="37" t="s">
        <v>98</v>
      </c>
      <c r="B2759" s="3" t="s">
        <v>99</v>
      </c>
      <c r="C2759" s="3" t="s">
        <v>100</v>
      </c>
      <c r="D2759" s="3" t="s">
        <v>99</v>
      </c>
      <c r="E2759" s="3">
        <v>3525099</v>
      </c>
      <c r="F2759" s="3" t="s">
        <v>1233</v>
      </c>
      <c r="G2759" s="3" t="s">
        <v>1234</v>
      </c>
      <c r="H2759" s="4">
        <v>36002</v>
      </c>
      <c r="I2759" s="4">
        <v>36002</v>
      </c>
      <c r="J2759" s="26">
        <v>0</v>
      </c>
      <c r="K2759" s="5"/>
    </row>
    <row r="2760" spans="1:11" x14ac:dyDescent="0.3">
      <c r="A2760" s="37" t="s">
        <v>101</v>
      </c>
      <c r="B2760" s="3" t="s">
        <v>102</v>
      </c>
      <c r="C2760" s="3" t="s">
        <v>215</v>
      </c>
      <c r="D2760" s="3" t="s">
        <v>216</v>
      </c>
      <c r="E2760" s="3">
        <v>3525099</v>
      </c>
      <c r="F2760" s="3" t="s">
        <v>1233</v>
      </c>
      <c r="G2760" s="3" t="s">
        <v>1234</v>
      </c>
      <c r="H2760" s="4">
        <v>30733.333333300001</v>
      </c>
      <c r="I2760" s="4">
        <v>31066.666666699999</v>
      </c>
      <c r="J2760" s="26">
        <v>1.084598698699657</v>
      </c>
      <c r="K2760" s="5"/>
    </row>
    <row r="2761" spans="1:11" x14ac:dyDescent="0.3">
      <c r="A2761" s="37" t="s">
        <v>101</v>
      </c>
      <c r="B2761" s="3" t="s">
        <v>102</v>
      </c>
      <c r="C2761" s="3" t="s">
        <v>247</v>
      </c>
      <c r="D2761" s="3" t="s">
        <v>248</v>
      </c>
      <c r="E2761" s="3">
        <v>3525099</v>
      </c>
      <c r="F2761" s="3" t="s">
        <v>1233</v>
      </c>
      <c r="G2761" s="3" t="s">
        <v>1234</v>
      </c>
      <c r="H2761" s="4">
        <v>35780</v>
      </c>
      <c r="I2761" s="4">
        <v>36550</v>
      </c>
      <c r="J2761" s="26">
        <v>2.1520402459474619</v>
      </c>
      <c r="K2761" s="5"/>
    </row>
    <row r="2762" spans="1:11" x14ac:dyDescent="0.3">
      <c r="A2762" s="37" t="s">
        <v>101</v>
      </c>
      <c r="B2762" s="3" t="s">
        <v>102</v>
      </c>
      <c r="C2762" s="3" t="s">
        <v>105</v>
      </c>
      <c r="D2762" s="3" t="s">
        <v>106</v>
      </c>
      <c r="E2762" s="3">
        <v>3525099</v>
      </c>
      <c r="F2762" s="3" t="s">
        <v>1233</v>
      </c>
      <c r="G2762" s="3" t="s">
        <v>1234</v>
      </c>
      <c r="H2762" s="4">
        <v>37500</v>
      </c>
      <c r="I2762" s="4">
        <v>38000</v>
      </c>
      <c r="J2762" s="26">
        <v>1.3333333333333419</v>
      </c>
      <c r="K2762" s="5"/>
    </row>
    <row r="2763" spans="1:11" x14ac:dyDescent="0.3">
      <c r="A2763" s="37" t="s">
        <v>101</v>
      </c>
      <c r="B2763" s="3" t="s">
        <v>102</v>
      </c>
      <c r="C2763" s="3" t="s">
        <v>203</v>
      </c>
      <c r="D2763" s="3" t="s">
        <v>204</v>
      </c>
      <c r="E2763" s="3">
        <v>3525099</v>
      </c>
      <c r="F2763" s="3" t="s">
        <v>1233</v>
      </c>
      <c r="G2763" s="3" t="s">
        <v>1234</v>
      </c>
      <c r="H2763" s="4">
        <v>40750</v>
      </c>
      <c r="I2763" s="4">
        <v>40750</v>
      </c>
      <c r="J2763" s="26">
        <v>0</v>
      </c>
      <c r="K2763" s="5"/>
    </row>
    <row r="2764" spans="1:11" x14ac:dyDescent="0.3">
      <c r="A2764" s="37" t="s">
        <v>117</v>
      </c>
      <c r="B2764" s="3" t="s">
        <v>118</v>
      </c>
      <c r="C2764" s="3" t="s">
        <v>725</v>
      </c>
      <c r="D2764" s="3" t="s">
        <v>726</v>
      </c>
      <c r="E2764" s="3">
        <v>3525099</v>
      </c>
      <c r="F2764" s="3" t="s">
        <v>1233</v>
      </c>
      <c r="G2764" s="3" t="s">
        <v>1234</v>
      </c>
      <c r="H2764" s="4">
        <v>34859.666666700003</v>
      </c>
      <c r="I2764" s="4">
        <v>35084</v>
      </c>
      <c r="J2764" s="26">
        <v>0.64353264030001522</v>
      </c>
      <c r="K2764" s="5"/>
    </row>
    <row r="2765" spans="1:11" x14ac:dyDescent="0.3">
      <c r="A2765" s="37" t="s">
        <v>117</v>
      </c>
      <c r="B2765" s="3" t="s">
        <v>118</v>
      </c>
      <c r="C2765" s="3" t="s">
        <v>123</v>
      </c>
      <c r="D2765" s="3" t="s">
        <v>124</v>
      </c>
      <c r="E2765" s="3">
        <v>3525099</v>
      </c>
      <c r="F2765" s="3" t="s">
        <v>1233</v>
      </c>
      <c r="G2765" s="3" t="s">
        <v>1234</v>
      </c>
      <c r="H2765" s="4">
        <v>34900</v>
      </c>
      <c r="I2765" s="4">
        <v>32600</v>
      </c>
      <c r="J2765" s="26">
        <v>-6.5902578796561588</v>
      </c>
      <c r="K2765" s="5"/>
    </row>
    <row r="2766" spans="1:11" x14ac:dyDescent="0.3">
      <c r="A2766" s="37" t="s">
        <v>117</v>
      </c>
      <c r="B2766" s="3" t="s">
        <v>118</v>
      </c>
      <c r="C2766" s="3" t="s">
        <v>257</v>
      </c>
      <c r="D2766" s="3" t="s">
        <v>258</v>
      </c>
      <c r="E2766" s="3">
        <v>3525099</v>
      </c>
      <c r="F2766" s="3" t="s">
        <v>1233</v>
      </c>
      <c r="G2766" s="3" t="s">
        <v>1234</v>
      </c>
      <c r="H2766" s="4">
        <v>35166.666666700003</v>
      </c>
      <c r="I2766" s="4">
        <v>35166.666666700003</v>
      </c>
      <c r="J2766" s="26">
        <v>0</v>
      </c>
      <c r="K2766" s="5"/>
    </row>
    <row r="2767" spans="1:11" x14ac:dyDescent="0.3">
      <c r="A2767" s="37" t="s">
        <v>223</v>
      </c>
      <c r="B2767" s="3" t="s">
        <v>224</v>
      </c>
      <c r="C2767" s="3" t="s">
        <v>225</v>
      </c>
      <c r="D2767" s="3" t="s">
        <v>226</v>
      </c>
      <c r="E2767" s="3">
        <v>3525099</v>
      </c>
      <c r="F2767" s="3" t="s">
        <v>1233</v>
      </c>
      <c r="G2767" s="3" t="s">
        <v>1234</v>
      </c>
      <c r="H2767" s="4" t="s">
        <v>93</v>
      </c>
      <c r="I2767" s="4">
        <v>35750</v>
      </c>
      <c r="J2767" s="26" t="s">
        <v>93</v>
      </c>
      <c r="K2767" s="5"/>
    </row>
    <row r="2768" spans="1:11" x14ac:dyDescent="0.3">
      <c r="A2768" s="37" t="s">
        <v>223</v>
      </c>
      <c r="B2768" s="3" t="s">
        <v>224</v>
      </c>
      <c r="C2768" s="3" t="s">
        <v>1091</v>
      </c>
      <c r="D2768" s="3" t="s">
        <v>1092</v>
      </c>
      <c r="E2768" s="3">
        <v>3525099</v>
      </c>
      <c r="F2768" s="3" t="s">
        <v>1233</v>
      </c>
      <c r="G2768" s="3" t="s">
        <v>1234</v>
      </c>
      <c r="H2768" s="4">
        <v>32000</v>
      </c>
      <c r="I2768" s="4">
        <v>33000</v>
      </c>
      <c r="J2768" s="26">
        <v>3.125</v>
      </c>
      <c r="K2768" s="5"/>
    </row>
    <row r="2769" spans="1:11" x14ac:dyDescent="0.3">
      <c r="A2769" s="37" t="s">
        <v>223</v>
      </c>
      <c r="B2769" s="3" t="s">
        <v>224</v>
      </c>
      <c r="C2769" s="3" t="s">
        <v>426</v>
      </c>
      <c r="D2769" s="3" t="s">
        <v>427</v>
      </c>
      <c r="E2769" s="3">
        <v>3525099</v>
      </c>
      <c r="F2769" s="3" t="s">
        <v>1233</v>
      </c>
      <c r="G2769" s="3" t="s">
        <v>1234</v>
      </c>
      <c r="H2769" s="4">
        <v>30500</v>
      </c>
      <c r="I2769" s="4">
        <v>30500</v>
      </c>
      <c r="J2769" s="26">
        <v>0</v>
      </c>
      <c r="K2769" s="5"/>
    </row>
    <row r="2770" spans="1:11" x14ac:dyDescent="0.3">
      <c r="A2770" s="37" t="s">
        <v>464</v>
      </c>
      <c r="B2770" s="3" t="s">
        <v>465</v>
      </c>
      <c r="C2770" s="3" t="s">
        <v>470</v>
      </c>
      <c r="D2770" s="3" t="s">
        <v>471</v>
      </c>
      <c r="E2770" s="3">
        <v>3526202</v>
      </c>
      <c r="F2770" s="3" t="s">
        <v>1237</v>
      </c>
      <c r="G2770" s="3" t="s">
        <v>185</v>
      </c>
      <c r="H2770" s="4">
        <v>92825</v>
      </c>
      <c r="I2770" s="4">
        <v>93000</v>
      </c>
      <c r="J2770" s="26">
        <v>0.18852679773768699</v>
      </c>
      <c r="K2770" s="5"/>
    </row>
    <row r="2771" spans="1:11" x14ac:dyDescent="0.3">
      <c r="A2771" s="37" t="s">
        <v>107</v>
      </c>
      <c r="B2771" s="3" t="s">
        <v>108</v>
      </c>
      <c r="C2771" s="3" t="s">
        <v>294</v>
      </c>
      <c r="D2771" s="3" t="s">
        <v>295</v>
      </c>
      <c r="E2771" s="3">
        <v>3526202</v>
      </c>
      <c r="F2771" s="3" t="s">
        <v>1238</v>
      </c>
      <c r="G2771" s="3" t="s">
        <v>1239</v>
      </c>
      <c r="H2771" s="4">
        <v>4366.6666667</v>
      </c>
      <c r="I2771" s="4">
        <v>4333.3333333</v>
      </c>
      <c r="J2771" s="26">
        <v>-0.76335878014683889</v>
      </c>
      <c r="K2771" s="5"/>
    </row>
    <row r="2772" spans="1:11" x14ac:dyDescent="0.3">
      <c r="A2772" s="37" t="s">
        <v>107</v>
      </c>
      <c r="B2772" s="3" t="s">
        <v>108</v>
      </c>
      <c r="C2772" s="3" t="s">
        <v>613</v>
      </c>
      <c r="D2772" s="3" t="s">
        <v>614</v>
      </c>
      <c r="E2772" s="3">
        <v>3526202</v>
      </c>
      <c r="F2772" s="3" t="s">
        <v>1238</v>
      </c>
      <c r="G2772" s="3" t="s">
        <v>1239</v>
      </c>
      <c r="H2772" s="4">
        <v>4300</v>
      </c>
      <c r="I2772" s="4">
        <v>4366.6666667</v>
      </c>
      <c r="J2772" s="26">
        <v>1.5503875976744075</v>
      </c>
      <c r="K2772" s="5"/>
    </row>
    <row r="2773" spans="1:11" x14ac:dyDescent="0.3">
      <c r="A2773" s="37" t="s">
        <v>219</v>
      </c>
      <c r="B2773" s="3" t="s">
        <v>220</v>
      </c>
      <c r="C2773" s="3" t="s">
        <v>399</v>
      </c>
      <c r="D2773" s="3" t="s">
        <v>400</v>
      </c>
      <c r="E2773" s="3">
        <v>3526202</v>
      </c>
      <c r="F2773" s="3" t="s">
        <v>1238</v>
      </c>
      <c r="G2773" s="3" t="s">
        <v>1239</v>
      </c>
      <c r="H2773" s="4">
        <v>5266.6666667</v>
      </c>
      <c r="I2773" s="4">
        <v>5233.3333333</v>
      </c>
      <c r="J2773" s="26">
        <v>-0.63291139366687954</v>
      </c>
      <c r="K2773" s="5"/>
    </row>
    <row r="2774" spans="1:11" x14ac:dyDescent="0.3">
      <c r="A2774" s="37" t="s">
        <v>141</v>
      </c>
      <c r="B2774" s="3" t="s">
        <v>142</v>
      </c>
      <c r="C2774" s="3" t="s">
        <v>209</v>
      </c>
      <c r="D2774" s="3" t="s">
        <v>210</v>
      </c>
      <c r="E2774" s="3">
        <v>3526202</v>
      </c>
      <c r="F2774" s="3" t="s">
        <v>1238</v>
      </c>
      <c r="G2774" s="3" t="s">
        <v>1239</v>
      </c>
      <c r="H2774" s="4">
        <v>4066.6666667</v>
      </c>
      <c r="I2774" s="4">
        <v>4066.6666667</v>
      </c>
      <c r="J2774" s="26">
        <v>0</v>
      </c>
      <c r="K2774" s="5"/>
    </row>
    <row r="2775" spans="1:11" x14ac:dyDescent="0.3">
      <c r="A2775" s="37" t="s">
        <v>141</v>
      </c>
      <c r="B2775" s="3" t="s">
        <v>142</v>
      </c>
      <c r="C2775" s="3" t="s">
        <v>308</v>
      </c>
      <c r="D2775" s="3" t="s">
        <v>309</v>
      </c>
      <c r="E2775" s="3">
        <v>3526202</v>
      </c>
      <c r="F2775" s="3" t="s">
        <v>1238</v>
      </c>
      <c r="G2775" s="3" t="s">
        <v>1239</v>
      </c>
      <c r="H2775" s="4">
        <v>5000</v>
      </c>
      <c r="I2775" s="4">
        <v>5000</v>
      </c>
      <c r="J2775" s="26">
        <v>0</v>
      </c>
      <c r="K2775" s="5"/>
    </row>
    <row r="2776" spans="1:11" x14ac:dyDescent="0.3">
      <c r="A2776" s="37" t="s">
        <v>141</v>
      </c>
      <c r="B2776" s="3" t="s">
        <v>142</v>
      </c>
      <c r="C2776" s="3" t="s">
        <v>370</v>
      </c>
      <c r="D2776" s="3" t="s">
        <v>371</v>
      </c>
      <c r="E2776" s="3">
        <v>3526202</v>
      </c>
      <c r="F2776" s="3" t="s">
        <v>1238</v>
      </c>
      <c r="G2776" s="3" t="s">
        <v>1239</v>
      </c>
      <c r="H2776" s="4">
        <v>4750</v>
      </c>
      <c r="I2776" s="4">
        <v>4750</v>
      </c>
      <c r="J2776" s="26">
        <v>0</v>
      </c>
      <c r="K2776" s="5"/>
    </row>
    <row r="2777" spans="1:11" x14ac:dyDescent="0.3">
      <c r="A2777" s="37" t="s">
        <v>141</v>
      </c>
      <c r="B2777" s="3" t="s">
        <v>142</v>
      </c>
      <c r="C2777" s="3" t="s">
        <v>143</v>
      </c>
      <c r="D2777" s="3" t="s">
        <v>144</v>
      </c>
      <c r="E2777" s="3">
        <v>3526202</v>
      </c>
      <c r="F2777" s="3" t="s">
        <v>1238</v>
      </c>
      <c r="G2777" s="3" t="s">
        <v>1239</v>
      </c>
      <c r="H2777" s="4">
        <v>4250</v>
      </c>
      <c r="I2777" s="4">
        <v>4250</v>
      </c>
      <c r="J2777" s="26">
        <v>0</v>
      </c>
      <c r="K2777" s="5"/>
    </row>
    <row r="2778" spans="1:11" x14ac:dyDescent="0.3">
      <c r="A2778" s="37" t="s">
        <v>141</v>
      </c>
      <c r="B2778" s="3" t="s">
        <v>142</v>
      </c>
      <c r="C2778" s="3" t="s">
        <v>212</v>
      </c>
      <c r="D2778" s="3" t="s">
        <v>213</v>
      </c>
      <c r="E2778" s="3">
        <v>3526202</v>
      </c>
      <c r="F2778" s="3" t="s">
        <v>1238</v>
      </c>
      <c r="G2778" s="3" t="s">
        <v>1239</v>
      </c>
      <c r="H2778" s="4">
        <v>3933.3333333</v>
      </c>
      <c r="I2778" s="4">
        <v>3933.3333333</v>
      </c>
      <c r="J2778" s="26">
        <v>0</v>
      </c>
      <c r="K2778" s="5"/>
    </row>
    <row r="2779" spans="1:11" x14ac:dyDescent="0.3">
      <c r="A2779" s="37" t="s">
        <v>171</v>
      </c>
      <c r="B2779" s="3" t="s">
        <v>172</v>
      </c>
      <c r="C2779" s="3" t="s">
        <v>173</v>
      </c>
      <c r="D2779" s="3" t="s">
        <v>174</v>
      </c>
      <c r="E2779" s="3">
        <v>3526202</v>
      </c>
      <c r="F2779" s="3" t="s">
        <v>1238</v>
      </c>
      <c r="G2779" s="3" t="s">
        <v>1239</v>
      </c>
      <c r="H2779" s="4">
        <v>4000</v>
      </c>
      <c r="I2779" s="4">
        <v>4066.6666667</v>
      </c>
      <c r="J2779" s="26">
        <v>1.6666666674999941</v>
      </c>
      <c r="K2779" s="5"/>
    </row>
    <row r="2780" spans="1:11" x14ac:dyDescent="0.3">
      <c r="A2780" s="37" t="s">
        <v>171</v>
      </c>
      <c r="B2780" s="3" t="s">
        <v>172</v>
      </c>
      <c r="C2780" s="3" t="s">
        <v>410</v>
      </c>
      <c r="D2780" s="3" t="s">
        <v>411</v>
      </c>
      <c r="E2780" s="3">
        <v>3526202</v>
      </c>
      <c r="F2780" s="3" t="s">
        <v>1238</v>
      </c>
      <c r="G2780" s="3" t="s">
        <v>1239</v>
      </c>
      <c r="H2780" s="4">
        <v>4900</v>
      </c>
      <c r="I2780" s="4">
        <v>4900</v>
      </c>
      <c r="J2780" s="26">
        <v>0</v>
      </c>
      <c r="K2780" s="5"/>
    </row>
    <row r="2781" spans="1:11" x14ac:dyDescent="0.3">
      <c r="A2781" s="37" t="s">
        <v>171</v>
      </c>
      <c r="B2781" s="3" t="s">
        <v>172</v>
      </c>
      <c r="C2781" s="3" t="s">
        <v>676</v>
      </c>
      <c r="D2781" s="3" t="s">
        <v>677</v>
      </c>
      <c r="E2781" s="3">
        <v>3526202</v>
      </c>
      <c r="F2781" s="3" t="s">
        <v>1238</v>
      </c>
      <c r="G2781" s="3" t="s">
        <v>1239</v>
      </c>
      <c r="H2781" s="4">
        <v>4500</v>
      </c>
      <c r="I2781" s="4">
        <v>4500</v>
      </c>
      <c r="J2781" s="26">
        <v>0</v>
      </c>
      <c r="K2781" s="5"/>
    </row>
    <row r="2782" spans="1:11" x14ac:dyDescent="0.3">
      <c r="A2782" s="37" t="s">
        <v>171</v>
      </c>
      <c r="B2782" s="3" t="s">
        <v>172</v>
      </c>
      <c r="C2782" s="3" t="s">
        <v>331</v>
      </c>
      <c r="D2782" s="3" t="s">
        <v>332</v>
      </c>
      <c r="E2782" s="3">
        <v>3526202</v>
      </c>
      <c r="F2782" s="3" t="s">
        <v>1238</v>
      </c>
      <c r="G2782" s="3" t="s">
        <v>1239</v>
      </c>
      <c r="H2782" s="4">
        <v>5000</v>
      </c>
      <c r="I2782" s="4">
        <v>5500</v>
      </c>
      <c r="J2782" s="26">
        <v>10.000000000000009</v>
      </c>
      <c r="K2782" s="5"/>
    </row>
    <row r="2783" spans="1:11" x14ac:dyDescent="0.3">
      <c r="A2783" s="37" t="s">
        <v>179</v>
      </c>
      <c r="B2783" s="3" t="s">
        <v>180</v>
      </c>
      <c r="C2783" s="3" t="s">
        <v>339</v>
      </c>
      <c r="D2783" s="3" t="s">
        <v>340</v>
      </c>
      <c r="E2783" s="3">
        <v>3526202</v>
      </c>
      <c r="F2783" s="3" t="s">
        <v>1238</v>
      </c>
      <c r="G2783" s="3" t="s">
        <v>1239</v>
      </c>
      <c r="H2783" s="4">
        <v>4950</v>
      </c>
      <c r="I2783" s="4">
        <v>4950</v>
      </c>
      <c r="J2783" s="26">
        <v>0</v>
      </c>
      <c r="K2783" s="5"/>
    </row>
    <row r="2784" spans="1:11" x14ac:dyDescent="0.3">
      <c r="A2784" s="37" t="s">
        <v>179</v>
      </c>
      <c r="B2784" s="3" t="s">
        <v>180</v>
      </c>
      <c r="C2784" s="3" t="s">
        <v>341</v>
      </c>
      <c r="D2784" s="3" t="s">
        <v>342</v>
      </c>
      <c r="E2784" s="3">
        <v>3526202</v>
      </c>
      <c r="F2784" s="3" t="s">
        <v>1238</v>
      </c>
      <c r="G2784" s="3" t="s">
        <v>1239</v>
      </c>
      <c r="H2784" s="4">
        <v>4925</v>
      </c>
      <c r="I2784" s="4">
        <v>5000</v>
      </c>
      <c r="J2784" s="26">
        <v>1.5228426395939021</v>
      </c>
      <c r="K2784" s="5"/>
    </row>
    <row r="2785" spans="1:11" x14ac:dyDescent="0.3">
      <c r="A2785" s="37" t="s">
        <v>179</v>
      </c>
      <c r="B2785" s="3" t="s">
        <v>180</v>
      </c>
      <c r="C2785" s="3" t="s">
        <v>343</v>
      </c>
      <c r="D2785" s="3" t="s">
        <v>266</v>
      </c>
      <c r="E2785" s="3">
        <v>3526202</v>
      </c>
      <c r="F2785" s="3" t="s">
        <v>1238</v>
      </c>
      <c r="G2785" s="3" t="s">
        <v>1239</v>
      </c>
      <c r="H2785" s="4">
        <v>4750</v>
      </c>
      <c r="I2785" s="4">
        <v>4750</v>
      </c>
      <c r="J2785" s="26">
        <v>0</v>
      </c>
      <c r="K2785" s="5"/>
    </row>
    <row r="2786" spans="1:11" x14ac:dyDescent="0.3">
      <c r="A2786" s="37" t="s">
        <v>145</v>
      </c>
      <c r="B2786" s="3" t="s">
        <v>146</v>
      </c>
      <c r="C2786" s="3" t="s">
        <v>147</v>
      </c>
      <c r="D2786" s="3" t="s">
        <v>148</v>
      </c>
      <c r="E2786" s="3">
        <v>3525099</v>
      </c>
      <c r="F2786" s="3" t="s">
        <v>1240</v>
      </c>
      <c r="G2786" s="3" t="s">
        <v>494</v>
      </c>
      <c r="H2786" s="4">
        <v>25000</v>
      </c>
      <c r="I2786" s="4">
        <v>25000</v>
      </c>
      <c r="J2786" s="26">
        <v>0</v>
      </c>
      <c r="K2786" s="5"/>
    </row>
    <row r="2787" spans="1:11" x14ac:dyDescent="0.3">
      <c r="A2787" s="37" t="s">
        <v>449</v>
      </c>
      <c r="B2787" s="3" t="s">
        <v>450</v>
      </c>
      <c r="C2787" s="3" t="s">
        <v>473</v>
      </c>
      <c r="D2787" s="3" t="s">
        <v>474</v>
      </c>
      <c r="E2787" s="3">
        <v>3525099</v>
      </c>
      <c r="F2787" s="3" t="s">
        <v>1241</v>
      </c>
      <c r="G2787" s="3" t="s">
        <v>1190</v>
      </c>
      <c r="H2787" s="4">
        <v>13200</v>
      </c>
      <c r="I2787" s="4">
        <v>13181</v>
      </c>
      <c r="J2787" s="26">
        <v>-0.14393939393939625</v>
      </c>
      <c r="K2787" s="5"/>
    </row>
    <row r="2788" spans="1:11" x14ac:dyDescent="0.3">
      <c r="A2788" s="37" t="s">
        <v>464</v>
      </c>
      <c r="B2788" s="3" t="s">
        <v>465</v>
      </c>
      <c r="C2788" s="3" t="s">
        <v>470</v>
      </c>
      <c r="D2788" s="3" t="s">
        <v>471</v>
      </c>
      <c r="E2788" s="3">
        <v>3525099</v>
      </c>
      <c r="F2788" s="3" t="s">
        <v>1241</v>
      </c>
      <c r="G2788" s="3" t="s">
        <v>1190</v>
      </c>
      <c r="H2788" s="4">
        <v>9628.5714286000002</v>
      </c>
      <c r="I2788" s="4">
        <v>9642.8571429000003</v>
      </c>
      <c r="J2788" s="26">
        <v>0.14836795267019198</v>
      </c>
      <c r="K2788" s="5"/>
    </row>
    <row r="2789" spans="1:11" x14ac:dyDescent="0.3">
      <c r="A2789" s="37" t="s">
        <v>464</v>
      </c>
      <c r="B2789" s="3" t="s">
        <v>465</v>
      </c>
      <c r="C2789" s="3" t="s">
        <v>466</v>
      </c>
      <c r="D2789" s="3" t="s">
        <v>467</v>
      </c>
      <c r="E2789" s="3">
        <v>3525099</v>
      </c>
      <c r="F2789" s="3" t="s">
        <v>1241</v>
      </c>
      <c r="G2789" s="3" t="s">
        <v>1190</v>
      </c>
      <c r="H2789" s="4">
        <v>14250</v>
      </c>
      <c r="I2789" s="4">
        <v>14000</v>
      </c>
      <c r="J2789" s="26">
        <v>-1.7543859649122862</v>
      </c>
      <c r="K2789" s="5"/>
    </row>
    <row r="2790" spans="1:11" x14ac:dyDescent="0.3">
      <c r="A2790" s="37" t="s">
        <v>316</v>
      </c>
      <c r="B2790" s="3" t="s">
        <v>317</v>
      </c>
      <c r="C2790" s="3" t="s">
        <v>318</v>
      </c>
      <c r="D2790" s="3" t="s">
        <v>319</v>
      </c>
      <c r="E2790" s="3">
        <v>3525099</v>
      </c>
      <c r="F2790" s="3" t="s">
        <v>1242</v>
      </c>
      <c r="G2790" s="3" t="s">
        <v>1243</v>
      </c>
      <c r="H2790" s="4">
        <v>19000</v>
      </c>
      <c r="I2790" s="4">
        <v>19000</v>
      </c>
      <c r="J2790" s="26">
        <v>0</v>
      </c>
      <c r="K2790" s="5"/>
    </row>
    <row r="2791" spans="1:11" x14ac:dyDescent="0.3">
      <c r="A2791" s="37" t="s">
        <v>464</v>
      </c>
      <c r="B2791" s="3" t="s">
        <v>465</v>
      </c>
      <c r="C2791" s="3" t="s">
        <v>470</v>
      </c>
      <c r="D2791" s="3" t="s">
        <v>471</v>
      </c>
      <c r="E2791" s="3">
        <v>3525099</v>
      </c>
      <c r="F2791" s="3" t="s">
        <v>1242</v>
      </c>
      <c r="G2791" s="3" t="s">
        <v>1243</v>
      </c>
      <c r="H2791" s="4">
        <v>13785.7142857</v>
      </c>
      <c r="I2791" s="4">
        <v>13785.7142857</v>
      </c>
      <c r="J2791" s="26">
        <v>0</v>
      </c>
      <c r="K2791" s="5"/>
    </row>
    <row r="2792" spans="1:11" x14ac:dyDescent="0.3">
      <c r="A2792" s="37" t="s">
        <v>449</v>
      </c>
      <c r="B2792" s="3" t="s">
        <v>450</v>
      </c>
      <c r="C2792" s="3" t="s">
        <v>473</v>
      </c>
      <c r="D2792" s="3" t="s">
        <v>474</v>
      </c>
      <c r="E2792" s="3">
        <v>3525099</v>
      </c>
      <c r="F2792" s="3" t="s">
        <v>1244</v>
      </c>
      <c r="G2792" s="3" t="s">
        <v>1245</v>
      </c>
      <c r="H2792" s="4">
        <v>28540</v>
      </c>
      <c r="I2792" s="4">
        <v>28131.200000000001</v>
      </c>
      <c r="J2792" s="26">
        <v>-1.4323756131744858</v>
      </c>
      <c r="K2792" s="5"/>
    </row>
    <row r="2793" spans="1:11" x14ac:dyDescent="0.3">
      <c r="A2793" s="37" t="s">
        <v>316</v>
      </c>
      <c r="B2793" s="3" t="s">
        <v>317</v>
      </c>
      <c r="C2793" s="3" t="s">
        <v>318</v>
      </c>
      <c r="D2793" s="3" t="s">
        <v>319</v>
      </c>
      <c r="E2793" s="3">
        <v>3525099</v>
      </c>
      <c r="F2793" s="3" t="s">
        <v>1244</v>
      </c>
      <c r="G2793" s="3" t="s">
        <v>1245</v>
      </c>
      <c r="H2793" s="4">
        <v>26200</v>
      </c>
      <c r="I2793" s="4">
        <v>26200</v>
      </c>
      <c r="J2793" s="26">
        <v>0</v>
      </c>
      <c r="K2793" s="5"/>
    </row>
    <row r="2794" spans="1:11" x14ac:dyDescent="0.3">
      <c r="A2794" s="37" t="s">
        <v>449</v>
      </c>
      <c r="B2794" s="3" t="s">
        <v>450</v>
      </c>
      <c r="C2794" s="3" t="s">
        <v>473</v>
      </c>
      <c r="D2794" s="3" t="s">
        <v>474</v>
      </c>
      <c r="E2794" s="3">
        <v>3525099</v>
      </c>
      <c r="F2794" s="3" t="s">
        <v>1246</v>
      </c>
      <c r="G2794" s="3" t="s">
        <v>1234</v>
      </c>
      <c r="H2794" s="4">
        <v>37550</v>
      </c>
      <c r="I2794" s="4">
        <v>37046.25</v>
      </c>
      <c r="J2794" s="26">
        <v>-1.3415446071904147</v>
      </c>
      <c r="K2794" s="5"/>
    </row>
    <row r="2795" spans="1:11" x14ac:dyDescent="0.3">
      <c r="A2795" s="37" t="s">
        <v>464</v>
      </c>
      <c r="B2795" s="3" t="s">
        <v>465</v>
      </c>
      <c r="C2795" s="3" t="s">
        <v>466</v>
      </c>
      <c r="D2795" s="3" t="s">
        <v>467</v>
      </c>
      <c r="E2795" s="3">
        <v>3525099</v>
      </c>
      <c r="F2795" s="3" t="s">
        <v>1246</v>
      </c>
      <c r="G2795" s="3" t="s">
        <v>1234</v>
      </c>
      <c r="H2795" s="4">
        <v>39000</v>
      </c>
      <c r="I2795" s="4">
        <v>39000</v>
      </c>
      <c r="J2795" s="26">
        <v>0</v>
      </c>
      <c r="K2795" s="5"/>
    </row>
    <row r="2796" spans="1:11" x14ac:dyDescent="0.3">
      <c r="A2796" s="37" t="s">
        <v>67</v>
      </c>
      <c r="B2796" s="3" t="s">
        <v>68</v>
      </c>
      <c r="C2796" s="3" t="s">
        <v>91</v>
      </c>
      <c r="D2796" s="3" t="s">
        <v>92</v>
      </c>
      <c r="E2796" s="3">
        <v>3525099</v>
      </c>
      <c r="F2796" s="3" t="s">
        <v>1248</v>
      </c>
      <c r="G2796" s="3" t="s">
        <v>1101</v>
      </c>
      <c r="H2796" s="4">
        <v>12250</v>
      </c>
      <c r="I2796" s="4">
        <v>12200</v>
      </c>
      <c r="J2796" s="26">
        <v>-0.40816326530612734</v>
      </c>
      <c r="K2796" s="5"/>
    </row>
    <row r="2797" spans="1:11" x14ac:dyDescent="0.3">
      <c r="A2797" s="37" t="s">
        <v>149</v>
      </c>
      <c r="B2797" s="3" t="s">
        <v>150</v>
      </c>
      <c r="C2797" s="3" t="s">
        <v>151</v>
      </c>
      <c r="D2797" s="3" t="s">
        <v>152</v>
      </c>
      <c r="E2797" s="3">
        <v>3525099</v>
      </c>
      <c r="F2797" s="3" t="s">
        <v>1248</v>
      </c>
      <c r="G2797" s="3" t="s">
        <v>1101</v>
      </c>
      <c r="H2797" s="4">
        <v>13233.333333299999</v>
      </c>
      <c r="I2797" s="4">
        <v>13233.333333299999</v>
      </c>
      <c r="J2797" s="26">
        <v>0</v>
      </c>
      <c r="K2797" s="5"/>
    </row>
    <row r="2798" spans="1:11" x14ac:dyDescent="0.3">
      <c r="A2798" s="37" t="s">
        <v>179</v>
      </c>
      <c r="B2798" s="3" t="s">
        <v>180</v>
      </c>
      <c r="C2798" s="3" t="s">
        <v>235</v>
      </c>
      <c r="D2798" s="3" t="s">
        <v>236</v>
      </c>
      <c r="E2798" s="3">
        <v>3525099</v>
      </c>
      <c r="F2798" s="3" t="s">
        <v>1248</v>
      </c>
      <c r="G2798" s="3" t="s">
        <v>1101</v>
      </c>
      <c r="H2798" s="4">
        <v>13650</v>
      </c>
      <c r="I2798" s="4">
        <v>13650</v>
      </c>
      <c r="J2798" s="26">
        <v>0</v>
      </c>
      <c r="K2798" s="5"/>
    </row>
    <row r="2799" spans="1:11" x14ac:dyDescent="0.3">
      <c r="A2799" s="37" t="s">
        <v>179</v>
      </c>
      <c r="B2799" s="3" t="s">
        <v>180</v>
      </c>
      <c r="C2799" s="3" t="s">
        <v>181</v>
      </c>
      <c r="D2799" s="3" t="s">
        <v>182</v>
      </c>
      <c r="E2799" s="3">
        <v>3525099</v>
      </c>
      <c r="F2799" s="3" t="s">
        <v>1248</v>
      </c>
      <c r="G2799" s="3" t="s">
        <v>1101</v>
      </c>
      <c r="H2799" s="4">
        <v>12450</v>
      </c>
      <c r="I2799" s="4">
        <v>12450</v>
      </c>
      <c r="J2799" s="26">
        <v>0</v>
      </c>
      <c r="K2799" s="5"/>
    </row>
    <row r="2800" spans="1:11" x14ac:dyDescent="0.3">
      <c r="A2800" s="37" t="s">
        <v>179</v>
      </c>
      <c r="B2800" s="3" t="s">
        <v>180</v>
      </c>
      <c r="C2800" s="3" t="s">
        <v>237</v>
      </c>
      <c r="D2800" s="3" t="s">
        <v>238</v>
      </c>
      <c r="E2800" s="3">
        <v>3525099</v>
      </c>
      <c r="F2800" s="3" t="s">
        <v>1248</v>
      </c>
      <c r="G2800" s="3" t="s">
        <v>1101</v>
      </c>
      <c r="H2800" s="4">
        <v>19500</v>
      </c>
      <c r="I2800" s="4">
        <v>19500</v>
      </c>
      <c r="J2800" s="26">
        <v>0</v>
      </c>
      <c r="K2800" s="5"/>
    </row>
    <row r="2801" spans="1:11" x14ac:dyDescent="0.3">
      <c r="A2801" s="37" t="s">
        <v>67</v>
      </c>
      <c r="B2801" s="3" t="s">
        <v>68</v>
      </c>
      <c r="C2801" s="3" t="s">
        <v>284</v>
      </c>
      <c r="D2801" s="3" t="s">
        <v>285</v>
      </c>
      <c r="E2801" s="3">
        <v>3525099</v>
      </c>
      <c r="F2801" s="3" t="s">
        <v>1248</v>
      </c>
      <c r="G2801" s="3" t="s">
        <v>964</v>
      </c>
      <c r="H2801" s="4">
        <v>46500</v>
      </c>
      <c r="I2801" s="4">
        <v>42000</v>
      </c>
      <c r="J2801" s="26">
        <v>-9.6774193548387117</v>
      </c>
      <c r="K2801" s="5"/>
    </row>
    <row r="2802" spans="1:11" x14ac:dyDescent="0.3">
      <c r="A2802" s="37" t="s">
        <v>67</v>
      </c>
      <c r="B2802" s="3" t="s">
        <v>68</v>
      </c>
      <c r="C2802" s="3" t="s">
        <v>91</v>
      </c>
      <c r="D2802" s="3" t="s">
        <v>92</v>
      </c>
      <c r="E2802" s="3">
        <v>3525099</v>
      </c>
      <c r="F2802" s="3" t="s">
        <v>1248</v>
      </c>
      <c r="G2802" s="3" t="s">
        <v>964</v>
      </c>
      <c r="H2802" s="4">
        <v>47500</v>
      </c>
      <c r="I2802" s="4">
        <v>45600</v>
      </c>
      <c r="J2802" s="26">
        <v>-4.0000000000000036</v>
      </c>
      <c r="K2802" s="5"/>
    </row>
    <row r="2803" spans="1:11" x14ac:dyDescent="0.3">
      <c r="A2803" s="37" t="s">
        <v>145</v>
      </c>
      <c r="B2803" s="3" t="s">
        <v>146</v>
      </c>
      <c r="C2803" s="3" t="s">
        <v>147</v>
      </c>
      <c r="D2803" s="3" t="s">
        <v>148</v>
      </c>
      <c r="E2803" s="3">
        <v>3525099</v>
      </c>
      <c r="F2803" s="3" t="s">
        <v>1248</v>
      </c>
      <c r="G2803" s="3" t="s">
        <v>964</v>
      </c>
      <c r="H2803" s="4">
        <v>58400</v>
      </c>
      <c r="I2803" s="4">
        <v>60900</v>
      </c>
      <c r="J2803" s="26">
        <v>4.2808219178082085</v>
      </c>
      <c r="K2803" s="5"/>
    </row>
    <row r="2804" spans="1:11" x14ac:dyDescent="0.3">
      <c r="A2804" s="37" t="s">
        <v>145</v>
      </c>
      <c r="B2804" s="3" t="s">
        <v>146</v>
      </c>
      <c r="C2804" s="3" t="s">
        <v>867</v>
      </c>
      <c r="D2804" s="3" t="s">
        <v>868</v>
      </c>
      <c r="E2804" s="3">
        <v>3525099</v>
      </c>
      <c r="F2804" s="3" t="s">
        <v>1248</v>
      </c>
      <c r="G2804" s="3" t="s">
        <v>964</v>
      </c>
      <c r="H2804" s="4">
        <v>50750</v>
      </c>
      <c r="I2804" s="4">
        <v>50100</v>
      </c>
      <c r="J2804" s="26">
        <v>-1.2807881773398977</v>
      </c>
      <c r="K2804" s="5"/>
    </row>
    <row r="2805" spans="1:11" x14ac:dyDescent="0.3">
      <c r="A2805" s="37" t="s">
        <v>149</v>
      </c>
      <c r="B2805" s="3" t="s">
        <v>150</v>
      </c>
      <c r="C2805" s="3" t="s">
        <v>151</v>
      </c>
      <c r="D2805" s="3" t="s">
        <v>152</v>
      </c>
      <c r="E2805" s="3">
        <v>3525099</v>
      </c>
      <c r="F2805" s="3" t="s">
        <v>1248</v>
      </c>
      <c r="G2805" s="3" t="s">
        <v>964</v>
      </c>
      <c r="H2805" s="4">
        <v>48200</v>
      </c>
      <c r="I2805" s="4">
        <v>48200</v>
      </c>
      <c r="J2805" s="26">
        <v>0</v>
      </c>
      <c r="K2805" s="5"/>
    </row>
    <row r="2806" spans="1:11" x14ac:dyDescent="0.3">
      <c r="A2806" s="37" t="s">
        <v>179</v>
      </c>
      <c r="B2806" s="3" t="s">
        <v>180</v>
      </c>
      <c r="C2806" s="3" t="s">
        <v>235</v>
      </c>
      <c r="D2806" s="3" t="s">
        <v>236</v>
      </c>
      <c r="E2806" s="3">
        <v>3525099</v>
      </c>
      <c r="F2806" s="3" t="s">
        <v>1248</v>
      </c>
      <c r="G2806" s="3" t="s">
        <v>964</v>
      </c>
      <c r="H2806" s="4">
        <v>54100</v>
      </c>
      <c r="I2806" s="4">
        <v>54100</v>
      </c>
      <c r="J2806" s="26">
        <v>0</v>
      </c>
      <c r="K2806" s="5"/>
    </row>
    <row r="2807" spans="1:11" x14ac:dyDescent="0.3">
      <c r="A2807" s="37" t="s">
        <v>145</v>
      </c>
      <c r="B2807" s="3" t="s">
        <v>146</v>
      </c>
      <c r="C2807" s="3" t="s">
        <v>867</v>
      </c>
      <c r="D2807" s="3" t="s">
        <v>868</v>
      </c>
      <c r="E2807" s="3">
        <v>3525099</v>
      </c>
      <c r="F2807" s="3" t="s">
        <v>1248</v>
      </c>
      <c r="G2807" s="3" t="s">
        <v>494</v>
      </c>
      <c r="H2807" s="4">
        <v>87000</v>
      </c>
      <c r="I2807" s="4">
        <v>87450</v>
      </c>
      <c r="J2807" s="26">
        <v>0.51724137931035141</v>
      </c>
      <c r="K2807" s="5"/>
    </row>
    <row r="2808" spans="1:11" x14ac:dyDescent="0.3">
      <c r="A2808" s="37" t="s">
        <v>449</v>
      </c>
      <c r="B2808" s="3" t="s">
        <v>450</v>
      </c>
      <c r="C2808" s="3" t="s">
        <v>473</v>
      </c>
      <c r="D2808" s="3" t="s">
        <v>474</v>
      </c>
      <c r="E2808" s="3">
        <v>3525099</v>
      </c>
      <c r="F2808" s="3" t="s">
        <v>1247</v>
      </c>
      <c r="G2808" s="3" t="s">
        <v>1101</v>
      </c>
      <c r="H2808" s="4">
        <v>11350</v>
      </c>
      <c r="I2808" s="4">
        <v>11143.666666700001</v>
      </c>
      <c r="J2808" s="26">
        <v>-1.8179148308369975</v>
      </c>
      <c r="K2808" s="5"/>
    </row>
    <row r="2809" spans="1:11" x14ac:dyDescent="0.3">
      <c r="A2809" s="37" t="s">
        <v>101</v>
      </c>
      <c r="B2809" s="3" t="s">
        <v>102</v>
      </c>
      <c r="C2809" s="3" t="s">
        <v>103</v>
      </c>
      <c r="D2809" s="3" t="s">
        <v>104</v>
      </c>
      <c r="E2809" s="3">
        <v>3525099</v>
      </c>
      <c r="F2809" s="3" t="s">
        <v>1247</v>
      </c>
      <c r="G2809" s="3" t="s">
        <v>1101</v>
      </c>
      <c r="H2809" s="4">
        <v>10466.666666700001</v>
      </c>
      <c r="I2809" s="4">
        <v>10366.666666700001</v>
      </c>
      <c r="J2809" s="26">
        <v>-0.95541401273581128</v>
      </c>
      <c r="K2809" s="5"/>
    </row>
    <row r="2810" spans="1:11" x14ac:dyDescent="0.3">
      <c r="A2810" s="37" t="s">
        <v>101</v>
      </c>
      <c r="B2810" s="3" t="s">
        <v>102</v>
      </c>
      <c r="C2810" s="3" t="s">
        <v>215</v>
      </c>
      <c r="D2810" s="3" t="s">
        <v>216</v>
      </c>
      <c r="E2810" s="3">
        <v>3525099</v>
      </c>
      <c r="F2810" s="3" t="s">
        <v>1247</v>
      </c>
      <c r="G2810" s="3" t="s">
        <v>1101</v>
      </c>
      <c r="H2810" s="4">
        <v>9266.6666667000009</v>
      </c>
      <c r="I2810" s="4">
        <v>9666.6666667000009</v>
      </c>
      <c r="J2810" s="26">
        <v>4.3165467625744025</v>
      </c>
      <c r="K2810" s="5"/>
    </row>
    <row r="2811" spans="1:11" x14ac:dyDescent="0.3">
      <c r="A2811" s="37" t="s">
        <v>101</v>
      </c>
      <c r="B2811" s="3" t="s">
        <v>102</v>
      </c>
      <c r="C2811" s="3" t="s">
        <v>288</v>
      </c>
      <c r="D2811" s="3" t="s">
        <v>289</v>
      </c>
      <c r="E2811" s="3">
        <v>3525099</v>
      </c>
      <c r="F2811" s="3" t="s">
        <v>1247</v>
      </c>
      <c r="G2811" s="3" t="s">
        <v>1101</v>
      </c>
      <c r="H2811" s="4">
        <v>11666.666666700001</v>
      </c>
      <c r="I2811" s="4">
        <v>11666.666666700001</v>
      </c>
      <c r="J2811" s="26">
        <v>0</v>
      </c>
      <c r="K2811" s="5"/>
    </row>
    <row r="2812" spans="1:11" x14ac:dyDescent="0.3">
      <c r="A2812" s="37" t="s">
        <v>101</v>
      </c>
      <c r="B2812" s="3" t="s">
        <v>102</v>
      </c>
      <c r="C2812" s="3" t="s">
        <v>249</v>
      </c>
      <c r="D2812" s="3" t="s">
        <v>250</v>
      </c>
      <c r="E2812" s="3">
        <v>3525099</v>
      </c>
      <c r="F2812" s="3" t="s">
        <v>1247</v>
      </c>
      <c r="G2812" s="3" t="s">
        <v>1101</v>
      </c>
      <c r="H2812" s="4">
        <v>10666.666666700001</v>
      </c>
      <c r="I2812" s="4">
        <v>10666.666666700001</v>
      </c>
      <c r="J2812" s="26">
        <v>0</v>
      </c>
      <c r="K2812" s="5"/>
    </row>
    <row r="2813" spans="1:11" x14ac:dyDescent="0.3">
      <c r="A2813" s="37" t="s">
        <v>101</v>
      </c>
      <c r="B2813" s="3" t="s">
        <v>102</v>
      </c>
      <c r="C2813" s="3" t="s">
        <v>203</v>
      </c>
      <c r="D2813" s="3" t="s">
        <v>204</v>
      </c>
      <c r="E2813" s="3">
        <v>3525099</v>
      </c>
      <c r="F2813" s="3" t="s">
        <v>1247</v>
      </c>
      <c r="G2813" s="3" t="s">
        <v>1101</v>
      </c>
      <c r="H2813" s="4">
        <v>10700</v>
      </c>
      <c r="I2813" s="4">
        <v>10933.333333299999</v>
      </c>
      <c r="J2813" s="26">
        <v>2.1806853579439123</v>
      </c>
      <c r="K2813" s="5"/>
    </row>
    <row r="2814" spans="1:11" x14ac:dyDescent="0.3">
      <c r="A2814" s="37" t="s">
        <v>453</v>
      </c>
      <c r="B2814" s="3" t="s">
        <v>262</v>
      </c>
      <c r="C2814" s="3" t="s">
        <v>454</v>
      </c>
      <c r="D2814" s="3" t="s">
        <v>455</v>
      </c>
      <c r="E2814" s="3">
        <v>3525099</v>
      </c>
      <c r="F2814" s="3" t="s">
        <v>1247</v>
      </c>
      <c r="G2814" s="3" t="s">
        <v>1101</v>
      </c>
      <c r="H2814" s="4">
        <v>9833.3333332999991</v>
      </c>
      <c r="I2814" s="4">
        <v>9833.3333332999991</v>
      </c>
      <c r="J2814" s="26">
        <v>0</v>
      </c>
      <c r="K2814" s="5"/>
    </row>
    <row r="2815" spans="1:11" x14ac:dyDescent="0.3">
      <c r="A2815" s="37" t="s">
        <v>117</v>
      </c>
      <c r="B2815" s="3" t="s">
        <v>118</v>
      </c>
      <c r="C2815" s="3" t="s">
        <v>119</v>
      </c>
      <c r="D2815" s="3" t="s">
        <v>120</v>
      </c>
      <c r="E2815" s="3">
        <v>3525099</v>
      </c>
      <c r="F2815" s="3" t="s">
        <v>1247</v>
      </c>
      <c r="G2815" s="3" t="s">
        <v>1101</v>
      </c>
      <c r="H2815" s="4">
        <v>11500</v>
      </c>
      <c r="I2815" s="4">
        <v>11500</v>
      </c>
      <c r="J2815" s="26">
        <v>0</v>
      </c>
      <c r="K2815" s="5"/>
    </row>
    <row r="2816" spans="1:11" x14ac:dyDescent="0.3">
      <c r="A2816" s="37" t="s">
        <v>117</v>
      </c>
      <c r="B2816" s="3" t="s">
        <v>118</v>
      </c>
      <c r="C2816" s="3" t="s">
        <v>576</v>
      </c>
      <c r="D2816" s="3" t="s">
        <v>577</v>
      </c>
      <c r="E2816" s="3">
        <v>3525099</v>
      </c>
      <c r="F2816" s="3" t="s">
        <v>1247</v>
      </c>
      <c r="G2816" s="3" t="s">
        <v>1101</v>
      </c>
      <c r="H2816" s="4">
        <v>10066.666666700001</v>
      </c>
      <c r="I2816" s="4">
        <v>10166.666666700001</v>
      </c>
      <c r="J2816" s="26">
        <v>0.99337748344041632</v>
      </c>
      <c r="K2816" s="5"/>
    </row>
    <row r="2817" spans="1:11" x14ac:dyDescent="0.3">
      <c r="A2817" s="37" t="s">
        <v>117</v>
      </c>
      <c r="B2817" s="3" t="s">
        <v>118</v>
      </c>
      <c r="C2817" s="3" t="s">
        <v>139</v>
      </c>
      <c r="D2817" s="3" t="s">
        <v>140</v>
      </c>
      <c r="E2817" s="3">
        <v>3525099</v>
      </c>
      <c r="F2817" s="3" t="s">
        <v>1247</v>
      </c>
      <c r="G2817" s="3" t="s">
        <v>1101</v>
      </c>
      <c r="H2817" s="4">
        <v>10333.333333299999</v>
      </c>
      <c r="I2817" s="4">
        <v>10333.333333299999</v>
      </c>
      <c r="J2817" s="26">
        <v>0</v>
      </c>
      <c r="K2817" s="5"/>
    </row>
    <row r="2818" spans="1:11" x14ac:dyDescent="0.3">
      <c r="A2818" s="37" t="s">
        <v>117</v>
      </c>
      <c r="B2818" s="3" t="s">
        <v>118</v>
      </c>
      <c r="C2818" s="3" t="s">
        <v>255</v>
      </c>
      <c r="D2818" s="3" t="s">
        <v>256</v>
      </c>
      <c r="E2818" s="3">
        <v>3525099</v>
      </c>
      <c r="F2818" s="3" t="s">
        <v>1247</v>
      </c>
      <c r="G2818" s="3" t="s">
        <v>1101</v>
      </c>
      <c r="H2818" s="4">
        <v>9250</v>
      </c>
      <c r="I2818" s="4">
        <v>9250</v>
      </c>
      <c r="J2818" s="26">
        <v>0</v>
      </c>
      <c r="K2818" s="5"/>
    </row>
    <row r="2819" spans="1:11" x14ac:dyDescent="0.3">
      <c r="A2819" s="37" t="s">
        <v>117</v>
      </c>
      <c r="B2819" s="3" t="s">
        <v>118</v>
      </c>
      <c r="C2819" s="3" t="s">
        <v>257</v>
      </c>
      <c r="D2819" s="3" t="s">
        <v>258</v>
      </c>
      <c r="E2819" s="3">
        <v>3525099</v>
      </c>
      <c r="F2819" s="3" t="s">
        <v>1247</v>
      </c>
      <c r="G2819" s="3" t="s">
        <v>1101</v>
      </c>
      <c r="H2819" s="4">
        <v>10500</v>
      </c>
      <c r="I2819" s="4">
        <v>10500</v>
      </c>
      <c r="J2819" s="26">
        <v>0</v>
      </c>
      <c r="K2819" s="5"/>
    </row>
    <row r="2820" spans="1:11" x14ac:dyDescent="0.3">
      <c r="A2820" s="37" t="s">
        <v>117</v>
      </c>
      <c r="B2820" s="3" t="s">
        <v>118</v>
      </c>
      <c r="C2820" s="3" t="s">
        <v>1066</v>
      </c>
      <c r="D2820" s="3" t="s">
        <v>1067</v>
      </c>
      <c r="E2820" s="3">
        <v>3525099</v>
      </c>
      <c r="F2820" s="3" t="s">
        <v>1247</v>
      </c>
      <c r="G2820" s="3" t="s">
        <v>1101</v>
      </c>
      <c r="H2820" s="4">
        <v>12538.333333299999</v>
      </c>
      <c r="I2820" s="4">
        <v>11750</v>
      </c>
      <c r="J2820" s="26">
        <v>-6.2873853513393136</v>
      </c>
      <c r="K2820" s="5"/>
    </row>
    <row r="2821" spans="1:11" x14ac:dyDescent="0.3">
      <c r="A2821" s="37" t="s">
        <v>141</v>
      </c>
      <c r="B2821" s="3" t="s">
        <v>142</v>
      </c>
      <c r="C2821" s="3" t="s">
        <v>143</v>
      </c>
      <c r="D2821" s="3" t="s">
        <v>144</v>
      </c>
      <c r="E2821" s="3">
        <v>3525099</v>
      </c>
      <c r="F2821" s="3" t="s">
        <v>1247</v>
      </c>
      <c r="G2821" s="3" t="s">
        <v>1101</v>
      </c>
      <c r="H2821" s="4">
        <v>10500</v>
      </c>
      <c r="I2821" s="4">
        <v>10500</v>
      </c>
      <c r="J2821" s="26">
        <v>0</v>
      </c>
      <c r="K2821" s="5"/>
    </row>
    <row r="2822" spans="1:11" x14ac:dyDescent="0.3">
      <c r="A2822" s="37" t="s">
        <v>145</v>
      </c>
      <c r="B2822" s="3" t="s">
        <v>146</v>
      </c>
      <c r="C2822" s="3" t="s">
        <v>147</v>
      </c>
      <c r="D2822" s="3" t="s">
        <v>148</v>
      </c>
      <c r="E2822" s="3">
        <v>3525099</v>
      </c>
      <c r="F2822" s="3" t="s">
        <v>1247</v>
      </c>
      <c r="G2822" s="3" t="s">
        <v>1101</v>
      </c>
      <c r="H2822" s="4">
        <v>12500</v>
      </c>
      <c r="I2822" s="4">
        <v>12500</v>
      </c>
      <c r="J2822" s="26">
        <v>0</v>
      </c>
      <c r="K2822" s="5"/>
    </row>
    <row r="2823" spans="1:11" x14ac:dyDescent="0.3">
      <c r="A2823" s="37" t="s">
        <v>223</v>
      </c>
      <c r="B2823" s="3" t="s">
        <v>224</v>
      </c>
      <c r="C2823" s="3" t="s">
        <v>225</v>
      </c>
      <c r="D2823" s="3" t="s">
        <v>226</v>
      </c>
      <c r="E2823" s="3">
        <v>3525099</v>
      </c>
      <c r="F2823" s="3" t="s">
        <v>1247</v>
      </c>
      <c r="G2823" s="3" t="s">
        <v>1101</v>
      </c>
      <c r="H2823" s="4">
        <v>9460</v>
      </c>
      <c r="I2823" s="4">
        <v>9560</v>
      </c>
      <c r="J2823" s="26">
        <v>1.0570824524312794</v>
      </c>
      <c r="K2823" s="5"/>
    </row>
    <row r="2824" spans="1:11" x14ac:dyDescent="0.3">
      <c r="A2824" s="37" t="s">
        <v>223</v>
      </c>
      <c r="B2824" s="3" t="s">
        <v>224</v>
      </c>
      <c r="C2824" s="3" t="s">
        <v>434</v>
      </c>
      <c r="D2824" s="3" t="s">
        <v>435</v>
      </c>
      <c r="E2824" s="3">
        <v>3525099</v>
      </c>
      <c r="F2824" s="3" t="s">
        <v>1247</v>
      </c>
      <c r="G2824" s="3" t="s">
        <v>1101</v>
      </c>
      <c r="H2824" s="4">
        <v>9675</v>
      </c>
      <c r="I2824" s="4">
        <v>9675</v>
      </c>
      <c r="J2824" s="26">
        <v>0</v>
      </c>
      <c r="K2824" s="5"/>
    </row>
    <row r="2825" spans="1:11" x14ac:dyDescent="0.3">
      <c r="A2825" s="37" t="s">
        <v>223</v>
      </c>
      <c r="B2825" s="3" t="s">
        <v>224</v>
      </c>
      <c r="C2825" s="3" t="s">
        <v>261</v>
      </c>
      <c r="D2825" s="3" t="s">
        <v>262</v>
      </c>
      <c r="E2825" s="3">
        <v>3525099</v>
      </c>
      <c r="F2825" s="3" t="s">
        <v>1247</v>
      </c>
      <c r="G2825" s="3" t="s">
        <v>1101</v>
      </c>
      <c r="H2825" s="4">
        <v>9500</v>
      </c>
      <c r="I2825" s="4">
        <v>9500</v>
      </c>
      <c r="J2825" s="26">
        <v>0</v>
      </c>
      <c r="K2825" s="5"/>
    </row>
    <row r="2826" spans="1:11" x14ac:dyDescent="0.3">
      <c r="A2826" s="37" t="s">
        <v>223</v>
      </c>
      <c r="B2826" s="3" t="s">
        <v>224</v>
      </c>
      <c r="C2826" s="3" t="s">
        <v>1091</v>
      </c>
      <c r="D2826" s="3" t="s">
        <v>1092</v>
      </c>
      <c r="E2826" s="3">
        <v>3525099</v>
      </c>
      <c r="F2826" s="3" t="s">
        <v>1247</v>
      </c>
      <c r="G2826" s="3" t="s">
        <v>1101</v>
      </c>
      <c r="H2826" s="4">
        <v>9500</v>
      </c>
      <c r="I2826" s="4">
        <v>9500</v>
      </c>
      <c r="J2826" s="26">
        <v>0</v>
      </c>
      <c r="K2826" s="5"/>
    </row>
    <row r="2827" spans="1:11" x14ac:dyDescent="0.3">
      <c r="A2827" s="37" t="s">
        <v>223</v>
      </c>
      <c r="B2827" s="3" t="s">
        <v>224</v>
      </c>
      <c r="C2827" s="3" t="s">
        <v>716</v>
      </c>
      <c r="D2827" s="3" t="s">
        <v>717</v>
      </c>
      <c r="E2827" s="3">
        <v>3525099</v>
      </c>
      <c r="F2827" s="3" t="s">
        <v>1247</v>
      </c>
      <c r="G2827" s="3" t="s">
        <v>1101</v>
      </c>
      <c r="H2827" s="4">
        <v>10525.5</v>
      </c>
      <c r="I2827" s="4">
        <v>9293</v>
      </c>
      <c r="J2827" s="26">
        <v>-11.709657498456128</v>
      </c>
      <c r="K2827" s="5"/>
    </row>
    <row r="2828" spans="1:11" x14ac:dyDescent="0.3">
      <c r="A2828" s="37" t="s">
        <v>223</v>
      </c>
      <c r="B2828" s="3" t="s">
        <v>224</v>
      </c>
      <c r="C2828" s="3" t="s">
        <v>263</v>
      </c>
      <c r="D2828" s="3" t="s">
        <v>264</v>
      </c>
      <c r="E2828" s="3">
        <v>3525099</v>
      </c>
      <c r="F2828" s="3" t="s">
        <v>1247</v>
      </c>
      <c r="G2828" s="3" t="s">
        <v>1101</v>
      </c>
      <c r="H2828" s="4">
        <v>9050</v>
      </c>
      <c r="I2828" s="4">
        <v>9050</v>
      </c>
      <c r="J2828" s="26">
        <v>0</v>
      </c>
      <c r="K2828" s="5"/>
    </row>
    <row r="2829" spans="1:11" x14ac:dyDescent="0.3">
      <c r="A2829" s="37" t="s">
        <v>223</v>
      </c>
      <c r="B2829" s="3" t="s">
        <v>224</v>
      </c>
      <c r="C2829" s="3" t="s">
        <v>265</v>
      </c>
      <c r="D2829" s="3" t="s">
        <v>266</v>
      </c>
      <c r="E2829" s="3">
        <v>3525099</v>
      </c>
      <c r="F2829" s="3" t="s">
        <v>1247</v>
      </c>
      <c r="G2829" s="3" t="s">
        <v>1101</v>
      </c>
      <c r="H2829" s="4">
        <v>10266.666666700001</v>
      </c>
      <c r="I2829" s="4">
        <v>10266.666666700001</v>
      </c>
      <c r="J2829" s="26">
        <v>0</v>
      </c>
      <c r="K2829" s="5"/>
    </row>
    <row r="2830" spans="1:11" x14ac:dyDescent="0.3">
      <c r="A2830" s="37" t="s">
        <v>223</v>
      </c>
      <c r="B2830" s="3" t="s">
        <v>224</v>
      </c>
      <c r="C2830" s="3" t="s">
        <v>267</v>
      </c>
      <c r="D2830" s="3" t="s">
        <v>268</v>
      </c>
      <c r="E2830" s="3">
        <v>3525099</v>
      </c>
      <c r="F2830" s="3" t="s">
        <v>1247</v>
      </c>
      <c r="G2830" s="3" t="s">
        <v>1101</v>
      </c>
      <c r="H2830" s="4">
        <v>9450</v>
      </c>
      <c r="I2830" s="4">
        <v>9450</v>
      </c>
      <c r="J2830" s="26">
        <v>0</v>
      </c>
      <c r="K2830" s="5"/>
    </row>
    <row r="2831" spans="1:11" x14ac:dyDescent="0.3">
      <c r="A2831" s="37" t="s">
        <v>223</v>
      </c>
      <c r="B2831" s="3" t="s">
        <v>224</v>
      </c>
      <c r="C2831" s="3" t="s">
        <v>269</v>
      </c>
      <c r="D2831" s="3" t="s">
        <v>270</v>
      </c>
      <c r="E2831" s="3">
        <v>3525099</v>
      </c>
      <c r="F2831" s="3" t="s">
        <v>1247</v>
      </c>
      <c r="G2831" s="3" t="s">
        <v>1101</v>
      </c>
      <c r="H2831" s="4">
        <v>8833.3333332999991</v>
      </c>
      <c r="I2831" s="4">
        <v>8833.3333332999991</v>
      </c>
      <c r="J2831" s="26">
        <v>0</v>
      </c>
      <c r="K2831" s="5"/>
    </row>
    <row r="2832" spans="1:11" x14ac:dyDescent="0.3">
      <c r="A2832" s="37" t="s">
        <v>171</v>
      </c>
      <c r="B2832" s="3" t="s">
        <v>172</v>
      </c>
      <c r="C2832" s="3" t="s">
        <v>173</v>
      </c>
      <c r="D2832" s="3" t="s">
        <v>174</v>
      </c>
      <c r="E2832" s="3">
        <v>3525099</v>
      </c>
      <c r="F2832" s="3" t="s">
        <v>1247</v>
      </c>
      <c r="G2832" s="3" t="s">
        <v>1101</v>
      </c>
      <c r="H2832" s="4">
        <v>10500</v>
      </c>
      <c r="I2832" s="4">
        <v>10500</v>
      </c>
      <c r="J2832" s="26">
        <v>0</v>
      </c>
      <c r="K2832" s="5"/>
    </row>
    <row r="2833" spans="1:11" x14ac:dyDescent="0.3">
      <c r="A2833" s="37" t="s">
        <v>171</v>
      </c>
      <c r="B2833" s="3" t="s">
        <v>172</v>
      </c>
      <c r="C2833" s="3" t="s">
        <v>331</v>
      </c>
      <c r="D2833" s="3" t="s">
        <v>332</v>
      </c>
      <c r="E2833" s="3">
        <v>3525099</v>
      </c>
      <c r="F2833" s="3" t="s">
        <v>1247</v>
      </c>
      <c r="G2833" s="3" t="s">
        <v>1101</v>
      </c>
      <c r="H2833" s="4">
        <v>13100</v>
      </c>
      <c r="I2833" s="4">
        <v>12600</v>
      </c>
      <c r="J2833" s="26">
        <v>-3.8167938931297662</v>
      </c>
      <c r="K2833" s="5"/>
    </row>
    <row r="2834" spans="1:11" x14ac:dyDescent="0.3">
      <c r="A2834" s="37" t="s">
        <v>386</v>
      </c>
      <c r="B2834" s="3" t="s">
        <v>387</v>
      </c>
      <c r="C2834" s="3" t="s">
        <v>388</v>
      </c>
      <c r="D2834" s="3" t="s">
        <v>389</v>
      </c>
      <c r="E2834" s="3">
        <v>3525099</v>
      </c>
      <c r="F2834" s="3" t="s">
        <v>1247</v>
      </c>
      <c r="G2834" s="3" t="s">
        <v>1101</v>
      </c>
      <c r="H2834" s="4">
        <v>8966.6666667000009</v>
      </c>
      <c r="I2834" s="4">
        <v>9233.3333332999991</v>
      </c>
      <c r="J2834" s="26">
        <v>2.9739776944127216</v>
      </c>
      <c r="K2834" s="5"/>
    </row>
    <row r="2835" spans="1:11" x14ac:dyDescent="0.3">
      <c r="A2835" s="37" t="s">
        <v>107</v>
      </c>
      <c r="B2835" s="3" t="s">
        <v>108</v>
      </c>
      <c r="C2835" s="3" t="s">
        <v>292</v>
      </c>
      <c r="D2835" s="3" t="s">
        <v>293</v>
      </c>
      <c r="E2835" s="3">
        <v>3525099</v>
      </c>
      <c r="F2835" s="3" t="s">
        <v>1247</v>
      </c>
      <c r="G2835" s="3" t="s">
        <v>398</v>
      </c>
      <c r="H2835" s="4">
        <v>35500</v>
      </c>
      <c r="I2835" s="4">
        <v>35500</v>
      </c>
      <c r="J2835" s="26">
        <v>0</v>
      </c>
      <c r="K2835" s="5"/>
    </row>
    <row r="2836" spans="1:11" x14ac:dyDescent="0.3">
      <c r="A2836" s="37" t="s">
        <v>113</v>
      </c>
      <c r="B2836" s="3" t="s">
        <v>114</v>
      </c>
      <c r="C2836" s="3" t="s">
        <v>404</v>
      </c>
      <c r="D2836" s="3" t="s">
        <v>405</v>
      </c>
      <c r="E2836" s="3">
        <v>3525099</v>
      </c>
      <c r="F2836" s="3" t="s">
        <v>1247</v>
      </c>
      <c r="G2836" s="3" t="s">
        <v>398</v>
      </c>
      <c r="H2836" s="4">
        <v>35500</v>
      </c>
      <c r="I2836" s="4">
        <v>35500</v>
      </c>
      <c r="J2836" s="26">
        <v>0</v>
      </c>
      <c r="K2836" s="5"/>
    </row>
    <row r="2837" spans="1:11" x14ac:dyDescent="0.3">
      <c r="A2837" s="37" t="s">
        <v>223</v>
      </c>
      <c r="B2837" s="3" t="s">
        <v>224</v>
      </c>
      <c r="C2837" s="3" t="s">
        <v>225</v>
      </c>
      <c r="D2837" s="3" t="s">
        <v>226</v>
      </c>
      <c r="E2837" s="3">
        <v>3525099</v>
      </c>
      <c r="F2837" s="3" t="s">
        <v>1247</v>
      </c>
      <c r="G2837" s="3" t="s">
        <v>398</v>
      </c>
      <c r="H2837" s="4">
        <v>31375</v>
      </c>
      <c r="I2837" s="4">
        <v>31900</v>
      </c>
      <c r="J2837" s="26">
        <v>1.6733067729083562</v>
      </c>
      <c r="K2837" s="5"/>
    </row>
    <row r="2838" spans="1:11" x14ac:dyDescent="0.3">
      <c r="A2838" s="37" t="s">
        <v>223</v>
      </c>
      <c r="B2838" s="3" t="s">
        <v>224</v>
      </c>
      <c r="C2838" s="3" t="s">
        <v>434</v>
      </c>
      <c r="D2838" s="3" t="s">
        <v>435</v>
      </c>
      <c r="E2838" s="3">
        <v>3525099</v>
      </c>
      <c r="F2838" s="3" t="s">
        <v>1247</v>
      </c>
      <c r="G2838" s="3" t="s">
        <v>398</v>
      </c>
      <c r="H2838" s="4">
        <v>35500</v>
      </c>
      <c r="I2838" s="4">
        <v>36000</v>
      </c>
      <c r="J2838" s="26">
        <v>1.4084507042253502</v>
      </c>
      <c r="K2838" s="5"/>
    </row>
    <row r="2839" spans="1:11" x14ac:dyDescent="0.3">
      <c r="A2839" s="37" t="s">
        <v>223</v>
      </c>
      <c r="B2839" s="3" t="s">
        <v>224</v>
      </c>
      <c r="C2839" s="3" t="s">
        <v>261</v>
      </c>
      <c r="D2839" s="3" t="s">
        <v>262</v>
      </c>
      <c r="E2839" s="3">
        <v>3525099</v>
      </c>
      <c r="F2839" s="3" t="s">
        <v>1247</v>
      </c>
      <c r="G2839" s="3" t="s">
        <v>398</v>
      </c>
      <c r="H2839" s="4">
        <v>30333.333333300001</v>
      </c>
      <c r="I2839" s="4">
        <v>31000</v>
      </c>
      <c r="J2839" s="26">
        <v>2.1978021979145002</v>
      </c>
      <c r="K2839" s="5"/>
    </row>
    <row r="2840" spans="1:11" x14ac:dyDescent="0.3">
      <c r="A2840" s="37" t="s">
        <v>223</v>
      </c>
      <c r="B2840" s="3" t="s">
        <v>224</v>
      </c>
      <c r="C2840" s="3" t="s">
        <v>263</v>
      </c>
      <c r="D2840" s="3" t="s">
        <v>264</v>
      </c>
      <c r="E2840" s="3">
        <v>3525099</v>
      </c>
      <c r="F2840" s="3" t="s">
        <v>1247</v>
      </c>
      <c r="G2840" s="3" t="s">
        <v>398</v>
      </c>
      <c r="H2840" s="4">
        <v>30175</v>
      </c>
      <c r="I2840" s="4">
        <v>30175</v>
      </c>
      <c r="J2840" s="26">
        <v>0</v>
      </c>
      <c r="K2840" s="5"/>
    </row>
    <row r="2841" spans="1:11" x14ac:dyDescent="0.3">
      <c r="A2841" s="37" t="s">
        <v>223</v>
      </c>
      <c r="B2841" s="3" t="s">
        <v>224</v>
      </c>
      <c r="C2841" s="3" t="s">
        <v>265</v>
      </c>
      <c r="D2841" s="3" t="s">
        <v>266</v>
      </c>
      <c r="E2841" s="3">
        <v>3525099</v>
      </c>
      <c r="F2841" s="3" t="s">
        <v>1247</v>
      </c>
      <c r="G2841" s="3" t="s">
        <v>398</v>
      </c>
      <c r="H2841" s="4">
        <v>31666.666666699999</v>
      </c>
      <c r="I2841" s="4">
        <v>31666.666666699999</v>
      </c>
      <c r="J2841" s="26">
        <v>0</v>
      </c>
      <c r="K2841" s="5"/>
    </row>
    <row r="2842" spans="1:11" x14ac:dyDescent="0.3">
      <c r="A2842" s="37" t="s">
        <v>223</v>
      </c>
      <c r="B2842" s="3" t="s">
        <v>224</v>
      </c>
      <c r="C2842" s="3" t="s">
        <v>267</v>
      </c>
      <c r="D2842" s="3" t="s">
        <v>268</v>
      </c>
      <c r="E2842" s="3">
        <v>3525099</v>
      </c>
      <c r="F2842" s="3" t="s">
        <v>1247</v>
      </c>
      <c r="G2842" s="3" t="s">
        <v>398</v>
      </c>
      <c r="H2842" s="4">
        <v>32625</v>
      </c>
      <c r="I2842" s="4">
        <v>32625</v>
      </c>
      <c r="J2842" s="26">
        <v>0</v>
      </c>
      <c r="K2842" s="5"/>
    </row>
    <row r="2843" spans="1:11" x14ac:dyDescent="0.3">
      <c r="A2843" s="37" t="s">
        <v>113</v>
      </c>
      <c r="B2843" s="3" t="s">
        <v>114</v>
      </c>
      <c r="C2843" s="3" t="s">
        <v>404</v>
      </c>
      <c r="D2843" s="3" t="s">
        <v>405</v>
      </c>
      <c r="E2843" s="3">
        <v>3525099</v>
      </c>
      <c r="F2843" s="3" t="s">
        <v>1247</v>
      </c>
      <c r="G2843" s="3" t="s">
        <v>72</v>
      </c>
      <c r="H2843" s="4">
        <v>70133.333333300005</v>
      </c>
      <c r="I2843" s="4">
        <v>70133.333333300005</v>
      </c>
      <c r="J2843" s="26">
        <v>0</v>
      </c>
      <c r="K2843" s="5"/>
    </row>
    <row r="2844" spans="1:11" x14ac:dyDescent="0.3">
      <c r="A2844" s="37" t="s">
        <v>223</v>
      </c>
      <c r="B2844" s="3" t="s">
        <v>224</v>
      </c>
      <c r="C2844" s="3" t="s">
        <v>225</v>
      </c>
      <c r="D2844" s="3" t="s">
        <v>226</v>
      </c>
      <c r="E2844" s="3">
        <v>3525099</v>
      </c>
      <c r="F2844" s="3" t="s">
        <v>1247</v>
      </c>
      <c r="G2844" s="3" t="s">
        <v>72</v>
      </c>
      <c r="H2844" s="4">
        <v>67725</v>
      </c>
      <c r="I2844" s="4">
        <v>68425</v>
      </c>
      <c r="J2844" s="26">
        <v>1.0335917312661591</v>
      </c>
      <c r="K2844" s="5"/>
    </row>
    <row r="2845" spans="1:11" x14ac:dyDescent="0.3">
      <c r="A2845" s="37" t="s">
        <v>223</v>
      </c>
      <c r="B2845" s="3" t="s">
        <v>224</v>
      </c>
      <c r="C2845" s="3" t="s">
        <v>426</v>
      </c>
      <c r="D2845" s="3" t="s">
        <v>427</v>
      </c>
      <c r="E2845" s="3">
        <v>3525099</v>
      </c>
      <c r="F2845" s="3" t="s">
        <v>1247</v>
      </c>
      <c r="G2845" s="3" t="s">
        <v>72</v>
      </c>
      <c r="H2845" s="4">
        <v>59900</v>
      </c>
      <c r="I2845" s="4">
        <v>59900</v>
      </c>
      <c r="J2845" s="26">
        <v>0</v>
      </c>
      <c r="K2845" s="5"/>
    </row>
    <row r="2846" spans="1:11" x14ac:dyDescent="0.3">
      <c r="A2846" s="37" t="s">
        <v>223</v>
      </c>
      <c r="B2846" s="3" t="s">
        <v>224</v>
      </c>
      <c r="C2846" s="3" t="s">
        <v>267</v>
      </c>
      <c r="D2846" s="3" t="s">
        <v>268</v>
      </c>
      <c r="E2846" s="3">
        <v>3525099</v>
      </c>
      <c r="F2846" s="3" t="s">
        <v>1247</v>
      </c>
      <c r="G2846" s="3" t="s">
        <v>72</v>
      </c>
      <c r="H2846" s="4">
        <v>67250</v>
      </c>
      <c r="I2846" s="4">
        <v>67250</v>
      </c>
      <c r="J2846" s="26">
        <v>0</v>
      </c>
      <c r="K2846" s="5"/>
    </row>
    <row r="2847" spans="1:11" x14ac:dyDescent="0.3">
      <c r="A2847" s="37" t="s">
        <v>223</v>
      </c>
      <c r="B2847" s="3" t="s">
        <v>224</v>
      </c>
      <c r="C2847" s="3" t="s">
        <v>269</v>
      </c>
      <c r="D2847" s="3" t="s">
        <v>270</v>
      </c>
      <c r="E2847" s="3">
        <v>3525099</v>
      </c>
      <c r="F2847" s="3" t="s">
        <v>1247</v>
      </c>
      <c r="G2847" s="3" t="s">
        <v>72</v>
      </c>
      <c r="H2847" s="4">
        <v>65000</v>
      </c>
      <c r="I2847" s="4">
        <v>65000</v>
      </c>
      <c r="J2847" s="26">
        <v>0</v>
      </c>
      <c r="K2847" s="5"/>
    </row>
    <row r="2848" spans="1:11" x14ac:dyDescent="0.3">
      <c r="A2848" s="37" t="s">
        <v>171</v>
      </c>
      <c r="B2848" s="3" t="s">
        <v>172</v>
      </c>
      <c r="C2848" s="3" t="s">
        <v>173</v>
      </c>
      <c r="D2848" s="3" t="s">
        <v>174</v>
      </c>
      <c r="E2848" s="3">
        <v>3525099</v>
      </c>
      <c r="F2848" s="3" t="s">
        <v>1247</v>
      </c>
      <c r="G2848" s="3" t="s">
        <v>72</v>
      </c>
      <c r="H2848" s="4">
        <v>69200</v>
      </c>
      <c r="I2848" s="4">
        <v>71533.333333300005</v>
      </c>
      <c r="J2848" s="26">
        <v>3.3718689787572309</v>
      </c>
      <c r="K2848" s="5"/>
    </row>
    <row r="2849" spans="1:11" x14ac:dyDescent="0.3">
      <c r="A2849" s="37" t="s">
        <v>223</v>
      </c>
      <c r="B2849" s="3" t="s">
        <v>224</v>
      </c>
      <c r="C2849" s="3" t="s">
        <v>716</v>
      </c>
      <c r="D2849" s="3" t="s">
        <v>717</v>
      </c>
      <c r="E2849" s="3">
        <v>35262</v>
      </c>
      <c r="F2849" s="3" t="s">
        <v>1866</v>
      </c>
      <c r="G2849" s="3" t="s">
        <v>786</v>
      </c>
      <c r="H2849" s="4" t="s">
        <v>93</v>
      </c>
      <c r="I2849" s="4">
        <v>22824.666666699999</v>
      </c>
      <c r="J2849" s="26" t="s">
        <v>93</v>
      </c>
      <c r="K2849" s="5"/>
    </row>
    <row r="2850" spans="1:11" x14ac:dyDescent="0.3">
      <c r="A2850" s="37" t="s">
        <v>117</v>
      </c>
      <c r="B2850" s="3" t="s">
        <v>118</v>
      </c>
      <c r="C2850" s="3" t="s">
        <v>255</v>
      </c>
      <c r="D2850" s="3" t="s">
        <v>256</v>
      </c>
      <c r="E2850" s="3">
        <v>3525099</v>
      </c>
      <c r="F2850" s="3" t="s">
        <v>1249</v>
      </c>
      <c r="G2850" s="3" t="s">
        <v>1101</v>
      </c>
      <c r="H2850" s="4">
        <v>7716.6666667</v>
      </c>
      <c r="I2850" s="4">
        <v>8100</v>
      </c>
      <c r="J2850" s="26">
        <v>4.9676025913392374</v>
      </c>
      <c r="K2850" s="5"/>
    </row>
    <row r="2851" spans="1:11" x14ac:dyDescent="0.3">
      <c r="A2851" s="37" t="s">
        <v>101</v>
      </c>
      <c r="B2851" s="3" t="s">
        <v>102</v>
      </c>
      <c r="C2851" s="3" t="s">
        <v>103</v>
      </c>
      <c r="D2851" s="3" t="s">
        <v>104</v>
      </c>
      <c r="E2851" s="3">
        <v>3526202</v>
      </c>
      <c r="F2851" s="3" t="s">
        <v>1250</v>
      </c>
      <c r="G2851" s="3" t="s">
        <v>1208</v>
      </c>
      <c r="H2851" s="4">
        <v>4075</v>
      </c>
      <c r="I2851" s="4">
        <v>4266.6666667</v>
      </c>
      <c r="J2851" s="26">
        <v>4.7034764834355869</v>
      </c>
      <c r="K2851" s="5"/>
    </row>
    <row r="2852" spans="1:11" x14ac:dyDescent="0.3">
      <c r="A2852" s="37" t="s">
        <v>101</v>
      </c>
      <c r="B2852" s="3" t="s">
        <v>102</v>
      </c>
      <c r="C2852" s="3" t="s">
        <v>286</v>
      </c>
      <c r="D2852" s="3" t="s">
        <v>287</v>
      </c>
      <c r="E2852" s="3">
        <v>3526202</v>
      </c>
      <c r="F2852" s="3" t="s">
        <v>1250</v>
      </c>
      <c r="G2852" s="3" t="s">
        <v>1208</v>
      </c>
      <c r="H2852" s="4">
        <v>4000</v>
      </c>
      <c r="I2852" s="4">
        <v>4000</v>
      </c>
      <c r="J2852" s="26">
        <v>0</v>
      </c>
      <c r="K2852" s="5"/>
    </row>
    <row r="2853" spans="1:11" x14ac:dyDescent="0.3">
      <c r="A2853" s="37" t="s">
        <v>101</v>
      </c>
      <c r="B2853" s="3" t="s">
        <v>102</v>
      </c>
      <c r="C2853" s="3" t="s">
        <v>288</v>
      </c>
      <c r="D2853" s="3" t="s">
        <v>289</v>
      </c>
      <c r="E2853" s="3">
        <v>3526202</v>
      </c>
      <c r="F2853" s="3" t="s">
        <v>1250</v>
      </c>
      <c r="G2853" s="3" t="s">
        <v>1208</v>
      </c>
      <c r="H2853" s="4">
        <v>4250</v>
      </c>
      <c r="I2853" s="4">
        <v>4250</v>
      </c>
      <c r="J2853" s="26">
        <v>0</v>
      </c>
      <c r="K2853" s="5"/>
    </row>
    <row r="2854" spans="1:11" x14ac:dyDescent="0.3">
      <c r="A2854" s="37" t="s">
        <v>101</v>
      </c>
      <c r="B2854" s="3" t="s">
        <v>102</v>
      </c>
      <c r="C2854" s="3" t="s">
        <v>432</v>
      </c>
      <c r="D2854" s="3" t="s">
        <v>433</v>
      </c>
      <c r="E2854" s="3">
        <v>3526202</v>
      </c>
      <c r="F2854" s="3" t="s">
        <v>1250</v>
      </c>
      <c r="G2854" s="3" t="s">
        <v>1208</v>
      </c>
      <c r="H2854" s="4">
        <v>4100</v>
      </c>
      <c r="I2854" s="4">
        <v>4100</v>
      </c>
      <c r="J2854" s="26">
        <v>0</v>
      </c>
      <c r="K2854" s="5"/>
    </row>
    <row r="2855" spans="1:11" x14ac:dyDescent="0.3">
      <c r="A2855" s="37" t="s">
        <v>101</v>
      </c>
      <c r="B2855" s="3" t="s">
        <v>102</v>
      </c>
      <c r="C2855" s="3" t="s">
        <v>407</v>
      </c>
      <c r="D2855" s="3" t="s">
        <v>408</v>
      </c>
      <c r="E2855" s="3">
        <v>3526202</v>
      </c>
      <c r="F2855" s="3" t="s">
        <v>1250</v>
      </c>
      <c r="G2855" s="3" t="s">
        <v>1208</v>
      </c>
      <c r="H2855" s="4">
        <v>4666.6666667</v>
      </c>
      <c r="I2855" s="4">
        <v>4600</v>
      </c>
      <c r="J2855" s="26">
        <v>-1.4285714292755047</v>
      </c>
      <c r="K2855" s="5"/>
    </row>
    <row r="2856" spans="1:11" x14ac:dyDescent="0.3">
      <c r="A2856" s="37" t="s">
        <v>101</v>
      </c>
      <c r="B2856" s="3" t="s">
        <v>102</v>
      </c>
      <c r="C2856" s="3" t="s">
        <v>203</v>
      </c>
      <c r="D2856" s="3" t="s">
        <v>204</v>
      </c>
      <c r="E2856" s="3">
        <v>3526202</v>
      </c>
      <c r="F2856" s="3" t="s">
        <v>1250</v>
      </c>
      <c r="G2856" s="3" t="s">
        <v>1208</v>
      </c>
      <c r="H2856" s="4" t="s">
        <v>93</v>
      </c>
      <c r="I2856" s="4">
        <v>4500</v>
      </c>
      <c r="J2856" s="26" t="s">
        <v>93</v>
      </c>
      <c r="K2856" s="5"/>
    </row>
    <row r="2857" spans="1:11" x14ac:dyDescent="0.3">
      <c r="A2857" s="37" t="s">
        <v>117</v>
      </c>
      <c r="B2857" s="3" t="s">
        <v>118</v>
      </c>
      <c r="C2857" s="3" t="s">
        <v>576</v>
      </c>
      <c r="D2857" s="3" t="s">
        <v>577</v>
      </c>
      <c r="E2857" s="3">
        <v>3526202</v>
      </c>
      <c r="F2857" s="3" t="s">
        <v>1250</v>
      </c>
      <c r="G2857" s="3" t="s">
        <v>1208</v>
      </c>
      <c r="H2857" s="4">
        <v>4000</v>
      </c>
      <c r="I2857" s="4">
        <v>4000</v>
      </c>
      <c r="J2857" s="26">
        <v>0</v>
      </c>
      <c r="K2857" s="5"/>
    </row>
    <row r="2858" spans="1:11" x14ac:dyDescent="0.3">
      <c r="A2858" s="37" t="s">
        <v>141</v>
      </c>
      <c r="B2858" s="3" t="s">
        <v>142</v>
      </c>
      <c r="C2858" s="3" t="s">
        <v>209</v>
      </c>
      <c r="D2858" s="3" t="s">
        <v>210</v>
      </c>
      <c r="E2858" s="3">
        <v>3526202</v>
      </c>
      <c r="F2858" s="3" t="s">
        <v>1250</v>
      </c>
      <c r="G2858" s="3" t="s">
        <v>1208</v>
      </c>
      <c r="H2858" s="4">
        <v>3575</v>
      </c>
      <c r="I2858" s="4">
        <v>3575</v>
      </c>
      <c r="J2858" s="26">
        <v>0</v>
      </c>
      <c r="K2858" s="5"/>
    </row>
    <row r="2859" spans="1:11" x14ac:dyDescent="0.3">
      <c r="A2859" s="37" t="s">
        <v>223</v>
      </c>
      <c r="B2859" s="3" t="s">
        <v>224</v>
      </c>
      <c r="C2859" s="3" t="s">
        <v>426</v>
      </c>
      <c r="D2859" s="3" t="s">
        <v>427</v>
      </c>
      <c r="E2859" s="3">
        <v>3526202</v>
      </c>
      <c r="F2859" s="3" t="s">
        <v>1250</v>
      </c>
      <c r="G2859" s="3" t="s">
        <v>1208</v>
      </c>
      <c r="H2859" s="4">
        <v>3300</v>
      </c>
      <c r="I2859" s="4">
        <v>3300</v>
      </c>
      <c r="J2859" s="26">
        <v>0</v>
      </c>
      <c r="K2859" s="5"/>
    </row>
    <row r="2860" spans="1:11" x14ac:dyDescent="0.3">
      <c r="A2860" s="37" t="s">
        <v>167</v>
      </c>
      <c r="B2860" s="3" t="s">
        <v>168</v>
      </c>
      <c r="C2860" s="3" t="s">
        <v>372</v>
      </c>
      <c r="D2860" s="3" t="s">
        <v>241</v>
      </c>
      <c r="E2860" s="3">
        <v>3526202</v>
      </c>
      <c r="F2860" s="3" t="s">
        <v>1250</v>
      </c>
      <c r="G2860" s="3" t="s">
        <v>1208</v>
      </c>
      <c r="H2860" s="4">
        <v>4500</v>
      </c>
      <c r="I2860" s="4">
        <v>4500</v>
      </c>
      <c r="J2860" s="26">
        <v>0</v>
      </c>
      <c r="K2860" s="5"/>
    </row>
    <row r="2861" spans="1:11" x14ac:dyDescent="0.3">
      <c r="A2861" s="37" t="s">
        <v>101</v>
      </c>
      <c r="B2861" s="3" t="s">
        <v>102</v>
      </c>
      <c r="C2861" s="3" t="s">
        <v>215</v>
      </c>
      <c r="D2861" s="3" t="s">
        <v>216</v>
      </c>
      <c r="E2861" s="3">
        <v>3526202</v>
      </c>
      <c r="F2861" s="3" t="s">
        <v>1250</v>
      </c>
      <c r="G2861" s="3" t="s">
        <v>193</v>
      </c>
      <c r="H2861" s="4">
        <v>143400</v>
      </c>
      <c r="I2861" s="4">
        <v>143400</v>
      </c>
      <c r="J2861" s="26">
        <v>0</v>
      </c>
      <c r="K2861" s="5"/>
    </row>
    <row r="2862" spans="1:11" x14ac:dyDescent="0.3">
      <c r="A2862" s="37" t="s">
        <v>67</v>
      </c>
      <c r="B2862" s="3" t="s">
        <v>68</v>
      </c>
      <c r="C2862" s="3" t="s">
        <v>96</v>
      </c>
      <c r="D2862" s="3" t="s">
        <v>97</v>
      </c>
      <c r="E2862" s="3">
        <v>3525099</v>
      </c>
      <c r="F2862" s="3" t="s">
        <v>1251</v>
      </c>
      <c r="G2862" s="3" t="s">
        <v>1199</v>
      </c>
      <c r="H2862" s="4">
        <v>27920</v>
      </c>
      <c r="I2862" s="4">
        <v>27820</v>
      </c>
      <c r="J2862" s="26">
        <v>-0.35816618911175269</v>
      </c>
      <c r="K2862" s="5"/>
    </row>
    <row r="2863" spans="1:11" x14ac:dyDescent="0.3">
      <c r="A2863" s="37" t="s">
        <v>101</v>
      </c>
      <c r="B2863" s="3" t="s">
        <v>102</v>
      </c>
      <c r="C2863" s="3" t="s">
        <v>103</v>
      </c>
      <c r="D2863" s="3" t="s">
        <v>104</v>
      </c>
      <c r="E2863" s="3">
        <v>3525099</v>
      </c>
      <c r="F2863" s="3" t="s">
        <v>1251</v>
      </c>
      <c r="G2863" s="3" t="s">
        <v>1199</v>
      </c>
      <c r="H2863" s="4" t="s">
        <v>93</v>
      </c>
      <c r="I2863" s="4">
        <v>31000</v>
      </c>
      <c r="J2863" s="26" t="s">
        <v>93</v>
      </c>
      <c r="K2863" s="5"/>
    </row>
    <row r="2864" spans="1:11" x14ac:dyDescent="0.3">
      <c r="A2864" s="37" t="s">
        <v>101</v>
      </c>
      <c r="B2864" s="3" t="s">
        <v>102</v>
      </c>
      <c r="C2864" s="3" t="s">
        <v>245</v>
      </c>
      <c r="D2864" s="3" t="s">
        <v>246</v>
      </c>
      <c r="E2864" s="3">
        <v>3525099</v>
      </c>
      <c r="F2864" s="3" t="s">
        <v>1251</v>
      </c>
      <c r="G2864" s="3" t="s">
        <v>1199</v>
      </c>
      <c r="H2864" s="4">
        <v>29360</v>
      </c>
      <c r="I2864" s="4">
        <v>29633.333333300001</v>
      </c>
      <c r="J2864" s="26">
        <v>0.93097184366486285</v>
      </c>
      <c r="K2864" s="5"/>
    </row>
    <row r="2865" spans="1:11" x14ac:dyDescent="0.3">
      <c r="A2865" s="37" t="s">
        <v>101</v>
      </c>
      <c r="B2865" s="3" t="s">
        <v>102</v>
      </c>
      <c r="C2865" s="3" t="s">
        <v>215</v>
      </c>
      <c r="D2865" s="3" t="s">
        <v>216</v>
      </c>
      <c r="E2865" s="3">
        <v>3525099</v>
      </c>
      <c r="F2865" s="3" t="s">
        <v>1251</v>
      </c>
      <c r="G2865" s="3" t="s">
        <v>1199</v>
      </c>
      <c r="H2865" s="4">
        <v>30100</v>
      </c>
      <c r="I2865" s="4">
        <v>30000</v>
      </c>
      <c r="J2865" s="26">
        <v>-0.33222591362126463</v>
      </c>
      <c r="K2865" s="5"/>
    </row>
    <row r="2866" spans="1:11" x14ac:dyDescent="0.3">
      <c r="A2866" s="37" t="s">
        <v>101</v>
      </c>
      <c r="B2866" s="3" t="s">
        <v>102</v>
      </c>
      <c r="C2866" s="3" t="s">
        <v>247</v>
      </c>
      <c r="D2866" s="3" t="s">
        <v>248</v>
      </c>
      <c r="E2866" s="3">
        <v>3525099</v>
      </c>
      <c r="F2866" s="3" t="s">
        <v>1251</v>
      </c>
      <c r="G2866" s="3" t="s">
        <v>1199</v>
      </c>
      <c r="H2866" s="4">
        <v>29940</v>
      </c>
      <c r="I2866" s="4">
        <v>30140</v>
      </c>
      <c r="J2866" s="26">
        <v>0.66800267201068131</v>
      </c>
      <c r="K2866" s="5"/>
    </row>
    <row r="2867" spans="1:11" x14ac:dyDescent="0.3">
      <c r="A2867" s="37" t="s">
        <v>101</v>
      </c>
      <c r="B2867" s="3" t="s">
        <v>102</v>
      </c>
      <c r="C2867" s="3" t="s">
        <v>105</v>
      </c>
      <c r="D2867" s="3" t="s">
        <v>106</v>
      </c>
      <c r="E2867" s="3">
        <v>3525099</v>
      </c>
      <c r="F2867" s="3" t="s">
        <v>1251</v>
      </c>
      <c r="G2867" s="3" t="s">
        <v>1199</v>
      </c>
      <c r="H2867" s="4">
        <v>28800</v>
      </c>
      <c r="I2867" s="4">
        <v>28800</v>
      </c>
      <c r="J2867" s="26">
        <v>0</v>
      </c>
      <c r="K2867" s="5"/>
    </row>
    <row r="2868" spans="1:11" x14ac:dyDescent="0.3">
      <c r="A2868" s="37" t="s">
        <v>101</v>
      </c>
      <c r="B2868" s="3" t="s">
        <v>102</v>
      </c>
      <c r="C2868" s="3" t="s">
        <v>251</v>
      </c>
      <c r="D2868" s="3" t="s">
        <v>252</v>
      </c>
      <c r="E2868" s="3">
        <v>3525099</v>
      </c>
      <c r="F2868" s="3" t="s">
        <v>1251</v>
      </c>
      <c r="G2868" s="3" t="s">
        <v>1199</v>
      </c>
      <c r="H2868" s="4">
        <v>30333.333333300001</v>
      </c>
      <c r="I2868" s="4">
        <v>30333.333333300001</v>
      </c>
      <c r="J2868" s="26">
        <v>0</v>
      </c>
      <c r="K2868" s="5"/>
    </row>
    <row r="2869" spans="1:11" x14ac:dyDescent="0.3">
      <c r="A2869" s="37" t="s">
        <v>223</v>
      </c>
      <c r="B2869" s="3" t="s">
        <v>224</v>
      </c>
      <c r="C2869" s="3" t="s">
        <v>261</v>
      </c>
      <c r="D2869" s="3" t="s">
        <v>262</v>
      </c>
      <c r="E2869" s="3">
        <v>3525099</v>
      </c>
      <c r="F2869" s="3" t="s">
        <v>1251</v>
      </c>
      <c r="G2869" s="3" t="s">
        <v>1199</v>
      </c>
      <c r="H2869" s="4">
        <v>25500</v>
      </c>
      <c r="I2869" s="4">
        <v>25500</v>
      </c>
      <c r="J2869" s="26">
        <v>0</v>
      </c>
      <c r="K2869" s="5"/>
    </row>
    <row r="2870" spans="1:11" x14ac:dyDescent="0.3">
      <c r="A2870" s="37" t="s">
        <v>223</v>
      </c>
      <c r="B2870" s="3" t="s">
        <v>224</v>
      </c>
      <c r="C2870" s="3" t="s">
        <v>1091</v>
      </c>
      <c r="D2870" s="3" t="s">
        <v>1092</v>
      </c>
      <c r="E2870" s="3">
        <v>3525099</v>
      </c>
      <c r="F2870" s="3" t="s">
        <v>1251</v>
      </c>
      <c r="G2870" s="3" t="s">
        <v>1199</v>
      </c>
      <c r="H2870" s="4">
        <v>22250</v>
      </c>
      <c r="I2870" s="4">
        <v>22250</v>
      </c>
      <c r="J2870" s="26">
        <v>0</v>
      </c>
      <c r="K2870" s="5"/>
    </row>
    <row r="2871" spans="1:11" x14ac:dyDescent="0.3">
      <c r="A2871" s="37" t="s">
        <v>223</v>
      </c>
      <c r="B2871" s="3" t="s">
        <v>224</v>
      </c>
      <c r="C2871" s="3" t="s">
        <v>426</v>
      </c>
      <c r="D2871" s="3" t="s">
        <v>427</v>
      </c>
      <c r="E2871" s="3">
        <v>3525099</v>
      </c>
      <c r="F2871" s="3" t="s">
        <v>1251</v>
      </c>
      <c r="G2871" s="3" t="s">
        <v>1199</v>
      </c>
      <c r="H2871" s="4">
        <v>24750</v>
      </c>
      <c r="I2871" s="4">
        <v>24600</v>
      </c>
      <c r="J2871" s="26">
        <v>-0.60606060606060996</v>
      </c>
      <c r="K2871" s="5"/>
    </row>
    <row r="2872" spans="1:11" x14ac:dyDescent="0.3">
      <c r="A2872" s="37" t="s">
        <v>223</v>
      </c>
      <c r="B2872" s="3" t="s">
        <v>224</v>
      </c>
      <c r="C2872" s="3" t="s">
        <v>716</v>
      </c>
      <c r="D2872" s="3" t="s">
        <v>717</v>
      </c>
      <c r="E2872" s="3">
        <v>3525099</v>
      </c>
      <c r="F2872" s="3" t="s">
        <v>1251</v>
      </c>
      <c r="G2872" s="3" t="s">
        <v>1199</v>
      </c>
      <c r="H2872" s="4">
        <v>27863</v>
      </c>
      <c r="I2872" s="4">
        <v>26259.200000000001</v>
      </c>
      <c r="J2872" s="26">
        <v>-5.7560205290169701</v>
      </c>
      <c r="K2872" s="5"/>
    </row>
    <row r="2873" spans="1:11" x14ac:dyDescent="0.3">
      <c r="A2873" s="37" t="s">
        <v>223</v>
      </c>
      <c r="B2873" s="3" t="s">
        <v>224</v>
      </c>
      <c r="C2873" s="3" t="s">
        <v>263</v>
      </c>
      <c r="D2873" s="3" t="s">
        <v>264</v>
      </c>
      <c r="E2873" s="3">
        <v>3525099</v>
      </c>
      <c r="F2873" s="3" t="s">
        <v>1251</v>
      </c>
      <c r="G2873" s="3" t="s">
        <v>1199</v>
      </c>
      <c r="H2873" s="4">
        <v>29884</v>
      </c>
      <c r="I2873" s="4">
        <v>29800</v>
      </c>
      <c r="J2873" s="26">
        <v>-0.28108686922767578</v>
      </c>
      <c r="K2873" s="5"/>
    </row>
    <row r="2874" spans="1:11" x14ac:dyDescent="0.3">
      <c r="A2874" s="37" t="s">
        <v>223</v>
      </c>
      <c r="B2874" s="3" t="s">
        <v>224</v>
      </c>
      <c r="C2874" s="3" t="s">
        <v>267</v>
      </c>
      <c r="D2874" s="3" t="s">
        <v>268</v>
      </c>
      <c r="E2874" s="3">
        <v>3525099</v>
      </c>
      <c r="F2874" s="3" t="s">
        <v>1251</v>
      </c>
      <c r="G2874" s="3" t="s">
        <v>1199</v>
      </c>
      <c r="H2874" s="4">
        <v>26446.400000000001</v>
      </c>
      <c r="I2874" s="4">
        <v>26778.400000000001</v>
      </c>
      <c r="J2874" s="26">
        <v>1.2553693508379205</v>
      </c>
      <c r="K2874" s="5"/>
    </row>
    <row r="2875" spans="1:11" x14ac:dyDescent="0.3">
      <c r="A2875" s="37" t="s">
        <v>223</v>
      </c>
      <c r="B2875" s="3" t="s">
        <v>224</v>
      </c>
      <c r="C2875" s="3" t="s">
        <v>269</v>
      </c>
      <c r="D2875" s="3" t="s">
        <v>270</v>
      </c>
      <c r="E2875" s="3">
        <v>3525099</v>
      </c>
      <c r="F2875" s="3" t="s">
        <v>1251</v>
      </c>
      <c r="G2875" s="3" t="s">
        <v>1199</v>
      </c>
      <c r="H2875" s="4">
        <v>25983</v>
      </c>
      <c r="I2875" s="4">
        <v>25983</v>
      </c>
      <c r="J2875" s="26">
        <v>0</v>
      </c>
      <c r="K2875" s="5"/>
    </row>
    <row r="2876" spans="1:11" x14ac:dyDescent="0.3">
      <c r="A2876" s="37" t="s">
        <v>153</v>
      </c>
      <c r="B2876" s="3" t="s">
        <v>154</v>
      </c>
      <c r="C2876" s="3" t="s">
        <v>159</v>
      </c>
      <c r="D2876" s="3" t="s">
        <v>160</v>
      </c>
      <c r="E2876" s="3">
        <v>3525099</v>
      </c>
      <c r="F2876" s="3" t="s">
        <v>1252</v>
      </c>
      <c r="G2876" s="3" t="s">
        <v>1101</v>
      </c>
      <c r="H2876" s="4">
        <v>13750</v>
      </c>
      <c r="I2876" s="4">
        <v>13800</v>
      </c>
      <c r="J2876" s="26">
        <v>0.36363636363636598</v>
      </c>
      <c r="K2876" s="5"/>
    </row>
    <row r="2877" spans="1:11" x14ac:dyDescent="0.3">
      <c r="A2877" s="37" t="s">
        <v>67</v>
      </c>
      <c r="B2877" s="3" t="s">
        <v>68</v>
      </c>
      <c r="C2877" s="3" t="s">
        <v>89</v>
      </c>
      <c r="D2877" s="3" t="s">
        <v>90</v>
      </c>
      <c r="E2877" s="3">
        <v>3525099</v>
      </c>
      <c r="F2877" s="3" t="s">
        <v>1252</v>
      </c>
      <c r="G2877" s="3" t="s">
        <v>1199</v>
      </c>
      <c r="H2877" s="4">
        <v>35680</v>
      </c>
      <c r="I2877" s="4">
        <v>36080</v>
      </c>
      <c r="J2877" s="26">
        <v>1.1210762331838486</v>
      </c>
      <c r="K2877" s="5"/>
    </row>
    <row r="2878" spans="1:11" x14ac:dyDescent="0.3">
      <c r="A2878" s="37" t="s">
        <v>67</v>
      </c>
      <c r="B2878" s="3" t="s">
        <v>68</v>
      </c>
      <c r="C2878" s="3" t="s">
        <v>91</v>
      </c>
      <c r="D2878" s="3" t="s">
        <v>92</v>
      </c>
      <c r="E2878" s="3">
        <v>3525099</v>
      </c>
      <c r="F2878" s="3" t="s">
        <v>1252</v>
      </c>
      <c r="G2878" s="3" t="s">
        <v>1199</v>
      </c>
      <c r="H2878" s="4">
        <v>34800</v>
      </c>
      <c r="I2878" s="4">
        <v>36300</v>
      </c>
      <c r="J2878" s="26">
        <v>4.31034482758621</v>
      </c>
      <c r="K2878" s="5"/>
    </row>
    <row r="2879" spans="1:11" x14ac:dyDescent="0.3">
      <c r="A2879" s="37" t="s">
        <v>101</v>
      </c>
      <c r="B2879" s="3" t="s">
        <v>102</v>
      </c>
      <c r="C2879" s="3" t="s">
        <v>215</v>
      </c>
      <c r="D2879" s="3" t="s">
        <v>216</v>
      </c>
      <c r="E2879" s="3">
        <v>3525099</v>
      </c>
      <c r="F2879" s="3" t="s">
        <v>1252</v>
      </c>
      <c r="G2879" s="3" t="s">
        <v>1199</v>
      </c>
      <c r="H2879" s="4">
        <v>36066.666666700003</v>
      </c>
      <c r="I2879" s="4">
        <v>36066.666666700003</v>
      </c>
      <c r="J2879" s="26">
        <v>0</v>
      </c>
      <c r="K2879" s="5"/>
    </row>
    <row r="2880" spans="1:11" x14ac:dyDescent="0.3">
      <c r="A2880" s="37" t="s">
        <v>117</v>
      </c>
      <c r="B2880" s="3" t="s">
        <v>118</v>
      </c>
      <c r="C2880" s="3" t="s">
        <v>123</v>
      </c>
      <c r="D2880" s="3" t="s">
        <v>124</v>
      </c>
      <c r="E2880" s="3">
        <v>3525099</v>
      </c>
      <c r="F2880" s="3" t="s">
        <v>1252</v>
      </c>
      <c r="G2880" s="3" t="s">
        <v>1199</v>
      </c>
      <c r="H2880" s="4" t="s">
        <v>93</v>
      </c>
      <c r="I2880" s="4">
        <v>35850</v>
      </c>
      <c r="J2880" s="26" t="s">
        <v>93</v>
      </c>
      <c r="K2880" s="5"/>
    </row>
    <row r="2881" spans="1:11" x14ac:dyDescent="0.3">
      <c r="A2881" s="37" t="s">
        <v>117</v>
      </c>
      <c r="B2881" s="3" t="s">
        <v>118</v>
      </c>
      <c r="C2881" s="3" t="s">
        <v>139</v>
      </c>
      <c r="D2881" s="3" t="s">
        <v>140</v>
      </c>
      <c r="E2881" s="3">
        <v>3525099</v>
      </c>
      <c r="F2881" s="3" t="s">
        <v>1252</v>
      </c>
      <c r="G2881" s="3" t="s">
        <v>1199</v>
      </c>
      <c r="H2881" s="4">
        <v>36900</v>
      </c>
      <c r="I2881" s="4">
        <v>36900</v>
      </c>
      <c r="J2881" s="26">
        <v>0</v>
      </c>
      <c r="K2881" s="5"/>
    </row>
    <row r="2882" spans="1:11" x14ac:dyDescent="0.3">
      <c r="A2882" s="37" t="s">
        <v>117</v>
      </c>
      <c r="B2882" s="3" t="s">
        <v>118</v>
      </c>
      <c r="C2882" s="3" t="s">
        <v>255</v>
      </c>
      <c r="D2882" s="3" t="s">
        <v>256</v>
      </c>
      <c r="E2882" s="3">
        <v>3525099</v>
      </c>
      <c r="F2882" s="3" t="s">
        <v>1252</v>
      </c>
      <c r="G2882" s="3" t="s">
        <v>1199</v>
      </c>
      <c r="H2882" s="4">
        <v>35730</v>
      </c>
      <c r="I2882" s="4">
        <v>36733.333333299997</v>
      </c>
      <c r="J2882" s="26">
        <v>2.8080977702210852</v>
      </c>
      <c r="K2882" s="5"/>
    </row>
    <row r="2883" spans="1:11" x14ac:dyDescent="0.3">
      <c r="A2883" s="37" t="s">
        <v>117</v>
      </c>
      <c r="B2883" s="3" t="s">
        <v>118</v>
      </c>
      <c r="C2883" s="3" t="s">
        <v>257</v>
      </c>
      <c r="D2883" s="3" t="s">
        <v>258</v>
      </c>
      <c r="E2883" s="3">
        <v>3525099</v>
      </c>
      <c r="F2883" s="3" t="s">
        <v>1252</v>
      </c>
      <c r="G2883" s="3" t="s">
        <v>1199</v>
      </c>
      <c r="H2883" s="4">
        <v>37375</v>
      </c>
      <c r="I2883" s="4">
        <v>37375</v>
      </c>
      <c r="J2883" s="26">
        <v>0</v>
      </c>
      <c r="K2883" s="5"/>
    </row>
    <row r="2884" spans="1:11" x14ac:dyDescent="0.3">
      <c r="A2884" s="37" t="s">
        <v>223</v>
      </c>
      <c r="B2884" s="3" t="s">
        <v>224</v>
      </c>
      <c r="C2884" s="3" t="s">
        <v>261</v>
      </c>
      <c r="D2884" s="3" t="s">
        <v>262</v>
      </c>
      <c r="E2884" s="3">
        <v>3525099</v>
      </c>
      <c r="F2884" s="3" t="s">
        <v>1252</v>
      </c>
      <c r="G2884" s="3" t="s">
        <v>1199</v>
      </c>
      <c r="H2884" s="4" t="s">
        <v>93</v>
      </c>
      <c r="I2884" s="4">
        <v>35333.333333299997</v>
      </c>
      <c r="J2884" s="26" t="s">
        <v>93</v>
      </c>
      <c r="K2884" s="5"/>
    </row>
    <row r="2885" spans="1:11" x14ac:dyDescent="0.3">
      <c r="A2885" s="37" t="s">
        <v>223</v>
      </c>
      <c r="B2885" s="3" t="s">
        <v>224</v>
      </c>
      <c r="C2885" s="3" t="s">
        <v>1091</v>
      </c>
      <c r="D2885" s="3" t="s">
        <v>1092</v>
      </c>
      <c r="E2885" s="3">
        <v>3525099</v>
      </c>
      <c r="F2885" s="3" t="s">
        <v>1252</v>
      </c>
      <c r="G2885" s="3" t="s">
        <v>1199</v>
      </c>
      <c r="H2885" s="4">
        <v>34500</v>
      </c>
      <c r="I2885" s="4">
        <v>34500</v>
      </c>
      <c r="J2885" s="26">
        <v>0</v>
      </c>
      <c r="K2885" s="5"/>
    </row>
    <row r="2886" spans="1:11" x14ac:dyDescent="0.3">
      <c r="A2886" s="37" t="s">
        <v>223</v>
      </c>
      <c r="B2886" s="3" t="s">
        <v>224</v>
      </c>
      <c r="C2886" s="3" t="s">
        <v>426</v>
      </c>
      <c r="D2886" s="3" t="s">
        <v>427</v>
      </c>
      <c r="E2886" s="3">
        <v>3525099</v>
      </c>
      <c r="F2886" s="3" t="s">
        <v>1252</v>
      </c>
      <c r="G2886" s="3" t="s">
        <v>1199</v>
      </c>
      <c r="H2886" s="4">
        <v>33200</v>
      </c>
      <c r="I2886" s="4">
        <v>33533.333333299997</v>
      </c>
      <c r="J2886" s="26">
        <v>1.0040160641566098</v>
      </c>
      <c r="K2886" s="5"/>
    </row>
    <row r="2887" spans="1:11" x14ac:dyDescent="0.3">
      <c r="A2887" s="37" t="s">
        <v>223</v>
      </c>
      <c r="B2887" s="3" t="s">
        <v>224</v>
      </c>
      <c r="C2887" s="3" t="s">
        <v>716</v>
      </c>
      <c r="D2887" s="3" t="s">
        <v>717</v>
      </c>
      <c r="E2887" s="3">
        <v>3525099</v>
      </c>
      <c r="F2887" s="3" t="s">
        <v>1252</v>
      </c>
      <c r="G2887" s="3" t="s">
        <v>1199</v>
      </c>
      <c r="H2887" s="4">
        <v>32875</v>
      </c>
      <c r="I2887" s="4">
        <v>33164.800000000003</v>
      </c>
      <c r="J2887" s="26">
        <v>0.88152091254753984</v>
      </c>
      <c r="K2887" s="5"/>
    </row>
    <row r="2888" spans="1:11" x14ac:dyDescent="0.3">
      <c r="A2888" s="37" t="s">
        <v>223</v>
      </c>
      <c r="B2888" s="3" t="s">
        <v>224</v>
      </c>
      <c r="C2888" s="3" t="s">
        <v>263</v>
      </c>
      <c r="D2888" s="3" t="s">
        <v>264</v>
      </c>
      <c r="E2888" s="3">
        <v>3525099</v>
      </c>
      <c r="F2888" s="3" t="s">
        <v>1252</v>
      </c>
      <c r="G2888" s="3" t="s">
        <v>1199</v>
      </c>
      <c r="H2888" s="4">
        <v>36166.666666700003</v>
      </c>
      <c r="I2888" s="4">
        <v>34833.333333299997</v>
      </c>
      <c r="J2888" s="26">
        <v>-3.6866359448814112</v>
      </c>
      <c r="K2888" s="5"/>
    </row>
    <row r="2889" spans="1:11" x14ac:dyDescent="0.3">
      <c r="A2889" s="37" t="s">
        <v>223</v>
      </c>
      <c r="B2889" s="3" t="s">
        <v>224</v>
      </c>
      <c r="C2889" s="3" t="s">
        <v>267</v>
      </c>
      <c r="D2889" s="3" t="s">
        <v>268</v>
      </c>
      <c r="E2889" s="3">
        <v>3525099</v>
      </c>
      <c r="F2889" s="3" t="s">
        <v>1252</v>
      </c>
      <c r="G2889" s="3" t="s">
        <v>1199</v>
      </c>
      <c r="H2889" s="4">
        <v>36704.800000000003</v>
      </c>
      <c r="I2889" s="4">
        <v>36500</v>
      </c>
      <c r="J2889" s="26">
        <v>-0.55796517076786012</v>
      </c>
      <c r="K2889" s="5"/>
    </row>
    <row r="2890" spans="1:11" x14ac:dyDescent="0.3">
      <c r="A2890" s="37" t="s">
        <v>223</v>
      </c>
      <c r="B2890" s="3" t="s">
        <v>224</v>
      </c>
      <c r="C2890" s="3" t="s">
        <v>269</v>
      </c>
      <c r="D2890" s="3" t="s">
        <v>270</v>
      </c>
      <c r="E2890" s="3">
        <v>3525099</v>
      </c>
      <c r="F2890" s="3" t="s">
        <v>1252</v>
      </c>
      <c r="G2890" s="3" t="s">
        <v>1199</v>
      </c>
      <c r="H2890" s="4">
        <v>37174.666666700003</v>
      </c>
      <c r="I2890" s="4">
        <v>37174.666666700003</v>
      </c>
      <c r="J2890" s="26">
        <v>0</v>
      </c>
      <c r="K2890" s="5"/>
    </row>
    <row r="2891" spans="1:11" x14ac:dyDescent="0.3">
      <c r="A2891" s="37" t="s">
        <v>149</v>
      </c>
      <c r="B2891" s="3" t="s">
        <v>150</v>
      </c>
      <c r="C2891" s="3" t="s">
        <v>227</v>
      </c>
      <c r="D2891" s="3" t="s">
        <v>228</v>
      </c>
      <c r="E2891" s="3">
        <v>3525099</v>
      </c>
      <c r="F2891" s="3" t="s">
        <v>1252</v>
      </c>
      <c r="G2891" s="3" t="s">
        <v>1199</v>
      </c>
      <c r="H2891" s="4">
        <v>40250</v>
      </c>
      <c r="I2891" s="4">
        <v>40250</v>
      </c>
      <c r="J2891" s="26">
        <v>0</v>
      </c>
      <c r="K2891" s="5"/>
    </row>
    <row r="2892" spans="1:11" x14ac:dyDescent="0.3">
      <c r="A2892" s="37" t="s">
        <v>179</v>
      </c>
      <c r="B2892" s="3" t="s">
        <v>180</v>
      </c>
      <c r="C2892" s="3" t="s">
        <v>333</v>
      </c>
      <c r="D2892" s="3" t="s">
        <v>334</v>
      </c>
      <c r="E2892" s="3">
        <v>3525099</v>
      </c>
      <c r="F2892" s="3" t="s">
        <v>1252</v>
      </c>
      <c r="G2892" s="3" t="s">
        <v>1199</v>
      </c>
      <c r="H2892" s="4">
        <v>37975</v>
      </c>
      <c r="I2892" s="4">
        <v>37975</v>
      </c>
      <c r="J2892" s="26">
        <v>0</v>
      </c>
      <c r="K2892" s="5"/>
    </row>
    <row r="2893" spans="1:11" x14ac:dyDescent="0.3">
      <c r="A2893" s="37" t="s">
        <v>179</v>
      </c>
      <c r="B2893" s="3" t="s">
        <v>180</v>
      </c>
      <c r="C2893" s="3" t="s">
        <v>335</v>
      </c>
      <c r="D2893" s="3" t="s">
        <v>336</v>
      </c>
      <c r="E2893" s="3">
        <v>3525099</v>
      </c>
      <c r="F2893" s="3" t="s">
        <v>1252</v>
      </c>
      <c r="G2893" s="3" t="s">
        <v>1199</v>
      </c>
      <c r="H2893" s="4">
        <v>39675</v>
      </c>
      <c r="I2893" s="4">
        <v>40250</v>
      </c>
      <c r="J2893" s="26">
        <v>1.449275362318847</v>
      </c>
      <c r="K2893" s="5"/>
    </row>
    <row r="2894" spans="1:11" x14ac:dyDescent="0.3">
      <c r="A2894" s="37" t="s">
        <v>179</v>
      </c>
      <c r="B2894" s="3" t="s">
        <v>180</v>
      </c>
      <c r="C2894" s="3" t="s">
        <v>183</v>
      </c>
      <c r="D2894" s="3" t="s">
        <v>184</v>
      </c>
      <c r="E2894" s="3">
        <v>3525099</v>
      </c>
      <c r="F2894" s="3" t="s">
        <v>1252</v>
      </c>
      <c r="G2894" s="3" t="s">
        <v>1199</v>
      </c>
      <c r="H2894" s="4">
        <v>39675</v>
      </c>
      <c r="I2894" s="4">
        <v>39750</v>
      </c>
      <c r="J2894" s="26">
        <v>0.1890359168241984</v>
      </c>
      <c r="K2894" s="5"/>
    </row>
    <row r="2895" spans="1:11" x14ac:dyDescent="0.3">
      <c r="A2895" s="37" t="s">
        <v>453</v>
      </c>
      <c r="B2895" s="3" t="s">
        <v>262</v>
      </c>
      <c r="C2895" s="3" t="s">
        <v>456</v>
      </c>
      <c r="D2895" s="3" t="s">
        <v>457</v>
      </c>
      <c r="E2895" s="3">
        <v>3525099</v>
      </c>
      <c r="F2895" s="3" t="s">
        <v>1253</v>
      </c>
      <c r="G2895" s="3" t="s">
        <v>964</v>
      </c>
      <c r="H2895" s="4">
        <v>30000</v>
      </c>
      <c r="I2895" s="4">
        <v>30000</v>
      </c>
      <c r="J2895" s="26">
        <v>0</v>
      </c>
      <c r="K2895" s="5"/>
    </row>
    <row r="2896" spans="1:11" x14ac:dyDescent="0.3">
      <c r="A2896" s="37" t="s">
        <v>453</v>
      </c>
      <c r="B2896" s="3" t="s">
        <v>262</v>
      </c>
      <c r="C2896" s="3" t="s">
        <v>454</v>
      </c>
      <c r="D2896" s="3" t="s">
        <v>455</v>
      </c>
      <c r="E2896" s="3">
        <v>3525099</v>
      </c>
      <c r="F2896" s="3" t="s">
        <v>1253</v>
      </c>
      <c r="G2896" s="3" t="s">
        <v>964</v>
      </c>
      <c r="H2896" s="4">
        <v>30833.333333300001</v>
      </c>
      <c r="I2896" s="4">
        <v>30833.333333300001</v>
      </c>
      <c r="J2896" s="26">
        <v>0</v>
      </c>
      <c r="K2896" s="5"/>
    </row>
    <row r="2897" spans="1:11" x14ac:dyDescent="0.3">
      <c r="A2897" s="37" t="s">
        <v>453</v>
      </c>
      <c r="B2897" s="3" t="s">
        <v>262</v>
      </c>
      <c r="C2897" s="3" t="s">
        <v>479</v>
      </c>
      <c r="D2897" s="3" t="s">
        <v>480</v>
      </c>
      <c r="E2897" s="3">
        <v>3525099</v>
      </c>
      <c r="F2897" s="3" t="s">
        <v>1253</v>
      </c>
      <c r="G2897" s="3" t="s">
        <v>964</v>
      </c>
      <c r="H2897" s="4">
        <v>29500</v>
      </c>
      <c r="I2897" s="4">
        <v>30000</v>
      </c>
      <c r="J2897" s="26">
        <v>1.6949152542372836</v>
      </c>
      <c r="K2897" s="5"/>
    </row>
    <row r="2898" spans="1:11" x14ac:dyDescent="0.3">
      <c r="A2898" s="37" t="s">
        <v>223</v>
      </c>
      <c r="B2898" s="3" t="s">
        <v>224</v>
      </c>
      <c r="C2898" s="3" t="s">
        <v>261</v>
      </c>
      <c r="D2898" s="3" t="s">
        <v>262</v>
      </c>
      <c r="E2898" s="3">
        <v>3525099</v>
      </c>
      <c r="F2898" s="3" t="s">
        <v>1253</v>
      </c>
      <c r="G2898" s="3" t="s">
        <v>964</v>
      </c>
      <c r="H2898" s="4" t="s">
        <v>93</v>
      </c>
      <c r="I2898" s="4">
        <v>32000</v>
      </c>
      <c r="J2898" s="26" t="s">
        <v>93</v>
      </c>
      <c r="K2898" s="5"/>
    </row>
    <row r="2899" spans="1:11" x14ac:dyDescent="0.3">
      <c r="A2899" s="37" t="s">
        <v>223</v>
      </c>
      <c r="B2899" s="3" t="s">
        <v>224</v>
      </c>
      <c r="C2899" s="3" t="s">
        <v>269</v>
      </c>
      <c r="D2899" s="3" t="s">
        <v>270</v>
      </c>
      <c r="E2899" s="3">
        <v>3525099</v>
      </c>
      <c r="F2899" s="3" t="s">
        <v>1253</v>
      </c>
      <c r="G2899" s="3" t="s">
        <v>964</v>
      </c>
      <c r="H2899" s="4">
        <v>28000</v>
      </c>
      <c r="I2899" s="4">
        <v>28000</v>
      </c>
      <c r="J2899" s="26">
        <v>0</v>
      </c>
      <c r="K2899" s="5"/>
    </row>
    <row r="2900" spans="1:11" x14ac:dyDescent="0.3">
      <c r="A2900" s="37" t="s">
        <v>98</v>
      </c>
      <c r="B2900" s="3" t="s">
        <v>99</v>
      </c>
      <c r="C2900" s="3" t="s">
        <v>100</v>
      </c>
      <c r="D2900" s="3" t="s">
        <v>99</v>
      </c>
      <c r="E2900" s="3">
        <v>3526202</v>
      </c>
      <c r="F2900" s="3" t="s">
        <v>1254</v>
      </c>
      <c r="G2900" s="3" t="s">
        <v>72</v>
      </c>
      <c r="H2900" s="4">
        <v>288264.5</v>
      </c>
      <c r="I2900" s="4">
        <v>295000</v>
      </c>
      <c r="J2900" s="26">
        <v>2.3365693659815889</v>
      </c>
      <c r="K2900" s="5"/>
    </row>
    <row r="2901" spans="1:11" x14ac:dyDescent="0.3">
      <c r="A2901" s="37" t="s">
        <v>117</v>
      </c>
      <c r="B2901" s="3" t="s">
        <v>118</v>
      </c>
      <c r="C2901" s="3" t="s">
        <v>725</v>
      </c>
      <c r="D2901" s="3" t="s">
        <v>726</v>
      </c>
      <c r="E2901" s="3">
        <v>3526202</v>
      </c>
      <c r="F2901" s="3" t="s">
        <v>1254</v>
      </c>
      <c r="G2901" s="3" t="s">
        <v>72</v>
      </c>
      <c r="H2901" s="4">
        <v>299440.33333330002</v>
      </c>
      <c r="I2901" s="4">
        <v>308121</v>
      </c>
      <c r="J2901" s="26">
        <v>2.8989637334652985</v>
      </c>
      <c r="K2901" s="5"/>
    </row>
    <row r="2902" spans="1:11" x14ac:dyDescent="0.3">
      <c r="A2902" s="37" t="s">
        <v>117</v>
      </c>
      <c r="B2902" s="3" t="s">
        <v>118</v>
      </c>
      <c r="C2902" s="3" t="s">
        <v>125</v>
      </c>
      <c r="D2902" s="3" t="s">
        <v>126</v>
      </c>
      <c r="E2902" s="3">
        <v>3526202</v>
      </c>
      <c r="F2902" s="3" t="s">
        <v>1254</v>
      </c>
      <c r="G2902" s="3" t="s">
        <v>72</v>
      </c>
      <c r="H2902" s="4">
        <v>316750</v>
      </c>
      <c r="I2902" s="4">
        <v>316750</v>
      </c>
      <c r="J2902" s="26">
        <v>0</v>
      </c>
      <c r="K2902" s="5"/>
    </row>
    <row r="2903" spans="1:11" x14ac:dyDescent="0.3">
      <c r="A2903" s="37" t="s">
        <v>117</v>
      </c>
      <c r="B2903" s="3" t="s">
        <v>118</v>
      </c>
      <c r="C2903" s="3" t="s">
        <v>139</v>
      </c>
      <c r="D2903" s="3" t="s">
        <v>140</v>
      </c>
      <c r="E2903" s="3">
        <v>3526202</v>
      </c>
      <c r="F2903" s="3" t="s">
        <v>1254</v>
      </c>
      <c r="G2903" s="3" t="s">
        <v>72</v>
      </c>
      <c r="H2903" s="4">
        <v>297500</v>
      </c>
      <c r="I2903" s="4">
        <v>297500</v>
      </c>
      <c r="J2903" s="26">
        <v>0</v>
      </c>
      <c r="K2903" s="5"/>
    </row>
    <row r="2904" spans="1:11" x14ac:dyDescent="0.3">
      <c r="A2904" s="37" t="s">
        <v>117</v>
      </c>
      <c r="B2904" s="3" t="s">
        <v>118</v>
      </c>
      <c r="C2904" s="3" t="s">
        <v>255</v>
      </c>
      <c r="D2904" s="3" t="s">
        <v>256</v>
      </c>
      <c r="E2904" s="3">
        <v>3526202</v>
      </c>
      <c r="F2904" s="3" t="s">
        <v>1254</v>
      </c>
      <c r="G2904" s="3" t="s">
        <v>72</v>
      </c>
      <c r="H2904" s="4">
        <v>289918</v>
      </c>
      <c r="I2904" s="4">
        <v>294500</v>
      </c>
      <c r="J2904" s="26">
        <v>1.5804468849812681</v>
      </c>
      <c r="K2904" s="5"/>
    </row>
    <row r="2905" spans="1:11" x14ac:dyDescent="0.3">
      <c r="A2905" s="37" t="s">
        <v>98</v>
      </c>
      <c r="B2905" s="3" t="s">
        <v>99</v>
      </c>
      <c r="C2905" s="3" t="s">
        <v>100</v>
      </c>
      <c r="D2905" s="3" t="s">
        <v>99</v>
      </c>
      <c r="E2905" s="3">
        <v>3525099</v>
      </c>
      <c r="F2905" s="3" t="s">
        <v>1255</v>
      </c>
      <c r="G2905" s="3" t="s">
        <v>902</v>
      </c>
      <c r="H2905" s="4">
        <v>10446.2857143</v>
      </c>
      <c r="I2905" s="4">
        <v>10470.7142857</v>
      </c>
      <c r="J2905" s="26">
        <v>0.23384935151218311</v>
      </c>
      <c r="K2905" s="5"/>
    </row>
    <row r="2906" spans="1:11" x14ac:dyDescent="0.3">
      <c r="A2906" s="37" t="s">
        <v>101</v>
      </c>
      <c r="B2906" s="3" t="s">
        <v>102</v>
      </c>
      <c r="C2906" s="3" t="s">
        <v>103</v>
      </c>
      <c r="D2906" s="3" t="s">
        <v>104</v>
      </c>
      <c r="E2906" s="3">
        <v>3525099</v>
      </c>
      <c r="F2906" s="3" t="s">
        <v>1255</v>
      </c>
      <c r="G2906" s="3" t="s">
        <v>902</v>
      </c>
      <c r="H2906" s="4">
        <v>10933.333333299999</v>
      </c>
      <c r="I2906" s="4">
        <v>11100</v>
      </c>
      <c r="J2906" s="26">
        <v>1.5243902442119817</v>
      </c>
      <c r="K2906" s="5"/>
    </row>
    <row r="2907" spans="1:11" x14ac:dyDescent="0.3">
      <c r="A2907" s="37" t="s">
        <v>101</v>
      </c>
      <c r="B2907" s="3" t="s">
        <v>102</v>
      </c>
      <c r="C2907" s="3" t="s">
        <v>286</v>
      </c>
      <c r="D2907" s="3" t="s">
        <v>287</v>
      </c>
      <c r="E2907" s="3">
        <v>3525099</v>
      </c>
      <c r="F2907" s="3" t="s">
        <v>1255</v>
      </c>
      <c r="G2907" s="3" t="s">
        <v>902</v>
      </c>
      <c r="H2907" s="4">
        <v>10500</v>
      </c>
      <c r="I2907" s="4">
        <v>10000</v>
      </c>
      <c r="J2907" s="26">
        <v>-4.7619047619047672</v>
      </c>
      <c r="K2907" s="5"/>
    </row>
    <row r="2908" spans="1:11" x14ac:dyDescent="0.3">
      <c r="A2908" s="37" t="s">
        <v>101</v>
      </c>
      <c r="B2908" s="3" t="s">
        <v>102</v>
      </c>
      <c r="C2908" s="3" t="s">
        <v>245</v>
      </c>
      <c r="D2908" s="3" t="s">
        <v>246</v>
      </c>
      <c r="E2908" s="3">
        <v>3525099</v>
      </c>
      <c r="F2908" s="3" t="s">
        <v>1255</v>
      </c>
      <c r="G2908" s="3" t="s">
        <v>902</v>
      </c>
      <c r="H2908" s="4">
        <v>10225</v>
      </c>
      <c r="I2908" s="4">
        <v>10225</v>
      </c>
      <c r="J2908" s="26">
        <v>0</v>
      </c>
      <c r="K2908" s="5"/>
    </row>
    <row r="2909" spans="1:11" x14ac:dyDescent="0.3">
      <c r="A2909" s="37" t="s">
        <v>101</v>
      </c>
      <c r="B2909" s="3" t="s">
        <v>102</v>
      </c>
      <c r="C2909" s="3" t="s">
        <v>215</v>
      </c>
      <c r="D2909" s="3" t="s">
        <v>216</v>
      </c>
      <c r="E2909" s="3">
        <v>3525099</v>
      </c>
      <c r="F2909" s="3" t="s">
        <v>1255</v>
      </c>
      <c r="G2909" s="3" t="s">
        <v>902</v>
      </c>
      <c r="H2909" s="4">
        <v>9077.7777778</v>
      </c>
      <c r="I2909" s="4">
        <v>9066.6666667000009</v>
      </c>
      <c r="J2909" s="26">
        <v>-0.12239902068512665</v>
      </c>
      <c r="K2909" s="5"/>
    </row>
    <row r="2910" spans="1:11" x14ac:dyDescent="0.3">
      <c r="A2910" s="37" t="s">
        <v>101</v>
      </c>
      <c r="B2910" s="3" t="s">
        <v>102</v>
      </c>
      <c r="C2910" s="3" t="s">
        <v>247</v>
      </c>
      <c r="D2910" s="3" t="s">
        <v>248</v>
      </c>
      <c r="E2910" s="3">
        <v>3525099</v>
      </c>
      <c r="F2910" s="3" t="s">
        <v>1255</v>
      </c>
      <c r="G2910" s="3" t="s">
        <v>902</v>
      </c>
      <c r="H2910" s="4">
        <v>10816.666666700001</v>
      </c>
      <c r="I2910" s="4">
        <v>11566.666666700001</v>
      </c>
      <c r="J2910" s="26">
        <v>6.93374422185844</v>
      </c>
      <c r="K2910" s="5"/>
    </row>
    <row r="2911" spans="1:11" x14ac:dyDescent="0.3">
      <c r="A2911" s="37" t="s">
        <v>101</v>
      </c>
      <c r="B2911" s="3" t="s">
        <v>102</v>
      </c>
      <c r="C2911" s="3" t="s">
        <v>288</v>
      </c>
      <c r="D2911" s="3" t="s">
        <v>289</v>
      </c>
      <c r="E2911" s="3">
        <v>3525099</v>
      </c>
      <c r="F2911" s="3" t="s">
        <v>1255</v>
      </c>
      <c r="G2911" s="3" t="s">
        <v>902</v>
      </c>
      <c r="H2911" s="4">
        <v>11583.333333299999</v>
      </c>
      <c r="I2911" s="4">
        <v>12100</v>
      </c>
      <c r="J2911" s="26">
        <v>4.4604316549768708</v>
      </c>
      <c r="K2911" s="5"/>
    </row>
    <row r="2912" spans="1:11" x14ac:dyDescent="0.3">
      <c r="A2912" s="37" t="s">
        <v>101</v>
      </c>
      <c r="B2912" s="3" t="s">
        <v>102</v>
      </c>
      <c r="C2912" s="3" t="s">
        <v>407</v>
      </c>
      <c r="D2912" s="3" t="s">
        <v>408</v>
      </c>
      <c r="E2912" s="3">
        <v>3525099</v>
      </c>
      <c r="F2912" s="3" t="s">
        <v>1255</v>
      </c>
      <c r="G2912" s="3" t="s">
        <v>902</v>
      </c>
      <c r="H2912" s="4">
        <v>11666.666666700001</v>
      </c>
      <c r="I2912" s="4">
        <v>11500</v>
      </c>
      <c r="J2912" s="26">
        <v>-1.4285714288530649</v>
      </c>
      <c r="K2912" s="5"/>
    </row>
    <row r="2913" spans="1:11" x14ac:dyDescent="0.3">
      <c r="A2913" s="37" t="s">
        <v>101</v>
      </c>
      <c r="B2913" s="3" t="s">
        <v>102</v>
      </c>
      <c r="C2913" s="3" t="s">
        <v>249</v>
      </c>
      <c r="D2913" s="3" t="s">
        <v>250</v>
      </c>
      <c r="E2913" s="3">
        <v>3525099</v>
      </c>
      <c r="F2913" s="3" t="s">
        <v>1255</v>
      </c>
      <c r="G2913" s="3" t="s">
        <v>902</v>
      </c>
      <c r="H2913" s="4">
        <v>11504</v>
      </c>
      <c r="I2913" s="4">
        <v>11000</v>
      </c>
      <c r="J2913" s="26">
        <v>-4.3810848400556379</v>
      </c>
      <c r="K2913" s="5"/>
    </row>
    <row r="2914" spans="1:11" x14ac:dyDescent="0.3">
      <c r="A2914" s="37" t="s">
        <v>101</v>
      </c>
      <c r="B2914" s="3" t="s">
        <v>102</v>
      </c>
      <c r="C2914" s="3" t="s">
        <v>105</v>
      </c>
      <c r="D2914" s="3" t="s">
        <v>106</v>
      </c>
      <c r="E2914" s="3">
        <v>3525099</v>
      </c>
      <c r="F2914" s="3" t="s">
        <v>1255</v>
      </c>
      <c r="G2914" s="3" t="s">
        <v>902</v>
      </c>
      <c r="H2914" s="4">
        <v>10575</v>
      </c>
      <c r="I2914" s="4">
        <v>10625</v>
      </c>
      <c r="J2914" s="26">
        <v>0.47281323877068626</v>
      </c>
      <c r="K2914" s="5"/>
    </row>
    <row r="2915" spans="1:11" x14ac:dyDescent="0.3">
      <c r="A2915" s="37" t="s">
        <v>101</v>
      </c>
      <c r="B2915" s="3" t="s">
        <v>102</v>
      </c>
      <c r="C2915" s="3" t="s">
        <v>251</v>
      </c>
      <c r="D2915" s="3" t="s">
        <v>252</v>
      </c>
      <c r="E2915" s="3">
        <v>3525099</v>
      </c>
      <c r="F2915" s="3" t="s">
        <v>1255</v>
      </c>
      <c r="G2915" s="3" t="s">
        <v>902</v>
      </c>
      <c r="H2915" s="4">
        <v>11000</v>
      </c>
      <c r="I2915" s="4">
        <v>11666.666666700001</v>
      </c>
      <c r="J2915" s="26">
        <v>6.0606060609091017</v>
      </c>
      <c r="K2915" s="5"/>
    </row>
    <row r="2916" spans="1:11" x14ac:dyDescent="0.3">
      <c r="A2916" s="37" t="s">
        <v>101</v>
      </c>
      <c r="B2916" s="3" t="s">
        <v>102</v>
      </c>
      <c r="C2916" s="3" t="s">
        <v>290</v>
      </c>
      <c r="D2916" s="3" t="s">
        <v>291</v>
      </c>
      <c r="E2916" s="3">
        <v>3525099</v>
      </c>
      <c r="F2916" s="3" t="s">
        <v>1255</v>
      </c>
      <c r="G2916" s="3" t="s">
        <v>902</v>
      </c>
      <c r="H2916" s="4">
        <v>11333.333333299999</v>
      </c>
      <c r="I2916" s="4">
        <v>11850</v>
      </c>
      <c r="J2916" s="26">
        <v>4.5588235297193025</v>
      </c>
      <c r="K2916" s="5"/>
    </row>
    <row r="2917" spans="1:11" x14ac:dyDescent="0.3">
      <c r="A2917" s="37" t="s">
        <v>101</v>
      </c>
      <c r="B2917" s="3" t="s">
        <v>102</v>
      </c>
      <c r="C2917" s="3" t="s">
        <v>203</v>
      </c>
      <c r="D2917" s="3" t="s">
        <v>204</v>
      </c>
      <c r="E2917" s="3">
        <v>3525099</v>
      </c>
      <c r="F2917" s="3" t="s">
        <v>1255</v>
      </c>
      <c r="G2917" s="3" t="s">
        <v>902</v>
      </c>
      <c r="H2917" s="4">
        <v>10500</v>
      </c>
      <c r="I2917" s="4">
        <v>11000</v>
      </c>
      <c r="J2917" s="26">
        <v>4.7619047619047672</v>
      </c>
      <c r="K2917" s="5"/>
    </row>
    <row r="2918" spans="1:11" x14ac:dyDescent="0.3">
      <c r="A2918" s="37" t="s">
        <v>107</v>
      </c>
      <c r="B2918" s="3" t="s">
        <v>108</v>
      </c>
      <c r="C2918" s="3" t="s">
        <v>109</v>
      </c>
      <c r="D2918" s="3" t="s">
        <v>110</v>
      </c>
      <c r="E2918" s="3">
        <v>3525099</v>
      </c>
      <c r="F2918" s="3" t="s">
        <v>1255</v>
      </c>
      <c r="G2918" s="3" t="s">
        <v>902</v>
      </c>
      <c r="H2918" s="4">
        <v>11366.666666700001</v>
      </c>
      <c r="I2918" s="4">
        <v>11400</v>
      </c>
      <c r="J2918" s="26">
        <v>0.29325513167068884</v>
      </c>
      <c r="K2918" s="5"/>
    </row>
    <row r="2919" spans="1:11" x14ac:dyDescent="0.3">
      <c r="A2919" s="37" t="s">
        <v>107</v>
      </c>
      <c r="B2919" s="3" t="s">
        <v>108</v>
      </c>
      <c r="C2919" s="3" t="s">
        <v>111</v>
      </c>
      <c r="D2919" s="3" t="s">
        <v>112</v>
      </c>
      <c r="E2919" s="3">
        <v>3525099</v>
      </c>
      <c r="F2919" s="3" t="s">
        <v>1255</v>
      </c>
      <c r="G2919" s="3" t="s">
        <v>902</v>
      </c>
      <c r="H2919" s="4">
        <v>12000</v>
      </c>
      <c r="I2919" s="4">
        <v>12000</v>
      </c>
      <c r="J2919" s="26">
        <v>0</v>
      </c>
      <c r="K2919" s="5"/>
    </row>
    <row r="2920" spans="1:11" x14ac:dyDescent="0.3">
      <c r="A2920" s="37" t="s">
        <v>107</v>
      </c>
      <c r="B2920" s="3" t="s">
        <v>108</v>
      </c>
      <c r="C2920" s="3" t="s">
        <v>292</v>
      </c>
      <c r="D2920" s="3" t="s">
        <v>293</v>
      </c>
      <c r="E2920" s="3">
        <v>3525099</v>
      </c>
      <c r="F2920" s="3" t="s">
        <v>1255</v>
      </c>
      <c r="G2920" s="3" t="s">
        <v>902</v>
      </c>
      <c r="H2920" s="4">
        <v>12750</v>
      </c>
      <c r="I2920" s="4">
        <v>12750</v>
      </c>
      <c r="J2920" s="26">
        <v>0</v>
      </c>
      <c r="K2920" s="5"/>
    </row>
    <row r="2921" spans="1:11" x14ac:dyDescent="0.3">
      <c r="A2921" s="37" t="s">
        <v>107</v>
      </c>
      <c r="B2921" s="3" t="s">
        <v>108</v>
      </c>
      <c r="C2921" s="3" t="s">
        <v>294</v>
      </c>
      <c r="D2921" s="3" t="s">
        <v>295</v>
      </c>
      <c r="E2921" s="3">
        <v>3525099</v>
      </c>
      <c r="F2921" s="3" t="s">
        <v>1255</v>
      </c>
      <c r="G2921" s="3" t="s">
        <v>902</v>
      </c>
      <c r="H2921" s="4">
        <v>11433.333333299999</v>
      </c>
      <c r="I2921" s="4">
        <v>11500</v>
      </c>
      <c r="J2921" s="26">
        <v>0.58309037930199814</v>
      </c>
      <c r="K2921" s="5"/>
    </row>
    <row r="2922" spans="1:11" x14ac:dyDescent="0.3">
      <c r="A2922" s="37" t="s">
        <v>219</v>
      </c>
      <c r="B2922" s="3" t="s">
        <v>220</v>
      </c>
      <c r="C2922" s="3" t="s">
        <v>368</v>
      </c>
      <c r="D2922" s="3" t="s">
        <v>369</v>
      </c>
      <c r="E2922" s="3">
        <v>3525099</v>
      </c>
      <c r="F2922" s="3" t="s">
        <v>1255</v>
      </c>
      <c r="G2922" s="3" t="s">
        <v>902</v>
      </c>
      <c r="H2922" s="4">
        <v>12150</v>
      </c>
      <c r="I2922" s="4">
        <v>12225</v>
      </c>
      <c r="J2922" s="26">
        <v>0.61728395061728669</v>
      </c>
      <c r="K2922" s="5"/>
    </row>
    <row r="2923" spans="1:11" x14ac:dyDescent="0.3">
      <c r="A2923" s="37" t="s">
        <v>219</v>
      </c>
      <c r="B2923" s="3" t="s">
        <v>220</v>
      </c>
      <c r="C2923" s="3" t="s">
        <v>399</v>
      </c>
      <c r="D2923" s="3" t="s">
        <v>400</v>
      </c>
      <c r="E2923" s="3">
        <v>3525099</v>
      </c>
      <c r="F2923" s="3" t="s">
        <v>1255</v>
      </c>
      <c r="G2923" s="3" t="s">
        <v>902</v>
      </c>
      <c r="H2923" s="4">
        <v>13366.666666700001</v>
      </c>
      <c r="I2923" s="4">
        <v>13366.666666700001</v>
      </c>
      <c r="J2923" s="26">
        <v>0</v>
      </c>
      <c r="K2923" s="5"/>
    </row>
    <row r="2924" spans="1:11" x14ac:dyDescent="0.3">
      <c r="A2924" s="37" t="s">
        <v>113</v>
      </c>
      <c r="B2924" s="3" t="s">
        <v>114</v>
      </c>
      <c r="C2924" s="3" t="s">
        <v>404</v>
      </c>
      <c r="D2924" s="3" t="s">
        <v>405</v>
      </c>
      <c r="E2924" s="3">
        <v>3525099</v>
      </c>
      <c r="F2924" s="3" t="s">
        <v>1255</v>
      </c>
      <c r="G2924" s="3" t="s">
        <v>902</v>
      </c>
      <c r="H2924" s="4">
        <v>11166.666666700001</v>
      </c>
      <c r="I2924" s="4">
        <v>11166.666666700001</v>
      </c>
      <c r="J2924" s="26">
        <v>0</v>
      </c>
      <c r="K2924" s="5"/>
    </row>
    <row r="2925" spans="1:11" x14ac:dyDescent="0.3">
      <c r="A2925" s="37" t="s">
        <v>117</v>
      </c>
      <c r="B2925" s="3" t="s">
        <v>118</v>
      </c>
      <c r="C2925" s="3" t="s">
        <v>119</v>
      </c>
      <c r="D2925" s="3" t="s">
        <v>120</v>
      </c>
      <c r="E2925" s="3">
        <v>3525099</v>
      </c>
      <c r="F2925" s="3" t="s">
        <v>1255</v>
      </c>
      <c r="G2925" s="3" t="s">
        <v>902</v>
      </c>
      <c r="H2925" s="4">
        <v>12375</v>
      </c>
      <c r="I2925" s="4">
        <v>12500</v>
      </c>
      <c r="J2925" s="26">
        <v>1.0101010101010166</v>
      </c>
      <c r="K2925" s="5"/>
    </row>
    <row r="2926" spans="1:11" x14ac:dyDescent="0.3">
      <c r="A2926" s="37" t="s">
        <v>117</v>
      </c>
      <c r="B2926" s="3" t="s">
        <v>118</v>
      </c>
      <c r="C2926" s="3" t="s">
        <v>121</v>
      </c>
      <c r="D2926" s="3" t="s">
        <v>122</v>
      </c>
      <c r="E2926" s="3">
        <v>3525099</v>
      </c>
      <c r="F2926" s="3" t="s">
        <v>1255</v>
      </c>
      <c r="G2926" s="3" t="s">
        <v>902</v>
      </c>
      <c r="H2926" s="4" t="s">
        <v>93</v>
      </c>
      <c r="I2926" s="4">
        <v>10500</v>
      </c>
      <c r="J2926" s="26" t="s">
        <v>93</v>
      </c>
      <c r="K2926" s="5"/>
    </row>
    <row r="2927" spans="1:11" x14ac:dyDescent="0.3">
      <c r="A2927" s="37" t="s">
        <v>117</v>
      </c>
      <c r="B2927" s="3" t="s">
        <v>118</v>
      </c>
      <c r="C2927" s="3" t="s">
        <v>300</v>
      </c>
      <c r="D2927" s="3" t="s">
        <v>301</v>
      </c>
      <c r="E2927" s="3">
        <v>3525099</v>
      </c>
      <c r="F2927" s="3" t="s">
        <v>1255</v>
      </c>
      <c r="G2927" s="3" t="s">
        <v>902</v>
      </c>
      <c r="H2927" s="4">
        <v>10500</v>
      </c>
      <c r="I2927" s="4">
        <v>11000</v>
      </c>
      <c r="J2927" s="26">
        <v>4.7619047619047672</v>
      </c>
      <c r="K2927" s="5"/>
    </row>
    <row r="2928" spans="1:11" x14ac:dyDescent="0.3">
      <c r="A2928" s="37" t="s">
        <v>117</v>
      </c>
      <c r="B2928" s="3" t="s">
        <v>118</v>
      </c>
      <c r="C2928" s="3" t="s">
        <v>253</v>
      </c>
      <c r="D2928" s="3" t="s">
        <v>254</v>
      </c>
      <c r="E2928" s="3">
        <v>3525099</v>
      </c>
      <c r="F2928" s="3" t="s">
        <v>1255</v>
      </c>
      <c r="G2928" s="3" t="s">
        <v>902</v>
      </c>
      <c r="H2928" s="4">
        <v>11933.333333299999</v>
      </c>
      <c r="I2928" s="4">
        <v>11666.666666700001</v>
      </c>
      <c r="J2928" s="26">
        <v>-2.2346368709559528</v>
      </c>
      <c r="K2928" s="5"/>
    </row>
    <row r="2929" spans="1:11" x14ac:dyDescent="0.3">
      <c r="A2929" s="37" t="s">
        <v>117</v>
      </c>
      <c r="B2929" s="3" t="s">
        <v>118</v>
      </c>
      <c r="C2929" s="3" t="s">
        <v>123</v>
      </c>
      <c r="D2929" s="3" t="s">
        <v>124</v>
      </c>
      <c r="E2929" s="3">
        <v>3525099</v>
      </c>
      <c r="F2929" s="3" t="s">
        <v>1255</v>
      </c>
      <c r="G2929" s="3" t="s">
        <v>902</v>
      </c>
      <c r="H2929" s="4">
        <v>11000</v>
      </c>
      <c r="I2929" s="4">
        <v>11200</v>
      </c>
      <c r="J2929" s="26">
        <v>1.8181818181818077</v>
      </c>
      <c r="K2929" s="5"/>
    </row>
    <row r="2930" spans="1:11" x14ac:dyDescent="0.3">
      <c r="A2930" s="37" t="s">
        <v>117</v>
      </c>
      <c r="B2930" s="3" t="s">
        <v>118</v>
      </c>
      <c r="C2930" s="3" t="s">
        <v>125</v>
      </c>
      <c r="D2930" s="3" t="s">
        <v>126</v>
      </c>
      <c r="E2930" s="3">
        <v>3525099</v>
      </c>
      <c r="F2930" s="3" t="s">
        <v>1255</v>
      </c>
      <c r="G2930" s="3" t="s">
        <v>902</v>
      </c>
      <c r="H2930" s="4">
        <v>10800</v>
      </c>
      <c r="I2930" s="4">
        <v>10800</v>
      </c>
      <c r="J2930" s="26">
        <v>0</v>
      </c>
      <c r="K2930" s="5"/>
    </row>
    <row r="2931" spans="1:11" x14ac:dyDescent="0.3">
      <c r="A2931" s="37" t="s">
        <v>117</v>
      </c>
      <c r="B2931" s="3" t="s">
        <v>118</v>
      </c>
      <c r="C2931" s="3" t="s">
        <v>127</v>
      </c>
      <c r="D2931" s="3" t="s">
        <v>128</v>
      </c>
      <c r="E2931" s="3">
        <v>3525099</v>
      </c>
      <c r="F2931" s="3" t="s">
        <v>1255</v>
      </c>
      <c r="G2931" s="3" t="s">
        <v>902</v>
      </c>
      <c r="H2931" s="4">
        <v>10475</v>
      </c>
      <c r="I2931" s="4">
        <v>10366.666666700001</v>
      </c>
      <c r="J2931" s="26">
        <v>-1.0342084324582279</v>
      </c>
      <c r="K2931" s="5"/>
    </row>
    <row r="2932" spans="1:11" x14ac:dyDescent="0.3">
      <c r="A2932" s="37" t="s">
        <v>117</v>
      </c>
      <c r="B2932" s="3" t="s">
        <v>118</v>
      </c>
      <c r="C2932" s="3" t="s">
        <v>129</v>
      </c>
      <c r="D2932" s="3" t="s">
        <v>130</v>
      </c>
      <c r="E2932" s="3">
        <v>3525099</v>
      </c>
      <c r="F2932" s="3" t="s">
        <v>1255</v>
      </c>
      <c r="G2932" s="3" t="s">
        <v>902</v>
      </c>
      <c r="H2932" s="4" t="s">
        <v>93</v>
      </c>
      <c r="I2932" s="4">
        <v>12675</v>
      </c>
      <c r="J2932" s="26" t="s">
        <v>93</v>
      </c>
      <c r="K2932" s="5"/>
    </row>
    <row r="2933" spans="1:11" x14ac:dyDescent="0.3">
      <c r="A2933" s="37" t="s">
        <v>117</v>
      </c>
      <c r="B2933" s="3" t="s">
        <v>118</v>
      </c>
      <c r="C2933" s="3" t="s">
        <v>302</v>
      </c>
      <c r="D2933" s="3" t="s">
        <v>303</v>
      </c>
      <c r="E2933" s="3">
        <v>3525099</v>
      </c>
      <c r="F2933" s="3" t="s">
        <v>1255</v>
      </c>
      <c r="G2933" s="3" t="s">
        <v>902</v>
      </c>
      <c r="H2933" s="4" t="s">
        <v>93</v>
      </c>
      <c r="I2933" s="4">
        <v>10196</v>
      </c>
      <c r="J2933" s="26" t="s">
        <v>93</v>
      </c>
      <c r="K2933" s="5"/>
    </row>
    <row r="2934" spans="1:11" x14ac:dyDescent="0.3">
      <c r="A2934" s="37" t="s">
        <v>117</v>
      </c>
      <c r="B2934" s="3" t="s">
        <v>118</v>
      </c>
      <c r="C2934" s="3" t="s">
        <v>131</v>
      </c>
      <c r="D2934" s="3" t="s">
        <v>132</v>
      </c>
      <c r="E2934" s="3">
        <v>3525099</v>
      </c>
      <c r="F2934" s="3" t="s">
        <v>1255</v>
      </c>
      <c r="G2934" s="3" t="s">
        <v>902</v>
      </c>
      <c r="H2934" s="4">
        <v>12000</v>
      </c>
      <c r="I2934" s="4">
        <v>12333.333333299999</v>
      </c>
      <c r="J2934" s="26">
        <v>2.7777777774999901</v>
      </c>
      <c r="K2934" s="5"/>
    </row>
    <row r="2935" spans="1:11" x14ac:dyDescent="0.3">
      <c r="A2935" s="37" t="s">
        <v>117</v>
      </c>
      <c r="B2935" s="3" t="s">
        <v>118</v>
      </c>
      <c r="C2935" s="3" t="s">
        <v>306</v>
      </c>
      <c r="D2935" s="3" t="s">
        <v>307</v>
      </c>
      <c r="E2935" s="3">
        <v>3525099</v>
      </c>
      <c r="F2935" s="3" t="s">
        <v>1255</v>
      </c>
      <c r="G2935" s="3" t="s">
        <v>902</v>
      </c>
      <c r="H2935" s="4">
        <v>11750</v>
      </c>
      <c r="I2935" s="4">
        <v>11500</v>
      </c>
      <c r="J2935" s="26">
        <v>-2.1276595744680882</v>
      </c>
      <c r="K2935" s="5"/>
    </row>
    <row r="2936" spans="1:11" x14ac:dyDescent="0.3">
      <c r="A2936" s="37" t="s">
        <v>117</v>
      </c>
      <c r="B2936" s="3" t="s">
        <v>118</v>
      </c>
      <c r="C2936" s="3" t="s">
        <v>356</v>
      </c>
      <c r="D2936" s="3" t="s">
        <v>357</v>
      </c>
      <c r="E2936" s="3">
        <v>3525099</v>
      </c>
      <c r="F2936" s="3" t="s">
        <v>1255</v>
      </c>
      <c r="G2936" s="3" t="s">
        <v>902</v>
      </c>
      <c r="H2936" s="4" t="s">
        <v>93</v>
      </c>
      <c r="I2936" s="4">
        <v>12250</v>
      </c>
      <c r="J2936" s="26" t="s">
        <v>93</v>
      </c>
      <c r="K2936" s="5"/>
    </row>
    <row r="2937" spans="1:11" x14ac:dyDescent="0.3">
      <c r="A2937" s="37" t="s">
        <v>117</v>
      </c>
      <c r="B2937" s="3" t="s">
        <v>118</v>
      </c>
      <c r="C2937" s="3" t="s">
        <v>576</v>
      </c>
      <c r="D2937" s="3" t="s">
        <v>577</v>
      </c>
      <c r="E2937" s="3">
        <v>3525099</v>
      </c>
      <c r="F2937" s="3" t="s">
        <v>1255</v>
      </c>
      <c r="G2937" s="3" t="s">
        <v>902</v>
      </c>
      <c r="H2937" s="4">
        <v>11000</v>
      </c>
      <c r="I2937" s="4">
        <v>10875</v>
      </c>
      <c r="J2937" s="26">
        <v>-1.1363636363636354</v>
      </c>
      <c r="K2937" s="5"/>
    </row>
    <row r="2938" spans="1:11" x14ac:dyDescent="0.3">
      <c r="A2938" s="37" t="s">
        <v>117</v>
      </c>
      <c r="B2938" s="3" t="s">
        <v>118</v>
      </c>
      <c r="C2938" s="3" t="s">
        <v>137</v>
      </c>
      <c r="D2938" s="3" t="s">
        <v>138</v>
      </c>
      <c r="E2938" s="3">
        <v>3525099</v>
      </c>
      <c r="F2938" s="3" t="s">
        <v>1255</v>
      </c>
      <c r="G2938" s="3" t="s">
        <v>902</v>
      </c>
      <c r="H2938" s="4">
        <v>10275</v>
      </c>
      <c r="I2938" s="4">
        <v>10250</v>
      </c>
      <c r="J2938" s="26">
        <v>-0.24330900243308973</v>
      </c>
      <c r="K2938" s="5"/>
    </row>
    <row r="2939" spans="1:11" x14ac:dyDescent="0.3">
      <c r="A2939" s="37" t="s">
        <v>117</v>
      </c>
      <c r="B2939" s="3" t="s">
        <v>118</v>
      </c>
      <c r="C2939" s="3" t="s">
        <v>139</v>
      </c>
      <c r="D2939" s="3" t="s">
        <v>140</v>
      </c>
      <c r="E2939" s="3">
        <v>3525099</v>
      </c>
      <c r="F2939" s="3" t="s">
        <v>1255</v>
      </c>
      <c r="G2939" s="3" t="s">
        <v>902</v>
      </c>
      <c r="H2939" s="4">
        <v>10275</v>
      </c>
      <c r="I2939" s="4">
        <v>10533.333333299999</v>
      </c>
      <c r="J2939" s="26">
        <v>2.5141930248175015</v>
      </c>
      <c r="K2939" s="5"/>
    </row>
    <row r="2940" spans="1:11" x14ac:dyDescent="0.3">
      <c r="A2940" s="37" t="s">
        <v>117</v>
      </c>
      <c r="B2940" s="3" t="s">
        <v>118</v>
      </c>
      <c r="C2940" s="3" t="s">
        <v>257</v>
      </c>
      <c r="D2940" s="3" t="s">
        <v>258</v>
      </c>
      <c r="E2940" s="3">
        <v>3525099</v>
      </c>
      <c r="F2940" s="3" t="s">
        <v>1255</v>
      </c>
      <c r="G2940" s="3" t="s">
        <v>902</v>
      </c>
      <c r="H2940" s="4">
        <v>10800</v>
      </c>
      <c r="I2940" s="4">
        <v>10700</v>
      </c>
      <c r="J2940" s="26">
        <v>-0.92592592592593004</v>
      </c>
      <c r="K2940" s="5"/>
    </row>
    <row r="2941" spans="1:11" x14ac:dyDescent="0.3">
      <c r="A2941" s="37" t="s">
        <v>117</v>
      </c>
      <c r="B2941" s="3" t="s">
        <v>118</v>
      </c>
      <c r="C2941" s="3" t="s">
        <v>1066</v>
      </c>
      <c r="D2941" s="3" t="s">
        <v>1067</v>
      </c>
      <c r="E2941" s="3">
        <v>3525099</v>
      </c>
      <c r="F2941" s="3" t="s">
        <v>1255</v>
      </c>
      <c r="G2941" s="3" t="s">
        <v>902</v>
      </c>
      <c r="H2941" s="4">
        <v>15250</v>
      </c>
      <c r="I2941" s="4">
        <v>15150</v>
      </c>
      <c r="J2941" s="26">
        <v>-0.65573770491803574</v>
      </c>
      <c r="K2941" s="5"/>
    </row>
    <row r="2942" spans="1:11" x14ac:dyDescent="0.3">
      <c r="A2942" s="37" t="s">
        <v>117</v>
      </c>
      <c r="B2942" s="3" t="s">
        <v>118</v>
      </c>
      <c r="C2942" s="3" t="s">
        <v>259</v>
      </c>
      <c r="D2942" s="3" t="s">
        <v>260</v>
      </c>
      <c r="E2942" s="3">
        <v>3525099</v>
      </c>
      <c r="F2942" s="3" t="s">
        <v>1255</v>
      </c>
      <c r="G2942" s="3" t="s">
        <v>902</v>
      </c>
      <c r="H2942" s="4">
        <v>9762.5</v>
      </c>
      <c r="I2942" s="4">
        <v>9750</v>
      </c>
      <c r="J2942" s="26">
        <v>-0.1280409731113985</v>
      </c>
      <c r="K2942" s="5"/>
    </row>
    <row r="2943" spans="1:11" x14ac:dyDescent="0.3">
      <c r="A2943" s="37" t="s">
        <v>141</v>
      </c>
      <c r="B2943" s="3" t="s">
        <v>142</v>
      </c>
      <c r="C2943" s="3" t="s">
        <v>209</v>
      </c>
      <c r="D2943" s="3" t="s">
        <v>210</v>
      </c>
      <c r="E2943" s="3">
        <v>3525099</v>
      </c>
      <c r="F2943" s="3" t="s">
        <v>1255</v>
      </c>
      <c r="G2943" s="3" t="s">
        <v>902</v>
      </c>
      <c r="H2943" s="4">
        <v>11016.666666700001</v>
      </c>
      <c r="I2943" s="4">
        <v>10700</v>
      </c>
      <c r="J2943" s="26">
        <v>-2.8744326780548501</v>
      </c>
      <c r="K2943" s="5"/>
    </row>
    <row r="2944" spans="1:11" x14ac:dyDescent="0.3">
      <c r="A2944" s="37" t="s">
        <v>141</v>
      </c>
      <c r="B2944" s="3" t="s">
        <v>142</v>
      </c>
      <c r="C2944" s="3" t="s">
        <v>308</v>
      </c>
      <c r="D2944" s="3" t="s">
        <v>309</v>
      </c>
      <c r="E2944" s="3">
        <v>3525099</v>
      </c>
      <c r="F2944" s="3" t="s">
        <v>1255</v>
      </c>
      <c r="G2944" s="3" t="s">
        <v>902</v>
      </c>
      <c r="H2944" s="4">
        <v>12000</v>
      </c>
      <c r="I2944" s="4">
        <v>12000</v>
      </c>
      <c r="J2944" s="26">
        <v>0</v>
      </c>
      <c r="K2944" s="5"/>
    </row>
    <row r="2945" spans="1:11" x14ac:dyDescent="0.3">
      <c r="A2945" s="37" t="s">
        <v>141</v>
      </c>
      <c r="B2945" s="3" t="s">
        <v>142</v>
      </c>
      <c r="C2945" s="3" t="s">
        <v>370</v>
      </c>
      <c r="D2945" s="3" t="s">
        <v>371</v>
      </c>
      <c r="E2945" s="3">
        <v>3525099</v>
      </c>
      <c r="F2945" s="3" t="s">
        <v>1255</v>
      </c>
      <c r="G2945" s="3" t="s">
        <v>902</v>
      </c>
      <c r="H2945" s="4">
        <v>11000</v>
      </c>
      <c r="I2945" s="4">
        <v>11500</v>
      </c>
      <c r="J2945" s="26">
        <v>4.5454545454545414</v>
      </c>
      <c r="K2945" s="5"/>
    </row>
    <row r="2946" spans="1:11" x14ac:dyDescent="0.3">
      <c r="A2946" s="37" t="s">
        <v>141</v>
      </c>
      <c r="B2946" s="3" t="s">
        <v>142</v>
      </c>
      <c r="C2946" s="3" t="s">
        <v>143</v>
      </c>
      <c r="D2946" s="3" t="s">
        <v>144</v>
      </c>
      <c r="E2946" s="3">
        <v>3525099</v>
      </c>
      <c r="F2946" s="3" t="s">
        <v>1255</v>
      </c>
      <c r="G2946" s="3" t="s">
        <v>902</v>
      </c>
      <c r="H2946" s="4">
        <v>10000</v>
      </c>
      <c r="I2946" s="4">
        <v>10000</v>
      </c>
      <c r="J2946" s="26">
        <v>0</v>
      </c>
      <c r="K2946" s="5"/>
    </row>
    <row r="2947" spans="1:11" x14ac:dyDescent="0.3">
      <c r="A2947" s="37" t="s">
        <v>141</v>
      </c>
      <c r="B2947" s="3" t="s">
        <v>142</v>
      </c>
      <c r="C2947" s="3" t="s">
        <v>186</v>
      </c>
      <c r="D2947" s="3" t="s">
        <v>187</v>
      </c>
      <c r="E2947" s="3">
        <v>3525099</v>
      </c>
      <c r="F2947" s="3" t="s">
        <v>1255</v>
      </c>
      <c r="G2947" s="3" t="s">
        <v>902</v>
      </c>
      <c r="H2947" s="4">
        <v>9933.3333332999991</v>
      </c>
      <c r="I2947" s="4">
        <v>9966.6666667000009</v>
      </c>
      <c r="J2947" s="26">
        <v>0.33557047047094724</v>
      </c>
      <c r="K2947" s="5"/>
    </row>
    <row r="2948" spans="1:11" x14ac:dyDescent="0.3">
      <c r="A2948" s="37" t="s">
        <v>141</v>
      </c>
      <c r="B2948" s="3" t="s">
        <v>142</v>
      </c>
      <c r="C2948" s="3" t="s">
        <v>212</v>
      </c>
      <c r="D2948" s="3" t="s">
        <v>213</v>
      </c>
      <c r="E2948" s="3">
        <v>3525099</v>
      </c>
      <c r="F2948" s="3" t="s">
        <v>1255</v>
      </c>
      <c r="G2948" s="3" t="s">
        <v>902</v>
      </c>
      <c r="H2948" s="4">
        <v>12000</v>
      </c>
      <c r="I2948" s="4">
        <v>12000</v>
      </c>
      <c r="J2948" s="26">
        <v>0</v>
      </c>
      <c r="K2948" s="5"/>
    </row>
    <row r="2949" spans="1:11" x14ac:dyDescent="0.3">
      <c r="A2949" s="37" t="s">
        <v>223</v>
      </c>
      <c r="B2949" s="3" t="s">
        <v>224</v>
      </c>
      <c r="C2949" s="3" t="s">
        <v>225</v>
      </c>
      <c r="D2949" s="3" t="s">
        <v>226</v>
      </c>
      <c r="E2949" s="3">
        <v>3525099</v>
      </c>
      <c r="F2949" s="3" t="s">
        <v>1255</v>
      </c>
      <c r="G2949" s="3" t="s">
        <v>902</v>
      </c>
      <c r="H2949" s="4">
        <v>9825</v>
      </c>
      <c r="I2949" s="4">
        <v>10200</v>
      </c>
      <c r="J2949" s="26">
        <v>3.8167938931297662</v>
      </c>
      <c r="K2949" s="5"/>
    </row>
    <row r="2950" spans="1:11" x14ac:dyDescent="0.3">
      <c r="A2950" s="37" t="s">
        <v>223</v>
      </c>
      <c r="B2950" s="3" t="s">
        <v>224</v>
      </c>
      <c r="C2950" s="3" t="s">
        <v>434</v>
      </c>
      <c r="D2950" s="3" t="s">
        <v>435</v>
      </c>
      <c r="E2950" s="3">
        <v>3525099</v>
      </c>
      <c r="F2950" s="3" t="s">
        <v>1255</v>
      </c>
      <c r="G2950" s="3" t="s">
        <v>902</v>
      </c>
      <c r="H2950" s="4">
        <v>11750</v>
      </c>
      <c r="I2950" s="4">
        <v>11750</v>
      </c>
      <c r="J2950" s="26">
        <v>0</v>
      </c>
      <c r="K2950" s="5"/>
    </row>
    <row r="2951" spans="1:11" x14ac:dyDescent="0.3">
      <c r="A2951" s="37" t="s">
        <v>223</v>
      </c>
      <c r="B2951" s="3" t="s">
        <v>224</v>
      </c>
      <c r="C2951" s="3" t="s">
        <v>261</v>
      </c>
      <c r="D2951" s="3" t="s">
        <v>262</v>
      </c>
      <c r="E2951" s="3">
        <v>3525099</v>
      </c>
      <c r="F2951" s="3" t="s">
        <v>1255</v>
      </c>
      <c r="G2951" s="3" t="s">
        <v>902</v>
      </c>
      <c r="H2951" s="4">
        <v>9666.6666667000009</v>
      </c>
      <c r="I2951" s="4">
        <v>9833.3333332999991</v>
      </c>
      <c r="J2951" s="26">
        <v>1.7241379303388538</v>
      </c>
      <c r="K2951" s="5"/>
    </row>
    <row r="2952" spans="1:11" x14ac:dyDescent="0.3">
      <c r="A2952" s="37" t="s">
        <v>223</v>
      </c>
      <c r="B2952" s="3" t="s">
        <v>224</v>
      </c>
      <c r="C2952" s="3" t="s">
        <v>1091</v>
      </c>
      <c r="D2952" s="3" t="s">
        <v>1092</v>
      </c>
      <c r="E2952" s="3">
        <v>3525099</v>
      </c>
      <c r="F2952" s="3" t="s">
        <v>1255</v>
      </c>
      <c r="G2952" s="3" t="s">
        <v>902</v>
      </c>
      <c r="H2952" s="4">
        <v>9250</v>
      </c>
      <c r="I2952" s="4">
        <v>9200</v>
      </c>
      <c r="J2952" s="26">
        <v>-0.54054054054053502</v>
      </c>
      <c r="K2952" s="5"/>
    </row>
    <row r="2953" spans="1:11" x14ac:dyDescent="0.3">
      <c r="A2953" s="37" t="s">
        <v>223</v>
      </c>
      <c r="B2953" s="3" t="s">
        <v>224</v>
      </c>
      <c r="C2953" s="3" t="s">
        <v>426</v>
      </c>
      <c r="D2953" s="3" t="s">
        <v>427</v>
      </c>
      <c r="E2953" s="3">
        <v>3525099</v>
      </c>
      <c r="F2953" s="3" t="s">
        <v>1255</v>
      </c>
      <c r="G2953" s="3" t="s">
        <v>902</v>
      </c>
      <c r="H2953" s="4">
        <v>10320</v>
      </c>
      <c r="I2953" s="4">
        <v>10020</v>
      </c>
      <c r="J2953" s="26">
        <v>-2.9069767441860517</v>
      </c>
      <c r="K2953" s="5"/>
    </row>
    <row r="2954" spans="1:11" x14ac:dyDescent="0.3">
      <c r="A2954" s="37" t="s">
        <v>223</v>
      </c>
      <c r="B2954" s="3" t="s">
        <v>224</v>
      </c>
      <c r="C2954" s="3" t="s">
        <v>263</v>
      </c>
      <c r="D2954" s="3" t="s">
        <v>264</v>
      </c>
      <c r="E2954" s="3">
        <v>3525099</v>
      </c>
      <c r="F2954" s="3" t="s">
        <v>1255</v>
      </c>
      <c r="G2954" s="3" t="s">
        <v>902</v>
      </c>
      <c r="H2954" s="4">
        <v>11200</v>
      </c>
      <c r="I2954" s="4">
        <v>11200</v>
      </c>
      <c r="J2954" s="26">
        <v>0</v>
      </c>
      <c r="K2954" s="5"/>
    </row>
    <row r="2955" spans="1:11" x14ac:dyDescent="0.3">
      <c r="A2955" s="37" t="s">
        <v>223</v>
      </c>
      <c r="B2955" s="3" t="s">
        <v>224</v>
      </c>
      <c r="C2955" s="3" t="s">
        <v>265</v>
      </c>
      <c r="D2955" s="3" t="s">
        <v>266</v>
      </c>
      <c r="E2955" s="3">
        <v>3525099</v>
      </c>
      <c r="F2955" s="3" t="s">
        <v>1255</v>
      </c>
      <c r="G2955" s="3" t="s">
        <v>902</v>
      </c>
      <c r="H2955" s="4">
        <v>11000</v>
      </c>
      <c r="I2955" s="4">
        <v>11000</v>
      </c>
      <c r="J2955" s="26">
        <v>0</v>
      </c>
      <c r="K2955" s="5"/>
    </row>
    <row r="2956" spans="1:11" x14ac:dyDescent="0.3">
      <c r="A2956" s="37" t="s">
        <v>223</v>
      </c>
      <c r="B2956" s="3" t="s">
        <v>224</v>
      </c>
      <c r="C2956" s="3" t="s">
        <v>267</v>
      </c>
      <c r="D2956" s="3" t="s">
        <v>268</v>
      </c>
      <c r="E2956" s="3">
        <v>3525099</v>
      </c>
      <c r="F2956" s="3" t="s">
        <v>1255</v>
      </c>
      <c r="G2956" s="3" t="s">
        <v>902</v>
      </c>
      <c r="H2956" s="4">
        <v>10515.6</v>
      </c>
      <c r="I2956" s="4">
        <v>10515.6</v>
      </c>
      <c r="J2956" s="26">
        <v>0</v>
      </c>
      <c r="K2956" s="5"/>
    </row>
    <row r="2957" spans="1:11" x14ac:dyDescent="0.3">
      <c r="A2957" s="37" t="s">
        <v>223</v>
      </c>
      <c r="B2957" s="3" t="s">
        <v>224</v>
      </c>
      <c r="C2957" s="3" t="s">
        <v>269</v>
      </c>
      <c r="D2957" s="3" t="s">
        <v>270</v>
      </c>
      <c r="E2957" s="3">
        <v>3525099</v>
      </c>
      <c r="F2957" s="3" t="s">
        <v>1255</v>
      </c>
      <c r="G2957" s="3" t="s">
        <v>902</v>
      </c>
      <c r="H2957" s="4">
        <v>9500</v>
      </c>
      <c r="I2957" s="4">
        <v>9500</v>
      </c>
      <c r="J2957" s="26">
        <v>0</v>
      </c>
      <c r="K2957" s="5"/>
    </row>
    <row r="2958" spans="1:11" x14ac:dyDescent="0.3">
      <c r="A2958" s="37" t="s">
        <v>167</v>
      </c>
      <c r="B2958" s="3" t="s">
        <v>168</v>
      </c>
      <c r="C2958" s="3" t="s">
        <v>169</v>
      </c>
      <c r="D2958" s="3" t="s">
        <v>170</v>
      </c>
      <c r="E2958" s="3">
        <v>3525099</v>
      </c>
      <c r="F2958" s="3" t="s">
        <v>1255</v>
      </c>
      <c r="G2958" s="3" t="s">
        <v>902</v>
      </c>
      <c r="H2958" s="4">
        <v>11750</v>
      </c>
      <c r="I2958" s="4">
        <v>11750</v>
      </c>
      <c r="J2958" s="26">
        <v>0</v>
      </c>
      <c r="K2958" s="5"/>
    </row>
    <row r="2959" spans="1:11" x14ac:dyDescent="0.3">
      <c r="A2959" s="37" t="s">
        <v>167</v>
      </c>
      <c r="B2959" s="3" t="s">
        <v>168</v>
      </c>
      <c r="C2959" s="3" t="s">
        <v>372</v>
      </c>
      <c r="D2959" s="3" t="s">
        <v>241</v>
      </c>
      <c r="E2959" s="3">
        <v>3525099</v>
      </c>
      <c r="F2959" s="3" t="s">
        <v>1255</v>
      </c>
      <c r="G2959" s="3" t="s">
        <v>902</v>
      </c>
      <c r="H2959" s="4">
        <v>11500</v>
      </c>
      <c r="I2959" s="4">
        <v>12333.333333299999</v>
      </c>
      <c r="J2959" s="26">
        <v>7.2463768113043336</v>
      </c>
      <c r="K2959" s="5"/>
    </row>
    <row r="2960" spans="1:11" x14ac:dyDescent="0.3">
      <c r="A2960" s="37" t="s">
        <v>167</v>
      </c>
      <c r="B2960" s="3" t="s">
        <v>168</v>
      </c>
      <c r="C2960" s="3" t="s">
        <v>229</v>
      </c>
      <c r="D2960" s="3" t="s">
        <v>230</v>
      </c>
      <c r="E2960" s="3">
        <v>3525099</v>
      </c>
      <c r="F2960" s="3" t="s">
        <v>1255</v>
      </c>
      <c r="G2960" s="3" t="s">
        <v>902</v>
      </c>
      <c r="H2960" s="4">
        <v>12750</v>
      </c>
      <c r="I2960" s="4">
        <v>15250</v>
      </c>
      <c r="J2960" s="26">
        <v>19.6078431372549</v>
      </c>
      <c r="K2960" s="5"/>
    </row>
    <row r="2961" spans="1:11" x14ac:dyDescent="0.3">
      <c r="A2961" s="37" t="s">
        <v>167</v>
      </c>
      <c r="B2961" s="3" t="s">
        <v>168</v>
      </c>
      <c r="C2961" s="3" t="s">
        <v>462</v>
      </c>
      <c r="D2961" s="3" t="s">
        <v>463</v>
      </c>
      <c r="E2961" s="3">
        <v>3525099</v>
      </c>
      <c r="F2961" s="3" t="s">
        <v>1255</v>
      </c>
      <c r="G2961" s="3" t="s">
        <v>902</v>
      </c>
      <c r="H2961" s="4">
        <v>12000</v>
      </c>
      <c r="I2961" s="4">
        <v>12000</v>
      </c>
      <c r="J2961" s="26">
        <v>0</v>
      </c>
      <c r="K2961" s="5"/>
    </row>
    <row r="2962" spans="1:11" x14ac:dyDescent="0.3">
      <c r="A2962" s="37" t="s">
        <v>171</v>
      </c>
      <c r="B2962" s="3" t="s">
        <v>172</v>
      </c>
      <c r="C2962" s="3" t="s">
        <v>173</v>
      </c>
      <c r="D2962" s="3" t="s">
        <v>174</v>
      </c>
      <c r="E2962" s="3">
        <v>3525099</v>
      </c>
      <c r="F2962" s="3" t="s">
        <v>1255</v>
      </c>
      <c r="G2962" s="3" t="s">
        <v>902</v>
      </c>
      <c r="H2962" s="4">
        <v>10725</v>
      </c>
      <c r="I2962" s="4">
        <v>10725</v>
      </c>
      <c r="J2962" s="26">
        <v>0</v>
      </c>
      <c r="K2962" s="5"/>
    </row>
    <row r="2963" spans="1:11" x14ac:dyDescent="0.3">
      <c r="A2963" s="37" t="s">
        <v>171</v>
      </c>
      <c r="B2963" s="3" t="s">
        <v>172</v>
      </c>
      <c r="C2963" s="3" t="s">
        <v>526</v>
      </c>
      <c r="D2963" s="3" t="s">
        <v>527</v>
      </c>
      <c r="E2963" s="3">
        <v>3525099</v>
      </c>
      <c r="F2963" s="3" t="s">
        <v>1255</v>
      </c>
      <c r="G2963" s="3" t="s">
        <v>902</v>
      </c>
      <c r="H2963" s="4">
        <v>13500</v>
      </c>
      <c r="I2963" s="4">
        <v>13250</v>
      </c>
      <c r="J2963" s="26">
        <v>-1.851851851851849</v>
      </c>
      <c r="K2963" s="5"/>
    </row>
    <row r="2964" spans="1:11" x14ac:dyDescent="0.3">
      <c r="A2964" s="37" t="s">
        <v>171</v>
      </c>
      <c r="B2964" s="3" t="s">
        <v>172</v>
      </c>
      <c r="C2964" s="3" t="s">
        <v>412</v>
      </c>
      <c r="D2964" s="3" t="s">
        <v>413</v>
      </c>
      <c r="E2964" s="3">
        <v>3525099</v>
      </c>
      <c r="F2964" s="3" t="s">
        <v>1255</v>
      </c>
      <c r="G2964" s="3" t="s">
        <v>902</v>
      </c>
      <c r="H2964" s="4" t="s">
        <v>93</v>
      </c>
      <c r="I2964" s="4">
        <v>13300</v>
      </c>
      <c r="J2964" s="26" t="s">
        <v>93</v>
      </c>
      <c r="K2964" s="5"/>
    </row>
    <row r="2965" spans="1:11" x14ac:dyDescent="0.3">
      <c r="A2965" s="37" t="s">
        <v>179</v>
      </c>
      <c r="B2965" s="3" t="s">
        <v>180</v>
      </c>
      <c r="C2965" s="3" t="s">
        <v>339</v>
      </c>
      <c r="D2965" s="3" t="s">
        <v>340</v>
      </c>
      <c r="E2965" s="3">
        <v>3525099</v>
      </c>
      <c r="F2965" s="3" t="s">
        <v>1255</v>
      </c>
      <c r="G2965" s="3" t="s">
        <v>902</v>
      </c>
      <c r="H2965" s="4">
        <v>11166.666666700001</v>
      </c>
      <c r="I2965" s="4">
        <v>11166.666666700001</v>
      </c>
      <c r="J2965" s="26">
        <v>0</v>
      </c>
      <c r="K2965" s="5"/>
    </row>
    <row r="2966" spans="1:11" x14ac:dyDescent="0.3">
      <c r="A2966" s="37" t="s">
        <v>179</v>
      </c>
      <c r="B2966" s="3" t="s">
        <v>180</v>
      </c>
      <c r="C2966" s="3" t="s">
        <v>337</v>
      </c>
      <c r="D2966" s="3" t="s">
        <v>338</v>
      </c>
      <c r="E2966" s="3">
        <v>3525099</v>
      </c>
      <c r="F2966" s="3" t="s">
        <v>1255</v>
      </c>
      <c r="G2966" s="3" t="s">
        <v>902</v>
      </c>
      <c r="H2966" s="4" t="s">
        <v>93</v>
      </c>
      <c r="I2966" s="4">
        <v>14200</v>
      </c>
      <c r="J2966" s="26" t="s">
        <v>93</v>
      </c>
      <c r="K2966" s="5"/>
    </row>
    <row r="2967" spans="1:11" x14ac:dyDescent="0.3">
      <c r="A2967" s="37" t="s">
        <v>179</v>
      </c>
      <c r="B2967" s="3" t="s">
        <v>180</v>
      </c>
      <c r="C2967" s="3" t="s">
        <v>341</v>
      </c>
      <c r="D2967" s="3" t="s">
        <v>342</v>
      </c>
      <c r="E2967" s="3">
        <v>3525099</v>
      </c>
      <c r="F2967" s="3" t="s">
        <v>1255</v>
      </c>
      <c r="G2967" s="3" t="s">
        <v>902</v>
      </c>
      <c r="H2967" s="4">
        <v>13333.333333299999</v>
      </c>
      <c r="I2967" s="4">
        <v>13333.333333299999</v>
      </c>
      <c r="J2967" s="26">
        <v>0</v>
      </c>
      <c r="K2967" s="5"/>
    </row>
    <row r="2968" spans="1:11" x14ac:dyDescent="0.3">
      <c r="A2968" s="37" t="s">
        <v>179</v>
      </c>
      <c r="B2968" s="3" t="s">
        <v>180</v>
      </c>
      <c r="C2968" s="3" t="s">
        <v>343</v>
      </c>
      <c r="D2968" s="3" t="s">
        <v>266</v>
      </c>
      <c r="E2968" s="3">
        <v>3525099</v>
      </c>
      <c r="F2968" s="3" t="s">
        <v>1255</v>
      </c>
      <c r="G2968" s="3" t="s">
        <v>902</v>
      </c>
      <c r="H2968" s="4">
        <v>12250</v>
      </c>
      <c r="I2968" s="4">
        <v>12500</v>
      </c>
      <c r="J2968" s="26">
        <v>2.0408163265306145</v>
      </c>
      <c r="K2968" s="5"/>
    </row>
    <row r="2969" spans="1:11" x14ac:dyDescent="0.3">
      <c r="A2969" s="37" t="s">
        <v>179</v>
      </c>
      <c r="B2969" s="3" t="s">
        <v>180</v>
      </c>
      <c r="C2969" s="3" t="s">
        <v>183</v>
      </c>
      <c r="D2969" s="3" t="s">
        <v>184</v>
      </c>
      <c r="E2969" s="3">
        <v>3525099</v>
      </c>
      <c r="F2969" s="3" t="s">
        <v>1255</v>
      </c>
      <c r="G2969" s="3" t="s">
        <v>902</v>
      </c>
      <c r="H2969" s="4">
        <v>11925</v>
      </c>
      <c r="I2969" s="4">
        <v>11925</v>
      </c>
      <c r="J2969" s="26">
        <v>0</v>
      </c>
      <c r="K2969" s="5"/>
    </row>
    <row r="2970" spans="1:11" x14ac:dyDescent="0.3">
      <c r="A2970" s="37" t="s">
        <v>386</v>
      </c>
      <c r="B2970" s="3" t="s">
        <v>387</v>
      </c>
      <c r="C2970" s="3" t="s">
        <v>388</v>
      </c>
      <c r="D2970" s="3" t="s">
        <v>389</v>
      </c>
      <c r="E2970" s="3">
        <v>3525099</v>
      </c>
      <c r="F2970" s="3" t="s">
        <v>1255</v>
      </c>
      <c r="G2970" s="3" t="s">
        <v>902</v>
      </c>
      <c r="H2970" s="4">
        <v>10000</v>
      </c>
      <c r="I2970" s="4">
        <v>10250</v>
      </c>
      <c r="J2970" s="26">
        <v>2.4999999999999911</v>
      </c>
      <c r="K2970" s="5"/>
    </row>
    <row r="2971" spans="1:11" x14ac:dyDescent="0.3">
      <c r="A2971" s="37" t="s">
        <v>101</v>
      </c>
      <c r="B2971" s="3" t="s">
        <v>102</v>
      </c>
      <c r="C2971" s="3" t="s">
        <v>215</v>
      </c>
      <c r="D2971" s="3" t="s">
        <v>216</v>
      </c>
      <c r="E2971" s="3">
        <v>3525099</v>
      </c>
      <c r="F2971" s="3" t="s">
        <v>1255</v>
      </c>
      <c r="G2971" s="3" t="s">
        <v>1256</v>
      </c>
      <c r="H2971" s="4">
        <v>80500</v>
      </c>
      <c r="I2971" s="4">
        <v>80500</v>
      </c>
      <c r="J2971" s="26">
        <v>0</v>
      </c>
      <c r="K2971" s="5"/>
    </row>
    <row r="2972" spans="1:11" x14ac:dyDescent="0.3">
      <c r="A2972" s="37" t="s">
        <v>101</v>
      </c>
      <c r="B2972" s="3" t="s">
        <v>102</v>
      </c>
      <c r="C2972" s="3" t="s">
        <v>247</v>
      </c>
      <c r="D2972" s="3" t="s">
        <v>248</v>
      </c>
      <c r="E2972" s="3">
        <v>3525099</v>
      </c>
      <c r="F2972" s="3" t="s">
        <v>1255</v>
      </c>
      <c r="G2972" s="3" t="s">
        <v>1256</v>
      </c>
      <c r="H2972" s="4">
        <v>107500</v>
      </c>
      <c r="I2972" s="4">
        <v>118500</v>
      </c>
      <c r="J2972" s="26">
        <v>10.232558139534875</v>
      </c>
      <c r="K2972" s="5"/>
    </row>
    <row r="2973" spans="1:11" x14ac:dyDescent="0.3">
      <c r="A2973" s="37" t="s">
        <v>101</v>
      </c>
      <c r="B2973" s="3" t="s">
        <v>102</v>
      </c>
      <c r="C2973" s="3" t="s">
        <v>288</v>
      </c>
      <c r="D2973" s="3" t="s">
        <v>289</v>
      </c>
      <c r="E2973" s="3">
        <v>3525099</v>
      </c>
      <c r="F2973" s="3" t="s">
        <v>1255</v>
      </c>
      <c r="G2973" s="3" t="s">
        <v>1256</v>
      </c>
      <c r="H2973" s="4">
        <v>115000</v>
      </c>
      <c r="I2973" s="4">
        <v>121250</v>
      </c>
      <c r="J2973" s="26">
        <v>5.4347826086956541</v>
      </c>
      <c r="K2973" s="5"/>
    </row>
    <row r="2974" spans="1:11" x14ac:dyDescent="0.3">
      <c r="A2974" s="37" t="s">
        <v>117</v>
      </c>
      <c r="B2974" s="3" t="s">
        <v>118</v>
      </c>
      <c r="C2974" s="3" t="s">
        <v>123</v>
      </c>
      <c r="D2974" s="3" t="s">
        <v>124</v>
      </c>
      <c r="E2974" s="3">
        <v>3525099</v>
      </c>
      <c r="F2974" s="3" t="s">
        <v>1255</v>
      </c>
      <c r="G2974" s="3" t="s">
        <v>1256</v>
      </c>
      <c r="H2974" s="4">
        <v>105000</v>
      </c>
      <c r="I2974" s="4">
        <v>105000</v>
      </c>
      <c r="J2974" s="26">
        <v>0</v>
      </c>
      <c r="K2974" s="5"/>
    </row>
    <row r="2975" spans="1:11" x14ac:dyDescent="0.3">
      <c r="A2975" s="37" t="s">
        <v>67</v>
      </c>
      <c r="B2975" s="3" t="s">
        <v>68</v>
      </c>
      <c r="C2975" s="3" t="s">
        <v>1063</v>
      </c>
      <c r="D2975" s="3" t="s">
        <v>1064</v>
      </c>
      <c r="E2975" s="3">
        <v>3525099</v>
      </c>
      <c r="F2975" s="3" t="s">
        <v>1257</v>
      </c>
      <c r="G2975" s="3" t="s">
        <v>964</v>
      </c>
      <c r="H2975" s="4" t="s">
        <v>93</v>
      </c>
      <c r="I2975" s="4">
        <v>26125</v>
      </c>
      <c r="J2975" s="26" t="s">
        <v>93</v>
      </c>
      <c r="K2975" s="5"/>
    </row>
    <row r="2976" spans="1:11" x14ac:dyDescent="0.3">
      <c r="A2976" s="37" t="s">
        <v>145</v>
      </c>
      <c r="B2976" s="3" t="s">
        <v>146</v>
      </c>
      <c r="C2976" s="3" t="s">
        <v>867</v>
      </c>
      <c r="D2976" s="3" t="s">
        <v>868</v>
      </c>
      <c r="E2976" s="3">
        <v>3525099</v>
      </c>
      <c r="F2976" s="3" t="s">
        <v>1257</v>
      </c>
      <c r="G2976" s="3" t="s">
        <v>964</v>
      </c>
      <c r="H2976" s="4">
        <v>24600</v>
      </c>
      <c r="I2976" s="4">
        <v>25500</v>
      </c>
      <c r="J2976" s="26">
        <v>3.6585365853658569</v>
      </c>
      <c r="K2976" s="5"/>
    </row>
    <row r="2977" spans="1:11" x14ac:dyDescent="0.3">
      <c r="A2977" s="37" t="s">
        <v>167</v>
      </c>
      <c r="B2977" s="3" t="s">
        <v>168</v>
      </c>
      <c r="C2977" s="3" t="s">
        <v>231</v>
      </c>
      <c r="D2977" s="3" t="s">
        <v>232</v>
      </c>
      <c r="E2977" s="3">
        <v>3525099</v>
      </c>
      <c r="F2977" s="3" t="s">
        <v>1257</v>
      </c>
      <c r="G2977" s="3" t="s">
        <v>964</v>
      </c>
      <c r="H2977" s="4">
        <v>25000</v>
      </c>
      <c r="I2977" s="4">
        <v>23000</v>
      </c>
      <c r="J2977" s="26">
        <v>-7.9999999999999964</v>
      </c>
      <c r="K2977" s="5"/>
    </row>
    <row r="2978" spans="1:11" x14ac:dyDescent="0.3">
      <c r="A2978" s="37" t="s">
        <v>67</v>
      </c>
      <c r="B2978" s="3" t="s">
        <v>68</v>
      </c>
      <c r="C2978" s="3" t="s">
        <v>96</v>
      </c>
      <c r="D2978" s="3" t="s">
        <v>97</v>
      </c>
      <c r="E2978" s="3">
        <v>3525099</v>
      </c>
      <c r="F2978" s="3" t="s">
        <v>1257</v>
      </c>
      <c r="G2978" s="3" t="s">
        <v>494</v>
      </c>
      <c r="H2978" s="4">
        <v>33866.666666700003</v>
      </c>
      <c r="I2978" s="4">
        <v>34033.333333299997</v>
      </c>
      <c r="J2978" s="26">
        <v>0.49212598405461438</v>
      </c>
      <c r="K2978" s="5"/>
    </row>
    <row r="2979" spans="1:11" x14ac:dyDescent="0.3">
      <c r="A2979" s="37" t="s">
        <v>145</v>
      </c>
      <c r="B2979" s="3" t="s">
        <v>146</v>
      </c>
      <c r="C2979" s="3" t="s">
        <v>867</v>
      </c>
      <c r="D2979" s="3" t="s">
        <v>868</v>
      </c>
      <c r="E2979" s="3">
        <v>3525099</v>
      </c>
      <c r="F2979" s="3" t="s">
        <v>1257</v>
      </c>
      <c r="G2979" s="3" t="s">
        <v>494</v>
      </c>
      <c r="H2979" s="4">
        <v>40050</v>
      </c>
      <c r="I2979" s="4">
        <v>40500</v>
      </c>
      <c r="J2979" s="26">
        <v>1.1235955056179803</v>
      </c>
      <c r="K2979" s="5"/>
    </row>
    <row r="2980" spans="1:11" x14ac:dyDescent="0.3">
      <c r="A2980" s="37" t="s">
        <v>67</v>
      </c>
      <c r="B2980" s="3" t="s">
        <v>68</v>
      </c>
      <c r="C2980" s="3" t="s">
        <v>89</v>
      </c>
      <c r="D2980" s="3" t="s">
        <v>90</v>
      </c>
      <c r="E2980" s="3">
        <v>3525099</v>
      </c>
      <c r="F2980" s="3" t="s">
        <v>1257</v>
      </c>
      <c r="G2980" s="3" t="s">
        <v>185</v>
      </c>
      <c r="H2980" s="4">
        <v>44275.25</v>
      </c>
      <c r="I2980" s="4">
        <v>45025</v>
      </c>
      <c r="J2980" s="26">
        <v>1.6933840012196333</v>
      </c>
      <c r="K2980" s="5"/>
    </row>
    <row r="2981" spans="1:11" x14ac:dyDescent="0.3">
      <c r="A2981" s="37" t="s">
        <v>67</v>
      </c>
      <c r="B2981" s="3" t="s">
        <v>68</v>
      </c>
      <c r="C2981" s="3" t="s">
        <v>96</v>
      </c>
      <c r="D2981" s="3" t="s">
        <v>97</v>
      </c>
      <c r="E2981" s="3">
        <v>3525099</v>
      </c>
      <c r="F2981" s="3" t="s">
        <v>1257</v>
      </c>
      <c r="G2981" s="3" t="s">
        <v>185</v>
      </c>
      <c r="H2981" s="4">
        <v>39950</v>
      </c>
      <c r="I2981" s="4">
        <v>41650</v>
      </c>
      <c r="J2981" s="26">
        <v>4.2553191489361764</v>
      </c>
      <c r="K2981" s="5"/>
    </row>
    <row r="2982" spans="1:11" x14ac:dyDescent="0.3">
      <c r="A2982" s="37" t="s">
        <v>449</v>
      </c>
      <c r="B2982" s="3" t="s">
        <v>450</v>
      </c>
      <c r="C2982" s="3" t="s">
        <v>451</v>
      </c>
      <c r="D2982" s="3" t="s">
        <v>452</v>
      </c>
      <c r="E2982" s="3">
        <v>3525099</v>
      </c>
      <c r="F2982" s="3" t="s">
        <v>1257</v>
      </c>
      <c r="G2982" s="3" t="s">
        <v>185</v>
      </c>
      <c r="H2982" s="4">
        <v>40000</v>
      </c>
      <c r="I2982" s="4">
        <v>40000</v>
      </c>
      <c r="J2982" s="26">
        <v>0</v>
      </c>
      <c r="K2982" s="5"/>
    </row>
    <row r="2983" spans="1:11" x14ac:dyDescent="0.3">
      <c r="A2983" s="37" t="s">
        <v>67</v>
      </c>
      <c r="B2983" s="3" t="s">
        <v>68</v>
      </c>
      <c r="C2983" s="3" t="s">
        <v>89</v>
      </c>
      <c r="D2983" s="3" t="s">
        <v>90</v>
      </c>
      <c r="E2983" s="3">
        <v>3525099</v>
      </c>
      <c r="F2983" s="3" t="s">
        <v>1257</v>
      </c>
      <c r="G2983" s="3" t="s">
        <v>559</v>
      </c>
      <c r="H2983" s="4">
        <v>69315.5714286</v>
      </c>
      <c r="I2983" s="4">
        <v>70529.8571429</v>
      </c>
      <c r="J2983" s="26">
        <v>1.7518224105687485</v>
      </c>
      <c r="K2983" s="5"/>
    </row>
    <row r="2984" spans="1:11" x14ac:dyDescent="0.3">
      <c r="A2984" s="37" t="s">
        <v>67</v>
      </c>
      <c r="B2984" s="3" t="s">
        <v>68</v>
      </c>
      <c r="C2984" s="3" t="s">
        <v>96</v>
      </c>
      <c r="D2984" s="3" t="s">
        <v>97</v>
      </c>
      <c r="E2984" s="3">
        <v>3525099</v>
      </c>
      <c r="F2984" s="3" t="s">
        <v>1257</v>
      </c>
      <c r="G2984" s="3" t="s">
        <v>559</v>
      </c>
      <c r="H2984" s="4">
        <v>60200</v>
      </c>
      <c r="I2984" s="4">
        <v>60200</v>
      </c>
      <c r="J2984" s="26">
        <v>0</v>
      </c>
      <c r="K2984" s="5"/>
    </row>
    <row r="2985" spans="1:11" x14ac:dyDescent="0.3">
      <c r="A2985" s="37" t="s">
        <v>107</v>
      </c>
      <c r="B2985" s="3" t="s">
        <v>108</v>
      </c>
      <c r="C2985" s="3" t="s">
        <v>865</v>
      </c>
      <c r="D2985" s="3" t="s">
        <v>866</v>
      </c>
      <c r="E2985" s="3">
        <v>3525099</v>
      </c>
      <c r="F2985" s="3" t="s">
        <v>1257</v>
      </c>
      <c r="G2985" s="3" t="s">
        <v>559</v>
      </c>
      <c r="H2985" s="4">
        <v>66154.5</v>
      </c>
      <c r="I2985" s="4">
        <v>70404.5</v>
      </c>
      <c r="J2985" s="26">
        <v>6.4243551081181183</v>
      </c>
      <c r="K2985" s="5"/>
    </row>
    <row r="2986" spans="1:11" x14ac:dyDescent="0.3">
      <c r="A2986" s="37" t="s">
        <v>171</v>
      </c>
      <c r="B2986" s="3" t="s">
        <v>172</v>
      </c>
      <c r="C2986" s="3" t="s">
        <v>233</v>
      </c>
      <c r="D2986" s="3" t="s">
        <v>234</v>
      </c>
      <c r="E2986" s="3">
        <v>3525099</v>
      </c>
      <c r="F2986" s="3" t="s">
        <v>1257</v>
      </c>
      <c r="G2986" s="3" t="s">
        <v>559</v>
      </c>
      <c r="H2986" s="4">
        <v>71666.666666699995</v>
      </c>
      <c r="I2986" s="4">
        <v>72000</v>
      </c>
      <c r="J2986" s="26">
        <v>0.46511627902303676</v>
      </c>
      <c r="K2986" s="5"/>
    </row>
    <row r="2987" spans="1:11" x14ac:dyDescent="0.3">
      <c r="A2987" s="37" t="s">
        <v>67</v>
      </c>
      <c r="B2987" s="3" t="s">
        <v>68</v>
      </c>
      <c r="C2987" s="3" t="s">
        <v>360</v>
      </c>
      <c r="D2987" s="3" t="s">
        <v>361</v>
      </c>
      <c r="E2987" s="3">
        <v>3525099</v>
      </c>
      <c r="F2987" s="3" t="s">
        <v>1258</v>
      </c>
      <c r="G2987" s="3" t="s">
        <v>185</v>
      </c>
      <c r="H2987" s="4">
        <v>43395.5</v>
      </c>
      <c r="I2987" s="4">
        <v>43367</v>
      </c>
      <c r="J2987" s="26">
        <v>-6.5675012386079423E-2</v>
      </c>
      <c r="K2987" s="5"/>
    </row>
    <row r="2988" spans="1:11" x14ac:dyDescent="0.3">
      <c r="A2988" s="37" t="s">
        <v>107</v>
      </c>
      <c r="B2988" s="3" t="s">
        <v>108</v>
      </c>
      <c r="C2988" s="3" t="s">
        <v>865</v>
      </c>
      <c r="D2988" s="3" t="s">
        <v>866</v>
      </c>
      <c r="E2988" s="3">
        <v>3525099</v>
      </c>
      <c r="F2988" s="3" t="s">
        <v>1258</v>
      </c>
      <c r="G2988" s="3" t="s">
        <v>185</v>
      </c>
      <c r="H2988" s="4">
        <v>39463.666666700003</v>
      </c>
      <c r="I2988" s="4">
        <v>39447</v>
      </c>
      <c r="J2988" s="26">
        <v>-4.2232940088327009E-2</v>
      </c>
      <c r="K2988" s="5"/>
    </row>
    <row r="2989" spans="1:11" x14ac:dyDescent="0.3">
      <c r="A2989" s="37" t="s">
        <v>167</v>
      </c>
      <c r="B2989" s="3" t="s">
        <v>168</v>
      </c>
      <c r="C2989" s="3" t="s">
        <v>169</v>
      </c>
      <c r="D2989" s="3" t="s">
        <v>170</v>
      </c>
      <c r="E2989" s="3">
        <v>3525099</v>
      </c>
      <c r="F2989" s="3" t="s">
        <v>1258</v>
      </c>
      <c r="G2989" s="3" t="s">
        <v>185</v>
      </c>
      <c r="H2989" s="4">
        <v>49000</v>
      </c>
      <c r="I2989" s="4">
        <v>49000</v>
      </c>
      <c r="J2989" s="26">
        <v>0</v>
      </c>
      <c r="K2989" s="5"/>
    </row>
    <row r="2990" spans="1:11" x14ac:dyDescent="0.3">
      <c r="A2990" s="37" t="s">
        <v>464</v>
      </c>
      <c r="B2990" s="3" t="s">
        <v>465</v>
      </c>
      <c r="C2990" s="3" t="s">
        <v>470</v>
      </c>
      <c r="D2990" s="3" t="s">
        <v>471</v>
      </c>
      <c r="E2990" s="3">
        <v>3525099</v>
      </c>
      <c r="F2990" s="3" t="s">
        <v>1258</v>
      </c>
      <c r="G2990" s="3" t="s">
        <v>185</v>
      </c>
      <c r="H2990" s="4">
        <v>36400</v>
      </c>
      <c r="I2990" s="4">
        <v>36500</v>
      </c>
      <c r="J2990" s="26">
        <v>0.27472527472527375</v>
      </c>
      <c r="K2990" s="5"/>
    </row>
    <row r="2991" spans="1:11" x14ac:dyDescent="0.3">
      <c r="A2991" s="37" t="s">
        <v>464</v>
      </c>
      <c r="B2991" s="3" t="s">
        <v>465</v>
      </c>
      <c r="C2991" s="3" t="s">
        <v>466</v>
      </c>
      <c r="D2991" s="3" t="s">
        <v>467</v>
      </c>
      <c r="E2991" s="3">
        <v>3525099</v>
      </c>
      <c r="F2991" s="3" t="s">
        <v>1258</v>
      </c>
      <c r="G2991" s="3" t="s">
        <v>185</v>
      </c>
      <c r="H2991" s="4">
        <v>47500</v>
      </c>
      <c r="I2991" s="4">
        <v>47500</v>
      </c>
      <c r="J2991" s="26">
        <v>0</v>
      </c>
      <c r="K2991" s="5"/>
    </row>
    <row r="2992" spans="1:11" x14ac:dyDescent="0.3">
      <c r="A2992" s="37" t="s">
        <v>67</v>
      </c>
      <c r="B2992" s="3" t="s">
        <v>68</v>
      </c>
      <c r="C2992" s="3" t="s">
        <v>360</v>
      </c>
      <c r="D2992" s="3" t="s">
        <v>361</v>
      </c>
      <c r="E2992" s="3">
        <v>3525099</v>
      </c>
      <c r="F2992" s="3" t="s">
        <v>1258</v>
      </c>
      <c r="G2992" s="3" t="s">
        <v>559</v>
      </c>
      <c r="H2992" s="4">
        <v>64951</v>
      </c>
      <c r="I2992" s="4">
        <v>64931</v>
      </c>
      <c r="J2992" s="26">
        <v>-3.0792443534355396E-2</v>
      </c>
      <c r="K2992" s="5"/>
    </row>
    <row r="2993" spans="1:11" x14ac:dyDescent="0.3">
      <c r="A2993" s="37" t="s">
        <v>67</v>
      </c>
      <c r="B2993" s="3" t="s">
        <v>68</v>
      </c>
      <c r="C2993" s="3" t="s">
        <v>279</v>
      </c>
      <c r="D2993" s="3" t="s">
        <v>280</v>
      </c>
      <c r="E2993" s="3">
        <v>3525099</v>
      </c>
      <c r="F2993" s="3" t="s">
        <v>1258</v>
      </c>
      <c r="G2993" s="3" t="s">
        <v>559</v>
      </c>
      <c r="H2993" s="4">
        <v>57100</v>
      </c>
      <c r="I2993" s="4">
        <v>59933.333333299997</v>
      </c>
      <c r="J2993" s="26">
        <v>4.9620548744308213</v>
      </c>
      <c r="K2993" s="5"/>
    </row>
    <row r="2994" spans="1:11" x14ac:dyDescent="0.3">
      <c r="A2994" s="37" t="s">
        <v>101</v>
      </c>
      <c r="B2994" s="3" t="s">
        <v>102</v>
      </c>
      <c r="C2994" s="3" t="s">
        <v>215</v>
      </c>
      <c r="D2994" s="3" t="s">
        <v>216</v>
      </c>
      <c r="E2994" s="3">
        <v>3525099</v>
      </c>
      <c r="F2994" s="3" t="s">
        <v>1258</v>
      </c>
      <c r="G2994" s="3" t="s">
        <v>559</v>
      </c>
      <c r="H2994" s="4">
        <v>60500</v>
      </c>
      <c r="I2994" s="4">
        <v>61000</v>
      </c>
      <c r="J2994" s="26">
        <v>0.82644628099173278</v>
      </c>
      <c r="K2994" s="5"/>
    </row>
    <row r="2995" spans="1:11" x14ac:dyDescent="0.3">
      <c r="A2995" s="37" t="s">
        <v>107</v>
      </c>
      <c r="B2995" s="3" t="s">
        <v>108</v>
      </c>
      <c r="C2995" s="3" t="s">
        <v>865</v>
      </c>
      <c r="D2995" s="3" t="s">
        <v>866</v>
      </c>
      <c r="E2995" s="3">
        <v>3525099</v>
      </c>
      <c r="F2995" s="3" t="s">
        <v>1258</v>
      </c>
      <c r="G2995" s="3" t="s">
        <v>559</v>
      </c>
      <c r="H2995" s="4">
        <v>60834</v>
      </c>
      <c r="I2995" s="4">
        <v>60734</v>
      </c>
      <c r="J2995" s="26">
        <v>-0.16438176019988315</v>
      </c>
      <c r="K2995" s="5"/>
    </row>
    <row r="2996" spans="1:11" x14ac:dyDescent="0.3">
      <c r="A2996" s="37" t="s">
        <v>113</v>
      </c>
      <c r="B2996" s="3" t="s">
        <v>114</v>
      </c>
      <c r="C2996" s="3" t="s">
        <v>477</v>
      </c>
      <c r="D2996" s="3" t="s">
        <v>478</v>
      </c>
      <c r="E2996" s="3">
        <v>3525099</v>
      </c>
      <c r="F2996" s="3" t="s">
        <v>1258</v>
      </c>
      <c r="G2996" s="3" t="s">
        <v>559</v>
      </c>
      <c r="H2996" s="4">
        <v>66833.333333300005</v>
      </c>
      <c r="I2996" s="4">
        <v>70250</v>
      </c>
      <c r="J2996" s="26">
        <v>5.1122194514239938</v>
      </c>
      <c r="K2996" s="5"/>
    </row>
    <row r="2997" spans="1:11" x14ac:dyDescent="0.3">
      <c r="A2997" s="37" t="s">
        <v>117</v>
      </c>
      <c r="B2997" s="3" t="s">
        <v>118</v>
      </c>
      <c r="C2997" s="3" t="s">
        <v>255</v>
      </c>
      <c r="D2997" s="3" t="s">
        <v>256</v>
      </c>
      <c r="E2997" s="3">
        <v>3525099</v>
      </c>
      <c r="F2997" s="3" t="s">
        <v>1258</v>
      </c>
      <c r="G2997" s="3" t="s">
        <v>559</v>
      </c>
      <c r="H2997" s="4">
        <v>64700</v>
      </c>
      <c r="I2997" s="4">
        <v>64700</v>
      </c>
      <c r="J2997" s="26">
        <v>0</v>
      </c>
      <c r="K2997" s="5"/>
    </row>
    <row r="2998" spans="1:11" x14ac:dyDescent="0.3">
      <c r="A2998" s="37" t="s">
        <v>464</v>
      </c>
      <c r="B2998" s="3" t="s">
        <v>465</v>
      </c>
      <c r="C2998" s="3" t="s">
        <v>470</v>
      </c>
      <c r="D2998" s="3" t="s">
        <v>471</v>
      </c>
      <c r="E2998" s="3">
        <v>3525099</v>
      </c>
      <c r="F2998" s="3" t="s">
        <v>1258</v>
      </c>
      <c r="G2998" s="3" t="s">
        <v>559</v>
      </c>
      <c r="H2998" s="4">
        <v>54500</v>
      </c>
      <c r="I2998" s="4">
        <v>54600</v>
      </c>
      <c r="J2998" s="26">
        <v>0.18348623853210455</v>
      </c>
      <c r="K2998" s="5"/>
    </row>
    <row r="2999" spans="1:11" x14ac:dyDescent="0.3">
      <c r="A2999" s="37" t="s">
        <v>179</v>
      </c>
      <c r="B2999" s="3" t="s">
        <v>180</v>
      </c>
      <c r="C2999" s="3" t="s">
        <v>335</v>
      </c>
      <c r="D2999" s="3" t="s">
        <v>336</v>
      </c>
      <c r="E2999" s="3">
        <v>3525099</v>
      </c>
      <c r="F2999" s="3" t="s">
        <v>1258</v>
      </c>
      <c r="G2999" s="3" t="s">
        <v>559</v>
      </c>
      <c r="H2999" s="4">
        <v>62000</v>
      </c>
      <c r="I2999" s="4">
        <v>65050</v>
      </c>
      <c r="J2999" s="26">
        <v>4.9193548387096664</v>
      </c>
      <c r="K2999" s="5"/>
    </row>
    <row r="3000" spans="1:11" x14ac:dyDescent="0.3">
      <c r="A3000" s="37" t="s">
        <v>223</v>
      </c>
      <c r="B3000" s="3" t="s">
        <v>224</v>
      </c>
      <c r="C3000" s="3" t="s">
        <v>263</v>
      </c>
      <c r="D3000" s="3" t="s">
        <v>264</v>
      </c>
      <c r="E3000" s="3">
        <v>3525099</v>
      </c>
      <c r="F3000" s="3" t="s">
        <v>1259</v>
      </c>
      <c r="G3000" s="3" t="s">
        <v>1151</v>
      </c>
      <c r="H3000" s="4">
        <v>21000</v>
      </c>
      <c r="I3000" s="4">
        <v>21000</v>
      </c>
      <c r="J3000" s="26">
        <v>0</v>
      </c>
      <c r="K3000" s="5"/>
    </row>
    <row r="3001" spans="1:11" x14ac:dyDescent="0.3">
      <c r="A3001" s="37" t="s">
        <v>101</v>
      </c>
      <c r="B3001" s="3" t="s">
        <v>102</v>
      </c>
      <c r="C3001" s="3" t="s">
        <v>432</v>
      </c>
      <c r="D3001" s="3" t="s">
        <v>433</v>
      </c>
      <c r="E3001" s="3">
        <v>3525099</v>
      </c>
      <c r="F3001" s="3" t="s">
        <v>1260</v>
      </c>
      <c r="G3001" s="3" t="s">
        <v>1101</v>
      </c>
      <c r="H3001" s="4">
        <v>11000</v>
      </c>
      <c r="I3001" s="4">
        <v>11000</v>
      </c>
      <c r="J3001" s="26">
        <v>0</v>
      </c>
      <c r="K3001" s="5"/>
    </row>
    <row r="3002" spans="1:11" x14ac:dyDescent="0.3">
      <c r="A3002" s="37" t="s">
        <v>141</v>
      </c>
      <c r="B3002" s="3" t="s">
        <v>142</v>
      </c>
      <c r="C3002" s="3" t="s">
        <v>212</v>
      </c>
      <c r="D3002" s="3" t="s">
        <v>213</v>
      </c>
      <c r="E3002" s="3">
        <v>3525099</v>
      </c>
      <c r="F3002" s="3" t="s">
        <v>1260</v>
      </c>
      <c r="G3002" s="3" t="s">
        <v>1101</v>
      </c>
      <c r="H3002" s="4">
        <v>9566.6666667000009</v>
      </c>
      <c r="I3002" s="4">
        <v>9900</v>
      </c>
      <c r="J3002" s="26">
        <v>3.4843205571307045</v>
      </c>
      <c r="K3002" s="5"/>
    </row>
    <row r="3003" spans="1:11" x14ac:dyDescent="0.3">
      <c r="A3003" s="37" t="s">
        <v>101</v>
      </c>
      <c r="B3003" s="3" t="s">
        <v>102</v>
      </c>
      <c r="C3003" s="3" t="s">
        <v>432</v>
      </c>
      <c r="D3003" s="3" t="s">
        <v>433</v>
      </c>
      <c r="E3003" s="3">
        <v>3525099</v>
      </c>
      <c r="F3003" s="3" t="s">
        <v>1260</v>
      </c>
      <c r="G3003" s="3" t="s">
        <v>964</v>
      </c>
      <c r="H3003" s="4">
        <v>28000</v>
      </c>
      <c r="I3003" s="4">
        <v>28000</v>
      </c>
      <c r="J3003" s="26">
        <v>0</v>
      </c>
      <c r="K3003" s="5"/>
    </row>
    <row r="3004" spans="1:11" x14ac:dyDescent="0.3">
      <c r="A3004" s="37" t="s">
        <v>101</v>
      </c>
      <c r="B3004" s="3" t="s">
        <v>102</v>
      </c>
      <c r="C3004" s="3" t="s">
        <v>407</v>
      </c>
      <c r="D3004" s="3" t="s">
        <v>408</v>
      </c>
      <c r="E3004" s="3">
        <v>3525099</v>
      </c>
      <c r="F3004" s="3" t="s">
        <v>1260</v>
      </c>
      <c r="G3004" s="3" t="s">
        <v>964</v>
      </c>
      <c r="H3004" s="4">
        <v>29500</v>
      </c>
      <c r="I3004" s="4">
        <v>28000</v>
      </c>
      <c r="J3004" s="26">
        <v>-5.0847457627118615</v>
      </c>
      <c r="K3004" s="5"/>
    </row>
    <row r="3005" spans="1:11" x14ac:dyDescent="0.3">
      <c r="A3005" s="37" t="s">
        <v>141</v>
      </c>
      <c r="B3005" s="3" t="s">
        <v>142</v>
      </c>
      <c r="C3005" s="3" t="s">
        <v>212</v>
      </c>
      <c r="D3005" s="3" t="s">
        <v>213</v>
      </c>
      <c r="E3005" s="3">
        <v>3525099</v>
      </c>
      <c r="F3005" s="3" t="s">
        <v>1260</v>
      </c>
      <c r="G3005" s="3" t="s">
        <v>964</v>
      </c>
      <c r="H3005" s="4">
        <v>21250</v>
      </c>
      <c r="I3005" s="4">
        <v>21250</v>
      </c>
      <c r="J3005" s="26">
        <v>0</v>
      </c>
      <c r="K3005" s="5"/>
    </row>
    <row r="3006" spans="1:11" x14ac:dyDescent="0.3">
      <c r="A3006" s="37" t="s">
        <v>171</v>
      </c>
      <c r="B3006" s="3" t="s">
        <v>172</v>
      </c>
      <c r="C3006" s="3" t="s">
        <v>329</v>
      </c>
      <c r="D3006" s="3" t="s">
        <v>330</v>
      </c>
      <c r="E3006" s="3">
        <v>3525099</v>
      </c>
      <c r="F3006" s="3" t="s">
        <v>1260</v>
      </c>
      <c r="G3006" s="3" t="s">
        <v>964</v>
      </c>
      <c r="H3006" s="4">
        <v>24000</v>
      </c>
      <c r="I3006" s="4">
        <v>24000</v>
      </c>
      <c r="J3006" s="26">
        <v>0</v>
      </c>
      <c r="K3006" s="5"/>
    </row>
    <row r="3007" spans="1:11" x14ac:dyDescent="0.3">
      <c r="A3007" s="37" t="s">
        <v>171</v>
      </c>
      <c r="B3007" s="3" t="s">
        <v>172</v>
      </c>
      <c r="C3007" s="3" t="s">
        <v>329</v>
      </c>
      <c r="D3007" s="3" t="s">
        <v>330</v>
      </c>
      <c r="E3007" s="3">
        <v>3525099</v>
      </c>
      <c r="F3007" s="3" t="s">
        <v>1260</v>
      </c>
      <c r="G3007" s="3" t="s">
        <v>494</v>
      </c>
      <c r="H3007" s="4">
        <v>41066.666666700003</v>
      </c>
      <c r="I3007" s="4">
        <v>41066.666666700003</v>
      </c>
      <c r="J3007" s="26">
        <v>0</v>
      </c>
      <c r="K3007" s="5"/>
    </row>
    <row r="3008" spans="1:11" x14ac:dyDescent="0.3">
      <c r="A3008" s="37" t="s">
        <v>67</v>
      </c>
      <c r="B3008" s="3" t="s">
        <v>68</v>
      </c>
      <c r="C3008" s="3" t="s">
        <v>69</v>
      </c>
      <c r="D3008" s="3" t="s">
        <v>70</v>
      </c>
      <c r="E3008" s="3">
        <v>3525099</v>
      </c>
      <c r="F3008" s="3" t="s">
        <v>1261</v>
      </c>
      <c r="G3008" s="3" t="s">
        <v>964</v>
      </c>
      <c r="H3008" s="4">
        <v>84433.333333300005</v>
      </c>
      <c r="I3008" s="4">
        <v>88800</v>
      </c>
      <c r="J3008" s="26">
        <v>5.1717331228208208</v>
      </c>
      <c r="K3008" s="5"/>
    </row>
    <row r="3009" spans="1:11" x14ac:dyDescent="0.3">
      <c r="A3009" s="37" t="s">
        <v>67</v>
      </c>
      <c r="B3009" s="3" t="s">
        <v>68</v>
      </c>
      <c r="C3009" s="3" t="s">
        <v>73</v>
      </c>
      <c r="D3009" s="3" t="s">
        <v>74</v>
      </c>
      <c r="E3009" s="3">
        <v>3525099</v>
      </c>
      <c r="F3009" s="3" t="s">
        <v>1261</v>
      </c>
      <c r="G3009" s="3" t="s">
        <v>964</v>
      </c>
      <c r="H3009" s="4">
        <v>74467</v>
      </c>
      <c r="I3009" s="4">
        <v>74467</v>
      </c>
      <c r="J3009" s="26">
        <v>0</v>
      </c>
      <c r="K3009" s="5"/>
    </row>
    <row r="3010" spans="1:11" x14ac:dyDescent="0.3">
      <c r="A3010" s="37" t="s">
        <v>67</v>
      </c>
      <c r="B3010" s="3" t="s">
        <v>68</v>
      </c>
      <c r="C3010" s="3" t="s">
        <v>360</v>
      </c>
      <c r="D3010" s="3" t="s">
        <v>361</v>
      </c>
      <c r="E3010" s="3">
        <v>3525099</v>
      </c>
      <c r="F3010" s="3" t="s">
        <v>1261</v>
      </c>
      <c r="G3010" s="3" t="s">
        <v>964</v>
      </c>
      <c r="H3010" s="4">
        <v>78516.800000000003</v>
      </c>
      <c r="I3010" s="4">
        <v>79634.600000000006</v>
      </c>
      <c r="J3010" s="26">
        <v>1.4236443665559539</v>
      </c>
      <c r="K3010" s="5"/>
    </row>
    <row r="3011" spans="1:11" x14ac:dyDescent="0.3">
      <c r="A3011" s="37" t="s">
        <v>67</v>
      </c>
      <c r="B3011" s="3" t="s">
        <v>68</v>
      </c>
      <c r="C3011" s="3" t="s">
        <v>279</v>
      </c>
      <c r="D3011" s="3" t="s">
        <v>280</v>
      </c>
      <c r="E3011" s="3">
        <v>3525099</v>
      </c>
      <c r="F3011" s="3" t="s">
        <v>1261</v>
      </c>
      <c r="G3011" s="3" t="s">
        <v>964</v>
      </c>
      <c r="H3011" s="4">
        <v>74106.8</v>
      </c>
      <c r="I3011" s="4">
        <v>73880.75</v>
      </c>
      <c r="J3011" s="26">
        <v>-0.30503273653700314</v>
      </c>
      <c r="K3011" s="5"/>
    </row>
    <row r="3012" spans="1:11" x14ac:dyDescent="0.3">
      <c r="A3012" s="37" t="s">
        <v>67</v>
      </c>
      <c r="B3012" s="3" t="s">
        <v>68</v>
      </c>
      <c r="C3012" s="3" t="s">
        <v>85</v>
      </c>
      <c r="D3012" s="3" t="s">
        <v>86</v>
      </c>
      <c r="E3012" s="3">
        <v>3525099</v>
      </c>
      <c r="F3012" s="3" t="s">
        <v>1261</v>
      </c>
      <c r="G3012" s="3" t="s">
        <v>964</v>
      </c>
      <c r="H3012" s="4">
        <v>73717</v>
      </c>
      <c r="I3012" s="4">
        <v>73411.5</v>
      </c>
      <c r="J3012" s="26">
        <v>-0.41442272474463415</v>
      </c>
      <c r="K3012" s="5"/>
    </row>
    <row r="3013" spans="1:11" x14ac:dyDescent="0.3">
      <c r="A3013" s="37" t="s">
        <v>67</v>
      </c>
      <c r="B3013" s="3" t="s">
        <v>68</v>
      </c>
      <c r="C3013" s="3" t="s">
        <v>89</v>
      </c>
      <c r="D3013" s="3" t="s">
        <v>90</v>
      </c>
      <c r="E3013" s="3">
        <v>3525099</v>
      </c>
      <c r="F3013" s="3" t="s">
        <v>1261</v>
      </c>
      <c r="G3013" s="3" t="s">
        <v>964</v>
      </c>
      <c r="H3013" s="4">
        <v>74133.5</v>
      </c>
      <c r="I3013" s="4">
        <v>74980.75</v>
      </c>
      <c r="J3013" s="26">
        <v>1.142870632035442</v>
      </c>
      <c r="K3013" s="5"/>
    </row>
    <row r="3014" spans="1:11" x14ac:dyDescent="0.3">
      <c r="A3014" s="37" t="s">
        <v>67</v>
      </c>
      <c r="B3014" s="3" t="s">
        <v>68</v>
      </c>
      <c r="C3014" s="3" t="s">
        <v>91</v>
      </c>
      <c r="D3014" s="3" t="s">
        <v>92</v>
      </c>
      <c r="E3014" s="3">
        <v>3525099</v>
      </c>
      <c r="F3014" s="3" t="s">
        <v>1261</v>
      </c>
      <c r="G3014" s="3" t="s">
        <v>964</v>
      </c>
      <c r="H3014" s="4">
        <v>73000</v>
      </c>
      <c r="I3014" s="4">
        <v>72000</v>
      </c>
      <c r="J3014" s="26">
        <v>-1.3698630136986356</v>
      </c>
      <c r="K3014" s="5"/>
    </row>
    <row r="3015" spans="1:11" x14ac:dyDescent="0.3">
      <c r="A3015" s="37" t="s">
        <v>67</v>
      </c>
      <c r="B3015" s="3" t="s">
        <v>68</v>
      </c>
      <c r="C3015" s="3" t="s">
        <v>96</v>
      </c>
      <c r="D3015" s="3" t="s">
        <v>97</v>
      </c>
      <c r="E3015" s="3">
        <v>3525099</v>
      </c>
      <c r="F3015" s="3" t="s">
        <v>1261</v>
      </c>
      <c r="G3015" s="3" t="s">
        <v>964</v>
      </c>
      <c r="H3015" s="4">
        <v>72672.333333300005</v>
      </c>
      <c r="I3015" s="4">
        <v>72737.166666699995</v>
      </c>
      <c r="J3015" s="26">
        <v>8.9213226583284566E-2</v>
      </c>
      <c r="K3015" s="5"/>
    </row>
    <row r="3016" spans="1:11" x14ac:dyDescent="0.3">
      <c r="A3016" s="37" t="s">
        <v>453</v>
      </c>
      <c r="B3016" s="3" t="s">
        <v>262</v>
      </c>
      <c r="C3016" s="3" t="s">
        <v>456</v>
      </c>
      <c r="D3016" s="3" t="s">
        <v>457</v>
      </c>
      <c r="E3016" s="3">
        <v>3525099</v>
      </c>
      <c r="F3016" s="3" t="s">
        <v>1261</v>
      </c>
      <c r="G3016" s="3" t="s">
        <v>964</v>
      </c>
      <c r="H3016" s="4">
        <v>82175</v>
      </c>
      <c r="I3016" s="4">
        <v>82175</v>
      </c>
      <c r="J3016" s="26">
        <v>0</v>
      </c>
      <c r="K3016" s="5"/>
    </row>
    <row r="3017" spans="1:11" x14ac:dyDescent="0.3">
      <c r="A3017" s="37" t="s">
        <v>453</v>
      </c>
      <c r="B3017" s="3" t="s">
        <v>262</v>
      </c>
      <c r="C3017" s="3" t="s">
        <v>454</v>
      </c>
      <c r="D3017" s="3" t="s">
        <v>455</v>
      </c>
      <c r="E3017" s="3">
        <v>3525099</v>
      </c>
      <c r="F3017" s="3" t="s">
        <v>1261</v>
      </c>
      <c r="G3017" s="3" t="s">
        <v>964</v>
      </c>
      <c r="H3017" s="4">
        <v>74750</v>
      </c>
      <c r="I3017" s="4">
        <v>74750</v>
      </c>
      <c r="J3017" s="26">
        <v>0</v>
      </c>
      <c r="K3017" s="5"/>
    </row>
    <row r="3018" spans="1:11" x14ac:dyDescent="0.3">
      <c r="A3018" s="37" t="s">
        <v>453</v>
      </c>
      <c r="B3018" s="3" t="s">
        <v>262</v>
      </c>
      <c r="C3018" s="3" t="s">
        <v>479</v>
      </c>
      <c r="D3018" s="3" t="s">
        <v>480</v>
      </c>
      <c r="E3018" s="3">
        <v>3525099</v>
      </c>
      <c r="F3018" s="3" t="s">
        <v>1261</v>
      </c>
      <c r="G3018" s="3" t="s">
        <v>964</v>
      </c>
      <c r="H3018" s="4">
        <v>83400</v>
      </c>
      <c r="I3018" s="4">
        <v>82250</v>
      </c>
      <c r="J3018" s="26">
        <v>-1.3788968824940073</v>
      </c>
      <c r="K3018" s="5"/>
    </row>
    <row r="3019" spans="1:11" x14ac:dyDescent="0.3">
      <c r="A3019" s="37" t="s">
        <v>117</v>
      </c>
      <c r="B3019" s="3" t="s">
        <v>118</v>
      </c>
      <c r="C3019" s="3" t="s">
        <v>255</v>
      </c>
      <c r="D3019" s="3" t="s">
        <v>256</v>
      </c>
      <c r="E3019" s="3">
        <v>3525099</v>
      </c>
      <c r="F3019" s="3" t="s">
        <v>1261</v>
      </c>
      <c r="G3019" s="3" t="s">
        <v>964</v>
      </c>
      <c r="H3019" s="4">
        <v>80155</v>
      </c>
      <c r="I3019" s="4">
        <v>80150</v>
      </c>
      <c r="J3019" s="26">
        <v>-6.2379140415402823E-3</v>
      </c>
      <c r="K3019" s="5"/>
    </row>
    <row r="3020" spans="1:11" x14ac:dyDescent="0.3">
      <c r="A3020" s="37" t="s">
        <v>67</v>
      </c>
      <c r="B3020" s="3" t="s">
        <v>68</v>
      </c>
      <c r="C3020" s="3" t="s">
        <v>360</v>
      </c>
      <c r="D3020" s="3" t="s">
        <v>361</v>
      </c>
      <c r="E3020" s="3">
        <v>3525099</v>
      </c>
      <c r="F3020" s="3" t="s">
        <v>1261</v>
      </c>
      <c r="G3020" s="3" t="s">
        <v>494</v>
      </c>
      <c r="H3020" s="4">
        <v>144207.5</v>
      </c>
      <c r="I3020" s="4">
        <v>146343.33333329999</v>
      </c>
      <c r="J3020" s="26">
        <v>1.481083392541982</v>
      </c>
      <c r="K3020" s="5"/>
    </row>
    <row r="3021" spans="1:11" x14ac:dyDescent="0.3">
      <c r="A3021" s="37" t="s">
        <v>67</v>
      </c>
      <c r="B3021" s="3" t="s">
        <v>68</v>
      </c>
      <c r="C3021" s="3" t="s">
        <v>279</v>
      </c>
      <c r="D3021" s="3" t="s">
        <v>280</v>
      </c>
      <c r="E3021" s="3">
        <v>3525099</v>
      </c>
      <c r="F3021" s="3" t="s">
        <v>1261</v>
      </c>
      <c r="G3021" s="3" t="s">
        <v>494</v>
      </c>
      <c r="H3021" s="4">
        <v>134932.5</v>
      </c>
      <c r="I3021" s="4">
        <v>135357.5</v>
      </c>
      <c r="J3021" s="26">
        <v>0.31497230096528828</v>
      </c>
      <c r="K3021" s="5"/>
    </row>
    <row r="3022" spans="1:11" x14ac:dyDescent="0.3">
      <c r="A3022" s="37" t="s">
        <v>67</v>
      </c>
      <c r="B3022" s="3" t="s">
        <v>68</v>
      </c>
      <c r="C3022" s="3" t="s">
        <v>85</v>
      </c>
      <c r="D3022" s="3" t="s">
        <v>86</v>
      </c>
      <c r="E3022" s="3">
        <v>3525099</v>
      </c>
      <c r="F3022" s="3" t="s">
        <v>1261</v>
      </c>
      <c r="G3022" s="3" t="s">
        <v>494</v>
      </c>
      <c r="H3022" s="4">
        <v>133315</v>
      </c>
      <c r="I3022" s="4">
        <v>133315</v>
      </c>
      <c r="J3022" s="26">
        <v>0</v>
      </c>
      <c r="K3022" s="5"/>
    </row>
    <row r="3023" spans="1:11" x14ac:dyDescent="0.3">
      <c r="A3023" s="37" t="s">
        <v>67</v>
      </c>
      <c r="B3023" s="3" t="s">
        <v>68</v>
      </c>
      <c r="C3023" s="3" t="s">
        <v>89</v>
      </c>
      <c r="D3023" s="3" t="s">
        <v>90</v>
      </c>
      <c r="E3023" s="3">
        <v>3525099</v>
      </c>
      <c r="F3023" s="3" t="s">
        <v>1261</v>
      </c>
      <c r="G3023" s="3" t="s">
        <v>494</v>
      </c>
      <c r="H3023" s="4">
        <v>135055</v>
      </c>
      <c r="I3023" s="4">
        <v>136086</v>
      </c>
      <c r="J3023" s="26">
        <v>0.76339269186627146</v>
      </c>
      <c r="K3023" s="5"/>
    </row>
    <row r="3024" spans="1:11" x14ac:dyDescent="0.3">
      <c r="A3024" s="37" t="s">
        <v>67</v>
      </c>
      <c r="B3024" s="3" t="s">
        <v>68</v>
      </c>
      <c r="C3024" s="3" t="s">
        <v>96</v>
      </c>
      <c r="D3024" s="3" t="s">
        <v>97</v>
      </c>
      <c r="E3024" s="3">
        <v>3525099</v>
      </c>
      <c r="F3024" s="3" t="s">
        <v>1261</v>
      </c>
      <c r="G3024" s="3" t="s">
        <v>494</v>
      </c>
      <c r="H3024" s="4">
        <v>136071.66666670001</v>
      </c>
      <c r="I3024" s="4">
        <v>136588.33333329999</v>
      </c>
      <c r="J3024" s="26">
        <v>0.37970187273852485</v>
      </c>
      <c r="K3024" s="5"/>
    </row>
    <row r="3025" spans="1:11" x14ac:dyDescent="0.3">
      <c r="A3025" s="37" t="s">
        <v>453</v>
      </c>
      <c r="B3025" s="3" t="s">
        <v>262</v>
      </c>
      <c r="C3025" s="3" t="s">
        <v>456</v>
      </c>
      <c r="D3025" s="3" t="s">
        <v>457</v>
      </c>
      <c r="E3025" s="3">
        <v>3525099</v>
      </c>
      <c r="F3025" s="3" t="s">
        <v>1261</v>
      </c>
      <c r="G3025" s="3" t="s">
        <v>494</v>
      </c>
      <c r="H3025" s="4">
        <v>153250</v>
      </c>
      <c r="I3025" s="4">
        <v>151466.66666670001</v>
      </c>
      <c r="J3025" s="26">
        <v>-1.1636759107993444</v>
      </c>
      <c r="K3025" s="5"/>
    </row>
    <row r="3026" spans="1:11" x14ac:dyDescent="0.3">
      <c r="A3026" s="37" t="s">
        <v>453</v>
      </c>
      <c r="B3026" s="3" t="s">
        <v>262</v>
      </c>
      <c r="C3026" s="3" t="s">
        <v>454</v>
      </c>
      <c r="D3026" s="3" t="s">
        <v>455</v>
      </c>
      <c r="E3026" s="3">
        <v>3525099</v>
      </c>
      <c r="F3026" s="3" t="s">
        <v>1261</v>
      </c>
      <c r="G3026" s="3" t="s">
        <v>494</v>
      </c>
      <c r="H3026" s="4">
        <v>138100</v>
      </c>
      <c r="I3026" s="4">
        <v>138100</v>
      </c>
      <c r="J3026" s="26">
        <v>0</v>
      </c>
      <c r="K3026" s="5"/>
    </row>
    <row r="3027" spans="1:11" x14ac:dyDescent="0.3">
      <c r="A3027" s="37" t="s">
        <v>453</v>
      </c>
      <c r="B3027" s="3" t="s">
        <v>262</v>
      </c>
      <c r="C3027" s="3" t="s">
        <v>479</v>
      </c>
      <c r="D3027" s="3" t="s">
        <v>480</v>
      </c>
      <c r="E3027" s="3">
        <v>3525099</v>
      </c>
      <c r="F3027" s="3" t="s">
        <v>1261</v>
      </c>
      <c r="G3027" s="3" t="s">
        <v>494</v>
      </c>
      <c r="H3027" s="4">
        <v>148500</v>
      </c>
      <c r="I3027" s="4">
        <v>146500</v>
      </c>
      <c r="J3027" s="26">
        <v>-1.3468013468013518</v>
      </c>
      <c r="K3027" s="5"/>
    </row>
    <row r="3028" spans="1:11" x14ac:dyDescent="0.3">
      <c r="A3028" s="37" t="s">
        <v>67</v>
      </c>
      <c r="B3028" s="3" t="s">
        <v>68</v>
      </c>
      <c r="C3028" s="3" t="s">
        <v>69</v>
      </c>
      <c r="D3028" s="3" t="s">
        <v>70</v>
      </c>
      <c r="E3028" s="3">
        <v>3525099</v>
      </c>
      <c r="F3028" s="3" t="s">
        <v>1261</v>
      </c>
      <c r="G3028" s="3" t="s">
        <v>185</v>
      </c>
      <c r="H3028" s="4">
        <v>265334.5</v>
      </c>
      <c r="I3028" s="4">
        <v>266153</v>
      </c>
      <c r="J3028" s="26">
        <v>0.30847854312199274</v>
      </c>
      <c r="K3028" s="5"/>
    </row>
    <row r="3029" spans="1:11" x14ac:dyDescent="0.3">
      <c r="A3029" s="37" t="s">
        <v>67</v>
      </c>
      <c r="B3029" s="3" t="s">
        <v>68</v>
      </c>
      <c r="C3029" s="3" t="s">
        <v>360</v>
      </c>
      <c r="D3029" s="3" t="s">
        <v>361</v>
      </c>
      <c r="E3029" s="3">
        <v>3525099</v>
      </c>
      <c r="F3029" s="3" t="s">
        <v>1261</v>
      </c>
      <c r="G3029" s="3" t="s">
        <v>185</v>
      </c>
      <c r="H3029" s="4">
        <v>267917.25</v>
      </c>
      <c r="I3029" s="4">
        <v>268550.75</v>
      </c>
      <c r="J3029" s="26">
        <v>0.23645360647737146</v>
      </c>
      <c r="K3029" s="5"/>
    </row>
    <row r="3030" spans="1:11" x14ac:dyDescent="0.3">
      <c r="A3030" s="37" t="s">
        <v>67</v>
      </c>
      <c r="B3030" s="3" t="s">
        <v>68</v>
      </c>
      <c r="C3030" s="3" t="s">
        <v>279</v>
      </c>
      <c r="D3030" s="3" t="s">
        <v>280</v>
      </c>
      <c r="E3030" s="3">
        <v>3525099</v>
      </c>
      <c r="F3030" s="3" t="s">
        <v>1261</v>
      </c>
      <c r="G3030" s="3" t="s">
        <v>185</v>
      </c>
      <c r="H3030" s="4">
        <v>249317.25</v>
      </c>
      <c r="I3030" s="4">
        <v>249725.75</v>
      </c>
      <c r="J3030" s="26">
        <v>0.16384746743356438</v>
      </c>
      <c r="K3030" s="5"/>
    </row>
    <row r="3031" spans="1:11" x14ac:dyDescent="0.3">
      <c r="A3031" s="37" t="s">
        <v>67</v>
      </c>
      <c r="B3031" s="3" t="s">
        <v>68</v>
      </c>
      <c r="C3031" s="3" t="s">
        <v>85</v>
      </c>
      <c r="D3031" s="3" t="s">
        <v>86</v>
      </c>
      <c r="E3031" s="3">
        <v>3525099</v>
      </c>
      <c r="F3031" s="3" t="s">
        <v>1261</v>
      </c>
      <c r="G3031" s="3" t="s">
        <v>185</v>
      </c>
      <c r="H3031" s="4">
        <v>243584.5</v>
      </c>
      <c r="I3031" s="4">
        <v>244151.5</v>
      </c>
      <c r="J3031" s="26">
        <v>0.23277343180703181</v>
      </c>
      <c r="K3031" s="5"/>
    </row>
    <row r="3032" spans="1:11" x14ac:dyDescent="0.3">
      <c r="A3032" s="37" t="s">
        <v>67</v>
      </c>
      <c r="B3032" s="3" t="s">
        <v>68</v>
      </c>
      <c r="C3032" s="3" t="s">
        <v>89</v>
      </c>
      <c r="D3032" s="3" t="s">
        <v>90</v>
      </c>
      <c r="E3032" s="3">
        <v>3525099</v>
      </c>
      <c r="F3032" s="3" t="s">
        <v>1261</v>
      </c>
      <c r="G3032" s="3" t="s">
        <v>185</v>
      </c>
      <c r="H3032" s="4">
        <v>251361.5</v>
      </c>
      <c r="I3032" s="4">
        <v>255960.6</v>
      </c>
      <c r="J3032" s="26">
        <v>1.8296755867545311</v>
      </c>
      <c r="K3032" s="5"/>
    </row>
    <row r="3033" spans="1:11" x14ac:dyDescent="0.3">
      <c r="A3033" s="37" t="s">
        <v>67</v>
      </c>
      <c r="B3033" s="3" t="s">
        <v>68</v>
      </c>
      <c r="C3033" s="3" t="s">
        <v>96</v>
      </c>
      <c r="D3033" s="3" t="s">
        <v>97</v>
      </c>
      <c r="E3033" s="3">
        <v>3525099</v>
      </c>
      <c r="F3033" s="3" t="s">
        <v>1261</v>
      </c>
      <c r="G3033" s="3" t="s">
        <v>185</v>
      </c>
      <c r="H3033" s="4">
        <v>254656.33333329999</v>
      </c>
      <c r="I3033" s="4">
        <v>257425.75</v>
      </c>
      <c r="J3033" s="26">
        <v>1.0875114042717904</v>
      </c>
      <c r="K3033" s="5"/>
    </row>
    <row r="3034" spans="1:11" x14ac:dyDescent="0.3">
      <c r="A3034" s="37" t="s">
        <v>453</v>
      </c>
      <c r="B3034" s="3" t="s">
        <v>262</v>
      </c>
      <c r="C3034" s="3" t="s">
        <v>456</v>
      </c>
      <c r="D3034" s="3" t="s">
        <v>457</v>
      </c>
      <c r="E3034" s="3">
        <v>3525099</v>
      </c>
      <c r="F3034" s="3" t="s">
        <v>1261</v>
      </c>
      <c r="G3034" s="3" t="s">
        <v>185</v>
      </c>
      <c r="H3034" s="4">
        <v>271400</v>
      </c>
      <c r="I3034" s="4">
        <v>279350</v>
      </c>
      <c r="J3034" s="26">
        <v>2.9292557111274764</v>
      </c>
      <c r="K3034" s="5"/>
    </row>
    <row r="3035" spans="1:11" x14ac:dyDescent="0.3">
      <c r="A3035" s="37" t="s">
        <v>453</v>
      </c>
      <c r="B3035" s="3" t="s">
        <v>262</v>
      </c>
      <c r="C3035" s="3" t="s">
        <v>454</v>
      </c>
      <c r="D3035" s="3" t="s">
        <v>455</v>
      </c>
      <c r="E3035" s="3">
        <v>3525099</v>
      </c>
      <c r="F3035" s="3" t="s">
        <v>1261</v>
      </c>
      <c r="G3035" s="3" t="s">
        <v>185</v>
      </c>
      <c r="H3035" s="4">
        <v>260200</v>
      </c>
      <c r="I3035" s="4">
        <v>260200</v>
      </c>
      <c r="J3035" s="26">
        <v>0</v>
      </c>
      <c r="K3035" s="5"/>
    </row>
    <row r="3036" spans="1:11" x14ac:dyDescent="0.3">
      <c r="A3036" s="37" t="s">
        <v>453</v>
      </c>
      <c r="B3036" s="3" t="s">
        <v>262</v>
      </c>
      <c r="C3036" s="3" t="s">
        <v>479</v>
      </c>
      <c r="D3036" s="3" t="s">
        <v>480</v>
      </c>
      <c r="E3036" s="3">
        <v>3525099</v>
      </c>
      <c r="F3036" s="3" t="s">
        <v>1261</v>
      </c>
      <c r="G3036" s="3" t="s">
        <v>185</v>
      </c>
      <c r="H3036" s="4">
        <v>273333.33333330002</v>
      </c>
      <c r="I3036" s="4">
        <v>273333.33333330002</v>
      </c>
      <c r="J3036" s="26">
        <v>0</v>
      </c>
      <c r="K3036" s="5"/>
    </row>
    <row r="3037" spans="1:11" x14ac:dyDescent="0.3">
      <c r="A3037" s="37" t="s">
        <v>101</v>
      </c>
      <c r="B3037" s="3" t="s">
        <v>102</v>
      </c>
      <c r="C3037" s="3" t="s">
        <v>103</v>
      </c>
      <c r="D3037" s="3" t="s">
        <v>104</v>
      </c>
      <c r="E3037" s="3">
        <v>3525099</v>
      </c>
      <c r="F3037" s="3" t="s">
        <v>1262</v>
      </c>
      <c r="G3037" s="3" t="s">
        <v>964</v>
      </c>
      <c r="H3037" s="4">
        <v>31600</v>
      </c>
      <c r="I3037" s="4">
        <v>31750</v>
      </c>
      <c r="J3037" s="26">
        <v>0.4746835443038</v>
      </c>
      <c r="K3037" s="5"/>
    </row>
    <row r="3038" spans="1:11" x14ac:dyDescent="0.3">
      <c r="A3038" s="37" t="s">
        <v>141</v>
      </c>
      <c r="B3038" s="3" t="s">
        <v>142</v>
      </c>
      <c r="C3038" s="3" t="s">
        <v>209</v>
      </c>
      <c r="D3038" s="3" t="s">
        <v>210</v>
      </c>
      <c r="E3038" s="3">
        <v>3525099</v>
      </c>
      <c r="F3038" s="3" t="s">
        <v>1262</v>
      </c>
      <c r="G3038" s="3" t="s">
        <v>964</v>
      </c>
      <c r="H3038" s="4">
        <v>26600</v>
      </c>
      <c r="I3038" s="4">
        <v>26925</v>
      </c>
      <c r="J3038" s="26">
        <v>1.2218045112782017</v>
      </c>
      <c r="K3038" s="5"/>
    </row>
    <row r="3039" spans="1:11" x14ac:dyDescent="0.3">
      <c r="A3039" s="37" t="s">
        <v>67</v>
      </c>
      <c r="B3039" s="3" t="s">
        <v>68</v>
      </c>
      <c r="C3039" s="3" t="s">
        <v>69</v>
      </c>
      <c r="D3039" s="3" t="s">
        <v>70</v>
      </c>
      <c r="E3039" s="3">
        <v>3525099</v>
      </c>
      <c r="F3039" s="3" t="s">
        <v>1262</v>
      </c>
      <c r="G3039" s="3" t="s">
        <v>494</v>
      </c>
      <c r="H3039" s="4">
        <v>86000</v>
      </c>
      <c r="I3039" s="4">
        <v>89200</v>
      </c>
      <c r="J3039" s="26">
        <v>3.7209302325581506</v>
      </c>
      <c r="K3039" s="5"/>
    </row>
    <row r="3040" spans="1:11" x14ac:dyDescent="0.3">
      <c r="A3040" s="37" t="s">
        <v>67</v>
      </c>
      <c r="B3040" s="3" t="s">
        <v>68</v>
      </c>
      <c r="C3040" s="3" t="s">
        <v>360</v>
      </c>
      <c r="D3040" s="3" t="s">
        <v>361</v>
      </c>
      <c r="E3040" s="3">
        <v>3525099</v>
      </c>
      <c r="F3040" s="3" t="s">
        <v>1262</v>
      </c>
      <c r="G3040" s="3" t="s">
        <v>494</v>
      </c>
      <c r="H3040" s="4">
        <v>57879.666666700003</v>
      </c>
      <c r="I3040" s="4">
        <v>57553</v>
      </c>
      <c r="J3040" s="26">
        <v>-0.56438933655426071</v>
      </c>
      <c r="K3040" s="5"/>
    </row>
    <row r="3041" spans="1:11" x14ac:dyDescent="0.3">
      <c r="A3041" s="37" t="s">
        <v>67</v>
      </c>
      <c r="B3041" s="3" t="s">
        <v>68</v>
      </c>
      <c r="C3041" s="3" t="s">
        <v>85</v>
      </c>
      <c r="D3041" s="3" t="s">
        <v>86</v>
      </c>
      <c r="E3041" s="3">
        <v>3525099</v>
      </c>
      <c r="F3041" s="3" t="s">
        <v>1262</v>
      </c>
      <c r="G3041" s="3" t="s">
        <v>494</v>
      </c>
      <c r="H3041" s="4">
        <v>48990.8</v>
      </c>
      <c r="I3041" s="4">
        <v>48290.8</v>
      </c>
      <c r="J3041" s="26">
        <v>-1.4288397005151943</v>
      </c>
      <c r="K3041" s="5"/>
    </row>
    <row r="3042" spans="1:11" x14ac:dyDescent="0.3">
      <c r="A3042" s="37" t="s">
        <v>504</v>
      </c>
      <c r="B3042" s="3" t="s">
        <v>505</v>
      </c>
      <c r="C3042" s="3" t="s">
        <v>506</v>
      </c>
      <c r="D3042" s="3" t="s">
        <v>507</v>
      </c>
      <c r="E3042" s="3">
        <v>3525099</v>
      </c>
      <c r="F3042" s="3" t="s">
        <v>1262</v>
      </c>
      <c r="G3042" s="3" t="s">
        <v>494</v>
      </c>
      <c r="H3042" s="4">
        <v>62604.888888900001</v>
      </c>
      <c r="I3042" s="4">
        <v>64458.75</v>
      </c>
      <c r="J3042" s="26">
        <v>2.9612082123328998</v>
      </c>
      <c r="K3042" s="5"/>
    </row>
    <row r="3043" spans="1:11" x14ac:dyDescent="0.3">
      <c r="A3043" s="37" t="s">
        <v>98</v>
      </c>
      <c r="B3043" s="3" t="s">
        <v>99</v>
      </c>
      <c r="C3043" s="3" t="s">
        <v>100</v>
      </c>
      <c r="D3043" s="3" t="s">
        <v>99</v>
      </c>
      <c r="E3043" s="3">
        <v>3525099</v>
      </c>
      <c r="F3043" s="3" t="s">
        <v>1262</v>
      </c>
      <c r="G3043" s="3" t="s">
        <v>494</v>
      </c>
      <c r="H3043" s="4">
        <v>67035.25</v>
      </c>
      <c r="I3043" s="4">
        <v>66430.25</v>
      </c>
      <c r="J3043" s="26">
        <v>-0.90251024647479694</v>
      </c>
      <c r="K3043" s="5"/>
    </row>
    <row r="3044" spans="1:11" x14ac:dyDescent="0.3">
      <c r="A3044" s="37" t="s">
        <v>101</v>
      </c>
      <c r="B3044" s="3" t="s">
        <v>102</v>
      </c>
      <c r="C3044" s="3" t="s">
        <v>103</v>
      </c>
      <c r="D3044" s="3" t="s">
        <v>104</v>
      </c>
      <c r="E3044" s="3">
        <v>3525099</v>
      </c>
      <c r="F3044" s="3" t="s">
        <v>1262</v>
      </c>
      <c r="G3044" s="3" t="s">
        <v>494</v>
      </c>
      <c r="H3044" s="4">
        <v>48800</v>
      </c>
      <c r="I3044" s="4">
        <v>48850</v>
      </c>
      <c r="J3044" s="26">
        <v>0.10245901639345245</v>
      </c>
      <c r="K3044" s="5"/>
    </row>
    <row r="3045" spans="1:11" x14ac:dyDescent="0.3">
      <c r="A3045" s="37" t="s">
        <v>101</v>
      </c>
      <c r="B3045" s="3" t="s">
        <v>102</v>
      </c>
      <c r="C3045" s="3" t="s">
        <v>215</v>
      </c>
      <c r="D3045" s="3" t="s">
        <v>216</v>
      </c>
      <c r="E3045" s="3">
        <v>3525099</v>
      </c>
      <c r="F3045" s="3" t="s">
        <v>1262</v>
      </c>
      <c r="G3045" s="3" t="s">
        <v>494</v>
      </c>
      <c r="H3045" s="4">
        <v>57800</v>
      </c>
      <c r="I3045" s="4">
        <v>58180</v>
      </c>
      <c r="J3045" s="26">
        <v>0.65743944636678098</v>
      </c>
      <c r="K3045" s="5"/>
    </row>
    <row r="3046" spans="1:11" x14ac:dyDescent="0.3">
      <c r="A3046" s="37" t="s">
        <v>107</v>
      </c>
      <c r="B3046" s="3" t="s">
        <v>108</v>
      </c>
      <c r="C3046" s="3" t="s">
        <v>613</v>
      </c>
      <c r="D3046" s="3" t="s">
        <v>614</v>
      </c>
      <c r="E3046" s="3">
        <v>3525099</v>
      </c>
      <c r="F3046" s="3" t="s">
        <v>1262</v>
      </c>
      <c r="G3046" s="3" t="s">
        <v>494</v>
      </c>
      <c r="H3046" s="4">
        <v>79500</v>
      </c>
      <c r="I3046" s="4">
        <v>79500</v>
      </c>
      <c r="J3046" s="26">
        <v>0</v>
      </c>
      <c r="K3046" s="5"/>
    </row>
    <row r="3047" spans="1:11" x14ac:dyDescent="0.3">
      <c r="A3047" s="37" t="s">
        <v>113</v>
      </c>
      <c r="B3047" s="3" t="s">
        <v>114</v>
      </c>
      <c r="C3047" s="3" t="s">
        <v>115</v>
      </c>
      <c r="D3047" s="3" t="s">
        <v>116</v>
      </c>
      <c r="E3047" s="3">
        <v>3525099</v>
      </c>
      <c r="F3047" s="3" t="s">
        <v>1262</v>
      </c>
      <c r="G3047" s="3" t="s">
        <v>494</v>
      </c>
      <c r="H3047" s="4">
        <v>83566.666666699995</v>
      </c>
      <c r="I3047" s="4">
        <v>82800</v>
      </c>
      <c r="J3047" s="26">
        <v>-0.9174311927000689</v>
      </c>
      <c r="K3047" s="5"/>
    </row>
    <row r="3048" spans="1:11" x14ac:dyDescent="0.3">
      <c r="A3048" s="37" t="s">
        <v>117</v>
      </c>
      <c r="B3048" s="3" t="s">
        <v>118</v>
      </c>
      <c r="C3048" s="3" t="s">
        <v>725</v>
      </c>
      <c r="D3048" s="3" t="s">
        <v>726</v>
      </c>
      <c r="E3048" s="3">
        <v>3525099</v>
      </c>
      <c r="F3048" s="3" t="s">
        <v>1262</v>
      </c>
      <c r="G3048" s="3" t="s">
        <v>494</v>
      </c>
      <c r="H3048" s="4">
        <v>81140</v>
      </c>
      <c r="I3048" s="4">
        <v>79817.5</v>
      </c>
      <c r="J3048" s="26">
        <v>-1.6298989401035247</v>
      </c>
      <c r="K3048" s="5"/>
    </row>
    <row r="3049" spans="1:11" x14ac:dyDescent="0.3">
      <c r="A3049" s="37" t="s">
        <v>117</v>
      </c>
      <c r="B3049" s="3" t="s">
        <v>118</v>
      </c>
      <c r="C3049" s="3" t="s">
        <v>195</v>
      </c>
      <c r="D3049" s="3" t="s">
        <v>196</v>
      </c>
      <c r="E3049" s="3">
        <v>3525099</v>
      </c>
      <c r="F3049" s="3" t="s">
        <v>1262</v>
      </c>
      <c r="G3049" s="3" t="s">
        <v>494</v>
      </c>
      <c r="H3049" s="4">
        <v>58600</v>
      </c>
      <c r="I3049" s="4">
        <v>58600</v>
      </c>
      <c r="J3049" s="26">
        <v>0</v>
      </c>
      <c r="K3049" s="5"/>
    </row>
    <row r="3050" spans="1:11" x14ac:dyDescent="0.3">
      <c r="A3050" s="37" t="s">
        <v>117</v>
      </c>
      <c r="B3050" s="3" t="s">
        <v>118</v>
      </c>
      <c r="C3050" s="3" t="s">
        <v>125</v>
      </c>
      <c r="D3050" s="3" t="s">
        <v>126</v>
      </c>
      <c r="E3050" s="3">
        <v>3525099</v>
      </c>
      <c r="F3050" s="3" t="s">
        <v>1262</v>
      </c>
      <c r="G3050" s="3" t="s">
        <v>494</v>
      </c>
      <c r="H3050" s="4">
        <v>60000</v>
      </c>
      <c r="I3050" s="4">
        <v>60000</v>
      </c>
      <c r="J3050" s="26">
        <v>0</v>
      </c>
      <c r="K3050" s="5"/>
    </row>
    <row r="3051" spans="1:11" x14ac:dyDescent="0.3">
      <c r="A3051" s="37" t="s">
        <v>117</v>
      </c>
      <c r="B3051" s="3" t="s">
        <v>118</v>
      </c>
      <c r="C3051" s="3" t="s">
        <v>302</v>
      </c>
      <c r="D3051" s="3" t="s">
        <v>303</v>
      </c>
      <c r="E3051" s="3">
        <v>3525099</v>
      </c>
      <c r="F3051" s="3" t="s">
        <v>1262</v>
      </c>
      <c r="G3051" s="3" t="s">
        <v>494</v>
      </c>
      <c r="H3051" s="4">
        <v>66110</v>
      </c>
      <c r="I3051" s="4">
        <v>66118.666666699995</v>
      </c>
      <c r="J3051" s="26">
        <v>1.3109464075022892E-2</v>
      </c>
      <c r="K3051" s="5"/>
    </row>
    <row r="3052" spans="1:11" x14ac:dyDescent="0.3">
      <c r="A3052" s="37" t="s">
        <v>117</v>
      </c>
      <c r="B3052" s="3" t="s">
        <v>118</v>
      </c>
      <c r="C3052" s="3" t="s">
        <v>356</v>
      </c>
      <c r="D3052" s="3" t="s">
        <v>357</v>
      </c>
      <c r="E3052" s="3">
        <v>3525099</v>
      </c>
      <c r="F3052" s="3" t="s">
        <v>1262</v>
      </c>
      <c r="G3052" s="3" t="s">
        <v>494</v>
      </c>
      <c r="H3052" s="4">
        <v>84950</v>
      </c>
      <c r="I3052" s="4">
        <v>84950</v>
      </c>
      <c r="J3052" s="26">
        <v>0</v>
      </c>
      <c r="K3052" s="5"/>
    </row>
    <row r="3053" spans="1:11" x14ac:dyDescent="0.3">
      <c r="A3053" s="37" t="s">
        <v>117</v>
      </c>
      <c r="B3053" s="3" t="s">
        <v>118</v>
      </c>
      <c r="C3053" s="3" t="s">
        <v>576</v>
      </c>
      <c r="D3053" s="3" t="s">
        <v>577</v>
      </c>
      <c r="E3053" s="3">
        <v>3525099</v>
      </c>
      <c r="F3053" s="3" t="s">
        <v>1262</v>
      </c>
      <c r="G3053" s="3" t="s">
        <v>494</v>
      </c>
      <c r="H3053" s="4" t="s">
        <v>93</v>
      </c>
      <c r="I3053" s="4">
        <v>82000</v>
      </c>
      <c r="J3053" s="26" t="s">
        <v>93</v>
      </c>
      <c r="K3053" s="5"/>
    </row>
    <row r="3054" spans="1:11" x14ac:dyDescent="0.3">
      <c r="A3054" s="37" t="s">
        <v>117</v>
      </c>
      <c r="B3054" s="3" t="s">
        <v>118</v>
      </c>
      <c r="C3054" s="3" t="s">
        <v>255</v>
      </c>
      <c r="D3054" s="3" t="s">
        <v>256</v>
      </c>
      <c r="E3054" s="3">
        <v>3525099</v>
      </c>
      <c r="F3054" s="3" t="s">
        <v>1262</v>
      </c>
      <c r="G3054" s="3" t="s">
        <v>494</v>
      </c>
      <c r="H3054" s="4">
        <v>80900</v>
      </c>
      <c r="I3054" s="4">
        <v>80900</v>
      </c>
      <c r="J3054" s="26">
        <v>0</v>
      </c>
      <c r="K3054" s="5"/>
    </row>
    <row r="3055" spans="1:11" x14ac:dyDescent="0.3">
      <c r="A3055" s="37" t="s">
        <v>117</v>
      </c>
      <c r="B3055" s="3" t="s">
        <v>118</v>
      </c>
      <c r="C3055" s="3" t="s">
        <v>257</v>
      </c>
      <c r="D3055" s="3" t="s">
        <v>258</v>
      </c>
      <c r="E3055" s="3">
        <v>3525099</v>
      </c>
      <c r="F3055" s="3" t="s">
        <v>1262</v>
      </c>
      <c r="G3055" s="3" t="s">
        <v>494</v>
      </c>
      <c r="H3055" s="4">
        <v>42700</v>
      </c>
      <c r="I3055" s="4">
        <v>42700</v>
      </c>
      <c r="J3055" s="26">
        <v>0</v>
      </c>
      <c r="K3055" s="5"/>
    </row>
    <row r="3056" spans="1:11" x14ac:dyDescent="0.3">
      <c r="A3056" s="37" t="s">
        <v>117</v>
      </c>
      <c r="B3056" s="3" t="s">
        <v>118</v>
      </c>
      <c r="C3056" s="3" t="s">
        <v>259</v>
      </c>
      <c r="D3056" s="3" t="s">
        <v>260</v>
      </c>
      <c r="E3056" s="3">
        <v>3525099</v>
      </c>
      <c r="F3056" s="3" t="s">
        <v>1262</v>
      </c>
      <c r="G3056" s="3" t="s">
        <v>494</v>
      </c>
      <c r="H3056" s="4">
        <v>85116.666666699995</v>
      </c>
      <c r="I3056" s="4">
        <v>84839.666666699995</v>
      </c>
      <c r="J3056" s="26">
        <v>-0.32543567652228989</v>
      </c>
      <c r="K3056" s="5"/>
    </row>
    <row r="3057" spans="1:11" x14ac:dyDescent="0.3">
      <c r="A3057" s="37" t="s">
        <v>141</v>
      </c>
      <c r="B3057" s="3" t="s">
        <v>142</v>
      </c>
      <c r="C3057" s="3" t="s">
        <v>209</v>
      </c>
      <c r="D3057" s="3" t="s">
        <v>210</v>
      </c>
      <c r="E3057" s="3">
        <v>3525099</v>
      </c>
      <c r="F3057" s="3" t="s">
        <v>1262</v>
      </c>
      <c r="G3057" s="3" t="s">
        <v>494</v>
      </c>
      <c r="H3057" s="4">
        <v>80675</v>
      </c>
      <c r="I3057" s="4">
        <v>80675</v>
      </c>
      <c r="J3057" s="26">
        <v>0</v>
      </c>
      <c r="K3057" s="5"/>
    </row>
    <row r="3058" spans="1:11" x14ac:dyDescent="0.3">
      <c r="A3058" s="37" t="s">
        <v>141</v>
      </c>
      <c r="B3058" s="3" t="s">
        <v>142</v>
      </c>
      <c r="C3058" s="3" t="s">
        <v>212</v>
      </c>
      <c r="D3058" s="3" t="s">
        <v>213</v>
      </c>
      <c r="E3058" s="3">
        <v>3525099</v>
      </c>
      <c r="F3058" s="3" t="s">
        <v>1262</v>
      </c>
      <c r="G3058" s="3" t="s">
        <v>494</v>
      </c>
      <c r="H3058" s="4">
        <v>66500</v>
      </c>
      <c r="I3058" s="4">
        <v>66500</v>
      </c>
      <c r="J3058" s="26">
        <v>0</v>
      </c>
      <c r="K3058" s="5"/>
    </row>
    <row r="3059" spans="1:11" x14ac:dyDescent="0.3">
      <c r="A3059" s="37" t="s">
        <v>310</v>
      </c>
      <c r="B3059" s="3" t="s">
        <v>311</v>
      </c>
      <c r="C3059" s="3" t="s">
        <v>312</v>
      </c>
      <c r="D3059" s="3" t="s">
        <v>313</v>
      </c>
      <c r="E3059" s="3">
        <v>3525099</v>
      </c>
      <c r="F3059" s="3" t="s">
        <v>1262</v>
      </c>
      <c r="G3059" s="3" t="s">
        <v>494</v>
      </c>
      <c r="H3059" s="4">
        <v>75666.666666699995</v>
      </c>
      <c r="I3059" s="4">
        <v>75333.333333300005</v>
      </c>
      <c r="J3059" s="26">
        <v>-0.44052863444913326</v>
      </c>
      <c r="K3059" s="5"/>
    </row>
    <row r="3060" spans="1:11" x14ac:dyDescent="0.3">
      <c r="A3060" s="37" t="s">
        <v>223</v>
      </c>
      <c r="B3060" s="3" t="s">
        <v>224</v>
      </c>
      <c r="C3060" s="3" t="s">
        <v>1091</v>
      </c>
      <c r="D3060" s="3" t="s">
        <v>1092</v>
      </c>
      <c r="E3060" s="3">
        <v>3525099</v>
      </c>
      <c r="F3060" s="3" t="s">
        <v>1262</v>
      </c>
      <c r="G3060" s="3" t="s">
        <v>494</v>
      </c>
      <c r="H3060" s="4">
        <v>38250</v>
      </c>
      <c r="I3060" s="4">
        <v>38333.333333299997</v>
      </c>
      <c r="J3060" s="26">
        <v>0.21786492366011601</v>
      </c>
      <c r="K3060" s="5"/>
    </row>
    <row r="3061" spans="1:11" x14ac:dyDescent="0.3">
      <c r="A3061" s="37" t="s">
        <v>223</v>
      </c>
      <c r="B3061" s="3" t="s">
        <v>224</v>
      </c>
      <c r="C3061" s="3" t="s">
        <v>426</v>
      </c>
      <c r="D3061" s="3" t="s">
        <v>427</v>
      </c>
      <c r="E3061" s="3">
        <v>3525099</v>
      </c>
      <c r="F3061" s="3" t="s">
        <v>1262</v>
      </c>
      <c r="G3061" s="3" t="s">
        <v>494</v>
      </c>
      <c r="H3061" s="4">
        <v>39075</v>
      </c>
      <c r="I3061" s="4">
        <v>41300</v>
      </c>
      <c r="J3061" s="26">
        <v>5.6941778630838158</v>
      </c>
      <c r="K3061" s="5"/>
    </row>
    <row r="3062" spans="1:11" x14ac:dyDescent="0.3">
      <c r="A3062" s="37" t="s">
        <v>223</v>
      </c>
      <c r="B3062" s="3" t="s">
        <v>224</v>
      </c>
      <c r="C3062" s="3" t="s">
        <v>269</v>
      </c>
      <c r="D3062" s="3" t="s">
        <v>270</v>
      </c>
      <c r="E3062" s="3">
        <v>3525099</v>
      </c>
      <c r="F3062" s="3" t="s">
        <v>1262</v>
      </c>
      <c r="G3062" s="3" t="s">
        <v>494</v>
      </c>
      <c r="H3062" s="4">
        <v>68000</v>
      </c>
      <c r="I3062" s="4">
        <v>68000</v>
      </c>
      <c r="J3062" s="26">
        <v>0</v>
      </c>
      <c r="K3062" s="5"/>
    </row>
    <row r="3063" spans="1:11" x14ac:dyDescent="0.3">
      <c r="A3063" s="37" t="s">
        <v>316</v>
      </c>
      <c r="B3063" s="3" t="s">
        <v>317</v>
      </c>
      <c r="C3063" s="3" t="s">
        <v>318</v>
      </c>
      <c r="D3063" s="3" t="s">
        <v>319</v>
      </c>
      <c r="E3063" s="3">
        <v>3525099</v>
      </c>
      <c r="F3063" s="3" t="s">
        <v>1262</v>
      </c>
      <c r="G3063" s="3" t="s">
        <v>494</v>
      </c>
      <c r="H3063" s="4" t="s">
        <v>93</v>
      </c>
      <c r="I3063" s="4">
        <v>79750</v>
      </c>
      <c r="J3063" s="26" t="s">
        <v>93</v>
      </c>
      <c r="K3063" s="5"/>
    </row>
    <row r="3064" spans="1:11" x14ac:dyDescent="0.3">
      <c r="A3064" s="37" t="s">
        <v>167</v>
      </c>
      <c r="B3064" s="3" t="s">
        <v>168</v>
      </c>
      <c r="C3064" s="3" t="s">
        <v>229</v>
      </c>
      <c r="D3064" s="3" t="s">
        <v>230</v>
      </c>
      <c r="E3064" s="3">
        <v>3525099</v>
      </c>
      <c r="F3064" s="3" t="s">
        <v>1262</v>
      </c>
      <c r="G3064" s="3" t="s">
        <v>494</v>
      </c>
      <c r="H3064" s="4">
        <v>82850</v>
      </c>
      <c r="I3064" s="4">
        <v>81700</v>
      </c>
      <c r="J3064" s="26">
        <v>-1.3880506940253445</v>
      </c>
      <c r="K3064" s="5"/>
    </row>
    <row r="3065" spans="1:11" x14ac:dyDescent="0.3">
      <c r="A3065" s="37" t="s">
        <v>548</v>
      </c>
      <c r="B3065" s="3" t="s">
        <v>549</v>
      </c>
      <c r="C3065" s="3" t="s">
        <v>686</v>
      </c>
      <c r="D3065" s="3" t="s">
        <v>549</v>
      </c>
      <c r="E3065" s="3">
        <v>3525099</v>
      </c>
      <c r="F3065" s="3" t="s">
        <v>1262</v>
      </c>
      <c r="G3065" s="3" t="s">
        <v>494</v>
      </c>
      <c r="H3065" s="4">
        <v>43750</v>
      </c>
      <c r="I3065" s="4">
        <v>43750</v>
      </c>
      <c r="J3065" s="26">
        <v>0</v>
      </c>
      <c r="K3065" s="5"/>
    </row>
    <row r="3066" spans="1:11" x14ac:dyDescent="0.3">
      <c r="A3066" s="37" t="s">
        <v>483</v>
      </c>
      <c r="B3066" s="3" t="s">
        <v>484</v>
      </c>
      <c r="C3066" s="3" t="s">
        <v>487</v>
      </c>
      <c r="D3066" s="3" t="s">
        <v>488</v>
      </c>
      <c r="E3066" s="3">
        <v>3525099</v>
      </c>
      <c r="F3066" s="3" t="s">
        <v>1262</v>
      </c>
      <c r="G3066" s="3" t="s">
        <v>494</v>
      </c>
      <c r="H3066" s="4">
        <v>63333.333333299997</v>
      </c>
      <c r="I3066" s="4">
        <v>64433.333333299997</v>
      </c>
      <c r="J3066" s="26">
        <v>1.7368421052640803</v>
      </c>
      <c r="K3066" s="5"/>
    </row>
    <row r="3067" spans="1:11" x14ac:dyDescent="0.3">
      <c r="A3067" s="37" t="s">
        <v>483</v>
      </c>
      <c r="B3067" s="3" t="s">
        <v>484</v>
      </c>
      <c r="C3067" s="3" t="s">
        <v>485</v>
      </c>
      <c r="D3067" s="3" t="s">
        <v>486</v>
      </c>
      <c r="E3067" s="3">
        <v>3525099</v>
      </c>
      <c r="F3067" s="3" t="s">
        <v>1262</v>
      </c>
      <c r="G3067" s="3" t="s">
        <v>494</v>
      </c>
      <c r="H3067" s="4">
        <v>85500</v>
      </c>
      <c r="I3067" s="4">
        <v>85500</v>
      </c>
      <c r="J3067" s="26">
        <v>0</v>
      </c>
      <c r="K3067" s="5"/>
    </row>
    <row r="3068" spans="1:11" x14ac:dyDescent="0.3">
      <c r="A3068" s="37" t="s">
        <v>67</v>
      </c>
      <c r="B3068" s="3" t="s">
        <v>68</v>
      </c>
      <c r="C3068" s="3" t="s">
        <v>360</v>
      </c>
      <c r="D3068" s="3" t="s">
        <v>361</v>
      </c>
      <c r="E3068" s="3">
        <v>3525099</v>
      </c>
      <c r="F3068" s="3" t="s">
        <v>1262</v>
      </c>
      <c r="G3068" s="3" t="s">
        <v>185</v>
      </c>
      <c r="H3068" s="4">
        <v>79563</v>
      </c>
      <c r="I3068" s="4">
        <v>80096.5</v>
      </c>
      <c r="J3068" s="26">
        <v>0.67053781280244085</v>
      </c>
      <c r="K3068" s="5"/>
    </row>
    <row r="3069" spans="1:11" x14ac:dyDescent="0.3">
      <c r="A3069" s="37" t="s">
        <v>67</v>
      </c>
      <c r="B3069" s="3" t="s">
        <v>68</v>
      </c>
      <c r="C3069" s="3" t="s">
        <v>85</v>
      </c>
      <c r="D3069" s="3" t="s">
        <v>86</v>
      </c>
      <c r="E3069" s="3">
        <v>3525099</v>
      </c>
      <c r="F3069" s="3" t="s">
        <v>1262</v>
      </c>
      <c r="G3069" s="3" t="s">
        <v>185</v>
      </c>
      <c r="H3069" s="4">
        <v>72042</v>
      </c>
      <c r="I3069" s="4">
        <v>72164.333333300005</v>
      </c>
      <c r="J3069" s="26">
        <v>0.16980835248883164</v>
      </c>
      <c r="K3069" s="5"/>
    </row>
    <row r="3070" spans="1:11" x14ac:dyDescent="0.3">
      <c r="A3070" s="37" t="s">
        <v>504</v>
      </c>
      <c r="B3070" s="3" t="s">
        <v>505</v>
      </c>
      <c r="C3070" s="3" t="s">
        <v>506</v>
      </c>
      <c r="D3070" s="3" t="s">
        <v>507</v>
      </c>
      <c r="E3070" s="3">
        <v>3525099</v>
      </c>
      <c r="F3070" s="3" t="s">
        <v>1262</v>
      </c>
      <c r="G3070" s="3" t="s">
        <v>185</v>
      </c>
      <c r="H3070" s="4">
        <v>91666.666666699995</v>
      </c>
      <c r="I3070" s="4">
        <v>90495.666666699995</v>
      </c>
      <c r="J3070" s="26">
        <v>-1.277454545454082</v>
      </c>
      <c r="K3070" s="5"/>
    </row>
    <row r="3071" spans="1:11" x14ac:dyDescent="0.3">
      <c r="A3071" s="37" t="s">
        <v>113</v>
      </c>
      <c r="B3071" s="3" t="s">
        <v>114</v>
      </c>
      <c r="C3071" s="3" t="s">
        <v>477</v>
      </c>
      <c r="D3071" s="3" t="s">
        <v>478</v>
      </c>
      <c r="E3071" s="3">
        <v>3525099</v>
      </c>
      <c r="F3071" s="3" t="s">
        <v>1262</v>
      </c>
      <c r="G3071" s="3" t="s">
        <v>185</v>
      </c>
      <c r="H3071" s="4">
        <v>75500</v>
      </c>
      <c r="I3071" s="4">
        <v>74766.666666699995</v>
      </c>
      <c r="J3071" s="26">
        <v>-0.97130242821192869</v>
      </c>
      <c r="K3071" s="5"/>
    </row>
    <row r="3072" spans="1:11" x14ac:dyDescent="0.3">
      <c r="A3072" s="37" t="s">
        <v>464</v>
      </c>
      <c r="B3072" s="3" t="s">
        <v>465</v>
      </c>
      <c r="C3072" s="3" t="s">
        <v>470</v>
      </c>
      <c r="D3072" s="3" t="s">
        <v>471</v>
      </c>
      <c r="E3072" s="3">
        <v>3525099</v>
      </c>
      <c r="F3072" s="3" t="s">
        <v>1262</v>
      </c>
      <c r="G3072" s="3" t="s">
        <v>185</v>
      </c>
      <c r="H3072" s="4">
        <v>67828.5714286</v>
      </c>
      <c r="I3072" s="4">
        <v>68000</v>
      </c>
      <c r="J3072" s="26">
        <v>0.2527379949030184</v>
      </c>
      <c r="K3072" s="5"/>
    </row>
    <row r="3073" spans="1:11" x14ac:dyDescent="0.3">
      <c r="A3073" s="37" t="s">
        <v>548</v>
      </c>
      <c r="B3073" s="3" t="s">
        <v>549</v>
      </c>
      <c r="C3073" s="3" t="s">
        <v>686</v>
      </c>
      <c r="D3073" s="3" t="s">
        <v>549</v>
      </c>
      <c r="E3073" s="3">
        <v>3525099</v>
      </c>
      <c r="F3073" s="3" t="s">
        <v>1262</v>
      </c>
      <c r="G3073" s="3" t="s">
        <v>185</v>
      </c>
      <c r="H3073" s="4" t="s">
        <v>93</v>
      </c>
      <c r="I3073" s="4">
        <v>94333.333333300005</v>
      </c>
      <c r="J3073" s="26" t="s">
        <v>93</v>
      </c>
      <c r="K3073" s="5"/>
    </row>
    <row r="3074" spans="1:11" x14ac:dyDescent="0.3">
      <c r="A3074" s="37" t="s">
        <v>548</v>
      </c>
      <c r="B3074" s="3" t="s">
        <v>549</v>
      </c>
      <c r="C3074" s="3" t="s">
        <v>550</v>
      </c>
      <c r="D3074" s="3" t="s">
        <v>551</v>
      </c>
      <c r="E3074" s="3">
        <v>3525099</v>
      </c>
      <c r="F3074" s="3" t="s">
        <v>1262</v>
      </c>
      <c r="G3074" s="3" t="s">
        <v>185</v>
      </c>
      <c r="H3074" s="4" t="s">
        <v>93</v>
      </c>
      <c r="I3074" s="4">
        <v>112000</v>
      </c>
      <c r="J3074" s="26" t="s">
        <v>93</v>
      </c>
      <c r="K3074" s="5"/>
    </row>
    <row r="3075" spans="1:11" x14ac:dyDescent="0.3">
      <c r="A3075" s="37" t="s">
        <v>223</v>
      </c>
      <c r="B3075" s="3" t="s">
        <v>224</v>
      </c>
      <c r="C3075" s="3" t="s">
        <v>269</v>
      </c>
      <c r="D3075" s="3" t="s">
        <v>270</v>
      </c>
      <c r="E3075" s="3">
        <v>3466104</v>
      </c>
      <c r="F3075" s="3" t="s">
        <v>1263</v>
      </c>
      <c r="G3075" s="3" t="s">
        <v>1097</v>
      </c>
      <c r="H3075" s="4">
        <v>12250</v>
      </c>
      <c r="I3075" s="4">
        <v>12750</v>
      </c>
      <c r="J3075" s="26">
        <v>4.081632653061229</v>
      </c>
      <c r="K3075" s="5"/>
    </row>
    <row r="3076" spans="1:11" x14ac:dyDescent="0.3">
      <c r="A3076" s="37" t="s">
        <v>67</v>
      </c>
      <c r="B3076" s="3" t="s">
        <v>68</v>
      </c>
      <c r="C3076" s="3" t="s">
        <v>360</v>
      </c>
      <c r="D3076" s="3" t="s">
        <v>361</v>
      </c>
      <c r="E3076" s="3">
        <v>3525099</v>
      </c>
      <c r="F3076" s="3" t="s">
        <v>1264</v>
      </c>
      <c r="G3076" s="3" t="s">
        <v>964</v>
      </c>
      <c r="H3076" s="4" t="s">
        <v>93</v>
      </c>
      <c r="I3076" s="4">
        <v>63500</v>
      </c>
      <c r="J3076" s="26" t="s">
        <v>93</v>
      </c>
      <c r="K3076" s="5"/>
    </row>
    <row r="3077" spans="1:11" x14ac:dyDescent="0.3">
      <c r="A3077" s="37" t="s">
        <v>223</v>
      </c>
      <c r="B3077" s="3" t="s">
        <v>224</v>
      </c>
      <c r="C3077" s="3" t="s">
        <v>426</v>
      </c>
      <c r="D3077" s="3" t="s">
        <v>427</v>
      </c>
      <c r="E3077" s="3">
        <v>3525099</v>
      </c>
      <c r="F3077" s="3" t="s">
        <v>1264</v>
      </c>
      <c r="G3077" s="3" t="s">
        <v>964</v>
      </c>
      <c r="H3077" s="4">
        <v>62700</v>
      </c>
      <c r="I3077" s="4">
        <v>62500</v>
      </c>
      <c r="J3077" s="26">
        <v>-0.31897926634768536</v>
      </c>
      <c r="K3077" s="5"/>
    </row>
    <row r="3078" spans="1:11" x14ac:dyDescent="0.3">
      <c r="A3078" s="37" t="s">
        <v>223</v>
      </c>
      <c r="B3078" s="3" t="s">
        <v>224</v>
      </c>
      <c r="C3078" s="3" t="s">
        <v>269</v>
      </c>
      <c r="D3078" s="3" t="s">
        <v>270</v>
      </c>
      <c r="E3078" s="3">
        <v>3525099</v>
      </c>
      <c r="F3078" s="3" t="s">
        <v>1264</v>
      </c>
      <c r="G3078" s="3" t="s">
        <v>964</v>
      </c>
      <c r="H3078" s="4">
        <v>68293.5</v>
      </c>
      <c r="I3078" s="4">
        <v>68293.5</v>
      </c>
      <c r="J3078" s="26">
        <v>0</v>
      </c>
      <c r="K3078" s="5"/>
    </row>
    <row r="3079" spans="1:11" x14ac:dyDescent="0.3">
      <c r="A3079" s="37" t="s">
        <v>67</v>
      </c>
      <c r="B3079" s="3" t="s">
        <v>68</v>
      </c>
      <c r="C3079" s="3" t="s">
        <v>360</v>
      </c>
      <c r="D3079" s="3" t="s">
        <v>361</v>
      </c>
      <c r="E3079" s="3">
        <v>3525099</v>
      </c>
      <c r="F3079" s="3" t="s">
        <v>1264</v>
      </c>
      <c r="G3079" s="3" t="s">
        <v>494</v>
      </c>
      <c r="H3079" s="4">
        <v>115100</v>
      </c>
      <c r="I3079" s="4">
        <v>115150</v>
      </c>
      <c r="J3079" s="26">
        <v>4.3440486533441458E-2</v>
      </c>
      <c r="K3079" s="5"/>
    </row>
    <row r="3080" spans="1:11" x14ac:dyDescent="0.3">
      <c r="A3080" s="37" t="s">
        <v>67</v>
      </c>
      <c r="B3080" s="3" t="s">
        <v>68</v>
      </c>
      <c r="C3080" s="3" t="s">
        <v>73</v>
      </c>
      <c r="D3080" s="3" t="s">
        <v>74</v>
      </c>
      <c r="E3080" s="3">
        <v>3525099</v>
      </c>
      <c r="F3080" s="3" t="s">
        <v>1265</v>
      </c>
      <c r="G3080" s="3" t="s">
        <v>1101</v>
      </c>
      <c r="H3080" s="4">
        <v>17400</v>
      </c>
      <c r="I3080" s="4">
        <v>17400</v>
      </c>
      <c r="J3080" s="26">
        <v>0</v>
      </c>
      <c r="K3080" s="5"/>
    </row>
    <row r="3081" spans="1:11" x14ac:dyDescent="0.3">
      <c r="A3081" s="37" t="s">
        <v>67</v>
      </c>
      <c r="B3081" s="3" t="s">
        <v>68</v>
      </c>
      <c r="C3081" s="3" t="s">
        <v>77</v>
      </c>
      <c r="D3081" s="3" t="s">
        <v>78</v>
      </c>
      <c r="E3081" s="3">
        <v>3525099</v>
      </c>
      <c r="F3081" s="3" t="s">
        <v>1265</v>
      </c>
      <c r="G3081" s="3" t="s">
        <v>1101</v>
      </c>
      <c r="H3081" s="4" t="s">
        <v>93</v>
      </c>
      <c r="I3081" s="4">
        <v>15172</v>
      </c>
      <c r="J3081" s="26" t="s">
        <v>93</v>
      </c>
      <c r="K3081" s="5"/>
    </row>
    <row r="3082" spans="1:11" x14ac:dyDescent="0.3">
      <c r="A3082" s="37" t="s">
        <v>67</v>
      </c>
      <c r="B3082" s="3" t="s">
        <v>68</v>
      </c>
      <c r="C3082" s="3" t="s">
        <v>96</v>
      </c>
      <c r="D3082" s="3" t="s">
        <v>97</v>
      </c>
      <c r="E3082" s="3">
        <v>3525099</v>
      </c>
      <c r="F3082" s="3" t="s">
        <v>1265</v>
      </c>
      <c r="G3082" s="3" t="s">
        <v>1101</v>
      </c>
      <c r="H3082" s="4">
        <v>14464.666666700001</v>
      </c>
      <c r="I3082" s="4">
        <v>14798</v>
      </c>
      <c r="J3082" s="26">
        <v>2.3044660549792484</v>
      </c>
      <c r="K3082" s="5"/>
    </row>
    <row r="3083" spans="1:11" x14ac:dyDescent="0.3">
      <c r="A3083" s="37" t="s">
        <v>223</v>
      </c>
      <c r="B3083" s="3" t="s">
        <v>224</v>
      </c>
      <c r="C3083" s="3" t="s">
        <v>225</v>
      </c>
      <c r="D3083" s="3" t="s">
        <v>226</v>
      </c>
      <c r="E3083" s="3">
        <v>3525099</v>
      </c>
      <c r="F3083" s="3" t="s">
        <v>1265</v>
      </c>
      <c r="G3083" s="3" t="s">
        <v>1101</v>
      </c>
      <c r="H3083" s="4">
        <v>15850</v>
      </c>
      <c r="I3083" s="4">
        <v>16600</v>
      </c>
      <c r="J3083" s="26">
        <v>4.7318611987381631</v>
      </c>
      <c r="K3083" s="5"/>
    </row>
    <row r="3084" spans="1:11" x14ac:dyDescent="0.3">
      <c r="A3084" s="37" t="s">
        <v>223</v>
      </c>
      <c r="B3084" s="3" t="s">
        <v>224</v>
      </c>
      <c r="C3084" s="3" t="s">
        <v>261</v>
      </c>
      <c r="D3084" s="3" t="s">
        <v>262</v>
      </c>
      <c r="E3084" s="3">
        <v>3525099</v>
      </c>
      <c r="F3084" s="3" t="s">
        <v>1265</v>
      </c>
      <c r="G3084" s="3" t="s">
        <v>1101</v>
      </c>
      <c r="H3084" s="4">
        <v>14250</v>
      </c>
      <c r="I3084" s="4">
        <v>14250</v>
      </c>
      <c r="J3084" s="26">
        <v>0</v>
      </c>
      <c r="K3084" s="5"/>
    </row>
    <row r="3085" spans="1:11" x14ac:dyDescent="0.3">
      <c r="A3085" s="37" t="s">
        <v>223</v>
      </c>
      <c r="B3085" s="3" t="s">
        <v>224</v>
      </c>
      <c r="C3085" s="3" t="s">
        <v>1091</v>
      </c>
      <c r="D3085" s="3" t="s">
        <v>1092</v>
      </c>
      <c r="E3085" s="3">
        <v>3525099</v>
      </c>
      <c r="F3085" s="3" t="s">
        <v>1265</v>
      </c>
      <c r="G3085" s="3" t="s">
        <v>1101</v>
      </c>
      <c r="H3085" s="4">
        <v>14000</v>
      </c>
      <c r="I3085" s="4">
        <v>14000</v>
      </c>
      <c r="J3085" s="26">
        <v>0</v>
      </c>
      <c r="K3085" s="5"/>
    </row>
    <row r="3086" spans="1:11" x14ac:dyDescent="0.3">
      <c r="A3086" s="37" t="s">
        <v>223</v>
      </c>
      <c r="B3086" s="3" t="s">
        <v>224</v>
      </c>
      <c r="C3086" s="3" t="s">
        <v>426</v>
      </c>
      <c r="D3086" s="3" t="s">
        <v>427</v>
      </c>
      <c r="E3086" s="3">
        <v>3525099</v>
      </c>
      <c r="F3086" s="3" t="s">
        <v>1265</v>
      </c>
      <c r="G3086" s="3" t="s">
        <v>1101</v>
      </c>
      <c r="H3086" s="4">
        <v>12300</v>
      </c>
      <c r="I3086" s="4">
        <v>12300</v>
      </c>
      <c r="J3086" s="26">
        <v>0</v>
      </c>
      <c r="K3086" s="5"/>
    </row>
    <row r="3087" spans="1:11" x14ac:dyDescent="0.3">
      <c r="A3087" s="37" t="s">
        <v>223</v>
      </c>
      <c r="B3087" s="3" t="s">
        <v>224</v>
      </c>
      <c r="C3087" s="3" t="s">
        <v>716</v>
      </c>
      <c r="D3087" s="3" t="s">
        <v>717</v>
      </c>
      <c r="E3087" s="3">
        <v>3525099</v>
      </c>
      <c r="F3087" s="3" t="s">
        <v>1265</v>
      </c>
      <c r="G3087" s="3" t="s">
        <v>1101</v>
      </c>
      <c r="H3087" s="4">
        <v>14522.6</v>
      </c>
      <c r="I3087" s="4">
        <v>14422.6</v>
      </c>
      <c r="J3087" s="26">
        <v>-0.68858193436437398</v>
      </c>
      <c r="K3087" s="5"/>
    </row>
    <row r="3088" spans="1:11" x14ac:dyDescent="0.3">
      <c r="A3088" s="37" t="s">
        <v>223</v>
      </c>
      <c r="B3088" s="3" t="s">
        <v>224</v>
      </c>
      <c r="C3088" s="3" t="s">
        <v>263</v>
      </c>
      <c r="D3088" s="3" t="s">
        <v>264</v>
      </c>
      <c r="E3088" s="3">
        <v>3525099</v>
      </c>
      <c r="F3088" s="3" t="s">
        <v>1265</v>
      </c>
      <c r="G3088" s="3" t="s">
        <v>1101</v>
      </c>
      <c r="H3088" s="4">
        <v>14233.333333299999</v>
      </c>
      <c r="I3088" s="4">
        <v>15600</v>
      </c>
      <c r="J3088" s="26">
        <v>9.6018735365564609</v>
      </c>
      <c r="K3088" s="5"/>
    </row>
    <row r="3089" spans="1:11" x14ac:dyDescent="0.3">
      <c r="A3089" s="37" t="s">
        <v>386</v>
      </c>
      <c r="B3089" s="3" t="s">
        <v>387</v>
      </c>
      <c r="C3089" s="3" t="s">
        <v>388</v>
      </c>
      <c r="D3089" s="3" t="s">
        <v>389</v>
      </c>
      <c r="E3089" s="3">
        <v>3525099</v>
      </c>
      <c r="F3089" s="3" t="s">
        <v>1265</v>
      </c>
      <c r="G3089" s="3" t="s">
        <v>1101</v>
      </c>
      <c r="H3089" s="4">
        <v>14650</v>
      </c>
      <c r="I3089" s="4">
        <v>14650</v>
      </c>
      <c r="J3089" s="26">
        <v>0</v>
      </c>
      <c r="K3089" s="5"/>
    </row>
    <row r="3090" spans="1:11" x14ac:dyDescent="0.3">
      <c r="A3090" s="37" t="s">
        <v>67</v>
      </c>
      <c r="B3090" s="3" t="s">
        <v>68</v>
      </c>
      <c r="C3090" s="3" t="s">
        <v>73</v>
      </c>
      <c r="D3090" s="3" t="s">
        <v>74</v>
      </c>
      <c r="E3090" s="3">
        <v>3525099</v>
      </c>
      <c r="F3090" s="3" t="s">
        <v>1265</v>
      </c>
      <c r="G3090" s="3" t="s">
        <v>964</v>
      </c>
      <c r="H3090" s="4">
        <v>42214</v>
      </c>
      <c r="I3090" s="4">
        <v>42214</v>
      </c>
      <c r="J3090" s="26">
        <v>0</v>
      </c>
      <c r="K3090" s="5"/>
    </row>
    <row r="3091" spans="1:11" x14ac:dyDescent="0.3">
      <c r="A3091" s="37" t="s">
        <v>67</v>
      </c>
      <c r="B3091" s="3" t="s">
        <v>68</v>
      </c>
      <c r="C3091" s="3" t="s">
        <v>240</v>
      </c>
      <c r="D3091" s="3" t="s">
        <v>241</v>
      </c>
      <c r="E3091" s="3">
        <v>3525099</v>
      </c>
      <c r="F3091" s="3" t="s">
        <v>1265</v>
      </c>
      <c r="G3091" s="3" t="s">
        <v>964</v>
      </c>
      <c r="H3091" s="4" t="s">
        <v>93</v>
      </c>
      <c r="I3091" s="4">
        <v>47389</v>
      </c>
      <c r="J3091" s="26" t="s">
        <v>93</v>
      </c>
      <c r="K3091" s="5"/>
    </row>
    <row r="3092" spans="1:11" x14ac:dyDescent="0.3">
      <c r="A3092" s="37" t="s">
        <v>67</v>
      </c>
      <c r="B3092" s="3" t="s">
        <v>68</v>
      </c>
      <c r="C3092" s="3" t="s">
        <v>77</v>
      </c>
      <c r="D3092" s="3" t="s">
        <v>78</v>
      </c>
      <c r="E3092" s="3">
        <v>3525099</v>
      </c>
      <c r="F3092" s="3" t="s">
        <v>1265</v>
      </c>
      <c r="G3092" s="3" t="s">
        <v>964</v>
      </c>
      <c r="H3092" s="4">
        <v>40285</v>
      </c>
      <c r="I3092" s="4">
        <v>40289</v>
      </c>
      <c r="J3092" s="26">
        <v>9.9292540647777372E-3</v>
      </c>
      <c r="K3092" s="5"/>
    </row>
    <row r="3093" spans="1:11" x14ac:dyDescent="0.3">
      <c r="A3093" s="37" t="s">
        <v>67</v>
      </c>
      <c r="B3093" s="3" t="s">
        <v>68</v>
      </c>
      <c r="C3093" s="3" t="s">
        <v>360</v>
      </c>
      <c r="D3093" s="3" t="s">
        <v>361</v>
      </c>
      <c r="E3093" s="3">
        <v>3525099</v>
      </c>
      <c r="F3093" s="3" t="s">
        <v>1265</v>
      </c>
      <c r="G3093" s="3" t="s">
        <v>964</v>
      </c>
      <c r="H3093" s="4">
        <v>41289</v>
      </c>
      <c r="I3093" s="4">
        <v>41289</v>
      </c>
      <c r="J3093" s="26">
        <v>0</v>
      </c>
      <c r="K3093" s="5"/>
    </row>
    <row r="3094" spans="1:11" x14ac:dyDescent="0.3">
      <c r="A3094" s="37" t="s">
        <v>67</v>
      </c>
      <c r="B3094" s="3" t="s">
        <v>68</v>
      </c>
      <c r="C3094" s="3" t="s">
        <v>1063</v>
      </c>
      <c r="D3094" s="3" t="s">
        <v>1064</v>
      </c>
      <c r="E3094" s="3">
        <v>3525099</v>
      </c>
      <c r="F3094" s="3" t="s">
        <v>1265</v>
      </c>
      <c r="G3094" s="3" t="s">
        <v>964</v>
      </c>
      <c r="H3094" s="4" t="s">
        <v>93</v>
      </c>
      <c r="I3094" s="4">
        <v>48700</v>
      </c>
      <c r="J3094" s="26" t="s">
        <v>93</v>
      </c>
      <c r="K3094" s="5"/>
    </row>
    <row r="3095" spans="1:11" x14ac:dyDescent="0.3">
      <c r="A3095" s="37" t="s">
        <v>67</v>
      </c>
      <c r="B3095" s="3" t="s">
        <v>68</v>
      </c>
      <c r="C3095" s="3" t="s">
        <v>283</v>
      </c>
      <c r="D3095" s="3" t="s">
        <v>266</v>
      </c>
      <c r="E3095" s="3">
        <v>3525099</v>
      </c>
      <c r="F3095" s="3" t="s">
        <v>1265</v>
      </c>
      <c r="G3095" s="3" t="s">
        <v>964</v>
      </c>
      <c r="H3095" s="4">
        <v>40389</v>
      </c>
      <c r="I3095" s="4">
        <v>39185.333333299997</v>
      </c>
      <c r="J3095" s="26">
        <v>-2.9801843737156219</v>
      </c>
      <c r="K3095" s="5"/>
    </row>
    <row r="3096" spans="1:11" x14ac:dyDescent="0.3">
      <c r="A3096" s="37" t="s">
        <v>67</v>
      </c>
      <c r="B3096" s="3" t="s">
        <v>68</v>
      </c>
      <c r="C3096" s="3" t="s">
        <v>94</v>
      </c>
      <c r="D3096" s="3" t="s">
        <v>95</v>
      </c>
      <c r="E3096" s="3">
        <v>3525099</v>
      </c>
      <c r="F3096" s="3" t="s">
        <v>1265</v>
      </c>
      <c r="G3096" s="3" t="s">
        <v>964</v>
      </c>
      <c r="H3096" s="4">
        <v>36778</v>
      </c>
      <c r="I3096" s="4">
        <v>36778</v>
      </c>
      <c r="J3096" s="26">
        <v>0</v>
      </c>
      <c r="K3096" s="5"/>
    </row>
    <row r="3097" spans="1:11" x14ac:dyDescent="0.3">
      <c r="A3097" s="37" t="s">
        <v>67</v>
      </c>
      <c r="B3097" s="3" t="s">
        <v>68</v>
      </c>
      <c r="C3097" s="3" t="s">
        <v>96</v>
      </c>
      <c r="D3097" s="3" t="s">
        <v>97</v>
      </c>
      <c r="E3097" s="3">
        <v>3525099</v>
      </c>
      <c r="F3097" s="3" t="s">
        <v>1265</v>
      </c>
      <c r="G3097" s="3" t="s">
        <v>964</v>
      </c>
      <c r="H3097" s="4">
        <v>39475.599999999999</v>
      </c>
      <c r="I3097" s="4">
        <v>39475.599999999999</v>
      </c>
      <c r="J3097" s="26">
        <v>0</v>
      </c>
      <c r="K3097" s="5"/>
    </row>
    <row r="3098" spans="1:11" x14ac:dyDescent="0.3">
      <c r="A3098" s="37" t="s">
        <v>453</v>
      </c>
      <c r="B3098" s="3" t="s">
        <v>262</v>
      </c>
      <c r="C3098" s="3" t="s">
        <v>454</v>
      </c>
      <c r="D3098" s="3" t="s">
        <v>455</v>
      </c>
      <c r="E3098" s="3">
        <v>3525099</v>
      </c>
      <c r="F3098" s="3" t="s">
        <v>1265</v>
      </c>
      <c r="G3098" s="3" t="s">
        <v>964</v>
      </c>
      <c r="H3098" s="4">
        <v>36600</v>
      </c>
      <c r="I3098" s="4">
        <v>36600</v>
      </c>
      <c r="J3098" s="26">
        <v>0</v>
      </c>
      <c r="K3098" s="5"/>
    </row>
    <row r="3099" spans="1:11" x14ac:dyDescent="0.3">
      <c r="A3099" s="37" t="s">
        <v>223</v>
      </c>
      <c r="B3099" s="3" t="s">
        <v>224</v>
      </c>
      <c r="C3099" s="3" t="s">
        <v>225</v>
      </c>
      <c r="D3099" s="3" t="s">
        <v>226</v>
      </c>
      <c r="E3099" s="3">
        <v>3525099</v>
      </c>
      <c r="F3099" s="3" t="s">
        <v>1265</v>
      </c>
      <c r="G3099" s="3" t="s">
        <v>964</v>
      </c>
      <c r="H3099" s="4">
        <v>36550</v>
      </c>
      <c r="I3099" s="4">
        <v>38050</v>
      </c>
      <c r="J3099" s="26">
        <v>4.1039671682626455</v>
      </c>
      <c r="K3099" s="5"/>
    </row>
    <row r="3100" spans="1:11" x14ac:dyDescent="0.3">
      <c r="A3100" s="37" t="s">
        <v>223</v>
      </c>
      <c r="B3100" s="3" t="s">
        <v>224</v>
      </c>
      <c r="C3100" s="3" t="s">
        <v>261</v>
      </c>
      <c r="D3100" s="3" t="s">
        <v>262</v>
      </c>
      <c r="E3100" s="3">
        <v>3525099</v>
      </c>
      <c r="F3100" s="3" t="s">
        <v>1265</v>
      </c>
      <c r="G3100" s="3" t="s">
        <v>964</v>
      </c>
      <c r="H3100" s="4">
        <v>42000</v>
      </c>
      <c r="I3100" s="4">
        <v>42000</v>
      </c>
      <c r="J3100" s="26">
        <v>0</v>
      </c>
      <c r="K3100" s="5"/>
    </row>
    <row r="3101" spans="1:11" x14ac:dyDescent="0.3">
      <c r="A3101" s="37" t="s">
        <v>223</v>
      </c>
      <c r="B3101" s="3" t="s">
        <v>224</v>
      </c>
      <c r="C3101" s="3" t="s">
        <v>426</v>
      </c>
      <c r="D3101" s="3" t="s">
        <v>427</v>
      </c>
      <c r="E3101" s="3">
        <v>3525099</v>
      </c>
      <c r="F3101" s="3" t="s">
        <v>1265</v>
      </c>
      <c r="G3101" s="3" t="s">
        <v>964</v>
      </c>
      <c r="H3101" s="4">
        <v>34675</v>
      </c>
      <c r="I3101" s="4">
        <v>35125</v>
      </c>
      <c r="J3101" s="26">
        <v>1.2977649603460817</v>
      </c>
      <c r="K3101" s="5"/>
    </row>
    <row r="3102" spans="1:11" x14ac:dyDescent="0.3">
      <c r="A3102" s="37" t="s">
        <v>223</v>
      </c>
      <c r="B3102" s="3" t="s">
        <v>224</v>
      </c>
      <c r="C3102" s="3" t="s">
        <v>716</v>
      </c>
      <c r="D3102" s="3" t="s">
        <v>717</v>
      </c>
      <c r="E3102" s="3">
        <v>3525099</v>
      </c>
      <c r="F3102" s="3" t="s">
        <v>1265</v>
      </c>
      <c r="G3102" s="3" t="s">
        <v>964</v>
      </c>
      <c r="H3102" s="4">
        <v>35700</v>
      </c>
      <c r="I3102" s="4">
        <v>34607.4</v>
      </c>
      <c r="J3102" s="26">
        <v>-3.0605042016806694</v>
      </c>
      <c r="K3102" s="5"/>
    </row>
    <row r="3103" spans="1:11" x14ac:dyDescent="0.3">
      <c r="A3103" s="37" t="s">
        <v>223</v>
      </c>
      <c r="B3103" s="3" t="s">
        <v>224</v>
      </c>
      <c r="C3103" s="3" t="s">
        <v>263</v>
      </c>
      <c r="D3103" s="3" t="s">
        <v>264</v>
      </c>
      <c r="E3103" s="3">
        <v>3525099</v>
      </c>
      <c r="F3103" s="3" t="s">
        <v>1265</v>
      </c>
      <c r="G3103" s="3" t="s">
        <v>964</v>
      </c>
      <c r="H3103" s="4">
        <v>38900</v>
      </c>
      <c r="I3103" s="4">
        <v>40150</v>
      </c>
      <c r="J3103" s="26">
        <v>3.2133676092545027</v>
      </c>
      <c r="K3103" s="5"/>
    </row>
    <row r="3104" spans="1:11" x14ac:dyDescent="0.3">
      <c r="A3104" s="37" t="s">
        <v>223</v>
      </c>
      <c r="B3104" s="3" t="s">
        <v>224</v>
      </c>
      <c r="C3104" s="3" t="s">
        <v>269</v>
      </c>
      <c r="D3104" s="3" t="s">
        <v>270</v>
      </c>
      <c r="E3104" s="3">
        <v>3525099</v>
      </c>
      <c r="F3104" s="3" t="s">
        <v>1265</v>
      </c>
      <c r="G3104" s="3" t="s">
        <v>964</v>
      </c>
      <c r="H3104" s="4">
        <v>38414.25</v>
      </c>
      <c r="I3104" s="4">
        <v>38414.25</v>
      </c>
      <c r="J3104" s="26">
        <v>0</v>
      </c>
      <c r="K3104" s="5"/>
    </row>
    <row r="3105" spans="1:11" x14ac:dyDescent="0.3">
      <c r="A3105" s="37" t="s">
        <v>386</v>
      </c>
      <c r="B3105" s="3" t="s">
        <v>387</v>
      </c>
      <c r="C3105" s="3" t="s">
        <v>388</v>
      </c>
      <c r="D3105" s="3" t="s">
        <v>389</v>
      </c>
      <c r="E3105" s="3">
        <v>3525099</v>
      </c>
      <c r="F3105" s="3" t="s">
        <v>1265</v>
      </c>
      <c r="G3105" s="3" t="s">
        <v>964</v>
      </c>
      <c r="H3105" s="4">
        <v>38366.666666700003</v>
      </c>
      <c r="I3105" s="4">
        <v>38366.666666700003</v>
      </c>
      <c r="J3105" s="26">
        <v>0</v>
      </c>
      <c r="K3105" s="5"/>
    </row>
    <row r="3106" spans="1:11" x14ac:dyDescent="0.3">
      <c r="A3106" s="37" t="s">
        <v>67</v>
      </c>
      <c r="B3106" s="3" t="s">
        <v>68</v>
      </c>
      <c r="C3106" s="3" t="s">
        <v>73</v>
      </c>
      <c r="D3106" s="3" t="s">
        <v>74</v>
      </c>
      <c r="E3106" s="3">
        <v>3525099</v>
      </c>
      <c r="F3106" s="3" t="s">
        <v>1265</v>
      </c>
      <c r="G3106" s="3" t="s">
        <v>494</v>
      </c>
      <c r="H3106" s="4">
        <v>49171.333333299997</v>
      </c>
      <c r="I3106" s="4">
        <v>49171.333333299997</v>
      </c>
      <c r="J3106" s="26">
        <v>0</v>
      </c>
      <c r="K3106" s="5"/>
    </row>
    <row r="3107" spans="1:11" x14ac:dyDescent="0.3">
      <c r="A3107" s="37" t="s">
        <v>67</v>
      </c>
      <c r="B3107" s="3" t="s">
        <v>68</v>
      </c>
      <c r="C3107" s="3" t="s">
        <v>240</v>
      </c>
      <c r="D3107" s="3" t="s">
        <v>241</v>
      </c>
      <c r="E3107" s="3">
        <v>3525099</v>
      </c>
      <c r="F3107" s="3" t="s">
        <v>1265</v>
      </c>
      <c r="G3107" s="3" t="s">
        <v>494</v>
      </c>
      <c r="H3107" s="4">
        <v>54060</v>
      </c>
      <c r="I3107" s="4">
        <v>56428.5</v>
      </c>
      <c r="J3107" s="26">
        <v>4.3812430632630406</v>
      </c>
      <c r="K3107" s="5"/>
    </row>
    <row r="3108" spans="1:11" x14ac:dyDescent="0.3">
      <c r="A3108" s="37" t="s">
        <v>67</v>
      </c>
      <c r="B3108" s="3" t="s">
        <v>68</v>
      </c>
      <c r="C3108" s="3" t="s">
        <v>360</v>
      </c>
      <c r="D3108" s="3" t="s">
        <v>361</v>
      </c>
      <c r="E3108" s="3">
        <v>3525099</v>
      </c>
      <c r="F3108" s="3" t="s">
        <v>1265</v>
      </c>
      <c r="G3108" s="3" t="s">
        <v>494</v>
      </c>
      <c r="H3108" s="4">
        <v>60800</v>
      </c>
      <c r="I3108" s="4">
        <v>60700</v>
      </c>
      <c r="J3108" s="26">
        <v>-0.16447368421053099</v>
      </c>
      <c r="K3108" s="5"/>
    </row>
    <row r="3109" spans="1:11" x14ac:dyDescent="0.3">
      <c r="A3109" s="37" t="s">
        <v>67</v>
      </c>
      <c r="B3109" s="3" t="s">
        <v>68</v>
      </c>
      <c r="C3109" s="3" t="s">
        <v>279</v>
      </c>
      <c r="D3109" s="3" t="s">
        <v>280</v>
      </c>
      <c r="E3109" s="3">
        <v>3525099</v>
      </c>
      <c r="F3109" s="3" t="s">
        <v>1265</v>
      </c>
      <c r="G3109" s="3" t="s">
        <v>494</v>
      </c>
      <c r="H3109" s="4">
        <v>52414.25</v>
      </c>
      <c r="I3109" s="4">
        <v>53414.25</v>
      </c>
      <c r="J3109" s="26">
        <v>1.9078781056678373</v>
      </c>
      <c r="K3109" s="5"/>
    </row>
    <row r="3110" spans="1:11" x14ac:dyDescent="0.3">
      <c r="A3110" s="37" t="s">
        <v>67</v>
      </c>
      <c r="B3110" s="3" t="s">
        <v>68</v>
      </c>
      <c r="C3110" s="3" t="s">
        <v>283</v>
      </c>
      <c r="D3110" s="3" t="s">
        <v>266</v>
      </c>
      <c r="E3110" s="3">
        <v>3525099</v>
      </c>
      <c r="F3110" s="3" t="s">
        <v>1265</v>
      </c>
      <c r="G3110" s="3" t="s">
        <v>494</v>
      </c>
      <c r="H3110" s="4">
        <v>44857</v>
      </c>
      <c r="I3110" s="4">
        <v>44857</v>
      </c>
      <c r="J3110" s="26">
        <v>0</v>
      </c>
      <c r="K3110" s="5"/>
    </row>
    <row r="3111" spans="1:11" x14ac:dyDescent="0.3">
      <c r="A3111" s="37" t="s">
        <v>67</v>
      </c>
      <c r="B3111" s="3" t="s">
        <v>68</v>
      </c>
      <c r="C3111" s="3" t="s">
        <v>94</v>
      </c>
      <c r="D3111" s="3" t="s">
        <v>95</v>
      </c>
      <c r="E3111" s="3">
        <v>3525099</v>
      </c>
      <c r="F3111" s="3" t="s">
        <v>1265</v>
      </c>
      <c r="G3111" s="3" t="s">
        <v>494</v>
      </c>
      <c r="H3111" s="4">
        <v>44857</v>
      </c>
      <c r="I3111" s="4">
        <v>44857</v>
      </c>
      <c r="J3111" s="26">
        <v>0</v>
      </c>
      <c r="K3111" s="5"/>
    </row>
    <row r="3112" spans="1:11" x14ac:dyDescent="0.3">
      <c r="A3112" s="37" t="s">
        <v>67</v>
      </c>
      <c r="B3112" s="3" t="s">
        <v>68</v>
      </c>
      <c r="C3112" s="3" t="s">
        <v>96</v>
      </c>
      <c r="D3112" s="3" t="s">
        <v>97</v>
      </c>
      <c r="E3112" s="3">
        <v>3525099</v>
      </c>
      <c r="F3112" s="3" t="s">
        <v>1265</v>
      </c>
      <c r="G3112" s="3" t="s">
        <v>494</v>
      </c>
      <c r="H3112" s="4">
        <v>51692.833333299997</v>
      </c>
      <c r="I3112" s="4">
        <v>51231.4</v>
      </c>
      <c r="J3112" s="26">
        <v>-0.89264469278519387</v>
      </c>
      <c r="K3112" s="5"/>
    </row>
    <row r="3113" spans="1:11" x14ac:dyDescent="0.3">
      <c r="A3113" s="37" t="s">
        <v>453</v>
      </c>
      <c r="B3113" s="3" t="s">
        <v>262</v>
      </c>
      <c r="C3113" s="3" t="s">
        <v>454</v>
      </c>
      <c r="D3113" s="3" t="s">
        <v>455</v>
      </c>
      <c r="E3113" s="3">
        <v>3525099</v>
      </c>
      <c r="F3113" s="3" t="s">
        <v>1265</v>
      </c>
      <c r="G3113" s="3" t="s">
        <v>494</v>
      </c>
      <c r="H3113" s="4">
        <v>49800</v>
      </c>
      <c r="I3113" s="4">
        <v>50500</v>
      </c>
      <c r="J3113" s="26">
        <v>1.4056224899598346</v>
      </c>
      <c r="K3113" s="5"/>
    </row>
    <row r="3114" spans="1:11" x14ac:dyDescent="0.3">
      <c r="A3114" s="37" t="s">
        <v>223</v>
      </c>
      <c r="B3114" s="3" t="s">
        <v>224</v>
      </c>
      <c r="C3114" s="3" t="s">
        <v>225</v>
      </c>
      <c r="D3114" s="3" t="s">
        <v>226</v>
      </c>
      <c r="E3114" s="3">
        <v>3525099</v>
      </c>
      <c r="F3114" s="3" t="s">
        <v>1265</v>
      </c>
      <c r="G3114" s="3" t="s">
        <v>494</v>
      </c>
      <c r="H3114" s="4">
        <v>55700</v>
      </c>
      <c r="I3114" s="4">
        <v>59000</v>
      </c>
      <c r="J3114" s="26">
        <v>5.9245960502692929</v>
      </c>
      <c r="K3114" s="5"/>
    </row>
    <row r="3115" spans="1:11" x14ac:dyDescent="0.3">
      <c r="A3115" s="37" t="s">
        <v>223</v>
      </c>
      <c r="B3115" s="3" t="s">
        <v>224</v>
      </c>
      <c r="C3115" s="3" t="s">
        <v>261</v>
      </c>
      <c r="D3115" s="3" t="s">
        <v>262</v>
      </c>
      <c r="E3115" s="3">
        <v>3525099</v>
      </c>
      <c r="F3115" s="3" t="s">
        <v>1265</v>
      </c>
      <c r="G3115" s="3" t="s">
        <v>494</v>
      </c>
      <c r="H3115" s="4" t="s">
        <v>93</v>
      </c>
      <c r="I3115" s="4">
        <v>55000</v>
      </c>
      <c r="J3115" s="26" t="s">
        <v>93</v>
      </c>
      <c r="K3115" s="5"/>
    </row>
    <row r="3116" spans="1:11" x14ac:dyDescent="0.3">
      <c r="A3116" s="37" t="s">
        <v>223</v>
      </c>
      <c r="B3116" s="3" t="s">
        <v>224</v>
      </c>
      <c r="C3116" s="3" t="s">
        <v>1091</v>
      </c>
      <c r="D3116" s="3" t="s">
        <v>1092</v>
      </c>
      <c r="E3116" s="3">
        <v>3525099</v>
      </c>
      <c r="F3116" s="3" t="s">
        <v>1265</v>
      </c>
      <c r="G3116" s="3" t="s">
        <v>494</v>
      </c>
      <c r="H3116" s="4">
        <v>45000</v>
      </c>
      <c r="I3116" s="4">
        <v>45000</v>
      </c>
      <c r="J3116" s="26">
        <v>0</v>
      </c>
      <c r="K3116" s="5"/>
    </row>
    <row r="3117" spans="1:11" x14ac:dyDescent="0.3">
      <c r="A3117" s="37" t="s">
        <v>223</v>
      </c>
      <c r="B3117" s="3" t="s">
        <v>224</v>
      </c>
      <c r="C3117" s="3" t="s">
        <v>716</v>
      </c>
      <c r="D3117" s="3" t="s">
        <v>717</v>
      </c>
      <c r="E3117" s="3">
        <v>3525099</v>
      </c>
      <c r="F3117" s="3" t="s">
        <v>1265</v>
      </c>
      <c r="G3117" s="3" t="s">
        <v>494</v>
      </c>
      <c r="H3117" s="4">
        <v>50975</v>
      </c>
      <c r="I3117" s="4">
        <v>50918.5</v>
      </c>
      <c r="J3117" s="26">
        <v>-0.11083864639529484</v>
      </c>
      <c r="K3117" s="5"/>
    </row>
    <row r="3118" spans="1:11" x14ac:dyDescent="0.3">
      <c r="A3118" s="37" t="s">
        <v>223</v>
      </c>
      <c r="B3118" s="3" t="s">
        <v>224</v>
      </c>
      <c r="C3118" s="3" t="s">
        <v>269</v>
      </c>
      <c r="D3118" s="3" t="s">
        <v>270</v>
      </c>
      <c r="E3118" s="3">
        <v>3525099</v>
      </c>
      <c r="F3118" s="3" t="s">
        <v>1265</v>
      </c>
      <c r="G3118" s="3" t="s">
        <v>494</v>
      </c>
      <c r="H3118" s="4">
        <v>50225</v>
      </c>
      <c r="I3118" s="4">
        <v>50938.5</v>
      </c>
      <c r="J3118" s="26">
        <v>1.4206072672971581</v>
      </c>
      <c r="K3118" s="5"/>
    </row>
    <row r="3119" spans="1:11" x14ac:dyDescent="0.3">
      <c r="A3119" s="37" t="s">
        <v>67</v>
      </c>
      <c r="B3119" s="3" t="s">
        <v>68</v>
      </c>
      <c r="C3119" s="3" t="s">
        <v>360</v>
      </c>
      <c r="D3119" s="3" t="s">
        <v>361</v>
      </c>
      <c r="E3119" s="3">
        <v>3525099</v>
      </c>
      <c r="F3119" s="3" t="s">
        <v>1265</v>
      </c>
      <c r="G3119" s="3" t="s">
        <v>185</v>
      </c>
      <c r="H3119" s="4">
        <v>98425</v>
      </c>
      <c r="I3119" s="4">
        <v>102250</v>
      </c>
      <c r="J3119" s="26">
        <v>3.8862077724155508</v>
      </c>
      <c r="K3119" s="5"/>
    </row>
    <row r="3120" spans="1:11" x14ac:dyDescent="0.3">
      <c r="A3120" s="37" t="s">
        <v>67</v>
      </c>
      <c r="B3120" s="3" t="s">
        <v>68</v>
      </c>
      <c r="C3120" s="3" t="s">
        <v>279</v>
      </c>
      <c r="D3120" s="3" t="s">
        <v>280</v>
      </c>
      <c r="E3120" s="3">
        <v>3525099</v>
      </c>
      <c r="F3120" s="3" t="s">
        <v>1265</v>
      </c>
      <c r="G3120" s="3" t="s">
        <v>185</v>
      </c>
      <c r="H3120" s="4">
        <v>97540.333333300005</v>
      </c>
      <c r="I3120" s="4">
        <v>98207</v>
      </c>
      <c r="J3120" s="26">
        <v>0.68347794590979394</v>
      </c>
      <c r="K3120" s="5"/>
    </row>
    <row r="3121" spans="1:11" x14ac:dyDescent="0.3">
      <c r="A3121" s="37" t="s">
        <v>67</v>
      </c>
      <c r="B3121" s="3" t="s">
        <v>68</v>
      </c>
      <c r="C3121" s="3" t="s">
        <v>96</v>
      </c>
      <c r="D3121" s="3" t="s">
        <v>97</v>
      </c>
      <c r="E3121" s="3">
        <v>3525099</v>
      </c>
      <c r="F3121" s="3" t="s">
        <v>1265</v>
      </c>
      <c r="G3121" s="3" t="s">
        <v>185</v>
      </c>
      <c r="H3121" s="4">
        <v>92100</v>
      </c>
      <c r="I3121" s="4">
        <v>94600</v>
      </c>
      <c r="J3121" s="26">
        <v>2.7144408251900121</v>
      </c>
      <c r="K3121" s="5"/>
    </row>
    <row r="3122" spans="1:11" x14ac:dyDescent="0.3">
      <c r="A3122" s="37" t="s">
        <v>453</v>
      </c>
      <c r="B3122" s="3" t="s">
        <v>262</v>
      </c>
      <c r="C3122" s="3" t="s">
        <v>454</v>
      </c>
      <c r="D3122" s="3" t="s">
        <v>455</v>
      </c>
      <c r="E3122" s="3">
        <v>3525099</v>
      </c>
      <c r="F3122" s="3" t="s">
        <v>1265</v>
      </c>
      <c r="G3122" s="3" t="s">
        <v>185</v>
      </c>
      <c r="H3122" s="4">
        <v>95200</v>
      </c>
      <c r="I3122" s="4">
        <v>96400</v>
      </c>
      <c r="J3122" s="26">
        <v>1.2605042016806678</v>
      </c>
      <c r="K3122" s="5"/>
    </row>
    <row r="3123" spans="1:11" x14ac:dyDescent="0.3">
      <c r="A3123" s="37" t="s">
        <v>67</v>
      </c>
      <c r="B3123" s="3" t="s">
        <v>68</v>
      </c>
      <c r="C3123" s="3" t="s">
        <v>69</v>
      </c>
      <c r="D3123" s="3" t="s">
        <v>70</v>
      </c>
      <c r="E3123" s="3">
        <v>3525099</v>
      </c>
      <c r="F3123" s="3" t="s">
        <v>1266</v>
      </c>
      <c r="G3123" s="3" t="s">
        <v>1101</v>
      </c>
      <c r="H3123" s="4">
        <v>21970.2857143</v>
      </c>
      <c r="I3123" s="4">
        <v>22225.7142857</v>
      </c>
      <c r="J3123" s="26">
        <v>1.1626092383211217</v>
      </c>
      <c r="K3123" s="5"/>
    </row>
    <row r="3124" spans="1:11" x14ac:dyDescent="0.3">
      <c r="A3124" s="37" t="s">
        <v>67</v>
      </c>
      <c r="B3124" s="3" t="s">
        <v>68</v>
      </c>
      <c r="C3124" s="3" t="s">
        <v>73</v>
      </c>
      <c r="D3124" s="3" t="s">
        <v>74</v>
      </c>
      <c r="E3124" s="3">
        <v>3525099</v>
      </c>
      <c r="F3124" s="3" t="s">
        <v>1266</v>
      </c>
      <c r="G3124" s="3" t="s">
        <v>1101</v>
      </c>
      <c r="H3124" s="4">
        <v>19740.5714286</v>
      </c>
      <c r="I3124" s="4">
        <v>19822.8571429</v>
      </c>
      <c r="J3124" s="26">
        <v>0.41683552372138166</v>
      </c>
      <c r="K3124" s="5"/>
    </row>
    <row r="3125" spans="1:11" x14ac:dyDescent="0.3">
      <c r="A3125" s="37" t="s">
        <v>67</v>
      </c>
      <c r="B3125" s="3" t="s">
        <v>68</v>
      </c>
      <c r="C3125" s="3" t="s">
        <v>75</v>
      </c>
      <c r="D3125" s="3" t="s">
        <v>76</v>
      </c>
      <c r="E3125" s="3">
        <v>3525099</v>
      </c>
      <c r="F3125" s="3" t="s">
        <v>1266</v>
      </c>
      <c r="G3125" s="3" t="s">
        <v>1101</v>
      </c>
      <c r="H3125" s="4">
        <v>24625</v>
      </c>
      <c r="I3125" s="4">
        <v>25000</v>
      </c>
      <c r="J3125" s="26">
        <v>1.5228426395939021</v>
      </c>
      <c r="K3125" s="5"/>
    </row>
    <row r="3126" spans="1:11" x14ac:dyDescent="0.3">
      <c r="A3126" s="37" t="s">
        <v>67</v>
      </c>
      <c r="B3126" s="3" t="s">
        <v>68</v>
      </c>
      <c r="C3126" s="3" t="s">
        <v>240</v>
      </c>
      <c r="D3126" s="3" t="s">
        <v>241</v>
      </c>
      <c r="E3126" s="3">
        <v>3525099</v>
      </c>
      <c r="F3126" s="3" t="s">
        <v>1266</v>
      </c>
      <c r="G3126" s="3" t="s">
        <v>1101</v>
      </c>
      <c r="H3126" s="4">
        <v>21197.333333300001</v>
      </c>
      <c r="I3126" s="4">
        <v>22470</v>
      </c>
      <c r="J3126" s="26">
        <v>6.0038998617845118</v>
      </c>
      <c r="K3126" s="5"/>
    </row>
    <row r="3127" spans="1:11" x14ac:dyDescent="0.3">
      <c r="A3127" s="37" t="s">
        <v>67</v>
      </c>
      <c r="B3127" s="3" t="s">
        <v>68</v>
      </c>
      <c r="C3127" s="3" t="s">
        <v>77</v>
      </c>
      <c r="D3127" s="3" t="s">
        <v>78</v>
      </c>
      <c r="E3127" s="3">
        <v>3525099</v>
      </c>
      <c r="F3127" s="3" t="s">
        <v>1266</v>
      </c>
      <c r="G3127" s="3" t="s">
        <v>1101</v>
      </c>
      <c r="H3127" s="4">
        <v>19120</v>
      </c>
      <c r="I3127" s="4">
        <v>19265</v>
      </c>
      <c r="J3127" s="26">
        <v>0.758368200836812</v>
      </c>
      <c r="K3127" s="5"/>
    </row>
    <row r="3128" spans="1:11" x14ac:dyDescent="0.3">
      <c r="A3128" s="37" t="s">
        <v>67</v>
      </c>
      <c r="B3128" s="3" t="s">
        <v>68</v>
      </c>
      <c r="C3128" s="3" t="s">
        <v>360</v>
      </c>
      <c r="D3128" s="3" t="s">
        <v>361</v>
      </c>
      <c r="E3128" s="3">
        <v>3525099</v>
      </c>
      <c r="F3128" s="3" t="s">
        <v>1266</v>
      </c>
      <c r="G3128" s="3" t="s">
        <v>1101</v>
      </c>
      <c r="H3128" s="4">
        <v>18648.666666699999</v>
      </c>
      <c r="I3128" s="4">
        <v>18616</v>
      </c>
      <c r="J3128" s="26">
        <v>-0.17516891305869864</v>
      </c>
      <c r="K3128" s="5"/>
    </row>
    <row r="3129" spans="1:11" x14ac:dyDescent="0.3">
      <c r="A3129" s="37" t="s">
        <v>67</v>
      </c>
      <c r="B3129" s="3" t="s">
        <v>68</v>
      </c>
      <c r="C3129" s="3" t="s">
        <v>279</v>
      </c>
      <c r="D3129" s="3" t="s">
        <v>280</v>
      </c>
      <c r="E3129" s="3">
        <v>3525099</v>
      </c>
      <c r="F3129" s="3" t="s">
        <v>1266</v>
      </c>
      <c r="G3129" s="3" t="s">
        <v>1101</v>
      </c>
      <c r="H3129" s="4">
        <v>17546</v>
      </c>
      <c r="I3129" s="4">
        <v>17740</v>
      </c>
      <c r="J3129" s="26">
        <v>1.1056651088567238</v>
      </c>
      <c r="K3129" s="5"/>
    </row>
    <row r="3130" spans="1:11" x14ac:dyDescent="0.3">
      <c r="A3130" s="37" t="s">
        <v>67</v>
      </c>
      <c r="B3130" s="3" t="s">
        <v>68</v>
      </c>
      <c r="C3130" s="3" t="s">
        <v>1063</v>
      </c>
      <c r="D3130" s="3" t="s">
        <v>1064</v>
      </c>
      <c r="E3130" s="3">
        <v>3525099</v>
      </c>
      <c r="F3130" s="3" t="s">
        <v>1266</v>
      </c>
      <c r="G3130" s="3" t="s">
        <v>1101</v>
      </c>
      <c r="H3130" s="4">
        <v>20750</v>
      </c>
      <c r="I3130" s="4">
        <v>20400</v>
      </c>
      <c r="J3130" s="26">
        <v>-1.6867469879518038</v>
      </c>
      <c r="K3130" s="5"/>
    </row>
    <row r="3131" spans="1:11" x14ac:dyDescent="0.3">
      <c r="A3131" s="37" t="s">
        <v>67</v>
      </c>
      <c r="B3131" s="3" t="s">
        <v>68</v>
      </c>
      <c r="C3131" s="3" t="s">
        <v>79</v>
      </c>
      <c r="D3131" s="3" t="s">
        <v>80</v>
      </c>
      <c r="E3131" s="3">
        <v>3525099</v>
      </c>
      <c r="F3131" s="3" t="s">
        <v>1266</v>
      </c>
      <c r="G3131" s="3" t="s">
        <v>1101</v>
      </c>
      <c r="H3131" s="4">
        <v>19364</v>
      </c>
      <c r="I3131" s="4">
        <v>19364</v>
      </c>
      <c r="J3131" s="26">
        <v>0</v>
      </c>
      <c r="K3131" s="5"/>
    </row>
    <row r="3132" spans="1:11" x14ac:dyDescent="0.3">
      <c r="A3132" s="37" t="s">
        <v>67</v>
      </c>
      <c r="B3132" s="3" t="s">
        <v>68</v>
      </c>
      <c r="C3132" s="3" t="s">
        <v>281</v>
      </c>
      <c r="D3132" s="3" t="s">
        <v>282</v>
      </c>
      <c r="E3132" s="3">
        <v>3525099</v>
      </c>
      <c r="F3132" s="3" t="s">
        <v>1266</v>
      </c>
      <c r="G3132" s="3" t="s">
        <v>1101</v>
      </c>
      <c r="H3132" s="4">
        <v>21296</v>
      </c>
      <c r="I3132" s="4">
        <v>21296</v>
      </c>
      <c r="J3132" s="26">
        <v>0</v>
      </c>
      <c r="K3132" s="5"/>
    </row>
    <row r="3133" spans="1:11" x14ac:dyDescent="0.3">
      <c r="A3133" s="37" t="s">
        <v>67</v>
      </c>
      <c r="B3133" s="3" t="s">
        <v>68</v>
      </c>
      <c r="C3133" s="3" t="s">
        <v>283</v>
      </c>
      <c r="D3133" s="3" t="s">
        <v>266</v>
      </c>
      <c r="E3133" s="3">
        <v>3525099</v>
      </c>
      <c r="F3133" s="3" t="s">
        <v>1266</v>
      </c>
      <c r="G3133" s="3" t="s">
        <v>1101</v>
      </c>
      <c r="H3133" s="4">
        <v>18592</v>
      </c>
      <c r="I3133" s="4">
        <v>18880</v>
      </c>
      <c r="J3133" s="26">
        <v>1.5490533562822817</v>
      </c>
      <c r="K3133" s="5"/>
    </row>
    <row r="3134" spans="1:11" x14ac:dyDescent="0.3">
      <c r="A3134" s="37" t="s">
        <v>67</v>
      </c>
      <c r="B3134" s="3" t="s">
        <v>68</v>
      </c>
      <c r="C3134" s="3" t="s">
        <v>81</v>
      </c>
      <c r="D3134" s="3" t="s">
        <v>82</v>
      </c>
      <c r="E3134" s="3">
        <v>3525099</v>
      </c>
      <c r="F3134" s="3" t="s">
        <v>1266</v>
      </c>
      <c r="G3134" s="3" t="s">
        <v>1101</v>
      </c>
      <c r="H3134" s="4">
        <v>19296</v>
      </c>
      <c r="I3134" s="4">
        <v>18190</v>
      </c>
      <c r="J3134" s="26">
        <v>-5.7317578772802635</v>
      </c>
      <c r="K3134" s="5"/>
    </row>
    <row r="3135" spans="1:11" x14ac:dyDescent="0.3">
      <c r="A3135" s="37" t="s">
        <v>67</v>
      </c>
      <c r="B3135" s="3" t="s">
        <v>68</v>
      </c>
      <c r="C3135" s="3" t="s">
        <v>284</v>
      </c>
      <c r="D3135" s="3" t="s">
        <v>285</v>
      </c>
      <c r="E3135" s="3">
        <v>3525099</v>
      </c>
      <c r="F3135" s="3" t="s">
        <v>1266</v>
      </c>
      <c r="G3135" s="3" t="s">
        <v>1101</v>
      </c>
      <c r="H3135" s="4">
        <v>19000</v>
      </c>
      <c r="I3135" s="4">
        <v>20000</v>
      </c>
      <c r="J3135" s="26">
        <v>5.2631578947368363</v>
      </c>
      <c r="K3135" s="5"/>
    </row>
    <row r="3136" spans="1:11" x14ac:dyDescent="0.3">
      <c r="A3136" s="37" t="s">
        <v>67</v>
      </c>
      <c r="B3136" s="3" t="s">
        <v>68</v>
      </c>
      <c r="C3136" s="3" t="s">
        <v>83</v>
      </c>
      <c r="D3136" s="3" t="s">
        <v>84</v>
      </c>
      <c r="E3136" s="3">
        <v>3525099</v>
      </c>
      <c r="F3136" s="3" t="s">
        <v>1266</v>
      </c>
      <c r="G3136" s="3" t="s">
        <v>1101</v>
      </c>
      <c r="H3136" s="4">
        <v>22550</v>
      </c>
      <c r="I3136" s="4">
        <v>22550</v>
      </c>
      <c r="J3136" s="26">
        <v>0</v>
      </c>
      <c r="K3136" s="5"/>
    </row>
    <row r="3137" spans="1:11" x14ac:dyDescent="0.3">
      <c r="A3137" s="37" t="s">
        <v>67</v>
      </c>
      <c r="B3137" s="3" t="s">
        <v>68</v>
      </c>
      <c r="C3137" s="3" t="s">
        <v>85</v>
      </c>
      <c r="D3137" s="3" t="s">
        <v>86</v>
      </c>
      <c r="E3137" s="3">
        <v>3525099</v>
      </c>
      <c r="F3137" s="3" t="s">
        <v>1266</v>
      </c>
      <c r="G3137" s="3" t="s">
        <v>1101</v>
      </c>
      <c r="H3137" s="4">
        <v>18546</v>
      </c>
      <c r="I3137" s="4">
        <v>18690</v>
      </c>
      <c r="J3137" s="26">
        <v>0.77644775153671297</v>
      </c>
      <c r="K3137" s="5"/>
    </row>
    <row r="3138" spans="1:11" x14ac:dyDescent="0.3">
      <c r="A3138" s="37" t="s">
        <v>67</v>
      </c>
      <c r="B3138" s="3" t="s">
        <v>68</v>
      </c>
      <c r="C3138" s="3" t="s">
        <v>534</v>
      </c>
      <c r="D3138" s="3" t="s">
        <v>535</v>
      </c>
      <c r="E3138" s="3">
        <v>3525099</v>
      </c>
      <c r="F3138" s="3" t="s">
        <v>1266</v>
      </c>
      <c r="G3138" s="3" t="s">
        <v>1101</v>
      </c>
      <c r="H3138" s="4">
        <v>25860</v>
      </c>
      <c r="I3138" s="4">
        <v>25333.333333300001</v>
      </c>
      <c r="J3138" s="26">
        <v>-2.0366073731631795</v>
      </c>
      <c r="K3138" s="5"/>
    </row>
    <row r="3139" spans="1:11" x14ac:dyDescent="0.3">
      <c r="A3139" s="37" t="s">
        <v>67</v>
      </c>
      <c r="B3139" s="3" t="s">
        <v>68</v>
      </c>
      <c r="C3139" s="3" t="s">
        <v>89</v>
      </c>
      <c r="D3139" s="3" t="s">
        <v>90</v>
      </c>
      <c r="E3139" s="3">
        <v>3525099</v>
      </c>
      <c r="F3139" s="3" t="s">
        <v>1266</v>
      </c>
      <c r="G3139" s="3" t="s">
        <v>1101</v>
      </c>
      <c r="H3139" s="4">
        <v>18623</v>
      </c>
      <c r="I3139" s="4">
        <v>18695</v>
      </c>
      <c r="J3139" s="26">
        <v>0.38661869730978182</v>
      </c>
      <c r="K3139" s="5"/>
    </row>
    <row r="3140" spans="1:11" x14ac:dyDescent="0.3">
      <c r="A3140" s="37" t="s">
        <v>67</v>
      </c>
      <c r="B3140" s="3" t="s">
        <v>68</v>
      </c>
      <c r="C3140" s="3" t="s">
        <v>91</v>
      </c>
      <c r="D3140" s="3" t="s">
        <v>92</v>
      </c>
      <c r="E3140" s="3">
        <v>3525099</v>
      </c>
      <c r="F3140" s="3" t="s">
        <v>1266</v>
      </c>
      <c r="G3140" s="3" t="s">
        <v>1101</v>
      </c>
      <c r="H3140" s="4">
        <v>19750</v>
      </c>
      <c r="I3140" s="4">
        <v>20000</v>
      </c>
      <c r="J3140" s="26">
        <v>1.2658227848101333</v>
      </c>
      <c r="K3140" s="5"/>
    </row>
    <row r="3141" spans="1:11" x14ac:dyDescent="0.3">
      <c r="A3141" s="37" t="s">
        <v>67</v>
      </c>
      <c r="B3141" s="3" t="s">
        <v>68</v>
      </c>
      <c r="C3141" s="3" t="s">
        <v>94</v>
      </c>
      <c r="D3141" s="3" t="s">
        <v>95</v>
      </c>
      <c r="E3141" s="3">
        <v>3525099</v>
      </c>
      <c r="F3141" s="3" t="s">
        <v>1266</v>
      </c>
      <c r="G3141" s="3" t="s">
        <v>1101</v>
      </c>
      <c r="H3141" s="4">
        <v>18592</v>
      </c>
      <c r="I3141" s="4">
        <v>18880</v>
      </c>
      <c r="J3141" s="26">
        <v>1.5490533562822817</v>
      </c>
      <c r="K3141" s="5"/>
    </row>
    <row r="3142" spans="1:11" x14ac:dyDescent="0.3">
      <c r="A3142" s="37" t="s">
        <v>67</v>
      </c>
      <c r="B3142" s="3" t="s">
        <v>68</v>
      </c>
      <c r="C3142" s="3" t="s">
        <v>96</v>
      </c>
      <c r="D3142" s="3" t="s">
        <v>97</v>
      </c>
      <c r="E3142" s="3">
        <v>3525099</v>
      </c>
      <c r="F3142" s="3" t="s">
        <v>1266</v>
      </c>
      <c r="G3142" s="3" t="s">
        <v>1101</v>
      </c>
      <c r="H3142" s="4">
        <v>17582</v>
      </c>
      <c r="I3142" s="4">
        <v>17630</v>
      </c>
      <c r="J3142" s="26">
        <v>0.27300648390400362</v>
      </c>
      <c r="K3142" s="5"/>
    </row>
    <row r="3143" spans="1:11" x14ac:dyDescent="0.3">
      <c r="A3143" s="37" t="s">
        <v>98</v>
      </c>
      <c r="B3143" s="3" t="s">
        <v>99</v>
      </c>
      <c r="C3143" s="3" t="s">
        <v>100</v>
      </c>
      <c r="D3143" s="3" t="s">
        <v>99</v>
      </c>
      <c r="E3143" s="3">
        <v>3525099</v>
      </c>
      <c r="F3143" s="3" t="s">
        <v>1266</v>
      </c>
      <c r="G3143" s="3" t="s">
        <v>1101</v>
      </c>
      <c r="H3143" s="4">
        <v>21936.333333300001</v>
      </c>
      <c r="I3143" s="4">
        <v>22155</v>
      </c>
      <c r="J3143" s="26">
        <v>0.99682414274795406</v>
      </c>
      <c r="K3143" s="5"/>
    </row>
    <row r="3144" spans="1:11" x14ac:dyDescent="0.3">
      <c r="A3144" s="37" t="s">
        <v>101</v>
      </c>
      <c r="B3144" s="3" t="s">
        <v>102</v>
      </c>
      <c r="C3144" s="3" t="s">
        <v>432</v>
      </c>
      <c r="D3144" s="3" t="s">
        <v>433</v>
      </c>
      <c r="E3144" s="3">
        <v>3525099</v>
      </c>
      <c r="F3144" s="3" t="s">
        <v>1266</v>
      </c>
      <c r="G3144" s="3" t="s">
        <v>1101</v>
      </c>
      <c r="H3144" s="4">
        <v>28000</v>
      </c>
      <c r="I3144" s="4">
        <v>28000</v>
      </c>
      <c r="J3144" s="26">
        <v>0</v>
      </c>
      <c r="K3144" s="5"/>
    </row>
    <row r="3145" spans="1:11" x14ac:dyDescent="0.3">
      <c r="A3145" s="37" t="s">
        <v>107</v>
      </c>
      <c r="B3145" s="3" t="s">
        <v>108</v>
      </c>
      <c r="C3145" s="3" t="s">
        <v>109</v>
      </c>
      <c r="D3145" s="3" t="s">
        <v>110</v>
      </c>
      <c r="E3145" s="3">
        <v>3525099</v>
      </c>
      <c r="F3145" s="3" t="s">
        <v>1266</v>
      </c>
      <c r="G3145" s="3" t="s">
        <v>1101</v>
      </c>
      <c r="H3145" s="4">
        <v>22537.5</v>
      </c>
      <c r="I3145" s="4">
        <v>23650</v>
      </c>
      <c r="J3145" s="26">
        <v>4.9362174154187421</v>
      </c>
      <c r="K3145" s="5"/>
    </row>
    <row r="3146" spans="1:11" x14ac:dyDescent="0.3">
      <c r="A3146" s="37" t="s">
        <v>107</v>
      </c>
      <c r="B3146" s="3" t="s">
        <v>108</v>
      </c>
      <c r="C3146" s="3" t="s">
        <v>865</v>
      </c>
      <c r="D3146" s="3" t="s">
        <v>866</v>
      </c>
      <c r="E3146" s="3">
        <v>3525099</v>
      </c>
      <c r="F3146" s="3" t="s">
        <v>1266</v>
      </c>
      <c r="G3146" s="3" t="s">
        <v>1101</v>
      </c>
      <c r="H3146" s="4">
        <v>18730.666666699999</v>
      </c>
      <c r="I3146" s="4">
        <v>18826.666666699999</v>
      </c>
      <c r="J3146" s="26">
        <v>0.51252847380318656</v>
      </c>
      <c r="K3146" s="5"/>
    </row>
    <row r="3147" spans="1:11" x14ac:dyDescent="0.3">
      <c r="A3147" s="37" t="s">
        <v>107</v>
      </c>
      <c r="B3147" s="3" t="s">
        <v>108</v>
      </c>
      <c r="C3147" s="3" t="s">
        <v>366</v>
      </c>
      <c r="D3147" s="3" t="s">
        <v>367</v>
      </c>
      <c r="E3147" s="3">
        <v>3525099</v>
      </c>
      <c r="F3147" s="3" t="s">
        <v>1266</v>
      </c>
      <c r="G3147" s="3" t="s">
        <v>1101</v>
      </c>
      <c r="H3147" s="4">
        <v>22000</v>
      </c>
      <c r="I3147" s="4">
        <v>22000</v>
      </c>
      <c r="J3147" s="26">
        <v>0</v>
      </c>
      <c r="K3147" s="5"/>
    </row>
    <row r="3148" spans="1:11" x14ac:dyDescent="0.3">
      <c r="A3148" s="37" t="s">
        <v>113</v>
      </c>
      <c r="B3148" s="3" t="s">
        <v>114</v>
      </c>
      <c r="C3148" s="3" t="s">
        <v>515</v>
      </c>
      <c r="D3148" s="3" t="s">
        <v>516</v>
      </c>
      <c r="E3148" s="3">
        <v>3525099</v>
      </c>
      <c r="F3148" s="3" t="s">
        <v>1266</v>
      </c>
      <c r="G3148" s="3" t="s">
        <v>1101</v>
      </c>
      <c r="H3148" s="4">
        <v>20400</v>
      </c>
      <c r="I3148" s="4">
        <v>21300</v>
      </c>
      <c r="J3148" s="26">
        <v>4.4117647058823595</v>
      </c>
      <c r="K3148" s="5"/>
    </row>
    <row r="3149" spans="1:11" x14ac:dyDescent="0.3">
      <c r="A3149" s="37" t="s">
        <v>113</v>
      </c>
      <c r="B3149" s="3" t="s">
        <v>114</v>
      </c>
      <c r="C3149" s="3" t="s">
        <v>477</v>
      </c>
      <c r="D3149" s="3" t="s">
        <v>478</v>
      </c>
      <c r="E3149" s="3">
        <v>3525099</v>
      </c>
      <c r="F3149" s="3" t="s">
        <v>1266</v>
      </c>
      <c r="G3149" s="3" t="s">
        <v>1101</v>
      </c>
      <c r="H3149" s="4">
        <v>22000</v>
      </c>
      <c r="I3149" s="4">
        <v>22000</v>
      </c>
      <c r="J3149" s="26">
        <v>0</v>
      </c>
      <c r="K3149" s="5"/>
    </row>
    <row r="3150" spans="1:11" x14ac:dyDescent="0.3">
      <c r="A3150" s="37" t="s">
        <v>113</v>
      </c>
      <c r="B3150" s="3" t="s">
        <v>114</v>
      </c>
      <c r="C3150" s="3" t="s">
        <v>115</v>
      </c>
      <c r="D3150" s="3" t="s">
        <v>116</v>
      </c>
      <c r="E3150" s="3">
        <v>3525099</v>
      </c>
      <c r="F3150" s="3" t="s">
        <v>1266</v>
      </c>
      <c r="G3150" s="3" t="s">
        <v>1101</v>
      </c>
      <c r="H3150" s="4">
        <v>22750</v>
      </c>
      <c r="I3150" s="4">
        <v>23500</v>
      </c>
      <c r="J3150" s="26">
        <v>3.2967032967033072</v>
      </c>
      <c r="K3150" s="5"/>
    </row>
    <row r="3151" spans="1:11" x14ac:dyDescent="0.3">
      <c r="A3151" s="37" t="s">
        <v>453</v>
      </c>
      <c r="B3151" s="3" t="s">
        <v>262</v>
      </c>
      <c r="C3151" s="3" t="s">
        <v>456</v>
      </c>
      <c r="D3151" s="3" t="s">
        <v>457</v>
      </c>
      <c r="E3151" s="3">
        <v>3525099</v>
      </c>
      <c r="F3151" s="3" t="s">
        <v>1266</v>
      </c>
      <c r="G3151" s="3" t="s">
        <v>1101</v>
      </c>
      <c r="H3151" s="4">
        <v>22700</v>
      </c>
      <c r="I3151" s="4">
        <v>21450</v>
      </c>
      <c r="J3151" s="26">
        <v>-5.5066079295154164</v>
      </c>
      <c r="K3151" s="5"/>
    </row>
    <row r="3152" spans="1:11" x14ac:dyDescent="0.3">
      <c r="A3152" s="37" t="s">
        <v>453</v>
      </c>
      <c r="B3152" s="3" t="s">
        <v>262</v>
      </c>
      <c r="C3152" s="3" t="s">
        <v>454</v>
      </c>
      <c r="D3152" s="3" t="s">
        <v>455</v>
      </c>
      <c r="E3152" s="3">
        <v>3525099</v>
      </c>
      <c r="F3152" s="3" t="s">
        <v>1266</v>
      </c>
      <c r="G3152" s="3" t="s">
        <v>1101</v>
      </c>
      <c r="H3152" s="4">
        <v>20550</v>
      </c>
      <c r="I3152" s="4">
        <v>20700</v>
      </c>
      <c r="J3152" s="26">
        <v>0.72992700729928028</v>
      </c>
      <c r="K3152" s="5"/>
    </row>
    <row r="3153" spans="1:11" x14ac:dyDescent="0.3">
      <c r="A3153" s="37" t="s">
        <v>117</v>
      </c>
      <c r="B3153" s="3" t="s">
        <v>118</v>
      </c>
      <c r="C3153" s="3" t="s">
        <v>135</v>
      </c>
      <c r="D3153" s="3" t="s">
        <v>136</v>
      </c>
      <c r="E3153" s="3">
        <v>3525099</v>
      </c>
      <c r="F3153" s="3" t="s">
        <v>1266</v>
      </c>
      <c r="G3153" s="3" t="s">
        <v>1101</v>
      </c>
      <c r="H3153" s="4">
        <v>24500</v>
      </c>
      <c r="I3153" s="4">
        <v>24450</v>
      </c>
      <c r="J3153" s="26">
        <v>-0.20408163265306367</v>
      </c>
      <c r="K3153" s="5"/>
    </row>
    <row r="3154" spans="1:11" x14ac:dyDescent="0.3">
      <c r="A3154" s="37" t="s">
        <v>117</v>
      </c>
      <c r="B3154" s="3" t="s">
        <v>118</v>
      </c>
      <c r="C3154" s="3" t="s">
        <v>255</v>
      </c>
      <c r="D3154" s="3" t="s">
        <v>256</v>
      </c>
      <c r="E3154" s="3">
        <v>3525099</v>
      </c>
      <c r="F3154" s="3" t="s">
        <v>1266</v>
      </c>
      <c r="G3154" s="3" t="s">
        <v>1101</v>
      </c>
      <c r="H3154" s="4">
        <v>22050</v>
      </c>
      <c r="I3154" s="4">
        <v>22050</v>
      </c>
      <c r="J3154" s="26">
        <v>0</v>
      </c>
      <c r="K3154" s="5"/>
    </row>
    <row r="3155" spans="1:11" x14ac:dyDescent="0.3">
      <c r="A3155" s="37" t="s">
        <v>145</v>
      </c>
      <c r="B3155" s="3" t="s">
        <v>146</v>
      </c>
      <c r="C3155" s="3" t="s">
        <v>870</v>
      </c>
      <c r="D3155" s="3" t="s">
        <v>871</v>
      </c>
      <c r="E3155" s="3">
        <v>3525099</v>
      </c>
      <c r="F3155" s="3" t="s">
        <v>1266</v>
      </c>
      <c r="G3155" s="3" t="s">
        <v>1101</v>
      </c>
      <c r="H3155" s="4">
        <v>25200</v>
      </c>
      <c r="I3155" s="4">
        <v>25150</v>
      </c>
      <c r="J3155" s="26">
        <v>-0.19841269841269771</v>
      </c>
      <c r="K3155" s="5"/>
    </row>
    <row r="3156" spans="1:11" x14ac:dyDescent="0.3">
      <c r="A3156" s="37" t="s">
        <v>310</v>
      </c>
      <c r="B3156" s="3" t="s">
        <v>311</v>
      </c>
      <c r="C3156" s="3" t="s">
        <v>314</v>
      </c>
      <c r="D3156" s="3" t="s">
        <v>315</v>
      </c>
      <c r="E3156" s="3">
        <v>3525099</v>
      </c>
      <c r="F3156" s="3" t="s">
        <v>1266</v>
      </c>
      <c r="G3156" s="3" t="s">
        <v>1101</v>
      </c>
      <c r="H3156" s="4">
        <v>22000</v>
      </c>
      <c r="I3156" s="4">
        <v>21750</v>
      </c>
      <c r="J3156" s="26">
        <v>-1.1363636363636354</v>
      </c>
      <c r="K3156" s="5"/>
    </row>
    <row r="3157" spans="1:11" x14ac:dyDescent="0.3">
      <c r="A3157" s="37" t="s">
        <v>310</v>
      </c>
      <c r="B3157" s="3" t="s">
        <v>311</v>
      </c>
      <c r="C3157" s="3" t="s">
        <v>312</v>
      </c>
      <c r="D3157" s="3" t="s">
        <v>313</v>
      </c>
      <c r="E3157" s="3">
        <v>3525099</v>
      </c>
      <c r="F3157" s="3" t="s">
        <v>1266</v>
      </c>
      <c r="G3157" s="3" t="s">
        <v>1101</v>
      </c>
      <c r="H3157" s="4">
        <v>23000</v>
      </c>
      <c r="I3157" s="4">
        <v>23333.333333300001</v>
      </c>
      <c r="J3157" s="26">
        <v>1.4492753621739185</v>
      </c>
      <c r="K3157" s="5"/>
    </row>
    <row r="3158" spans="1:11" x14ac:dyDescent="0.3">
      <c r="A3158" s="37" t="s">
        <v>310</v>
      </c>
      <c r="B3158" s="3" t="s">
        <v>311</v>
      </c>
      <c r="C3158" s="3" t="s">
        <v>572</v>
      </c>
      <c r="D3158" s="3" t="s">
        <v>573</v>
      </c>
      <c r="E3158" s="3">
        <v>3525099</v>
      </c>
      <c r="F3158" s="3" t="s">
        <v>1266</v>
      </c>
      <c r="G3158" s="3" t="s">
        <v>1101</v>
      </c>
      <c r="H3158" s="4">
        <v>22666.666666699999</v>
      </c>
      <c r="I3158" s="4">
        <v>22666.666666699999</v>
      </c>
      <c r="J3158" s="26">
        <v>0</v>
      </c>
      <c r="K3158" s="5"/>
    </row>
    <row r="3159" spans="1:11" x14ac:dyDescent="0.3">
      <c r="A3159" s="37" t="s">
        <v>223</v>
      </c>
      <c r="B3159" s="3" t="s">
        <v>224</v>
      </c>
      <c r="C3159" s="3" t="s">
        <v>225</v>
      </c>
      <c r="D3159" s="3" t="s">
        <v>226</v>
      </c>
      <c r="E3159" s="3">
        <v>3525099</v>
      </c>
      <c r="F3159" s="3" t="s">
        <v>1266</v>
      </c>
      <c r="G3159" s="3" t="s">
        <v>1101</v>
      </c>
      <c r="H3159" s="4">
        <v>19350</v>
      </c>
      <c r="I3159" s="4">
        <v>19350</v>
      </c>
      <c r="J3159" s="26">
        <v>0</v>
      </c>
      <c r="K3159" s="5"/>
    </row>
    <row r="3160" spans="1:11" x14ac:dyDescent="0.3">
      <c r="A3160" s="37" t="s">
        <v>316</v>
      </c>
      <c r="B3160" s="3" t="s">
        <v>317</v>
      </c>
      <c r="C3160" s="3" t="s">
        <v>318</v>
      </c>
      <c r="D3160" s="3" t="s">
        <v>319</v>
      </c>
      <c r="E3160" s="3">
        <v>3525099</v>
      </c>
      <c r="F3160" s="3" t="s">
        <v>1266</v>
      </c>
      <c r="G3160" s="3" t="s">
        <v>1101</v>
      </c>
      <c r="H3160" s="4">
        <v>19900</v>
      </c>
      <c r="I3160" s="4">
        <v>19900</v>
      </c>
      <c r="J3160" s="26">
        <v>0</v>
      </c>
      <c r="K3160" s="5"/>
    </row>
    <row r="3161" spans="1:11" x14ac:dyDescent="0.3">
      <c r="A3161" s="37" t="s">
        <v>153</v>
      </c>
      <c r="B3161" s="3" t="s">
        <v>154</v>
      </c>
      <c r="C3161" s="3" t="s">
        <v>157</v>
      </c>
      <c r="D3161" s="3" t="s">
        <v>158</v>
      </c>
      <c r="E3161" s="3">
        <v>3525099</v>
      </c>
      <c r="F3161" s="3" t="s">
        <v>1266</v>
      </c>
      <c r="G3161" s="3" t="s">
        <v>1101</v>
      </c>
      <c r="H3161" s="4">
        <v>27500</v>
      </c>
      <c r="I3161" s="4">
        <v>27500</v>
      </c>
      <c r="J3161" s="26">
        <v>0</v>
      </c>
      <c r="K3161" s="5"/>
    </row>
    <row r="3162" spans="1:11" x14ac:dyDescent="0.3">
      <c r="A3162" s="37" t="s">
        <v>167</v>
      </c>
      <c r="B3162" s="3" t="s">
        <v>168</v>
      </c>
      <c r="C3162" s="3" t="s">
        <v>169</v>
      </c>
      <c r="D3162" s="3" t="s">
        <v>170</v>
      </c>
      <c r="E3162" s="3">
        <v>3525099</v>
      </c>
      <c r="F3162" s="3" t="s">
        <v>1266</v>
      </c>
      <c r="G3162" s="3" t="s">
        <v>1101</v>
      </c>
      <c r="H3162" s="4">
        <v>23000</v>
      </c>
      <c r="I3162" s="4">
        <v>23500</v>
      </c>
      <c r="J3162" s="26">
        <v>2.1739130434782705</v>
      </c>
      <c r="K3162" s="5"/>
    </row>
    <row r="3163" spans="1:11" x14ac:dyDescent="0.3">
      <c r="A3163" s="37" t="s">
        <v>167</v>
      </c>
      <c r="B3163" s="3" t="s">
        <v>168</v>
      </c>
      <c r="C3163" s="3" t="s">
        <v>458</v>
      </c>
      <c r="D3163" s="3" t="s">
        <v>459</v>
      </c>
      <c r="E3163" s="3">
        <v>3525099</v>
      </c>
      <c r="F3163" s="3" t="s">
        <v>1266</v>
      </c>
      <c r="G3163" s="3" t="s">
        <v>1101</v>
      </c>
      <c r="H3163" s="4">
        <v>18750</v>
      </c>
      <c r="I3163" s="4">
        <v>19000</v>
      </c>
      <c r="J3163" s="26">
        <v>1.3333333333333419</v>
      </c>
      <c r="K3163" s="5"/>
    </row>
    <row r="3164" spans="1:11" x14ac:dyDescent="0.3">
      <c r="A3164" s="37" t="s">
        <v>167</v>
      </c>
      <c r="B3164" s="3" t="s">
        <v>168</v>
      </c>
      <c r="C3164" s="3" t="s">
        <v>460</v>
      </c>
      <c r="D3164" s="3" t="s">
        <v>461</v>
      </c>
      <c r="E3164" s="3">
        <v>3525099</v>
      </c>
      <c r="F3164" s="3" t="s">
        <v>1266</v>
      </c>
      <c r="G3164" s="3" t="s">
        <v>1101</v>
      </c>
      <c r="H3164" s="4">
        <v>20233.333333300001</v>
      </c>
      <c r="I3164" s="4">
        <v>20400</v>
      </c>
      <c r="J3164" s="26">
        <v>0.82372322916115515</v>
      </c>
      <c r="K3164" s="5"/>
    </row>
    <row r="3165" spans="1:11" x14ac:dyDescent="0.3">
      <c r="A3165" s="37" t="s">
        <v>167</v>
      </c>
      <c r="B3165" s="3" t="s">
        <v>168</v>
      </c>
      <c r="C3165" s="3" t="s">
        <v>326</v>
      </c>
      <c r="D3165" s="3" t="s">
        <v>84</v>
      </c>
      <c r="E3165" s="3">
        <v>3525099</v>
      </c>
      <c r="F3165" s="3" t="s">
        <v>1266</v>
      </c>
      <c r="G3165" s="3" t="s">
        <v>1101</v>
      </c>
      <c r="H3165" s="4">
        <v>24333.333333300001</v>
      </c>
      <c r="I3165" s="4">
        <v>23500</v>
      </c>
      <c r="J3165" s="26">
        <v>-3.4246575341142838</v>
      </c>
      <c r="K3165" s="5"/>
    </row>
    <row r="3166" spans="1:11" x14ac:dyDescent="0.3">
      <c r="A3166" s="37" t="s">
        <v>167</v>
      </c>
      <c r="B3166" s="3" t="s">
        <v>168</v>
      </c>
      <c r="C3166" s="3" t="s">
        <v>327</v>
      </c>
      <c r="D3166" s="3" t="s">
        <v>328</v>
      </c>
      <c r="E3166" s="3">
        <v>3525099</v>
      </c>
      <c r="F3166" s="3" t="s">
        <v>1266</v>
      </c>
      <c r="G3166" s="3" t="s">
        <v>1101</v>
      </c>
      <c r="H3166" s="4">
        <v>20000</v>
      </c>
      <c r="I3166" s="4">
        <v>20000</v>
      </c>
      <c r="J3166" s="26">
        <v>0</v>
      </c>
      <c r="K3166" s="5"/>
    </row>
    <row r="3167" spans="1:11" x14ac:dyDescent="0.3">
      <c r="A3167" s="37" t="s">
        <v>464</v>
      </c>
      <c r="B3167" s="3" t="s">
        <v>465</v>
      </c>
      <c r="C3167" s="3" t="s">
        <v>470</v>
      </c>
      <c r="D3167" s="3" t="s">
        <v>471</v>
      </c>
      <c r="E3167" s="3">
        <v>3525099</v>
      </c>
      <c r="F3167" s="3" t="s">
        <v>1266</v>
      </c>
      <c r="G3167" s="3" t="s">
        <v>1101</v>
      </c>
      <c r="H3167" s="4">
        <v>18016.666666699999</v>
      </c>
      <c r="I3167" s="4">
        <v>18000</v>
      </c>
      <c r="J3167" s="26">
        <v>-9.250693820518352E-2</v>
      </c>
      <c r="K3167" s="5"/>
    </row>
    <row r="3168" spans="1:11" x14ac:dyDescent="0.3">
      <c r="A3168" s="37" t="s">
        <v>464</v>
      </c>
      <c r="B3168" s="3" t="s">
        <v>465</v>
      </c>
      <c r="C3168" s="3" t="s">
        <v>466</v>
      </c>
      <c r="D3168" s="3" t="s">
        <v>467</v>
      </c>
      <c r="E3168" s="3">
        <v>3525099</v>
      </c>
      <c r="F3168" s="3" t="s">
        <v>1266</v>
      </c>
      <c r="G3168" s="3" t="s">
        <v>1101</v>
      </c>
      <c r="H3168" s="4">
        <v>21666.666666699999</v>
      </c>
      <c r="I3168" s="4">
        <v>21666.666666699999</v>
      </c>
      <c r="J3168" s="26">
        <v>0</v>
      </c>
      <c r="K3168" s="5"/>
    </row>
    <row r="3169" spans="1:11" x14ac:dyDescent="0.3">
      <c r="A3169" s="37" t="s">
        <v>483</v>
      </c>
      <c r="B3169" s="3" t="s">
        <v>484</v>
      </c>
      <c r="C3169" s="3" t="s">
        <v>592</v>
      </c>
      <c r="D3169" s="3" t="s">
        <v>593</v>
      </c>
      <c r="E3169" s="3">
        <v>3525099</v>
      </c>
      <c r="F3169" s="3" t="s">
        <v>1266</v>
      </c>
      <c r="G3169" s="3" t="s">
        <v>1101</v>
      </c>
      <c r="H3169" s="4" t="s">
        <v>93</v>
      </c>
      <c r="I3169" s="4">
        <v>26500</v>
      </c>
      <c r="J3169" s="26" t="s">
        <v>93</v>
      </c>
      <c r="K3169" s="5"/>
    </row>
    <row r="3170" spans="1:11" x14ac:dyDescent="0.3">
      <c r="A3170" s="37" t="s">
        <v>483</v>
      </c>
      <c r="B3170" s="3" t="s">
        <v>484</v>
      </c>
      <c r="C3170" s="3" t="s">
        <v>594</v>
      </c>
      <c r="D3170" s="3" t="s">
        <v>595</v>
      </c>
      <c r="E3170" s="3">
        <v>3525099</v>
      </c>
      <c r="F3170" s="3" t="s">
        <v>1266</v>
      </c>
      <c r="G3170" s="3" t="s">
        <v>1101</v>
      </c>
      <c r="H3170" s="4">
        <v>24500</v>
      </c>
      <c r="I3170" s="4">
        <v>23100</v>
      </c>
      <c r="J3170" s="26">
        <v>-5.7142857142857162</v>
      </c>
      <c r="K3170" s="5"/>
    </row>
    <row r="3171" spans="1:11" x14ac:dyDescent="0.3">
      <c r="A3171" s="37" t="s">
        <v>67</v>
      </c>
      <c r="B3171" s="3" t="s">
        <v>68</v>
      </c>
      <c r="C3171" s="3" t="s">
        <v>69</v>
      </c>
      <c r="D3171" s="3" t="s">
        <v>70</v>
      </c>
      <c r="E3171" s="3">
        <v>3525099</v>
      </c>
      <c r="F3171" s="3" t="s">
        <v>1267</v>
      </c>
      <c r="G3171" s="3" t="s">
        <v>1097</v>
      </c>
      <c r="H3171" s="4">
        <v>33586.5</v>
      </c>
      <c r="I3171" s="4">
        <v>33705.333333299997</v>
      </c>
      <c r="J3171" s="26">
        <v>0.35381279174666602</v>
      </c>
      <c r="K3171" s="5"/>
    </row>
    <row r="3172" spans="1:11" x14ac:dyDescent="0.3">
      <c r="A3172" s="37" t="s">
        <v>67</v>
      </c>
      <c r="B3172" s="3" t="s">
        <v>68</v>
      </c>
      <c r="C3172" s="3" t="s">
        <v>73</v>
      </c>
      <c r="D3172" s="3" t="s">
        <v>74</v>
      </c>
      <c r="E3172" s="3">
        <v>3525099</v>
      </c>
      <c r="F3172" s="3" t="s">
        <v>1267</v>
      </c>
      <c r="G3172" s="3" t="s">
        <v>1097</v>
      </c>
      <c r="H3172" s="4">
        <v>30208.799999999999</v>
      </c>
      <c r="I3172" s="4">
        <v>30279.200000000001</v>
      </c>
      <c r="J3172" s="26">
        <v>0.23304467572362597</v>
      </c>
      <c r="K3172" s="5"/>
    </row>
    <row r="3173" spans="1:11" x14ac:dyDescent="0.3">
      <c r="A3173" s="37" t="s">
        <v>67</v>
      </c>
      <c r="B3173" s="3" t="s">
        <v>68</v>
      </c>
      <c r="C3173" s="3" t="s">
        <v>75</v>
      </c>
      <c r="D3173" s="3" t="s">
        <v>76</v>
      </c>
      <c r="E3173" s="3">
        <v>3525099</v>
      </c>
      <c r="F3173" s="3" t="s">
        <v>1267</v>
      </c>
      <c r="G3173" s="3" t="s">
        <v>1097</v>
      </c>
      <c r="H3173" s="4">
        <v>37500</v>
      </c>
      <c r="I3173" s="4">
        <v>36666.666666700003</v>
      </c>
      <c r="J3173" s="26">
        <v>-2.2222222221333299</v>
      </c>
      <c r="K3173" s="5"/>
    </row>
    <row r="3174" spans="1:11" x14ac:dyDescent="0.3">
      <c r="A3174" s="37" t="s">
        <v>67</v>
      </c>
      <c r="B3174" s="3" t="s">
        <v>68</v>
      </c>
      <c r="C3174" s="3" t="s">
        <v>240</v>
      </c>
      <c r="D3174" s="3" t="s">
        <v>241</v>
      </c>
      <c r="E3174" s="3">
        <v>3525099</v>
      </c>
      <c r="F3174" s="3" t="s">
        <v>1267</v>
      </c>
      <c r="G3174" s="3" t="s">
        <v>1097</v>
      </c>
      <c r="H3174" s="4">
        <v>33573</v>
      </c>
      <c r="I3174" s="4">
        <v>34382.666666700003</v>
      </c>
      <c r="J3174" s="26">
        <v>2.4116601635242763</v>
      </c>
      <c r="K3174" s="5"/>
    </row>
    <row r="3175" spans="1:11" x14ac:dyDescent="0.3">
      <c r="A3175" s="37" t="s">
        <v>67</v>
      </c>
      <c r="B3175" s="3" t="s">
        <v>68</v>
      </c>
      <c r="C3175" s="3" t="s">
        <v>77</v>
      </c>
      <c r="D3175" s="3" t="s">
        <v>78</v>
      </c>
      <c r="E3175" s="3">
        <v>3525099</v>
      </c>
      <c r="F3175" s="3" t="s">
        <v>1267</v>
      </c>
      <c r="G3175" s="3" t="s">
        <v>1097</v>
      </c>
      <c r="H3175" s="4">
        <v>29646</v>
      </c>
      <c r="I3175" s="4">
        <v>29824</v>
      </c>
      <c r="J3175" s="26">
        <v>0.60041826890642191</v>
      </c>
      <c r="K3175" s="5"/>
    </row>
    <row r="3176" spans="1:11" x14ac:dyDescent="0.3">
      <c r="A3176" s="37" t="s">
        <v>67</v>
      </c>
      <c r="B3176" s="3" t="s">
        <v>68</v>
      </c>
      <c r="C3176" s="3" t="s">
        <v>360</v>
      </c>
      <c r="D3176" s="3" t="s">
        <v>361</v>
      </c>
      <c r="E3176" s="3">
        <v>3525099</v>
      </c>
      <c r="F3176" s="3" t="s">
        <v>1267</v>
      </c>
      <c r="G3176" s="3" t="s">
        <v>1097</v>
      </c>
      <c r="H3176" s="4">
        <v>28598.400000000001</v>
      </c>
      <c r="I3176" s="4">
        <v>29208</v>
      </c>
      <c r="J3176" s="26">
        <v>2.1315877811346029</v>
      </c>
      <c r="K3176" s="5"/>
    </row>
    <row r="3177" spans="1:11" x14ac:dyDescent="0.3">
      <c r="A3177" s="37" t="s">
        <v>67</v>
      </c>
      <c r="B3177" s="3" t="s">
        <v>68</v>
      </c>
      <c r="C3177" s="3" t="s">
        <v>279</v>
      </c>
      <c r="D3177" s="3" t="s">
        <v>280</v>
      </c>
      <c r="E3177" s="3">
        <v>3525099</v>
      </c>
      <c r="F3177" s="3" t="s">
        <v>1267</v>
      </c>
      <c r="G3177" s="3" t="s">
        <v>1097</v>
      </c>
      <c r="H3177" s="4">
        <v>27646</v>
      </c>
      <c r="I3177" s="4">
        <v>27824</v>
      </c>
      <c r="J3177" s="26">
        <v>0.64385444548940018</v>
      </c>
      <c r="K3177" s="5"/>
    </row>
    <row r="3178" spans="1:11" x14ac:dyDescent="0.3">
      <c r="A3178" s="37" t="s">
        <v>67</v>
      </c>
      <c r="B3178" s="3" t="s">
        <v>68</v>
      </c>
      <c r="C3178" s="3" t="s">
        <v>1063</v>
      </c>
      <c r="D3178" s="3" t="s">
        <v>1064</v>
      </c>
      <c r="E3178" s="3">
        <v>3525099</v>
      </c>
      <c r="F3178" s="3" t="s">
        <v>1267</v>
      </c>
      <c r="G3178" s="3" t="s">
        <v>1097</v>
      </c>
      <c r="H3178" s="4">
        <v>30133.333333300001</v>
      </c>
      <c r="I3178" s="4">
        <v>30133.333333300001</v>
      </c>
      <c r="J3178" s="26">
        <v>0</v>
      </c>
      <c r="K3178" s="5"/>
    </row>
    <row r="3179" spans="1:11" x14ac:dyDescent="0.3">
      <c r="A3179" s="37" t="s">
        <v>67</v>
      </c>
      <c r="B3179" s="3" t="s">
        <v>68</v>
      </c>
      <c r="C3179" s="3" t="s">
        <v>79</v>
      </c>
      <c r="D3179" s="3" t="s">
        <v>80</v>
      </c>
      <c r="E3179" s="3">
        <v>3525099</v>
      </c>
      <c r="F3179" s="3" t="s">
        <v>1267</v>
      </c>
      <c r="G3179" s="3" t="s">
        <v>1097</v>
      </c>
      <c r="H3179" s="4">
        <v>30573</v>
      </c>
      <c r="I3179" s="4">
        <v>30573</v>
      </c>
      <c r="J3179" s="26">
        <v>0</v>
      </c>
      <c r="K3179" s="5"/>
    </row>
    <row r="3180" spans="1:11" x14ac:dyDescent="0.3">
      <c r="A3180" s="37" t="s">
        <v>67</v>
      </c>
      <c r="B3180" s="3" t="s">
        <v>68</v>
      </c>
      <c r="C3180" s="3" t="s">
        <v>281</v>
      </c>
      <c r="D3180" s="3" t="s">
        <v>282</v>
      </c>
      <c r="E3180" s="3">
        <v>3525099</v>
      </c>
      <c r="F3180" s="3" t="s">
        <v>1267</v>
      </c>
      <c r="G3180" s="3" t="s">
        <v>1097</v>
      </c>
      <c r="H3180" s="4">
        <v>32386</v>
      </c>
      <c r="I3180" s="4">
        <v>32296</v>
      </c>
      <c r="J3180" s="26">
        <v>-0.27789785709874115</v>
      </c>
      <c r="K3180" s="5"/>
    </row>
    <row r="3181" spans="1:11" x14ac:dyDescent="0.3">
      <c r="A3181" s="37" t="s">
        <v>67</v>
      </c>
      <c r="B3181" s="3" t="s">
        <v>68</v>
      </c>
      <c r="C3181" s="3" t="s">
        <v>283</v>
      </c>
      <c r="D3181" s="3" t="s">
        <v>266</v>
      </c>
      <c r="E3181" s="3">
        <v>3525099</v>
      </c>
      <c r="F3181" s="3" t="s">
        <v>1267</v>
      </c>
      <c r="G3181" s="3" t="s">
        <v>1097</v>
      </c>
      <c r="H3181" s="4">
        <v>28972</v>
      </c>
      <c r="I3181" s="4">
        <v>29148</v>
      </c>
      <c r="J3181" s="26">
        <v>0.60748308711859877</v>
      </c>
      <c r="K3181" s="5"/>
    </row>
    <row r="3182" spans="1:11" x14ac:dyDescent="0.3">
      <c r="A3182" s="37" t="s">
        <v>67</v>
      </c>
      <c r="B3182" s="3" t="s">
        <v>68</v>
      </c>
      <c r="C3182" s="3" t="s">
        <v>83</v>
      </c>
      <c r="D3182" s="3" t="s">
        <v>84</v>
      </c>
      <c r="E3182" s="3">
        <v>3525099</v>
      </c>
      <c r="F3182" s="3" t="s">
        <v>1267</v>
      </c>
      <c r="G3182" s="3" t="s">
        <v>1097</v>
      </c>
      <c r="H3182" s="4">
        <v>36150</v>
      </c>
      <c r="I3182" s="4">
        <v>36150</v>
      </c>
      <c r="J3182" s="26">
        <v>0</v>
      </c>
      <c r="K3182" s="5"/>
    </row>
    <row r="3183" spans="1:11" x14ac:dyDescent="0.3">
      <c r="A3183" s="37" t="s">
        <v>67</v>
      </c>
      <c r="B3183" s="3" t="s">
        <v>68</v>
      </c>
      <c r="C3183" s="3" t="s">
        <v>85</v>
      </c>
      <c r="D3183" s="3" t="s">
        <v>86</v>
      </c>
      <c r="E3183" s="3">
        <v>3525099</v>
      </c>
      <c r="F3183" s="3" t="s">
        <v>1267</v>
      </c>
      <c r="G3183" s="3" t="s">
        <v>1097</v>
      </c>
      <c r="H3183" s="4">
        <v>29773</v>
      </c>
      <c r="I3183" s="4">
        <v>29737</v>
      </c>
      <c r="J3183" s="26">
        <v>-0.12091492291673722</v>
      </c>
      <c r="K3183" s="5"/>
    </row>
    <row r="3184" spans="1:11" x14ac:dyDescent="0.3">
      <c r="A3184" s="37" t="s">
        <v>67</v>
      </c>
      <c r="B3184" s="3" t="s">
        <v>68</v>
      </c>
      <c r="C3184" s="3" t="s">
        <v>534</v>
      </c>
      <c r="D3184" s="3" t="s">
        <v>535</v>
      </c>
      <c r="E3184" s="3">
        <v>3525099</v>
      </c>
      <c r="F3184" s="3" t="s">
        <v>1267</v>
      </c>
      <c r="G3184" s="3" t="s">
        <v>1097</v>
      </c>
      <c r="H3184" s="4">
        <v>37040</v>
      </c>
      <c r="I3184" s="4">
        <v>36066.666666700003</v>
      </c>
      <c r="J3184" s="26">
        <v>-2.6277897767278513</v>
      </c>
      <c r="K3184" s="5"/>
    </row>
    <row r="3185" spans="1:11" x14ac:dyDescent="0.3">
      <c r="A3185" s="37" t="s">
        <v>67</v>
      </c>
      <c r="B3185" s="3" t="s">
        <v>68</v>
      </c>
      <c r="C3185" s="3" t="s">
        <v>89</v>
      </c>
      <c r="D3185" s="3" t="s">
        <v>90</v>
      </c>
      <c r="E3185" s="3">
        <v>3525099</v>
      </c>
      <c r="F3185" s="3" t="s">
        <v>1267</v>
      </c>
      <c r="G3185" s="3" t="s">
        <v>1097</v>
      </c>
      <c r="H3185" s="4">
        <v>28478.400000000001</v>
      </c>
      <c r="I3185" s="4">
        <v>28649.599999999999</v>
      </c>
      <c r="J3185" s="26">
        <v>0.6011573683914806</v>
      </c>
      <c r="K3185" s="5"/>
    </row>
    <row r="3186" spans="1:11" x14ac:dyDescent="0.3">
      <c r="A3186" s="37" t="s">
        <v>67</v>
      </c>
      <c r="B3186" s="3" t="s">
        <v>68</v>
      </c>
      <c r="C3186" s="3" t="s">
        <v>91</v>
      </c>
      <c r="D3186" s="3" t="s">
        <v>92</v>
      </c>
      <c r="E3186" s="3">
        <v>3525099</v>
      </c>
      <c r="F3186" s="3" t="s">
        <v>1267</v>
      </c>
      <c r="G3186" s="3" t="s">
        <v>1097</v>
      </c>
      <c r="H3186" s="4">
        <v>29000</v>
      </c>
      <c r="I3186" s="4">
        <v>28800</v>
      </c>
      <c r="J3186" s="26">
        <v>-0.68965517241379448</v>
      </c>
      <c r="K3186" s="5"/>
    </row>
    <row r="3187" spans="1:11" x14ac:dyDescent="0.3">
      <c r="A3187" s="37" t="s">
        <v>67</v>
      </c>
      <c r="B3187" s="3" t="s">
        <v>68</v>
      </c>
      <c r="C3187" s="3" t="s">
        <v>94</v>
      </c>
      <c r="D3187" s="3" t="s">
        <v>95</v>
      </c>
      <c r="E3187" s="3">
        <v>3525099</v>
      </c>
      <c r="F3187" s="3" t="s">
        <v>1267</v>
      </c>
      <c r="G3187" s="3" t="s">
        <v>1097</v>
      </c>
      <c r="H3187" s="4">
        <v>28972</v>
      </c>
      <c r="I3187" s="4">
        <v>29148</v>
      </c>
      <c r="J3187" s="26">
        <v>0.60748308711859877</v>
      </c>
      <c r="K3187" s="5"/>
    </row>
    <row r="3188" spans="1:11" x14ac:dyDescent="0.3">
      <c r="A3188" s="37" t="s">
        <v>67</v>
      </c>
      <c r="B3188" s="3" t="s">
        <v>68</v>
      </c>
      <c r="C3188" s="3" t="s">
        <v>96</v>
      </c>
      <c r="D3188" s="3" t="s">
        <v>97</v>
      </c>
      <c r="E3188" s="3">
        <v>3525099</v>
      </c>
      <c r="F3188" s="3" t="s">
        <v>1267</v>
      </c>
      <c r="G3188" s="3" t="s">
        <v>1097</v>
      </c>
      <c r="H3188" s="4">
        <v>26623.666666699999</v>
      </c>
      <c r="I3188" s="4">
        <v>26766.333333300001</v>
      </c>
      <c r="J3188" s="26">
        <v>0.53586408057926249</v>
      </c>
      <c r="K3188" s="5"/>
    </row>
    <row r="3189" spans="1:11" x14ac:dyDescent="0.3">
      <c r="A3189" s="37" t="s">
        <v>98</v>
      </c>
      <c r="B3189" s="3" t="s">
        <v>99</v>
      </c>
      <c r="C3189" s="3" t="s">
        <v>100</v>
      </c>
      <c r="D3189" s="3" t="s">
        <v>99</v>
      </c>
      <c r="E3189" s="3">
        <v>3525099</v>
      </c>
      <c r="F3189" s="3" t="s">
        <v>1267</v>
      </c>
      <c r="G3189" s="3" t="s">
        <v>1097</v>
      </c>
      <c r="H3189" s="4">
        <v>30435.666666699999</v>
      </c>
      <c r="I3189" s="4">
        <v>30656</v>
      </c>
      <c r="J3189" s="26">
        <v>0.72393135235993</v>
      </c>
      <c r="K3189" s="5"/>
    </row>
    <row r="3190" spans="1:11" x14ac:dyDescent="0.3">
      <c r="A3190" s="37" t="s">
        <v>449</v>
      </c>
      <c r="B3190" s="3" t="s">
        <v>450</v>
      </c>
      <c r="C3190" s="3" t="s">
        <v>649</v>
      </c>
      <c r="D3190" s="3" t="s">
        <v>650</v>
      </c>
      <c r="E3190" s="3">
        <v>3525099</v>
      </c>
      <c r="F3190" s="3" t="s">
        <v>1267</v>
      </c>
      <c r="G3190" s="3" t="s">
        <v>1097</v>
      </c>
      <c r="H3190" s="4">
        <v>30500</v>
      </c>
      <c r="I3190" s="4">
        <v>31000</v>
      </c>
      <c r="J3190" s="26">
        <v>1.6393442622950838</v>
      </c>
      <c r="K3190" s="5"/>
    </row>
    <row r="3191" spans="1:11" x14ac:dyDescent="0.3">
      <c r="A3191" s="37" t="s">
        <v>101</v>
      </c>
      <c r="B3191" s="3" t="s">
        <v>102</v>
      </c>
      <c r="C3191" s="3" t="s">
        <v>432</v>
      </c>
      <c r="D3191" s="3" t="s">
        <v>433</v>
      </c>
      <c r="E3191" s="3">
        <v>3525099</v>
      </c>
      <c r="F3191" s="3" t="s">
        <v>1267</v>
      </c>
      <c r="G3191" s="3" t="s">
        <v>1097</v>
      </c>
      <c r="H3191" s="4">
        <v>37333.333333299997</v>
      </c>
      <c r="I3191" s="4">
        <v>37333.333333299997</v>
      </c>
      <c r="J3191" s="26">
        <v>0</v>
      </c>
      <c r="K3191" s="5"/>
    </row>
    <row r="3192" spans="1:11" x14ac:dyDescent="0.3">
      <c r="A3192" s="37" t="s">
        <v>107</v>
      </c>
      <c r="B3192" s="3" t="s">
        <v>108</v>
      </c>
      <c r="C3192" s="3" t="s">
        <v>109</v>
      </c>
      <c r="D3192" s="3" t="s">
        <v>110</v>
      </c>
      <c r="E3192" s="3">
        <v>3525099</v>
      </c>
      <c r="F3192" s="3" t="s">
        <v>1267</v>
      </c>
      <c r="G3192" s="3" t="s">
        <v>1097</v>
      </c>
      <c r="H3192" s="4">
        <v>35225</v>
      </c>
      <c r="I3192" s="4">
        <v>35225</v>
      </c>
      <c r="J3192" s="26">
        <v>0</v>
      </c>
      <c r="K3192" s="5"/>
    </row>
    <row r="3193" spans="1:11" x14ac:dyDescent="0.3">
      <c r="A3193" s="37" t="s">
        <v>107</v>
      </c>
      <c r="B3193" s="3" t="s">
        <v>108</v>
      </c>
      <c r="C3193" s="3" t="s">
        <v>865</v>
      </c>
      <c r="D3193" s="3" t="s">
        <v>866</v>
      </c>
      <c r="E3193" s="3">
        <v>3525099</v>
      </c>
      <c r="F3193" s="3" t="s">
        <v>1267</v>
      </c>
      <c r="G3193" s="3" t="s">
        <v>1097</v>
      </c>
      <c r="H3193" s="4">
        <v>29430.666666699999</v>
      </c>
      <c r="I3193" s="4">
        <v>29549.333333300001</v>
      </c>
      <c r="J3193" s="26">
        <v>0.40320753839486745</v>
      </c>
      <c r="K3193" s="5"/>
    </row>
    <row r="3194" spans="1:11" x14ac:dyDescent="0.3">
      <c r="A3194" s="37" t="s">
        <v>107</v>
      </c>
      <c r="B3194" s="3" t="s">
        <v>108</v>
      </c>
      <c r="C3194" s="3" t="s">
        <v>366</v>
      </c>
      <c r="D3194" s="3" t="s">
        <v>367</v>
      </c>
      <c r="E3194" s="3">
        <v>3525099</v>
      </c>
      <c r="F3194" s="3" t="s">
        <v>1267</v>
      </c>
      <c r="G3194" s="3" t="s">
        <v>1097</v>
      </c>
      <c r="H3194" s="4">
        <v>30333.333333300001</v>
      </c>
      <c r="I3194" s="4">
        <v>30333.333333300001</v>
      </c>
      <c r="J3194" s="26">
        <v>0</v>
      </c>
      <c r="K3194" s="5"/>
    </row>
    <row r="3195" spans="1:11" x14ac:dyDescent="0.3">
      <c r="A3195" s="37" t="s">
        <v>113</v>
      </c>
      <c r="B3195" s="3" t="s">
        <v>114</v>
      </c>
      <c r="C3195" s="3" t="s">
        <v>404</v>
      </c>
      <c r="D3195" s="3" t="s">
        <v>405</v>
      </c>
      <c r="E3195" s="3">
        <v>3525099</v>
      </c>
      <c r="F3195" s="3" t="s">
        <v>1267</v>
      </c>
      <c r="G3195" s="3" t="s">
        <v>1097</v>
      </c>
      <c r="H3195" s="4">
        <v>36500</v>
      </c>
      <c r="I3195" s="4">
        <v>36500</v>
      </c>
      <c r="J3195" s="26">
        <v>0</v>
      </c>
      <c r="K3195" s="5"/>
    </row>
    <row r="3196" spans="1:11" x14ac:dyDescent="0.3">
      <c r="A3196" s="37" t="s">
        <v>113</v>
      </c>
      <c r="B3196" s="3" t="s">
        <v>114</v>
      </c>
      <c r="C3196" s="3" t="s">
        <v>515</v>
      </c>
      <c r="D3196" s="3" t="s">
        <v>516</v>
      </c>
      <c r="E3196" s="3">
        <v>3525099</v>
      </c>
      <c r="F3196" s="3" t="s">
        <v>1267</v>
      </c>
      <c r="G3196" s="3" t="s">
        <v>1097</v>
      </c>
      <c r="H3196" s="4">
        <v>30740</v>
      </c>
      <c r="I3196" s="4">
        <v>31020</v>
      </c>
      <c r="J3196" s="26">
        <v>0.91086532205595372</v>
      </c>
      <c r="K3196" s="5"/>
    </row>
    <row r="3197" spans="1:11" x14ac:dyDescent="0.3">
      <c r="A3197" s="37" t="s">
        <v>113</v>
      </c>
      <c r="B3197" s="3" t="s">
        <v>114</v>
      </c>
      <c r="C3197" s="3" t="s">
        <v>477</v>
      </c>
      <c r="D3197" s="3" t="s">
        <v>478</v>
      </c>
      <c r="E3197" s="3">
        <v>3525099</v>
      </c>
      <c r="F3197" s="3" t="s">
        <v>1267</v>
      </c>
      <c r="G3197" s="3" t="s">
        <v>1097</v>
      </c>
      <c r="H3197" s="4">
        <v>33850</v>
      </c>
      <c r="I3197" s="4">
        <v>33850</v>
      </c>
      <c r="J3197" s="26">
        <v>0</v>
      </c>
      <c r="K3197" s="5"/>
    </row>
    <row r="3198" spans="1:11" x14ac:dyDescent="0.3">
      <c r="A3198" s="37" t="s">
        <v>113</v>
      </c>
      <c r="B3198" s="3" t="s">
        <v>114</v>
      </c>
      <c r="C3198" s="3" t="s">
        <v>115</v>
      </c>
      <c r="D3198" s="3" t="s">
        <v>116</v>
      </c>
      <c r="E3198" s="3">
        <v>3525099</v>
      </c>
      <c r="F3198" s="3" t="s">
        <v>1267</v>
      </c>
      <c r="G3198" s="3" t="s">
        <v>1097</v>
      </c>
      <c r="H3198" s="4">
        <v>33925</v>
      </c>
      <c r="I3198" s="4">
        <v>34175</v>
      </c>
      <c r="J3198" s="26">
        <v>0.73691967575533202</v>
      </c>
      <c r="K3198" s="5"/>
    </row>
    <row r="3199" spans="1:11" x14ac:dyDescent="0.3">
      <c r="A3199" s="37" t="s">
        <v>453</v>
      </c>
      <c r="B3199" s="3" t="s">
        <v>262</v>
      </c>
      <c r="C3199" s="3" t="s">
        <v>456</v>
      </c>
      <c r="D3199" s="3" t="s">
        <v>457</v>
      </c>
      <c r="E3199" s="3">
        <v>3525099</v>
      </c>
      <c r="F3199" s="3" t="s">
        <v>1267</v>
      </c>
      <c r="G3199" s="3" t="s">
        <v>1097</v>
      </c>
      <c r="H3199" s="4">
        <v>31300</v>
      </c>
      <c r="I3199" s="4">
        <v>29900</v>
      </c>
      <c r="J3199" s="26">
        <v>-4.4728434504792354</v>
      </c>
      <c r="K3199" s="5"/>
    </row>
    <row r="3200" spans="1:11" x14ac:dyDescent="0.3">
      <c r="A3200" s="37" t="s">
        <v>453</v>
      </c>
      <c r="B3200" s="3" t="s">
        <v>262</v>
      </c>
      <c r="C3200" s="3" t="s">
        <v>454</v>
      </c>
      <c r="D3200" s="3" t="s">
        <v>455</v>
      </c>
      <c r="E3200" s="3">
        <v>3525099</v>
      </c>
      <c r="F3200" s="3" t="s">
        <v>1267</v>
      </c>
      <c r="G3200" s="3" t="s">
        <v>1097</v>
      </c>
      <c r="H3200" s="4">
        <v>30900</v>
      </c>
      <c r="I3200" s="4">
        <v>31350</v>
      </c>
      <c r="J3200" s="26">
        <v>1.4563106796116498</v>
      </c>
      <c r="K3200" s="5"/>
    </row>
    <row r="3201" spans="1:11" x14ac:dyDescent="0.3">
      <c r="A3201" s="37" t="s">
        <v>117</v>
      </c>
      <c r="B3201" s="3" t="s">
        <v>118</v>
      </c>
      <c r="C3201" s="3" t="s">
        <v>725</v>
      </c>
      <c r="D3201" s="3" t="s">
        <v>726</v>
      </c>
      <c r="E3201" s="3">
        <v>3525099</v>
      </c>
      <c r="F3201" s="3" t="s">
        <v>1267</v>
      </c>
      <c r="G3201" s="3" t="s">
        <v>1097</v>
      </c>
      <c r="H3201" s="4">
        <v>34666.5</v>
      </c>
      <c r="I3201" s="4">
        <v>34666.5</v>
      </c>
      <c r="J3201" s="26">
        <v>0</v>
      </c>
      <c r="K3201" s="5"/>
    </row>
    <row r="3202" spans="1:11" x14ac:dyDescent="0.3">
      <c r="A3202" s="37" t="s">
        <v>117</v>
      </c>
      <c r="B3202" s="3" t="s">
        <v>118</v>
      </c>
      <c r="C3202" s="3" t="s">
        <v>125</v>
      </c>
      <c r="D3202" s="3" t="s">
        <v>126</v>
      </c>
      <c r="E3202" s="3">
        <v>3525099</v>
      </c>
      <c r="F3202" s="3" t="s">
        <v>1267</v>
      </c>
      <c r="G3202" s="3" t="s">
        <v>1097</v>
      </c>
      <c r="H3202" s="4">
        <v>32750</v>
      </c>
      <c r="I3202" s="4">
        <v>32000</v>
      </c>
      <c r="J3202" s="26">
        <v>-2.2900763358778664</v>
      </c>
      <c r="K3202" s="5"/>
    </row>
    <row r="3203" spans="1:11" x14ac:dyDescent="0.3">
      <c r="A3203" s="37" t="s">
        <v>117</v>
      </c>
      <c r="B3203" s="3" t="s">
        <v>118</v>
      </c>
      <c r="C3203" s="3" t="s">
        <v>127</v>
      </c>
      <c r="D3203" s="3" t="s">
        <v>128</v>
      </c>
      <c r="E3203" s="3">
        <v>3525099</v>
      </c>
      <c r="F3203" s="3" t="s">
        <v>1267</v>
      </c>
      <c r="G3203" s="3" t="s">
        <v>1097</v>
      </c>
      <c r="H3203" s="4">
        <v>33900</v>
      </c>
      <c r="I3203" s="4">
        <v>34150</v>
      </c>
      <c r="J3203" s="26">
        <v>0.73746312684366266</v>
      </c>
      <c r="K3203" s="5"/>
    </row>
    <row r="3204" spans="1:11" x14ac:dyDescent="0.3">
      <c r="A3204" s="37" t="s">
        <v>145</v>
      </c>
      <c r="B3204" s="3" t="s">
        <v>146</v>
      </c>
      <c r="C3204" s="3" t="s">
        <v>870</v>
      </c>
      <c r="D3204" s="3" t="s">
        <v>871</v>
      </c>
      <c r="E3204" s="3">
        <v>3525099</v>
      </c>
      <c r="F3204" s="3" t="s">
        <v>1267</v>
      </c>
      <c r="G3204" s="3" t="s">
        <v>1097</v>
      </c>
      <c r="H3204" s="4">
        <v>33800</v>
      </c>
      <c r="I3204" s="4">
        <v>34250</v>
      </c>
      <c r="J3204" s="26">
        <v>1.3313609467455523</v>
      </c>
      <c r="K3204" s="5"/>
    </row>
    <row r="3205" spans="1:11" x14ac:dyDescent="0.3">
      <c r="A3205" s="37" t="s">
        <v>310</v>
      </c>
      <c r="B3205" s="3" t="s">
        <v>311</v>
      </c>
      <c r="C3205" s="3" t="s">
        <v>314</v>
      </c>
      <c r="D3205" s="3" t="s">
        <v>315</v>
      </c>
      <c r="E3205" s="3">
        <v>3525099</v>
      </c>
      <c r="F3205" s="3" t="s">
        <v>1267</v>
      </c>
      <c r="G3205" s="3" t="s">
        <v>1097</v>
      </c>
      <c r="H3205" s="4">
        <v>33250</v>
      </c>
      <c r="I3205" s="4">
        <v>33250</v>
      </c>
      <c r="J3205" s="26">
        <v>0</v>
      </c>
      <c r="K3205" s="5"/>
    </row>
    <row r="3206" spans="1:11" x14ac:dyDescent="0.3">
      <c r="A3206" s="37" t="s">
        <v>310</v>
      </c>
      <c r="B3206" s="3" t="s">
        <v>311</v>
      </c>
      <c r="C3206" s="3" t="s">
        <v>312</v>
      </c>
      <c r="D3206" s="3" t="s">
        <v>313</v>
      </c>
      <c r="E3206" s="3">
        <v>3525099</v>
      </c>
      <c r="F3206" s="3" t="s">
        <v>1267</v>
      </c>
      <c r="G3206" s="3" t="s">
        <v>1097</v>
      </c>
      <c r="H3206" s="4">
        <v>33166.666666700003</v>
      </c>
      <c r="I3206" s="4">
        <v>33500</v>
      </c>
      <c r="J3206" s="26">
        <v>1.0050251255266263</v>
      </c>
      <c r="K3206" s="5"/>
    </row>
    <row r="3207" spans="1:11" x14ac:dyDescent="0.3">
      <c r="A3207" s="37" t="s">
        <v>310</v>
      </c>
      <c r="B3207" s="3" t="s">
        <v>311</v>
      </c>
      <c r="C3207" s="3" t="s">
        <v>572</v>
      </c>
      <c r="D3207" s="3" t="s">
        <v>573</v>
      </c>
      <c r="E3207" s="3">
        <v>3525099</v>
      </c>
      <c r="F3207" s="3" t="s">
        <v>1267</v>
      </c>
      <c r="G3207" s="3" t="s">
        <v>1097</v>
      </c>
      <c r="H3207" s="4">
        <v>36333.333333299997</v>
      </c>
      <c r="I3207" s="4">
        <v>36333.333333299997</v>
      </c>
      <c r="J3207" s="26">
        <v>0</v>
      </c>
      <c r="K3207" s="5"/>
    </row>
    <row r="3208" spans="1:11" x14ac:dyDescent="0.3">
      <c r="A3208" s="37" t="s">
        <v>223</v>
      </c>
      <c r="B3208" s="3" t="s">
        <v>224</v>
      </c>
      <c r="C3208" s="3" t="s">
        <v>225</v>
      </c>
      <c r="D3208" s="3" t="s">
        <v>226</v>
      </c>
      <c r="E3208" s="3">
        <v>3525099</v>
      </c>
      <c r="F3208" s="3" t="s">
        <v>1267</v>
      </c>
      <c r="G3208" s="3" t="s">
        <v>1097</v>
      </c>
      <c r="H3208" s="4">
        <v>30000</v>
      </c>
      <c r="I3208" s="4">
        <v>30000</v>
      </c>
      <c r="J3208" s="26">
        <v>0</v>
      </c>
      <c r="K3208" s="5"/>
    </row>
    <row r="3209" spans="1:11" x14ac:dyDescent="0.3">
      <c r="A3209" s="37" t="s">
        <v>316</v>
      </c>
      <c r="B3209" s="3" t="s">
        <v>317</v>
      </c>
      <c r="C3209" s="3" t="s">
        <v>318</v>
      </c>
      <c r="D3209" s="3" t="s">
        <v>319</v>
      </c>
      <c r="E3209" s="3">
        <v>3525099</v>
      </c>
      <c r="F3209" s="3" t="s">
        <v>1267</v>
      </c>
      <c r="G3209" s="3" t="s">
        <v>1097</v>
      </c>
      <c r="H3209" s="4">
        <v>28500</v>
      </c>
      <c r="I3209" s="4">
        <v>30350</v>
      </c>
      <c r="J3209" s="26">
        <v>6.4912280701754366</v>
      </c>
      <c r="K3209" s="5"/>
    </row>
    <row r="3210" spans="1:11" x14ac:dyDescent="0.3">
      <c r="A3210" s="37" t="s">
        <v>149</v>
      </c>
      <c r="B3210" s="3" t="s">
        <v>150</v>
      </c>
      <c r="C3210" s="3" t="s">
        <v>151</v>
      </c>
      <c r="D3210" s="3" t="s">
        <v>152</v>
      </c>
      <c r="E3210" s="3">
        <v>3525099</v>
      </c>
      <c r="F3210" s="3" t="s">
        <v>1267</v>
      </c>
      <c r="G3210" s="3" t="s">
        <v>1097</v>
      </c>
      <c r="H3210" s="4">
        <v>30096</v>
      </c>
      <c r="I3210" s="4">
        <v>30274</v>
      </c>
      <c r="J3210" s="26">
        <v>0.59144072301966499</v>
      </c>
      <c r="K3210" s="5"/>
    </row>
    <row r="3211" spans="1:11" x14ac:dyDescent="0.3">
      <c r="A3211" s="37" t="s">
        <v>167</v>
      </c>
      <c r="B3211" s="3" t="s">
        <v>168</v>
      </c>
      <c r="C3211" s="3" t="s">
        <v>169</v>
      </c>
      <c r="D3211" s="3" t="s">
        <v>170</v>
      </c>
      <c r="E3211" s="3">
        <v>3525099</v>
      </c>
      <c r="F3211" s="3" t="s">
        <v>1267</v>
      </c>
      <c r="G3211" s="3" t="s">
        <v>1097</v>
      </c>
      <c r="H3211" s="4">
        <v>33925</v>
      </c>
      <c r="I3211" s="4">
        <v>34175</v>
      </c>
      <c r="J3211" s="26">
        <v>0.73691967575533202</v>
      </c>
      <c r="K3211" s="5"/>
    </row>
    <row r="3212" spans="1:11" x14ac:dyDescent="0.3">
      <c r="A3212" s="37" t="s">
        <v>167</v>
      </c>
      <c r="B3212" s="3" t="s">
        <v>168</v>
      </c>
      <c r="C3212" s="3" t="s">
        <v>458</v>
      </c>
      <c r="D3212" s="3" t="s">
        <v>459</v>
      </c>
      <c r="E3212" s="3">
        <v>3525099</v>
      </c>
      <c r="F3212" s="3" t="s">
        <v>1267</v>
      </c>
      <c r="G3212" s="3" t="s">
        <v>1097</v>
      </c>
      <c r="H3212" s="4">
        <v>28050</v>
      </c>
      <c r="I3212" s="4">
        <v>28500</v>
      </c>
      <c r="J3212" s="26">
        <v>1.6042780748663166</v>
      </c>
      <c r="K3212" s="5"/>
    </row>
    <row r="3213" spans="1:11" x14ac:dyDescent="0.3">
      <c r="A3213" s="37" t="s">
        <v>167</v>
      </c>
      <c r="B3213" s="3" t="s">
        <v>168</v>
      </c>
      <c r="C3213" s="3" t="s">
        <v>460</v>
      </c>
      <c r="D3213" s="3" t="s">
        <v>461</v>
      </c>
      <c r="E3213" s="3">
        <v>3525099</v>
      </c>
      <c r="F3213" s="3" t="s">
        <v>1267</v>
      </c>
      <c r="G3213" s="3" t="s">
        <v>1097</v>
      </c>
      <c r="H3213" s="4">
        <v>30800</v>
      </c>
      <c r="I3213" s="4">
        <v>30350</v>
      </c>
      <c r="J3213" s="26">
        <v>-1.4610389610389629</v>
      </c>
      <c r="K3213" s="5"/>
    </row>
    <row r="3214" spans="1:11" x14ac:dyDescent="0.3">
      <c r="A3214" s="37" t="s">
        <v>167</v>
      </c>
      <c r="B3214" s="3" t="s">
        <v>168</v>
      </c>
      <c r="C3214" s="3" t="s">
        <v>229</v>
      </c>
      <c r="D3214" s="3" t="s">
        <v>230</v>
      </c>
      <c r="E3214" s="3">
        <v>3525099</v>
      </c>
      <c r="F3214" s="3" t="s">
        <v>1267</v>
      </c>
      <c r="G3214" s="3" t="s">
        <v>1097</v>
      </c>
      <c r="H3214" s="4">
        <v>33250</v>
      </c>
      <c r="I3214" s="4">
        <v>36000</v>
      </c>
      <c r="J3214" s="26">
        <v>8.2706766917293173</v>
      </c>
      <c r="K3214" s="5"/>
    </row>
    <row r="3215" spans="1:11" x14ac:dyDescent="0.3">
      <c r="A3215" s="37" t="s">
        <v>167</v>
      </c>
      <c r="B3215" s="3" t="s">
        <v>168</v>
      </c>
      <c r="C3215" s="3" t="s">
        <v>326</v>
      </c>
      <c r="D3215" s="3" t="s">
        <v>84</v>
      </c>
      <c r="E3215" s="3">
        <v>3525099</v>
      </c>
      <c r="F3215" s="3" t="s">
        <v>1267</v>
      </c>
      <c r="G3215" s="3" t="s">
        <v>1097</v>
      </c>
      <c r="H3215" s="4">
        <v>41000</v>
      </c>
      <c r="I3215" s="4">
        <v>41000</v>
      </c>
      <c r="J3215" s="26">
        <v>0</v>
      </c>
      <c r="K3215" s="5"/>
    </row>
    <row r="3216" spans="1:11" x14ac:dyDescent="0.3">
      <c r="A3216" s="37" t="s">
        <v>167</v>
      </c>
      <c r="B3216" s="3" t="s">
        <v>168</v>
      </c>
      <c r="C3216" s="3" t="s">
        <v>327</v>
      </c>
      <c r="D3216" s="3" t="s">
        <v>328</v>
      </c>
      <c r="E3216" s="3">
        <v>3525099</v>
      </c>
      <c r="F3216" s="3" t="s">
        <v>1267</v>
      </c>
      <c r="G3216" s="3" t="s">
        <v>1097</v>
      </c>
      <c r="H3216" s="4">
        <v>29666.666666699999</v>
      </c>
      <c r="I3216" s="4">
        <v>29666.666666699999</v>
      </c>
      <c r="J3216" s="26">
        <v>0</v>
      </c>
      <c r="K3216" s="5"/>
    </row>
    <row r="3217" spans="1:11" x14ac:dyDescent="0.3">
      <c r="A3217" s="37" t="s">
        <v>167</v>
      </c>
      <c r="B3217" s="3" t="s">
        <v>168</v>
      </c>
      <c r="C3217" s="3" t="s">
        <v>375</v>
      </c>
      <c r="D3217" s="3" t="s">
        <v>376</v>
      </c>
      <c r="E3217" s="3">
        <v>3525099</v>
      </c>
      <c r="F3217" s="3" t="s">
        <v>1267</v>
      </c>
      <c r="G3217" s="3" t="s">
        <v>1097</v>
      </c>
      <c r="H3217" s="4" t="s">
        <v>93</v>
      </c>
      <c r="I3217" s="4">
        <v>29500</v>
      </c>
      <c r="J3217" s="26" t="s">
        <v>93</v>
      </c>
      <c r="K3217" s="5"/>
    </row>
    <row r="3218" spans="1:11" x14ac:dyDescent="0.3">
      <c r="A3218" s="37" t="s">
        <v>464</v>
      </c>
      <c r="B3218" s="3" t="s">
        <v>465</v>
      </c>
      <c r="C3218" s="3" t="s">
        <v>470</v>
      </c>
      <c r="D3218" s="3" t="s">
        <v>471</v>
      </c>
      <c r="E3218" s="3">
        <v>3525099</v>
      </c>
      <c r="F3218" s="3" t="s">
        <v>1267</v>
      </c>
      <c r="G3218" s="3" t="s">
        <v>1097</v>
      </c>
      <c r="H3218" s="4">
        <v>27725</v>
      </c>
      <c r="I3218" s="4">
        <v>28000</v>
      </c>
      <c r="J3218" s="26">
        <v>0.9918845807033394</v>
      </c>
      <c r="K3218" s="5"/>
    </row>
    <row r="3219" spans="1:11" x14ac:dyDescent="0.3">
      <c r="A3219" s="37" t="s">
        <v>464</v>
      </c>
      <c r="B3219" s="3" t="s">
        <v>465</v>
      </c>
      <c r="C3219" s="3" t="s">
        <v>468</v>
      </c>
      <c r="D3219" s="3" t="s">
        <v>469</v>
      </c>
      <c r="E3219" s="3">
        <v>3525099</v>
      </c>
      <c r="F3219" s="3" t="s">
        <v>1267</v>
      </c>
      <c r="G3219" s="3" t="s">
        <v>1097</v>
      </c>
      <c r="H3219" s="4">
        <v>27500</v>
      </c>
      <c r="I3219" s="4">
        <v>26000</v>
      </c>
      <c r="J3219" s="26">
        <v>-5.4545454545454568</v>
      </c>
      <c r="K3219" s="5"/>
    </row>
    <row r="3220" spans="1:11" x14ac:dyDescent="0.3">
      <c r="A3220" s="37" t="s">
        <v>179</v>
      </c>
      <c r="B3220" s="3" t="s">
        <v>180</v>
      </c>
      <c r="C3220" s="3" t="s">
        <v>335</v>
      </c>
      <c r="D3220" s="3" t="s">
        <v>336</v>
      </c>
      <c r="E3220" s="3">
        <v>3525099</v>
      </c>
      <c r="F3220" s="3" t="s">
        <v>1267</v>
      </c>
      <c r="G3220" s="3" t="s">
        <v>1097</v>
      </c>
      <c r="H3220" s="4">
        <v>33950</v>
      </c>
      <c r="I3220" s="4">
        <v>34250</v>
      </c>
      <c r="J3220" s="26">
        <v>0.88365243004417948</v>
      </c>
      <c r="K3220" s="5"/>
    </row>
    <row r="3221" spans="1:11" x14ac:dyDescent="0.3">
      <c r="A3221" s="37" t="s">
        <v>483</v>
      </c>
      <c r="B3221" s="3" t="s">
        <v>484</v>
      </c>
      <c r="C3221" s="3" t="s">
        <v>592</v>
      </c>
      <c r="D3221" s="3" t="s">
        <v>593</v>
      </c>
      <c r="E3221" s="3">
        <v>3525099</v>
      </c>
      <c r="F3221" s="3" t="s">
        <v>1267</v>
      </c>
      <c r="G3221" s="3" t="s">
        <v>1097</v>
      </c>
      <c r="H3221" s="4">
        <v>33333.333333299997</v>
      </c>
      <c r="I3221" s="4">
        <v>33500</v>
      </c>
      <c r="J3221" s="26">
        <v>0.50000000010050893</v>
      </c>
      <c r="K3221" s="5"/>
    </row>
    <row r="3222" spans="1:11" x14ac:dyDescent="0.3">
      <c r="A3222" s="37" t="s">
        <v>483</v>
      </c>
      <c r="B3222" s="3" t="s">
        <v>484</v>
      </c>
      <c r="C3222" s="3" t="s">
        <v>485</v>
      </c>
      <c r="D3222" s="3" t="s">
        <v>486</v>
      </c>
      <c r="E3222" s="3">
        <v>3525099</v>
      </c>
      <c r="F3222" s="3" t="s">
        <v>1267</v>
      </c>
      <c r="G3222" s="3" t="s">
        <v>1097</v>
      </c>
      <c r="H3222" s="4">
        <v>31500</v>
      </c>
      <c r="I3222" s="4">
        <v>31500</v>
      </c>
      <c r="J3222" s="26">
        <v>0</v>
      </c>
      <c r="K3222" s="5"/>
    </row>
    <row r="3223" spans="1:11" x14ac:dyDescent="0.3">
      <c r="A3223" s="37" t="s">
        <v>67</v>
      </c>
      <c r="B3223" s="3" t="s">
        <v>68</v>
      </c>
      <c r="C3223" s="3" t="s">
        <v>69</v>
      </c>
      <c r="D3223" s="3" t="s">
        <v>70</v>
      </c>
      <c r="E3223" s="3">
        <v>3525099</v>
      </c>
      <c r="F3223" s="3" t="s">
        <v>1268</v>
      </c>
      <c r="G3223" s="3" t="s">
        <v>1151</v>
      </c>
      <c r="H3223" s="4">
        <v>44114</v>
      </c>
      <c r="I3223" s="4">
        <v>45264</v>
      </c>
      <c r="J3223" s="26">
        <v>2.6068821689259725</v>
      </c>
      <c r="K3223" s="5"/>
    </row>
    <row r="3224" spans="1:11" x14ac:dyDescent="0.3">
      <c r="A3224" s="37" t="s">
        <v>67</v>
      </c>
      <c r="B3224" s="3" t="s">
        <v>68</v>
      </c>
      <c r="C3224" s="3" t="s">
        <v>73</v>
      </c>
      <c r="D3224" s="3" t="s">
        <v>74</v>
      </c>
      <c r="E3224" s="3">
        <v>3525099</v>
      </c>
      <c r="F3224" s="3" t="s">
        <v>1268</v>
      </c>
      <c r="G3224" s="3" t="s">
        <v>1151</v>
      </c>
      <c r="H3224" s="4">
        <v>41420.666666700003</v>
      </c>
      <c r="I3224" s="4">
        <v>41487.333333299997</v>
      </c>
      <c r="J3224" s="26">
        <v>0.16095025011655384</v>
      </c>
      <c r="K3224" s="5"/>
    </row>
    <row r="3225" spans="1:11" x14ac:dyDescent="0.3">
      <c r="A3225" s="37" t="s">
        <v>67</v>
      </c>
      <c r="B3225" s="3" t="s">
        <v>68</v>
      </c>
      <c r="C3225" s="3" t="s">
        <v>75</v>
      </c>
      <c r="D3225" s="3" t="s">
        <v>76</v>
      </c>
      <c r="E3225" s="3">
        <v>3525099</v>
      </c>
      <c r="F3225" s="3" t="s">
        <v>1268</v>
      </c>
      <c r="G3225" s="3" t="s">
        <v>1151</v>
      </c>
      <c r="H3225" s="4">
        <v>48720</v>
      </c>
      <c r="I3225" s="4">
        <v>48250</v>
      </c>
      <c r="J3225" s="26">
        <v>-0.96469622331690763</v>
      </c>
      <c r="K3225" s="5"/>
    </row>
    <row r="3226" spans="1:11" x14ac:dyDescent="0.3">
      <c r="A3226" s="37" t="s">
        <v>67</v>
      </c>
      <c r="B3226" s="3" t="s">
        <v>68</v>
      </c>
      <c r="C3226" s="3" t="s">
        <v>240</v>
      </c>
      <c r="D3226" s="3" t="s">
        <v>241</v>
      </c>
      <c r="E3226" s="3">
        <v>3525099</v>
      </c>
      <c r="F3226" s="3" t="s">
        <v>1268</v>
      </c>
      <c r="G3226" s="3" t="s">
        <v>1151</v>
      </c>
      <c r="H3226" s="4">
        <v>43203</v>
      </c>
      <c r="I3226" s="4">
        <v>43662.400000000001</v>
      </c>
      <c r="J3226" s="26">
        <v>1.0633520820313436</v>
      </c>
      <c r="K3226" s="5"/>
    </row>
    <row r="3227" spans="1:11" x14ac:dyDescent="0.3">
      <c r="A3227" s="37" t="s">
        <v>67</v>
      </c>
      <c r="B3227" s="3" t="s">
        <v>68</v>
      </c>
      <c r="C3227" s="3" t="s">
        <v>77</v>
      </c>
      <c r="D3227" s="3" t="s">
        <v>78</v>
      </c>
      <c r="E3227" s="3">
        <v>3525099</v>
      </c>
      <c r="F3227" s="3" t="s">
        <v>1268</v>
      </c>
      <c r="G3227" s="3" t="s">
        <v>1151</v>
      </c>
      <c r="H3227" s="4">
        <v>38255</v>
      </c>
      <c r="I3227" s="4">
        <v>39581</v>
      </c>
      <c r="J3227" s="26">
        <v>3.466213566854015</v>
      </c>
      <c r="K3227" s="5"/>
    </row>
    <row r="3228" spans="1:11" x14ac:dyDescent="0.3">
      <c r="A3228" s="37" t="s">
        <v>67</v>
      </c>
      <c r="B3228" s="3" t="s">
        <v>68</v>
      </c>
      <c r="C3228" s="3" t="s">
        <v>360</v>
      </c>
      <c r="D3228" s="3" t="s">
        <v>361</v>
      </c>
      <c r="E3228" s="3">
        <v>3525099</v>
      </c>
      <c r="F3228" s="3" t="s">
        <v>1268</v>
      </c>
      <c r="G3228" s="3" t="s">
        <v>1151</v>
      </c>
      <c r="H3228" s="4">
        <v>38952</v>
      </c>
      <c r="I3228" s="4">
        <v>39362</v>
      </c>
      <c r="J3228" s="26">
        <v>1.0525775313205976</v>
      </c>
      <c r="K3228" s="5"/>
    </row>
    <row r="3229" spans="1:11" x14ac:dyDescent="0.3">
      <c r="A3229" s="37" t="s">
        <v>67</v>
      </c>
      <c r="B3229" s="3" t="s">
        <v>68</v>
      </c>
      <c r="C3229" s="3" t="s">
        <v>279</v>
      </c>
      <c r="D3229" s="3" t="s">
        <v>280</v>
      </c>
      <c r="E3229" s="3">
        <v>3525099</v>
      </c>
      <c r="F3229" s="3" t="s">
        <v>1268</v>
      </c>
      <c r="G3229" s="3" t="s">
        <v>1151</v>
      </c>
      <c r="H3229" s="4">
        <v>33735.333333299997</v>
      </c>
      <c r="I3229" s="4">
        <v>36052</v>
      </c>
      <c r="J3229" s="26">
        <v>6.8671817877466568</v>
      </c>
      <c r="K3229" s="5"/>
    </row>
    <row r="3230" spans="1:11" x14ac:dyDescent="0.3">
      <c r="A3230" s="37" t="s">
        <v>67</v>
      </c>
      <c r="B3230" s="3" t="s">
        <v>68</v>
      </c>
      <c r="C3230" s="3" t="s">
        <v>1063</v>
      </c>
      <c r="D3230" s="3" t="s">
        <v>1064</v>
      </c>
      <c r="E3230" s="3">
        <v>3525099</v>
      </c>
      <c r="F3230" s="3" t="s">
        <v>1268</v>
      </c>
      <c r="G3230" s="3" t="s">
        <v>1151</v>
      </c>
      <c r="H3230" s="4">
        <v>39300</v>
      </c>
      <c r="I3230" s="4">
        <v>39300</v>
      </c>
      <c r="J3230" s="26">
        <v>0</v>
      </c>
      <c r="K3230" s="5"/>
    </row>
    <row r="3231" spans="1:11" x14ac:dyDescent="0.3">
      <c r="A3231" s="37" t="s">
        <v>67</v>
      </c>
      <c r="B3231" s="3" t="s">
        <v>68</v>
      </c>
      <c r="C3231" s="3" t="s">
        <v>79</v>
      </c>
      <c r="D3231" s="3" t="s">
        <v>80</v>
      </c>
      <c r="E3231" s="3">
        <v>3525099</v>
      </c>
      <c r="F3231" s="3" t="s">
        <v>1268</v>
      </c>
      <c r="G3231" s="3" t="s">
        <v>1151</v>
      </c>
      <c r="H3231" s="4">
        <v>38304</v>
      </c>
      <c r="I3231" s="4">
        <v>38304</v>
      </c>
      <c r="J3231" s="26">
        <v>0</v>
      </c>
      <c r="K3231" s="5"/>
    </row>
    <row r="3232" spans="1:11" x14ac:dyDescent="0.3">
      <c r="A3232" s="37" t="s">
        <v>67</v>
      </c>
      <c r="B3232" s="3" t="s">
        <v>68</v>
      </c>
      <c r="C3232" s="3" t="s">
        <v>281</v>
      </c>
      <c r="D3232" s="3" t="s">
        <v>282</v>
      </c>
      <c r="E3232" s="3">
        <v>3525099</v>
      </c>
      <c r="F3232" s="3" t="s">
        <v>1268</v>
      </c>
      <c r="G3232" s="3" t="s">
        <v>1151</v>
      </c>
      <c r="H3232" s="4">
        <v>43706</v>
      </c>
      <c r="I3232" s="4">
        <v>43706</v>
      </c>
      <c r="J3232" s="26">
        <v>0</v>
      </c>
      <c r="K3232" s="5"/>
    </row>
    <row r="3233" spans="1:11" x14ac:dyDescent="0.3">
      <c r="A3233" s="37" t="s">
        <v>67</v>
      </c>
      <c r="B3233" s="3" t="s">
        <v>68</v>
      </c>
      <c r="C3233" s="3" t="s">
        <v>283</v>
      </c>
      <c r="D3233" s="3" t="s">
        <v>266</v>
      </c>
      <c r="E3233" s="3">
        <v>3525099</v>
      </c>
      <c r="F3233" s="3" t="s">
        <v>1268</v>
      </c>
      <c r="G3233" s="3" t="s">
        <v>1151</v>
      </c>
      <c r="H3233" s="4">
        <v>37912</v>
      </c>
      <c r="I3233" s="4">
        <v>37912</v>
      </c>
      <c r="J3233" s="26">
        <v>0</v>
      </c>
      <c r="K3233" s="5"/>
    </row>
    <row r="3234" spans="1:11" x14ac:dyDescent="0.3">
      <c r="A3234" s="37" t="s">
        <v>67</v>
      </c>
      <c r="B3234" s="3" t="s">
        <v>68</v>
      </c>
      <c r="C3234" s="3" t="s">
        <v>81</v>
      </c>
      <c r="D3234" s="3" t="s">
        <v>82</v>
      </c>
      <c r="E3234" s="3">
        <v>3525099</v>
      </c>
      <c r="F3234" s="3" t="s">
        <v>1268</v>
      </c>
      <c r="G3234" s="3" t="s">
        <v>1151</v>
      </c>
      <c r="H3234" s="4">
        <v>39706</v>
      </c>
      <c r="I3234" s="4">
        <v>35956</v>
      </c>
      <c r="J3234" s="26">
        <v>-9.4444164609882577</v>
      </c>
      <c r="K3234" s="5"/>
    </row>
    <row r="3235" spans="1:11" x14ac:dyDescent="0.3">
      <c r="A3235" s="37" t="s">
        <v>67</v>
      </c>
      <c r="B3235" s="3" t="s">
        <v>68</v>
      </c>
      <c r="C3235" s="3" t="s">
        <v>83</v>
      </c>
      <c r="D3235" s="3" t="s">
        <v>84</v>
      </c>
      <c r="E3235" s="3">
        <v>3525099</v>
      </c>
      <c r="F3235" s="3" t="s">
        <v>1268</v>
      </c>
      <c r="G3235" s="3" t="s">
        <v>1151</v>
      </c>
      <c r="H3235" s="4">
        <v>47100</v>
      </c>
      <c r="I3235" s="4">
        <v>47100</v>
      </c>
      <c r="J3235" s="26">
        <v>0</v>
      </c>
      <c r="K3235" s="5"/>
    </row>
    <row r="3236" spans="1:11" x14ac:dyDescent="0.3">
      <c r="A3236" s="37" t="s">
        <v>67</v>
      </c>
      <c r="B3236" s="3" t="s">
        <v>68</v>
      </c>
      <c r="C3236" s="3" t="s">
        <v>85</v>
      </c>
      <c r="D3236" s="3" t="s">
        <v>86</v>
      </c>
      <c r="E3236" s="3">
        <v>3525099</v>
      </c>
      <c r="F3236" s="3" t="s">
        <v>1268</v>
      </c>
      <c r="G3236" s="3" t="s">
        <v>1151</v>
      </c>
      <c r="H3236" s="4">
        <v>38128</v>
      </c>
      <c r="I3236" s="4">
        <v>40003</v>
      </c>
      <c r="J3236" s="26">
        <v>4.9176458245908439</v>
      </c>
      <c r="K3236" s="5"/>
    </row>
    <row r="3237" spans="1:11" x14ac:dyDescent="0.3">
      <c r="A3237" s="37" t="s">
        <v>67</v>
      </c>
      <c r="B3237" s="3" t="s">
        <v>68</v>
      </c>
      <c r="C3237" s="3" t="s">
        <v>534</v>
      </c>
      <c r="D3237" s="3" t="s">
        <v>535</v>
      </c>
      <c r="E3237" s="3">
        <v>3525099</v>
      </c>
      <c r="F3237" s="3" t="s">
        <v>1268</v>
      </c>
      <c r="G3237" s="3" t="s">
        <v>1151</v>
      </c>
      <c r="H3237" s="4">
        <v>44950</v>
      </c>
      <c r="I3237" s="4">
        <v>48875</v>
      </c>
      <c r="J3237" s="26">
        <v>8.7319243604004448</v>
      </c>
      <c r="K3237" s="5"/>
    </row>
    <row r="3238" spans="1:11" x14ac:dyDescent="0.3">
      <c r="A3238" s="37" t="s">
        <v>67</v>
      </c>
      <c r="B3238" s="3" t="s">
        <v>68</v>
      </c>
      <c r="C3238" s="3" t="s">
        <v>89</v>
      </c>
      <c r="D3238" s="3" t="s">
        <v>90</v>
      </c>
      <c r="E3238" s="3">
        <v>3525099</v>
      </c>
      <c r="F3238" s="3" t="s">
        <v>1268</v>
      </c>
      <c r="G3238" s="3" t="s">
        <v>1151</v>
      </c>
      <c r="H3238" s="4">
        <v>36062.400000000001</v>
      </c>
      <c r="I3238" s="4">
        <v>37502.400000000001</v>
      </c>
      <c r="J3238" s="26">
        <v>3.9930786636496629</v>
      </c>
      <c r="K3238" s="5"/>
    </row>
    <row r="3239" spans="1:11" x14ac:dyDescent="0.3">
      <c r="A3239" s="37" t="s">
        <v>67</v>
      </c>
      <c r="B3239" s="3" t="s">
        <v>68</v>
      </c>
      <c r="C3239" s="3" t="s">
        <v>91</v>
      </c>
      <c r="D3239" s="3" t="s">
        <v>92</v>
      </c>
      <c r="E3239" s="3">
        <v>3525099</v>
      </c>
      <c r="F3239" s="3" t="s">
        <v>1268</v>
      </c>
      <c r="G3239" s="3" t="s">
        <v>1151</v>
      </c>
      <c r="H3239" s="4">
        <v>39500</v>
      </c>
      <c r="I3239" s="4">
        <v>37166.666666700003</v>
      </c>
      <c r="J3239" s="26">
        <v>-5.9071729956961967</v>
      </c>
      <c r="K3239" s="5"/>
    </row>
    <row r="3240" spans="1:11" x14ac:dyDescent="0.3">
      <c r="A3240" s="37" t="s">
        <v>67</v>
      </c>
      <c r="B3240" s="3" t="s">
        <v>68</v>
      </c>
      <c r="C3240" s="3" t="s">
        <v>94</v>
      </c>
      <c r="D3240" s="3" t="s">
        <v>95</v>
      </c>
      <c r="E3240" s="3">
        <v>3525099</v>
      </c>
      <c r="F3240" s="3" t="s">
        <v>1268</v>
      </c>
      <c r="G3240" s="3" t="s">
        <v>1151</v>
      </c>
      <c r="H3240" s="4">
        <v>37912</v>
      </c>
      <c r="I3240" s="4">
        <v>37912</v>
      </c>
      <c r="J3240" s="26">
        <v>0</v>
      </c>
      <c r="K3240" s="5"/>
    </row>
    <row r="3241" spans="1:11" x14ac:dyDescent="0.3">
      <c r="A3241" s="37" t="s">
        <v>67</v>
      </c>
      <c r="B3241" s="3" t="s">
        <v>68</v>
      </c>
      <c r="C3241" s="3" t="s">
        <v>96</v>
      </c>
      <c r="D3241" s="3" t="s">
        <v>97</v>
      </c>
      <c r="E3241" s="3">
        <v>3525099</v>
      </c>
      <c r="F3241" s="3" t="s">
        <v>1268</v>
      </c>
      <c r="G3241" s="3" t="s">
        <v>1151</v>
      </c>
      <c r="H3241" s="4">
        <v>35752</v>
      </c>
      <c r="I3241" s="4">
        <v>35835.333333299997</v>
      </c>
      <c r="J3241" s="26">
        <v>0.2330871931640166</v>
      </c>
      <c r="K3241" s="5"/>
    </row>
    <row r="3242" spans="1:11" x14ac:dyDescent="0.3">
      <c r="A3242" s="37" t="s">
        <v>98</v>
      </c>
      <c r="B3242" s="3" t="s">
        <v>99</v>
      </c>
      <c r="C3242" s="3" t="s">
        <v>100</v>
      </c>
      <c r="D3242" s="3" t="s">
        <v>99</v>
      </c>
      <c r="E3242" s="3">
        <v>3525099</v>
      </c>
      <c r="F3242" s="3" t="s">
        <v>1268</v>
      </c>
      <c r="G3242" s="3" t="s">
        <v>1151</v>
      </c>
      <c r="H3242" s="4">
        <v>37954.166666700003</v>
      </c>
      <c r="I3242" s="4">
        <v>40492.199999999997</v>
      </c>
      <c r="J3242" s="26">
        <v>6.6871006695736535</v>
      </c>
      <c r="K3242" s="5"/>
    </row>
    <row r="3243" spans="1:11" x14ac:dyDescent="0.3">
      <c r="A3243" s="37" t="s">
        <v>101</v>
      </c>
      <c r="B3243" s="3" t="s">
        <v>102</v>
      </c>
      <c r="C3243" s="3" t="s">
        <v>432</v>
      </c>
      <c r="D3243" s="3" t="s">
        <v>433</v>
      </c>
      <c r="E3243" s="3">
        <v>3525099</v>
      </c>
      <c r="F3243" s="3" t="s">
        <v>1268</v>
      </c>
      <c r="G3243" s="3" t="s">
        <v>1151</v>
      </c>
      <c r="H3243" s="4">
        <v>50000</v>
      </c>
      <c r="I3243" s="4">
        <v>51666.666666700003</v>
      </c>
      <c r="J3243" s="26">
        <v>3.3333333334000015</v>
      </c>
      <c r="K3243" s="5"/>
    </row>
    <row r="3244" spans="1:11" x14ac:dyDescent="0.3">
      <c r="A3244" s="37" t="s">
        <v>107</v>
      </c>
      <c r="B3244" s="3" t="s">
        <v>108</v>
      </c>
      <c r="C3244" s="3" t="s">
        <v>109</v>
      </c>
      <c r="D3244" s="3" t="s">
        <v>110</v>
      </c>
      <c r="E3244" s="3">
        <v>3525099</v>
      </c>
      <c r="F3244" s="3" t="s">
        <v>1268</v>
      </c>
      <c r="G3244" s="3" t="s">
        <v>1151</v>
      </c>
      <c r="H3244" s="4">
        <v>45575</v>
      </c>
      <c r="I3244" s="4">
        <v>45575</v>
      </c>
      <c r="J3244" s="26">
        <v>0</v>
      </c>
      <c r="K3244" s="5"/>
    </row>
    <row r="3245" spans="1:11" x14ac:dyDescent="0.3">
      <c r="A3245" s="37" t="s">
        <v>107</v>
      </c>
      <c r="B3245" s="3" t="s">
        <v>108</v>
      </c>
      <c r="C3245" s="3" t="s">
        <v>865</v>
      </c>
      <c r="D3245" s="3" t="s">
        <v>866</v>
      </c>
      <c r="E3245" s="3">
        <v>3525099</v>
      </c>
      <c r="F3245" s="3" t="s">
        <v>1268</v>
      </c>
      <c r="G3245" s="3" t="s">
        <v>1151</v>
      </c>
      <c r="H3245" s="4">
        <v>35700</v>
      </c>
      <c r="I3245" s="4">
        <v>36437.333333299997</v>
      </c>
      <c r="J3245" s="26">
        <v>2.0653594770308148</v>
      </c>
      <c r="K3245" s="5"/>
    </row>
    <row r="3246" spans="1:11" x14ac:dyDescent="0.3">
      <c r="A3246" s="37" t="s">
        <v>107</v>
      </c>
      <c r="B3246" s="3" t="s">
        <v>108</v>
      </c>
      <c r="C3246" s="3" t="s">
        <v>366</v>
      </c>
      <c r="D3246" s="3" t="s">
        <v>367</v>
      </c>
      <c r="E3246" s="3">
        <v>3525099</v>
      </c>
      <c r="F3246" s="3" t="s">
        <v>1268</v>
      </c>
      <c r="G3246" s="3" t="s">
        <v>1151</v>
      </c>
      <c r="H3246" s="4">
        <v>42000</v>
      </c>
      <c r="I3246" s="4">
        <v>42000</v>
      </c>
      <c r="J3246" s="26">
        <v>0</v>
      </c>
      <c r="K3246" s="5"/>
    </row>
    <row r="3247" spans="1:11" x14ac:dyDescent="0.3">
      <c r="A3247" s="37" t="s">
        <v>113</v>
      </c>
      <c r="B3247" s="3" t="s">
        <v>114</v>
      </c>
      <c r="C3247" s="3" t="s">
        <v>515</v>
      </c>
      <c r="D3247" s="3" t="s">
        <v>516</v>
      </c>
      <c r="E3247" s="3">
        <v>3525099</v>
      </c>
      <c r="F3247" s="3" t="s">
        <v>1268</v>
      </c>
      <c r="G3247" s="3" t="s">
        <v>1151</v>
      </c>
      <c r="H3247" s="4">
        <v>39200</v>
      </c>
      <c r="I3247" s="4">
        <v>40133.333333299997</v>
      </c>
      <c r="J3247" s="26">
        <v>2.3809523808673294</v>
      </c>
      <c r="K3247" s="5"/>
    </row>
    <row r="3248" spans="1:11" x14ac:dyDescent="0.3">
      <c r="A3248" s="37" t="s">
        <v>113</v>
      </c>
      <c r="B3248" s="3" t="s">
        <v>114</v>
      </c>
      <c r="C3248" s="3" t="s">
        <v>477</v>
      </c>
      <c r="D3248" s="3" t="s">
        <v>478</v>
      </c>
      <c r="E3248" s="3">
        <v>3525099</v>
      </c>
      <c r="F3248" s="3" t="s">
        <v>1268</v>
      </c>
      <c r="G3248" s="3" t="s">
        <v>1151</v>
      </c>
      <c r="H3248" s="4">
        <v>38700</v>
      </c>
      <c r="I3248" s="4">
        <v>38200</v>
      </c>
      <c r="J3248" s="26">
        <v>-1.2919896640826822</v>
      </c>
      <c r="K3248" s="5"/>
    </row>
    <row r="3249" spans="1:11" x14ac:dyDescent="0.3">
      <c r="A3249" s="37" t="s">
        <v>113</v>
      </c>
      <c r="B3249" s="3" t="s">
        <v>114</v>
      </c>
      <c r="C3249" s="3" t="s">
        <v>115</v>
      </c>
      <c r="D3249" s="3" t="s">
        <v>116</v>
      </c>
      <c r="E3249" s="3">
        <v>3525099</v>
      </c>
      <c r="F3249" s="3" t="s">
        <v>1268</v>
      </c>
      <c r="G3249" s="3" t="s">
        <v>1151</v>
      </c>
      <c r="H3249" s="4">
        <v>41175</v>
      </c>
      <c r="I3249" s="4">
        <v>41100</v>
      </c>
      <c r="J3249" s="26">
        <v>-0.18214936247723523</v>
      </c>
      <c r="K3249" s="5"/>
    </row>
    <row r="3250" spans="1:11" x14ac:dyDescent="0.3">
      <c r="A3250" s="37" t="s">
        <v>453</v>
      </c>
      <c r="B3250" s="3" t="s">
        <v>262</v>
      </c>
      <c r="C3250" s="3" t="s">
        <v>456</v>
      </c>
      <c r="D3250" s="3" t="s">
        <v>457</v>
      </c>
      <c r="E3250" s="3">
        <v>3525099</v>
      </c>
      <c r="F3250" s="3" t="s">
        <v>1268</v>
      </c>
      <c r="G3250" s="3" t="s">
        <v>1151</v>
      </c>
      <c r="H3250" s="4">
        <v>42900</v>
      </c>
      <c r="I3250" s="4">
        <v>42900</v>
      </c>
      <c r="J3250" s="26">
        <v>0</v>
      </c>
      <c r="K3250" s="5"/>
    </row>
    <row r="3251" spans="1:11" x14ac:dyDescent="0.3">
      <c r="A3251" s="37" t="s">
        <v>117</v>
      </c>
      <c r="B3251" s="3" t="s">
        <v>118</v>
      </c>
      <c r="C3251" s="3" t="s">
        <v>725</v>
      </c>
      <c r="D3251" s="3" t="s">
        <v>726</v>
      </c>
      <c r="E3251" s="3">
        <v>3525099</v>
      </c>
      <c r="F3251" s="3" t="s">
        <v>1268</v>
      </c>
      <c r="G3251" s="3" t="s">
        <v>1151</v>
      </c>
      <c r="H3251" s="4">
        <v>45664.5</v>
      </c>
      <c r="I3251" s="4">
        <v>46611</v>
      </c>
      <c r="J3251" s="26">
        <v>2.07272607824458</v>
      </c>
      <c r="K3251" s="5"/>
    </row>
    <row r="3252" spans="1:11" x14ac:dyDescent="0.3">
      <c r="A3252" s="37" t="s">
        <v>117</v>
      </c>
      <c r="B3252" s="3" t="s">
        <v>118</v>
      </c>
      <c r="C3252" s="3" t="s">
        <v>125</v>
      </c>
      <c r="D3252" s="3" t="s">
        <v>126</v>
      </c>
      <c r="E3252" s="3">
        <v>3525099</v>
      </c>
      <c r="F3252" s="3" t="s">
        <v>1268</v>
      </c>
      <c r="G3252" s="3" t="s">
        <v>1151</v>
      </c>
      <c r="H3252" s="4">
        <v>42600</v>
      </c>
      <c r="I3252" s="4">
        <v>42500</v>
      </c>
      <c r="J3252" s="26">
        <v>-0.23474178403756207</v>
      </c>
      <c r="K3252" s="5"/>
    </row>
    <row r="3253" spans="1:11" x14ac:dyDescent="0.3">
      <c r="A3253" s="37" t="s">
        <v>117</v>
      </c>
      <c r="B3253" s="3" t="s">
        <v>118</v>
      </c>
      <c r="C3253" s="3" t="s">
        <v>127</v>
      </c>
      <c r="D3253" s="3" t="s">
        <v>128</v>
      </c>
      <c r="E3253" s="3">
        <v>3525099</v>
      </c>
      <c r="F3253" s="3" t="s">
        <v>1268</v>
      </c>
      <c r="G3253" s="3" t="s">
        <v>1151</v>
      </c>
      <c r="H3253" s="4">
        <v>38275</v>
      </c>
      <c r="I3253" s="4">
        <v>39425</v>
      </c>
      <c r="J3253" s="26">
        <v>3.0045721750489918</v>
      </c>
      <c r="K3253" s="5"/>
    </row>
    <row r="3254" spans="1:11" x14ac:dyDescent="0.3">
      <c r="A3254" s="37" t="s">
        <v>117</v>
      </c>
      <c r="B3254" s="3" t="s">
        <v>118</v>
      </c>
      <c r="C3254" s="3" t="s">
        <v>135</v>
      </c>
      <c r="D3254" s="3" t="s">
        <v>136</v>
      </c>
      <c r="E3254" s="3">
        <v>3525099</v>
      </c>
      <c r="F3254" s="3" t="s">
        <v>1268</v>
      </c>
      <c r="G3254" s="3" t="s">
        <v>1151</v>
      </c>
      <c r="H3254" s="4">
        <v>45000</v>
      </c>
      <c r="I3254" s="4">
        <v>45500</v>
      </c>
      <c r="J3254" s="26">
        <v>1.1111111111111072</v>
      </c>
      <c r="K3254" s="5"/>
    </row>
    <row r="3255" spans="1:11" x14ac:dyDescent="0.3">
      <c r="A3255" s="37" t="s">
        <v>117</v>
      </c>
      <c r="B3255" s="3" t="s">
        <v>118</v>
      </c>
      <c r="C3255" s="3" t="s">
        <v>255</v>
      </c>
      <c r="D3255" s="3" t="s">
        <v>256</v>
      </c>
      <c r="E3255" s="3">
        <v>3525099</v>
      </c>
      <c r="F3255" s="3" t="s">
        <v>1268</v>
      </c>
      <c r="G3255" s="3" t="s">
        <v>1151</v>
      </c>
      <c r="H3255" s="4">
        <v>44700</v>
      </c>
      <c r="I3255" s="4">
        <v>44700</v>
      </c>
      <c r="J3255" s="26">
        <v>0</v>
      </c>
      <c r="K3255" s="5"/>
    </row>
    <row r="3256" spans="1:11" x14ac:dyDescent="0.3">
      <c r="A3256" s="37" t="s">
        <v>310</v>
      </c>
      <c r="B3256" s="3" t="s">
        <v>311</v>
      </c>
      <c r="C3256" s="3" t="s">
        <v>314</v>
      </c>
      <c r="D3256" s="3" t="s">
        <v>315</v>
      </c>
      <c r="E3256" s="3">
        <v>3525099</v>
      </c>
      <c r="F3256" s="3" t="s">
        <v>1268</v>
      </c>
      <c r="G3256" s="3" t="s">
        <v>1151</v>
      </c>
      <c r="H3256" s="4">
        <v>41125</v>
      </c>
      <c r="I3256" s="4">
        <v>41625</v>
      </c>
      <c r="J3256" s="26">
        <v>1.2158054711246091</v>
      </c>
      <c r="K3256" s="5"/>
    </row>
    <row r="3257" spans="1:11" x14ac:dyDescent="0.3">
      <c r="A3257" s="37" t="s">
        <v>310</v>
      </c>
      <c r="B3257" s="3" t="s">
        <v>311</v>
      </c>
      <c r="C3257" s="3" t="s">
        <v>312</v>
      </c>
      <c r="D3257" s="3" t="s">
        <v>313</v>
      </c>
      <c r="E3257" s="3">
        <v>3525099</v>
      </c>
      <c r="F3257" s="3" t="s">
        <v>1268</v>
      </c>
      <c r="G3257" s="3" t="s">
        <v>1151</v>
      </c>
      <c r="H3257" s="4">
        <v>43500</v>
      </c>
      <c r="I3257" s="4">
        <v>43833.333333299997</v>
      </c>
      <c r="J3257" s="26">
        <v>0.76628352482757123</v>
      </c>
      <c r="K3257" s="5"/>
    </row>
    <row r="3258" spans="1:11" x14ac:dyDescent="0.3">
      <c r="A3258" s="37" t="s">
        <v>310</v>
      </c>
      <c r="B3258" s="3" t="s">
        <v>311</v>
      </c>
      <c r="C3258" s="3" t="s">
        <v>572</v>
      </c>
      <c r="D3258" s="3" t="s">
        <v>573</v>
      </c>
      <c r="E3258" s="3">
        <v>3525099</v>
      </c>
      <c r="F3258" s="3" t="s">
        <v>1268</v>
      </c>
      <c r="G3258" s="3" t="s">
        <v>1151</v>
      </c>
      <c r="H3258" s="4">
        <v>45000</v>
      </c>
      <c r="I3258" s="4">
        <v>45333.333333299997</v>
      </c>
      <c r="J3258" s="26">
        <v>0.74074074066665663</v>
      </c>
      <c r="K3258" s="5"/>
    </row>
    <row r="3259" spans="1:11" x14ac:dyDescent="0.3">
      <c r="A3259" s="37" t="s">
        <v>223</v>
      </c>
      <c r="B3259" s="3" t="s">
        <v>224</v>
      </c>
      <c r="C3259" s="3" t="s">
        <v>225</v>
      </c>
      <c r="D3259" s="3" t="s">
        <v>226</v>
      </c>
      <c r="E3259" s="3">
        <v>3525099</v>
      </c>
      <c r="F3259" s="3" t="s">
        <v>1268</v>
      </c>
      <c r="G3259" s="3" t="s">
        <v>1151</v>
      </c>
      <c r="H3259" s="4">
        <v>37100</v>
      </c>
      <c r="I3259" s="4">
        <v>37300</v>
      </c>
      <c r="J3259" s="26">
        <v>0.53908355795149188</v>
      </c>
      <c r="K3259" s="5"/>
    </row>
    <row r="3260" spans="1:11" x14ac:dyDescent="0.3">
      <c r="A3260" s="37" t="s">
        <v>316</v>
      </c>
      <c r="B3260" s="3" t="s">
        <v>317</v>
      </c>
      <c r="C3260" s="3" t="s">
        <v>318</v>
      </c>
      <c r="D3260" s="3" t="s">
        <v>319</v>
      </c>
      <c r="E3260" s="3">
        <v>3525099</v>
      </c>
      <c r="F3260" s="3" t="s">
        <v>1268</v>
      </c>
      <c r="G3260" s="3" t="s">
        <v>1151</v>
      </c>
      <c r="H3260" s="4">
        <v>38600</v>
      </c>
      <c r="I3260" s="4">
        <v>38600</v>
      </c>
      <c r="J3260" s="26">
        <v>0</v>
      </c>
      <c r="K3260" s="5"/>
    </row>
    <row r="3261" spans="1:11" x14ac:dyDescent="0.3">
      <c r="A3261" s="37" t="s">
        <v>149</v>
      </c>
      <c r="B3261" s="3" t="s">
        <v>150</v>
      </c>
      <c r="C3261" s="3" t="s">
        <v>151</v>
      </c>
      <c r="D3261" s="3" t="s">
        <v>152</v>
      </c>
      <c r="E3261" s="3">
        <v>3525099</v>
      </c>
      <c r="F3261" s="3" t="s">
        <v>1268</v>
      </c>
      <c r="G3261" s="3" t="s">
        <v>1151</v>
      </c>
      <c r="H3261" s="4">
        <v>39856</v>
      </c>
      <c r="I3261" s="4">
        <v>39856</v>
      </c>
      <c r="J3261" s="26">
        <v>0</v>
      </c>
      <c r="K3261" s="5"/>
    </row>
    <row r="3262" spans="1:11" x14ac:dyDescent="0.3">
      <c r="A3262" s="37" t="s">
        <v>153</v>
      </c>
      <c r="B3262" s="3" t="s">
        <v>154</v>
      </c>
      <c r="C3262" s="3" t="s">
        <v>159</v>
      </c>
      <c r="D3262" s="3" t="s">
        <v>160</v>
      </c>
      <c r="E3262" s="3">
        <v>3525099</v>
      </c>
      <c r="F3262" s="3" t="s">
        <v>1268</v>
      </c>
      <c r="G3262" s="3" t="s">
        <v>1151</v>
      </c>
      <c r="H3262" s="4">
        <v>49850</v>
      </c>
      <c r="I3262" s="4">
        <v>51775</v>
      </c>
      <c r="J3262" s="26">
        <v>3.8615847542627924</v>
      </c>
      <c r="K3262" s="5"/>
    </row>
    <row r="3263" spans="1:11" x14ac:dyDescent="0.3">
      <c r="A3263" s="37" t="s">
        <v>167</v>
      </c>
      <c r="B3263" s="3" t="s">
        <v>168</v>
      </c>
      <c r="C3263" s="3" t="s">
        <v>169</v>
      </c>
      <c r="D3263" s="3" t="s">
        <v>170</v>
      </c>
      <c r="E3263" s="3">
        <v>3525099</v>
      </c>
      <c r="F3263" s="3" t="s">
        <v>1268</v>
      </c>
      <c r="G3263" s="3" t="s">
        <v>1151</v>
      </c>
      <c r="H3263" s="4">
        <v>42850</v>
      </c>
      <c r="I3263" s="4">
        <v>45350</v>
      </c>
      <c r="J3263" s="26">
        <v>5.8343057176196034</v>
      </c>
      <c r="K3263" s="5"/>
    </row>
    <row r="3264" spans="1:11" x14ac:dyDescent="0.3">
      <c r="A3264" s="37" t="s">
        <v>167</v>
      </c>
      <c r="B3264" s="3" t="s">
        <v>168</v>
      </c>
      <c r="C3264" s="3" t="s">
        <v>458</v>
      </c>
      <c r="D3264" s="3" t="s">
        <v>459</v>
      </c>
      <c r="E3264" s="3">
        <v>3525099</v>
      </c>
      <c r="F3264" s="3" t="s">
        <v>1268</v>
      </c>
      <c r="G3264" s="3" t="s">
        <v>1151</v>
      </c>
      <c r="H3264" s="4">
        <v>37650</v>
      </c>
      <c r="I3264" s="4">
        <v>38250</v>
      </c>
      <c r="J3264" s="26">
        <v>1.5936254980079667</v>
      </c>
      <c r="K3264" s="5"/>
    </row>
    <row r="3265" spans="1:11" x14ac:dyDescent="0.3">
      <c r="A3265" s="37" t="s">
        <v>167</v>
      </c>
      <c r="B3265" s="3" t="s">
        <v>168</v>
      </c>
      <c r="C3265" s="3" t="s">
        <v>460</v>
      </c>
      <c r="D3265" s="3" t="s">
        <v>461</v>
      </c>
      <c r="E3265" s="3">
        <v>3525099</v>
      </c>
      <c r="F3265" s="3" t="s">
        <v>1268</v>
      </c>
      <c r="G3265" s="3" t="s">
        <v>1151</v>
      </c>
      <c r="H3265" s="4">
        <v>41200</v>
      </c>
      <c r="I3265" s="4">
        <v>41350</v>
      </c>
      <c r="J3265" s="26">
        <v>0.36407766990291801</v>
      </c>
      <c r="K3265" s="5"/>
    </row>
    <row r="3266" spans="1:11" x14ac:dyDescent="0.3">
      <c r="A3266" s="37" t="s">
        <v>167</v>
      </c>
      <c r="B3266" s="3" t="s">
        <v>168</v>
      </c>
      <c r="C3266" s="3" t="s">
        <v>229</v>
      </c>
      <c r="D3266" s="3" t="s">
        <v>230</v>
      </c>
      <c r="E3266" s="3">
        <v>3525099</v>
      </c>
      <c r="F3266" s="3" t="s">
        <v>1268</v>
      </c>
      <c r="G3266" s="3" t="s">
        <v>1151</v>
      </c>
      <c r="H3266" s="4">
        <v>48000</v>
      </c>
      <c r="I3266" s="4">
        <v>47500</v>
      </c>
      <c r="J3266" s="26">
        <v>-1.041666666666663</v>
      </c>
      <c r="K3266" s="5"/>
    </row>
    <row r="3267" spans="1:11" x14ac:dyDescent="0.3">
      <c r="A3267" s="37" t="s">
        <v>167</v>
      </c>
      <c r="B3267" s="3" t="s">
        <v>168</v>
      </c>
      <c r="C3267" s="3" t="s">
        <v>326</v>
      </c>
      <c r="D3267" s="3" t="s">
        <v>84</v>
      </c>
      <c r="E3267" s="3">
        <v>3525099</v>
      </c>
      <c r="F3267" s="3" t="s">
        <v>1268</v>
      </c>
      <c r="G3267" s="3" t="s">
        <v>1151</v>
      </c>
      <c r="H3267" s="4">
        <v>51500</v>
      </c>
      <c r="I3267" s="4">
        <v>51500</v>
      </c>
      <c r="J3267" s="26">
        <v>0</v>
      </c>
      <c r="K3267" s="5"/>
    </row>
    <row r="3268" spans="1:11" x14ac:dyDescent="0.3">
      <c r="A3268" s="37" t="s">
        <v>167</v>
      </c>
      <c r="B3268" s="3" t="s">
        <v>168</v>
      </c>
      <c r="C3268" s="3" t="s">
        <v>327</v>
      </c>
      <c r="D3268" s="3" t="s">
        <v>328</v>
      </c>
      <c r="E3268" s="3">
        <v>3525099</v>
      </c>
      <c r="F3268" s="3" t="s">
        <v>1268</v>
      </c>
      <c r="G3268" s="3" t="s">
        <v>1151</v>
      </c>
      <c r="H3268" s="4">
        <v>38500</v>
      </c>
      <c r="I3268" s="4">
        <v>36750</v>
      </c>
      <c r="J3268" s="26">
        <v>-4.5454545454545414</v>
      </c>
      <c r="K3268" s="5"/>
    </row>
    <row r="3269" spans="1:11" x14ac:dyDescent="0.3">
      <c r="A3269" s="37" t="s">
        <v>464</v>
      </c>
      <c r="B3269" s="3" t="s">
        <v>465</v>
      </c>
      <c r="C3269" s="3" t="s">
        <v>470</v>
      </c>
      <c r="D3269" s="3" t="s">
        <v>471</v>
      </c>
      <c r="E3269" s="3">
        <v>3525099</v>
      </c>
      <c r="F3269" s="3" t="s">
        <v>1268</v>
      </c>
      <c r="G3269" s="3" t="s">
        <v>1151</v>
      </c>
      <c r="H3269" s="4">
        <v>35000</v>
      </c>
      <c r="I3269" s="4">
        <v>34920</v>
      </c>
      <c r="J3269" s="26">
        <v>-0.22857142857143353</v>
      </c>
      <c r="K3269" s="5"/>
    </row>
    <row r="3270" spans="1:11" x14ac:dyDescent="0.3">
      <c r="A3270" s="37" t="s">
        <v>179</v>
      </c>
      <c r="B3270" s="3" t="s">
        <v>180</v>
      </c>
      <c r="C3270" s="3" t="s">
        <v>335</v>
      </c>
      <c r="D3270" s="3" t="s">
        <v>336</v>
      </c>
      <c r="E3270" s="3">
        <v>3525099</v>
      </c>
      <c r="F3270" s="3" t="s">
        <v>1268</v>
      </c>
      <c r="G3270" s="3" t="s">
        <v>1151</v>
      </c>
      <c r="H3270" s="4">
        <v>45900</v>
      </c>
      <c r="I3270" s="4">
        <v>47166.666666700003</v>
      </c>
      <c r="J3270" s="26">
        <v>2.7596223675381282</v>
      </c>
      <c r="K3270" s="5"/>
    </row>
    <row r="3271" spans="1:11" x14ac:dyDescent="0.3">
      <c r="A3271" s="37" t="s">
        <v>483</v>
      </c>
      <c r="B3271" s="3" t="s">
        <v>484</v>
      </c>
      <c r="C3271" s="3" t="s">
        <v>592</v>
      </c>
      <c r="D3271" s="3" t="s">
        <v>593</v>
      </c>
      <c r="E3271" s="3">
        <v>3525099</v>
      </c>
      <c r="F3271" s="3" t="s">
        <v>1268</v>
      </c>
      <c r="G3271" s="3" t="s">
        <v>1151</v>
      </c>
      <c r="H3271" s="4">
        <v>43500</v>
      </c>
      <c r="I3271" s="4">
        <v>44000</v>
      </c>
      <c r="J3271" s="26">
        <v>1.1494252873563315</v>
      </c>
      <c r="K3271" s="5"/>
    </row>
    <row r="3272" spans="1:11" x14ac:dyDescent="0.3">
      <c r="A3272" s="37" t="s">
        <v>483</v>
      </c>
      <c r="B3272" s="3" t="s">
        <v>484</v>
      </c>
      <c r="C3272" s="3" t="s">
        <v>594</v>
      </c>
      <c r="D3272" s="3" t="s">
        <v>595</v>
      </c>
      <c r="E3272" s="3">
        <v>3525099</v>
      </c>
      <c r="F3272" s="3" t="s">
        <v>1268</v>
      </c>
      <c r="G3272" s="3" t="s">
        <v>1151</v>
      </c>
      <c r="H3272" s="4">
        <v>47650</v>
      </c>
      <c r="I3272" s="4">
        <v>40200</v>
      </c>
      <c r="J3272" s="26">
        <v>-15.634837355718778</v>
      </c>
      <c r="K3272" s="5"/>
    </row>
    <row r="3273" spans="1:11" x14ac:dyDescent="0.3">
      <c r="A3273" s="37" t="s">
        <v>483</v>
      </c>
      <c r="B3273" s="3" t="s">
        <v>484</v>
      </c>
      <c r="C3273" s="3" t="s">
        <v>485</v>
      </c>
      <c r="D3273" s="3" t="s">
        <v>486</v>
      </c>
      <c r="E3273" s="3">
        <v>3525099</v>
      </c>
      <c r="F3273" s="3" t="s">
        <v>1268</v>
      </c>
      <c r="G3273" s="3" t="s">
        <v>1151</v>
      </c>
      <c r="H3273" s="4">
        <v>41500</v>
      </c>
      <c r="I3273" s="4">
        <v>41500</v>
      </c>
      <c r="J3273" s="26">
        <v>0</v>
      </c>
      <c r="K3273" s="5"/>
    </row>
    <row r="3274" spans="1:11" x14ac:dyDescent="0.3">
      <c r="A3274" s="37" t="s">
        <v>453</v>
      </c>
      <c r="B3274" s="3" t="s">
        <v>262</v>
      </c>
      <c r="C3274" s="3" t="s">
        <v>456</v>
      </c>
      <c r="D3274" s="3" t="s">
        <v>457</v>
      </c>
      <c r="E3274" s="3">
        <v>3525099</v>
      </c>
      <c r="F3274" s="3" t="s">
        <v>1269</v>
      </c>
      <c r="G3274" s="3" t="s">
        <v>185</v>
      </c>
      <c r="H3274" s="4">
        <v>266500</v>
      </c>
      <c r="I3274" s="4">
        <v>266500</v>
      </c>
      <c r="J3274" s="26">
        <v>0</v>
      </c>
      <c r="K3274" s="5"/>
    </row>
    <row r="3275" spans="1:11" x14ac:dyDescent="0.3">
      <c r="A3275" s="37" t="s">
        <v>107</v>
      </c>
      <c r="B3275" s="3" t="s">
        <v>108</v>
      </c>
      <c r="C3275" s="3" t="s">
        <v>865</v>
      </c>
      <c r="D3275" s="3" t="s">
        <v>866</v>
      </c>
      <c r="E3275" s="3">
        <v>35262</v>
      </c>
      <c r="F3275" s="3" t="s">
        <v>1270</v>
      </c>
      <c r="G3275" s="3" t="s">
        <v>830</v>
      </c>
      <c r="H3275" s="4">
        <v>21518.666666699999</v>
      </c>
      <c r="I3275" s="4">
        <v>21518.666666699999</v>
      </c>
      <c r="J3275" s="26">
        <v>0</v>
      </c>
      <c r="K3275" s="5"/>
    </row>
    <row r="3276" spans="1:11" x14ac:dyDescent="0.3">
      <c r="A3276" s="37" t="s">
        <v>113</v>
      </c>
      <c r="B3276" s="3" t="s">
        <v>114</v>
      </c>
      <c r="C3276" s="3" t="s">
        <v>404</v>
      </c>
      <c r="D3276" s="3" t="s">
        <v>405</v>
      </c>
      <c r="E3276" s="3">
        <v>35262</v>
      </c>
      <c r="F3276" s="3" t="s">
        <v>1270</v>
      </c>
      <c r="G3276" s="3" t="s">
        <v>830</v>
      </c>
      <c r="H3276" s="4">
        <v>23000</v>
      </c>
      <c r="I3276" s="4">
        <v>23000</v>
      </c>
      <c r="J3276" s="26">
        <v>0</v>
      </c>
      <c r="K3276" s="5"/>
    </row>
    <row r="3277" spans="1:11" x14ac:dyDescent="0.3">
      <c r="A3277" s="37" t="s">
        <v>117</v>
      </c>
      <c r="B3277" s="3" t="s">
        <v>118</v>
      </c>
      <c r="C3277" s="3" t="s">
        <v>304</v>
      </c>
      <c r="D3277" s="3" t="s">
        <v>305</v>
      </c>
      <c r="E3277" s="3">
        <v>35262</v>
      </c>
      <c r="F3277" s="3" t="s">
        <v>1270</v>
      </c>
      <c r="G3277" s="3" t="s">
        <v>830</v>
      </c>
      <c r="H3277" s="4">
        <v>25750</v>
      </c>
      <c r="I3277" s="4">
        <v>25750</v>
      </c>
      <c r="J3277" s="26">
        <v>0</v>
      </c>
      <c r="K3277" s="5"/>
    </row>
    <row r="3278" spans="1:11" x14ac:dyDescent="0.3">
      <c r="A3278" s="37" t="s">
        <v>223</v>
      </c>
      <c r="B3278" s="3" t="s">
        <v>224</v>
      </c>
      <c r="C3278" s="3" t="s">
        <v>225</v>
      </c>
      <c r="D3278" s="3" t="s">
        <v>226</v>
      </c>
      <c r="E3278" s="3">
        <v>35262</v>
      </c>
      <c r="F3278" s="3" t="s">
        <v>1270</v>
      </c>
      <c r="G3278" s="3" t="s">
        <v>830</v>
      </c>
      <c r="H3278" s="4">
        <v>21333.333333300001</v>
      </c>
      <c r="I3278" s="4">
        <v>22433.333333300001</v>
      </c>
      <c r="J3278" s="26">
        <v>5.1562500000080558</v>
      </c>
      <c r="K3278" s="5"/>
    </row>
    <row r="3279" spans="1:11" x14ac:dyDescent="0.3">
      <c r="A3279" s="37" t="s">
        <v>223</v>
      </c>
      <c r="B3279" s="3" t="s">
        <v>224</v>
      </c>
      <c r="C3279" s="3" t="s">
        <v>261</v>
      </c>
      <c r="D3279" s="3" t="s">
        <v>262</v>
      </c>
      <c r="E3279" s="3">
        <v>35262</v>
      </c>
      <c r="F3279" s="3" t="s">
        <v>1270</v>
      </c>
      <c r="G3279" s="3" t="s">
        <v>830</v>
      </c>
      <c r="H3279" s="4">
        <v>22000</v>
      </c>
      <c r="I3279" s="4">
        <v>23500</v>
      </c>
      <c r="J3279" s="26">
        <v>6.8181818181818121</v>
      </c>
      <c r="K3279" s="5"/>
    </row>
    <row r="3280" spans="1:11" x14ac:dyDescent="0.3">
      <c r="A3280" s="37" t="s">
        <v>223</v>
      </c>
      <c r="B3280" s="3" t="s">
        <v>224</v>
      </c>
      <c r="C3280" s="3" t="s">
        <v>1091</v>
      </c>
      <c r="D3280" s="3" t="s">
        <v>1092</v>
      </c>
      <c r="E3280" s="3">
        <v>35262</v>
      </c>
      <c r="F3280" s="3" t="s">
        <v>1270</v>
      </c>
      <c r="G3280" s="3" t="s">
        <v>830</v>
      </c>
      <c r="H3280" s="4">
        <v>21000</v>
      </c>
      <c r="I3280" s="4">
        <v>22000</v>
      </c>
      <c r="J3280" s="26">
        <v>4.7619047619047672</v>
      </c>
      <c r="K3280" s="5"/>
    </row>
    <row r="3281" spans="1:11" x14ac:dyDescent="0.3">
      <c r="A3281" s="37" t="s">
        <v>223</v>
      </c>
      <c r="B3281" s="3" t="s">
        <v>224</v>
      </c>
      <c r="C3281" s="3" t="s">
        <v>426</v>
      </c>
      <c r="D3281" s="3" t="s">
        <v>427</v>
      </c>
      <c r="E3281" s="3">
        <v>35262</v>
      </c>
      <c r="F3281" s="3" t="s">
        <v>1270</v>
      </c>
      <c r="G3281" s="3" t="s">
        <v>830</v>
      </c>
      <c r="H3281" s="4">
        <v>22666.666666699999</v>
      </c>
      <c r="I3281" s="4">
        <v>22666.666666699999</v>
      </c>
      <c r="J3281" s="26">
        <v>0</v>
      </c>
      <c r="K3281" s="5"/>
    </row>
    <row r="3282" spans="1:11" x14ac:dyDescent="0.3">
      <c r="A3282" s="37" t="s">
        <v>223</v>
      </c>
      <c r="B3282" s="3" t="s">
        <v>224</v>
      </c>
      <c r="C3282" s="3" t="s">
        <v>269</v>
      </c>
      <c r="D3282" s="3" t="s">
        <v>270</v>
      </c>
      <c r="E3282" s="3">
        <v>35262</v>
      </c>
      <c r="F3282" s="3" t="s">
        <v>1270</v>
      </c>
      <c r="G3282" s="3" t="s">
        <v>830</v>
      </c>
      <c r="H3282" s="4">
        <v>23500</v>
      </c>
      <c r="I3282" s="4">
        <v>23263.666666699999</v>
      </c>
      <c r="J3282" s="26">
        <v>-1.0056737587234132</v>
      </c>
      <c r="K3282" s="5"/>
    </row>
    <row r="3283" spans="1:11" x14ac:dyDescent="0.3">
      <c r="A3283" s="37" t="s">
        <v>316</v>
      </c>
      <c r="B3283" s="3" t="s">
        <v>317</v>
      </c>
      <c r="C3283" s="3" t="s">
        <v>318</v>
      </c>
      <c r="D3283" s="3" t="s">
        <v>319</v>
      </c>
      <c r="E3283" s="3">
        <v>35262</v>
      </c>
      <c r="F3283" s="3" t="s">
        <v>1270</v>
      </c>
      <c r="G3283" s="3" t="s">
        <v>830</v>
      </c>
      <c r="H3283" s="4">
        <v>23160.5</v>
      </c>
      <c r="I3283" s="4">
        <v>23160.5</v>
      </c>
      <c r="J3283" s="26">
        <v>0</v>
      </c>
      <c r="K3283" s="5"/>
    </row>
    <row r="3284" spans="1:11" x14ac:dyDescent="0.3">
      <c r="A3284" s="37" t="s">
        <v>316</v>
      </c>
      <c r="B3284" s="3" t="s">
        <v>317</v>
      </c>
      <c r="C3284" s="3" t="s">
        <v>517</v>
      </c>
      <c r="D3284" s="3" t="s">
        <v>518</v>
      </c>
      <c r="E3284" s="3">
        <v>35262</v>
      </c>
      <c r="F3284" s="3" t="s">
        <v>1270</v>
      </c>
      <c r="G3284" s="3" t="s">
        <v>830</v>
      </c>
      <c r="H3284" s="4">
        <v>24500</v>
      </c>
      <c r="I3284" s="4">
        <v>25000</v>
      </c>
      <c r="J3284" s="26">
        <v>2.0408163265306145</v>
      </c>
      <c r="K3284" s="5"/>
    </row>
    <row r="3285" spans="1:11" x14ac:dyDescent="0.3">
      <c r="A3285" s="37" t="s">
        <v>149</v>
      </c>
      <c r="B3285" s="3" t="s">
        <v>150</v>
      </c>
      <c r="C3285" s="3" t="s">
        <v>227</v>
      </c>
      <c r="D3285" s="3" t="s">
        <v>228</v>
      </c>
      <c r="E3285" s="3">
        <v>35262</v>
      </c>
      <c r="F3285" s="3" t="s">
        <v>1270</v>
      </c>
      <c r="G3285" s="3" t="s">
        <v>830</v>
      </c>
      <c r="H3285" s="4" t="s">
        <v>93</v>
      </c>
      <c r="I3285" s="4">
        <v>23150</v>
      </c>
      <c r="J3285" s="26" t="s">
        <v>93</v>
      </c>
      <c r="K3285" s="5"/>
    </row>
    <row r="3286" spans="1:11" x14ac:dyDescent="0.3">
      <c r="A3286" s="37" t="s">
        <v>464</v>
      </c>
      <c r="B3286" s="3" t="s">
        <v>465</v>
      </c>
      <c r="C3286" s="3" t="s">
        <v>470</v>
      </c>
      <c r="D3286" s="3" t="s">
        <v>471</v>
      </c>
      <c r="E3286" s="3">
        <v>35262</v>
      </c>
      <c r="F3286" s="3" t="s">
        <v>1270</v>
      </c>
      <c r="G3286" s="3" t="s">
        <v>830</v>
      </c>
      <c r="H3286" s="4">
        <v>19000</v>
      </c>
      <c r="I3286" s="4">
        <v>19800</v>
      </c>
      <c r="J3286" s="26">
        <v>4.2105263157894646</v>
      </c>
      <c r="K3286" s="5"/>
    </row>
    <row r="3287" spans="1:11" x14ac:dyDescent="0.3">
      <c r="A3287" s="37" t="s">
        <v>464</v>
      </c>
      <c r="B3287" s="3" t="s">
        <v>465</v>
      </c>
      <c r="C3287" s="3" t="s">
        <v>466</v>
      </c>
      <c r="D3287" s="3" t="s">
        <v>467</v>
      </c>
      <c r="E3287" s="3">
        <v>35262</v>
      </c>
      <c r="F3287" s="3" t="s">
        <v>1270</v>
      </c>
      <c r="G3287" s="3" t="s">
        <v>830</v>
      </c>
      <c r="H3287" s="4">
        <v>22000</v>
      </c>
      <c r="I3287" s="4">
        <v>22500</v>
      </c>
      <c r="J3287" s="26">
        <v>2.2727272727272707</v>
      </c>
      <c r="K3287" s="5"/>
    </row>
    <row r="3288" spans="1:11" x14ac:dyDescent="0.3">
      <c r="A3288" s="37" t="s">
        <v>171</v>
      </c>
      <c r="B3288" s="3" t="s">
        <v>172</v>
      </c>
      <c r="C3288" s="3" t="s">
        <v>173</v>
      </c>
      <c r="D3288" s="3" t="s">
        <v>174</v>
      </c>
      <c r="E3288" s="3">
        <v>35262</v>
      </c>
      <c r="F3288" s="3" t="s">
        <v>1270</v>
      </c>
      <c r="G3288" s="3" t="s">
        <v>830</v>
      </c>
      <c r="H3288" s="4">
        <v>23792.8571429</v>
      </c>
      <c r="I3288" s="4">
        <v>23983</v>
      </c>
      <c r="J3288" s="26">
        <v>0.7991594114065359</v>
      </c>
      <c r="K3288" s="5"/>
    </row>
    <row r="3289" spans="1:11" x14ac:dyDescent="0.3">
      <c r="A3289" s="37" t="s">
        <v>171</v>
      </c>
      <c r="B3289" s="3" t="s">
        <v>172</v>
      </c>
      <c r="C3289" s="3" t="s">
        <v>177</v>
      </c>
      <c r="D3289" s="3" t="s">
        <v>178</v>
      </c>
      <c r="E3289" s="3">
        <v>35262</v>
      </c>
      <c r="F3289" s="3" t="s">
        <v>1270</v>
      </c>
      <c r="G3289" s="3" t="s">
        <v>830</v>
      </c>
      <c r="H3289" s="4">
        <v>25000</v>
      </c>
      <c r="I3289" s="4">
        <v>26250</v>
      </c>
      <c r="J3289" s="26">
        <v>5.0000000000000044</v>
      </c>
      <c r="K3289" s="5"/>
    </row>
    <row r="3290" spans="1:11" x14ac:dyDescent="0.3">
      <c r="A3290" s="37" t="s">
        <v>179</v>
      </c>
      <c r="B3290" s="3" t="s">
        <v>180</v>
      </c>
      <c r="C3290" s="3" t="s">
        <v>235</v>
      </c>
      <c r="D3290" s="3" t="s">
        <v>236</v>
      </c>
      <c r="E3290" s="3">
        <v>35262</v>
      </c>
      <c r="F3290" s="3" t="s">
        <v>1270</v>
      </c>
      <c r="G3290" s="3" t="s">
        <v>830</v>
      </c>
      <c r="H3290" s="4">
        <v>24425</v>
      </c>
      <c r="I3290" s="4">
        <v>24350</v>
      </c>
      <c r="J3290" s="26">
        <v>-0.30706243602866001</v>
      </c>
      <c r="K3290" s="5"/>
    </row>
    <row r="3291" spans="1:11" x14ac:dyDescent="0.3">
      <c r="A3291" s="37" t="s">
        <v>179</v>
      </c>
      <c r="B3291" s="3" t="s">
        <v>180</v>
      </c>
      <c r="C3291" s="3" t="s">
        <v>237</v>
      </c>
      <c r="D3291" s="3" t="s">
        <v>238</v>
      </c>
      <c r="E3291" s="3">
        <v>35262</v>
      </c>
      <c r="F3291" s="3" t="s">
        <v>1270</v>
      </c>
      <c r="G3291" s="3" t="s">
        <v>830</v>
      </c>
      <c r="H3291" s="4">
        <v>26750</v>
      </c>
      <c r="I3291" s="4">
        <v>28500</v>
      </c>
      <c r="J3291" s="26">
        <v>6.5420560747663448</v>
      </c>
      <c r="K3291" s="5"/>
    </row>
    <row r="3292" spans="1:11" x14ac:dyDescent="0.3">
      <c r="A3292" s="37" t="s">
        <v>141</v>
      </c>
      <c r="B3292" s="3" t="s">
        <v>142</v>
      </c>
      <c r="C3292" s="3" t="s">
        <v>209</v>
      </c>
      <c r="D3292" s="3" t="s">
        <v>210</v>
      </c>
      <c r="E3292" s="3">
        <v>3526202</v>
      </c>
      <c r="F3292" s="3" t="s">
        <v>1271</v>
      </c>
      <c r="G3292" s="3" t="s">
        <v>1239</v>
      </c>
      <c r="H3292" s="4">
        <v>3683.3333333</v>
      </c>
      <c r="I3292" s="4">
        <v>3683.3333333</v>
      </c>
      <c r="J3292" s="26">
        <v>0</v>
      </c>
      <c r="K3292" s="5"/>
    </row>
    <row r="3293" spans="1:11" x14ac:dyDescent="0.3">
      <c r="A3293" s="37" t="s">
        <v>141</v>
      </c>
      <c r="B3293" s="3" t="s">
        <v>142</v>
      </c>
      <c r="C3293" s="3" t="s">
        <v>370</v>
      </c>
      <c r="D3293" s="3" t="s">
        <v>371</v>
      </c>
      <c r="E3293" s="3">
        <v>3526202</v>
      </c>
      <c r="F3293" s="3" t="s">
        <v>1271</v>
      </c>
      <c r="G3293" s="3" t="s">
        <v>1239</v>
      </c>
      <c r="H3293" s="4">
        <v>3150</v>
      </c>
      <c r="I3293" s="4">
        <v>4500</v>
      </c>
      <c r="J3293" s="26">
        <v>42.857142857142861</v>
      </c>
      <c r="K3293" s="5"/>
    </row>
    <row r="3294" spans="1:11" x14ac:dyDescent="0.3">
      <c r="A3294" s="37" t="s">
        <v>141</v>
      </c>
      <c r="B3294" s="3" t="s">
        <v>142</v>
      </c>
      <c r="C3294" s="3" t="s">
        <v>143</v>
      </c>
      <c r="D3294" s="3" t="s">
        <v>144</v>
      </c>
      <c r="E3294" s="3">
        <v>3526202</v>
      </c>
      <c r="F3294" s="3" t="s">
        <v>1271</v>
      </c>
      <c r="G3294" s="3" t="s">
        <v>1239</v>
      </c>
      <c r="H3294" s="4">
        <v>3466.6666667</v>
      </c>
      <c r="I3294" s="4">
        <v>3200</v>
      </c>
      <c r="J3294" s="26">
        <v>-7.6923076931952661</v>
      </c>
      <c r="K3294" s="5"/>
    </row>
    <row r="3295" spans="1:11" x14ac:dyDescent="0.3">
      <c r="A3295" s="37" t="s">
        <v>548</v>
      </c>
      <c r="B3295" s="3" t="s">
        <v>549</v>
      </c>
      <c r="C3295" s="3" t="s">
        <v>686</v>
      </c>
      <c r="D3295" s="3" t="s">
        <v>549</v>
      </c>
      <c r="E3295" s="3">
        <v>3526202</v>
      </c>
      <c r="F3295" s="3" t="s">
        <v>1271</v>
      </c>
      <c r="G3295" s="3" t="s">
        <v>1239</v>
      </c>
      <c r="H3295" s="4">
        <v>3375</v>
      </c>
      <c r="I3295" s="4">
        <v>3500</v>
      </c>
      <c r="J3295" s="26">
        <v>3.7037037037036979</v>
      </c>
      <c r="K3295" s="5"/>
    </row>
    <row r="3296" spans="1:11" x14ac:dyDescent="0.3">
      <c r="A3296" s="37" t="s">
        <v>67</v>
      </c>
      <c r="B3296" s="3" t="s">
        <v>68</v>
      </c>
      <c r="C3296" s="3" t="s">
        <v>69</v>
      </c>
      <c r="D3296" s="3" t="s">
        <v>70</v>
      </c>
      <c r="E3296" s="3">
        <v>3525099</v>
      </c>
      <c r="F3296" s="3" t="s">
        <v>1274</v>
      </c>
      <c r="G3296" s="3" t="s">
        <v>1275</v>
      </c>
      <c r="H3296" s="4">
        <v>36838.5</v>
      </c>
      <c r="I3296" s="4">
        <v>36932.5</v>
      </c>
      <c r="J3296" s="26">
        <v>0.2551678271373703</v>
      </c>
      <c r="K3296" s="5"/>
    </row>
    <row r="3297" spans="1:11" x14ac:dyDescent="0.3">
      <c r="A3297" s="37" t="s">
        <v>67</v>
      </c>
      <c r="B3297" s="3" t="s">
        <v>68</v>
      </c>
      <c r="C3297" s="3" t="s">
        <v>73</v>
      </c>
      <c r="D3297" s="3" t="s">
        <v>74</v>
      </c>
      <c r="E3297" s="3">
        <v>3525099</v>
      </c>
      <c r="F3297" s="3" t="s">
        <v>1274</v>
      </c>
      <c r="G3297" s="3" t="s">
        <v>1275</v>
      </c>
      <c r="H3297" s="4">
        <v>33251.333333299997</v>
      </c>
      <c r="I3297" s="4">
        <v>34095</v>
      </c>
      <c r="J3297" s="26">
        <v>2.5372416144741505</v>
      </c>
      <c r="K3297" s="5"/>
    </row>
    <row r="3298" spans="1:11" x14ac:dyDescent="0.3">
      <c r="A3298" s="37" t="s">
        <v>67</v>
      </c>
      <c r="B3298" s="3" t="s">
        <v>68</v>
      </c>
      <c r="C3298" s="3" t="s">
        <v>240</v>
      </c>
      <c r="D3298" s="3" t="s">
        <v>241</v>
      </c>
      <c r="E3298" s="3">
        <v>3525099</v>
      </c>
      <c r="F3298" s="3" t="s">
        <v>1274</v>
      </c>
      <c r="G3298" s="3" t="s">
        <v>1275</v>
      </c>
      <c r="H3298" s="4">
        <v>35625.666666700003</v>
      </c>
      <c r="I3298" s="4">
        <v>36250</v>
      </c>
      <c r="J3298" s="26">
        <v>1.7524818248063179</v>
      </c>
      <c r="K3298" s="5"/>
    </row>
    <row r="3299" spans="1:11" x14ac:dyDescent="0.3">
      <c r="A3299" s="37" t="s">
        <v>67</v>
      </c>
      <c r="B3299" s="3" t="s">
        <v>68</v>
      </c>
      <c r="C3299" s="3" t="s">
        <v>360</v>
      </c>
      <c r="D3299" s="3" t="s">
        <v>361</v>
      </c>
      <c r="E3299" s="3">
        <v>3525099</v>
      </c>
      <c r="F3299" s="3" t="s">
        <v>1274</v>
      </c>
      <c r="G3299" s="3" t="s">
        <v>1275</v>
      </c>
      <c r="H3299" s="4">
        <v>32338.5</v>
      </c>
      <c r="I3299" s="4">
        <v>32422.5</v>
      </c>
      <c r="J3299" s="26">
        <v>0.25975230762094181</v>
      </c>
      <c r="K3299" s="5"/>
    </row>
    <row r="3300" spans="1:11" x14ac:dyDescent="0.3">
      <c r="A3300" s="37" t="s">
        <v>67</v>
      </c>
      <c r="B3300" s="3" t="s">
        <v>68</v>
      </c>
      <c r="C3300" s="3" t="s">
        <v>79</v>
      </c>
      <c r="D3300" s="3" t="s">
        <v>80</v>
      </c>
      <c r="E3300" s="3">
        <v>3525099</v>
      </c>
      <c r="F3300" s="3" t="s">
        <v>1274</v>
      </c>
      <c r="G3300" s="3" t="s">
        <v>1275</v>
      </c>
      <c r="H3300" s="4">
        <v>33188.5</v>
      </c>
      <c r="I3300" s="4">
        <v>33188.5</v>
      </c>
      <c r="J3300" s="26">
        <v>0</v>
      </c>
      <c r="K3300" s="5"/>
    </row>
    <row r="3301" spans="1:11" x14ac:dyDescent="0.3">
      <c r="A3301" s="37" t="s">
        <v>67</v>
      </c>
      <c r="B3301" s="3" t="s">
        <v>68</v>
      </c>
      <c r="C3301" s="3" t="s">
        <v>281</v>
      </c>
      <c r="D3301" s="3" t="s">
        <v>282</v>
      </c>
      <c r="E3301" s="3">
        <v>3525099</v>
      </c>
      <c r="F3301" s="3" t="s">
        <v>1274</v>
      </c>
      <c r="G3301" s="3" t="s">
        <v>1275</v>
      </c>
      <c r="H3301" s="4">
        <v>36388.5</v>
      </c>
      <c r="I3301" s="4">
        <v>36388.5</v>
      </c>
      <c r="J3301" s="26">
        <v>0</v>
      </c>
      <c r="K3301" s="5"/>
    </row>
    <row r="3302" spans="1:11" x14ac:dyDescent="0.3">
      <c r="A3302" s="37" t="s">
        <v>67</v>
      </c>
      <c r="B3302" s="3" t="s">
        <v>68</v>
      </c>
      <c r="C3302" s="3" t="s">
        <v>89</v>
      </c>
      <c r="D3302" s="3" t="s">
        <v>90</v>
      </c>
      <c r="E3302" s="3">
        <v>3525099</v>
      </c>
      <c r="F3302" s="3" t="s">
        <v>1274</v>
      </c>
      <c r="G3302" s="3" t="s">
        <v>1275</v>
      </c>
      <c r="H3302" s="4">
        <v>30650</v>
      </c>
      <c r="I3302" s="4">
        <v>32650</v>
      </c>
      <c r="J3302" s="26">
        <v>6.5252854812398065</v>
      </c>
      <c r="K3302" s="5"/>
    </row>
    <row r="3303" spans="1:11" x14ac:dyDescent="0.3">
      <c r="A3303" s="37" t="s">
        <v>67</v>
      </c>
      <c r="B3303" s="3" t="s">
        <v>68</v>
      </c>
      <c r="C3303" s="3" t="s">
        <v>91</v>
      </c>
      <c r="D3303" s="3" t="s">
        <v>92</v>
      </c>
      <c r="E3303" s="3">
        <v>3525099</v>
      </c>
      <c r="F3303" s="3" t="s">
        <v>1274</v>
      </c>
      <c r="G3303" s="3" t="s">
        <v>1275</v>
      </c>
      <c r="H3303" s="4">
        <v>32350</v>
      </c>
      <c r="I3303" s="4">
        <v>32333.333333300001</v>
      </c>
      <c r="J3303" s="26">
        <v>-5.151983523956627E-2</v>
      </c>
      <c r="K3303" s="5"/>
    </row>
    <row r="3304" spans="1:11" x14ac:dyDescent="0.3">
      <c r="A3304" s="37" t="s">
        <v>67</v>
      </c>
      <c r="B3304" s="3" t="s">
        <v>68</v>
      </c>
      <c r="C3304" s="3" t="s">
        <v>96</v>
      </c>
      <c r="D3304" s="3" t="s">
        <v>97</v>
      </c>
      <c r="E3304" s="3">
        <v>3525099</v>
      </c>
      <c r="F3304" s="3" t="s">
        <v>1274</v>
      </c>
      <c r="G3304" s="3" t="s">
        <v>1275</v>
      </c>
      <c r="H3304" s="4">
        <v>30559</v>
      </c>
      <c r="I3304" s="4">
        <v>30621.666666699999</v>
      </c>
      <c r="J3304" s="26">
        <v>0.20506779246702855</v>
      </c>
      <c r="K3304" s="5"/>
    </row>
    <row r="3305" spans="1:11" x14ac:dyDescent="0.3">
      <c r="A3305" s="37" t="s">
        <v>107</v>
      </c>
      <c r="B3305" s="3" t="s">
        <v>108</v>
      </c>
      <c r="C3305" s="3" t="s">
        <v>109</v>
      </c>
      <c r="D3305" s="3" t="s">
        <v>110</v>
      </c>
      <c r="E3305" s="3">
        <v>3525099</v>
      </c>
      <c r="F3305" s="3" t="s">
        <v>1274</v>
      </c>
      <c r="G3305" s="3" t="s">
        <v>1275</v>
      </c>
      <c r="H3305" s="4">
        <v>38025</v>
      </c>
      <c r="I3305" s="4">
        <v>38025</v>
      </c>
      <c r="J3305" s="26">
        <v>0</v>
      </c>
      <c r="K3305" s="5"/>
    </row>
    <row r="3306" spans="1:11" x14ac:dyDescent="0.3">
      <c r="A3306" s="37" t="s">
        <v>107</v>
      </c>
      <c r="B3306" s="3" t="s">
        <v>108</v>
      </c>
      <c r="C3306" s="3" t="s">
        <v>292</v>
      </c>
      <c r="D3306" s="3" t="s">
        <v>293</v>
      </c>
      <c r="E3306" s="3">
        <v>3525099</v>
      </c>
      <c r="F3306" s="3" t="s">
        <v>1274</v>
      </c>
      <c r="G3306" s="3" t="s">
        <v>1275</v>
      </c>
      <c r="H3306" s="4">
        <v>39250</v>
      </c>
      <c r="I3306" s="4">
        <v>39250</v>
      </c>
      <c r="J3306" s="26">
        <v>0</v>
      </c>
      <c r="K3306" s="5"/>
    </row>
    <row r="3307" spans="1:11" x14ac:dyDescent="0.3">
      <c r="A3307" s="37" t="s">
        <v>107</v>
      </c>
      <c r="B3307" s="3" t="s">
        <v>108</v>
      </c>
      <c r="C3307" s="3" t="s">
        <v>294</v>
      </c>
      <c r="D3307" s="3" t="s">
        <v>295</v>
      </c>
      <c r="E3307" s="3">
        <v>3525099</v>
      </c>
      <c r="F3307" s="3" t="s">
        <v>1274</v>
      </c>
      <c r="G3307" s="3" t="s">
        <v>1275</v>
      </c>
      <c r="H3307" s="4">
        <v>35625</v>
      </c>
      <c r="I3307" s="4">
        <v>35600</v>
      </c>
      <c r="J3307" s="26">
        <v>-7.0175438596487005E-2</v>
      </c>
      <c r="K3307" s="5"/>
    </row>
    <row r="3308" spans="1:11" x14ac:dyDescent="0.3">
      <c r="A3308" s="37" t="s">
        <v>107</v>
      </c>
      <c r="B3308" s="3" t="s">
        <v>108</v>
      </c>
      <c r="C3308" s="3" t="s">
        <v>613</v>
      </c>
      <c r="D3308" s="3" t="s">
        <v>614</v>
      </c>
      <c r="E3308" s="3">
        <v>3525099</v>
      </c>
      <c r="F3308" s="3" t="s">
        <v>1274</v>
      </c>
      <c r="G3308" s="3" t="s">
        <v>1275</v>
      </c>
      <c r="H3308" s="4">
        <v>34650</v>
      </c>
      <c r="I3308" s="4">
        <v>34250</v>
      </c>
      <c r="J3308" s="26">
        <v>-1.1544011544011523</v>
      </c>
      <c r="K3308" s="5"/>
    </row>
    <row r="3309" spans="1:11" x14ac:dyDescent="0.3">
      <c r="A3309" s="37" t="s">
        <v>107</v>
      </c>
      <c r="B3309" s="3" t="s">
        <v>108</v>
      </c>
      <c r="C3309" s="3" t="s">
        <v>296</v>
      </c>
      <c r="D3309" s="3" t="s">
        <v>297</v>
      </c>
      <c r="E3309" s="3">
        <v>3525099</v>
      </c>
      <c r="F3309" s="3" t="s">
        <v>1274</v>
      </c>
      <c r="G3309" s="3" t="s">
        <v>1275</v>
      </c>
      <c r="H3309" s="4">
        <v>39000</v>
      </c>
      <c r="I3309" s="4">
        <v>39000</v>
      </c>
      <c r="J3309" s="26">
        <v>0</v>
      </c>
      <c r="K3309" s="5"/>
    </row>
    <row r="3310" spans="1:11" x14ac:dyDescent="0.3">
      <c r="A3310" s="37" t="s">
        <v>453</v>
      </c>
      <c r="B3310" s="3" t="s">
        <v>262</v>
      </c>
      <c r="C3310" s="3" t="s">
        <v>456</v>
      </c>
      <c r="D3310" s="3" t="s">
        <v>457</v>
      </c>
      <c r="E3310" s="3">
        <v>3525099</v>
      </c>
      <c r="F3310" s="3" t="s">
        <v>1274</v>
      </c>
      <c r="G3310" s="3" t="s">
        <v>1275</v>
      </c>
      <c r="H3310" s="4">
        <v>35300</v>
      </c>
      <c r="I3310" s="4">
        <v>35300</v>
      </c>
      <c r="J3310" s="26">
        <v>0</v>
      </c>
      <c r="K3310" s="5"/>
    </row>
    <row r="3311" spans="1:11" x14ac:dyDescent="0.3">
      <c r="A3311" s="37" t="s">
        <v>453</v>
      </c>
      <c r="B3311" s="3" t="s">
        <v>262</v>
      </c>
      <c r="C3311" s="3" t="s">
        <v>454</v>
      </c>
      <c r="D3311" s="3" t="s">
        <v>455</v>
      </c>
      <c r="E3311" s="3">
        <v>3525099</v>
      </c>
      <c r="F3311" s="3" t="s">
        <v>1274</v>
      </c>
      <c r="G3311" s="3" t="s">
        <v>1275</v>
      </c>
      <c r="H3311" s="4">
        <v>33200</v>
      </c>
      <c r="I3311" s="4">
        <v>33300</v>
      </c>
      <c r="J3311" s="26">
        <v>0.30120481927711218</v>
      </c>
      <c r="K3311" s="5"/>
    </row>
    <row r="3312" spans="1:11" x14ac:dyDescent="0.3">
      <c r="A3312" s="37" t="s">
        <v>453</v>
      </c>
      <c r="B3312" s="3" t="s">
        <v>262</v>
      </c>
      <c r="C3312" s="3" t="s">
        <v>479</v>
      </c>
      <c r="D3312" s="3" t="s">
        <v>480</v>
      </c>
      <c r="E3312" s="3">
        <v>3525099</v>
      </c>
      <c r="F3312" s="3" t="s">
        <v>1274</v>
      </c>
      <c r="G3312" s="3" t="s">
        <v>1275</v>
      </c>
      <c r="H3312" s="4">
        <v>36750</v>
      </c>
      <c r="I3312" s="4">
        <v>36750</v>
      </c>
      <c r="J3312" s="26">
        <v>0</v>
      </c>
      <c r="K3312" s="5"/>
    </row>
    <row r="3313" spans="1:11" x14ac:dyDescent="0.3">
      <c r="A3313" s="37" t="s">
        <v>149</v>
      </c>
      <c r="B3313" s="3" t="s">
        <v>150</v>
      </c>
      <c r="C3313" s="3" t="s">
        <v>151</v>
      </c>
      <c r="D3313" s="3" t="s">
        <v>152</v>
      </c>
      <c r="E3313" s="3">
        <v>3525099</v>
      </c>
      <c r="F3313" s="3" t="s">
        <v>1274</v>
      </c>
      <c r="G3313" s="3" t="s">
        <v>1275</v>
      </c>
      <c r="H3313" s="4">
        <v>34459</v>
      </c>
      <c r="I3313" s="4">
        <v>34521.666666700003</v>
      </c>
      <c r="J3313" s="26">
        <v>0.18185863402886415</v>
      </c>
      <c r="K3313" s="5"/>
    </row>
    <row r="3314" spans="1:11" x14ac:dyDescent="0.3">
      <c r="A3314" s="37" t="s">
        <v>149</v>
      </c>
      <c r="B3314" s="3" t="s">
        <v>150</v>
      </c>
      <c r="C3314" s="3" t="s">
        <v>615</v>
      </c>
      <c r="D3314" s="3" t="s">
        <v>616</v>
      </c>
      <c r="E3314" s="3">
        <v>3525099</v>
      </c>
      <c r="F3314" s="3" t="s">
        <v>1274</v>
      </c>
      <c r="G3314" s="3" t="s">
        <v>1275</v>
      </c>
      <c r="H3314" s="4">
        <v>40025</v>
      </c>
      <c r="I3314" s="4">
        <v>40025</v>
      </c>
      <c r="J3314" s="26">
        <v>0</v>
      </c>
      <c r="K3314" s="5"/>
    </row>
    <row r="3315" spans="1:11" x14ac:dyDescent="0.3">
      <c r="A3315" s="37" t="s">
        <v>149</v>
      </c>
      <c r="B3315" s="3" t="s">
        <v>150</v>
      </c>
      <c r="C3315" s="3" t="s">
        <v>1055</v>
      </c>
      <c r="D3315" s="3" t="s">
        <v>1056</v>
      </c>
      <c r="E3315" s="3">
        <v>3525099</v>
      </c>
      <c r="F3315" s="3" t="s">
        <v>1274</v>
      </c>
      <c r="G3315" s="3" t="s">
        <v>1275</v>
      </c>
      <c r="H3315" s="4">
        <v>38500</v>
      </c>
      <c r="I3315" s="4">
        <v>37500</v>
      </c>
      <c r="J3315" s="26">
        <v>-2.5974025974025983</v>
      </c>
      <c r="K3315" s="5"/>
    </row>
    <row r="3316" spans="1:11" x14ac:dyDescent="0.3">
      <c r="A3316" s="37" t="s">
        <v>153</v>
      </c>
      <c r="B3316" s="3" t="s">
        <v>154</v>
      </c>
      <c r="C3316" s="3" t="s">
        <v>155</v>
      </c>
      <c r="D3316" s="3" t="s">
        <v>156</v>
      </c>
      <c r="E3316" s="3">
        <v>3525099</v>
      </c>
      <c r="F3316" s="3" t="s">
        <v>1274</v>
      </c>
      <c r="G3316" s="3" t="s">
        <v>1275</v>
      </c>
      <c r="H3316" s="4">
        <v>35150</v>
      </c>
      <c r="I3316" s="4">
        <v>35175</v>
      </c>
      <c r="J3316" s="26">
        <v>7.1123755334290273E-2</v>
      </c>
      <c r="K3316" s="5"/>
    </row>
    <row r="3317" spans="1:11" x14ac:dyDescent="0.3">
      <c r="A3317" s="37" t="s">
        <v>167</v>
      </c>
      <c r="B3317" s="3" t="s">
        <v>168</v>
      </c>
      <c r="C3317" s="3" t="s">
        <v>229</v>
      </c>
      <c r="D3317" s="3" t="s">
        <v>230</v>
      </c>
      <c r="E3317" s="3">
        <v>3525099</v>
      </c>
      <c r="F3317" s="3" t="s">
        <v>1274</v>
      </c>
      <c r="G3317" s="3" t="s">
        <v>1275</v>
      </c>
      <c r="H3317" s="4" t="s">
        <v>93</v>
      </c>
      <c r="I3317" s="4">
        <v>38450</v>
      </c>
      <c r="J3317" s="26" t="s">
        <v>93</v>
      </c>
      <c r="K3317" s="5"/>
    </row>
    <row r="3318" spans="1:11" x14ac:dyDescent="0.3">
      <c r="A3318" s="37" t="s">
        <v>179</v>
      </c>
      <c r="B3318" s="3" t="s">
        <v>180</v>
      </c>
      <c r="C3318" s="3" t="s">
        <v>333</v>
      </c>
      <c r="D3318" s="3" t="s">
        <v>334</v>
      </c>
      <c r="E3318" s="3">
        <v>3525099</v>
      </c>
      <c r="F3318" s="3" t="s">
        <v>1274</v>
      </c>
      <c r="G3318" s="3" t="s">
        <v>1275</v>
      </c>
      <c r="H3318" s="4">
        <v>37300</v>
      </c>
      <c r="I3318" s="4">
        <v>37300</v>
      </c>
      <c r="J3318" s="26">
        <v>0</v>
      </c>
      <c r="K3318" s="5"/>
    </row>
    <row r="3319" spans="1:11" x14ac:dyDescent="0.3">
      <c r="A3319" s="37" t="s">
        <v>179</v>
      </c>
      <c r="B3319" s="3" t="s">
        <v>180</v>
      </c>
      <c r="C3319" s="3" t="s">
        <v>335</v>
      </c>
      <c r="D3319" s="3" t="s">
        <v>336</v>
      </c>
      <c r="E3319" s="3">
        <v>3525099</v>
      </c>
      <c r="F3319" s="3" t="s">
        <v>1274</v>
      </c>
      <c r="G3319" s="3" t="s">
        <v>1275</v>
      </c>
      <c r="H3319" s="4">
        <v>36966.666666700003</v>
      </c>
      <c r="I3319" s="4">
        <v>38133.333333299997</v>
      </c>
      <c r="J3319" s="26">
        <v>3.155996392963778</v>
      </c>
      <c r="K3319" s="5"/>
    </row>
    <row r="3320" spans="1:11" x14ac:dyDescent="0.3">
      <c r="A3320" s="37" t="s">
        <v>179</v>
      </c>
      <c r="B3320" s="3" t="s">
        <v>180</v>
      </c>
      <c r="C3320" s="3" t="s">
        <v>337</v>
      </c>
      <c r="D3320" s="3" t="s">
        <v>338</v>
      </c>
      <c r="E3320" s="3">
        <v>3525099</v>
      </c>
      <c r="F3320" s="3" t="s">
        <v>1274</v>
      </c>
      <c r="G3320" s="3" t="s">
        <v>1275</v>
      </c>
      <c r="H3320" s="4">
        <v>39100</v>
      </c>
      <c r="I3320" s="4">
        <v>39100</v>
      </c>
      <c r="J3320" s="26">
        <v>0</v>
      </c>
      <c r="K3320" s="5"/>
    </row>
    <row r="3321" spans="1:11" x14ac:dyDescent="0.3">
      <c r="A3321" s="37" t="s">
        <v>179</v>
      </c>
      <c r="B3321" s="3" t="s">
        <v>180</v>
      </c>
      <c r="C3321" s="3" t="s">
        <v>343</v>
      </c>
      <c r="D3321" s="3" t="s">
        <v>266</v>
      </c>
      <c r="E3321" s="3">
        <v>3525099</v>
      </c>
      <c r="F3321" s="3" t="s">
        <v>1274</v>
      </c>
      <c r="G3321" s="3" t="s">
        <v>1275</v>
      </c>
      <c r="H3321" s="4">
        <v>37500</v>
      </c>
      <c r="I3321" s="4">
        <v>37000</v>
      </c>
      <c r="J3321" s="26">
        <v>-1.3333333333333308</v>
      </c>
      <c r="K3321" s="5"/>
    </row>
    <row r="3322" spans="1:11" x14ac:dyDescent="0.3">
      <c r="A3322" s="37" t="s">
        <v>179</v>
      </c>
      <c r="B3322" s="3" t="s">
        <v>180</v>
      </c>
      <c r="C3322" s="3" t="s">
        <v>344</v>
      </c>
      <c r="D3322" s="3" t="s">
        <v>345</v>
      </c>
      <c r="E3322" s="3">
        <v>3525099</v>
      </c>
      <c r="F3322" s="3" t="s">
        <v>1274</v>
      </c>
      <c r="G3322" s="3" t="s">
        <v>1275</v>
      </c>
      <c r="H3322" s="4">
        <v>36625</v>
      </c>
      <c r="I3322" s="4">
        <v>36550</v>
      </c>
      <c r="J3322" s="26">
        <v>-0.20477815699658786</v>
      </c>
      <c r="K3322" s="5"/>
    </row>
    <row r="3323" spans="1:11" x14ac:dyDescent="0.3">
      <c r="A3323" s="37" t="s">
        <v>179</v>
      </c>
      <c r="B3323" s="3" t="s">
        <v>180</v>
      </c>
      <c r="C3323" s="3" t="s">
        <v>1061</v>
      </c>
      <c r="D3323" s="3" t="s">
        <v>1062</v>
      </c>
      <c r="E3323" s="3">
        <v>3525099</v>
      </c>
      <c r="F3323" s="3" t="s">
        <v>1274</v>
      </c>
      <c r="G3323" s="3" t="s">
        <v>1275</v>
      </c>
      <c r="H3323" s="4">
        <v>37250</v>
      </c>
      <c r="I3323" s="4">
        <v>37250</v>
      </c>
      <c r="J3323" s="26">
        <v>0</v>
      </c>
      <c r="K3323" s="5"/>
    </row>
    <row r="3324" spans="1:11" x14ac:dyDescent="0.3">
      <c r="A3324" s="37" t="s">
        <v>483</v>
      </c>
      <c r="B3324" s="3" t="s">
        <v>484</v>
      </c>
      <c r="C3324" s="3" t="s">
        <v>485</v>
      </c>
      <c r="D3324" s="3" t="s">
        <v>486</v>
      </c>
      <c r="E3324" s="3">
        <v>3525099</v>
      </c>
      <c r="F3324" s="3" t="s">
        <v>1274</v>
      </c>
      <c r="G3324" s="3" t="s">
        <v>1275</v>
      </c>
      <c r="H3324" s="4">
        <v>34000</v>
      </c>
      <c r="I3324" s="4">
        <v>34000</v>
      </c>
      <c r="J3324" s="26">
        <v>0</v>
      </c>
      <c r="K3324" s="5"/>
    </row>
    <row r="3325" spans="1:11" x14ac:dyDescent="0.3">
      <c r="A3325" s="37" t="s">
        <v>67</v>
      </c>
      <c r="B3325" s="3" t="s">
        <v>68</v>
      </c>
      <c r="C3325" s="3" t="s">
        <v>69</v>
      </c>
      <c r="D3325" s="3" t="s">
        <v>70</v>
      </c>
      <c r="E3325" s="3">
        <v>3525099</v>
      </c>
      <c r="F3325" s="3" t="s">
        <v>1276</v>
      </c>
      <c r="G3325" s="3" t="s">
        <v>1277</v>
      </c>
      <c r="H3325" s="4">
        <v>58550.5</v>
      </c>
      <c r="I3325" s="4">
        <v>58643.25</v>
      </c>
      <c r="J3325" s="26">
        <v>0.15841026122749291</v>
      </c>
      <c r="K3325" s="5"/>
    </row>
    <row r="3326" spans="1:11" x14ac:dyDescent="0.3">
      <c r="A3326" s="37" t="s">
        <v>67</v>
      </c>
      <c r="B3326" s="3" t="s">
        <v>68</v>
      </c>
      <c r="C3326" s="3" t="s">
        <v>73</v>
      </c>
      <c r="D3326" s="3" t="s">
        <v>74</v>
      </c>
      <c r="E3326" s="3">
        <v>3525099</v>
      </c>
      <c r="F3326" s="3" t="s">
        <v>1276</v>
      </c>
      <c r="G3326" s="3" t="s">
        <v>1277</v>
      </c>
      <c r="H3326" s="4">
        <v>56915.333333299997</v>
      </c>
      <c r="I3326" s="4">
        <v>58305</v>
      </c>
      <c r="J3326" s="26">
        <v>2.4416384571834371</v>
      </c>
      <c r="K3326" s="5"/>
    </row>
    <row r="3327" spans="1:11" x14ac:dyDescent="0.3">
      <c r="A3327" s="37" t="s">
        <v>67</v>
      </c>
      <c r="B3327" s="3" t="s">
        <v>68</v>
      </c>
      <c r="C3327" s="3" t="s">
        <v>240</v>
      </c>
      <c r="D3327" s="3" t="s">
        <v>241</v>
      </c>
      <c r="E3327" s="3">
        <v>3525099</v>
      </c>
      <c r="F3327" s="3" t="s">
        <v>1276</v>
      </c>
      <c r="G3327" s="3" t="s">
        <v>1277</v>
      </c>
      <c r="H3327" s="4">
        <v>61200.666666700003</v>
      </c>
      <c r="I3327" s="4">
        <v>61324.333333299997</v>
      </c>
      <c r="J3327" s="26">
        <v>0.20206751549536328</v>
      </c>
      <c r="K3327" s="5"/>
    </row>
    <row r="3328" spans="1:11" x14ac:dyDescent="0.3">
      <c r="A3328" s="37" t="s">
        <v>67</v>
      </c>
      <c r="B3328" s="3" t="s">
        <v>68</v>
      </c>
      <c r="C3328" s="3" t="s">
        <v>360</v>
      </c>
      <c r="D3328" s="3" t="s">
        <v>361</v>
      </c>
      <c r="E3328" s="3">
        <v>3525099</v>
      </c>
      <c r="F3328" s="3" t="s">
        <v>1276</v>
      </c>
      <c r="G3328" s="3" t="s">
        <v>1277</v>
      </c>
      <c r="H3328" s="4">
        <v>55667.333333299997</v>
      </c>
      <c r="I3328" s="4">
        <v>55787.666666700003</v>
      </c>
      <c r="J3328" s="26">
        <v>0.21616507598725132</v>
      </c>
      <c r="K3328" s="5"/>
    </row>
    <row r="3329" spans="1:11" x14ac:dyDescent="0.3">
      <c r="A3329" s="37" t="s">
        <v>67</v>
      </c>
      <c r="B3329" s="3" t="s">
        <v>68</v>
      </c>
      <c r="C3329" s="3" t="s">
        <v>79</v>
      </c>
      <c r="D3329" s="3" t="s">
        <v>80</v>
      </c>
      <c r="E3329" s="3">
        <v>3525099</v>
      </c>
      <c r="F3329" s="3" t="s">
        <v>1276</v>
      </c>
      <c r="G3329" s="3" t="s">
        <v>1277</v>
      </c>
      <c r="H3329" s="4">
        <v>56751</v>
      </c>
      <c r="I3329" s="4">
        <v>56750</v>
      </c>
      <c r="J3329" s="26">
        <v>-1.7620834875109459E-3</v>
      </c>
      <c r="K3329" s="5"/>
    </row>
    <row r="3330" spans="1:11" x14ac:dyDescent="0.3">
      <c r="A3330" s="37" t="s">
        <v>67</v>
      </c>
      <c r="B3330" s="3" t="s">
        <v>68</v>
      </c>
      <c r="C3330" s="3" t="s">
        <v>281</v>
      </c>
      <c r="D3330" s="3" t="s">
        <v>282</v>
      </c>
      <c r="E3330" s="3">
        <v>3525099</v>
      </c>
      <c r="F3330" s="3" t="s">
        <v>1276</v>
      </c>
      <c r="G3330" s="3" t="s">
        <v>1277</v>
      </c>
      <c r="H3330" s="4">
        <v>59251</v>
      </c>
      <c r="I3330" s="4">
        <v>59251</v>
      </c>
      <c r="J3330" s="26">
        <v>0</v>
      </c>
      <c r="K3330" s="5"/>
    </row>
    <row r="3331" spans="1:11" x14ac:dyDescent="0.3">
      <c r="A3331" s="37" t="s">
        <v>67</v>
      </c>
      <c r="B3331" s="3" t="s">
        <v>68</v>
      </c>
      <c r="C3331" s="3" t="s">
        <v>89</v>
      </c>
      <c r="D3331" s="3" t="s">
        <v>90</v>
      </c>
      <c r="E3331" s="3">
        <v>3525099</v>
      </c>
      <c r="F3331" s="3" t="s">
        <v>1276</v>
      </c>
      <c r="G3331" s="3" t="s">
        <v>1277</v>
      </c>
      <c r="H3331" s="4">
        <v>53201</v>
      </c>
      <c r="I3331" s="4">
        <v>53386.5</v>
      </c>
      <c r="J3331" s="26">
        <v>0.3486776564350258</v>
      </c>
      <c r="K3331" s="5"/>
    </row>
    <row r="3332" spans="1:11" x14ac:dyDescent="0.3">
      <c r="A3332" s="37" t="s">
        <v>67</v>
      </c>
      <c r="B3332" s="3" t="s">
        <v>68</v>
      </c>
      <c r="C3332" s="3" t="s">
        <v>91</v>
      </c>
      <c r="D3332" s="3" t="s">
        <v>92</v>
      </c>
      <c r="E3332" s="3">
        <v>3525099</v>
      </c>
      <c r="F3332" s="3" t="s">
        <v>1276</v>
      </c>
      <c r="G3332" s="3" t="s">
        <v>1277</v>
      </c>
      <c r="H3332" s="4">
        <v>57466.666666700003</v>
      </c>
      <c r="I3332" s="4">
        <v>56100</v>
      </c>
      <c r="J3332" s="26">
        <v>-2.3781902552770462</v>
      </c>
      <c r="K3332" s="5"/>
    </row>
    <row r="3333" spans="1:11" x14ac:dyDescent="0.3">
      <c r="A3333" s="37" t="s">
        <v>67</v>
      </c>
      <c r="B3333" s="3" t="s">
        <v>68</v>
      </c>
      <c r="C3333" s="3" t="s">
        <v>96</v>
      </c>
      <c r="D3333" s="3" t="s">
        <v>97</v>
      </c>
      <c r="E3333" s="3">
        <v>3525099</v>
      </c>
      <c r="F3333" s="3" t="s">
        <v>1276</v>
      </c>
      <c r="G3333" s="3" t="s">
        <v>1277</v>
      </c>
      <c r="H3333" s="4">
        <v>51300.666666700003</v>
      </c>
      <c r="I3333" s="4">
        <v>51424.333333299997</v>
      </c>
      <c r="J3333" s="26">
        <v>0.24106249418445191</v>
      </c>
      <c r="K3333" s="5"/>
    </row>
    <row r="3334" spans="1:11" x14ac:dyDescent="0.3">
      <c r="A3334" s="37" t="s">
        <v>98</v>
      </c>
      <c r="B3334" s="3" t="s">
        <v>99</v>
      </c>
      <c r="C3334" s="3" t="s">
        <v>100</v>
      </c>
      <c r="D3334" s="3" t="s">
        <v>99</v>
      </c>
      <c r="E3334" s="3">
        <v>3525099</v>
      </c>
      <c r="F3334" s="3" t="s">
        <v>1276</v>
      </c>
      <c r="G3334" s="3" t="s">
        <v>1277</v>
      </c>
      <c r="H3334" s="4">
        <v>53369.333333299997</v>
      </c>
      <c r="I3334" s="4">
        <v>53703</v>
      </c>
      <c r="J3334" s="26">
        <v>0.62520298804595864</v>
      </c>
      <c r="K3334" s="5"/>
    </row>
    <row r="3335" spans="1:11" x14ac:dyDescent="0.3">
      <c r="A3335" s="37" t="s">
        <v>107</v>
      </c>
      <c r="B3335" s="3" t="s">
        <v>108</v>
      </c>
      <c r="C3335" s="3" t="s">
        <v>109</v>
      </c>
      <c r="D3335" s="3" t="s">
        <v>110</v>
      </c>
      <c r="E3335" s="3">
        <v>3525099</v>
      </c>
      <c r="F3335" s="3" t="s">
        <v>1276</v>
      </c>
      <c r="G3335" s="3" t="s">
        <v>1277</v>
      </c>
      <c r="H3335" s="4">
        <v>62310</v>
      </c>
      <c r="I3335" s="4">
        <v>62960</v>
      </c>
      <c r="J3335" s="26">
        <v>1.0431712405713389</v>
      </c>
      <c r="K3335" s="5"/>
    </row>
    <row r="3336" spans="1:11" x14ac:dyDescent="0.3">
      <c r="A3336" s="37" t="s">
        <v>107</v>
      </c>
      <c r="B3336" s="3" t="s">
        <v>108</v>
      </c>
      <c r="C3336" s="3" t="s">
        <v>292</v>
      </c>
      <c r="D3336" s="3" t="s">
        <v>293</v>
      </c>
      <c r="E3336" s="3">
        <v>3525099</v>
      </c>
      <c r="F3336" s="3" t="s">
        <v>1276</v>
      </c>
      <c r="G3336" s="3" t="s">
        <v>1277</v>
      </c>
      <c r="H3336" s="4">
        <v>65750</v>
      </c>
      <c r="I3336" s="4">
        <v>66250</v>
      </c>
      <c r="J3336" s="26">
        <v>0.76045627376426506</v>
      </c>
      <c r="K3336" s="5"/>
    </row>
    <row r="3337" spans="1:11" x14ac:dyDescent="0.3">
      <c r="A3337" s="37" t="s">
        <v>107</v>
      </c>
      <c r="B3337" s="3" t="s">
        <v>108</v>
      </c>
      <c r="C3337" s="3" t="s">
        <v>865</v>
      </c>
      <c r="D3337" s="3" t="s">
        <v>866</v>
      </c>
      <c r="E3337" s="3">
        <v>3525099</v>
      </c>
      <c r="F3337" s="3" t="s">
        <v>1276</v>
      </c>
      <c r="G3337" s="3" t="s">
        <v>1277</v>
      </c>
      <c r="H3337" s="4">
        <v>56119</v>
      </c>
      <c r="I3337" s="4">
        <v>58066.666666700003</v>
      </c>
      <c r="J3337" s="26">
        <v>3.4706011630642131</v>
      </c>
      <c r="K3337" s="5"/>
    </row>
    <row r="3338" spans="1:11" x14ac:dyDescent="0.3">
      <c r="A3338" s="37" t="s">
        <v>107</v>
      </c>
      <c r="B3338" s="3" t="s">
        <v>108</v>
      </c>
      <c r="C3338" s="3" t="s">
        <v>294</v>
      </c>
      <c r="D3338" s="3" t="s">
        <v>295</v>
      </c>
      <c r="E3338" s="3">
        <v>3525099</v>
      </c>
      <c r="F3338" s="3" t="s">
        <v>1276</v>
      </c>
      <c r="G3338" s="3" t="s">
        <v>1277</v>
      </c>
      <c r="H3338" s="4" t="s">
        <v>93</v>
      </c>
      <c r="I3338" s="4">
        <v>61750</v>
      </c>
      <c r="J3338" s="26" t="s">
        <v>93</v>
      </c>
      <c r="K3338" s="5"/>
    </row>
    <row r="3339" spans="1:11" x14ac:dyDescent="0.3">
      <c r="A3339" s="37" t="s">
        <v>107</v>
      </c>
      <c r="B3339" s="3" t="s">
        <v>108</v>
      </c>
      <c r="C3339" s="3" t="s">
        <v>296</v>
      </c>
      <c r="D3339" s="3" t="s">
        <v>297</v>
      </c>
      <c r="E3339" s="3">
        <v>3525099</v>
      </c>
      <c r="F3339" s="3" t="s">
        <v>1276</v>
      </c>
      <c r="G3339" s="3" t="s">
        <v>1277</v>
      </c>
      <c r="H3339" s="4">
        <v>69000</v>
      </c>
      <c r="I3339" s="4">
        <v>69000</v>
      </c>
      <c r="J3339" s="26">
        <v>0</v>
      </c>
      <c r="K3339" s="5"/>
    </row>
    <row r="3340" spans="1:11" x14ac:dyDescent="0.3">
      <c r="A3340" s="37" t="s">
        <v>113</v>
      </c>
      <c r="B3340" s="3" t="s">
        <v>114</v>
      </c>
      <c r="C3340" s="3" t="s">
        <v>115</v>
      </c>
      <c r="D3340" s="3" t="s">
        <v>116</v>
      </c>
      <c r="E3340" s="3">
        <v>3525099</v>
      </c>
      <c r="F3340" s="3" t="s">
        <v>1276</v>
      </c>
      <c r="G3340" s="3" t="s">
        <v>1277</v>
      </c>
      <c r="H3340" s="4">
        <v>60600</v>
      </c>
      <c r="I3340" s="4">
        <v>60025</v>
      </c>
      <c r="J3340" s="26">
        <v>-0.94884488448845339</v>
      </c>
      <c r="K3340" s="5"/>
    </row>
    <row r="3341" spans="1:11" x14ac:dyDescent="0.3">
      <c r="A3341" s="37" t="s">
        <v>453</v>
      </c>
      <c r="B3341" s="3" t="s">
        <v>262</v>
      </c>
      <c r="C3341" s="3" t="s">
        <v>456</v>
      </c>
      <c r="D3341" s="3" t="s">
        <v>457</v>
      </c>
      <c r="E3341" s="3">
        <v>3525099</v>
      </c>
      <c r="F3341" s="3" t="s">
        <v>1276</v>
      </c>
      <c r="G3341" s="3" t="s">
        <v>1277</v>
      </c>
      <c r="H3341" s="4">
        <v>60966.666666700003</v>
      </c>
      <c r="I3341" s="4">
        <v>60300</v>
      </c>
      <c r="J3341" s="26">
        <v>-1.0934937124652322</v>
      </c>
      <c r="K3341" s="5"/>
    </row>
    <row r="3342" spans="1:11" x14ac:dyDescent="0.3">
      <c r="A3342" s="37" t="s">
        <v>453</v>
      </c>
      <c r="B3342" s="3" t="s">
        <v>262</v>
      </c>
      <c r="C3342" s="3" t="s">
        <v>454</v>
      </c>
      <c r="D3342" s="3" t="s">
        <v>455</v>
      </c>
      <c r="E3342" s="3">
        <v>3525099</v>
      </c>
      <c r="F3342" s="3" t="s">
        <v>1276</v>
      </c>
      <c r="G3342" s="3" t="s">
        <v>1277</v>
      </c>
      <c r="H3342" s="4">
        <v>56700</v>
      </c>
      <c r="I3342" s="4">
        <v>55700</v>
      </c>
      <c r="J3342" s="26">
        <v>-1.7636684303350969</v>
      </c>
      <c r="K3342" s="5"/>
    </row>
    <row r="3343" spans="1:11" x14ac:dyDescent="0.3">
      <c r="A3343" s="37" t="s">
        <v>453</v>
      </c>
      <c r="B3343" s="3" t="s">
        <v>262</v>
      </c>
      <c r="C3343" s="3" t="s">
        <v>479</v>
      </c>
      <c r="D3343" s="3" t="s">
        <v>480</v>
      </c>
      <c r="E3343" s="3">
        <v>3525099</v>
      </c>
      <c r="F3343" s="3" t="s">
        <v>1276</v>
      </c>
      <c r="G3343" s="3" t="s">
        <v>1277</v>
      </c>
      <c r="H3343" s="4">
        <v>59300</v>
      </c>
      <c r="I3343" s="4">
        <v>61666.666666700003</v>
      </c>
      <c r="J3343" s="26">
        <v>3.9910061833052346</v>
      </c>
      <c r="K3343" s="5"/>
    </row>
    <row r="3344" spans="1:11" x14ac:dyDescent="0.3">
      <c r="A3344" s="37" t="s">
        <v>149</v>
      </c>
      <c r="B3344" s="3" t="s">
        <v>150</v>
      </c>
      <c r="C3344" s="3" t="s">
        <v>151</v>
      </c>
      <c r="D3344" s="3" t="s">
        <v>152</v>
      </c>
      <c r="E3344" s="3">
        <v>3525099</v>
      </c>
      <c r="F3344" s="3" t="s">
        <v>1276</v>
      </c>
      <c r="G3344" s="3" t="s">
        <v>1277</v>
      </c>
      <c r="H3344" s="4">
        <v>58124.333333299997</v>
      </c>
      <c r="I3344" s="4">
        <v>59857.666666700003</v>
      </c>
      <c r="J3344" s="26">
        <v>2.9821130566102472</v>
      </c>
      <c r="K3344" s="5"/>
    </row>
    <row r="3345" spans="1:11" x14ac:dyDescent="0.3">
      <c r="A3345" s="37" t="s">
        <v>149</v>
      </c>
      <c r="B3345" s="3" t="s">
        <v>150</v>
      </c>
      <c r="C3345" s="3" t="s">
        <v>227</v>
      </c>
      <c r="D3345" s="3" t="s">
        <v>228</v>
      </c>
      <c r="E3345" s="3">
        <v>3525099</v>
      </c>
      <c r="F3345" s="3" t="s">
        <v>1276</v>
      </c>
      <c r="G3345" s="3" t="s">
        <v>1277</v>
      </c>
      <c r="H3345" s="4">
        <v>65400</v>
      </c>
      <c r="I3345" s="4">
        <v>66400</v>
      </c>
      <c r="J3345" s="26">
        <v>1.5290519877675823</v>
      </c>
      <c r="K3345" s="5"/>
    </row>
    <row r="3346" spans="1:11" x14ac:dyDescent="0.3">
      <c r="A3346" s="37" t="s">
        <v>153</v>
      </c>
      <c r="B3346" s="3" t="s">
        <v>154</v>
      </c>
      <c r="C3346" s="3" t="s">
        <v>155</v>
      </c>
      <c r="D3346" s="3" t="s">
        <v>156</v>
      </c>
      <c r="E3346" s="3">
        <v>3525099</v>
      </c>
      <c r="F3346" s="3" t="s">
        <v>1276</v>
      </c>
      <c r="G3346" s="3" t="s">
        <v>1277</v>
      </c>
      <c r="H3346" s="4">
        <v>58100</v>
      </c>
      <c r="I3346" s="4">
        <v>58125</v>
      </c>
      <c r="J3346" s="26">
        <v>4.3029259896720795E-2</v>
      </c>
      <c r="K3346" s="5"/>
    </row>
    <row r="3347" spans="1:11" x14ac:dyDescent="0.3">
      <c r="A3347" s="37" t="s">
        <v>153</v>
      </c>
      <c r="B3347" s="3" t="s">
        <v>154</v>
      </c>
      <c r="C3347" s="3" t="s">
        <v>159</v>
      </c>
      <c r="D3347" s="3" t="s">
        <v>160</v>
      </c>
      <c r="E3347" s="3">
        <v>3525099</v>
      </c>
      <c r="F3347" s="3" t="s">
        <v>1276</v>
      </c>
      <c r="G3347" s="3" t="s">
        <v>1277</v>
      </c>
      <c r="H3347" s="4">
        <v>68500</v>
      </c>
      <c r="I3347" s="4">
        <v>68500</v>
      </c>
      <c r="J3347" s="26">
        <v>0</v>
      </c>
      <c r="K3347" s="5"/>
    </row>
    <row r="3348" spans="1:11" x14ac:dyDescent="0.3">
      <c r="A3348" s="37" t="s">
        <v>167</v>
      </c>
      <c r="B3348" s="3" t="s">
        <v>168</v>
      </c>
      <c r="C3348" s="3" t="s">
        <v>169</v>
      </c>
      <c r="D3348" s="3" t="s">
        <v>170</v>
      </c>
      <c r="E3348" s="3">
        <v>3525099</v>
      </c>
      <c r="F3348" s="3" t="s">
        <v>1276</v>
      </c>
      <c r="G3348" s="3" t="s">
        <v>1277</v>
      </c>
      <c r="H3348" s="4">
        <v>63550</v>
      </c>
      <c r="I3348" s="4">
        <v>60366.666666700003</v>
      </c>
      <c r="J3348" s="26">
        <v>-5.0091791239968542</v>
      </c>
      <c r="K3348" s="5"/>
    </row>
    <row r="3349" spans="1:11" x14ac:dyDescent="0.3">
      <c r="A3349" s="37" t="s">
        <v>171</v>
      </c>
      <c r="B3349" s="3" t="s">
        <v>172</v>
      </c>
      <c r="C3349" s="3" t="s">
        <v>173</v>
      </c>
      <c r="D3349" s="3" t="s">
        <v>174</v>
      </c>
      <c r="E3349" s="3">
        <v>3525099</v>
      </c>
      <c r="F3349" s="3" t="s">
        <v>1276</v>
      </c>
      <c r="G3349" s="3" t="s">
        <v>1277</v>
      </c>
      <c r="H3349" s="4">
        <v>57900</v>
      </c>
      <c r="I3349" s="4">
        <v>57900</v>
      </c>
      <c r="J3349" s="26">
        <v>0</v>
      </c>
      <c r="K3349" s="5"/>
    </row>
    <row r="3350" spans="1:11" x14ac:dyDescent="0.3">
      <c r="A3350" s="37" t="s">
        <v>179</v>
      </c>
      <c r="B3350" s="3" t="s">
        <v>180</v>
      </c>
      <c r="C3350" s="3" t="s">
        <v>333</v>
      </c>
      <c r="D3350" s="3" t="s">
        <v>334</v>
      </c>
      <c r="E3350" s="3">
        <v>3525099</v>
      </c>
      <c r="F3350" s="3" t="s">
        <v>1276</v>
      </c>
      <c r="G3350" s="3" t="s">
        <v>1277</v>
      </c>
      <c r="H3350" s="4">
        <v>61400</v>
      </c>
      <c r="I3350" s="4">
        <v>61400</v>
      </c>
      <c r="J3350" s="26">
        <v>0</v>
      </c>
      <c r="K3350" s="5"/>
    </row>
    <row r="3351" spans="1:11" x14ac:dyDescent="0.3">
      <c r="A3351" s="37" t="s">
        <v>179</v>
      </c>
      <c r="B3351" s="3" t="s">
        <v>180</v>
      </c>
      <c r="C3351" s="3" t="s">
        <v>235</v>
      </c>
      <c r="D3351" s="3" t="s">
        <v>236</v>
      </c>
      <c r="E3351" s="3">
        <v>3525099</v>
      </c>
      <c r="F3351" s="3" t="s">
        <v>1276</v>
      </c>
      <c r="G3351" s="3" t="s">
        <v>1277</v>
      </c>
      <c r="H3351" s="4">
        <v>73150</v>
      </c>
      <c r="I3351" s="4">
        <v>73150</v>
      </c>
      <c r="J3351" s="26">
        <v>0</v>
      </c>
      <c r="K3351" s="5"/>
    </row>
    <row r="3352" spans="1:11" x14ac:dyDescent="0.3">
      <c r="A3352" s="37" t="s">
        <v>179</v>
      </c>
      <c r="B3352" s="3" t="s">
        <v>180</v>
      </c>
      <c r="C3352" s="3" t="s">
        <v>335</v>
      </c>
      <c r="D3352" s="3" t="s">
        <v>336</v>
      </c>
      <c r="E3352" s="3">
        <v>3525099</v>
      </c>
      <c r="F3352" s="3" t="s">
        <v>1276</v>
      </c>
      <c r="G3352" s="3" t="s">
        <v>1277</v>
      </c>
      <c r="H3352" s="4">
        <v>63166.666666700003</v>
      </c>
      <c r="I3352" s="4">
        <v>65400</v>
      </c>
      <c r="J3352" s="26">
        <v>3.5356200527158155</v>
      </c>
      <c r="K3352" s="5"/>
    </row>
    <row r="3353" spans="1:11" x14ac:dyDescent="0.3">
      <c r="A3353" s="37" t="s">
        <v>179</v>
      </c>
      <c r="B3353" s="3" t="s">
        <v>180</v>
      </c>
      <c r="C3353" s="3" t="s">
        <v>337</v>
      </c>
      <c r="D3353" s="3" t="s">
        <v>338</v>
      </c>
      <c r="E3353" s="3">
        <v>3525099</v>
      </c>
      <c r="F3353" s="3" t="s">
        <v>1276</v>
      </c>
      <c r="G3353" s="3" t="s">
        <v>1277</v>
      </c>
      <c r="H3353" s="4">
        <v>65500</v>
      </c>
      <c r="I3353" s="4">
        <v>65500</v>
      </c>
      <c r="J3353" s="26">
        <v>0</v>
      </c>
      <c r="K3353" s="5"/>
    </row>
    <row r="3354" spans="1:11" x14ac:dyDescent="0.3">
      <c r="A3354" s="37" t="s">
        <v>179</v>
      </c>
      <c r="B3354" s="3" t="s">
        <v>180</v>
      </c>
      <c r="C3354" s="3" t="s">
        <v>343</v>
      </c>
      <c r="D3354" s="3" t="s">
        <v>266</v>
      </c>
      <c r="E3354" s="3">
        <v>3525099</v>
      </c>
      <c r="F3354" s="3" t="s">
        <v>1276</v>
      </c>
      <c r="G3354" s="3" t="s">
        <v>1277</v>
      </c>
      <c r="H3354" s="4">
        <v>66333.333333300005</v>
      </c>
      <c r="I3354" s="4">
        <v>67333.333333300005</v>
      </c>
      <c r="J3354" s="26">
        <v>1.5075376884429614</v>
      </c>
      <c r="K3354" s="5"/>
    </row>
    <row r="3355" spans="1:11" x14ac:dyDescent="0.3">
      <c r="A3355" s="37" t="s">
        <v>179</v>
      </c>
      <c r="B3355" s="3" t="s">
        <v>180</v>
      </c>
      <c r="C3355" s="3" t="s">
        <v>344</v>
      </c>
      <c r="D3355" s="3" t="s">
        <v>345</v>
      </c>
      <c r="E3355" s="3">
        <v>3525099</v>
      </c>
      <c r="F3355" s="3" t="s">
        <v>1276</v>
      </c>
      <c r="G3355" s="3" t="s">
        <v>1277</v>
      </c>
      <c r="H3355" s="4">
        <v>63000</v>
      </c>
      <c r="I3355" s="4">
        <v>66950</v>
      </c>
      <c r="J3355" s="26">
        <v>6.2698412698412698</v>
      </c>
      <c r="K3355" s="5"/>
    </row>
    <row r="3356" spans="1:11" x14ac:dyDescent="0.3">
      <c r="A3356" s="37" t="s">
        <v>483</v>
      </c>
      <c r="B3356" s="3" t="s">
        <v>484</v>
      </c>
      <c r="C3356" s="3" t="s">
        <v>485</v>
      </c>
      <c r="D3356" s="3" t="s">
        <v>486</v>
      </c>
      <c r="E3356" s="3">
        <v>3525099</v>
      </c>
      <c r="F3356" s="3" t="s">
        <v>1276</v>
      </c>
      <c r="G3356" s="3" t="s">
        <v>1277</v>
      </c>
      <c r="H3356" s="4">
        <v>62000</v>
      </c>
      <c r="I3356" s="4">
        <v>62000</v>
      </c>
      <c r="J3356" s="26">
        <v>0</v>
      </c>
      <c r="K3356" s="5"/>
    </row>
    <row r="3357" spans="1:11" x14ac:dyDescent="0.3">
      <c r="A3357" s="37" t="s">
        <v>67</v>
      </c>
      <c r="B3357" s="3" t="s">
        <v>68</v>
      </c>
      <c r="C3357" s="3" t="s">
        <v>69</v>
      </c>
      <c r="D3357" s="3" t="s">
        <v>70</v>
      </c>
      <c r="E3357" s="3">
        <v>3525099</v>
      </c>
      <c r="F3357" s="3" t="s">
        <v>1278</v>
      </c>
      <c r="G3357" s="3" t="s">
        <v>1141</v>
      </c>
      <c r="H3357" s="4">
        <v>74382</v>
      </c>
      <c r="I3357" s="4">
        <v>74382</v>
      </c>
      <c r="J3357" s="26">
        <v>0</v>
      </c>
      <c r="K3357" s="5"/>
    </row>
    <row r="3358" spans="1:11" x14ac:dyDescent="0.3">
      <c r="A3358" s="37" t="s">
        <v>67</v>
      </c>
      <c r="B3358" s="3" t="s">
        <v>68</v>
      </c>
      <c r="C3358" s="3" t="s">
        <v>73</v>
      </c>
      <c r="D3358" s="3" t="s">
        <v>74</v>
      </c>
      <c r="E3358" s="3">
        <v>3525099</v>
      </c>
      <c r="F3358" s="3" t="s">
        <v>1278</v>
      </c>
      <c r="G3358" s="3" t="s">
        <v>1141</v>
      </c>
      <c r="H3358" s="4">
        <v>74038</v>
      </c>
      <c r="I3358" s="4">
        <v>74030</v>
      </c>
      <c r="J3358" s="26">
        <v>-1.0805262162671969E-2</v>
      </c>
      <c r="K3358" s="5"/>
    </row>
    <row r="3359" spans="1:11" x14ac:dyDescent="0.3">
      <c r="A3359" s="37" t="s">
        <v>67</v>
      </c>
      <c r="B3359" s="3" t="s">
        <v>68</v>
      </c>
      <c r="C3359" s="3" t="s">
        <v>240</v>
      </c>
      <c r="D3359" s="3" t="s">
        <v>241</v>
      </c>
      <c r="E3359" s="3">
        <v>3525099</v>
      </c>
      <c r="F3359" s="3" t="s">
        <v>1278</v>
      </c>
      <c r="G3359" s="3" t="s">
        <v>1141</v>
      </c>
      <c r="H3359" s="4">
        <v>77771.333333300005</v>
      </c>
      <c r="I3359" s="4">
        <v>77104.666666699995</v>
      </c>
      <c r="J3359" s="26">
        <v>-0.85721388335071591</v>
      </c>
      <c r="K3359" s="5"/>
    </row>
    <row r="3360" spans="1:11" x14ac:dyDescent="0.3">
      <c r="A3360" s="37" t="s">
        <v>67</v>
      </c>
      <c r="B3360" s="3" t="s">
        <v>68</v>
      </c>
      <c r="C3360" s="3" t="s">
        <v>360</v>
      </c>
      <c r="D3360" s="3" t="s">
        <v>361</v>
      </c>
      <c r="E3360" s="3">
        <v>3525099</v>
      </c>
      <c r="F3360" s="3" t="s">
        <v>1278</v>
      </c>
      <c r="G3360" s="3" t="s">
        <v>1141</v>
      </c>
      <c r="H3360" s="4">
        <v>73507</v>
      </c>
      <c r="I3360" s="4">
        <v>75111</v>
      </c>
      <c r="J3360" s="26">
        <v>2.1821051056361895</v>
      </c>
      <c r="K3360" s="5"/>
    </row>
    <row r="3361" spans="1:11" x14ac:dyDescent="0.3">
      <c r="A3361" s="37" t="s">
        <v>67</v>
      </c>
      <c r="B3361" s="3" t="s">
        <v>68</v>
      </c>
      <c r="C3361" s="3" t="s">
        <v>279</v>
      </c>
      <c r="D3361" s="3" t="s">
        <v>280</v>
      </c>
      <c r="E3361" s="3">
        <v>3525099</v>
      </c>
      <c r="F3361" s="3" t="s">
        <v>1278</v>
      </c>
      <c r="G3361" s="3" t="s">
        <v>1141</v>
      </c>
      <c r="H3361" s="4">
        <v>68128.5</v>
      </c>
      <c r="I3361" s="4">
        <v>69178.5</v>
      </c>
      <c r="J3361" s="26">
        <v>1.5412052224839767</v>
      </c>
      <c r="K3361" s="5"/>
    </row>
    <row r="3362" spans="1:11" x14ac:dyDescent="0.3">
      <c r="A3362" s="37" t="s">
        <v>67</v>
      </c>
      <c r="B3362" s="3" t="s">
        <v>68</v>
      </c>
      <c r="C3362" s="3" t="s">
        <v>79</v>
      </c>
      <c r="D3362" s="3" t="s">
        <v>80</v>
      </c>
      <c r="E3362" s="3">
        <v>3525099</v>
      </c>
      <c r="F3362" s="3" t="s">
        <v>1278</v>
      </c>
      <c r="G3362" s="3" t="s">
        <v>1141</v>
      </c>
      <c r="H3362" s="4">
        <v>70007</v>
      </c>
      <c r="I3362" s="4">
        <v>71005</v>
      </c>
      <c r="J3362" s="26">
        <v>1.4255717285414304</v>
      </c>
      <c r="K3362" s="5"/>
    </row>
    <row r="3363" spans="1:11" x14ac:dyDescent="0.3">
      <c r="A3363" s="37" t="s">
        <v>67</v>
      </c>
      <c r="B3363" s="3" t="s">
        <v>68</v>
      </c>
      <c r="C3363" s="3" t="s">
        <v>89</v>
      </c>
      <c r="D3363" s="3" t="s">
        <v>90</v>
      </c>
      <c r="E3363" s="3">
        <v>3525099</v>
      </c>
      <c r="F3363" s="3" t="s">
        <v>1278</v>
      </c>
      <c r="G3363" s="3" t="s">
        <v>1141</v>
      </c>
      <c r="H3363" s="4">
        <v>68703.5</v>
      </c>
      <c r="I3363" s="4">
        <v>68703.5</v>
      </c>
      <c r="J3363" s="26">
        <v>0</v>
      </c>
      <c r="K3363" s="5"/>
    </row>
    <row r="3364" spans="1:11" x14ac:dyDescent="0.3">
      <c r="A3364" s="37" t="s">
        <v>67</v>
      </c>
      <c r="B3364" s="3" t="s">
        <v>68</v>
      </c>
      <c r="C3364" s="3" t="s">
        <v>91</v>
      </c>
      <c r="D3364" s="3" t="s">
        <v>92</v>
      </c>
      <c r="E3364" s="3">
        <v>3525099</v>
      </c>
      <c r="F3364" s="3" t="s">
        <v>1278</v>
      </c>
      <c r="G3364" s="3" t="s">
        <v>1141</v>
      </c>
      <c r="H3364" s="4">
        <v>72500</v>
      </c>
      <c r="I3364" s="4">
        <v>71700</v>
      </c>
      <c r="J3364" s="26">
        <v>-1.1034482758620734</v>
      </c>
      <c r="K3364" s="5"/>
    </row>
    <row r="3365" spans="1:11" x14ac:dyDescent="0.3">
      <c r="A3365" s="37" t="s">
        <v>67</v>
      </c>
      <c r="B3365" s="3" t="s">
        <v>68</v>
      </c>
      <c r="C3365" s="3" t="s">
        <v>96</v>
      </c>
      <c r="D3365" s="3" t="s">
        <v>97</v>
      </c>
      <c r="E3365" s="3">
        <v>3525099</v>
      </c>
      <c r="F3365" s="3" t="s">
        <v>1278</v>
      </c>
      <c r="G3365" s="3" t="s">
        <v>1141</v>
      </c>
      <c r="H3365" s="4">
        <v>67957</v>
      </c>
      <c r="I3365" s="4">
        <v>67957</v>
      </c>
      <c r="J3365" s="26">
        <v>0</v>
      </c>
      <c r="K3365" s="5"/>
    </row>
    <row r="3366" spans="1:11" x14ac:dyDescent="0.3">
      <c r="A3366" s="37" t="s">
        <v>98</v>
      </c>
      <c r="B3366" s="3" t="s">
        <v>99</v>
      </c>
      <c r="C3366" s="3" t="s">
        <v>100</v>
      </c>
      <c r="D3366" s="3" t="s">
        <v>99</v>
      </c>
      <c r="E3366" s="3">
        <v>3525099</v>
      </c>
      <c r="F3366" s="3" t="s">
        <v>1278</v>
      </c>
      <c r="G3366" s="3" t="s">
        <v>1141</v>
      </c>
      <c r="H3366" s="4">
        <v>75257.5</v>
      </c>
      <c r="I3366" s="4">
        <v>75189.666666699995</v>
      </c>
      <c r="J3366" s="26">
        <v>-9.0134980965361766E-2</v>
      </c>
      <c r="K3366" s="5"/>
    </row>
    <row r="3367" spans="1:11" x14ac:dyDescent="0.3">
      <c r="A3367" s="37" t="s">
        <v>107</v>
      </c>
      <c r="B3367" s="3" t="s">
        <v>108</v>
      </c>
      <c r="C3367" s="3" t="s">
        <v>109</v>
      </c>
      <c r="D3367" s="3" t="s">
        <v>110</v>
      </c>
      <c r="E3367" s="3">
        <v>3525099</v>
      </c>
      <c r="F3367" s="3" t="s">
        <v>1278</v>
      </c>
      <c r="G3367" s="3" t="s">
        <v>1141</v>
      </c>
      <c r="H3367" s="4">
        <v>81625</v>
      </c>
      <c r="I3367" s="4">
        <v>81625</v>
      </c>
      <c r="J3367" s="26">
        <v>0</v>
      </c>
      <c r="K3367" s="5"/>
    </row>
    <row r="3368" spans="1:11" x14ac:dyDescent="0.3">
      <c r="A3368" s="37" t="s">
        <v>113</v>
      </c>
      <c r="B3368" s="3" t="s">
        <v>114</v>
      </c>
      <c r="C3368" s="3" t="s">
        <v>115</v>
      </c>
      <c r="D3368" s="3" t="s">
        <v>116</v>
      </c>
      <c r="E3368" s="3">
        <v>3525099</v>
      </c>
      <c r="F3368" s="3" t="s">
        <v>1278</v>
      </c>
      <c r="G3368" s="3" t="s">
        <v>1141</v>
      </c>
      <c r="H3368" s="4">
        <v>80266.666666699995</v>
      </c>
      <c r="I3368" s="4">
        <v>80266.666666699995</v>
      </c>
      <c r="J3368" s="26">
        <v>0</v>
      </c>
      <c r="K3368" s="5"/>
    </row>
    <row r="3369" spans="1:11" x14ac:dyDescent="0.3">
      <c r="A3369" s="37" t="s">
        <v>310</v>
      </c>
      <c r="B3369" s="3" t="s">
        <v>311</v>
      </c>
      <c r="C3369" s="3" t="s">
        <v>312</v>
      </c>
      <c r="D3369" s="3" t="s">
        <v>313</v>
      </c>
      <c r="E3369" s="3">
        <v>3525099</v>
      </c>
      <c r="F3369" s="3" t="s">
        <v>1278</v>
      </c>
      <c r="G3369" s="3" t="s">
        <v>1141</v>
      </c>
      <c r="H3369" s="4">
        <v>75500</v>
      </c>
      <c r="I3369" s="4">
        <v>75500</v>
      </c>
      <c r="J3369" s="26">
        <v>0</v>
      </c>
      <c r="K3369" s="5"/>
    </row>
    <row r="3370" spans="1:11" x14ac:dyDescent="0.3">
      <c r="A3370" s="37" t="s">
        <v>149</v>
      </c>
      <c r="B3370" s="3" t="s">
        <v>150</v>
      </c>
      <c r="C3370" s="3" t="s">
        <v>151</v>
      </c>
      <c r="D3370" s="3" t="s">
        <v>152</v>
      </c>
      <c r="E3370" s="3">
        <v>3525099</v>
      </c>
      <c r="F3370" s="3" t="s">
        <v>1278</v>
      </c>
      <c r="G3370" s="3" t="s">
        <v>1141</v>
      </c>
      <c r="H3370" s="4">
        <v>70507</v>
      </c>
      <c r="I3370" s="4">
        <v>70507</v>
      </c>
      <c r="J3370" s="26">
        <v>0</v>
      </c>
      <c r="K3370" s="5"/>
    </row>
    <row r="3371" spans="1:11" x14ac:dyDescent="0.3">
      <c r="A3371" s="37" t="s">
        <v>149</v>
      </c>
      <c r="B3371" s="3" t="s">
        <v>150</v>
      </c>
      <c r="C3371" s="3" t="s">
        <v>227</v>
      </c>
      <c r="D3371" s="3" t="s">
        <v>228</v>
      </c>
      <c r="E3371" s="3">
        <v>3525099</v>
      </c>
      <c r="F3371" s="3" t="s">
        <v>1278</v>
      </c>
      <c r="G3371" s="3" t="s">
        <v>1141</v>
      </c>
      <c r="H3371" s="4">
        <v>84450</v>
      </c>
      <c r="I3371" s="4">
        <v>84450</v>
      </c>
      <c r="J3371" s="26">
        <v>0</v>
      </c>
      <c r="K3371" s="5"/>
    </row>
    <row r="3372" spans="1:11" x14ac:dyDescent="0.3">
      <c r="A3372" s="37" t="s">
        <v>153</v>
      </c>
      <c r="B3372" s="3" t="s">
        <v>154</v>
      </c>
      <c r="C3372" s="3" t="s">
        <v>159</v>
      </c>
      <c r="D3372" s="3" t="s">
        <v>160</v>
      </c>
      <c r="E3372" s="3">
        <v>3525099</v>
      </c>
      <c r="F3372" s="3" t="s">
        <v>1278</v>
      </c>
      <c r="G3372" s="3" t="s">
        <v>1141</v>
      </c>
      <c r="H3372" s="4">
        <v>87050</v>
      </c>
      <c r="I3372" s="4">
        <v>89750</v>
      </c>
      <c r="J3372" s="26">
        <v>3.1016657093624334</v>
      </c>
      <c r="K3372" s="5"/>
    </row>
    <row r="3373" spans="1:11" x14ac:dyDescent="0.3">
      <c r="A3373" s="37" t="s">
        <v>167</v>
      </c>
      <c r="B3373" s="3" t="s">
        <v>168</v>
      </c>
      <c r="C3373" s="3" t="s">
        <v>169</v>
      </c>
      <c r="D3373" s="3" t="s">
        <v>170</v>
      </c>
      <c r="E3373" s="3">
        <v>3525099</v>
      </c>
      <c r="F3373" s="3" t="s">
        <v>1278</v>
      </c>
      <c r="G3373" s="3" t="s">
        <v>1141</v>
      </c>
      <c r="H3373" s="4">
        <v>86900</v>
      </c>
      <c r="I3373" s="4">
        <v>86900</v>
      </c>
      <c r="J3373" s="26">
        <v>0</v>
      </c>
      <c r="K3373" s="5"/>
    </row>
    <row r="3374" spans="1:11" x14ac:dyDescent="0.3">
      <c r="A3374" s="37" t="s">
        <v>179</v>
      </c>
      <c r="B3374" s="3" t="s">
        <v>180</v>
      </c>
      <c r="C3374" s="3" t="s">
        <v>333</v>
      </c>
      <c r="D3374" s="3" t="s">
        <v>334</v>
      </c>
      <c r="E3374" s="3">
        <v>3525099</v>
      </c>
      <c r="F3374" s="3" t="s">
        <v>1278</v>
      </c>
      <c r="G3374" s="3" t="s">
        <v>1141</v>
      </c>
      <c r="H3374" s="4">
        <v>80600</v>
      </c>
      <c r="I3374" s="4">
        <v>80600</v>
      </c>
      <c r="J3374" s="26">
        <v>0</v>
      </c>
      <c r="K3374" s="5"/>
    </row>
    <row r="3375" spans="1:11" x14ac:dyDescent="0.3">
      <c r="A3375" s="37" t="s">
        <v>179</v>
      </c>
      <c r="B3375" s="3" t="s">
        <v>180</v>
      </c>
      <c r="C3375" s="3" t="s">
        <v>335</v>
      </c>
      <c r="D3375" s="3" t="s">
        <v>336</v>
      </c>
      <c r="E3375" s="3">
        <v>3525099</v>
      </c>
      <c r="F3375" s="3" t="s">
        <v>1278</v>
      </c>
      <c r="G3375" s="3" t="s">
        <v>1141</v>
      </c>
      <c r="H3375" s="4">
        <v>82733.333333300005</v>
      </c>
      <c r="I3375" s="4">
        <v>84233.333333300005</v>
      </c>
      <c r="J3375" s="26">
        <v>1.8130539887195152</v>
      </c>
      <c r="K3375" s="5"/>
    </row>
    <row r="3376" spans="1:11" x14ac:dyDescent="0.3">
      <c r="A3376" s="37" t="s">
        <v>179</v>
      </c>
      <c r="B3376" s="3" t="s">
        <v>180</v>
      </c>
      <c r="C3376" s="3" t="s">
        <v>337</v>
      </c>
      <c r="D3376" s="3" t="s">
        <v>338</v>
      </c>
      <c r="E3376" s="3">
        <v>3525099</v>
      </c>
      <c r="F3376" s="3" t="s">
        <v>1278</v>
      </c>
      <c r="G3376" s="3" t="s">
        <v>1141</v>
      </c>
      <c r="H3376" s="4">
        <v>87250</v>
      </c>
      <c r="I3376" s="4">
        <v>82200</v>
      </c>
      <c r="J3376" s="26">
        <v>-5.7879656160458426</v>
      </c>
      <c r="K3376" s="5"/>
    </row>
    <row r="3377" spans="1:11" x14ac:dyDescent="0.3">
      <c r="A3377" s="37" t="s">
        <v>179</v>
      </c>
      <c r="B3377" s="3" t="s">
        <v>180</v>
      </c>
      <c r="C3377" s="3" t="s">
        <v>343</v>
      </c>
      <c r="D3377" s="3" t="s">
        <v>266</v>
      </c>
      <c r="E3377" s="3">
        <v>3525099</v>
      </c>
      <c r="F3377" s="3" t="s">
        <v>1278</v>
      </c>
      <c r="G3377" s="3" t="s">
        <v>1141</v>
      </c>
      <c r="H3377" s="4">
        <v>79000</v>
      </c>
      <c r="I3377" s="4">
        <v>79500</v>
      </c>
      <c r="J3377" s="26">
        <v>0.63291139240506666</v>
      </c>
      <c r="K3377" s="5"/>
    </row>
    <row r="3378" spans="1:11" x14ac:dyDescent="0.3">
      <c r="A3378" s="37" t="s">
        <v>179</v>
      </c>
      <c r="B3378" s="3" t="s">
        <v>180</v>
      </c>
      <c r="C3378" s="3" t="s">
        <v>344</v>
      </c>
      <c r="D3378" s="3" t="s">
        <v>345</v>
      </c>
      <c r="E3378" s="3">
        <v>3525099</v>
      </c>
      <c r="F3378" s="3" t="s">
        <v>1278</v>
      </c>
      <c r="G3378" s="3" t="s">
        <v>1141</v>
      </c>
      <c r="H3378" s="4">
        <v>76550</v>
      </c>
      <c r="I3378" s="4">
        <v>86650</v>
      </c>
      <c r="J3378" s="26">
        <v>13.193990855649895</v>
      </c>
      <c r="K3378" s="5"/>
    </row>
    <row r="3379" spans="1:11" x14ac:dyDescent="0.3">
      <c r="A3379" s="37" t="s">
        <v>548</v>
      </c>
      <c r="B3379" s="3" t="s">
        <v>549</v>
      </c>
      <c r="C3379" s="3" t="s">
        <v>686</v>
      </c>
      <c r="D3379" s="3" t="s">
        <v>549</v>
      </c>
      <c r="E3379" s="3">
        <v>3525099</v>
      </c>
      <c r="F3379" s="3" t="s">
        <v>1278</v>
      </c>
      <c r="G3379" s="3" t="s">
        <v>1141</v>
      </c>
      <c r="H3379" s="4">
        <v>76000</v>
      </c>
      <c r="I3379" s="4">
        <v>76000</v>
      </c>
      <c r="J3379" s="26">
        <v>0</v>
      </c>
      <c r="K3379" s="5"/>
    </row>
    <row r="3380" spans="1:11" x14ac:dyDescent="0.3">
      <c r="A3380" s="37" t="s">
        <v>548</v>
      </c>
      <c r="B3380" s="3" t="s">
        <v>549</v>
      </c>
      <c r="C3380" s="3" t="s">
        <v>550</v>
      </c>
      <c r="D3380" s="3" t="s">
        <v>551</v>
      </c>
      <c r="E3380" s="3">
        <v>3525099</v>
      </c>
      <c r="F3380" s="3" t="s">
        <v>1278</v>
      </c>
      <c r="G3380" s="3" t="s">
        <v>1141</v>
      </c>
      <c r="H3380" s="4" t="s">
        <v>93</v>
      </c>
      <c r="I3380" s="4">
        <v>82000</v>
      </c>
      <c r="J3380" s="26" t="s">
        <v>93</v>
      </c>
      <c r="K3380" s="5"/>
    </row>
    <row r="3381" spans="1:11" x14ac:dyDescent="0.3">
      <c r="A3381" s="37" t="s">
        <v>98</v>
      </c>
      <c r="B3381" s="3" t="s">
        <v>99</v>
      </c>
      <c r="C3381" s="3" t="s">
        <v>100</v>
      </c>
      <c r="D3381" s="3" t="s">
        <v>99</v>
      </c>
      <c r="E3381" s="3">
        <v>3525099</v>
      </c>
      <c r="F3381" s="3" t="s">
        <v>1272</v>
      </c>
      <c r="G3381" s="3" t="s">
        <v>1273</v>
      </c>
      <c r="H3381" s="4">
        <v>105942.6666667</v>
      </c>
      <c r="I3381" s="4">
        <v>108652.5</v>
      </c>
      <c r="J3381" s="26">
        <v>2.5578300212371063</v>
      </c>
      <c r="K3381" s="5"/>
    </row>
    <row r="3382" spans="1:11" x14ac:dyDescent="0.3">
      <c r="A3382" s="37" t="s">
        <v>117</v>
      </c>
      <c r="B3382" s="3" t="s">
        <v>118</v>
      </c>
      <c r="C3382" s="3" t="s">
        <v>725</v>
      </c>
      <c r="D3382" s="3" t="s">
        <v>726</v>
      </c>
      <c r="E3382" s="3">
        <v>3525099</v>
      </c>
      <c r="F3382" s="3" t="s">
        <v>1272</v>
      </c>
      <c r="G3382" s="3" t="s">
        <v>1273</v>
      </c>
      <c r="H3382" s="4">
        <v>104615</v>
      </c>
      <c r="I3382" s="4">
        <v>108300</v>
      </c>
      <c r="J3382" s="26">
        <v>3.5224394207331589</v>
      </c>
      <c r="K3382" s="5"/>
    </row>
    <row r="3383" spans="1:11" x14ac:dyDescent="0.3">
      <c r="A3383" s="37" t="s">
        <v>310</v>
      </c>
      <c r="B3383" s="3" t="s">
        <v>311</v>
      </c>
      <c r="C3383" s="3" t="s">
        <v>312</v>
      </c>
      <c r="D3383" s="3" t="s">
        <v>313</v>
      </c>
      <c r="E3383" s="3">
        <v>3525099</v>
      </c>
      <c r="F3383" s="3" t="s">
        <v>1272</v>
      </c>
      <c r="G3383" s="3" t="s">
        <v>1273</v>
      </c>
      <c r="H3383" s="4">
        <v>106500</v>
      </c>
      <c r="I3383" s="4">
        <v>106500</v>
      </c>
      <c r="J3383" s="26">
        <v>0</v>
      </c>
      <c r="K3383" s="5"/>
    </row>
    <row r="3384" spans="1:11" x14ac:dyDescent="0.3">
      <c r="A3384" s="37" t="s">
        <v>548</v>
      </c>
      <c r="B3384" s="3" t="s">
        <v>549</v>
      </c>
      <c r="C3384" s="3" t="s">
        <v>550</v>
      </c>
      <c r="D3384" s="3" t="s">
        <v>551</v>
      </c>
      <c r="E3384" s="3">
        <v>3525099</v>
      </c>
      <c r="F3384" s="3" t="s">
        <v>1272</v>
      </c>
      <c r="G3384" s="3" t="s">
        <v>1273</v>
      </c>
      <c r="H3384" s="4">
        <v>117500</v>
      </c>
      <c r="I3384" s="4">
        <v>117500</v>
      </c>
      <c r="J3384" s="26">
        <v>0</v>
      </c>
      <c r="K3384" s="5"/>
    </row>
    <row r="3385" spans="1:11" x14ac:dyDescent="0.3">
      <c r="A3385" s="37" t="s">
        <v>483</v>
      </c>
      <c r="B3385" s="3" t="s">
        <v>484</v>
      </c>
      <c r="C3385" s="3" t="s">
        <v>485</v>
      </c>
      <c r="D3385" s="3" t="s">
        <v>486</v>
      </c>
      <c r="E3385" s="3">
        <v>3525099</v>
      </c>
      <c r="F3385" s="3" t="s">
        <v>1272</v>
      </c>
      <c r="G3385" s="3" t="s">
        <v>1273</v>
      </c>
      <c r="H3385" s="4">
        <v>112500</v>
      </c>
      <c r="I3385" s="4">
        <v>115500</v>
      </c>
      <c r="J3385" s="26">
        <v>2.6666666666666616</v>
      </c>
      <c r="K3385" s="5"/>
    </row>
    <row r="3386" spans="1:11" x14ac:dyDescent="0.3">
      <c r="A3386" s="37" t="s">
        <v>67</v>
      </c>
      <c r="B3386" s="3" t="s">
        <v>68</v>
      </c>
      <c r="C3386" s="3" t="s">
        <v>69</v>
      </c>
      <c r="D3386" s="3" t="s">
        <v>70</v>
      </c>
      <c r="E3386" s="3">
        <v>3525099</v>
      </c>
      <c r="F3386" s="3" t="s">
        <v>1279</v>
      </c>
      <c r="G3386" s="3" t="s">
        <v>1097</v>
      </c>
      <c r="H3386" s="4">
        <v>38077.5</v>
      </c>
      <c r="I3386" s="4">
        <v>38210.5</v>
      </c>
      <c r="J3386" s="26">
        <v>0.34928763705599497</v>
      </c>
      <c r="K3386" s="5"/>
    </row>
    <row r="3387" spans="1:11" x14ac:dyDescent="0.3">
      <c r="A3387" s="37" t="s">
        <v>67</v>
      </c>
      <c r="B3387" s="3" t="s">
        <v>68</v>
      </c>
      <c r="C3387" s="3" t="s">
        <v>240</v>
      </c>
      <c r="D3387" s="3" t="s">
        <v>241</v>
      </c>
      <c r="E3387" s="3">
        <v>3525099</v>
      </c>
      <c r="F3387" s="3" t="s">
        <v>1279</v>
      </c>
      <c r="G3387" s="3" t="s">
        <v>1097</v>
      </c>
      <c r="H3387" s="4">
        <v>35902.5</v>
      </c>
      <c r="I3387" s="4">
        <v>36035.5</v>
      </c>
      <c r="J3387" s="26">
        <v>0.37044774040804196</v>
      </c>
      <c r="K3387" s="5"/>
    </row>
    <row r="3388" spans="1:11" x14ac:dyDescent="0.3">
      <c r="A3388" s="37" t="s">
        <v>67</v>
      </c>
      <c r="B3388" s="3" t="s">
        <v>68</v>
      </c>
      <c r="C3388" s="3" t="s">
        <v>360</v>
      </c>
      <c r="D3388" s="3" t="s">
        <v>361</v>
      </c>
      <c r="E3388" s="3">
        <v>3525099</v>
      </c>
      <c r="F3388" s="3" t="s">
        <v>1279</v>
      </c>
      <c r="G3388" s="3" t="s">
        <v>1097</v>
      </c>
      <c r="H3388" s="4">
        <v>32435</v>
      </c>
      <c r="I3388" s="4">
        <v>32714.75</v>
      </c>
      <c r="J3388" s="26">
        <v>0.86249421920765457</v>
      </c>
      <c r="K3388" s="5"/>
    </row>
    <row r="3389" spans="1:11" x14ac:dyDescent="0.3">
      <c r="A3389" s="37" t="s">
        <v>67</v>
      </c>
      <c r="B3389" s="3" t="s">
        <v>68</v>
      </c>
      <c r="C3389" s="3" t="s">
        <v>279</v>
      </c>
      <c r="D3389" s="3" t="s">
        <v>280</v>
      </c>
      <c r="E3389" s="3">
        <v>3525099</v>
      </c>
      <c r="F3389" s="3" t="s">
        <v>1279</v>
      </c>
      <c r="G3389" s="3" t="s">
        <v>1097</v>
      </c>
      <c r="H3389" s="4">
        <v>32652.5</v>
      </c>
      <c r="I3389" s="4">
        <v>32785.5</v>
      </c>
      <c r="J3389" s="26">
        <v>0.40731950080392654</v>
      </c>
      <c r="K3389" s="5"/>
    </row>
    <row r="3390" spans="1:11" x14ac:dyDescent="0.3">
      <c r="A3390" s="37" t="s">
        <v>67</v>
      </c>
      <c r="B3390" s="3" t="s">
        <v>68</v>
      </c>
      <c r="C3390" s="3" t="s">
        <v>79</v>
      </c>
      <c r="D3390" s="3" t="s">
        <v>80</v>
      </c>
      <c r="E3390" s="3">
        <v>3525099</v>
      </c>
      <c r="F3390" s="3" t="s">
        <v>1279</v>
      </c>
      <c r="G3390" s="3" t="s">
        <v>1097</v>
      </c>
      <c r="H3390" s="4">
        <v>33402.5</v>
      </c>
      <c r="I3390" s="4">
        <v>33402.5</v>
      </c>
      <c r="J3390" s="26">
        <v>0</v>
      </c>
      <c r="K3390" s="5"/>
    </row>
    <row r="3391" spans="1:11" x14ac:dyDescent="0.3">
      <c r="A3391" s="37" t="s">
        <v>67</v>
      </c>
      <c r="B3391" s="3" t="s">
        <v>68</v>
      </c>
      <c r="C3391" s="3" t="s">
        <v>85</v>
      </c>
      <c r="D3391" s="3" t="s">
        <v>86</v>
      </c>
      <c r="E3391" s="3">
        <v>3525099</v>
      </c>
      <c r="F3391" s="3" t="s">
        <v>1279</v>
      </c>
      <c r="G3391" s="3" t="s">
        <v>1097</v>
      </c>
      <c r="H3391" s="4">
        <v>30902.5</v>
      </c>
      <c r="I3391" s="4">
        <v>32785.5</v>
      </c>
      <c r="J3391" s="26">
        <v>6.0933581425451022</v>
      </c>
      <c r="K3391" s="5"/>
    </row>
    <row r="3392" spans="1:11" x14ac:dyDescent="0.3">
      <c r="A3392" s="37" t="s">
        <v>67</v>
      </c>
      <c r="B3392" s="3" t="s">
        <v>68</v>
      </c>
      <c r="C3392" s="3" t="s">
        <v>89</v>
      </c>
      <c r="D3392" s="3" t="s">
        <v>90</v>
      </c>
      <c r="E3392" s="3">
        <v>3525099</v>
      </c>
      <c r="F3392" s="3" t="s">
        <v>1279</v>
      </c>
      <c r="G3392" s="3" t="s">
        <v>1097</v>
      </c>
      <c r="H3392" s="4">
        <v>33101</v>
      </c>
      <c r="I3392" s="4">
        <v>33961.833333299997</v>
      </c>
      <c r="J3392" s="26">
        <v>2.6006263656687123</v>
      </c>
      <c r="K3392" s="5"/>
    </row>
    <row r="3393" spans="1:11" x14ac:dyDescent="0.3">
      <c r="A3393" s="37" t="s">
        <v>67</v>
      </c>
      <c r="B3393" s="3" t="s">
        <v>68</v>
      </c>
      <c r="C3393" s="3" t="s">
        <v>91</v>
      </c>
      <c r="D3393" s="3" t="s">
        <v>92</v>
      </c>
      <c r="E3393" s="3">
        <v>3525099</v>
      </c>
      <c r="F3393" s="3" t="s">
        <v>1279</v>
      </c>
      <c r="G3393" s="3" t="s">
        <v>1097</v>
      </c>
      <c r="H3393" s="4">
        <v>29550</v>
      </c>
      <c r="I3393" s="4">
        <v>29850</v>
      </c>
      <c r="J3393" s="26">
        <v>1.0152284263959421</v>
      </c>
      <c r="K3393" s="5"/>
    </row>
    <row r="3394" spans="1:11" x14ac:dyDescent="0.3">
      <c r="A3394" s="37" t="s">
        <v>67</v>
      </c>
      <c r="B3394" s="3" t="s">
        <v>68</v>
      </c>
      <c r="C3394" s="3" t="s">
        <v>94</v>
      </c>
      <c r="D3394" s="3" t="s">
        <v>95</v>
      </c>
      <c r="E3394" s="3">
        <v>3525099</v>
      </c>
      <c r="F3394" s="3" t="s">
        <v>1279</v>
      </c>
      <c r="G3394" s="3" t="s">
        <v>1097</v>
      </c>
      <c r="H3394" s="4">
        <v>32700</v>
      </c>
      <c r="I3394" s="4">
        <v>32550</v>
      </c>
      <c r="J3394" s="26">
        <v>-0.45871559633027248</v>
      </c>
      <c r="K3394" s="5"/>
    </row>
    <row r="3395" spans="1:11" x14ac:dyDescent="0.3">
      <c r="A3395" s="37" t="s">
        <v>67</v>
      </c>
      <c r="B3395" s="3" t="s">
        <v>68</v>
      </c>
      <c r="C3395" s="3" t="s">
        <v>96</v>
      </c>
      <c r="D3395" s="3" t="s">
        <v>97</v>
      </c>
      <c r="E3395" s="3">
        <v>3525099</v>
      </c>
      <c r="F3395" s="3" t="s">
        <v>1279</v>
      </c>
      <c r="G3395" s="3" t="s">
        <v>1097</v>
      </c>
      <c r="H3395" s="4">
        <v>32567.5</v>
      </c>
      <c r="I3395" s="4">
        <v>32978.5</v>
      </c>
      <c r="J3395" s="26">
        <v>1.2619943194903005</v>
      </c>
      <c r="K3395" s="5"/>
    </row>
    <row r="3396" spans="1:11" x14ac:dyDescent="0.3">
      <c r="A3396" s="37" t="s">
        <v>98</v>
      </c>
      <c r="B3396" s="3" t="s">
        <v>99</v>
      </c>
      <c r="C3396" s="3" t="s">
        <v>100</v>
      </c>
      <c r="D3396" s="3" t="s">
        <v>99</v>
      </c>
      <c r="E3396" s="3">
        <v>3525099</v>
      </c>
      <c r="F3396" s="3" t="s">
        <v>1279</v>
      </c>
      <c r="G3396" s="3" t="s">
        <v>1097</v>
      </c>
      <c r="H3396" s="4">
        <v>33971.4</v>
      </c>
      <c r="I3396" s="4">
        <v>33491.666666700003</v>
      </c>
      <c r="J3396" s="26">
        <v>-1.4121682747840758</v>
      </c>
      <c r="K3396" s="5"/>
    </row>
    <row r="3397" spans="1:11" x14ac:dyDescent="0.3">
      <c r="A3397" s="37" t="s">
        <v>101</v>
      </c>
      <c r="B3397" s="3" t="s">
        <v>102</v>
      </c>
      <c r="C3397" s="3" t="s">
        <v>103</v>
      </c>
      <c r="D3397" s="3" t="s">
        <v>104</v>
      </c>
      <c r="E3397" s="3">
        <v>3525099</v>
      </c>
      <c r="F3397" s="3" t="s">
        <v>1279</v>
      </c>
      <c r="G3397" s="3" t="s">
        <v>1097</v>
      </c>
      <c r="H3397" s="4">
        <v>34000</v>
      </c>
      <c r="I3397" s="4">
        <v>34000</v>
      </c>
      <c r="J3397" s="26">
        <v>0</v>
      </c>
      <c r="K3397" s="5"/>
    </row>
    <row r="3398" spans="1:11" x14ac:dyDescent="0.3">
      <c r="A3398" s="37" t="s">
        <v>101</v>
      </c>
      <c r="B3398" s="3" t="s">
        <v>102</v>
      </c>
      <c r="C3398" s="3" t="s">
        <v>245</v>
      </c>
      <c r="D3398" s="3" t="s">
        <v>246</v>
      </c>
      <c r="E3398" s="3">
        <v>3525099</v>
      </c>
      <c r="F3398" s="3" t="s">
        <v>1279</v>
      </c>
      <c r="G3398" s="3" t="s">
        <v>1097</v>
      </c>
      <c r="H3398" s="4" t="s">
        <v>93</v>
      </c>
      <c r="I3398" s="4">
        <v>32450</v>
      </c>
      <c r="J3398" s="26" t="s">
        <v>93</v>
      </c>
      <c r="K3398" s="5"/>
    </row>
    <row r="3399" spans="1:11" x14ac:dyDescent="0.3">
      <c r="A3399" s="37" t="s">
        <v>101</v>
      </c>
      <c r="B3399" s="3" t="s">
        <v>102</v>
      </c>
      <c r="C3399" s="3" t="s">
        <v>215</v>
      </c>
      <c r="D3399" s="3" t="s">
        <v>216</v>
      </c>
      <c r="E3399" s="3">
        <v>3525099</v>
      </c>
      <c r="F3399" s="3" t="s">
        <v>1279</v>
      </c>
      <c r="G3399" s="3" t="s">
        <v>1097</v>
      </c>
      <c r="H3399" s="4">
        <v>30300</v>
      </c>
      <c r="I3399" s="4">
        <v>30300</v>
      </c>
      <c r="J3399" s="26">
        <v>0</v>
      </c>
      <c r="K3399" s="5"/>
    </row>
    <row r="3400" spans="1:11" x14ac:dyDescent="0.3">
      <c r="A3400" s="37" t="s">
        <v>101</v>
      </c>
      <c r="B3400" s="3" t="s">
        <v>102</v>
      </c>
      <c r="C3400" s="3" t="s">
        <v>247</v>
      </c>
      <c r="D3400" s="3" t="s">
        <v>248</v>
      </c>
      <c r="E3400" s="3">
        <v>3525099</v>
      </c>
      <c r="F3400" s="3" t="s">
        <v>1279</v>
      </c>
      <c r="G3400" s="3" t="s">
        <v>1097</v>
      </c>
      <c r="H3400" s="4">
        <v>33000</v>
      </c>
      <c r="I3400" s="4">
        <v>34600</v>
      </c>
      <c r="J3400" s="26">
        <v>4.8484848484848575</v>
      </c>
      <c r="K3400" s="5"/>
    </row>
    <row r="3401" spans="1:11" x14ac:dyDescent="0.3">
      <c r="A3401" s="37" t="s">
        <v>101</v>
      </c>
      <c r="B3401" s="3" t="s">
        <v>102</v>
      </c>
      <c r="C3401" s="3" t="s">
        <v>105</v>
      </c>
      <c r="D3401" s="3" t="s">
        <v>106</v>
      </c>
      <c r="E3401" s="3">
        <v>3525099</v>
      </c>
      <c r="F3401" s="3" t="s">
        <v>1279</v>
      </c>
      <c r="G3401" s="3" t="s">
        <v>1097</v>
      </c>
      <c r="H3401" s="4">
        <v>34650</v>
      </c>
      <c r="I3401" s="4">
        <v>33650</v>
      </c>
      <c r="J3401" s="26">
        <v>-2.8860028860028808</v>
      </c>
      <c r="K3401" s="5"/>
    </row>
    <row r="3402" spans="1:11" x14ac:dyDescent="0.3">
      <c r="A3402" s="37" t="s">
        <v>101</v>
      </c>
      <c r="B3402" s="3" t="s">
        <v>102</v>
      </c>
      <c r="C3402" s="3" t="s">
        <v>251</v>
      </c>
      <c r="D3402" s="3" t="s">
        <v>252</v>
      </c>
      <c r="E3402" s="3">
        <v>3525099</v>
      </c>
      <c r="F3402" s="3" t="s">
        <v>1279</v>
      </c>
      <c r="G3402" s="3" t="s">
        <v>1097</v>
      </c>
      <c r="H3402" s="4">
        <v>39000</v>
      </c>
      <c r="I3402" s="4">
        <v>39000</v>
      </c>
      <c r="J3402" s="26">
        <v>0</v>
      </c>
      <c r="K3402" s="5"/>
    </row>
    <row r="3403" spans="1:11" x14ac:dyDescent="0.3">
      <c r="A3403" s="37" t="s">
        <v>101</v>
      </c>
      <c r="B3403" s="3" t="s">
        <v>102</v>
      </c>
      <c r="C3403" s="3" t="s">
        <v>203</v>
      </c>
      <c r="D3403" s="3" t="s">
        <v>204</v>
      </c>
      <c r="E3403" s="3">
        <v>3525099</v>
      </c>
      <c r="F3403" s="3" t="s">
        <v>1279</v>
      </c>
      <c r="G3403" s="3" t="s">
        <v>1097</v>
      </c>
      <c r="H3403" s="4">
        <v>35750</v>
      </c>
      <c r="I3403" s="4">
        <v>37750</v>
      </c>
      <c r="J3403" s="26">
        <v>5.5944055944056048</v>
      </c>
      <c r="K3403" s="5"/>
    </row>
    <row r="3404" spans="1:11" x14ac:dyDescent="0.3">
      <c r="A3404" s="37" t="s">
        <v>117</v>
      </c>
      <c r="B3404" s="3" t="s">
        <v>118</v>
      </c>
      <c r="C3404" s="3" t="s">
        <v>119</v>
      </c>
      <c r="D3404" s="3" t="s">
        <v>120</v>
      </c>
      <c r="E3404" s="3">
        <v>3525099</v>
      </c>
      <c r="F3404" s="3" t="s">
        <v>1279</v>
      </c>
      <c r="G3404" s="3" t="s">
        <v>1097</v>
      </c>
      <c r="H3404" s="4">
        <v>36666.666666700003</v>
      </c>
      <c r="I3404" s="4">
        <v>36333.333333299997</v>
      </c>
      <c r="J3404" s="26">
        <v>-0.9090909092719146</v>
      </c>
      <c r="K3404" s="5"/>
    </row>
    <row r="3405" spans="1:11" x14ac:dyDescent="0.3">
      <c r="A3405" s="37" t="s">
        <v>117</v>
      </c>
      <c r="B3405" s="3" t="s">
        <v>118</v>
      </c>
      <c r="C3405" s="3" t="s">
        <v>725</v>
      </c>
      <c r="D3405" s="3" t="s">
        <v>726</v>
      </c>
      <c r="E3405" s="3">
        <v>3525099</v>
      </c>
      <c r="F3405" s="3" t="s">
        <v>1279</v>
      </c>
      <c r="G3405" s="3" t="s">
        <v>1097</v>
      </c>
      <c r="H3405" s="4">
        <v>35673</v>
      </c>
      <c r="I3405" s="4">
        <v>36884</v>
      </c>
      <c r="J3405" s="26">
        <v>3.3947243012922845</v>
      </c>
      <c r="K3405" s="5"/>
    </row>
    <row r="3406" spans="1:11" x14ac:dyDescent="0.3">
      <c r="A3406" s="37" t="s">
        <v>117</v>
      </c>
      <c r="B3406" s="3" t="s">
        <v>118</v>
      </c>
      <c r="C3406" s="3" t="s">
        <v>125</v>
      </c>
      <c r="D3406" s="3" t="s">
        <v>126</v>
      </c>
      <c r="E3406" s="3">
        <v>3525099</v>
      </c>
      <c r="F3406" s="3" t="s">
        <v>1279</v>
      </c>
      <c r="G3406" s="3" t="s">
        <v>1097</v>
      </c>
      <c r="H3406" s="4">
        <v>32500</v>
      </c>
      <c r="I3406" s="4">
        <v>33150</v>
      </c>
      <c r="J3406" s="26">
        <v>2.0000000000000018</v>
      </c>
      <c r="K3406" s="5"/>
    </row>
    <row r="3407" spans="1:11" x14ac:dyDescent="0.3">
      <c r="A3407" s="37" t="s">
        <v>117</v>
      </c>
      <c r="B3407" s="3" t="s">
        <v>118</v>
      </c>
      <c r="C3407" s="3" t="s">
        <v>127</v>
      </c>
      <c r="D3407" s="3" t="s">
        <v>128</v>
      </c>
      <c r="E3407" s="3">
        <v>3525099</v>
      </c>
      <c r="F3407" s="3" t="s">
        <v>1279</v>
      </c>
      <c r="G3407" s="3" t="s">
        <v>1097</v>
      </c>
      <c r="H3407" s="4">
        <v>30483.333333300001</v>
      </c>
      <c r="I3407" s="4">
        <v>30650</v>
      </c>
      <c r="J3407" s="26">
        <v>0.54674685631552755</v>
      </c>
      <c r="K3407" s="5"/>
    </row>
    <row r="3408" spans="1:11" x14ac:dyDescent="0.3">
      <c r="A3408" s="37" t="s">
        <v>117</v>
      </c>
      <c r="B3408" s="3" t="s">
        <v>118</v>
      </c>
      <c r="C3408" s="3" t="s">
        <v>129</v>
      </c>
      <c r="D3408" s="3" t="s">
        <v>130</v>
      </c>
      <c r="E3408" s="3">
        <v>3525099</v>
      </c>
      <c r="F3408" s="3" t="s">
        <v>1279</v>
      </c>
      <c r="G3408" s="3" t="s">
        <v>1097</v>
      </c>
      <c r="H3408" s="4">
        <v>33500</v>
      </c>
      <c r="I3408" s="4">
        <v>34266.666666700003</v>
      </c>
      <c r="J3408" s="26">
        <v>2.2885572140298516</v>
      </c>
      <c r="K3408" s="5"/>
    </row>
    <row r="3409" spans="1:11" x14ac:dyDescent="0.3">
      <c r="A3409" s="37" t="s">
        <v>117</v>
      </c>
      <c r="B3409" s="3" t="s">
        <v>118</v>
      </c>
      <c r="C3409" s="3" t="s">
        <v>302</v>
      </c>
      <c r="D3409" s="3" t="s">
        <v>303</v>
      </c>
      <c r="E3409" s="3">
        <v>3525099</v>
      </c>
      <c r="F3409" s="3" t="s">
        <v>1279</v>
      </c>
      <c r="G3409" s="3" t="s">
        <v>1097</v>
      </c>
      <c r="H3409" s="4">
        <v>32070</v>
      </c>
      <c r="I3409" s="4">
        <v>32055.5</v>
      </c>
      <c r="J3409" s="26">
        <v>-4.5213595260362727E-2</v>
      </c>
      <c r="K3409" s="5"/>
    </row>
    <row r="3410" spans="1:11" x14ac:dyDescent="0.3">
      <c r="A3410" s="37" t="s">
        <v>117</v>
      </c>
      <c r="B3410" s="3" t="s">
        <v>118</v>
      </c>
      <c r="C3410" s="3" t="s">
        <v>131</v>
      </c>
      <c r="D3410" s="3" t="s">
        <v>132</v>
      </c>
      <c r="E3410" s="3">
        <v>3525099</v>
      </c>
      <c r="F3410" s="3" t="s">
        <v>1279</v>
      </c>
      <c r="G3410" s="3" t="s">
        <v>1097</v>
      </c>
      <c r="H3410" s="4">
        <v>36333.333333299997</v>
      </c>
      <c r="I3410" s="4">
        <v>36000</v>
      </c>
      <c r="J3410" s="26">
        <v>-0.9174311925696399</v>
      </c>
      <c r="K3410" s="5"/>
    </row>
    <row r="3411" spans="1:11" x14ac:dyDescent="0.3">
      <c r="A3411" s="37" t="s">
        <v>117</v>
      </c>
      <c r="B3411" s="3" t="s">
        <v>118</v>
      </c>
      <c r="C3411" s="3" t="s">
        <v>356</v>
      </c>
      <c r="D3411" s="3" t="s">
        <v>357</v>
      </c>
      <c r="E3411" s="3">
        <v>3525099</v>
      </c>
      <c r="F3411" s="3" t="s">
        <v>1279</v>
      </c>
      <c r="G3411" s="3" t="s">
        <v>1097</v>
      </c>
      <c r="H3411" s="4">
        <v>36750</v>
      </c>
      <c r="I3411" s="4">
        <v>36750</v>
      </c>
      <c r="J3411" s="26">
        <v>0</v>
      </c>
      <c r="K3411" s="5"/>
    </row>
    <row r="3412" spans="1:11" x14ac:dyDescent="0.3">
      <c r="A3412" s="37" t="s">
        <v>117</v>
      </c>
      <c r="B3412" s="3" t="s">
        <v>118</v>
      </c>
      <c r="C3412" s="3" t="s">
        <v>576</v>
      </c>
      <c r="D3412" s="3" t="s">
        <v>577</v>
      </c>
      <c r="E3412" s="3">
        <v>3525099</v>
      </c>
      <c r="F3412" s="3" t="s">
        <v>1279</v>
      </c>
      <c r="G3412" s="3" t="s">
        <v>1097</v>
      </c>
      <c r="H3412" s="4">
        <v>35250</v>
      </c>
      <c r="I3412" s="4">
        <v>34666.666666700003</v>
      </c>
      <c r="J3412" s="26">
        <v>-1.6548463356028331</v>
      </c>
      <c r="K3412" s="5"/>
    </row>
    <row r="3413" spans="1:11" x14ac:dyDescent="0.3">
      <c r="A3413" s="37" t="s">
        <v>117</v>
      </c>
      <c r="B3413" s="3" t="s">
        <v>118</v>
      </c>
      <c r="C3413" s="3" t="s">
        <v>139</v>
      </c>
      <c r="D3413" s="3" t="s">
        <v>140</v>
      </c>
      <c r="E3413" s="3">
        <v>3525099</v>
      </c>
      <c r="F3413" s="3" t="s">
        <v>1279</v>
      </c>
      <c r="G3413" s="3" t="s">
        <v>1097</v>
      </c>
      <c r="H3413" s="4">
        <v>32500</v>
      </c>
      <c r="I3413" s="4">
        <v>32725</v>
      </c>
      <c r="J3413" s="26">
        <v>0.69230769230770317</v>
      </c>
      <c r="K3413" s="5"/>
    </row>
    <row r="3414" spans="1:11" x14ac:dyDescent="0.3">
      <c r="A3414" s="37" t="s">
        <v>117</v>
      </c>
      <c r="B3414" s="3" t="s">
        <v>118</v>
      </c>
      <c r="C3414" s="3" t="s">
        <v>257</v>
      </c>
      <c r="D3414" s="3" t="s">
        <v>258</v>
      </c>
      <c r="E3414" s="3">
        <v>3525099</v>
      </c>
      <c r="F3414" s="3" t="s">
        <v>1279</v>
      </c>
      <c r="G3414" s="3" t="s">
        <v>1097</v>
      </c>
      <c r="H3414" s="4">
        <v>32000</v>
      </c>
      <c r="I3414" s="4">
        <v>32800</v>
      </c>
      <c r="J3414" s="26">
        <v>2.4999999999999911</v>
      </c>
      <c r="K3414" s="5"/>
    </row>
    <row r="3415" spans="1:11" x14ac:dyDescent="0.3">
      <c r="A3415" s="37" t="s">
        <v>117</v>
      </c>
      <c r="B3415" s="3" t="s">
        <v>118</v>
      </c>
      <c r="C3415" s="3" t="s">
        <v>259</v>
      </c>
      <c r="D3415" s="3" t="s">
        <v>260</v>
      </c>
      <c r="E3415" s="3">
        <v>3525099</v>
      </c>
      <c r="F3415" s="3" t="s">
        <v>1279</v>
      </c>
      <c r="G3415" s="3" t="s">
        <v>1097</v>
      </c>
      <c r="H3415" s="4">
        <v>33066.666666700003</v>
      </c>
      <c r="I3415" s="4">
        <v>32576.5</v>
      </c>
      <c r="J3415" s="26">
        <v>-1.4823588710670577</v>
      </c>
      <c r="K3415" s="5"/>
    </row>
    <row r="3416" spans="1:11" x14ac:dyDescent="0.3">
      <c r="A3416" s="37" t="s">
        <v>310</v>
      </c>
      <c r="B3416" s="3" t="s">
        <v>311</v>
      </c>
      <c r="C3416" s="3" t="s">
        <v>314</v>
      </c>
      <c r="D3416" s="3" t="s">
        <v>315</v>
      </c>
      <c r="E3416" s="3">
        <v>3525099</v>
      </c>
      <c r="F3416" s="3" t="s">
        <v>1279</v>
      </c>
      <c r="G3416" s="3" t="s">
        <v>1097</v>
      </c>
      <c r="H3416" s="4">
        <v>33787.5</v>
      </c>
      <c r="I3416" s="4">
        <v>33550</v>
      </c>
      <c r="J3416" s="26">
        <v>-0.70292267850536883</v>
      </c>
      <c r="K3416" s="5"/>
    </row>
    <row r="3417" spans="1:11" x14ac:dyDescent="0.3">
      <c r="A3417" s="37" t="s">
        <v>310</v>
      </c>
      <c r="B3417" s="3" t="s">
        <v>311</v>
      </c>
      <c r="C3417" s="3" t="s">
        <v>312</v>
      </c>
      <c r="D3417" s="3" t="s">
        <v>313</v>
      </c>
      <c r="E3417" s="3">
        <v>3525099</v>
      </c>
      <c r="F3417" s="3" t="s">
        <v>1279</v>
      </c>
      <c r="G3417" s="3" t="s">
        <v>1097</v>
      </c>
      <c r="H3417" s="4">
        <v>35000</v>
      </c>
      <c r="I3417" s="4">
        <v>35000</v>
      </c>
      <c r="J3417" s="26">
        <v>0</v>
      </c>
      <c r="K3417" s="5"/>
    </row>
    <row r="3418" spans="1:11" x14ac:dyDescent="0.3">
      <c r="A3418" s="37" t="s">
        <v>310</v>
      </c>
      <c r="B3418" s="3" t="s">
        <v>311</v>
      </c>
      <c r="C3418" s="3" t="s">
        <v>572</v>
      </c>
      <c r="D3418" s="3" t="s">
        <v>573</v>
      </c>
      <c r="E3418" s="3">
        <v>3525099</v>
      </c>
      <c r="F3418" s="3" t="s">
        <v>1279</v>
      </c>
      <c r="G3418" s="3" t="s">
        <v>1097</v>
      </c>
      <c r="H3418" s="4">
        <v>32525</v>
      </c>
      <c r="I3418" s="4">
        <v>31033.333333300001</v>
      </c>
      <c r="J3418" s="26">
        <v>-4.5862157315910812</v>
      </c>
      <c r="K3418" s="5"/>
    </row>
    <row r="3419" spans="1:11" x14ac:dyDescent="0.3">
      <c r="A3419" s="37" t="s">
        <v>223</v>
      </c>
      <c r="B3419" s="3" t="s">
        <v>224</v>
      </c>
      <c r="C3419" s="3" t="s">
        <v>225</v>
      </c>
      <c r="D3419" s="3" t="s">
        <v>226</v>
      </c>
      <c r="E3419" s="3">
        <v>3525099</v>
      </c>
      <c r="F3419" s="3" t="s">
        <v>1279</v>
      </c>
      <c r="G3419" s="3" t="s">
        <v>1097</v>
      </c>
      <c r="H3419" s="4">
        <v>31366.666666699999</v>
      </c>
      <c r="I3419" s="4">
        <v>31866.666666699999</v>
      </c>
      <c r="J3419" s="26">
        <v>1.5940488841640787</v>
      </c>
      <c r="K3419" s="5"/>
    </row>
    <row r="3420" spans="1:11" x14ac:dyDescent="0.3">
      <c r="A3420" s="37" t="s">
        <v>223</v>
      </c>
      <c r="B3420" s="3" t="s">
        <v>224</v>
      </c>
      <c r="C3420" s="3" t="s">
        <v>261</v>
      </c>
      <c r="D3420" s="3" t="s">
        <v>262</v>
      </c>
      <c r="E3420" s="3">
        <v>3525099</v>
      </c>
      <c r="F3420" s="3" t="s">
        <v>1279</v>
      </c>
      <c r="G3420" s="3" t="s">
        <v>1097</v>
      </c>
      <c r="H3420" s="4">
        <v>30000</v>
      </c>
      <c r="I3420" s="4">
        <v>30666.666666699999</v>
      </c>
      <c r="J3420" s="26">
        <v>2.2222222223333254</v>
      </c>
      <c r="K3420" s="5"/>
    </row>
    <row r="3421" spans="1:11" x14ac:dyDescent="0.3">
      <c r="A3421" s="37" t="s">
        <v>223</v>
      </c>
      <c r="B3421" s="3" t="s">
        <v>224</v>
      </c>
      <c r="C3421" s="3" t="s">
        <v>1091</v>
      </c>
      <c r="D3421" s="3" t="s">
        <v>1092</v>
      </c>
      <c r="E3421" s="3">
        <v>3525099</v>
      </c>
      <c r="F3421" s="3" t="s">
        <v>1279</v>
      </c>
      <c r="G3421" s="3" t="s">
        <v>1097</v>
      </c>
      <c r="H3421" s="4">
        <v>30000</v>
      </c>
      <c r="I3421" s="4">
        <v>30000</v>
      </c>
      <c r="J3421" s="26">
        <v>0</v>
      </c>
      <c r="K3421" s="5"/>
    </row>
    <row r="3422" spans="1:11" x14ac:dyDescent="0.3">
      <c r="A3422" s="37" t="s">
        <v>223</v>
      </c>
      <c r="B3422" s="3" t="s">
        <v>224</v>
      </c>
      <c r="C3422" s="3" t="s">
        <v>426</v>
      </c>
      <c r="D3422" s="3" t="s">
        <v>427</v>
      </c>
      <c r="E3422" s="3">
        <v>3525099</v>
      </c>
      <c r="F3422" s="3" t="s">
        <v>1279</v>
      </c>
      <c r="G3422" s="3" t="s">
        <v>1097</v>
      </c>
      <c r="H3422" s="4">
        <v>28950</v>
      </c>
      <c r="I3422" s="4">
        <v>28833.333333300001</v>
      </c>
      <c r="J3422" s="26">
        <v>-0.40299366735750963</v>
      </c>
      <c r="K3422" s="5"/>
    </row>
    <row r="3423" spans="1:11" x14ac:dyDescent="0.3">
      <c r="A3423" s="37" t="s">
        <v>223</v>
      </c>
      <c r="B3423" s="3" t="s">
        <v>224</v>
      </c>
      <c r="C3423" s="3" t="s">
        <v>716</v>
      </c>
      <c r="D3423" s="3" t="s">
        <v>717</v>
      </c>
      <c r="E3423" s="3">
        <v>3525099</v>
      </c>
      <c r="F3423" s="3" t="s">
        <v>1279</v>
      </c>
      <c r="G3423" s="3" t="s">
        <v>1097</v>
      </c>
      <c r="H3423" s="4">
        <v>29340</v>
      </c>
      <c r="I3423" s="4">
        <v>30925</v>
      </c>
      <c r="J3423" s="26">
        <v>5.4021813224267135</v>
      </c>
      <c r="K3423" s="5"/>
    </row>
    <row r="3424" spans="1:11" x14ac:dyDescent="0.3">
      <c r="A3424" s="37" t="s">
        <v>223</v>
      </c>
      <c r="B3424" s="3" t="s">
        <v>224</v>
      </c>
      <c r="C3424" s="3" t="s">
        <v>263</v>
      </c>
      <c r="D3424" s="3" t="s">
        <v>264</v>
      </c>
      <c r="E3424" s="3">
        <v>3525099</v>
      </c>
      <c r="F3424" s="3" t="s">
        <v>1279</v>
      </c>
      <c r="G3424" s="3" t="s">
        <v>1097</v>
      </c>
      <c r="H3424" s="4">
        <v>30733.333333300001</v>
      </c>
      <c r="I3424" s="4">
        <v>31240</v>
      </c>
      <c r="J3424" s="26">
        <v>1.6485900218022209</v>
      </c>
      <c r="K3424" s="5"/>
    </row>
    <row r="3425" spans="1:11" x14ac:dyDescent="0.3">
      <c r="A3425" s="37" t="s">
        <v>223</v>
      </c>
      <c r="B3425" s="3" t="s">
        <v>224</v>
      </c>
      <c r="C3425" s="3" t="s">
        <v>267</v>
      </c>
      <c r="D3425" s="3" t="s">
        <v>268</v>
      </c>
      <c r="E3425" s="3">
        <v>3525099</v>
      </c>
      <c r="F3425" s="3" t="s">
        <v>1279</v>
      </c>
      <c r="G3425" s="3" t="s">
        <v>1097</v>
      </c>
      <c r="H3425" s="4">
        <v>30550</v>
      </c>
      <c r="I3425" s="4">
        <v>32366.666666699999</v>
      </c>
      <c r="J3425" s="26">
        <v>5.9465357338788882</v>
      </c>
      <c r="K3425" s="5"/>
    </row>
    <row r="3426" spans="1:11" x14ac:dyDescent="0.3">
      <c r="A3426" s="37" t="s">
        <v>223</v>
      </c>
      <c r="B3426" s="3" t="s">
        <v>224</v>
      </c>
      <c r="C3426" s="3" t="s">
        <v>269</v>
      </c>
      <c r="D3426" s="3" t="s">
        <v>270</v>
      </c>
      <c r="E3426" s="3">
        <v>3525099</v>
      </c>
      <c r="F3426" s="3" t="s">
        <v>1279</v>
      </c>
      <c r="G3426" s="3" t="s">
        <v>1097</v>
      </c>
      <c r="H3426" s="4">
        <v>28407.666666699999</v>
      </c>
      <c r="I3426" s="4">
        <v>28500</v>
      </c>
      <c r="J3426" s="26">
        <v>0.32502962803431235</v>
      </c>
      <c r="K3426" s="5"/>
    </row>
    <row r="3427" spans="1:11" x14ac:dyDescent="0.3">
      <c r="A3427" s="37" t="s">
        <v>167</v>
      </c>
      <c r="B3427" s="3" t="s">
        <v>168</v>
      </c>
      <c r="C3427" s="3" t="s">
        <v>436</v>
      </c>
      <c r="D3427" s="3" t="s">
        <v>437</v>
      </c>
      <c r="E3427" s="3">
        <v>3525099</v>
      </c>
      <c r="F3427" s="3" t="s">
        <v>1279</v>
      </c>
      <c r="G3427" s="3" t="s">
        <v>1097</v>
      </c>
      <c r="H3427" s="4">
        <v>33000</v>
      </c>
      <c r="I3427" s="4">
        <v>33000</v>
      </c>
      <c r="J3427" s="26">
        <v>0</v>
      </c>
      <c r="K3427" s="5"/>
    </row>
    <row r="3428" spans="1:11" x14ac:dyDescent="0.3">
      <c r="A3428" s="37" t="s">
        <v>483</v>
      </c>
      <c r="B3428" s="3" t="s">
        <v>484</v>
      </c>
      <c r="C3428" s="3" t="s">
        <v>487</v>
      </c>
      <c r="D3428" s="3" t="s">
        <v>488</v>
      </c>
      <c r="E3428" s="3">
        <v>3525099</v>
      </c>
      <c r="F3428" s="3" t="s">
        <v>1279</v>
      </c>
      <c r="G3428" s="3" t="s">
        <v>1097</v>
      </c>
      <c r="H3428" s="4">
        <v>35666.666666700003</v>
      </c>
      <c r="I3428" s="4">
        <v>35900</v>
      </c>
      <c r="J3428" s="26">
        <v>0.65420560738256306</v>
      </c>
      <c r="K3428" s="5"/>
    </row>
    <row r="3429" spans="1:11" x14ac:dyDescent="0.3">
      <c r="A3429" s="37" t="s">
        <v>483</v>
      </c>
      <c r="B3429" s="3" t="s">
        <v>484</v>
      </c>
      <c r="C3429" s="3" t="s">
        <v>485</v>
      </c>
      <c r="D3429" s="3" t="s">
        <v>486</v>
      </c>
      <c r="E3429" s="3">
        <v>3525099</v>
      </c>
      <c r="F3429" s="3" t="s">
        <v>1279</v>
      </c>
      <c r="G3429" s="3" t="s">
        <v>1097</v>
      </c>
      <c r="H3429" s="4">
        <v>32500</v>
      </c>
      <c r="I3429" s="4">
        <v>32500</v>
      </c>
      <c r="J3429" s="26">
        <v>0</v>
      </c>
      <c r="K3429" s="5"/>
    </row>
    <row r="3430" spans="1:11" x14ac:dyDescent="0.3">
      <c r="A3430" s="37" t="s">
        <v>386</v>
      </c>
      <c r="B3430" s="3" t="s">
        <v>387</v>
      </c>
      <c r="C3430" s="3" t="s">
        <v>388</v>
      </c>
      <c r="D3430" s="3" t="s">
        <v>389</v>
      </c>
      <c r="E3430" s="3">
        <v>3525099</v>
      </c>
      <c r="F3430" s="3" t="s">
        <v>1279</v>
      </c>
      <c r="G3430" s="3" t="s">
        <v>1097</v>
      </c>
      <c r="H3430" s="4">
        <v>30925</v>
      </c>
      <c r="I3430" s="4">
        <v>30925</v>
      </c>
      <c r="J3430" s="26">
        <v>0</v>
      </c>
      <c r="K3430" s="5"/>
    </row>
    <row r="3431" spans="1:11" x14ac:dyDescent="0.3">
      <c r="A3431" s="37" t="s">
        <v>67</v>
      </c>
      <c r="B3431" s="3" t="s">
        <v>68</v>
      </c>
      <c r="C3431" s="3" t="s">
        <v>69</v>
      </c>
      <c r="D3431" s="3" t="s">
        <v>70</v>
      </c>
      <c r="E3431" s="3">
        <v>3525099</v>
      </c>
      <c r="F3431" s="3" t="s">
        <v>1280</v>
      </c>
      <c r="G3431" s="3" t="s">
        <v>1151</v>
      </c>
      <c r="H3431" s="4">
        <v>45982.333333299997</v>
      </c>
      <c r="I3431" s="4">
        <v>47090</v>
      </c>
      <c r="J3431" s="26">
        <v>2.4088961703425449</v>
      </c>
      <c r="K3431" s="5"/>
    </row>
    <row r="3432" spans="1:11" x14ac:dyDescent="0.3">
      <c r="A3432" s="37" t="s">
        <v>67</v>
      </c>
      <c r="B3432" s="3" t="s">
        <v>68</v>
      </c>
      <c r="C3432" s="3" t="s">
        <v>240</v>
      </c>
      <c r="D3432" s="3" t="s">
        <v>241</v>
      </c>
      <c r="E3432" s="3">
        <v>3525099</v>
      </c>
      <c r="F3432" s="3" t="s">
        <v>1280</v>
      </c>
      <c r="G3432" s="3" t="s">
        <v>1151</v>
      </c>
      <c r="H3432" s="4">
        <v>44923.5</v>
      </c>
      <c r="I3432" s="4">
        <v>46085</v>
      </c>
      <c r="J3432" s="26">
        <v>2.5855064721137078</v>
      </c>
      <c r="K3432" s="5"/>
    </row>
    <row r="3433" spans="1:11" x14ac:dyDescent="0.3">
      <c r="A3433" s="37" t="s">
        <v>67</v>
      </c>
      <c r="B3433" s="3" t="s">
        <v>68</v>
      </c>
      <c r="C3433" s="3" t="s">
        <v>360</v>
      </c>
      <c r="D3433" s="3" t="s">
        <v>361</v>
      </c>
      <c r="E3433" s="3">
        <v>3525099</v>
      </c>
      <c r="F3433" s="3" t="s">
        <v>1280</v>
      </c>
      <c r="G3433" s="3" t="s">
        <v>1151</v>
      </c>
      <c r="H3433" s="4">
        <v>43357.833333299997</v>
      </c>
      <c r="I3433" s="4">
        <v>42934.2857143</v>
      </c>
      <c r="J3433" s="26">
        <v>-0.9768652777091158</v>
      </c>
      <c r="K3433" s="5"/>
    </row>
    <row r="3434" spans="1:11" x14ac:dyDescent="0.3">
      <c r="A3434" s="37" t="s">
        <v>67</v>
      </c>
      <c r="B3434" s="3" t="s">
        <v>68</v>
      </c>
      <c r="C3434" s="3" t="s">
        <v>279</v>
      </c>
      <c r="D3434" s="3" t="s">
        <v>280</v>
      </c>
      <c r="E3434" s="3">
        <v>3525099</v>
      </c>
      <c r="F3434" s="3" t="s">
        <v>1280</v>
      </c>
      <c r="G3434" s="3" t="s">
        <v>1151</v>
      </c>
      <c r="H3434" s="4">
        <v>40721</v>
      </c>
      <c r="I3434" s="4">
        <v>41081.4285714</v>
      </c>
      <c r="J3434" s="26">
        <v>0.88511719112989162</v>
      </c>
      <c r="K3434" s="5"/>
    </row>
    <row r="3435" spans="1:11" x14ac:dyDescent="0.3">
      <c r="A3435" s="37" t="s">
        <v>67</v>
      </c>
      <c r="B3435" s="3" t="s">
        <v>68</v>
      </c>
      <c r="C3435" s="3" t="s">
        <v>79</v>
      </c>
      <c r="D3435" s="3" t="s">
        <v>80</v>
      </c>
      <c r="E3435" s="3">
        <v>3525099</v>
      </c>
      <c r="F3435" s="3" t="s">
        <v>1280</v>
      </c>
      <c r="G3435" s="3" t="s">
        <v>1151</v>
      </c>
      <c r="H3435" s="4">
        <v>45211.75</v>
      </c>
      <c r="I3435" s="4">
        <v>45211.75</v>
      </c>
      <c r="J3435" s="26">
        <v>0</v>
      </c>
      <c r="K3435" s="5"/>
    </row>
    <row r="3436" spans="1:11" x14ac:dyDescent="0.3">
      <c r="A3436" s="37" t="s">
        <v>67</v>
      </c>
      <c r="B3436" s="3" t="s">
        <v>68</v>
      </c>
      <c r="C3436" s="3" t="s">
        <v>281</v>
      </c>
      <c r="D3436" s="3" t="s">
        <v>282</v>
      </c>
      <c r="E3436" s="3">
        <v>3525099</v>
      </c>
      <c r="F3436" s="3" t="s">
        <v>1280</v>
      </c>
      <c r="G3436" s="3" t="s">
        <v>1151</v>
      </c>
      <c r="H3436" s="4">
        <v>49023.5</v>
      </c>
      <c r="I3436" s="4">
        <v>49173.5</v>
      </c>
      <c r="J3436" s="26">
        <v>0.30597570552897135</v>
      </c>
      <c r="K3436" s="5"/>
    </row>
    <row r="3437" spans="1:11" x14ac:dyDescent="0.3">
      <c r="A3437" s="37" t="s">
        <v>67</v>
      </c>
      <c r="B3437" s="3" t="s">
        <v>68</v>
      </c>
      <c r="C3437" s="3" t="s">
        <v>85</v>
      </c>
      <c r="D3437" s="3" t="s">
        <v>86</v>
      </c>
      <c r="E3437" s="3">
        <v>3525099</v>
      </c>
      <c r="F3437" s="3" t="s">
        <v>1280</v>
      </c>
      <c r="G3437" s="3" t="s">
        <v>1151</v>
      </c>
      <c r="H3437" s="4">
        <v>43711.75</v>
      </c>
      <c r="I3437" s="4">
        <v>44042.5</v>
      </c>
      <c r="J3437" s="26">
        <v>0.75666153837354866</v>
      </c>
      <c r="K3437" s="5"/>
    </row>
    <row r="3438" spans="1:11" x14ac:dyDescent="0.3">
      <c r="A3438" s="37" t="s">
        <v>67</v>
      </c>
      <c r="B3438" s="3" t="s">
        <v>68</v>
      </c>
      <c r="C3438" s="3" t="s">
        <v>89</v>
      </c>
      <c r="D3438" s="3" t="s">
        <v>90</v>
      </c>
      <c r="E3438" s="3">
        <v>3525099</v>
      </c>
      <c r="F3438" s="3" t="s">
        <v>1280</v>
      </c>
      <c r="G3438" s="3" t="s">
        <v>1151</v>
      </c>
      <c r="H3438" s="4">
        <v>42630.875</v>
      </c>
      <c r="I3438" s="4">
        <v>43302.5</v>
      </c>
      <c r="J3438" s="26">
        <v>1.5754426809208022</v>
      </c>
      <c r="K3438" s="5"/>
    </row>
    <row r="3439" spans="1:11" x14ac:dyDescent="0.3">
      <c r="A3439" s="37" t="s">
        <v>67</v>
      </c>
      <c r="B3439" s="3" t="s">
        <v>68</v>
      </c>
      <c r="C3439" s="3" t="s">
        <v>91</v>
      </c>
      <c r="D3439" s="3" t="s">
        <v>92</v>
      </c>
      <c r="E3439" s="3">
        <v>3525099</v>
      </c>
      <c r="F3439" s="3" t="s">
        <v>1280</v>
      </c>
      <c r="G3439" s="3" t="s">
        <v>1151</v>
      </c>
      <c r="H3439" s="4">
        <v>41400</v>
      </c>
      <c r="I3439" s="4">
        <v>41666.666666700003</v>
      </c>
      <c r="J3439" s="26">
        <v>0.64412238333333427</v>
      </c>
      <c r="K3439" s="5"/>
    </row>
    <row r="3440" spans="1:11" x14ac:dyDescent="0.3">
      <c r="A3440" s="37" t="s">
        <v>67</v>
      </c>
      <c r="B3440" s="3" t="s">
        <v>68</v>
      </c>
      <c r="C3440" s="3" t="s">
        <v>94</v>
      </c>
      <c r="D3440" s="3" t="s">
        <v>95</v>
      </c>
      <c r="E3440" s="3">
        <v>3525099</v>
      </c>
      <c r="F3440" s="3" t="s">
        <v>1280</v>
      </c>
      <c r="G3440" s="3" t="s">
        <v>1151</v>
      </c>
      <c r="H3440" s="4">
        <v>44500</v>
      </c>
      <c r="I3440" s="4">
        <v>44500</v>
      </c>
      <c r="J3440" s="26">
        <v>0</v>
      </c>
      <c r="K3440" s="5"/>
    </row>
    <row r="3441" spans="1:11" x14ac:dyDescent="0.3">
      <c r="A3441" s="37" t="s">
        <v>67</v>
      </c>
      <c r="B3441" s="3" t="s">
        <v>68</v>
      </c>
      <c r="C3441" s="3" t="s">
        <v>96</v>
      </c>
      <c r="D3441" s="3" t="s">
        <v>97</v>
      </c>
      <c r="E3441" s="3">
        <v>3525099</v>
      </c>
      <c r="F3441" s="3" t="s">
        <v>1280</v>
      </c>
      <c r="G3441" s="3" t="s">
        <v>1151</v>
      </c>
      <c r="H3441" s="4">
        <v>42969.4</v>
      </c>
      <c r="I3441" s="4">
        <v>43778.333333299997</v>
      </c>
      <c r="J3441" s="26">
        <v>1.8825800064697029</v>
      </c>
      <c r="K3441" s="5"/>
    </row>
    <row r="3442" spans="1:11" x14ac:dyDescent="0.3">
      <c r="A3442" s="37" t="s">
        <v>98</v>
      </c>
      <c r="B3442" s="3" t="s">
        <v>99</v>
      </c>
      <c r="C3442" s="3" t="s">
        <v>100</v>
      </c>
      <c r="D3442" s="3" t="s">
        <v>99</v>
      </c>
      <c r="E3442" s="3">
        <v>3525099</v>
      </c>
      <c r="F3442" s="3" t="s">
        <v>1280</v>
      </c>
      <c r="G3442" s="3" t="s">
        <v>1151</v>
      </c>
      <c r="H3442" s="4">
        <v>45227.333333299997</v>
      </c>
      <c r="I3442" s="4">
        <v>45389.5714286</v>
      </c>
      <c r="J3442" s="26">
        <v>0.35871691595079636</v>
      </c>
      <c r="K3442" s="5"/>
    </row>
    <row r="3443" spans="1:11" x14ac:dyDescent="0.3">
      <c r="A3443" s="37" t="s">
        <v>101</v>
      </c>
      <c r="B3443" s="3" t="s">
        <v>102</v>
      </c>
      <c r="C3443" s="3" t="s">
        <v>103</v>
      </c>
      <c r="D3443" s="3" t="s">
        <v>104</v>
      </c>
      <c r="E3443" s="3">
        <v>3525099</v>
      </c>
      <c r="F3443" s="3" t="s">
        <v>1280</v>
      </c>
      <c r="G3443" s="3" t="s">
        <v>1151</v>
      </c>
      <c r="H3443" s="4">
        <v>47300</v>
      </c>
      <c r="I3443" s="4">
        <v>45375</v>
      </c>
      <c r="J3443" s="26">
        <v>-4.0697674418604617</v>
      </c>
      <c r="K3443" s="5"/>
    </row>
    <row r="3444" spans="1:11" x14ac:dyDescent="0.3">
      <c r="A3444" s="37" t="s">
        <v>101</v>
      </c>
      <c r="B3444" s="3" t="s">
        <v>102</v>
      </c>
      <c r="C3444" s="3" t="s">
        <v>286</v>
      </c>
      <c r="D3444" s="3" t="s">
        <v>287</v>
      </c>
      <c r="E3444" s="3">
        <v>3525099</v>
      </c>
      <c r="F3444" s="3" t="s">
        <v>1280</v>
      </c>
      <c r="G3444" s="3" t="s">
        <v>1151</v>
      </c>
      <c r="H3444" s="4">
        <v>42000</v>
      </c>
      <c r="I3444" s="4">
        <v>43000</v>
      </c>
      <c r="J3444" s="26">
        <v>2.3809523809523725</v>
      </c>
      <c r="K3444" s="5"/>
    </row>
    <row r="3445" spans="1:11" x14ac:dyDescent="0.3">
      <c r="A3445" s="37" t="s">
        <v>101</v>
      </c>
      <c r="B3445" s="3" t="s">
        <v>102</v>
      </c>
      <c r="C3445" s="3" t="s">
        <v>245</v>
      </c>
      <c r="D3445" s="3" t="s">
        <v>246</v>
      </c>
      <c r="E3445" s="3">
        <v>3525099</v>
      </c>
      <c r="F3445" s="3" t="s">
        <v>1280</v>
      </c>
      <c r="G3445" s="3" t="s">
        <v>1151</v>
      </c>
      <c r="H3445" s="4">
        <v>44950</v>
      </c>
      <c r="I3445" s="4">
        <v>44950</v>
      </c>
      <c r="J3445" s="26">
        <v>0</v>
      </c>
      <c r="K3445" s="5"/>
    </row>
    <row r="3446" spans="1:11" x14ac:dyDescent="0.3">
      <c r="A3446" s="37" t="s">
        <v>101</v>
      </c>
      <c r="B3446" s="3" t="s">
        <v>102</v>
      </c>
      <c r="C3446" s="3" t="s">
        <v>215</v>
      </c>
      <c r="D3446" s="3" t="s">
        <v>216</v>
      </c>
      <c r="E3446" s="3">
        <v>3525099</v>
      </c>
      <c r="F3446" s="3" t="s">
        <v>1280</v>
      </c>
      <c r="G3446" s="3" t="s">
        <v>1151</v>
      </c>
      <c r="H3446" s="4">
        <v>40042.8571429</v>
      </c>
      <c r="I3446" s="4">
        <v>40783.333333299997</v>
      </c>
      <c r="J3446" s="26">
        <v>1.8492091804475308</v>
      </c>
      <c r="K3446" s="5"/>
    </row>
    <row r="3447" spans="1:11" x14ac:dyDescent="0.3">
      <c r="A3447" s="37" t="s">
        <v>101</v>
      </c>
      <c r="B3447" s="3" t="s">
        <v>102</v>
      </c>
      <c r="C3447" s="3" t="s">
        <v>247</v>
      </c>
      <c r="D3447" s="3" t="s">
        <v>248</v>
      </c>
      <c r="E3447" s="3">
        <v>3525099</v>
      </c>
      <c r="F3447" s="3" t="s">
        <v>1280</v>
      </c>
      <c r="G3447" s="3" t="s">
        <v>1151</v>
      </c>
      <c r="H3447" s="4">
        <v>44500</v>
      </c>
      <c r="I3447" s="4">
        <v>44357.1428571</v>
      </c>
      <c r="J3447" s="26">
        <v>-0.32102728741573161</v>
      </c>
      <c r="K3447" s="5"/>
    </row>
    <row r="3448" spans="1:11" x14ac:dyDescent="0.3">
      <c r="A3448" s="37" t="s">
        <v>101</v>
      </c>
      <c r="B3448" s="3" t="s">
        <v>102</v>
      </c>
      <c r="C3448" s="3" t="s">
        <v>105</v>
      </c>
      <c r="D3448" s="3" t="s">
        <v>106</v>
      </c>
      <c r="E3448" s="3">
        <v>3525099</v>
      </c>
      <c r="F3448" s="3" t="s">
        <v>1280</v>
      </c>
      <c r="G3448" s="3" t="s">
        <v>1151</v>
      </c>
      <c r="H3448" s="4">
        <v>41733.333333299997</v>
      </c>
      <c r="I3448" s="4">
        <v>42566.666666700003</v>
      </c>
      <c r="J3448" s="26">
        <v>1.9968051119824359</v>
      </c>
      <c r="K3448" s="5"/>
    </row>
    <row r="3449" spans="1:11" x14ac:dyDescent="0.3">
      <c r="A3449" s="37" t="s">
        <v>101</v>
      </c>
      <c r="B3449" s="3" t="s">
        <v>102</v>
      </c>
      <c r="C3449" s="3" t="s">
        <v>251</v>
      </c>
      <c r="D3449" s="3" t="s">
        <v>252</v>
      </c>
      <c r="E3449" s="3">
        <v>3525099</v>
      </c>
      <c r="F3449" s="3" t="s">
        <v>1280</v>
      </c>
      <c r="G3449" s="3" t="s">
        <v>1151</v>
      </c>
      <c r="H3449" s="4">
        <v>46333.333333299997</v>
      </c>
      <c r="I3449" s="4">
        <v>46333.333333299997</v>
      </c>
      <c r="J3449" s="26">
        <v>0</v>
      </c>
      <c r="K3449" s="5"/>
    </row>
    <row r="3450" spans="1:11" x14ac:dyDescent="0.3">
      <c r="A3450" s="37" t="s">
        <v>117</v>
      </c>
      <c r="B3450" s="3" t="s">
        <v>118</v>
      </c>
      <c r="C3450" s="3" t="s">
        <v>725</v>
      </c>
      <c r="D3450" s="3" t="s">
        <v>726</v>
      </c>
      <c r="E3450" s="3">
        <v>3525099</v>
      </c>
      <c r="F3450" s="3" t="s">
        <v>1280</v>
      </c>
      <c r="G3450" s="3" t="s">
        <v>1151</v>
      </c>
      <c r="H3450" s="4">
        <v>45886.5</v>
      </c>
      <c r="I3450" s="4">
        <v>45954.5</v>
      </c>
      <c r="J3450" s="26">
        <v>0.14819173395224094</v>
      </c>
      <c r="K3450" s="5"/>
    </row>
    <row r="3451" spans="1:11" x14ac:dyDescent="0.3">
      <c r="A3451" s="37" t="s">
        <v>117</v>
      </c>
      <c r="B3451" s="3" t="s">
        <v>118</v>
      </c>
      <c r="C3451" s="3" t="s">
        <v>123</v>
      </c>
      <c r="D3451" s="3" t="s">
        <v>124</v>
      </c>
      <c r="E3451" s="3">
        <v>3525099</v>
      </c>
      <c r="F3451" s="3" t="s">
        <v>1280</v>
      </c>
      <c r="G3451" s="3" t="s">
        <v>1151</v>
      </c>
      <c r="H3451" s="4">
        <v>42725</v>
      </c>
      <c r="I3451" s="4">
        <v>42180</v>
      </c>
      <c r="J3451" s="26">
        <v>-1.2755997659450014</v>
      </c>
      <c r="K3451" s="5"/>
    </row>
    <row r="3452" spans="1:11" x14ac:dyDescent="0.3">
      <c r="A3452" s="37" t="s">
        <v>117</v>
      </c>
      <c r="B3452" s="3" t="s">
        <v>118</v>
      </c>
      <c r="C3452" s="3" t="s">
        <v>125</v>
      </c>
      <c r="D3452" s="3" t="s">
        <v>126</v>
      </c>
      <c r="E3452" s="3">
        <v>3525099</v>
      </c>
      <c r="F3452" s="3" t="s">
        <v>1280</v>
      </c>
      <c r="G3452" s="3" t="s">
        <v>1151</v>
      </c>
      <c r="H3452" s="4">
        <v>44750</v>
      </c>
      <c r="I3452" s="4">
        <v>44500</v>
      </c>
      <c r="J3452" s="26">
        <v>-0.55865921787709993</v>
      </c>
      <c r="K3452" s="5"/>
    </row>
    <row r="3453" spans="1:11" x14ac:dyDescent="0.3">
      <c r="A3453" s="37" t="s">
        <v>117</v>
      </c>
      <c r="B3453" s="3" t="s">
        <v>118</v>
      </c>
      <c r="C3453" s="3" t="s">
        <v>127</v>
      </c>
      <c r="D3453" s="3" t="s">
        <v>128</v>
      </c>
      <c r="E3453" s="3">
        <v>3525099</v>
      </c>
      <c r="F3453" s="3" t="s">
        <v>1280</v>
      </c>
      <c r="G3453" s="3" t="s">
        <v>1151</v>
      </c>
      <c r="H3453" s="4">
        <v>43250</v>
      </c>
      <c r="I3453" s="4">
        <v>43650</v>
      </c>
      <c r="J3453" s="26">
        <v>0.92485549132947931</v>
      </c>
      <c r="K3453" s="5"/>
    </row>
    <row r="3454" spans="1:11" x14ac:dyDescent="0.3">
      <c r="A3454" s="37" t="s">
        <v>117</v>
      </c>
      <c r="B3454" s="3" t="s">
        <v>118</v>
      </c>
      <c r="C3454" s="3" t="s">
        <v>129</v>
      </c>
      <c r="D3454" s="3" t="s">
        <v>130</v>
      </c>
      <c r="E3454" s="3">
        <v>3525099</v>
      </c>
      <c r="F3454" s="3" t="s">
        <v>1280</v>
      </c>
      <c r="G3454" s="3" t="s">
        <v>1151</v>
      </c>
      <c r="H3454" s="4">
        <v>45900</v>
      </c>
      <c r="I3454" s="4">
        <v>47566.666666700003</v>
      </c>
      <c r="J3454" s="26">
        <v>3.6310820625272466</v>
      </c>
      <c r="K3454" s="5"/>
    </row>
    <row r="3455" spans="1:11" x14ac:dyDescent="0.3">
      <c r="A3455" s="37" t="s">
        <v>117</v>
      </c>
      <c r="B3455" s="3" t="s">
        <v>118</v>
      </c>
      <c r="C3455" s="3" t="s">
        <v>302</v>
      </c>
      <c r="D3455" s="3" t="s">
        <v>303</v>
      </c>
      <c r="E3455" s="3">
        <v>3525099</v>
      </c>
      <c r="F3455" s="3" t="s">
        <v>1280</v>
      </c>
      <c r="G3455" s="3" t="s">
        <v>1151</v>
      </c>
      <c r="H3455" s="4">
        <v>40564</v>
      </c>
      <c r="I3455" s="4">
        <v>40699</v>
      </c>
      <c r="J3455" s="26">
        <v>0.33280741544226</v>
      </c>
      <c r="K3455" s="5"/>
    </row>
    <row r="3456" spans="1:11" x14ac:dyDescent="0.3">
      <c r="A3456" s="37" t="s">
        <v>117</v>
      </c>
      <c r="B3456" s="3" t="s">
        <v>118</v>
      </c>
      <c r="C3456" s="3" t="s">
        <v>131</v>
      </c>
      <c r="D3456" s="3" t="s">
        <v>132</v>
      </c>
      <c r="E3456" s="3">
        <v>3525099</v>
      </c>
      <c r="F3456" s="3" t="s">
        <v>1280</v>
      </c>
      <c r="G3456" s="3" t="s">
        <v>1151</v>
      </c>
      <c r="H3456" s="4">
        <v>47000</v>
      </c>
      <c r="I3456" s="4">
        <v>48333.333333299997</v>
      </c>
      <c r="J3456" s="26">
        <v>2.8368794325531965</v>
      </c>
      <c r="K3456" s="5"/>
    </row>
    <row r="3457" spans="1:11" x14ac:dyDescent="0.3">
      <c r="A3457" s="37" t="s">
        <v>117</v>
      </c>
      <c r="B3457" s="3" t="s">
        <v>118</v>
      </c>
      <c r="C3457" s="3" t="s">
        <v>306</v>
      </c>
      <c r="D3457" s="3" t="s">
        <v>307</v>
      </c>
      <c r="E3457" s="3">
        <v>3525099</v>
      </c>
      <c r="F3457" s="3" t="s">
        <v>1280</v>
      </c>
      <c r="G3457" s="3" t="s">
        <v>1151</v>
      </c>
      <c r="H3457" s="4">
        <v>48000</v>
      </c>
      <c r="I3457" s="4">
        <v>49000</v>
      </c>
      <c r="J3457" s="26">
        <v>2.0833333333333259</v>
      </c>
      <c r="K3457" s="5"/>
    </row>
    <row r="3458" spans="1:11" x14ac:dyDescent="0.3">
      <c r="A3458" s="37" t="s">
        <v>117</v>
      </c>
      <c r="B3458" s="3" t="s">
        <v>118</v>
      </c>
      <c r="C3458" s="3" t="s">
        <v>356</v>
      </c>
      <c r="D3458" s="3" t="s">
        <v>357</v>
      </c>
      <c r="E3458" s="3">
        <v>3525099</v>
      </c>
      <c r="F3458" s="3" t="s">
        <v>1280</v>
      </c>
      <c r="G3458" s="3" t="s">
        <v>1151</v>
      </c>
      <c r="H3458" s="4">
        <v>46000</v>
      </c>
      <c r="I3458" s="4">
        <v>48000</v>
      </c>
      <c r="J3458" s="26">
        <v>4.3478260869565188</v>
      </c>
      <c r="K3458" s="5"/>
    </row>
    <row r="3459" spans="1:11" x14ac:dyDescent="0.3">
      <c r="A3459" s="37" t="s">
        <v>117</v>
      </c>
      <c r="B3459" s="3" t="s">
        <v>118</v>
      </c>
      <c r="C3459" s="3" t="s">
        <v>576</v>
      </c>
      <c r="D3459" s="3" t="s">
        <v>577</v>
      </c>
      <c r="E3459" s="3">
        <v>3525099</v>
      </c>
      <c r="F3459" s="3" t="s">
        <v>1280</v>
      </c>
      <c r="G3459" s="3" t="s">
        <v>1151</v>
      </c>
      <c r="H3459" s="4">
        <v>48116.666666700003</v>
      </c>
      <c r="I3459" s="4">
        <v>47200</v>
      </c>
      <c r="J3459" s="26">
        <v>-1.9050917908542409</v>
      </c>
      <c r="K3459" s="5"/>
    </row>
    <row r="3460" spans="1:11" x14ac:dyDescent="0.3">
      <c r="A3460" s="37" t="s">
        <v>117</v>
      </c>
      <c r="B3460" s="3" t="s">
        <v>118</v>
      </c>
      <c r="C3460" s="3" t="s">
        <v>139</v>
      </c>
      <c r="D3460" s="3" t="s">
        <v>140</v>
      </c>
      <c r="E3460" s="3">
        <v>3525099</v>
      </c>
      <c r="F3460" s="3" t="s">
        <v>1280</v>
      </c>
      <c r="G3460" s="3" t="s">
        <v>1151</v>
      </c>
      <c r="H3460" s="4">
        <v>43100</v>
      </c>
      <c r="I3460" s="4">
        <v>44487.5</v>
      </c>
      <c r="J3460" s="26">
        <v>3.2192575406032375</v>
      </c>
      <c r="K3460" s="5"/>
    </row>
    <row r="3461" spans="1:11" x14ac:dyDescent="0.3">
      <c r="A3461" s="37" t="s">
        <v>117</v>
      </c>
      <c r="B3461" s="3" t="s">
        <v>118</v>
      </c>
      <c r="C3461" s="3" t="s">
        <v>257</v>
      </c>
      <c r="D3461" s="3" t="s">
        <v>258</v>
      </c>
      <c r="E3461" s="3">
        <v>3525099</v>
      </c>
      <c r="F3461" s="3" t="s">
        <v>1280</v>
      </c>
      <c r="G3461" s="3" t="s">
        <v>1151</v>
      </c>
      <c r="H3461" s="4">
        <v>43500</v>
      </c>
      <c r="I3461" s="4">
        <v>43250</v>
      </c>
      <c r="J3461" s="26">
        <v>-0.57471264367816577</v>
      </c>
      <c r="K3461" s="5"/>
    </row>
    <row r="3462" spans="1:11" x14ac:dyDescent="0.3">
      <c r="A3462" s="37" t="s">
        <v>310</v>
      </c>
      <c r="B3462" s="3" t="s">
        <v>311</v>
      </c>
      <c r="C3462" s="3" t="s">
        <v>314</v>
      </c>
      <c r="D3462" s="3" t="s">
        <v>315</v>
      </c>
      <c r="E3462" s="3">
        <v>3525099</v>
      </c>
      <c r="F3462" s="3" t="s">
        <v>1280</v>
      </c>
      <c r="G3462" s="3" t="s">
        <v>1151</v>
      </c>
      <c r="H3462" s="4">
        <v>45250</v>
      </c>
      <c r="I3462" s="4">
        <v>44575</v>
      </c>
      <c r="J3462" s="26">
        <v>-1.4917127071823244</v>
      </c>
      <c r="K3462" s="5"/>
    </row>
    <row r="3463" spans="1:11" x14ac:dyDescent="0.3">
      <c r="A3463" s="37" t="s">
        <v>310</v>
      </c>
      <c r="B3463" s="3" t="s">
        <v>311</v>
      </c>
      <c r="C3463" s="3" t="s">
        <v>312</v>
      </c>
      <c r="D3463" s="3" t="s">
        <v>313</v>
      </c>
      <c r="E3463" s="3">
        <v>3525099</v>
      </c>
      <c r="F3463" s="3" t="s">
        <v>1280</v>
      </c>
      <c r="G3463" s="3" t="s">
        <v>1151</v>
      </c>
      <c r="H3463" s="4">
        <v>46333.333333299997</v>
      </c>
      <c r="I3463" s="4">
        <v>46666.666666700003</v>
      </c>
      <c r="J3463" s="26">
        <v>0.71942446057606801</v>
      </c>
      <c r="K3463" s="5"/>
    </row>
    <row r="3464" spans="1:11" x14ac:dyDescent="0.3">
      <c r="A3464" s="37" t="s">
        <v>310</v>
      </c>
      <c r="B3464" s="3" t="s">
        <v>311</v>
      </c>
      <c r="C3464" s="3" t="s">
        <v>572</v>
      </c>
      <c r="D3464" s="3" t="s">
        <v>573</v>
      </c>
      <c r="E3464" s="3">
        <v>3525099</v>
      </c>
      <c r="F3464" s="3" t="s">
        <v>1280</v>
      </c>
      <c r="G3464" s="3" t="s">
        <v>1151</v>
      </c>
      <c r="H3464" s="4">
        <v>43425</v>
      </c>
      <c r="I3464" s="4">
        <v>43066.666666700003</v>
      </c>
      <c r="J3464" s="26">
        <v>-0.82517750903856601</v>
      </c>
      <c r="K3464" s="5"/>
    </row>
    <row r="3465" spans="1:11" x14ac:dyDescent="0.3">
      <c r="A3465" s="37" t="s">
        <v>223</v>
      </c>
      <c r="B3465" s="3" t="s">
        <v>224</v>
      </c>
      <c r="C3465" s="3" t="s">
        <v>225</v>
      </c>
      <c r="D3465" s="3" t="s">
        <v>226</v>
      </c>
      <c r="E3465" s="3">
        <v>3525099</v>
      </c>
      <c r="F3465" s="3" t="s">
        <v>1280</v>
      </c>
      <c r="G3465" s="3" t="s">
        <v>1151</v>
      </c>
      <c r="H3465" s="4">
        <v>42400</v>
      </c>
      <c r="I3465" s="4">
        <v>43033.333333299997</v>
      </c>
      <c r="J3465" s="26">
        <v>1.4937106917452869</v>
      </c>
      <c r="K3465" s="5"/>
    </row>
    <row r="3466" spans="1:11" x14ac:dyDescent="0.3">
      <c r="A3466" s="37" t="s">
        <v>223</v>
      </c>
      <c r="B3466" s="3" t="s">
        <v>224</v>
      </c>
      <c r="C3466" s="3" t="s">
        <v>1091</v>
      </c>
      <c r="D3466" s="3" t="s">
        <v>1092</v>
      </c>
      <c r="E3466" s="3">
        <v>3525099</v>
      </c>
      <c r="F3466" s="3" t="s">
        <v>1280</v>
      </c>
      <c r="G3466" s="3" t="s">
        <v>1151</v>
      </c>
      <c r="H3466" s="4">
        <v>40000</v>
      </c>
      <c r="I3466" s="4">
        <v>40000</v>
      </c>
      <c r="J3466" s="26">
        <v>0</v>
      </c>
      <c r="K3466" s="5"/>
    </row>
    <row r="3467" spans="1:11" x14ac:dyDescent="0.3">
      <c r="A3467" s="37" t="s">
        <v>223</v>
      </c>
      <c r="B3467" s="3" t="s">
        <v>224</v>
      </c>
      <c r="C3467" s="3" t="s">
        <v>426</v>
      </c>
      <c r="D3467" s="3" t="s">
        <v>427</v>
      </c>
      <c r="E3467" s="3">
        <v>3525099</v>
      </c>
      <c r="F3467" s="3" t="s">
        <v>1280</v>
      </c>
      <c r="G3467" s="3" t="s">
        <v>1151</v>
      </c>
      <c r="H3467" s="4">
        <v>38066.666666700003</v>
      </c>
      <c r="I3467" s="4">
        <v>38066.666666700003</v>
      </c>
      <c r="J3467" s="26">
        <v>0</v>
      </c>
      <c r="K3467" s="5"/>
    </row>
    <row r="3468" spans="1:11" x14ac:dyDescent="0.3">
      <c r="A3468" s="37" t="s">
        <v>223</v>
      </c>
      <c r="B3468" s="3" t="s">
        <v>224</v>
      </c>
      <c r="C3468" s="3" t="s">
        <v>716</v>
      </c>
      <c r="D3468" s="3" t="s">
        <v>717</v>
      </c>
      <c r="E3468" s="3">
        <v>3525099</v>
      </c>
      <c r="F3468" s="3" t="s">
        <v>1280</v>
      </c>
      <c r="G3468" s="3" t="s">
        <v>1151</v>
      </c>
      <c r="H3468" s="4">
        <v>40200</v>
      </c>
      <c r="I3468" s="4">
        <v>39633.333333299997</v>
      </c>
      <c r="J3468" s="26">
        <v>-1.4096185738806</v>
      </c>
      <c r="K3468" s="5"/>
    </row>
    <row r="3469" spans="1:11" x14ac:dyDescent="0.3">
      <c r="A3469" s="37" t="s">
        <v>223</v>
      </c>
      <c r="B3469" s="3" t="s">
        <v>224</v>
      </c>
      <c r="C3469" s="3" t="s">
        <v>263</v>
      </c>
      <c r="D3469" s="3" t="s">
        <v>264</v>
      </c>
      <c r="E3469" s="3">
        <v>3525099</v>
      </c>
      <c r="F3469" s="3" t="s">
        <v>1280</v>
      </c>
      <c r="G3469" s="3" t="s">
        <v>1151</v>
      </c>
      <c r="H3469" s="4">
        <v>42050</v>
      </c>
      <c r="I3469" s="4">
        <v>41400</v>
      </c>
      <c r="J3469" s="26">
        <v>-1.5457788347205681</v>
      </c>
      <c r="K3469" s="5"/>
    </row>
    <row r="3470" spans="1:11" x14ac:dyDescent="0.3">
      <c r="A3470" s="37" t="s">
        <v>223</v>
      </c>
      <c r="B3470" s="3" t="s">
        <v>224</v>
      </c>
      <c r="C3470" s="3" t="s">
        <v>267</v>
      </c>
      <c r="D3470" s="3" t="s">
        <v>268</v>
      </c>
      <c r="E3470" s="3">
        <v>3525099</v>
      </c>
      <c r="F3470" s="3" t="s">
        <v>1280</v>
      </c>
      <c r="G3470" s="3" t="s">
        <v>1151</v>
      </c>
      <c r="H3470" s="4">
        <v>42633.333333299997</v>
      </c>
      <c r="I3470" s="4">
        <v>42633.333333299997</v>
      </c>
      <c r="J3470" s="26">
        <v>0</v>
      </c>
      <c r="K3470" s="5"/>
    </row>
    <row r="3471" spans="1:11" x14ac:dyDescent="0.3">
      <c r="A3471" s="37" t="s">
        <v>483</v>
      </c>
      <c r="B3471" s="3" t="s">
        <v>484</v>
      </c>
      <c r="C3471" s="3" t="s">
        <v>487</v>
      </c>
      <c r="D3471" s="3" t="s">
        <v>488</v>
      </c>
      <c r="E3471" s="3">
        <v>3525099</v>
      </c>
      <c r="F3471" s="3" t="s">
        <v>1280</v>
      </c>
      <c r="G3471" s="3" t="s">
        <v>1151</v>
      </c>
      <c r="H3471" s="4">
        <v>44666.666666700003</v>
      </c>
      <c r="I3471" s="4">
        <v>45500</v>
      </c>
      <c r="J3471" s="26">
        <v>1.8656716417150276</v>
      </c>
      <c r="K3471" s="5"/>
    </row>
    <row r="3472" spans="1:11" x14ac:dyDescent="0.3">
      <c r="A3472" s="37" t="s">
        <v>483</v>
      </c>
      <c r="B3472" s="3" t="s">
        <v>484</v>
      </c>
      <c r="C3472" s="3" t="s">
        <v>485</v>
      </c>
      <c r="D3472" s="3" t="s">
        <v>486</v>
      </c>
      <c r="E3472" s="3">
        <v>3525099</v>
      </c>
      <c r="F3472" s="3" t="s">
        <v>1280</v>
      </c>
      <c r="G3472" s="3" t="s">
        <v>1151</v>
      </c>
      <c r="H3472" s="4">
        <v>43500</v>
      </c>
      <c r="I3472" s="4">
        <v>43500</v>
      </c>
      <c r="J3472" s="26">
        <v>0</v>
      </c>
      <c r="K3472" s="5"/>
    </row>
    <row r="3473" spans="1:11" x14ac:dyDescent="0.3">
      <c r="A3473" s="37" t="s">
        <v>386</v>
      </c>
      <c r="B3473" s="3" t="s">
        <v>387</v>
      </c>
      <c r="C3473" s="3" t="s">
        <v>388</v>
      </c>
      <c r="D3473" s="3" t="s">
        <v>389</v>
      </c>
      <c r="E3473" s="3">
        <v>3525099</v>
      </c>
      <c r="F3473" s="3" t="s">
        <v>1280</v>
      </c>
      <c r="G3473" s="3" t="s">
        <v>1151</v>
      </c>
      <c r="H3473" s="4">
        <v>42833.333333299997</v>
      </c>
      <c r="I3473" s="4">
        <v>42833.333333299997</v>
      </c>
      <c r="J3473" s="26">
        <v>0</v>
      </c>
      <c r="K3473" s="5"/>
    </row>
    <row r="3474" spans="1:11" x14ac:dyDescent="0.3">
      <c r="A3474" s="54" t="s">
        <v>171</v>
      </c>
      <c r="B3474" s="51" t="s">
        <v>172</v>
      </c>
      <c r="C3474" s="51" t="s">
        <v>173</v>
      </c>
      <c r="D3474" s="51" t="s">
        <v>174</v>
      </c>
      <c r="E3474" s="51">
        <v>3525099</v>
      </c>
      <c r="F3474" s="51" t="s">
        <v>1281</v>
      </c>
      <c r="G3474" s="51" t="s">
        <v>349</v>
      </c>
      <c r="H3474" s="52">
        <v>20750</v>
      </c>
      <c r="I3474" s="52">
        <v>21750</v>
      </c>
      <c r="J3474" s="53">
        <v>4.8192771084337283</v>
      </c>
      <c r="K3474" s="5"/>
    </row>
    <row r="3476" spans="1:11" x14ac:dyDescent="0.3">
      <c r="A3476" s="122" t="s">
        <v>1511</v>
      </c>
      <c r="B3476" s="123"/>
      <c r="C3476" s="123"/>
      <c r="D3476" s="123"/>
      <c r="E3476" s="123"/>
      <c r="F3476" s="123"/>
      <c r="G3476" s="123"/>
      <c r="H3476" s="123"/>
      <c r="I3476" s="123"/>
      <c r="J3476" s="123"/>
    </row>
    <row r="3477" spans="1:11" ht="30.75" customHeight="1" x14ac:dyDescent="0.3">
      <c r="A3477" s="125" t="s">
        <v>274</v>
      </c>
      <c r="B3477" s="125"/>
      <c r="C3477" s="125"/>
      <c r="D3477" s="125"/>
      <c r="E3477" s="125"/>
      <c r="F3477" s="125"/>
      <c r="G3477" s="125"/>
      <c r="H3477" s="125"/>
      <c r="I3477" s="125"/>
      <c r="J3477" s="125"/>
    </row>
    <row r="3478" spans="1:11" x14ac:dyDescent="0.3">
      <c r="A3478" s="136" t="s">
        <v>1726</v>
      </c>
      <c r="B3478" s="137"/>
      <c r="C3478" s="137"/>
      <c r="D3478" s="137"/>
      <c r="E3478" s="137"/>
      <c r="F3478" s="137"/>
      <c r="G3478" s="137"/>
      <c r="H3478" s="137"/>
      <c r="I3478" s="137"/>
      <c r="J3478" s="137"/>
    </row>
  </sheetData>
  <sortState xmlns:xlrd2="http://schemas.microsoft.com/office/spreadsheetml/2017/richdata2" ref="A8:K3474">
    <sortCondition ref="A8:A3474"/>
  </sortState>
  <mergeCells count="7">
    <mergeCell ref="A3478:J3478"/>
    <mergeCell ref="K1:K2"/>
    <mergeCell ref="A3:J4"/>
    <mergeCell ref="A1:J2"/>
    <mergeCell ref="A5:J5"/>
    <mergeCell ref="A3476:J3476"/>
    <mergeCell ref="A3477:J3477"/>
  </mergeCells>
  <phoneticPr fontId="17" type="noConversion"/>
  <hyperlinks>
    <hyperlink ref="K1" location="Índice!A1" display="Regresar al índice" xr:uid="{00000000-0004-0000-0900-000000000000}"/>
  </hyperlinks>
  <pageMargins left="0.7" right="0.7" top="0.75" bottom="0.75" header="0.3" footer="0.3"/>
  <pageSetup scale="60" orientation="portrait" horizontalDpi="4294967294" verticalDpi="4294967294" r:id="rId1"/>
  <colBreaks count="1" manualBreakCount="1">
    <brk id="10" max="1048575" man="1"/>
  </colBreaks>
  <ignoredErrors>
    <ignoredError sqref="A7 A8:K347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K351"/>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10.140625" style="2" customWidth="1"/>
    <col min="4" max="4" width="21.85546875" style="2" customWidth="1"/>
    <col min="5" max="5" width="10.28515625" style="2" customWidth="1"/>
    <col min="6" max="6" width="21.7109375" style="6" bestFit="1" customWidth="1"/>
    <col min="7" max="7" width="19.85546875"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6"/>
      <c r="B1" s="126"/>
      <c r="C1" s="126"/>
      <c r="D1" s="126"/>
      <c r="E1" s="126"/>
      <c r="F1" s="126"/>
      <c r="G1" s="126"/>
      <c r="H1" s="126"/>
      <c r="I1" s="126"/>
      <c r="J1" s="126"/>
      <c r="K1" s="95" t="s">
        <v>36</v>
      </c>
    </row>
    <row r="2" spans="1:11" s="1" customFormat="1" ht="30.75" customHeight="1" x14ac:dyDescent="0.2">
      <c r="A2" s="126"/>
      <c r="B2" s="126"/>
      <c r="C2" s="126"/>
      <c r="D2" s="126"/>
      <c r="E2" s="126"/>
      <c r="F2" s="126"/>
      <c r="G2" s="126"/>
      <c r="H2" s="126"/>
      <c r="I2" s="126"/>
      <c r="J2" s="126"/>
      <c r="K2" s="95"/>
    </row>
    <row r="3" spans="1:11" s="1" customFormat="1" ht="12" customHeight="1" x14ac:dyDescent="0.2">
      <c r="A3" s="127" t="s">
        <v>1559</v>
      </c>
      <c r="B3" s="128"/>
      <c r="C3" s="128"/>
      <c r="D3" s="128"/>
      <c r="E3" s="128"/>
      <c r="F3" s="128"/>
      <c r="G3" s="128"/>
      <c r="H3" s="128"/>
      <c r="I3" s="128"/>
      <c r="J3" s="129"/>
    </row>
    <row r="4" spans="1:11" s="1" customFormat="1" ht="13.5" customHeight="1" x14ac:dyDescent="0.2">
      <c r="A4" s="130"/>
      <c r="B4" s="131"/>
      <c r="C4" s="131"/>
      <c r="D4" s="131"/>
      <c r="E4" s="131"/>
      <c r="F4" s="131"/>
      <c r="G4" s="131"/>
      <c r="H4" s="131"/>
      <c r="I4" s="131"/>
      <c r="J4" s="132"/>
    </row>
    <row r="5" spans="1:11" s="1" customFormat="1" ht="36" customHeight="1" x14ac:dyDescent="0.2">
      <c r="A5" s="133" t="s">
        <v>1282</v>
      </c>
      <c r="B5" s="134"/>
      <c r="C5" s="134"/>
      <c r="D5" s="134"/>
      <c r="E5" s="134"/>
      <c r="F5" s="134"/>
      <c r="G5" s="134"/>
      <c r="H5" s="134"/>
      <c r="I5" s="134"/>
      <c r="J5" s="135"/>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1727</v>
      </c>
      <c r="J7" s="10" t="s">
        <v>66</v>
      </c>
    </row>
    <row r="8" spans="1:11" x14ac:dyDescent="0.3">
      <c r="A8" s="37" t="s">
        <v>98</v>
      </c>
      <c r="B8" s="3" t="s">
        <v>99</v>
      </c>
      <c r="C8" s="3" t="s">
        <v>100</v>
      </c>
      <c r="D8" s="3" t="s">
        <v>99</v>
      </c>
      <c r="E8" s="3">
        <v>3425007</v>
      </c>
      <c r="F8" s="3" t="s">
        <v>1283</v>
      </c>
      <c r="G8" s="3" t="s">
        <v>559</v>
      </c>
      <c r="H8" s="4">
        <v>5050.3333333</v>
      </c>
      <c r="I8" s="4">
        <v>4815.5</v>
      </c>
      <c r="J8" s="26">
        <v>-4.6498580945459</v>
      </c>
      <c r="K8" s="5"/>
    </row>
    <row r="9" spans="1:11" x14ac:dyDescent="0.3">
      <c r="A9" s="37" t="s">
        <v>117</v>
      </c>
      <c r="B9" s="3" t="s">
        <v>118</v>
      </c>
      <c r="C9" s="3" t="s">
        <v>255</v>
      </c>
      <c r="D9" s="3" t="s">
        <v>256</v>
      </c>
      <c r="E9" s="3">
        <v>3425007</v>
      </c>
      <c r="F9" s="3" t="s">
        <v>1283</v>
      </c>
      <c r="G9" s="3" t="s">
        <v>559</v>
      </c>
      <c r="H9" s="4">
        <v>5133.6666667</v>
      </c>
      <c r="I9" s="4">
        <v>5750</v>
      </c>
      <c r="J9" s="26">
        <v>12.005713913953597</v>
      </c>
      <c r="K9" s="5"/>
    </row>
    <row r="10" spans="1:11" x14ac:dyDescent="0.3">
      <c r="A10" s="37" t="s">
        <v>449</v>
      </c>
      <c r="B10" s="3" t="s">
        <v>450</v>
      </c>
      <c r="C10" s="3" t="s">
        <v>473</v>
      </c>
      <c r="D10" s="3" t="s">
        <v>474</v>
      </c>
      <c r="E10" s="3">
        <v>35262</v>
      </c>
      <c r="F10" s="3" t="s">
        <v>1284</v>
      </c>
      <c r="G10" s="3" t="s">
        <v>1151</v>
      </c>
      <c r="H10" s="4">
        <v>18563.333333300001</v>
      </c>
      <c r="I10" s="4">
        <v>18563.333333300001</v>
      </c>
      <c r="J10" s="26">
        <v>0</v>
      </c>
      <c r="K10" s="5"/>
    </row>
    <row r="11" spans="1:11" x14ac:dyDescent="0.3">
      <c r="A11" s="37" t="s">
        <v>449</v>
      </c>
      <c r="B11" s="3" t="s">
        <v>450</v>
      </c>
      <c r="C11" s="3" t="s">
        <v>649</v>
      </c>
      <c r="D11" s="3" t="s">
        <v>650</v>
      </c>
      <c r="E11" s="3">
        <v>35262</v>
      </c>
      <c r="F11" s="3" t="s">
        <v>1284</v>
      </c>
      <c r="G11" s="3" t="s">
        <v>1151</v>
      </c>
      <c r="H11" s="4">
        <v>17000</v>
      </c>
      <c r="I11" s="4">
        <v>17000</v>
      </c>
      <c r="J11" s="26">
        <v>0</v>
      </c>
      <c r="K11" s="5"/>
    </row>
    <row r="12" spans="1:11" x14ac:dyDescent="0.3">
      <c r="A12" s="37" t="s">
        <v>101</v>
      </c>
      <c r="B12" s="3" t="s">
        <v>102</v>
      </c>
      <c r="C12" s="3" t="s">
        <v>103</v>
      </c>
      <c r="D12" s="3" t="s">
        <v>104</v>
      </c>
      <c r="E12" s="3">
        <v>35262</v>
      </c>
      <c r="F12" s="3" t="s">
        <v>1284</v>
      </c>
      <c r="G12" s="3" t="s">
        <v>1151</v>
      </c>
      <c r="H12" s="4">
        <v>17966.666666699999</v>
      </c>
      <c r="I12" s="4">
        <v>16950</v>
      </c>
      <c r="J12" s="26">
        <v>-5.6586270873735351</v>
      </c>
      <c r="K12" s="5"/>
    </row>
    <row r="13" spans="1:11" x14ac:dyDescent="0.3">
      <c r="A13" s="37" t="s">
        <v>101</v>
      </c>
      <c r="B13" s="3" t="s">
        <v>102</v>
      </c>
      <c r="C13" s="3" t="s">
        <v>215</v>
      </c>
      <c r="D13" s="3" t="s">
        <v>216</v>
      </c>
      <c r="E13" s="3">
        <v>35262</v>
      </c>
      <c r="F13" s="3" t="s">
        <v>1284</v>
      </c>
      <c r="G13" s="3" t="s">
        <v>1151</v>
      </c>
      <c r="H13" s="4">
        <v>13500</v>
      </c>
      <c r="I13" s="4">
        <v>13350</v>
      </c>
      <c r="J13" s="26">
        <v>-1.1111111111111072</v>
      </c>
      <c r="K13" s="5"/>
    </row>
    <row r="14" spans="1:11" x14ac:dyDescent="0.3">
      <c r="A14" s="37" t="s">
        <v>101</v>
      </c>
      <c r="B14" s="3" t="s">
        <v>102</v>
      </c>
      <c r="C14" s="3" t="s">
        <v>288</v>
      </c>
      <c r="D14" s="3" t="s">
        <v>289</v>
      </c>
      <c r="E14" s="3">
        <v>35262</v>
      </c>
      <c r="F14" s="3" t="s">
        <v>1284</v>
      </c>
      <c r="G14" s="3" t="s">
        <v>1151</v>
      </c>
      <c r="H14" s="4">
        <v>18000</v>
      </c>
      <c r="I14" s="4">
        <v>18250</v>
      </c>
      <c r="J14" s="26">
        <v>1.388888888888884</v>
      </c>
      <c r="K14" s="5"/>
    </row>
    <row r="15" spans="1:11" x14ac:dyDescent="0.3">
      <c r="A15" s="37" t="s">
        <v>101</v>
      </c>
      <c r="B15" s="3" t="s">
        <v>102</v>
      </c>
      <c r="C15" s="3" t="s">
        <v>432</v>
      </c>
      <c r="D15" s="3" t="s">
        <v>433</v>
      </c>
      <c r="E15" s="3">
        <v>35262</v>
      </c>
      <c r="F15" s="3" t="s">
        <v>1284</v>
      </c>
      <c r="G15" s="3" t="s">
        <v>1151</v>
      </c>
      <c r="H15" s="4">
        <v>20000</v>
      </c>
      <c r="I15" s="4">
        <v>20000</v>
      </c>
      <c r="J15" s="26">
        <v>0</v>
      </c>
      <c r="K15" s="5"/>
    </row>
    <row r="16" spans="1:11" x14ac:dyDescent="0.3">
      <c r="A16" s="37" t="s">
        <v>113</v>
      </c>
      <c r="B16" s="3" t="s">
        <v>114</v>
      </c>
      <c r="C16" s="3" t="s">
        <v>475</v>
      </c>
      <c r="D16" s="3" t="s">
        <v>476</v>
      </c>
      <c r="E16" s="3">
        <v>35262</v>
      </c>
      <c r="F16" s="3" t="s">
        <v>1284</v>
      </c>
      <c r="G16" s="3" t="s">
        <v>1151</v>
      </c>
      <c r="H16" s="4">
        <v>18500</v>
      </c>
      <c r="I16" s="4">
        <v>18500</v>
      </c>
      <c r="J16" s="26">
        <v>0</v>
      </c>
      <c r="K16" s="5"/>
    </row>
    <row r="17" spans="1:11" x14ac:dyDescent="0.3">
      <c r="A17" s="37" t="s">
        <v>113</v>
      </c>
      <c r="B17" s="3" t="s">
        <v>114</v>
      </c>
      <c r="C17" s="3" t="s">
        <v>477</v>
      </c>
      <c r="D17" s="3" t="s">
        <v>478</v>
      </c>
      <c r="E17" s="3">
        <v>35262</v>
      </c>
      <c r="F17" s="3" t="s">
        <v>1284</v>
      </c>
      <c r="G17" s="3" t="s">
        <v>1151</v>
      </c>
      <c r="H17" s="4">
        <v>17100</v>
      </c>
      <c r="I17" s="4">
        <v>17100</v>
      </c>
      <c r="J17" s="26">
        <v>0</v>
      </c>
      <c r="K17" s="5"/>
    </row>
    <row r="18" spans="1:11" x14ac:dyDescent="0.3">
      <c r="A18" s="37" t="s">
        <v>453</v>
      </c>
      <c r="B18" s="3" t="s">
        <v>262</v>
      </c>
      <c r="C18" s="3" t="s">
        <v>456</v>
      </c>
      <c r="D18" s="3" t="s">
        <v>457</v>
      </c>
      <c r="E18" s="3">
        <v>35262</v>
      </c>
      <c r="F18" s="3" t="s">
        <v>1284</v>
      </c>
      <c r="G18" s="3" t="s">
        <v>1151</v>
      </c>
      <c r="H18" s="4">
        <v>15800</v>
      </c>
      <c r="I18" s="4">
        <v>15500</v>
      </c>
      <c r="J18" s="26">
        <v>-1.8987341772151889</v>
      </c>
      <c r="K18" s="5"/>
    </row>
    <row r="19" spans="1:11" x14ac:dyDescent="0.3">
      <c r="A19" s="37" t="s">
        <v>453</v>
      </c>
      <c r="B19" s="3" t="s">
        <v>262</v>
      </c>
      <c r="C19" s="3" t="s">
        <v>454</v>
      </c>
      <c r="D19" s="3" t="s">
        <v>455</v>
      </c>
      <c r="E19" s="3">
        <v>35262</v>
      </c>
      <c r="F19" s="3" t="s">
        <v>1284</v>
      </c>
      <c r="G19" s="3" t="s">
        <v>1151</v>
      </c>
      <c r="H19" s="4">
        <v>15975</v>
      </c>
      <c r="I19" s="4">
        <v>16050</v>
      </c>
      <c r="J19" s="26">
        <v>0.46948356807512415</v>
      </c>
      <c r="K19" s="5"/>
    </row>
    <row r="20" spans="1:11" x14ac:dyDescent="0.3">
      <c r="A20" s="37" t="s">
        <v>453</v>
      </c>
      <c r="B20" s="3" t="s">
        <v>262</v>
      </c>
      <c r="C20" s="3" t="s">
        <v>479</v>
      </c>
      <c r="D20" s="3" t="s">
        <v>480</v>
      </c>
      <c r="E20" s="3">
        <v>35262</v>
      </c>
      <c r="F20" s="3" t="s">
        <v>1284</v>
      </c>
      <c r="G20" s="3" t="s">
        <v>1151</v>
      </c>
      <c r="H20" s="4">
        <v>16500</v>
      </c>
      <c r="I20" s="4">
        <v>16500</v>
      </c>
      <c r="J20" s="26">
        <v>0</v>
      </c>
      <c r="K20" s="5"/>
    </row>
    <row r="21" spans="1:11" x14ac:dyDescent="0.3">
      <c r="A21" s="37" t="s">
        <v>117</v>
      </c>
      <c r="B21" s="3" t="s">
        <v>118</v>
      </c>
      <c r="C21" s="3" t="s">
        <v>119</v>
      </c>
      <c r="D21" s="3" t="s">
        <v>120</v>
      </c>
      <c r="E21" s="3">
        <v>35262</v>
      </c>
      <c r="F21" s="3" t="s">
        <v>1284</v>
      </c>
      <c r="G21" s="3" t="s">
        <v>1151</v>
      </c>
      <c r="H21" s="4" t="s">
        <v>93</v>
      </c>
      <c r="I21" s="4">
        <v>18666.666666699999</v>
      </c>
      <c r="J21" s="26" t="s">
        <v>93</v>
      </c>
      <c r="K21" s="5"/>
    </row>
    <row r="22" spans="1:11" x14ac:dyDescent="0.3">
      <c r="A22" s="37" t="s">
        <v>117</v>
      </c>
      <c r="B22" s="3" t="s">
        <v>118</v>
      </c>
      <c r="C22" s="3" t="s">
        <v>131</v>
      </c>
      <c r="D22" s="3" t="s">
        <v>132</v>
      </c>
      <c r="E22" s="3">
        <v>35262</v>
      </c>
      <c r="F22" s="3" t="s">
        <v>1284</v>
      </c>
      <c r="G22" s="3" t="s">
        <v>1151</v>
      </c>
      <c r="H22" s="4">
        <v>17875</v>
      </c>
      <c r="I22" s="4">
        <v>17166.666666699999</v>
      </c>
      <c r="J22" s="26">
        <v>-3.9627039625174887</v>
      </c>
      <c r="K22" s="5"/>
    </row>
    <row r="23" spans="1:11" x14ac:dyDescent="0.3">
      <c r="A23" s="37" t="s">
        <v>117</v>
      </c>
      <c r="B23" s="3" t="s">
        <v>118</v>
      </c>
      <c r="C23" s="3" t="s">
        <v>306</v>
      </c>
      <c r="D23" s="3" t="s">
        <v>307</v>
      </c>
      <c r="E23" s="3">
        <v>35262</v>
      </c>
      <c r="F23" s="3" t="s">
        <v>1284</v>
      </c>
      <c r="G23" s="3" t="s">
        <v>1151</v>
      </c>
      <c r="H23" s="4">
        <v>17000</v>
      </c>
      <c r="I23" s="4">
        <v>17000</v>
      </c>
      <c r="J23" s="26">
        <v>0</v>
      </c>
      <c r="K23" s="5"/>
    </row>
    <row r="24" spans="1:11" x14ac:dyDescent="0.3">
      <c r="A24" s="37" t="s">
        <v>117</v>
      </c>
      <c r="B24" s="3" t="s">
        <v>118</v>
      </c>
      <c r="C24" s="3" t="s">
        <v>356</v>
      </c>
      <c r="D24" s="3" t="s">
        <v>357</v>
      </c>
      <c r="E24" s="3">
        <v>35262</v>
      </c>
      <c r="F24" s="3" t="s">
        <v>1284</v>
      </c>
      <c r="G24" s="3" t="s">
        <v>1151</v>
      </c>
      <c r="H24" s="4" t="s">
        <v>93</v>
      </c>
      <c r="I24" s="4">
        <v>17750</v>
      </c>
      <c r="J24" s="26" t="s">
        <v>93</v>
      </c>
      <c r="K24" s="5"/>
    </row>
    <row r="25" spans="1:11" x14ac:dyDescent="0.3">
      <c r="A25" s="37" t="s">
        <v>145</v>
      </c>
      <c r="B25" s="3" t="s">
        <v>146</v>
      </c>
      <c r="C25" s="3" t="s">
        <v>147</v>
      </c>
      <c r="D25" s="3" t="s">
        <v>148</v>
      </c>
      <c r="E25" s="3">
        <v>35262</v>
      </c>
      <c r="F25" s="3" t="s">
        <v>1284</v>
      </c>
      <c r="G25" s="3" t="s">
        <v>1151</v>
      </c>
      <c r="H25" s="4">
        <v>19733.333333300001</v>
      </c>
      <c r="I25" s="4">
        <v>20400</v>
      </c>
      <c r="J25" s="26">
        <v>3.3783783785529931</v>
      </c>
      <c r="K25" s="5"/>
    </row>
    <row r="26" spans="1:11" x14ac:dyDescent="0.3">
      <c r="A26" s="37" t="s">
        <v>310</v>
      </c>
      <c r="B26" s="3" t="s">
        <v>311</v>
      </c>
      <c r="C26" s="3" t="s">
        <v>314</v>
      </c>
      <c r="D26" s="3" t="s">
        <v>315</v>
      </c>
      <c r="E26" s="3">
        <v>35262</v>
      </c>
      <c r="F26" s="3" t="s">
        <v>1284</v>
      </c>
      <c r="G26" s="3" t="s">
        <v>1151</v>
      </c>
      <c r="H26" s="4">
        <v>17000</v>
      </c>
      <c r="I26" s="4">
        <v>17000</v>
      </c>
      <c r="J26" s="26">
        <v>0</v>
      </c>
      <c r="K26" s="5"/>
    </row>
    <row r="27" spans="1:11" x14ac:dyDescent="0.3">
      <c r="A27" s="37" t="s">
        <v>310</v>
      </c>
      <c r="B27" s="3" t="s">
        <v>311</v>
      </c>
      <c r="C27" s="3" t="s">
        <v>312</v>
      </c>
      <c r="D27" s="3" t="s">
        <v>313</v>
      </c>
      <c r="E27" s="3">
        <v>35262</v>
      </c>
      <c r="F27" s="3" t="s">
        <v>1284</v>
      </c>
      <c r="G27" s="3" t="s">
        <v>1151</v>
      </c>
      <c r="H27" s="4">
        <v>16500</v>
      </c>
      <c r="I27" s="4">
        <v>16250</v>
      </c>
      <c r="J27" s="26">
        <v>-1.5151515151515138</v>
      </c>
      <c r="K27" s="5"/>
    </row>
    <row r="28" spans="1:11" x14ac:dyDescent="0.3">
      <c r="A28" s="37" t="s">
        <v>310</v>
      </c>
      <c r="B28" s="3" t="s">
        <v>311</v>
      </c>
      <c r="C28" s="3" t="s">
        <v>572</v>
      </c>
      <c r="D28" s="3" t="s">
        <v>573</v>
      </c>
      <c r="E28" s="3">
        <v>35262</v>
      </c>
      <c r="F28" s="3" t="s">
        <v>1284</v>
      </c>
      <c r="G28" s="3" t="s">
        <v>1151</v>
      </c>
      <c r="H28" s="4">
        <v>15900</v>
      </c>
      <c r="I28" s="4">
        <v>15900</v>
      </c>
      <c r="J28" s="26">
        <v>0</v>
      </c>
      <c r="K28" s="5"/>
    </row>
    <row r="29" spans="1:11" x14ac:dyDescent="0.3">
      <c r="A29" s="37" t="s">
        <v>149</v>
      </c>
      <c r="B29" s="3" t="s">
        <v>150</v>
      </c>
      <c r="C29" s="3" t="s">
        <v>151</v>
      </c>
      <c r="D29" s="3" t="s">
        <v>152</v>
      </c>
      <c r="E29" s="3">
        <v>35262</v>
      </c>
      <c r="F29" s="3" t="s">
        <v>1284</v>
      </c>
      <c r="G29" s="3" t="s">
        <v>1151</v>
      </c>
      <c r="H29" s="4">
        <v>15700</v>
      </c>
      <c r="I29" s="4">
        <v>15825</v>
      </c>
      <c r="J29" s="26">
        <v>0.79617834394904996</v>
      </c>
      <c r="K29" s="5"/>
    </row>
    <row r="30" spans="1:11" x14ac:dyDescent="0.3">
      <c r="A30" s="37" t="s">
        <v>149</v>
      </c>
      <c r="B30" s="3" t="s">
        <v>150</v>
      </c>
      <c r="C30" s="3" t="s">
        <v>1059</v>
      </c>
      <c r="D30" s="3" t="s">
        <v>1060</v>
      </c>
      <c r="E30" s="3">
        <v>35262</v>
      </c>
      <c r="F30" s="3" t="s">
        <v>1284</v>
      </c>
      <c r="G30" s="3" t="s">
        <v>1151</v>
      </c>
      <c r="H30" s="4">
        <v>17466.666666699999</v>
      </c>
      <c r="I30" s="4">
        <v>17800</v>
      </c>
      <c r="J30" s="26">
        <v>1.9083969463704165</v>
      </c>
      <c r="K30" s="5"/>
    </row>
    <row r="31" spans="1:11" x14ac:dyDescent="0.3">
      <c r="A31" s="37" t="s">
        <v>464</v>
      </c>
      <c r="B31" s="3" t="s">
        <v>465</v>
      </c>
      <c r="C31" s="3" t="s">
        <v>468</v>
      </c>
      <c r="D31" s="3" t="s">
        <v>469</v>
      </c>
      <c r="E31" s="3">
        <v>35262</v>
      </c>
      <c r="F31" s="3" t="s">
        <v>1284</v>
      </c>
      <c r="G31" s="3" t="s">
        <v>1151</v>
      </c>
      <c r="H31" s="4">
        <v>17285.7142857</v>
      </c>
      <c r="I31" s="4">
        <v>17000</v>
      </c>
      <c r="J31" s="26">
        <v>-1.6528925619021972</v>
      </c>
      <c r="K31" s="5"/>
    </row>
    <row r="32" spans="1:11" x14ac:dyDescent="0.3">
      <c r="A32" s="37" t="s">
        <v>179</v>
      </c>
      <c r="B32" s="3" t="s">
        <v>180</v>
      </c>
      <c r="C32" s="3" t="s">
        <v>235</v>
      </c>
      <c r="D32" s="3" t="s">
        <v>236</v>
      </c>
      <c r="E32" s="3">
        <v>35262</v>
      </c>
      <c r="F32" s="3" t="s">
        <v>1284</v>
      </c>
      <c r="G32" s="3" t="s">
        <v>1151</v>
      </c>
      <c r="H32" s="4">
        <v>17300</v>
      </c>
      <c r="I32" s="4">
        <v>18566.666666699999</v>
      </c>
      <c r="J32" s="26">
        <v>7.321772639884383</v>
      </c>
      <c r="K32" s="5"/>
    </row>
    <row r="33" spans="1:11" x14ac:dyDescent="0.3">
      <c r="A33" s="37" t="s">
        <v>179</v>
      </c>
      <c r="B33" s="3" t="s">
        <v>180</v>
      </c>
      <c r="C33" s="3" t="s">
        <v>181</v>
      </c>
      <c r="D33" s="3" t="s">
        <v>182</v>
      </c>
      <c r="E33" s="3">
        <v>35262</v>
      </c>
      <c r="F33" s="3" t="s">
        <v>1284</v>
      </c>
      <c r="G33" s="3" t="s">
        <v>1151</v>
      </c>
      <c r="H33" s="4">
        <v>18250</v>
      </c>
      <c r="I33" s="4">
        <v>16750</v>
      </c>
      <c r="J33" s="26">
        <v>-8.2191780821917799</v>
      </c>
      <c r="K33" s="5"/>
    </row>
    <row r="34" spans="1:11" x14ac:dyDescent="0.3">
      <c r="A34" s="37" t="s">
        <v>67</v>
      </c>
      <c r="B34" s="3" t="s">
        <v>68</v>
      </c>
      <c r="C34" s="3" t="s">
        <v>69</v>
      </c>
      <c r="D34" s="3" t="s">
        <v>70</v>
      </c>
      <c r="E34" s="3">
        <v>35262</v>
      </c>
      <c r="F34" s="3" t="s">
        <v>1284</v>
      </c>
      <c r="G34" s="3" t="s">
        <v>185</v>
      </c>
      <c r="H34" s="4">
        <v>55354.833333299997</v>
      </c>
      <c r="I34" s="4">
        <v>55058.5714286</v>
      </c>
      <c r="J34" s="26">
        <v>-0.53520512457541081</v>
      </c>
      <c r="K34" s="5"/>
    </row>
    <row r="35" spans="1:11" x14ac:dyDescent="0.3">
      <c r="A35" s="37" t="s">
        <v>67</v>
      </c>
      <c r="B35" s="3" t="s">
        <v>68</v>
      </c>
      <c r="C35" s="3" t="s">
        <v>73</v>
      </c>
      <c r="D35" s="3" t="s">
        <v>74</v>
      </c>
      <c r="E35" s="3">
        <v>35262</v>
      </c>
      <c r="F35" s="3" t="s">
        <v>1284</v>
      </c>
      <c r="G35" s="3" t="s">
        <v>185</v>
      </c>
      <c r="H35" s="4">
        <v>49964.5</v>
      </c>
      <c r="I35" s="4">
        <v>50105</v>
      </c>
      <c r="J35" s="26">
        <v>0.28119965175275041</v>
      </c>
      <c r="K35" s="5"/>
    </row>
    <row r="36" spans="1:11" x14ac:dyDescent="0.3">
      <c r="A36" s="37" t="s">
        <v>67</v>
      </c>
      <c r="B36" s="3" t="s">
        <v>68</v>
      </c>
      <c r="C36" s="3" t="s">
        <v>75</v>
      </c>
      <c r="D36" s="3" t="s">
        <v>76</v>
      </c>
      <c r="E36" s="3">
        <v>35262</v>
      </c>
      <c r="F36" s="3" t="s">
        <v>1284</v>
      </c>
      <c r="G36" s="3" t="s">
        <v>185</v>
      </c>
      <c r="H36" s="4" t="s">
        <v>93</v>
      </c>
      <c r="I36" s="4">
        <v>64000</v>
      </c>
      <c r="J36" s="26" t="s">
        <v>93</v>
      </c>
      <c r="K36" s="5"/>
    </row>
    <row r="37" spans="1:11" x14ac:dyDescent="0.3">
      <c r="A37" s="37" t="s">
        <v>67</v>
      </c>
      <c r="B37" s="3" t="s">
        <v>68</v>
      </c>
      <c r="C37" s="3" t="s">
        <v>240</v>
      </c>
      <c r="D37" s="3" t="s">
        <v>241</v>
      </c>
      <c r="E37" s="3">
        <v>35262</v>
      </c>
      <c r="F37" s="3" t="s">
        <v>1284</v>
      </c>
      <c r="G37" s="3" t="s">
        <v>185</v>
      </c>
      <c r="H37" s="4">
        <v>54964.5</v>
      </c>
      <c r="I37" s="4">
        <v>55105</v>
      </c>
      <c r="J37" s="26">
        <v>0.25561953624613221</v>
      </c>
      <c r="K37" s="5"/>
    </row>
    <row r="38" spans="1:11" x14ac:dyDescent="0.3">
      <c r="A38" s="37" t="s">
        <v>67</v>
      </c>
      <c r="B38" s="3" t="s">
        <v>68</v>
      </c>
      <c r="C38" s="3" t="s">
        <v>77</v>
      </c>
      <c r="D38" s="3" t="s">
        <v>78</v>
      </c>
      <c r="E38" s="3">
        <v>35262</v>
      </c>
      <c r="F38" s="3" t="s">
        <v>1284</v>
      </c>
      <c r="G38" s="3" t="s">
        <v>185</v>
      </c>
      <c r="H38" s="4">
        <v>49011</v>
      </c>
      <c r="I38" s="4">
        <v>49155</v>
      </c>
      <c r="J38" s="26">
        <v>0.29381159331578477</v>
      </c>
      <c r="K38" s="5"/>
    </row>
    <row r="39" spans="1:11" x14ac:dyDescent="0.3">
      <c r="A39" s="37" t="s">
        <v>67</v>
      </c>
      <c r="B39" s="3" t="s">
        <v>68</v>
      </c>
      <c r="C39" s="3" t="s">
        <v>360</v>
      </c>
      <c r="D39" s="3" t="s">
        <v>361</v>
      </c>
      <c r="E39" s="3">
        <v>35262</v>
      </c>
      <c r="F39" s="3" t="s">
        <v>1284</v>
      </c>
      <c r="G39" s="3" t="s">
        <v>185</v>
      </c>
      <c r="H39" s="4">
        <v>50421.5</v>
      </c>
      <c r="I39" s="4">
        <v>50586.666666700003</v>
      </c>
      <c r="J39" s="26">
        <v>0.32757190226391231</v>
      </c>
      <c r="K39" s="5"/>
    </row>
    <row r="40" spans="1:11" x14ac:dyDescent="0.3">
      <c r="A40" s="37" t="s">
        <v>67</v>
      </c>
      <c r="B40" s="3" t="s">
        <v>68</v>
      </c>
      <c r="C40" s="3" t="s">
        <v>279</v>
      </c>
      <c r="D40" s="3" t="s">
        <v>280</v>
      </c>
      <c r="E40" s="3">
        <v>35262</v>
      </c>
      <c r="F40" s="3" t="s">
        <v>1284</v>
      </c>
      <c r="G40" s="3" t="s">
        <v>185</v>
      </c>
      <c r="H40" s="4">
        <v>47545.8</v>
      </c>
      <c r="I40" s="4">
        <v>47942</v>
      </c>
      <c r="J40" s="26">
        <v>0.83330178480538475</v>
      </c>
      <c r="K40" s="5"/>
    </row>
    <row r="41" spans="1:11" x14ac:dyDescent="0.3">
      <c r="A41" s="37" t="s">
        <v>67</v>
      </c>
      <c r="B41" s="3" t="s">
        <v>68</v>
      </c>
      <c r="C41" s="3" t="s">
        <v>1063</v>
      </c>
      <c r="D41" s="3" t="s">
        <v>1064</v>
      </c>
      <c r="E41" s="3">
        <v>35262</v>
      </c>
      <c r="F41" s="3" t="s">
        <v>1284</v>
      </c>
      <c r="G41" s="3" t="s">
        <v>185</v>
      </c>
      <c r="H41" s="4">
        <v>56200</v>
      </c>
      <c r="I41" s="4">
        <v>56450</v>
      </c>
      <c r="J41" s="26">
        <v>0.44483985765124689</v>
      </c>
      <c r="K41" s="5"/>
    </row>
    <row r="42" spans="1:11" x14ac:dyDescent="0.3">
      <c r="A42" s="37" t="s">
        <v>67</v>
      </c>
      <c r="B42" s="3" t="s">
        <v>68</v>
      </c>
      <c r="C42" s="3" t="s">
        <v>79</v>
      </c>
      <c r="D42" s="3" t="s">
        <v>80</v>
      </c>
      <c r="E42" s="3">
        <v>35262</v>
      </c>
      <c r="F42" s="3" t="s">
        <v>1284</v>
      </c>
      <c r="G42" s="3" t="s">
        <v>185</v>
      </c>
      <c r="H42" s="4">
        <v>55482.25</v>
      </c>
      <c r="I42" s="4">
        <v>55482.25</v>
      </c>
      <c r="J42" s="26">
        <v>0</v>
      </c>
      <c r="K42" s="5"/>
    </row>
    <row r="43" spans="1:11" x14ac:dyDescent="0.3">
      <c r="A43" s="37" t="s">
        <v>67</v>
      </c>
      <c r="B43" s="3" t="s">
        <v>68</v>
      </c>
      <c r="C43" s="3" t="s">
        <v>281</v>
      </c>
      <c r="D43" s="3" t="s">
        <v>282</v>
      </c>
      <c r="E43" s="3">
        <v>35262</v>
      </c>
      <c r="F43" s="3" t="s">
        <v>1284</v>
      </c>
      <c r="G43" s="3" t="s">
        <v>185</v>
      </c>
      <c r="H43" s="4">
        <v>58732.25</v>
      </c>
      <c r="I43" s="4">
        <v>58731</v>
      </c>
      <c r="J43" s="26">
        <v>-2.1283025935514566E-3</v>
      </c>
      <c r="K43" s="5"/>
    </row>
    <row r="44" spans="1:11" x14ac:dyDescent="0.3">
      <c r="A44" s="37" t="s">
        <v>67</v>
      </c>
      <c r="B44" s="3" t="s">
        <v>68</v>
      </c>
      <c r="C44" s="3" t="s">
        <v>283</v>
      </c>
      <c r="D44" s="3" t="s">
        <v>266</v>
      </c>
      <c r="E44" s="3">
        <v>35262</v>
      </c>
      <c r="F44" s="3" t="s">
        <v>1284</v>
      </c>
      <c r="G44" s="3" t="s">
        <v>185</v>
      </c>
      <c r="H44" s="4">
        <v>44571.6</v>
      </c>
      <c r="I44" s="4">
        <v>46484</v>
      </c>
      <c r="J44" s="26">
        <v>4.2906245232390061</v>
      </c>
      <c r="K44" s="5"/>
    </row>
    <row r="45" spans="1:11" x14ac:dyDescent="0.3">
      <c r="A45" s="37" t="s">
        <v>67</v>
      </c>
      <c r="B45" s="3" t="s">
        <v>68</v>
      </c>
      <c r="C45" s="3" t="s">
        <v>284</v>
      </c>
      <c r="D45" s="3" t="s">
        <v>285</v>
      </c>
      <c r="E45" s="3">
        <v>35262</v>
      </c>
      <c r="F45" s="3" t="s">
        <v>1284</v>
      </c>
      <c r="G45" s="3" t="s">
        <v>185</v>
      </c>
      <c r="H45" s="4">
        <v>48000</v>
      </c>
      <c r="I45" s="4">
        <v>49000</v>
      </c>
      <c r="J45" s="26">
        <v>2.0833333333333259</v>
      </c>
      <c r="K45" s="5"/>
    </row>
    <row r="46" spans="1:11" x14ac:dyDescent="0.3">
      <c r="A46" s="37" t="s">
        <v>67</v>
      </c>
      <c r="B46" s="3" t="s">
        <v>68</v>
      </c>
      <c r="C46" s="3" t="s">
        <v>83</v>
      </c>
      <c r="D46" s="3" t="s">
        <v>84</v>
      </c>
      <c r="E46" s="3">
        <v>35262</v>
      </c>
      <c r="F46" s="3" t="s">
        <v>1284</v>
      </c>
      <c r="G46" s="3" t="s">
        <v>185</v>
      </c>
      <c r="H46" s="4">
        <v>59848.5</v>
      </c>
      <c r="I46" s="4">
        <v>59850</v>
      </c>
      <c r="J46" s="26">
        <v>2.5063284794013541E-3</v>
      </c>
      <c r="K46" s="5"/>
    </row>
    <row r="47" spans="1:11" x14ac:dyDescent="0.3">
      <c r="A47" s="37" t="s">
        <v>67</v>
      </c>
      <c r="B47" s="3" t="s">
        <v>68</v>
      </c>
      <c r="C47" s="3" t="s">
        <v>85</v>
      </c>
      <c r="D47" s="3" t="s">
        <v>86</v>
      </c>
      <c r="E47" s="3">
        <v>35262</v>
      </c>
      <c r="F47" s="3" t="s">
        <v>1284</v>
      </c>
      <c r="G47" s="3" t="s">
        <v>185</v>
      </c>
      <c r="H47" s="4">
        <v>46809.666666700003</v>
      </c>
      <c r="I47" s="4">
        <v>46903.333333299997</v>
      </c>
      <c r="J47" s="26">
        <v>0.20010111857222679</v>
      </c>
      <c r="K47" s="5"/>
    </row>
    <row r="48" spans="1:11" x14ac:dyDescent="0.3">
      <c r="A48" s="37" t="s">
        <v>67</v>
      </c>
      <c r="B48" s="3" t="s">
        <v>68</v>
      </c>
      <c r="C48" s="3" t="s">
        <v>89</v>
      </c>
      <c r="D48" s="3" t="s">
        <v>90</v>
      </c>
      <c r="E48" s="3">
        <v>35262</v>
      </c>
      <c r="F48" s="3" t="s">
        <v>1284</v>
      </c>
      <c r="G48" s="3" t="s">
        <v>185</v>
      </c>
      <c r="H48" s="4">
        <v>50509.666666700003</v>
      </c>
      <c r="I48" s="4">
        <v>49302.5</v>
      </c>
      <c r="J48" s="26">
        <v>-2.38997155666415</v>
      </c>
      <c r="K48" s="5"/>
    </row>
    <row r="49" spans="1:11" x14ac:dyDescent="0.3">
      <c r="A49" s="37" t="s">
        <v>67</v>
      </c>
      <c r="B49" s="3" t="s">
        <v>68</v>
      </c>
      <c r="C49" s="3" t="s">
        <v>91</v>
      </c>
      <c r="D49" s="3" t="s">
        <v>92</v>
      </c>
      <c r="E49" s="3">
        <v>35262</v>
      </c>
      <c r="F49" s="3" t="s">
        <v>1284</v>
      </c>
      <c r="G49" s="3" t="s">
        <v>185</v>
      </c>
      <c r="H49" s="4">
        <v>50000</v>
      </c>
      <c r="I49" s="4">
        <v>49666.666666700003</v>
      </c>
      <c r="J49" s="26">
        <v>-0.66666666659999096</v>
      </c>
      <c r="K49" s="5"/>
    </row>
    <row r="50" spans="1:11" x14ac:dyDescent="0.3">
      <c r="A50" s="37" t="s">
        <v>67</v>
      </c>
      <c r="B50" s="3" t="s">
        <v>68</v>
      </c>
      <c r="C50" s="3" t="s">
        <v>94</v>
      </c>
      <c r="D50" s="3" t="s">
        <v>95</v>
      </c>
      <c r="E50" s="3">
        <v>35262</v>
      </c>
      <c r="F50" s="3" t="s">
        <v>1284</v>
      </c>
      <c r="G50" s="3" t="s">
        <v>185</v>
      </c>
      <c r="H50" s="4">
        <v>49119.333333299997</v>
      </c>
      <c r="I50" s="4">
        <v>50210</v>
      </c>
      <c r="J50" s="26">
        <v>2.2204427313768038</v>
      </c>
      <c r="K50" s="5"/>
    </row>
    <row r="51" spans="1:11" x14ac:dyDescent="0.3">
      <c r="A51" s="37" t="s">
        <v>67</v>
      </c>
      <c r="B51" s="3" t="s">
        <v>68</v>
      </c>
      <c r="C51" s="3" t="s">
        <v>96</v>
      </c>
      <c r="D51" s="3" t="s">
        <v>97</v>
      </c>
      <c r="E51" s="3">
        <v>35262</v>
      </c>
      <c r="F51" s="3" t="s">
        <v>1284</v>
      </c>
      <c r="G51" s="3" t="s">
        <v>185</v>
      </c>
      <c r="H51" s="4">
        <v>46857.25</v>
      </c>
      <c r="I51" s="4">
        <v>47277.5</v>
      </c>
      <c r="J51" s="26">
        <v>0.8968729492234484</v>
      </c>
      <c r="K51" s="5"/>
    </row>
    <row r="52" spans="1:11" x14ac:dyDescent="0.3">
      <c r="A52" s="37" t="s">
        <v>504</v>
      </c>
      <c r="B52" s="3" t="s">
        <v>505</v>
      </c>
      <c r="C52" s="3" t="s">
        <v>506</v>
      </c>
      <c r="D52" s="3" t="s">
        <v>507</v>
      </c>
      <c r="E52" s="3">
        <v>35262</v>
      </c>
      <c r="F52" s="3" t="s">
        <v>1284</v>
      </c>
      <c r="G52" s="3" t="s">
        <v>185</v>
      </c>
      <c r="H52" s="4">
        <v>52855</v>
      </c>
      <c r="I52" s="4">
        <v>53150</v>
      </c>
      <c r="J52" s="26">
        <v>0.55813073502979371</v>
      </c>
      <c r="K52" s="5"/>
    </row>
    <row r="53" spans="1:11" x14ac:dyDescent="0.3">
      <c r="A53" s="37" t="s">
        <v>98</v>
      </c>
      <c r="B53" s="3" t="s">
        <v>99</v>
      </c>
      <c r="C53" s="3" t="s">
        <v>100</v>
      </c>
      <c r="D53" s="3" t="s">
        <v>99</v>
      </c>
      <c r="E53" s="3">
        <v>35262</v>
      </c>
      <c r="F53" s="3" t="s">
        <v>1284</v>
      </c>
      <c r="G53" s="3" t="s">
        <v>185</v>
      </c>
      <c r="H53" s="4">
        <v>54849.333333299997</v>
      </c>
      <c r="I53" s="4">
        <v>55514.833333299997</v>
      </c>
      <c r="J53" s="26">
        <v>1.2133237717876888</v>
      </c>
      <c r="K53" s="5"/>
    </row>
    <row r="54" spans="1:11" x14ac:dyDescent="0.3">
      <c r="A54" s="37" t="s">
        <v>101</v>
      </c>
      <c r="B54" s="3" t="s">
        <v>102</v>
      </c>
      <c r="C54" s="3" t="s">
        <v>215</v>
      </c>
      <c r="D54" s="3" t="s">
        <v>216</v>
      </c>
      <c r="E54" s="3">
        <v>35262</v>
      </c>
      <c r="F54" s="3" t="s">
        <v>1284</v>
      </c>
      <c r="G54" s="3" t="s">
        <v>185</v>
      </c>
      <c r="H54" s="4">
        <v>50075</v>
      </c>
      <c r="I54" s="4">
        <v>50075</v>
      </c>
      <c r="J54" s="26">
        <v>0</v>
      </c>
      <c r="K54" s="5"/>
    </row>
    <row r="55" spans="1:11" x14ac:dyDescent="0.3">
      <c r="A55" s="37" t="s">
        <v>101</v>
      </c>
      <c r="B55" s="3" t="s">
        <v>102</v>
      </c>
      <c r="C55" s="3" t="s">
        <v>247</v>
      </c>
      <c r="D55" s="3" t="s">
        <v>248</v>
      </c>
      <c r="E55" s="3">
        <v>35262</v>
      </c>
      <c r="F55" s="3" t="s">
        <v>1284</v>
      </c>
      <c r="G55" s="3" t="s">
        <v>185</v>
      </c>
      <c r="H55" s="4">
        <v>54266.666666700003</v>
      </c>
      <c r="I55" s="4">
        <v>54900</v>
      </c>
      <c r="J55" s="26">
        <v>1.167076167014014</v>
      </c>
      <c r="K55" s="5"/>
    </row>
    <row r="56" spans="1:11" x14ac:dyDescent="0.3">
      <c r="A56" s="37" t="s">
        <v>101</v>
      </c>
      <c r="B56" s="3" t="s">
        <v>102</v>
      </c>
      <c r="C56" s="3" t="s">
        <v>105</v>
      </c>
      <c r="D56" s="3" t="s">
        <v>106</v>
      </c>
      <c r="E56" s="3">
        <v>35262</v>
      </c>
      <c r="F56" s="3" t="s">
        <v>1284</v>
      </c>
      <c r="G56" s="3" t="s">
        <v>185</v>
      </c>
      <c r="H56" s="4">
        <v>49000</v>
      </c>
      <c r="I56" s="4">
        <v>50000</v>
      </c>
      <c r="J56" s="26">
        <v>2.0408163265306145</v>
      </c>
      <c r="K56" s="5"/>
    </row>
    <row r="57" spans="1:11" x14ac:dyDescent="0.3">
      <c r="A57" s="37" t="s">
        <v>107</v>
      </c>
      <c r="B57" s="3" t="s">
        <v>108</v>
      </c>
      <c r="C57" s="3" t="s">
        <v>865</v>
      </c>
      <c r="D57" s="3" t="s">
        <v>866</v>
      </c>
      <c r="E57" s="3">
        <v>35262</v>
      </c>
      <c r="F57" s="3" t="s">
        <v>1284</v>
      </c>
      <c r="G57" s="3" t="s">
        <v>185</v>
      </c>
      <c r="H57" s="4">
        <v>47525.8</v>
      </c>
      <c r="I57" s="4">
        <v>47602.5</v>
      </c>
      <c r="J57" s="26">
        <v>0.16138602611632802</v>
      </c>
      <c r="K57" s="5"/>
    </row>
    <row r="58" spans="1:11" x14ac:dyDescent="0.3">
      <c r="A58" s="37" t="s">
        <v>113</v>
      </c>
      <c r="B58" s="3" t="s">
        <v>114</v>
      </c>
      <c r="C58" s="3" t="s">
        <v>404</v>
      </c>
      <c r="D58" s="3" t="s">
        <v>405</v>
      </c>
      <c r="E58" s="3">
        <v>35262</v>
      </c>
      <c r="F58" s="3" t="s">
        <v>1284</v>
      </c>
      <c r="G58" s="3" t="s">
        <v>185</v>
      </c>
      <c r="H58" s="4">
        <v>59033.333333299997</v>
      </c>
      <c r="I58" s="4">
        <v>59033.333333299997</v>
      </c>
      <c r="J58" s="26">
        <v>0</v>
      </c>
      <c r="K58" s="5"/>
    </row>
    <row r="59" spans="1:11" x14ac:dyDescent="0.3">
      <c r="A59" s="37" t="s">
        <v>113</v>
      </c>
      <c r="B59" s="3" t="s">
        <v>114</v>
      </c>
      <c r="C59" s="3" t="s">
        <v>477</v>
      </c>
      <c r="D59" s="3" t="s">
        <v>478</v>
      </c>
      <c r="E59" s="3">
        <v>35262</v>
      </c>
      <c r="F59" s="3" t="s">
        <v>1284</v>
      </c>
      <c r="G59" s="3" t="s">
        <v>185</v>
      </c>
      <c r="H59" s="4">
        <v>53666.666666700003</v>
      </c>
      <c r="I59" s="4">
        <v>54666.666666700003</v>
      </c>
      <c r="J59" s="26">
        <v>1.8633540372659185</v>
      </c>
      <c r="K59" s="5"/>
    </row>
    <row r="60" spans="1:11" x14ac:dyDescent="0.3">
      <c r="A60" s="37" t="s">
        <v>113</v>
      </c>
      <c r="B60" s="3" t="s">
        <v>114</v>
      </c>
      <c r="C60" s="3" t="s">
        <v>115</v>
      </c>
      <c r="D60" s="3" t="s">
        <v>116</v>
      </c>
      <c r="E60" s="3">
        <v>35262</v>
      </c>
      <c r="F60" s="3" t="s">
        <v>1284</v>
      </c>
      <c r="G60" s="3" t="s">
        <v>185</v>
      </c>
      <c r="H60" s="4">
        <v>63450</v>
      </c>
      <c r="I60" s="4">
        <v>63450</v>
      </c>
      <c r="J60" s="26">
        <v>0</v>
      </c>
      <c r="K60" s="5"/>
    </row>
    <row r="61" spans="1:11" x14ac:dyDescent="0.3">
      <c r="A61" s="37" t="s">
        <v>453</v>
      </c>
      <c r="B61" s="3" t="s">
        <v>262</v>
      </c>
      <c r="C61" s="3" t="s">
        <v>456</v>
      </c>
      <c r="D61" s="3" t="s">
        <v>457</v>
      </c>
      <c r="E61" s="3">
        <v>35262</v>
      </c>
      <c r="F61" s="3" t="s">
        <v>1284</v>
      </c>
      <c r="G61" s="3" t="s">
        <v>185</v>
      </c>
      <c r="H61" s="4">
        <v>52700</v>
      </c>
      <c r="I61" s="4">
        <v>51800</v>
      </c>
      <c r="J61" s="26">
        <v>-1.7077798861480087</v>
      </c>
      <c r="K61" s="5"/>
    </row>
    <row r="62" spans="1:11" x14ac:dyDescent="0.3">
      <c r="A62" s="37" t="s">
        <v>453</v>
      </c>
      <c r="B62" s="3" t="s">
        <v>262</v>
      </c>
      <c r="C62" s="3" t="s">
        <v>454</v>
      </c>
      <c r="D62" s="3" t="s">
        <v>455</v>
      </c>
      <c r="E62" s="3">
        <v>35262</v>
      </c>
      <c r="F62" s="3" t="s">
        <v>1284</v>
      </c>
      <c r="G62" s="3" t="s">
        <v>185</v>
      </c>
      <c r="H62" s="4">
        <v>48666.666666700003</v>
      </c>
      <c r="I62" s="4">
        <v>48633.333333299997</v>
      </c>
      <c r="J62" s="26">
        <v>-6.8493150821880011E-2</v>
      </c>
      <c r="K62" s="5"/>
    </row>
    <row r="63" spans="1:11" x14ac:dyDescent="0.3">
      <c r="A63" s="37" t="s">
        <v>453</v>
      </c>
      <c r="B63" s="3" t="s">
        <v>262</v>
      </c>
      <c r="C63" s="3" t="s">
        <v>479</v>
      </c>
      <c r="D63" s="3" t="s">
        <v>480</v>
      </c>
      <c r="E63" s="3">
        <v>35262</v>
      </c>
      <c r="F63" s="3" t="s">
        <v>1284</v>
      </c>
      <c r="G63" s="3" t="s">
        <v>185</v>
      </c>
      <c r="H63" s="4" t="s">
        <v>93</v>
      </c>
      <c r="I63" s="4">
        <v>55250</v>
      </c>
      <c r="J63" s="26" t="s">
        <v>93</v>
      </c>
      <c r="K63" s="5"/>
    </row>
    <row r="64" spans="1:11" x14ac:dyDescent="0.3">
      <c r="A64" s="37" t="s">
        <v>117</v>
      </c>
      <c r="B64" s="3" t="s">
        <v>118</v>
      </c>
      <c r="C64" s="3" t="s">
        <v>725</v>
      </c>
      <c r="D64" s="3" t="s">
        <v>726</v>
      </c>
      <c r="E64" s="3">
        <v>35262</v>
      </c>
      <c r="F64" s="3" t="s">
        <v>1284</v>
      </c>
      <c r="G64" s="3" t="s">
        <v>185</v>
      </c>
      <c r="H64" s="4">
        <v>53683</v>
      </c>
      <c r="I64" s="4">
        <v>52963</v>
      </c>
      <c r="J64" s="26">
        <v>-1.3412067134847105</v>
      </c>
      <c r="K64" s="5"/>
    </row>
    <row r="65" spans="1:11" x14ac:dyDescent="0.3">
      <c r="A65" s="37" t="s">
        <v>117</v>
      </c>
      <c r="B65" s="3" t="s">
        <v>118</v>
      </c>
      <c r="C65" s="3" t="s">
        <v>125</v>
      </c>
      <c r="D65" s="3" t="s">
        <v>126</v>
      </c>
      <c r="E65" s="3">
        <v>35262</v>
      </c>
      <c r="F65" s="3" t="s">
        <v>1284</v>
      </c>
      <c r="G65" s="3" t="s">
        <v>185</v>
      </c>
      <c r="H65" s="4">
        <v>53400</v>
      </c>
      <c r="I65" s="4">
        <v>54133.333333299997</v>
      </c>
      <c r="J65" s="26">
        <v>1.3732833956928703</v>
      </c>
      <c r="K65" s="5"/>
    </row>
    <row r="66" spans="1:11" x14ac:dyDescent="0.3">
      <c r="A66" s="37" t="s">
        <v>117</v>
      </c>
      <c r="B66" s="3" t="s">
        <v>118</v>
      </c>
      <c r="C66" s="3" t="s">
        <v>127</v>
      </c>
      <c r="D66" s="3" t="s">
        <v>128</v>
      </c>
      <c r="E66" s="3">
        <v>35262</v>
      </c>
      <c r="F66" s="3" t="s">
        <v>1284</v>
      </c>
      <c r="G66" s="3" t="s">
        <v>185</v>
      </c>
      <c r="H66" s="4">
        <v>52300</v>
      </c>
      <c r="I66" s="4">
        <v>50750</v>
      </c>
      <c r="J66" s="26">
        <v>-2.9636711281070705</v>
      </c>
      <c r="K66" s="5"/>
    </row>
    <row r="67" spans="1:11" x14ac:dyDescent="0.3">
      <c r="A67" s="37" t="s">
        <v>117</v>
      </c>
      <c r="B67" s="3" t="s">
        <v>118</v>
      </c>
      <c r="C67" s="3" t="s">
        <v>302</v>
      </c>
      <c r="D67" s="3" t="s">
        <v>303</v>
      </c>
      <c r="E67" s="3">
        <v>35262</v>
      </c>
      <c r="F67" s="3" t="s">
        <v>1284</v>
      </c>
      <c r="G67" s="3" t="s">
        <v>185</v>
      </c>
      <c r="H67" s="4">
        <v>49205</v>
      </c>
      <c r="I67" s="4">
        <v>47877</v>
      </c>
      <c r="J67" s="26">
        <v>-2.6989127121227474</v>
      </c>
      <c r="K67" s="5"/>
    </row>
    <row r="68" spans="1:11" x14ac:dyDescent="0.3">
      <c r="A68" s="37" t="s">
        <v>117</v>
      </c>
      <c r="B68" s="3" t="s">
        <v>118</v>
      </c>
      <c r="C68" s="3" t="s">
        <v>131</v>
      </c>
      <c r="D68" s="3" t="s">
        <v>132</v>
      </c>
      <c r="E68" s="3">
        <v>35262</v>
      </c>
      <c r="F68" s="3" t="s">
        <v>1284</v>
      </c>
      <c r="G68" s="3" t="s">
        <v>185</v>
      </c>
      <c r="H68" s="4" t="s">
        <v>93</v>
      </c>
      <c r="I68" s="4">
        <v>56000</v>
      </c>
      <c r="J68" s="26" t="s">
        <v>93</v>
      </c>
      <c r="K68" s="5"/>
    </row>
    <row r="69" spans="1:11" x14ac:dyDescent="0.3">
      <c r="A69" s="37" t="s">
        <v>117</v>
      </c>
      <c r="B69" s="3" t="s">
        <v>118</v>
      </c>
      <c r="C69" s="3" t="s">
        <v>576</v>
      </c>
      <c r="D69" s="3" t="s">
        <v>577</v>
      </c>
      <c r="E69" s="3">
        <v>35262</v>
      </c>
      <c r="F69" s="3" t="s">
        <v>1284</v>
      </c>
      <c r="G69" s="3" t="s">
        <v>185</v>
      </c>
      <c r="H69" s="4" t="s">
        <v>93</v>
      </c>
      <c r="I69" s="4">
        <v>63000</v>
      </c>
      <c r="J69" s="26" t="s">
        <v>93</v>
      </c>
      <c r="K69" s="5"/>
    </row>
    <row r="70" spans="1:11" x14ac:dyDescent="0.3">
      <c r="A70" s="37" t="s">
        <v>117</v>
      </c>
      <c r="B70" s="3" t="s">
        <v>118</v>
      </c>
      <c r="C70" s="3" t="s">
        <v>137</v>
      </c>
      <c r="D70" s="3" t="s">
        <v>138</v>
      </c>
      <c r="E70" s="3">
        <v>35262</v>
      </c>
      <c r="F70" s="3" t="s">
        <v>1284</v>
      </c>
      <c r="G70" s="3" t="s">
        <v>185</v>
      </c>
      <c r="H70" s="4">
        <v>53450</v>
      </c>
      <c r="I70" s="4">
        <v>54850</v>
      </c>
      <c r="J70" s="26">
        <v>2.6192703461178635</v>
      </c>
      <c r="K70" s="5"/>
    </row>
    <row r="71" spans="1:11" x14ac:dyDescent="0.3">
      <c r="A71" s="37" t="s">
        <v>117</v>
      </c>
      <c r="B71" s="3" t="s">
        <v>118</v>
      </c>
      <c r="C71" s="3" t="s">
        <v>139</v>
      </c>
      <c r="D71" s="3" t="s">
        <v>140</v>
      </c>
      <c r="E71" s="3">
        <v>35262</v>
      </c>
      <c r="F71" s="3" t="s">
        <v>1284</v>
      </c>
      <c r="G71" s="3" t="s">
        <v>185</v>
      </c>
      <c r="H71" s="4">
        <v>56666.666666700003</v>
      </c>
      <c r="I71" s="4">
        <v>58500</v>
      </c>
      <c r="J71" s="26">
        <v>3.2352941175863181</v>
      </c>
      <c r="K71" s="5"/>
    </row>
    <row r="72" spans="1:11" x14ac:dyDescent="0.3">
      <c r="A72" s="37" t="s">
        <v>145</v>
      </c>
      <c r="B72" s="3" t="s">
        <v>146</v>
      </c>
      <c r="C72" s="3" t="s">
        <v>147</v>
      </c>
      <c r="D72" s="3" t="s">
        <v>148</v>
      </c>
      <c r="E72" s="3">
        <v>35262</v>
      </c>
      <c r="F72" s="3" t="s">
        <v>1284</v>
      </c>
      <c r="G72" s="3" t="s">
        <v>185</v>
      </c>
      <c r="H72" s="4">
        <v>66475</v>
      </c>
      <c r="I72" s="4">
        <v>66475</v>
      </c>
      <c r="J72" s="26">
        <v>0</v>
      </c>
      <c r="K72" s="5"/>
    </row>
    <row r="73" spans="1:11" x14ac:dyDescent="0.3">
      <c r="A73" s="37" t="s">
        <v>145</v>
      </c>
      <c r="B73" s="3" t="s">
        <v>146</v>
      </c>
      <c r="C73" s="3" t="s">
        <v>870</v>
      </c>
      <c r="D73" s="3" t="s">
        <v>871</v>
      </c>
      <c r="E73" s="3">
        <v>35262</v>
      </c>
      <c r="F73" s="3" t="s">
        <v>1284</v>
      </c>
      <c r="G73" s="3" t="s">
        <v>185</v>
      </c>
      <c r="H73" s="4">
        <v>50150</v>
      </c>
      <c r="I73" s="4">
        <v>50150</v>
      </c>
      <c r="J73" s="26">
        <v>0</v>
      </c>
      <c r="K73" s="5"/>
    </row>
    <row r="74" spans="1:11" x14ac:dyDescent="0.3">
      <c r="A74" s="37" t="s">
        <v>310</v>
      </c>
      <c r="B74" s="3" t="s">
        <v>311</v>
      </c>
      <c r="C74" s="3" t="s">
        <v>314</v>
      </c>
      <c r="D74" s="3" t="s">
        <v>315</v>
      </c>
      <c r="E74" s="3">
        <v>35262</v>
      </c>
      <c r="F74" s="3" t="s">
        <v>1284</v>
      </c>
      <c r="G74" s="3" t="s">
        <v>185</v>
      </c>
      <c r="H74" s="4">
        <v>50880</v>
      </c>
      <c r="I74" s="4">
        <v>51740</v>
      </c>
      <c r="J74" s="26">
        <v>1.6902515723270506</v>
      </c>
      <c r="K74" s="5"/>
    </row>
    <row r="75" spans="1:11" x14ac:dyDescent="0.3">
      <c r="A75" s="37" t="s">
        <v>310</v>
      </c>
      <c r="B75" s="3" t="s">
        <v>311</v>
      </c>
      <c r="C75" s="3" t="s">
        <v>312</v>
      </c>
      <c r="D75" s="3" t="s">
        <v>313</v>
      </c>
      <c r="E75" s="3">
        <v>35262</v>
      </c>
      <c r="F75" s="3" t="s">
        <v>1284</v>
      </c>
      <c r="G75" s="3" t="s">
        <v>185</v>
      </c>
      <c r="H75" s="4">
        <v>56833.333333299997</v>
      </c>
      <c r="I75" s="4">
        <v>55000</v>
      </c>
      <c r="J75" s="26">
        <v>-3.2258064515561347</v>
      </c>
      <c r="K75" s="5"/>
    </row>
    <row r="76" spans="1:11" x14ac:dyDescent="0.3">
      <c r="A76" s="37" t="s">
        <v>310</v>
      </c>
      <c r="B76" s="3" t="s">
        <v>311</v>
      </c>
      <c r="C76" s="3" t="s">
        <v>572</v>
      </c>
      <c r="D76" s="3" t="s">
        <v>573</v>
      </c>
      <c r="E76" s="3">
        <v>35262</v>
      </c>
      <c r="F76" s="3" t="s">
        <v>1284</v>
      </c>
      <c r="G76" s="3" t="s">
        <v>185</v>
      </c>
      <c r="H76" s="4">
        <v>57750</v>
      </c>
      <c r="I76" s="4">
        <v>57750</v>
      </c>
      <c r="J76" s="26">
        <v>0</v>
      </c>
      <c r="K76" s="5"/>
    </row>
    <row r="77" spans="1:11" x14ac:dyDescent="0.3">
      <c r="A77" s="37" t="s">
        <v>223</v>
      </c>
      <c r="B77" s="3" t="s">
        <v>224</v>
      </c>
      <c r="C77" s="3" t="s">
        <v>225</v>
      </c>
      <c r="D77" s="3" t="s">
        <v>226</v>
      </c>
      <c r="E77" s="3">
        <v>35262</v>
      </c>
      <c r="F77" s="3" t="s">
        <v>1284</v>
      </c>
      <c r="G77" s="3" t="s">
        <v>185</v>
      </c>
      <c r="H77" s="4">
        <v>49900</v>
      </c>
      <c r="I77" s="4">
        <v>53350</v>
      </c>
      <c r="J77" s="26">
        <v>6.9138276553106115</v>
      </c>
      <c r="K77" s="5"/>
    </row>
    <row r="78" spans="1:11" x14ac:dyDescent="0.3">
      <c r="A78" s="37" t="s">
        <v>149</v>
      </c>
      <c r="B78" s="3" t="s">
        <v>150</v>
      </c>
      <c r="C78" s="3" t="s">
        <v>151</v>
      </c>
      <c r="D78" s="3" t="s">
        <v>152</v>
      </c>
      <c r="E78" s="3">
        <v>35262</v>
      </c>
      <c r="F78" s="3" t="s">
        <v>1284</v>
      </c>
      <c r="G78" s="3" t="s">
        <v>185</v>
      </c>
      <c r="H78" s="4">
        <v>51077.5</v>
      </c>
      <c r="I78" s="4">
        <v>52602.5</v>
      </c>
      <c r="J78" s="26">
        <v>2.9856590475258127</v>
      </c>
      <c r="K78" s="5"/>
    </row>
    <row r="79" spans="1:11" x14ac:dyDescent="0.3">
      <c r="A79" s="37" t="s">
        <v>149</v>
      </c>
      <c r="B79" s="3" t="s">
        <v>150</v>
      </c>
      <c r="C79" s="3" t="s">
        <v>615</v>
      </c>
      <c r="D79" s="3" t="s">
        <v>616</v>
      </c>
      <c r="E79" s="3">
        <v>35262</v>
      </c>
      <c r="F79" s="3" t="s">
        <v>1284</v>
      </c>
      <c r="G79" s="3" t="s">
        <v>185</v>
      </c>
      <c r="H79" s="4">
        <v>62950</v>
      </c>
      <c r="I79" s="4">
        <v>62950</v>
      </c>
      <c r="J79" s="26">
        <v>0</v>
      </c>
      <c r="K79" s="5"/>
    </row>
    <row r="80" spans="1:11" x14ac:dyDescent="0.3">
      <c r="A80" s="37" t="s">
        <v>149</v>
      </c>
      <c r="B80" s="3" t="s">
        <v>150</v>
      </c>
      <c r="C80" s="3" t="s">
        <v>1055</v>
      </c>
      <c r="D80" s="3" t="s">
        <v>1056</v>
      </c>
      <c r="E80" s="3">
        <v>35262</v>
      </c>
      <c r="F80" s="3" t="s">
        <v>1284</v>
      </c>
      <c r="G80" s="3" t="s">
        <v>185</v>
      </c>
      <c r="H80" s="4">
        <v>56333.333333299997</v>
      </c>
      <c r="I80" s="4">
        <v>57333.333333299997</v>
      </c>
      <c r="J80" s="26">
        <v>1.7751479289951355</v>
      </c>
      <c r="K80" s="5"/>
    </row>
    <row r="81" spans="1:11" x14ac:dyDescent="0.3">
      <c r="A81" s="37" t="s">
        <v>153</v>
      </c>
      <c r="B81" s="3" t="s">
        <v>154</v>
      </c>
      <c r="C81" s="3" t="s">
        <v>155</v>
      </c>
      <c r="D81" s="3" t="s">
        <v>156</v>
      </c>
      <c r="E81" s="3">
        <v>35262</v>
      </c>
      <c r="F81" s="3" t="s">
        <v>1284</v>
      </c>
      <c r="G81" s="3" t="s">
        <v>185</v>
      </c>
      <c r="H81" s="4">
        <v>56200</v>
      </c>
      <c r="I81" s="4">
        <v>61500</v>
      </c>
      <c r="J81" s="26">
        <v>9.430604982206404</v>
      </c>
      <c r="K81" s="5"/>
    </row>
    <row r="82" spans="1:11" x14ac:dyDescent="0.3">
      <c r="A82" s="37" t="s">
        <v>153</v>
      </c>
      <c r="B82" s="3" t="s">
        <v>154</v>
      </c>
      <c r="C82" s="3" t="s">
        <v>320</v>
      </c>
      <c r="D82" s="3" t="s">
        <v>321</v>
      </c>
      <c r="E82" s="3">
        <v>35262</v>
      </c>
      <c r="F82" s="3" t="s">
        <v>1284</v>
      </c>
      <c r="G82" s="3" t="s">
        <v>185</v>
      </c>
      <c r="H82" s="4">
        <v>55100</v>
      </c>
      <c r="I82" s="4">
        <v>55600</v>
      </c>
      <c r="J82" s="26">
        <v>0.90744101633393193</v>
      </c>
      <c r="K82" s="5"/>
    </row>
    <row r="83" spans="1:11" x14ac:dyDescent="0.3">
      <c r="A83" s="37" t="s">
        <v>153</v>
      </c>
      <c r="B83" s="3" t="s">
        <v>154</v>
      </c>
      <c r="C83" s="3" t="s">
        <v>163</v>
      </c>
      <c r="D83" s="3" t="s">
        <v>164</v>
      </c>
      <c r="E83" s="3">
        <v>35262</v>
      </c>
      <c r="F83" s="3" t="s">
        <v>1284</v>
      </c>
      <c r="G83" s="3" t="s">
        <v>185</v>
      </c>
      <c r="H83" s="4">
        <v>51650</v>
      </c>
      <c r="I83" s="4">
        <v>51850</v>
      </c>
      <c r="J83" s="26">
        <v>0.38722168441431837</v>
      </c>
      <c r="K83" s="5"/>
    </row>
    <row r="84" spans="1:11" x14ac:dyDescent="0.3">
      <c r="A84" s="37" t="s">
        <v>167</v>
      </c>
      <c r="B84" s="3" t="s">
        <v>168</v>
      </c>
      <c r="C84" s="3" t="s">
        <v>169</v>
      </c>
      <c r="D84" s="3" t="s">
        <v>170</v>
      </c>
      <c r="E84" s="3">
        <v>35262</v>
      </c>
      <c r="F84" s="3" t="s">
        <v>1284</v>
      </c>
      <c r="G84" s="3" t="s">
        <v>185</v>
      </c>
      <c r="H84" s="4">
        <v>62300</v>
      </c>
      <c r="I84" s="4">
        <v>61633.333333299997</v>
      </c>
      <c r="J84" s="26">
        <v>-1.0700909577849194</v>
      </c>
      <c r="K84" s="5"/>
    </row>
    <row r="85" spans="1:11" x14ac:dyDescent="0.3">
      <c r="A85" s="37" t="s">
        <v>167</v>
      </c>
      <c r="B85" s="3" t="s">
        <v>168</v>
      </c>
      <c r="C85" s="3" t="s">
        <v>460</v>
      </c>
      <c r="D85" s="3" t="s">
        <v>461</v>
      </c>
      <c r="E85" s="3">
        <v>35262</v>
      </c>
      <c r="F85" s="3" t="s">
        <v>1284</v>
      </c>
      <c r="G85" s="3" t="s">
        <v>185</v>
      </c>
      <c r="H85" s="4">
        <v>47700</v>
      </c>
      <c r="I85" s="4">
        <v>54366.666666700003</v>
      </c>
      <c r="J85" s="26">
        <v>13.976240391404616</v>
      </c>
      <c r="K85" s="5"/>
    </row>
    <row r="86" spans="1:11" x14ac:dyDescent="0.3">
      <c r="A86" s="37" t="s">
        <v>167</v>
      </c>
      <c r="B86" s="3" t="s">
        <v>168</v>
      </c>
      <c r="C86" s="3" t="s">
        <v>375</v>
      </c>
      <c r="D86" s="3" t="s">
        <v>376</v>
      </c>
      <c r="E86" s="3">
        <v>35262</v>
      </c>
      <c r="F86" s="3" t="s">
        <v>1284</v>
      </c>
      <c r="G86" s="3" t="s">
        <v>185</v>
      </c>
      <c r="H86" s="4">
        <v>51000</v>
      </c>
      <c r="I86" s="4">
        <v>51000</v>
      </c>
      <c r="J86" s="26">
        <v>0</v>
      </c>
      <c r="K86" s="5"/>
    </row>
    <row r="87" spans="1:11" x14ac:dyDescent="0.3">
      <c r="A87" s="37" t="s">
        <v>464</v>
      </c>
      <c r="B87" s="3" t="s">
        <v>465</v>
      </c>
      <c r="C87" s="3" t="s">
        <v>470</v>
      </c>
      <c r="D87" s="3" t="s">
        <v>471</v>
      </c>
      <c r="E87" s="3">
        <v>35262</v>
      </c>
      <c r="F87" s="3" t="s">
        <v>1284</v>
      </c>
      <c r="G87" s="3" t="s">
        <v>185</v>
      </c>
      <c r="H87" s="4">
        <v>41933.333333299997</v>
      </c>
      <c r="I87" s="4">
        <v>42166.666666700003</v>
      </c>
      <c r="J87" s="26">
        <v>0.55643879189235523</v>
      </c>
      <c r="K87" s="5"/>
    </row>
    <row r="88" spans="1:11" x14ac:dyDescent="0.3">
      <c r="A88" s="37" t="s">
        <v>464</v>
      </c>
      <c r="B88" s="3" t="s">
        <v>465</v>
      </c>
      <c r="C88" s="3" t="s">
        <v>466</v>
      </c>
      <c r="D88" s="3" t="s">
        <v>467</v>
      </c>
      <c r="E88" s="3">
        <v>35262</v>
      </c>
      <c r="F88" s="3" t="s">
        <v>1284</v>
      </c>
      <c r="G88" s="3" t="s">
        <v>185</v>
      </c>
      <c r="H88" s="4">
        <v>51333.333333299997</v>
      </c>
      <c r="I88" s="4">
        <v>52669.333333299997</v>
      </c>
      <c r="J88" s="26">
        <v>2.6025974025990939</v>
      </c>
      <c r="K88" s="5"/>
    </row>
    <row r="89" spans="1:11" x14ac:dyDescent="0.3">
      <c r="A89" s="37" t="s">
        <v>464</v>
      </c>
      <c r="B89" s="3" t="s">
        <v>465</v>
      </c>
      <c r="C89" s="3" t="s">
        <v>468</v>
      </c>
      <c r="D89" s="3" t="s">
        <v>469</v>
      </c>
      <c r="E89" s="3">
        <v>35262</v>
      </c>
      <c r="F89" s="3" t="s">
        <v>1284</v>
      </c>
      <c r="G89" s="3" t="s">
        <v>185</v>
      </c>
      <c r="H89" s="4">
        <v>56500</v>
      </c>
      <c r="I89" s="4">
        <v>60000</v>
      </c>
      <c r="J89" s="26">
        <v>6.1946902654867353</v>
      </c>
      <c r="K89" s="5"/>
    </row>
    <row r="90" spans="1:11" x14ac:dyDescent="0.3">
      <c r="A90" s="37" t="s">
        <v>179</v>
      </c>
      <c r="B90" s="3" t="s">
        <v>180</v>
      </c>
      <c r="C90" s="3" t="s">
        <v>235</v>
      </c>
      <c r="D90" s="3" t="s">
        <v>236</v>
      </c>
      <c r="E90" s="3">
        <v>35262</v>
      </c>
      <c r="F90" s="3" t="s">
        <v>1284</v>
      </c>
      <c r="G90" s="3" t="s">
        <v>185</v>
      </c>
      <c r="H90" s="4">
        <v>52100</v>
      </c>
      <c r="I90" s="4">
        <v>52100</v>
      </c>
      <c r="J90" s="26">
        <v>0</v>
      </c>
      <c r="K90" s="5"/>
    </row>
    <row r="91" spans="1:11" x14ac:dyDescent="0.3">
      <c r="A91" s="37" t="s">
        <v>179</v>
      </c>
      <c r="B91" s="3" t="s">
        <v>180</v>
      </c>
      <c r="C91" s="3" t="s">
        <v>335</v>
      </c>
      <c r="D91" s="3" t="s">
        <v>336</v>
      </c>
      <c r="E91" s="3">
        <v>35262</v>
      </c>
      <c r="F91" s="3" t="s">
        <v>1284</v>
      </c>
      <c r="G91" s="3" t="s">
        <v>185</v>
      </c>
      <c r="H91" s="4">
        <v>64666.666666700003</v>
      </c>
      <c r="I91" s="4">
        <v>66333.333333300005</v>
      </c>
      <c r="J91" s="26">
        <v>2.5773195875244514</v>
      </c>
      <c r="K91" s="5"/>
    </row>
    <row r="92" spans="1:11" x14ac:dyDescent="0.3">
      <c r="A92" s="37" t="s">
        <v>548</v>
      </c>
      <c r="B92" s="3" t="s">
        <v>549</v>
      </c>
      <c r="C92" s="3" t="s">
        <v>686</v>
      </c>
      <c r="D92" s="3" t="s">
        <v>549</v>
      </c>
      <c r="E92" s="3">
        <v>35262</v>
      </c>
      <c r="F92" s="3" t="s">
        <v>1284</v>
      </c>
      <c r="G92" s="3" t="s">
        <v>185</v>
      </c>
      <c r="H92" s="4">
        <v>51000</v>
      </c>
      <c r="I92" s="4">
        <v>50000</v>
      </c>
      <c r="J92" s="26">
        <v>-1.9607843137254943</v>
      </c>
      <c r="K92" s="5"/>
    </row>
    <row r="93" spans="1:11" x14ac:dyDescent="0.3">
      <c r="A93" s="37" t="s">
        <v>548</v>
      </c>
      <c r="B93" s="3" t="s">
        <v>549</v>
      </c>
      <c r="C93" s="3" t="s">
        <v>550</v>
      </c>
      <c r="D93" s="3" t="s">
        <v>551</v>
      </c>
      <c r="E93" s="3">
        <v>35262</v>
      </c>
      <c r="F93" s="3" t="s">
        <v>1284</v>
      </c>
      <c r="G93" s="3" t="s">
        <v>185</v>
      </c>
      <c r="H93" s="4">
        <v>50250</v>
      </c>
      <c r="I93" s="4">
        <v>51000</v>
      </c>
      <c r="J93" s="26">
        <v>1.4925373134328401</v>
      </c>
      <c r="K93" s="5"/>
    </row>
    <row r="94" spans="1:11" x14ac:dyDescent="0.3">
      <c r="A94" s="37" t="s">
        <v>483</v>
      </c>
      <c r="B94" s="3" t="s">
        <v>484</v>
      </c>
      <c r="C94" s="3" t="s">
        <v>487</v>
      </c>
      <c r="D94" s="3" t="s">
        <v>488</v>
      </c>
      <c r="E94" s="3">
        <v>35262</v>
      </c>
      <c r="F94" s="3" t="s">
        <v>1284</v>
      </c>
      <c r="G94" s="3" t="s">
        <v>185</v>
      </c>
      <c r="H94" s="4">
        <v>58000</v>
      </c>
      <c r="I94" s="4">
        <v>57000</v>
      </c>
      <c r="J94" s="26">
        <v>-1.7241379310344862</v>
      </c>
      <c r="K94" s="5"/>
    </row>
    <row r="95" spans="1:11" x14ac:dyDescent="0.3">
      <c r="A95" s="37" t="s">
        <v>483</v>
      </c>
      <c r="B95" s="3" t="s">
        <v>484</v>
      </c>
      <c r="C95" s="3" t="s">
        <v>592</v>
      </c>
      <c r="D95" s="3" t="s">
        <v>593</v>
      </c>
      <c r="E95" s="3">
        <v>35262</v>
      </c>
      <c r="F95" s="3" t="s">
        <v>1284</v>
      </c>
      <c r="G95" s="3" t="s">
        <v>185</v>
      </c>
      <c r="H95" s="4">
        <v>55000</v>
      </c>
      <c r="I95" s="4">
        <v>53666.666666700003</v>
      </c>
      <c r="J95" s="26">
        <v>-2.4242424241818106</v>
      </c>
      <c r="K95" s="5"/>
    </row>
    <row r="96" spans="1:11" x14ac:dyDescent="0.3">
      <c r="A96" s="37" t="s">
        <v>483</v>
      </c>
      <c r="B96" s="3" t="s">
        <v>484</v>
      </c>
      <c r="C96" s="3" t="s">
        <v>857</v>
      </c>
      <c r="D96" s="3" t="s">
        <v>858</v>
      </c>
      <c r="E96" s="3">
        <v>35262</v>
      </c>
      <c r="F96" s="3" t="s">
        <v>1284</v>
      </c>
      <c r="G96" s="3" t="s">
        <v>185</v>
      </c>
      <c r="H96" s="4">
        <v>53000</v>
      </c>
      <c r="I96" s="4">
        <v>53500</v>
      </c>
      <c r="J96" s="26">
        <v>0.94339622641510523</v>
      </c>
      <c r="K96" s="5"/>
    </row>
    <row r="97" spans="1:11" x14ac:dyDescent="0.3">
      <c r="A97" s="37" t="s">
        <v>504</v>
      </c>
      <c r="B97" s="3" t="s">
        <v>505</v>
      </c>
      <c r="C97" s="3" t="s">
        <v>506</v>
      </c>
      <c r="D97" s="3" t="s">
        <v>507</v>
      </c>
      <c r="E97" s="3">
        <v>34664</v>
      </c>
      <c r="F97" s="3" t="s">
        <v>1285</v>
      </c>
      <c r="G97" s="3" t="s">
        <v>786</v>
      </c>
      <c r="H97" s="4">
        <v>13200</v>
      </c>
      <c r="I97" s="4">
        <v>13322</v>
      </c>
      <c r="J97" s="26">
        <v>0.92424242424242742</v>
      </c>
      <c r="K97" s="5"/>
    </row>
    <row r="98" spans="1:11" x14ac:dyDescent="0.3">
      <c r="A98" s="37" t="s">
        <v>449</v>
      </c>
      <c r="B98" s="3" t="s">
        <v>450</v>
      </c>
      <c r="C98" s="3" t="s">
        <v>473</v>
      </c>
      <c r="D98" s="3" t="s">
        <v>474</v>
      </c>
      <c r="E98" s="3">
        <v>34664</v>
      </c>
      <c r="F98" s="3" t="s">
        <v>1285</v>
      </c>
      <c r="G98" s="3" t="s">
        <v>786</v>
      </c>
      <c r="H98" s="4">
        <v>15050</v>
      </c>
      <c r="I98" s="4">
        <v>15019</v>
      </c>
      <c r="J98" s="26">
        <v>-0.20598006644517719</v>
      </c>
      <c r="K98" s="5"/>
    </row>
    <row r="99" spans="1:11" x14ac:dyDescent="0.3">
      <c r="A99" s="37" t="s">
        <v>145</v>
      </c>
      <c r="B99" s="3" t="s">
        <v>146</v>
      </c>
      <c r="C99" s="3" t="s">
        <v>870</v>
      </c>
      <c r="D99" s="3" t="s">
        <v>871</v>
      </c>
      <c r="E99" s="3">
        <v>34664</v>
      </c>
      <c r="F99" s="3" t="s">
        <v>1285</v>
      </c>
      <c r="G99" s="3" t="s">
        <v>786</v>
      </c>
      <c r="H99" s="4">
        <v>14750</v>
      </c>
      <c r="I99" s="4">
        <v>14900</v>
      </c>
      <c r="J99" s="26">
        <v>1.0169491525423791</v>
      </c>
      <c r="K99" s="5"/>
    </row>
    <row r="100" spans="1:11" x14ac:dyDescent="0.3">
      <c r="A100" s="37" t="s">
        <v>504</v>
      </c>
      <c r="B100" s="3" t="s">
        <v>505</v>
      </c>
      <c r="C100" s="3" t="s">
        <v>506</v>
      </c>
      <c r="D100" s="3" t="s">
        <v>507</v>
      </c>
      <c r="E100" s="3">
        <v>34664</v>
      </c>
      <c r="F100" s="3" t="s">
        <v>1285</v>
      </c>
      <c r="G100" s="3" t="s">
        <v>72</v>
      </c>
      <c r="H100" s="4">
        <v>53233.333333299997</v>
      </c>
      <c r="I100" s="4">
        <v>54031.666666700003</v>
      </c>
      <c r="J100" s="26">
        <v>1.4996869130879942</v>
      </c>
      <c r="K100" s="5"/>
    </row>
    <row r="101" spans="1:11" x14ac:dyDescent="0.3">
      <c r="A101" s="37" t="s">
        <v>449</v>
      </c>
      <c r="B101" s="3" t="s">
        <v>450</v>
      </c>
      <c r="C101" s="3" t="s">
        <v>473</v>
      </c>
      <c r="D101" s="3" t="s">
        <v>474</v>
      </c>
      <c r="E101" s="3">
        <v>34664</v>
      </c>
      <c r="F101" s="3" t="s">
        <v>1285</v>
      </c>
      <c r="G101" s="3" t="s">
        <v>72</v>
      </c>
      <c r="H101" s="4">
        <v>59000</v>
      </c>
      <c r="I101" s="4">
        <v>58959</v>
      </c>
      <c r="J101" s="26">
        <v>-6.9491525423726053E-2</v>
      </c>
      <c r="K101" s="5"/>
    </row>
    <row r="102" spans="1:11" x14ac:dyDescent="0.3">
      <c r="A102" s="37" t="s">
        <v>145</v>
      </c>
      <c r="B102" s="3" t="s">
        <v>146</v>
      </c>
      <c r="C102" s="3" t="s">
        <v>870</v>
      </c>
      <c r="D102" s="3" t="s">
        <v>871</v>
      </c>
      <c r="E102" s="3">
        <v>34664</v>
      </c>
      <c r="F102" s="3" t="s">
        <v>1285</v>
      </c>
      <c r="G102" s="3" t="s">
        <v>72</v>
      </c>
      <c r="H102" s="4">
        <v>52450</v>
      </c>
      <c r="I102" s="4">
        <v>52000</v>
      </c>
      <c r="J102" s="26">
        <v>-0.85795996186844858</v>
      </c>
      <c r="K102" s="5"/>
    </row>
    <row r="103" spans="1:11" x14ac:dyDescent="0.3">
      <c r="A103" s="37" t="s">
        <v>504</v>
      </c>
      <c r="B103" s="3" t="s">
        <v>505</v>
      </c>
      <c r="C103" s="3" t="s">
        <v>506</v>
      </c>
      <c r="D103" s="3" t="s">
        <v>507</v>
      </c>
      <c r="E103" s="3">
        <v>34664</v>
      </c>
      <c r="F103" s="3" t="s">
        <v>1285</v>
      </c>
      <c r="G103" s="3" t="s">
        <v>379</v>
      </c>
      <c r="H103" s="4">
        <v>197172</v>
      </c>
      <c r="I103" s="4">
        <v>194552.5</v>
      </c>
      <c r="J103" s="26">
        <v>-1.328535491854832</v>
      </c>
      <c r="K103" s="5"/>
    </row>
    <row r="104" spans="1:11" x14ac:dyDescent="0.3">
      <c r="A104" s="37" t="s">
        <v>449</v>
      </c>
      <c r="B104" s="3" t="s">
        <v>450</v>
      </c>
      <c r="C104" s="3" t="s">
        <v>649</v>
      </c>
      <c r="D104" s="3" t="s">
        <v>650</v>
      </c>
      <c r="E104" s="3">
        <v>34664</v>
      </c>
      <c r="F104" s="3" t="s">
        <v>1286</v>
      </c>
      <c r="G104" s="3" t="s">
        <v>1287</v>
      </c>
      <c r="H104" s="4">
        <v>8333.3333332999991</v>
      </c>
      <c r="I104" s="4">
        <v>8300</v>
      </c>
      <c r="J104" s="26">
        <v>-0.39999999960158572</v>
      </c>
      <c r="K104" s="5"/>
    </row>
    <row r="105" spans="1:11" x14ac:dyDescent="0.3">
      <c r="A105" s="37" t="s">
        <v>449</v>
      </c>
      <c r="B105" s="3" t="s">
        <v>450</v>
      </c>
      <c r="C105" s="3" t="s">
        <v>688</v>
      </c>
      <c r="D105" s="3" t="s">
        <v>689</v>
      </c>
      <c r="E105" s="3">
        <v>34664</v>
      </c>
      <c r="F105" s="3" t="s">
        <v>1286</v>
      </c>
      <c r="G105" s="3" t="s">
        <v>1287</v>
      </c>
      <c r="H105" s="4">
        <v>7000</v>
      </c>
      <c r="I105" s="4">
        <v>7300</v>
      </c>
      <c r="J105" s="26">
        <v>4.2857142857142927</v>
      </c>
      <c r="K105" s="5"/>
    </row>
    <row r="106" spans="1:11" x14ac:dyDescent="0.3">
      <c r="A106" s="37" t="s">
        <v>464</v>
      </c>
      <c r="B106" s="3" t="s">
        <v>465</v>
      </c>
      <c r="C106" s="3" t="s">
        <v>470</v>
      </c>
      <c r="D106" s="3" t="s">
        <v>471</v>
      </c>
      <c r="E106" s="3">
        <v>34664</v>
      </c>
      <c r="F106" s="3" t="s">
        <v>1286</v>
      </c>
      <c r="G106" s="3" t="s">
        <v>1287</v>
      </c>
      <c r="H106" s="4">
        <v>6420</v>
      </c>
      <c r="I106" s="4">
        <v>6460</v>
      </c>
      <c r="J106" s="26">
        <v>0.6230529595015577</v>
      </c>
      <c r="K106" s="5"/>
    </row>
    <row r="107" spans="1:11" x14ac:dyDescent="0.3">
      <c r="A107" s="37" t="s">
        <v>464</v>
      </c>
      <c r="B107" s="3" t="s">
        <v>465</v>
      </c>
      <c r="C107" s="3" t="s">
        <v>466</v>
      </c>
      <c r="D107" s="3" t="s">
        <v>467</v>
      </c>
      <c r="E107" s="3">
        <v>34664</v>
      </c>
      <c r="F107" s="3" t="s">
        <v>1286</v>
      </c>
      <c r="G107" s="3" t="s">
        <v>1287</v>
      </c>
      <c r="H107" s="4" t="s">
        <v>93</v>
      </c>
      <c r="I107" s="4">
        <v>9000</v>
      </c>
      <c r="J107" s="26" t="s">
        <v>93</v>
      </c>
      <c r="K107" s="5"/>
    </row>
    <row r="108" spans="1:11" x14ac:dyDescent="0.3">
      <c r="A108" s="37" t="s">
        <v>145</v>
      </c>
      <c r="B108" s="3" t="s">
        <v>146</v>
      </c>
      <c r="C108" s="3" t="s">
        <v>870</v>
      </c>
      <c r="D108" s="3" t="s">
        <v>871</v>
      </c>
      <c r="E108" s="3">
        <v>35262</v>
      </c>
      <c r="F108" s="3" t="s">
        <v>1288</v>
      </c>
      <c r="G108" s="3" t="s">
        <v>1136</v>
      </c>
      <c r="H108" s="4">
        <v>26150</v>
      </c>
      <c r="I108" s="4">
        <v>25950</v>
      </c>
      <c r="J108" s="26">
        <v>-0.76481835564053968</v>
      </c>
      <c r="K108" s="5"/>
    </row>
    <row r="109" spans="1:11" x14ac:dyDescent="0.3">
      <c r="A109" s="37" t="s">
        <v>101</v>
      </c>
      <c r="B109" s="3" t="s">
        <v>102</v>
      </c>
      <c r="C109" s="3" t="s">
        <v>245</v>
      </c>
      <c r="D109" s="3" t="s">
        <v>246</v>
      </c>
      <c r="E109" s="3">
        <v>34664</v>
      </c>
      <c r="F109" s="3" t="s">
        <v>1506</v>
      </c>
      <c r="G109" s="3" t="s">
        <v>786</v>
      </c>
      <c r="H109" s="4">
        <v>9133.3333332999991</v>
      </c>
      <c r="I109" s="4">
        <v>8766.6666667000009</v>
      </c>
      <c r="J109" s="26">
        <v>-4.0145985394306916</v>
      </c>
      <c r="K109" s="5"/>
    </row>
    <row r="110" spans="1:11" x14ac:dyDescent="0.3">
      <c r="A110" s="37" t="s">
        <v>310</v>
      </c>
      <c r="B110" s="3" t="s">
        <v>311</v>
      </c>
      <c r="C110" s="3" t="s">
        <v>572</v>
      </c>
      <c r="D110" s="3" t="s">
        <v>573</v>
      </c>
      <c r="E110" s="3">
        <v>34664</v>
      </c>
      <c r="F110" s="3" t="s">
        <v>1506</v>
      </c>
      <c r="G110" s="3" t="s">
        <v>72</v>
      </c>
      <c r="H110" s="4">
        <v>39000</v>
      </c>
      <c r="I110" s="4">
        <v>40500</v>
      </c>
      <c r="J110" s="26">
        <v>3.8461538461538547</v>
      </c>
      <c r="K110" s="5"/>
    </row>
    <row r="111" spans="1:11" x14ac:dyDescent="0.3">
      <c r="A111" s="37" t="s">
        <v>310</v>
      </c>
      <c r="B111" s="3" t="s">
        <v>311</v>
      </c>
      <c r="C111" s="3" t="s">
        <v>314</v>
      </c>
      <c r="D111" s="3" t="s">
        <v>315</v>
      </c>
      <c r="E111" s="3">
        <v>34664</v>
      </c>
      <c r="F111" s="3" t="s">
        <v>1289</v>
      </c>
      <c r="G111" s="3" t="s">
        <v>786</v>
      </c>
      <c r="H111" s="4">
        <v>7800</v>
      </c>
      <c r="I111" s="4">
        <v>7800</v>
      </c>
      <c r="J111" s="26">
        <v>0</v>
      </c>
      <c r="K111" s="5"/>
    </row>
    <row r="112" spans="1:11" x14ac:dyDescent="0.3">
      <c r="A112" s="37" t="s">
        <v>310</v>
      </c>
      <c r="B112" s="3" t="s">
        <v>311</v>
      </c>
      <c r="C112" s="3" t="s">
        <v>312</v>
      </c>
      <c r="D112" s="3" t="s">
        <v>313</v>
      </c>
      <c r="E112" s="3">
        <v>34664</v>
      </c>
      <c r="F112" s="3" t="s">
        <v>1289</v>
      </c>
      <c r="G112" s="3" t="s">
        <v>786</v>
      </c>
      <c r="H112" s="4">
        <v>8250</v>
      </c>
      <c r="I112" s="4">
        <v>8250</v>
      </c>
      <c r="J112" s="26">
        <v>0</v>
      </c>
      <c r="K112" s="5"/>
    </row>
    <row r="113" spans="1:11" x14ac:dyDescent="0.3">
      <c r="A113" s="37" t="s">
        <v>483</v>
      </c>
      <c r="B113" s="3" t="s">
        <v>484</v>
      </c>
      <c r="C113" s="3" t="s">
        <v>487</v>
      </c>
      <c r="D113" s="3" t="s">
        <v>488</v>
      </c>
      <c r="E113" s="3">
        <v>34664</v>
      </c>
      <c r="F113" s="3" t="s">
        <v>1289</v>
      </c>
      <c r="G113" s="3" t="s">
        <v>185</v>
      </c>
      <c r="H113" s="4">
        <v>15500</v>
      </c>
      <c r="I113" s="4">
        <v>15000</v>
      </c>
      <c r="J113" s="26">
        <v>-3.2258064516129004</v>
      </c>
      <c r="K113" s="5"/>
    </row>
    <row r="114" spans="1:11" x14ac:dyDescent="0.3">
      <c r="A114" s="37" t="s">
        <v>310</v>
      </c>
      <c r="B114" s="3" t="s">
        <v>311</v>
      </c>
      <c r="C114" s="3" t="s">
        <v>314</v>
      </c>
      <c r="D114" s="3" t="s">
        <v>315</v>
      </c>
      <c r="E114" s="3">
        <v>34664</v>
      </c>
      <c r="F114" s="3" t="s">
        <v>1289</v>
      </c>
      <c r="G114" s="3" t="s">
        <v>72</v>
      </c>
      <c r="H114" s="4">
        <v>38900</v>
      </c>
      <c r="I114" s="4">
        <v>39600</v>
      </c>
      <c r="J114" s="26">
        <v>1.799485861182526</v>
      </c>
      <c r="K114" s="5"/>
    </row>
    <row r="115" spans="1:11" x14ac:dyDescent="0.3">
      <c r="A115" s="37" t="s">
        <v>310</v>
      </c>
      <c r="B115" s="3" t="s">
        <v>311</v>
      </c>
      <c r="C115" s="3" t="s">
        <v>312</v>
      </c>
      <c r="D115" s="3" t="s">
        <v>313</v>
      </c>
      <c r="E115" s="3">
        <v>34664</v>
      </c>
      <c r="F115" s="3" t="s">
        <v>1289</v>
      </c>
      <c r="G115" s="3" t="s">
        <v>72</v>
      </c>
      <c r="H115" s="4">
        <v>41750</v>
      </c>
      <c r="I115" s="4">
        <v>41750</v>
      </c>
      <c r="J115" s="26">
        <v>0</v>
      </c>
      <c r="K115" s="5"/>
    </row>
    <row r="116" spans="1:11" x14ac:dyDescent="0.3">
      <c r="A116" s="37" t="s">
        <v>548</v>
      </c>
      <c r="B116" s="3" t="s">
        <v>549</v>
      </c>
      <c r="C116" s="3" t="s">
        <v>599</v>
      </c>
      <c r="D116" s="3" t="s">
        <v>600</v>
      </c>
      <c r="E116" s="3">
        <v>34664</v>
      </c>
      <c r="F116" s="3" t="s">
        <v>1289</v>
      </c>
      <c r="G116" s="3" t="s">
        <v>72</v>
      </c>
      <c r="H116" s="4">
        <v>39000</v>
      </c>
      <c r="I116" s="4">
        <v>40500</v>
      </c>
      <c r="J116" s="26">
        <v>3.8461538461538547</v>
      </c>
      <c r="K116" s="5"/>
    </row>
    <row r="117" spans="1:11" x14ac:dyDescent="0.3">
      <c r="A117" s="37" t="s">
        <v>483</v>
      </c>
      <c r="B117" s="3" t="s">
        <v>484</v>
      </c>
      <c r="C117" s="3" t="s">
        <v>487</v>
      </c>
      <c r="D117" s="3" t="s">
        <v>488</v>
      </c>
      <c r="E117" s="3">
        <v>34664</v>
      </c>
      <c r="F117" s="3" t="s">
        <v>1289</v>
      </c>
      <c r="G117" s="3" t="s">
        <v>72</v>
      </c>
      <c r="H117" s="4">
        <v>42500</v>
      </c>
      <c r="I117" s="4">
        <v>42500</v>
      </c>
      <c r="J117" s="26">
        <v>0</v>
      </c>
      <c r="K117" s="5"/>
    </row>
    <row r="118" spans="1:11" x14ac:dyDescent="0.3">
      <c r="A118" s="37" t="s">
        <v>101</v>
      </c>
      <c r="B118" s="3" t="s">
        <v>102</v>
      </c>
      <c r="C118" s="3" t="s">
        <v>245</v>
      </c>
      <c r="D118" s="3" t="s">
        <v>246</v>
      </c>
      <c r="E118" s="3">
        <v>34664</v>
      </c>
      <c r="F118" s="3" t="s">
        <v>1290</v>
      </c>
      <c r="G118" s="3" t="s">
        <v>786</v>
      </c>
      <c r="H118" s="4">
        <v>8975</v>
      </c>
      <c r="I118" s="4">
        <v>8950</v>
      </c>
      <c r="J118" s="26">
        <v>-0.27855153203342198</v>
      </c>
      <c r="K118" s="5"/>
    </row>
    <row r="119" spans="1:11" x14ac:dyDescent="0.3">
      <c r="A119" s="37" t="s">
        <v>101</v>
      </c>
      <c r="B119" s="3" t="s">
        <v>102</v>
      </c>
      <c r="C119" s="3" t="s">
        <v>215</v>
      </c>
      <c r="D119" s="3" t="s">
        <v>216</v>
      </c>
      <c r="E119" s="3">
        <v>34664</v>
      </c>
      <c r="F119" s="3" t="s">
        <v>1290</v>
      </c>
      <c r="G119" s="3" t="s">
        <v>786</v>
      </c>
      <c r="H119" s="4">
        <v>8366.6666667000009</v>
      </c>
      <c r="I119" s="4">
        <v>8366.6666667000009</v>
      </c>
      <c r="J119" s="26">
        <v>0</v>
      </c>
      <c r="K119" s="5"/>
    </row>
    <row r="120" spans="1:11" x14ac:dyDescent="0.3">
      <c r="A120" s="37" t="s">
        <v>101</v>
      </c>
      <c r="B120" s="3" t="s">
        <v>102</v>
      </c>
      <c r="C120" s="3" t="s">
        <v>288</v>
      </c>
      <c r="D120" s="3" t="s">
        <v>289</v>
      </c>
      <c r="E120" s="3">
        <v>34664</v>
      </c>
      <c r="F120" s="3" t="s">
        <v>1290</v>
      </c>
      <c r="G120" s="3" t="s">
        <v>786</v>
      </c>
      <c r="H120" s="4" t="s">
        <v>93</v>
      </c>
      <c r="I120" s="4">
        <v>8000</v>
      </c>
      <c r="J120" s="26" t="s">
        <v>93</v>
      </c>
      <c r="K120" s="5"/>
    </row>
    <row r="121" spans="1:11" x14ac:dyDescent="0.3">
      <c r="A121" s="37" t="s">
        <v>101</v>
      </c>
      <c r="B121" s="3" t="s">
        <v>102</v>
      </c>
      <c r="C121" s="3" t="s">
        <v>432</v>
      </c>
      <c r="D121" s="3" t="s">
        <v>433</v>
      </c>
      <c r="E121" s="3">
        <v>34664</v>
      </c>
      <c r="F121" s="3" t="s">
        <v>1290</v>
      </c>
      <c r="G121" s="3" t="s">
        <v>786</v>
      </c>
      <c r="H121" s="4">
        <v>9375</v>
      </c>
      <c r="I121" s="4">
        <v>9333.3333332999991</v>
      </c>
      <c r="J121" s="26">
        <v>-0.44444444480000733</v>
      </c>
      <c r="K121" s="5"/>
    </row>
    <row r="122" spans="1:11" x14ac:dyDescent="0.3">
      <c r="A122" s="37" t="s">
        <v>101</v>
      </c>
      <c r="B122" s="3" t="s">
        <v>102</v>
      </c>
      <c r="C122" s="3" t="s">
        <v>407</v>
      </c>
      <c r="D122" s="3" t="s">
        <v>408</v>
      </c>
      <c r="E122" s="3">
        <v>34664</v>
      </c>
      <c r="F122" s="3" t="s">
        <v>1290</v>
      </c>
      <c r="G122" s="3" t="s">
        <v>786</v>
      </c>
      <c r="H122" s="4">
        <v>10333.333333299999</v>
      </c>
      <c r="I122" s="4">
        <v>11000</v>
      </c>
      <c r="J122" s="26">
        <v>6.4516129035692149</v>
      </c>
      <c r="K122" s="5"/>
    </row>
    <row r="123" spans="1:11" x14ac:dyDescent="0.3">
      <c r="A123" s="37" t="s">
        <v>316</v>
      </c>
      <c r="B123" s="3" t="s">
        <v>317</v>
      </c>
      <c r="C123" s="3" t="s">
        <v>517</v>
      </c>
      <c r="D123" s="3" t="s">
        <v>518</v>
      </c>
      <c r="E123" s="3">
        <v>34664</v>
      </c>
      <c r="F123" s="3" t="s">
        <v>1290</v>
      </c>
      <c r="G123" s="3" t="s">
        <v>786</v>
      </c>
      <c r="H123" s="4">
        <v>8500</v>
      </c>
      <c r="I123" s="4">
        <v>8500</v>
      </c>
      <c r="J123" s="26">
        <v>0</v>
      </c>
      <c r="K123" s="5"/>
    </row>
    <row r="124" spans="1:11" x14ac:dyDescent="0.3">
      <c r="A124" s="37" t="s">
        <v>101</v>
      </c>
      <c r="B124" s="3" t="s">
        <v>102</v>
      </c>
      <c r="C124" s="3" t="s">
        <v>407</v>
      </c>
      <c r="D124" s="3" t="s">
        <v>408</v>
      </c>
      <c r="E124" s="3">
        <v>34664</v>
      </c>
      <c r="F124" s="3" t="s">
        <v>1290</v>
      </c>
      <c r="G124" s="3" t="s">
        <v>1292</v>
      </c>
      <c r="H124" s="4">
        <v>30666.666666699999</v>
      </c>
      <c r="I124" s="4">
        <v>31000</v>
      </c>
      <c r="J124" s="26">
        <v>1.0869565216292454</v>
      </c>
      <c r="K124" s="5"/>
    </row>
    <row r="125" spans="1:11" x14ac:dyDescent="0.3">
      <c r="A125" s="37" t="s">
        <v>167</v>
      </c>
      <c r="B125" s="3" t="s">
        <v>168</v>
      </c>
      <c r="C125" s="3" t="s">
        <v>372</v>
      </c>
      <c r="D125" s="3" t="s">
        <v>241</v>
      </c>
      <c r="E125" s="3">
        <v>34664</v>
      </c>
      <c r="F125" s="3" t="s">
        <v>1290</v>
      </c>
      <c r="G125" s="3" t="s">
        <v>1292</v>
      </c>
      <c r="H125" s="4">
        <v>28000</v>
      </c>
      <c r="I125" s="4">
        <v>28000</v>
      </c>
      <c r="J125" s="26">
        <v>0</v>
      </c>
      <c r="K125" s="5"/>
    </row>
    <row r="126" spans="1:11" x14ac:dyDescent="0.3">
      <c r="A126" s="37" t="s">
        <v>117</v>
      </c>
      <c r="B126" s="3" t="s">
        <v>118</v>
      </c>
      <c r="C126" s="3" t="s">
        <v>259</v>
      </c>
      <c r="D126" s="3" t="s">
        <v>260</v>
      </c>
      <c r="E126" s="3">
        <v>34664</v>
      </c>
      <c r="F126" s="3" t="s">
        <v>1293</v>
      </c>
      <c r="G126" s="3" t="s">
        <v>185</v>
      </c>
      <c r="H126" s="4">
        <v>11750</v>
      </c>
      <c r="I126" s="4">
        <v>11750</v>
      </c>
      <c r="J126" s="26">
        <v>0</v>
      </c>
      <c r="K126" s="5"/>
    </row>
    <row r="127" spans="1:11" x14ac:dyDescent="0.3">
      <c r="A127" s="37" t="s">
        <v>316</v>
      </c>
      <c r="B127" s="3" t="s">
        <v>317</v>
      </c>
      <c r="C127" s="3" t="s">
        <v>517</v>
      </c>
      <c r="D127" s="3" t="s">
        <v>518</v>
      </c>
      <c r="E127" s="3">
        <v>34664</v>
      </c>
      <c r="F127" s="3" t="s">
        <v>1293</v>
      </c>
      <c r="G127" s="3" t="s">
        <v>72</v>
      </c>
      <c r="H127" s="4">
        <v>24500</v>
      </c>
      <c r="I127" s="4">
        <v>24500</v>
      </c>
      <c r="J127" s="26">
        <v>0</v>
      </c>
      <c r="K127" s="5"/>
    </row>
    <row r="128" spans="1:11" x14ac:dyDescent="0.3">
      <c r="A128" s="37" t="s">
        <v>113</v>
      </c>
      <c r="B128" s="3" t="s">
        <v>114</v>
      </c>
      <c r="C128" s="3" t="s">
        <v>477</v>
      </c>
      <c r="D128" s="3" t="s">
        <v>478</v>
      </c>
      <c r="E128" s="3">
        <v>35262</v>
      </c>
      <c r="F128" s="3" t="s">
        <v>1528</v>
      </c>
      <c r="G128" s="3" t="s">
        <v>1529</v>
      </c>
      <c r="H128" s="4">
        <v>44600</v>
      </c>
      <c r="I128" s="4">
        <v>44600</v>
      </c>
      <c r="J128" s="26">
        <v>0</v>
      </c>
      <c r="K128" s="5"/>
    </row>
    <row r="129" spans="1:11" x14ac:dyDescent="0.3">
      <c r="A129" s="37" t="s">
        <v>504</v>
      </c>
      <c r="B129" s="3" t="s">
        <v>505</v>
      </c>
      <c r="C129" s="3" t="s">
        <v>506</v>
      </c>
      <c r="D129" s="3" t="s">
        <v>507</v>
      </c>
      <c r="E129" s="3">
        <v>34664</v>
      </c>
      <c r="F129" s="3" t="s">
        <v>1294</v>
      </c>
      <c r="G129" s="3" t="s">
        <v>786</v>
      </c>
      <c r="H129" s="4">
        <v>9172.25</v>
      </c>
      <c r="I129" s="4">
        <v>9200</v>
      </c>
      <c r="J129" s="26">
        <v>0.3025429965384685</v>
      </c>
      <c r="K129" s="5"/>
    </row>
    <row r="130" spans="1:11" x14ac:dyDescent="0.3">
      <c r="A130" s="37" t="s">
        <v>449</v>
      </c>
      <c r="B130" s="3" t="s">
        <v>450</v>
      </c>
      <c r="C130" s="3" t="s">
        <v>649</v>
      </c>
      <c r="D130" s="3" t="s">
        <v>650</v>
      </c>
      <c r="E130" s="3">
        <v>34664</v>
      </c>
      <c r="F130" s="3" t="s">
        <v>1294</v>
      </c>
      <c r="G130" s="3" t="s">
        <v>786</v>
      </c>
      <c r="H130" s="4">
        <v>11333.333333299999</v>
      </c>
      <c r="I130" s="4">
        <v>11500</v>
      </c>
      <c r="J130" s="26">
        <v>1.4705882355925626</v>
      </c>
      <c r="K130" s="5"/>
    </row>
    <row r="131" spans="1:11" x14ac:dyDescent="0.3">
      <c r="A131" s="37" t="s">
        <v>418</v>
      </c>
      <c r="B131" s="3" t="s">
        <v>419</v>
      </c>
      <c r="C131" s="3" t="s">
        <v>820</v>
      </c>
      <c r="D131" s="3" t="s">
        <v>821</v>
      </c>
      <c r="E131" s="3">
        <v>34664</v>
      </c>
      <c r="F131" s="3" t="s">
        <v>1294</v>
      </c>
      <c r="G131" s="3" t="s">
        <v>786</v>
      </c>
      <c r="H131" s="4">
        <v>8250</v>
      </c>
      <c r="I131" s="4">
        <v>8500</v>
      </c>
      <c r="J131" s="26">
        <v>3.0303030303030276</v>
      </c>
      <c r="K131" s="5"/>
    </row>
    <row r="132" spans="1:11" x14ac:dyDescent="0.3">
      <c r="A132" s="37" t="s">
        <v>418</v>
      </c>
      <c r="B132" s="3" t="s">
        <v>419</v>
      </c>
      <c r="C132" s="3" t="s">
        <v>424</v>
      </c>
      <c r="D132" s="3" t="s">
        <v>425</v>
      </c>
      <c r="E132" s="3">
        <v>34664</v>
      </c>
      <c r="F132" s="3" t="s">
        <v>1294</v>
      </c>
      <c r="G132" s="3" t="s">
        <v>786</v>
      </c>
      <c r="H132" s="4">
        <v>8666.6666667000009</v>
      </c>
      <c r="I132" s="4">
        <v>7733.3333333</v>
      </c>
      <c r="J132" s="26">
        <v>-10.769230769958593</v>
      </c>
      <c r="K132" s="5"/>
    </row>
    <row r="133" spans="1:11" x14ac:dyDescent="0.3">
      <c r="A133" s="37" t="s">
        <v>418</v>
      </c>
      <c r="B133" s="3" t="s">
        <v>419</v>
      </c>
      <c r="C133" s="3" t="s">
        <v>915</v>
      </c>
      <c r="D133" s="3" t="s">
        <v>916</v>
      </c>
      <c r="E133" s="3">
        <v>34664</v>
      </c>
      <c r="F133" s="3" t="s">
        <v>1294</v>
      </c>
      <c r="G133" s="3" t="s">
        <v>786</v>
      </c>
      <c r="H133" s="4">
        <v>8500</v>
      </c>
      <c r="I133" s="4">
        <v>8500</v>
      </c>
      <c r="J133" s="26">
        <v>0</v>
      </c>
      <c r="K133" s="5"/>
    </row>
    <row r="134" spans="1:11" x14ac:dyDescent="0.3">
      <c r="A134" s="37" t="s">
        <v>219</v>
      </c>
      <c r="B134" s="3" t="s">
        <v>220</v>
      </c>
      <c r="C134" s="3" t="s">
        <v>368</v>
      </c>
      <c r="D134" s="3" t="s">
        <v>369</v>
      </c>
      <c r="E134" s="3">
        <v>34664</v>
      </c>
      <c r="F134" s="3" t="s">
        <v>1294</v>
      </c>
      <c r="G134" s="3" t="s">
        <v>786</v>
      </c>
      <c r="H134" s="4">
        <v>8933.3333332999991</v>
      </c>
      <c r="I134" s="4">
        <v>8933.3333332999991</v>
      </c>
      <c r="J134" s="26">
        <v>0</v>
      </c>
      <c r="K134" s="5"/>
    </row>
    <row r="135" spans="1:11" x14ac:dyDescent="0.3">
      <c r="A135" s="37" t="s">
        <v>453</v>
      </c>
      <c r="B135" s="3" t="s">
        <v>262</v>
      </c>
      <c r="C135" s="3" t="s">
        <v>479</v>
      </c>
      <c r="D135" s="3" t="s">
        <v>480</v>
      </c>
      <c r="E135" s="3">
        <v>34664</v>
      </c>
      <c r="F135" s="3" t="s">
        <v>1294</v>
      </c>
      <c r="G135" s="3" t="s">
        <v>786</v>
      </c>
      <c r="H135" s="4">
        <v>8350</v>
      </c>
      <c r="I135" s="4">
        <v>8250</v>
      </c>
      <c r="J135" s="26">
        <v>-1.19760479041916</v>
      </c>
      <c r="K135" s="5"/>
    </row>
    <row r="136" spans="1:11" x14ac:dyDescent="0.3">
      <c r="A136" s="37" t="s">
        <v>141</v>
      </c>
      <c r="B136" s="3" t="s">
        <v>142</v>
      </c>
      <c r="C136" s="3" t="s">
        <v>209</v>
      </c>
      <c r="D136" s="3" t="s">
        <v>210</v>
      </c>
      <c r="E136" s="3">
        <v>34664</v>
      </c>
      <c r="F136" s="3" t="s">
        <v>1294</v>
      </c>
      <c r="G136" s="3" t="s">
        <v>786</v>
      </c>
      <c r="H136" s="4">
        <v>8466.6666667000009</v>
      </c>
      <c r="I136" s="4">
        <v>8350</v>
      </c>
      <c r="J136" s="26">
        <v>-1.3779527562937988</v>
      </c>
      <c r="K136" s="5"/>
    </row>
    <row r="137" spans="1:11" x14ac:dyDescent="0.3">
      <c r="A137" s="37" t="s">
        <v>141</v>
      </c>
      <c r="B137" s="3" t="s">
        <v>142</v>
      </c>
      <c r="C137" s="3" t="s">
        <v>143</v>
      </c>
      <c r="D137" s="3" t="s">
        <v>144</v>
      </c>
      <c r="E137" s="3">
        <v>34664</v>
      </c>
      <c r="F137" s="3" t="s">
        <v>1294</v>
      </c>
      <c r="G137" s="3" t="s">
        <v>786</v>
      </c>
      <c r="H137" s="4">
        <v>9000</v>
      </c>
      <c r="I137" s="4">
        <v>9166.6666667000009</v>
      </c>
      <c r="J137" s="26">
        <v>1.8518518522222305</v>
      </c>
      <c r="K137" s="5"/>
    </row>
    <row r="138" spans="1:11" x14ac:dyDescent="0.3">
      <c r="A138" s="37" t="s">
        <v>141</v>
      </c>
      <c r="B138" s="3" t="s">
        <v>142</v>
      </c>
      <c r="C138" s="3" t="s">
        <v>383</v>
      </c>
      <c r="D138" s="3" t="s">
        <v>384</v>
      </c>
      <c r="E138" s="3">
        <v>34664</v>
      </c>
      <c r="F138" s="3" t="s">
        <v>1294</v>
      </c>
      <c r="G138" s="3" t="s">
        <v>786</v>
      </c>
      <c r="H138" s="4">
        <v>11300</v>
      </c>
      <c r="I138" s="4">
        <v>11533.333333299999</v>
      </c>
      <c r="J138" s="26">
        <v>2.0648967548672514</v>
      </c>
      <c r="K138" s="5"/>
    </row>
    <row r="139" spans="1:11" x14ac:dyDescent="0.3">
      <c r="A139" s="37" t="s">
        <v>141</v>
      </c>
      <c r="B139" s="3" t="s">
        <v>142</v>
      </c>
      <c r="C139" s="3" t="s">
        <v>186</v>
      </c>
      <c r="D139" s="3" t="s">
        <v>187</v>
      </c>
      <c r="E139" s="3">
        <v>34664</v>
      </c>
      <c r="F139" s="3" t="s">
        <v>1294</v>
      </c>
      <c r="G139" s="3" t="s">
        <v>786</v>
      </c>
      <c r="H139" s="4">
        <v>8475</v>
      </c>
      <c r="I139" s="4">
        <v>8625</v>
      </c>
      <c r="J139" s="26">
        <v>1.7699115044247815</v>
      </c>
      <c r="K139" s="5"/>
    </row>
    <row r="140" spans="1:11" x14ac:dyDescent="0.3">
      <c r="A140" s="37" t="s">
        <v>141</v>
      </c>
      <c r="B140" s="3" t="s">
        <v>142</v>
      </c>
      <c r="C140" s="3" t="s">
        <v>212</v>
      </c>
      <c r="D140" s="3" t="s">
        <v>213</v>
      </c>
      <c r="E140" s="3">
        <v>34664</v>
      </c>
      <c r="F140" s="3" t="s">
        <v>1294</v>
      </c>
      <c r="G140" s="3" t="s">
        <v>786</v>
      </c>
      <c r="H140" s="4">
        <v>8666.6666667000009</v>
      </c>
      <c r="I140" s="4">
        <v>8500</v>
      </c>
      <c r="J140" s="26">
        <v>-1.9230769234541478</v>
      </c>
      <c r="K140" s="5"/>
    </row>
    <row r="141" spans="1:11" x14ac:dyDescent="0.3">
      <c r="A141" s="37" t="s">
        <v>145</v>
      </c>
      <c r="B141" s="3" t="s">
        <v>146</v>
      </c>
      <c r="C141" s="3" t="s">
        <v>147</v>
      </c>
      <c r="D141" s="3" t="s">
        <v>148</v>
      </c>
      <c r="E141" s="3">
        <v>34664</v>
      </c>
      <c r="F141" s="3" t="s">
        <v>1294</v>
      </c>
      <c r="G141" s="3" t="s">
        <v>786</v>
      </c>
      <c r="H141" s="4">
        <v>9750</v>
      </c>
      <c r="I141" s="4">
        <v>9750</v>
      </c>
      <c r="J141" s="26">
        <v>0</v>
      </c>
      <c r="K141" s="5"/>
    </row>
    <row r="142" spans="1:11" x14ac:dyDescent="0.3">
      <c r="A142" s="37" t="s">
        <v>145</v>
      </c>
      <c r="B142" s="3" t="s">
        <v>146</v>
      </c>
      <c r="C142" s="3" t="s">
        <v>870</v>
      </c>
      <c r="D142" s="3" t="s">
        <v>871</v>
      </c>
      <c r="E142" s="3">
        <v>34664</v>
      </c>
      <c r="F142" s="3" t="s">
        <v>1294</v>
      </c>
      <c r="G142" s="3" t="s">
        <v>786</v>
      </c>
      <c r="H142" s="4">
        <v>8740</v>
      </c>
      <c r="I142" s="4">
        <v>8604</v>
      </c>
      <c r="J142" s="26">
        <v>-1.5560640732265485</v>
      </c>
      <c r="K142" s="5"/>
    </row>
    <row r="143" spans="1:11" x14ac:dyDescent="0.3">
      <c r="A143" s="37" t="s">
        <v>145</v>
      </c>
      <c r="B143" s="3" t="s">
        <v>146</v>
      </c>
      <c r="C143" s="3" t="s">
        <v>867</v>
      </c>
      <c r="D143" s="3" t="s">
        <v>868</v>
      </c>
      <c r="E143" s="3">
        <v>34664</v>
      </c>
      <c r="F143" s="3" t="s">
        <v>1294</v>
      </c>
      <c r="G143" s="3" t="s">
        <v>786</v>
      </c>
      <c r="H143" s="4">
        <v>8700</v>
      </c>
      <c r="I143" s="4">
        <v>8800</v>
      </c>
      <c r="J143" s="26">
        <v>1.1494252873563315</v>
      </c>
      <c r="K143" s="5"/>
    </row>
    <row r="144" spans="1:11" x14ac:dyDescent="0.3">
      <c r="A144" s="37" t="s">
        <v>223</v>
      </c>
      <c r="B144" s="3" t="s">
        <v>224</v>
      </c>
      <c r="C144" s="3" t="s">
        <v>225</v>
      </c>
      <c r="D144" s="3" t="s">
        <v>226</v>
      </c>
      <c r="E144" s="3">
        <v>34664</v>
      </c>
      <c r="F144" s="3" t="s">
        <v>1294</v>
      </c>
      <c r="G144" s="3" t="s">
        <v>786</v>
      </c>
      <c r="H144" s="4">
        <v>8450</v>
      </c>
      <c r="I144" s="4">
        <v>8450</v>
      </c>
      <c r="J144" s="26">
        <v>0</v>
      </c>
      <c r="K144" s="5"/>
    </row>
    <row r="145" spans="1:11" x14ac:dyDescent="0.3">
      <c r="A145" s="37" t="s">
        <v>223</v>
      </c>
      <c r="B145" s="3" t="s">
        <v>224</v>
      </c>
      <c r="C145" s="3" t="s">
        <v>261</v>
      </c>
      <c r="D145" s="3" t="s">
        <v>262</v>
      </c>
      <c r="E145" s="3">
        <v>34664</v>
      </c>
      <c r="F145" s="3" t="s">
        <v>1294</v>
      </c>
      <c r="G145" s="3" t="s">
        <v>786</v>
      </c>
      <c r="H145" s="4">
        <v>9000</v>
      </c>
      <c r="I145" s="4">
        <v>9000</v>
      </c>
      <c r="J145" s="26">
        <v>0</v>
      </c>
      <c r="K145" s="5"/>
    </row>
    <row r="146" spans="1:11" x14ac:dyDescent="0.3">
      <c r="A146" s="37" t="s">
        <v>223</v>
      </c>
      <c r="B146" s="3" t="s">
        <v>224</v>
      </c>
      <c r="C146" s="3" t="s">
        <v>265</v>
      </c>
      <c r="D146" s="3" t="s">
        <v>266</v>
      </c>
      <c r="E146" s="3">
        <v>34664</v>
      </c>
      <c r="F146" s="3" t="s">
        <v>1294</v>
      </c>
      <c r="G146" s="3" t="s">
        <v>786</v>
      </c>
      <c r="H146" s="4">
        <v>9900</v>
      </c>
      <c r="I146" s="4">
        <v>9900</v>
      </c>
      <c r="J146" s="26">
        <v>0</v>
      </c>
      <c r="K146" s="5"/>
    </row>
    <row r="147" spans="1:11" x14ac:dyDescent="0.3">
      <c r="A147" s="37" t="s">
        <v>149</v>
      </c>
      <c r="B147" s="3" t="s">
        <v>150</v>
      </c>
      <c r="C147" s="3" t="s">
        <v>615</v>
      </c>
      <c r="D147" s="3" t="s">
        <v>616</v>
      </c>
      <c r="E147" s="3">
        <v>34664</v>
      </c>
      <c r="F147" s="3" t="s">
        <v>1294</v>
      </c>
      <c r="G147" s="3" t="s">
        <v>786</v>
      </c>
      <c r="H147" s="4">
        <v>11250</v>
      </c>
      <c r="I147" s="4">
        <v>11250</v>
      </c>
      <c r="J147" s="26">
        <v>0</v>
      </c>
      <c r="K147" s="5"/>
    </row>
    <row r="148" spans="1:11" x14ac:dyDescent="0.3">
      <c r="A148" s="37" t="s">
        <v>464</v>
      </c>
      <c r="B148" s="3" t="s">
        <v>465</v>
      </c>
      <c r="C148" s="3" t="s">
        <v>470</v>
      </c>
      <c r="D148" s="3" t="s">
        <v>471</v>
      </c>
      <c r="E148" s="3">
        <v>34664</v>
      </c>
      <c r="F148" s="3" t="s">
        <v>1294</v>
      </c>
      <c r="G148" s="3" t="s">
        <v>786</v>
      </c>
      <c r="H148" s="4">
        <v>8000</v>
      </c>
      <c r="I148" s="4">
        <v>7866.6666667</v>
      </c>
      <c r="J148" s="26">
        <v>-1.6666666662500051</v>
      </c>
      <c r="K148" s="5"/>
    </row>
    <row r="149" spans="1:11" x14ac:dyDescent="0.3">
      <c r="A149" s="37" t="s">
        <v>219</v>
      </c>
      <c r="B149" s="3" t="s">
        <v>220</v>
      </c>
      <c r="C149" s="3" t="s">
        <v>368</v>
      </c>
      <c r="D149" s="3" t="s">
        <v>369</v>
      </c>
      <c r="E149" s="3">
        <v>34664</v>
      </c>
      <c r="F149" s="3" t="s">
        <v>1294</v>
      </c>
      <c r="G149" s="3" t="s">
        <v>1295</v>
      </c>
      <c r="H149" s="4">
        <v>13233.333333299999</v>
      </c>
      <c r="I149" s="4">
        <v>13233.333333299999</v>
      </c>
      <c r="J149" s="26">
        <v>0</v>
      </c>
      <c r="K149" s="5"/>
    </row>
    <row r="150" spans="1:11" x14ac:dyDescent="0.3">
      <c r="A150" s="37" t="s">
        <v>418</v>
      </c>
      <c r="B150" s="3" t="s">
        <v>419</v>
      </c>
      <c r="C150" s="3" t="s">
        <v>420</v>
      </c>
      <c r="D150" s="3" t="s">
        <v>421</v>
      </c>
      <c r="E150" s="3">
        <v>34664</v>
      </c>
      <c r="F150" s="3" t="s">
        <v>1294</v>
      </c>
      <c r="G150" s="3" t="s">
        <v>1291</v>
      </c>
      <c r="H150" s="4">
        <v>17250</v>
      </c>
      <c r="I150" s="4">
        <v>17250</v>
      </c>
      <c r="J150" s="26">
        <v>0</v>
      </c>
      <c r="K150" s="5"/>
    </row>
    <row r="151" spans="1:11" x14ac:dyDescent="0.3">
      <c r="A151" s="37" t="s">
        <v>141</v>
      </c>
      <c r="B151" s="3" t="s">
        <v>142</v>
      </c>
      <c r="C151" s="3" t="s">
        <v>209</v>
      </c>
      <c r="D151" s="3" t="s">
        <v>210</v>
      </c>
      <c r="E151" s="3">
        <v>34664</v>
      </c>
      <c r="F151" s="3" t="s">
        <v>1294</v>
      </c>
      <c r="G151" s="3" t="s">
        <v>1291</v>
      </c>
      <c r="H151" s="4">
        <v>17300</v>
      </c>
      <c r="I151" s="4">
        <v>17000</v>
      </c>
      <c r="J151" s="26">
        <v>-1.7341040462427793</v>
      </c>
      <c r="K151" s="5"/>
    </row>
    <row r="152" spans="1:11" x14ac:dyDescent="0.3">
      <c r="A152" s="37" t="s">
        <v>141</v>
      </c>
      <c r="B152" s="3" t="s">
        <v>142</v>
      </c>
      <c r="C152" s="3" t="s">
        <v>143</v>
      </c>
      <c r="D152" s="3" t="s">
        <v>144</v>
      </c>
      <c r="E152" s="3">
        <v>34664</v>
      </c>
      <c r="F152" s="3" t="s">
        <v>1294</v>
      </c>
      <c r="G152" s="3" t="s">
        <v>1291</v>
      </c>
      <c r="H152" s="4">
        <v>18000</v>
      </c>
      <c r="I152" s="4">
        <v>18000</v>
      </c>
      <c r="J152" s="26">
        <v>0</v>
      </c>
      <c r="K152" s="5"/>
    </row>
    <row r="153" spans="1:11" x14ac:dyDescent="0.3">
      <c r="A153" s="37" t="s">
        <v>141</v>
      </c>
      <c r="B153" s="3" t="s">
        <v>142</v>
      </c>
      <c r="C153" s="3" t="s">
        <v>186</v>
      </c>
      <c r="D153" s="3" t="s">
        <v>187</v>
      </c>
      <c r="E153" s="3">
        <v>34664</v>
      </c>
      <c r="F153" s="3" t="s">
        <v>1294</v>
      </c>
      <c r="G153" s="3" t="s">
        <v>1291</v>
      </c>
      <c r="H153" s="4" t="s">
        <v>93</v>
      </c>
      <c r="I153" s="4">
        <v>16950</v>
      </c>
      <c r="J153" s="26" t="s">
        <v>93</v>
      </c>
      <c r="K153" s="5"/>
    </row>
    <row r="154" spans="1:11" x14ac:dyDescent="0.3">
      <c r="A154" s="37" t="s">
        <v>141</v>
      </c>
      <c r="B154" s="3" t="s">
        <v>142</v>
      </c>
      <c r="C154" s="3" t="s">
        <v>212</v>
      </c>
      <c r="D154" s="3" t="s">
        <v>213</v>
      </c>
      <c r="E154" s="3">
        <v>34664</v>
      </c>
      <c r="F154" s="3" t="s">
        <v>1294</v>
      </c>
      <c r="G154" s="3" t="s">
        <v>1291</v>
      </c>
      <c r="H154" s="4">
        <v>18175</v>
      </c>
      <c r="I154" s="4">
        <v>17900</v>
      </c>
      <c r="J154" s="26">
        <v>-1.5130674002751032</v>
      </c>
      <c r="K154" s="5"/>
    </row>
    <row r="155" spans="1:11" x14ac:dyDescent="0.3">
      <c r="A155" s="37" t="s">
        <v>145</v>
      </c>
      <c r="B155" s="3" t="s">
        <v>146</v>
      </c>
      <c r="C155" s="3" t="s">
        <v>870</v>
      </c>
      <c r="D155" s="3" t="s">
        <v>871</v>
      </c>
      <c r="E155" s="3">
        <v>34664</v>
      </c>
      <c r="F155" s="3" t="s">
        <v>1294</v>
      </c>
      <c r="G155" s="3" t="s">
        <v>1291</v>
      </c>
      <c r="H155" s="4">
        <v>19500</v>
      </c>
      <c r="I155" s="4">
        <v>19446.666666699999</v>
      </c>
      <c r="J155" s="26">
        <v>-0.27350427333333593</v>
      </c>
      <c r="K155" s="5"/>
    </row>
    <row r="156" spans="1:11" x14ac:dyDescent="0.3">
      <c r="A156" s="37" t="s">
        <v>223</v>
      </c>
      <c r="B156" s="3" t="s">
        <v>224</v>
      </c>
      <c r="C156" s="3" t="s">
        <v>225</v>
      </c>
      <c r="D156" s="3" t="s">
        <v>226</v>
      </c>
      <c r="E156" s="3">
        <v>34664</v>
      </c>
      <c r="F156" s="3" t="s">
        <v>1294</v>
      </c>
      <c r="G156" s="3" t="s">
        <v>1291</v>
      </c>
      <c r="H156" s="4">
        <v>16550</v>
      </c>
      <c r="I156" s="4">
        <v>15200</v>
      </c>
      <c r="J156" s="26">
        <v>-8.1570996978851955</v>
      </c>
      <c r="K156" s="5"/>
    </row>
    <row r="157" spans="1:11" x14ac:dyDescent="0.3">
      <c r="A157" s="37" t="s">
        <v>223</v>
      </c>
      <c r="B157" s="3" t="s">
        <v>224</v>
      </c>
      <c r="C157" s="3" t="s">
        <v>261</v>
      </c>
      <c r="D157" s="3" t="s">
        <v>262</v>
      </c>
      <c r="E157" s="3">
        <v>34664</v>
      </c>
      <c r="F157" s="3" t="s">
        <v>1294</v>
      </c>
      <c r="G157" s="3" t="s">
        <v>1291</v>
      </c>
      <c r="H157" s="4">
        <v>16500</v>
      </c>
      <c r="I157" s="4">
        <v>16500</v>
      </c>
      <c r="J157" s="26">
        <v>0</v>
      </c>
      <c r="K157" s="5"/>
    </row>
    <row r="158" spans="1:11" x14ac:dyDescent="0.3">
      <c r="A158" s="37" t="s">
        <v>223</v>
      </c>
      <c r="B158" s="3" t="s">
        <v>224</v>
      </c>
      <c r="C158" s="3" t="s">
        <v>265</v>
      </c>
      <c r="D158" s="3" t="s">
        <v>266</v>
      </c>
      <c r="E158" s="3">
        <v>34664</v>
      </c>
      <c r="F158" s="3" t="s">
        <v>1294</v>
      </c>
      <c r="G158" s="3" t="s">
        <v>1291</v>
      </c>
      <c r="H158" s="4">
        <v>19000</v>
      </c>
      <c r="I158" s="4">
        <v>19000</v>
      </c>
      <c r="J158" s="26">
        <v>0</v>
      </c>
      <c r="K158" s="5"/>
    </row>
    <row r="159" spans="1:11" x14ac:dyDescent="0.3">
      <c r="A159" s="37" t="s">
        <v>464</v>
      </c>
      <c r="B159" s="3" t="s">
        <v>465</v>
      </c>
      <c r="C159" s="3" t="s">
        <v>470</v>
      </c>
      <c r="D159" s="3" t="s">
        <v>471</v>
      </c>
      <c r="E159" s="3">
        <v>34664</v>
      </c>
      <c r="F159" s="3" t="s">
        <v>1294</v>
      </c>
      <c r="G159" s="3" t="s">
        <v>1291</v>
      </c>
      <c r="H159" s="4">
        <v>16000</v>
      </c>
      <c r="I159" s="4">
        <v>16000</v>
      </c>
      <c r="J159" s="26">
        <v>0</v>
      </c>
      <c r="K159" s="5"/>
    </row>
    <row r="160" spans="1:11" x14ac:dyDescent="0.3">
      <c r="A160" s="37" t="s">
        <v>504</v>
      </c>
      <c r="B160" s="3" t="s">
        <v>505</v>
      </c>
      <c r="C160" s="3" t="s">
        <v>506</v>
      </c>
      <c r="D160" s="3" t="s">
        <v>507</v>
      </c>
      <c r="E160" s="3">
        <v>34664</v>
      </c>
      <c r="F160" s="3" t="s">
        <v>1294</v>
      </c>
      <c r="G160" s="3" t="s">
        <v>1292</v>
      </c>
      <c r="H160" s="4">
        <v>21992.666666699999</v>
      </c>
      <c r="I160" s="4">
        <v>21972.666666699999</v>
      </c>
      <c r="J160" s="26">
        <v>-9.0939404043632877E-2</v>
      </c>
      <c r="K160" s="5"/>
    </row>
    <row r="161" spans="1:11" x14ac:dyDescent="0.3">
      <c r="A161" s="37" t="s">
        <v>418</v>
      </c>
      <c r="B161" s="3" t="s">
        <v>419</v>
      </c>
      <c r="C161" s="3" t="s">
        <v>424</v>
      </c>
      <c r="D161" s="3" t="s">
        <v>425</v>
      </c>
      <c r="E161" s="3">
        <v>34664</v>
      </c>
      <c r="F161" s="3" t="s">
        <v>1294</v>
      </c>
      <c r="G161" s="3" t="s">
        <v>1292</v>
      </c>
      <c r="H161" s="4">
        <v>23666.666666699999</v>
      </c>
      <c r="I161" s="4">
        <v>23300</v>
      </c>
      <c r="J161" s="26">
        <v>-1.549295774786541</v>
      </c>
      <c r="K161" s="5"/>
    </row>
    <row r="162" spans="1:11" x14ac:dyDescent="0.3">
      <c r="A162" s="37" t="s">
        <v>141</v>
      </c>
      <c r="B162" s="3" t="s">
        <v>142</v>
      </c>
      <c r="C162" s="3" t="s">
        <v>209</v>
      </c>
      <c r="D162" s="3" t="s">
        <v>210</v>
      </c>
      <c r="E162" s="3">
        <v>34664</v>
      </c>
      <c r="F162" s="3" t="s">
        <v>1294</v>
      </c>
      <c r="G162" s="3" t="s">
        <v>1292</v>
      </c>
      <c r="H162" s="4">
        <v>24500</v>
      </c>
      <c r="I162" s="4">
        <v>25000</v>
      </c>
      <c r="J162" s="26">
        <v>2.0408163265306145</v>
      </c>
      <c r="K162" s="5"/>
    </row>
    <row r="163" spans="1:11" x14ac:dyDescent="0.3">
      <c r="A163" s="37" t="s">
        <v>141</v>
      </c>
      <c r="B163" s="3" t="s">
        <v>142</v>
      </c>
      <c r="C163" s="3" t="s">
        <v>143</v>
      </c>
      <c r="D163" s="3" t="s">
        <v>144</v>
      </c>
      <c r="E163" s="3">
        <v>34664</v>
      </c>
      <c r="F163" s="3" t="s">
        <v>1294</v>
      </c>
      <c r="G163" s="3" t="s">
        <v>1292</v>
      </c>
      <c r="H163" s="4">
        <v>23000</v>
      </c>
      <c r="I163" s="4">
        <v>22500</v>
      </c>
      <c r="J163" s="26">
        <v>-2.1739130434782594</v>
      </c>
      <c r="K163" s="5"/>
    </row>
    <row r="164" spans="1:11" x14ac:dyDescent="0.3">
      <c r="A164" s="37" t="s">
        <v>141</v>
      </c>
      <c r="B164" s="3" t="s">
        <v>142</v>
      </c>
      <c r="C164" s="3" t="s">
        <v>186</v>
      </c>
      <c r="D164" s="3" t="s">
        <v>187</v>
      </c>
      <c r="E164" s="3">
        <v>34664</v>
      </c>
      <c r="F164" s="3" t="s">
        <v>1294</v>
      </c>
      <c r="G164" s="3" t="s">
        <v>1292</v>
      </c>
      <c r="H164" s="4">
        <v>25500</v>
      </c>
      <c r="I164" s="4">
        <v>25500</v>
      </c>
      <c r="J164" s="26">
        <v>0</v>
      </c>
      <c r="K164" s="5"/>
    </row>
    <row r="165" spans="1:11" x14ac:dyDescent="0.3">
      <c r="A165" s="37" t="s">
        <v>141</v>
      </c>
      <c r="B165" s="3" t="s">
        <v>142</v>
      </c>
      <c r="C165" s="3" t="s">
        <v>212</v>
      </c>
      <c r="D165" s="3" t="s">
        <v>213</v>
      </c>
      <c r="E165" s="3">
        <v>34664</v>
      </c>
      <c r="F165" s="3" t="s">
        <v>1294</v>
      </c>
      <c r="G165" s="3" t="s">
        <v>1292</v>
      </c>
      <c r="H165" s="4">
        <v>22500</v>
      </c>
      <c r="I165" s="4">
        <v>23300</v>
      </c>
      <c r="J165" s="26">
        <v>3.5555555555555562</v>
      </c>
      <c r="K165" s="5"/>
    </row>
    <row r="166" spans="1:11" x14ac:dyDescent="0.3">
      <c r="A166" s="37" t="s">
        <v>145</v>
      </c>
      <c r="B166" s="3" t="s">
        <v>146</v>
      </c>
      <c r="C166" s="3" t="s">
        <v>870</v>
      </c>
      <c r="D166" s="3" t="s">
        <v>871</v>
      </c>
      <c r="E166" s="3">
        <v>34664</v>
      </c>
      <c r="F166" s="3" t="s">
        <v>1294</v>
      </c>
      <c r="G166" s="3" t="s">
        <v>1292</v>
      </c>
      <c r="H166" s="4">
        <v>27100</v>
      </c>
      <c r="I166" s="4">
        <v>26855</v>
      </c>
      <c r="J166" s="26">
        <v>-0.90405904059041031</v>
      </c>
      <c r="K166" s="5"/>
    </row>
    <row r="167" spans="1:11" x14ac:dyDescent="0.3">
      <c r="A167" s="37" t="s">
        <v>145</v>
      </c>
      <c r="B167" s="3" t="s">
        <v>146</v>
      </c>
      <c r="C167" s="3" t="s">
        <v>867</v>
      </c>
      <c r="D167" s="3" t="s">
        <v>868</v>
      </c>
      <c r="E167" s="3">
        <v>34664</v>
      </c>
      <c r="F167" s="3" t="s">
        <v>1294</v>
      </c>
      <c r="G167" s="3" t="s">
        <v>1292</v>
      </c>
      <c r="H167" s="4">
        <v>23550</v>
      </c>
      <c r="I167" s="4">
        <v>23900</v>
      </c>
      <c r="J167" s="26">
        <v>1.4861995753715496</v>
      </c>
      <c r="K167" s="5"/>
    </row>
    <row r="168" spans="1:11" x14ac:dyDescent="0.3">
      <c r="A168" s="37" t="s">
        <v>464</v>
      </c>
      <c r="B168" s="3" t="s">
        <v>465</v>
      </c>
      <c r="C168" s="3" t="s">
        <v>470</v>
      </c>
      <c r="D168" s="3" t="s">
        <v>471</v>
      </c>
      <c r="E168" s="3">
        <v>34664</v>
      </c>
      <c r="F168" s="3" t="s">
        <v>1294</v>
      </c>
      <c r="G168" s="3" t="s">
        <v>1292</v>
      </c>
      <c r="H168" s="4">
        <v>19016.666666699999</v>
      </c>
      <c r="I168" s="4">
        <v>19333.333333300001</v>
      </c>
      <c r="J168" s="26">
        <v>1.6652059593310176</v>
      </c>
      <c r="K168" s="5"/>
    </row>
    <row r="169" spans="1:11" x14ac:dyDescent="0.3">
      <c r="A169" s="37" t="s">
        <v>464</v>
      </c>
      <c r="B169" s="3" t="s">
        <v>465</v>
      </c>
      <c r="C169" s="3" t="s">
        <v>466</v>
      </c>
      <c r="D169" s="3" t="s">
        <v>467</v>
      </c>
      <c r="E169" s="3">
        <v>34664</v>
      </c>
      <c r="F169" s="3" t="s">
        <v>1294</v>
      </c>
      <c r="G169" s="3" t="s">
        <v>1292</v>
      </c>
      <c r="H169" s="4">
        <v>24000</v>
      </c>
      <c r="I169" s="4">
        <v>25000</v>
      </c>
      <c r="J169" s="26">
        <v>4.1666666666666741</v>
      </c>
      <c r="K169" s="5"/>
    </row>
    <row r="170" spans="1:11" x14ac:dyDescent="0.3">
      <c r="A170" s="37" t="s">
        <v>418</v>
      </c>
      <c r="B170" s="3" t="s">
        <v>419</v>
      </c>
      <c r="C170" s="3" t="s">
        <v>424</v>
      </c>
      <c r="D170" s="3" t="s">
        <v>425</v>
      </c>
      <c r="E170" s="3">
        <v>34664</v>
      </c>
      <c r="F170" s="3" t="s">
        <v>1294</v>
      </c>
      <c r="G170" s="3" t="s">
        <v>72</v>
      </c>
      <c r="H170" s="4">
        <v>49666.666666700003</v>
      </c>
      <c r="I170" s="4">
        <v>50333.333333299997</v>
      </c>
      <c r="J170" s="26">
        <v>1.3422818790594926</v>
      </c>
      <c r="K170" s="5"/>
    </row>
    <row r="171" spans="1:11" x14ac:dyDescent="0.3">
      <c r="A171" s="37" t="s">
        <v>141</v>
      </c>
      <c r="B171" s="3" t="s">
        <v>142</v>
      </c>
      <c r="C171" s="3" t="s">
        <v>186</v>
      </c>
      <c r="D171" s="3" t="s">
        <v>187</v>
      </c>
      <c r="E171" s="3">
        <v>34664</v>
      </c>
      <c r="F171" s="3" t="s">
        <v>1294</v>
      </c>
      <c r="G171" s="3" t="s">
        <v>72</v>
      </c>
      <c r="H171" s="4">
        <v>49750</v>
      </c>
      <c r="I171" s="4">
        <v>49750</v>
      </c>
      <c r="J171" s="26">
        <v>0</v>
      </c>
      <c r="K171" s="5"/>
    </row>
    <row r="172" spans="1:11" x14ac:dyDescent="0.3">
      <c r="A172" s="37" t="s">
        <v>145</v>
      </c>
      <c r="B172" s="3" t="s">
        <v>146</v>
      </c>
      <c r="C172" s="3" t="s">
        <v>147</v>
      </c>
      <c r="D172" s="3" t="s">
        <v>148</v>
      </c>
      <c r="E172" s="3">
        <v>34664</v>
      </c>
      <c r="F172" s="3" t="s">
        <v>1294</v>
      </c>
      <c r="G172" s="3" t="s">
        <v>72</v>
      </c>
      <c r="H172" s="4">
        <v>55500</v>
      </c>
      <c r="I172" s="4">
        <v>55500</v>
      </c>
      <c r="J172" s="26">
        <v>0</v>
      </c>
      <c r="K172" s="5"/>
    </row>
    <row r="173" spans="1:11" x14ac:dyDescent="0.3">
      <c r="A173" s="37" t="s">
        <v>464</v>
      </c>
      <c r="B173" s="3" t="s">
        <v>465</v>
      </c>
      <c r="C173" s="3" t="s">
        <v>470</v>
      </c>
      <c r="D173" s="3" t="s">
        <v>471</v>
      </c>
      <c r="E173" s="3">
        <v>34664</v>
      </c>
      <c r="F173" s="3" t="s">
        <v>1294</v>
      </c>
      <c r="G173" s="3" t="s">
        <v>72</v>
      </c>
      <c r="H173" s="4">
        <v>43466.666666700003</v>
      </c>
      <c r="I173" s="4">
        <v>45000</v>
      </c>
      <c r="J173" s="26">
        <v>3.5276073618838</v>
      </c>
      <c r="K173" s="5"/>
    </row>
    <row r="174" spans="1:11" x14ac:dyDescent="0.3">
      <c r="A174" s="37" t="s">
        <v>449</v>
      </c>
      <c r="B174" s="3" t="s">
        <v>450</v>
      </c>
      <c r="C174" s="3" t="s">
        <v>473</v>
      </c>
      <c r="D174" s="3" t="s">
        <v>474</v>
      </c>
      <c r="E174" s="3">
        <v>34664</v>
      </c>
      <c r="F174" s="3" t="s">
        <v>1296</v>
      </c>
      <c r="G174" s="3" t="s">
        <v>786</v>
      </c>
      <c r="H174" s="4">
        <v>8366.6666667000009</v>
      </c>
      <c r="I174" s="4">
        <v>8362.6666667000009</v>
      </c>
      <c r="J174" s="26">
        <v>-4.7808764940049375E-2</v>
      </c>
      <c r="K174" s="5"/>
    </row>
    <row r="175" spans="1:11" x14ac:dyDescent="0.3">
      <c r="A175" s="37" t="s">
        <v>113</v>
      </c>
      <c r="B175" s="3" t="s">
        <v>114</v>
      </c>
      <c r="C175" s="3" t="s">
        <v>515</v>
      </c>
      <c r="D175" s="3" t="s">
        <v>516</v>
      </c>
      <c r="E175" s="3">
        <v>34664</v>
      </c>
      <c r="F175" s="3" t="s">
        <v>1296</v>
      </c>
      <c r="G175" s="3" t="s">
        <v>786</v>
      </c>
      <c r="H175" s="4">
        <v>10000</v>
      </c>
      <c r="I175" s="4">
        <v>10000</v>
      </c>
      <c r="J175" s="26">
        <v>0</v>
      </c>
      <c r="K175" s="5"/>
    </row>
    <row r="176" spans="1:11" x14ac:dyDescent="0.3">
      <c r="A176" s="37" t="s">
        <v>117</v>
      </c>
      <c r="B176" s="3" t="s">
        <v>118</v>
      </c>
      <c r="C176" s="3" t="s">
        <v>257</v>
      </c>
      <c r="D176" s="3" t="s">
        <v>258</v>
      </c>
      <c r="E176" s="3">
        <v>34664</v>
      </c>
      <c r="F176" s="3" t="s">
        <v>1296</v>
      </c>
      <c r="G176" s="3" t="s">
        <v>786</v>
      </c>
      <c r="H176" s="4">
        <v>7750</v>
      </c>
      <c r="I176" s="4">
        <v>7350</v>
      </c>
      <c r="J176" s="26">
        <v>-5.1612903225806477</v>
      </c>
      <c r="K176" s="5"/>
    </row>
    <row r="177" spans="1:11" x14ac:dyDescent="0.3">
      <c r="A177" s="37" t="s">
        <v>167</v>
      </c>
      <c r="B177" s="3" t="s">
        <v>168</v>
      </c>
      <c r="C177" s="3" t="s">
        <v>460</v>
      </c>
      <c r="D177" s="3" t="s">
        <v>461</v>
      </c>
      <c r="E177" s="3">
        <v>34664</v>
      </c>
      <c r="F177" s="3" t="s">
        <v>1296</v>
      </c>
      <c r="G177" s="3" t="s">
        <v>786</v>
      </c>
      <c r="H177" s="4">
        <v>7033.3333333</v>
      </c>
      <c r="I177" s="4">
        <v>7200</v>
      </c>
      <c r="J177" s="26">
        <v>2.3696682469306563</v>
      </c>
      <c r="K177" s="5"/>
    </row>
    <row r="178" spans="1:11" x14ac:dyDescent="0.3">
      <c r="A178" s="37" t="s">
        <v>449</v>
      </c>
      <c r="B178" s="3" t="s">
        <v>450</v>
      </c>
      <c r="C178" s="3" t="s">
        <v>473</v>
      </c>
      <c r="D178" s="3" t="s">
        <v>474</v>
      </c>
      <c r="E178" s="3">
        <v>34664</v>
      </c>
      <c r="F178" s="3" t="s">
        <v>1296</v>
      </c>
      <c r="G178" s="3" t="s">
        <v>1291</v>
      </c>
      <c r="H178" s="4">
        <v>19400</v>
      </c>
      <c r="I178" s="4">
        <v>19400</v>
      </c>
      <c r="J178" s="26">
        <v>0</v>
      </c>
      <c r="K178" s="5"/>
    </row>
    <row r="179" spans="1:11" x14ac:dyDescent="0.3">
      <c r="A179" s="37" t="s">
        <v>117</v>
      </c>
      <c r="B179" s="3" t="s">
        <v>118</v>
      </c>
      <c r="C179" s="3" t="s">
        <v>139</v>
      </c>
      <c r="D179" s="3" t="s">
        <v>140</v>
      </c>
      <c r="E179" s="3">
        <v>34664</v>
      </c>
      <c r="F179" s="3" t="s">
        <v>1296</v>
      </c>
      <c r="G179" s="3" t="s">
        <v>1291</v>
      </c>
      <c r="H179" s="4">
        <v>16150</v>
      </c>
      <c r="I179" s="4">
        <v>16525</v>
      </c>
      <c r="J179" s="26">
        <v>2.3219814241486114</v>
      </c>
      <c r="K179" s="5"/>
    </row>
    <row r="180" spans="1:11" x14ac:dyDescent="0.3">
      <c r="A180" s="37" t="s">
        <v>117</v>
      </c>
      <c r="B180" s="3" t="s">
        <v>118</v>
      </c>
      <c r="C180" s="3" t="s">
        <v>257</v>
      </c>
      <c r="D180" s="3" t="s">
        <v>258</v>
      </c>
      <c r="E180" s="3">
        <v>34664</v>
      </c>
      <c r="F180" s="3" t="s">
        <v>1296</v>
      </c>
      <c r="G180" s="3" t="s">
        <v>1291</v>
      </c>
      <c r="H180" s="4">
        <v>14250</v>
      </c>
      <c r="I180" s="4">
        <v>14750</v>
      </c>
      <c r="J180" s="26">
        <v>3.5087719298245723</v>
      </c>
      <c r="K180" s="5"/>
    </row>
    <row r="181" spans="1:11" x14ac:dyDescent="0.3">
      <c r="A181" s="37" t="s">
        <v>223</v>
      </c>
      <c r="B181" s="3" t="s">
        <v>224</v>
      </c>
      <c r="C181" s="3" t="s">
        <v>263</v>
      </c>
      <c r="D181" s="3" t="s">
        <v>264</v>
      </c>
      <c r="E181" s="3">
        <v>34664</v>
      </c>
      <c r="F181" s="3" t="s">
        <v>1296</v>
      </c>
      <c r="G181" s="3" t="s">
        <v>1291</v>
      </c>
      <c r="H181" s="4">
        <v>14200</v>
      </c>
      <c r="I181" s="4">
        <v>15050</v>
      </c>
      <c r="J181" s="26">
        <v>5.9859154929577496</v>
      </c>
      <c r="K181" s="5"/>
    </row>
    <row r="182" spans="1:11" x14ac:dyDescent="0.3">
      <c r="A182" s="37" t="s">
        <v>316</v>
      </c>
      <c r="B182" s="3" t="s">
        <v>317</v>
      </c>
      <c r="C182" s="3" t="s">
        <v>318</v>
      </c>
      <c r="D182" s="3" t="s">
        <v>319</v>
      </c>
      <c r="E182" s="3">
        <v>34664</v>
      </c>
      <c r="F182" s="3" t="s">
        <v>1296</v>
      </c>
      <c r="G182" s="3" t="s">
        <v>1291</v>
      </c>
      <c r="H182" s="4">
        <v>14400</v>
      </c>
      <c r="I182" s="4">
        <v>14566.666666700001</v>
      </c>
      <c r="J182" s="26">
        <v>1.1574074076388996</v>
      </c>
      <c r="K182" s="5"/>
    </row>
    <row r="183" spans="1:11" x14ac:dyDescent="0.3">
      <c r="A183" s="37" t="s">
        <v>464</v>
      </c>
      <c r="B183" s="3" t="s">
        <v>465</v>
      </c>
      <c r="C183" s="3" t="s">
        <v>466</v>
      </c>
      <c r="D183" s="3" t="s">
        <v>467</v>
      </c>
      <c r="E183" s="3">
        <v>34664</v>
      </c>
      <c r="F183" s="3" t="s">
        <v>1296</v>
      </c>
      <c r="G183" s="3" t="s">
        <v>1291</v>
      </c>
      <c r="H183" s="4">
        <v>17500</v>
      </c>
      <c r="I183" s="4">
        <v>17500</v>
      </c>
      <c r="J183" s="26">
        <v>0</v>
      </c>
      <c r="K183" s="5"/>
    </row>
    <row r="184" spans="1:11" x14ac:dyDescent="0.3">
      <c r="A184" s="37" t="s">
        <v>98</v>
      </c>
      <c r="B184" s="3" t="s">
        <v>99</v>
      </c>
      <c r="C184" s="3" t="s">
        <v>100</v>
      </c>
      <c r="D184" s="3" t="s">
        <v>99</v>
      </c>
      <c r="E184" s="3">
        <v>34664</v>
      </c>
      <c r="F184" s="3" t="s">
        <v>1296</v>
      </c>
      <c r="G184" s="3" t="s">
        <v>1292</v>
      </c>
      <c r="H184" s="4">
        <v>20666.5</v>
      </c>
      <c r="I184" s="4">
        <v>20856.5</v>
      </c>
      <c r="J184" s="26">
        <v>0.91936225292139628</v>
      </c>
      <c r="K184" s="5"/>
    </row>
    <row r="185" spans="1:11" x14ac:dyDescent="0.3">
      <c r="A185" s="37" t="s">
        <v>449</v>
      </c>
      <c r="B185" s="3" t="s">
        <v>450</v>
      </c>
      <c r="C185" s="3" t="s">
        <v>473</v>
      </c>
      <c r="D185" s="3" t="s">
        <v>474</v>
      </c>
      <c r="E185" s="3">
        <v>34664</v>
      </c>
      <c r="F185" s="3" t="s">
        <v>1296</v>
      </c>
      <c r="G185" s="3" t="s">
        <v>1292</v>
      </c>
      <c r="H185" s="4">
        <v>25333.333333300001</v>
      </c>
      <c r="I185" s="4">
        <v>25317.666666699999</v>
      </c>
      <c r="J185" s="26">
        <v>-6.1842105000087244E-2</v>
      </c>
      <c r="K185" s="5"/>
    </row>
    <row r="186" spans="1:11" x14ac:dyDescent="0.3">
      <c r="A186" s="37" t="s">
        <v>113</v>
      </c>
      <c r="B186" s="3" t="s">
        <v>114</v>
      </c>
      <c r="C186" s="3" t="s">
        <v>515</v>
      </c>
      <c r="D186" s="3" t="s">
        <v>516</v>
      </c>
      <c r="E186" s="3">
        <v>34664</v>
      </c>
      <c r="F186" s="3" t="s">
        <v>1296</v>
      </c>
      <c r="G186" s="3" t="s">
        <v>1292</v>
      </c>
      <c r="H186" s="4">
        <v>24500</v>
      </c>
      <c r="I186" s="4">
        <v>25000</v>
      </c>
      <c r="J186" s="26">
        <v>2.0408163265306145</v>
      </c>
      <c r="K186" s="5"/>
    </row>
    <row r="187" spans="1:11" x14ac:dyDescent="0.3">
      <c r="A187" s="37" t="s">
        <v>117</v>
      </c>
      <c r="B187" s="3" t="s">
        <v>118</v>
      </c>
      <c r="C187" s="3" t="s">
        <v>725</v>
      </c>
      <c r="D187" s="3" t="s">
        <v>726</v>
      </c>
      <c r="E187" s="3">
        <v>34664</v>
      </c>
      <c r="F187" s="3" t="s">
        <v>1296</v>
      </c>
      <c r="G187" s="3" t="s">
        <v>1292</v>
      </c>
      <c r="H187" s="4" t="s">
        <v>93</v>
      </c>
      <c r="I187" s="4">
        <v>22017.5</v>
      </c>
      <c r="J187" s="26" t="s">
        <v>93</v>
      </c>
      <c r="K187" s="5"/>
    </row>
    <row r="188" spans="1:11" x14ac:dyDescent="0.3">
      <c r="A188" s="37" t="s">
        <v>117</v>
      </c>
      <c r="B188" s="3" t="s">
        <v>118</v>
      </c>
      <c r="C188" s="3" t="s">
        <v>125</v>
      </c>
      <c r="D188" s="3" t="s">
        <v>126</v>
      </c>
      <c r="E188" s="3">
        <v>34664</v>
      </c>
      <c r="F188" s="3" t="s">
        <v>1296</v>
      </c>
      <c r="G188" s="3" t="s">
        <v>1292</v>
      </c>
      <c r="H188" s="4">
        <v>24500</v>
      </c>
      <c r="I188" s="4">
        <v>25000</v>
      </c>
      <c r="J188" s="26">
        <v>2.0408163265306145</v>
      </c>
      <c r="K188" s="5"/>
    </row>
    <row r="189" spans="1:11" x14ac:dyDescent="0.3">
      <c r="A189" s="37" t="s">
        <v>117</v>
      </c>
      <c r="B189" s="3" t="s">
        <v>118</v>
      </c>
      <c r="C189" s="3" t="s">
        <v>139</v>
      </c>
      <c r="D189" s="3" t="s">
        <v>140</v>
      </c>
      <c r="E189" s="3">
        <v>34664</v>
      </c>
      <c r="F189" s="3" t="s">
        <v>1296</v>
      </c>
      <c r="G189" s="3" t="s">
        <v>1292</v>
      </c>
      <c r="H189" s="4">
        <v>22400</v>
      </c>
      <c r="I189" s="4">
        <v>23900</v>
      </c>
      <c r="J189" s="26">
        <v>6.6964285714285809</v>
      </c>
      <c r="K189" s="5"/>
    </row>
    <row r="190" spans="1:11" x14ac:dyDescent="0.3">
      <c r="A190" s="37" t="s">
        <v>223</v>
      </c>
      <c r="B190" s="3" t="s">
        <v>224</v>
      </c>
      <c r="C190" s="3" t="s">
        <v>263</v>
      </c>
      <c r="D190" s="3" t="s">
        <v>264</v>
      </c>
      <c r="E190" s="3">
        <v>34664</v>
      </c>
      <c r="F190" s="3" t="s">
        <v>1296</v>
      </c>
      <c r="G190" s="3" t="s">
        <v>1292</v>
      </c>
      <c r="H190" s="4">
        <v>19966.666666699999</v>
      </c>
      <c r="I190" s="4">
        <v>19933.333333300001</v>
      </c>
      <c r="J190" s="26">
        <v>-0.16694490851389965</v>
      </c>
      <c r="K190" s="5"/>
    </row>
    <row r="191" spans="1:11" x14ac:dyDescent="0.3">
      <c r="A191" s="37" t="s">
        <v>449</v>
      </c>
      <c r="B191" s="3" t="s">
        <v>450</v>
      </c>
      <c r="C191" s="3" t="s">
        <v>473</v>
      </c>
      <c r="D191" s="3" t="s">
        <v>474</v>
      </c>
      <c r="E191" s="3">
        <v>34664</v>
      </c>
      <c r="F191" s="3" t="s">
        <v>1296</v>
      </c>
      <c r="G191" s="3" t="s">
        <v>72</v>
      </c>
      <c r="H191" s="4">
        <v>48800</v>
      </c>
      <c r="I191" s="4">
        <v>48787.5</v>
      </c>
      <c r="J191" s="26">
        <v>-2.5614754098357562E-2</v>
      </c>
      <c r="K191" s="5"/>
    </row>
    <row r="192" spans="1:11" x14ac:dyDescent="0.3">
      <c r="A192" s="37" t="s">
        <v>113</v>
      </c>
      <c r="B192" s="3" t="s">
        <v>114</v>
      </c>
      <c r="C192" s="3" t="s">
        <v>515</v>
      </c>
      <c r="D192" s="3" t="s">
        <v>516</v>
      </c>
      <c r="E192" s="3">
        <v>34664</v>
      </c>
      <c r="F192" s="3" t="s">
        <v>1296</v>
      </c>
      <c r="G192" s="3" t="s">
        <v>72</v>
      </c>
      <c r="H192" s="4">
        <v>45500</v>
      </c>
      <c r="I192" s="4">
        <v>45500</v>
      </c>
      <c r="J192" s="26">
        <v>0</v>
      </c>
      <c r="K192" s="5"/>
    </row>
    <row r="193" spans="1:11" x14ac:dyDescent="0.3">
      <c r="A193" s="37" t="s">
        <v>117</v>
      </c>
      <c r="B193" s="3" t="s">
        <v>118</v>
      </c>
      <c r="C193" s="3" t="s">
        <v>725</v>
      </c>
      <c r="D193" s="3" t="s">
        <v>726</v>
      </c>
      <c r="E193" s="3">
        <v>34664</v>
      </c>
      <c r="F193" s="3" t="s">
        <v>1296</v>
      </c>
      <c r="G193" s="3" t="s">
        <v>72</v>
      </c>
      <c r="H193" s="4">
        <v>43945.5</v>
      </c>
      <c r="I193" s="4">
        <v>43947.5</v>
      </c>
      <c r="J193" s="26">
        <v>4.551091693127951E-3</v>
      </c>
      <c r="K193" s="5"/>
    </row>
    <row r="194" spans="1:11" x14ac:dyDescent="0.3">
      <c r="A194" s="37" t="s">
        <v>117</v>
      </c>
      <c r="B194" s="3" t="s">
        <v>118</v>
      </c>
      <c r="C194" s="3" t="s">
        <v>125</v>
      </c>
      <c r="D194" s="3" t="s">
        <v>126</v>
      </c>
      <c r="E194" s="3">
        <v>34664</v>
      </c>
      <c r="F194" s="3" t="s">
        <v>1296</v>
      </c>
      <c r="G194" s="3" t="s">
        <v>72</v>
      </c>
      <c r="H194" s="4">
        <v>48750</v>
      </c>
      <c r="I194" s="4">
        <v>48750</v>
      </c>
      <c r="J194" s="26">
        <v>0</v>
      </c>
      <c r="K194" s="5"/>
    </row>
    <row r="195" spans="1:11" x14ac:dyDescent="0.3">
      <c r="A195" s="37" t="s">
        <v>117</v>
      </c>
      <c r="B195" s="3" t="s">
        <v>118</v>
      </c>
      <c r="C195" s="3" t="s">
        <v>139</v>
      </c>
      <c r="D195" s="3" t="s">
        <v>140</v>
      </c>
      <c r="E195" s="3">
        <v>34664</v>
      </c>
      <c r="F195" s="3" t="s">
        <v>1296</v>
      </c>
      <c r="G195" s="3" t="s">
        <v>72</v>
      </c>
      <c r="H195" s="4">
        <v>46766.666666700003</v>
      </c>
      <c r="I195" s="4">
        <v>46262.5</v>
      </c>
      <c r="J195" s="26">
        <v>-1.0780470421232535</v>
      </c>
      <c r="K195" s="5"/>
    </row>
    <row r="196" spans="1:11" x14ac:dyDescent="0.3">
      <c r="A196" s="37" t="s">
        <v>117</v>
      </c>
      <c r="B196" s="3" t="s">
        <v>118</v>
      </c>
      <c r="C196" s="3" t="s">
        <v>725</v>
      </c>
      <c r="D196" s="3" t="s">
        <v>726</v>
      </c>
      <c r="E196" s="3">
        <v>34664</v>
      </c>
      <c r="F196" s="3" t="s">
        <v>1296</v>
      </c>
      <c r="G196" s="3" t="s">
        <v>379</v>
      </c>
      <c r="H196" s="4">
        <v>147215</v>
      </c>
      <c r="I196" s="4">
        <v>147401.5</v>
      </c>
      <c r="J196" s="26">
        <v>0.12668546004144243</v>
      </c>
      <c r="K196" s="5"/>
    </row>
    <row r="197" spans="1:11" x14ac:dyDescent="0.3">
      <c r="A197" s="37" t="s">
        <v>117</v>
      </c>
      <c r="B197" s="3" t="s">
        <v>118</v>
      </c>
      <c r="C197" s="3" t="s">
        <v>125</v>
      </c>
      <c r="D197" s="3" t="s">
        <v>126</v>
      </c>
      <c r="E197" s="3">
        <v>34664</v>
      </c>
      <c r="F197" s="3" t="s">
        <v>1296</v>
      </c>
      <c r="G197" s="3" t="s">
        <v>379</v>
      </c>
      <c r="H197" s="4">
        <v>148000</v>
      </c>
      <c r="I197" s="4">
        <v>145500</v>
      </c>
      <c r="J197" s="26">
        <v>-1.6891891891891886</v>
      </c>
      <c r="K197" s="5"/>
    </row>
    <row r="198" spans="1:11" x14ac:dyDescent="0.3">
      <c r="A198" s="37" t="s">
        <v>117</v>
      </c>
      <c r="B198" s="3" t="s">
        <v>118</v>
      </c>
      <c r="C198" s="3" t="s">
        <v>139</v>
      </c>
      <c r="D198" s="3" t="s">
        <v>140</v>
      </c>
      <c r="E198" s="3">
        <v>34664</v>
      </c>
      <c r="F198" s="3" t="s">
        <v>1296</v>
      </c>
      <c r="G198" s="3" t="s">
        <v>379</v>
      </c>
      <c r="H198" s="4">
        <v>147600</v>
      </c>
      <c r="I198" s="4">
        <v>151600</v>
      </c>
      <c r="J198" s="26">
        <v>2.7100271002709952</v>
      </c>
      <c r="K198" s="5"/>
    </row>
    <row r="199" spans="1:11" x14ac:dyDescent="0.3">
      <c r="A199" s="37" t="s">
        <v>453</v>
      </c>
      <c r="B199" s="3" t="s">
        <v>262</v>
      </c>
      <c r="C199" s="3" t="s">
        <v>456</v>
      </c>
      <c r="D199" s="3" t="s">
        <v>457</v>
      </c>
      <c r="E199" s="3">
        <v>34664</v>
      </c>
      <c r="F199" s="3" t="s">
        <v>1297</v>
      </c>
      <c r="G199" s="3" t="s">
        <v>1298</v>
      </c>
      <c r="H199" s="4">
        <v>46866.666666700003</v>
      </c>
      <c r="I199" s="4">
        <v>46775</v>
      </c>
      <c r="J199" s="26">
        <v>-0.19559032724026926</v>
      </c>
      <c r="K199" s="5"/>
    </row>
    <row r="200" spans="1:11" x14ac:dyDescent="0.3">
      <c r="A200" s="37" t="s">
        <v>464</v>
      </c>
      <c r="B200" s="3" t="s">
        <v>465</v>
      </c>
      <c r="C200" s="3" t="s">
        <v>470</v>
      </c>
      <c r="D200" s="3" t="s">
        <v>471</v>
      </c>
      <c r="E200" s="3">
        <v>34664</v>
      </c>
      <c r="F200" s="3" t="s">
        <v>1297</v>
      </c>
      <c r="G200" s="3" t="s">
        <v>1298</v>
      </c>
      <c r="H200" s="4">
        <v>37650</v>
      </c>
      <c r="I200" s="4">
        <v>37750</v>
      </c>
      <c r="J200" s="26">
        <v>0.26560424966799445</v>
      </c>
      <c r="K200" s="5"/>
    </row>
    <row r="201" spans="1:11" x14ac:dyDescent="0.3">
      <c r="A201" s="37" t="s">
        <v>107</v>
      </c>
      <c r="B201" s="3" t="s">
        <v>108</v>
      </c>
      <c r="C201" s="3" t="s">
        <v>109</v>
      </c>
      <c r="D201" s="3" t="s">
        <v>110</v>
      </c>
      <c r="E201" s="3">
        <v>34664</v>
      </c>
      <c r="F201" s="3" t="s">
        <v>1299</v>
      </c>
      <c r="G201" s="3" t="s">
        <v>349</v>
      </c>
      <c r="H201" s="4">
        <v>5700</v>
      </c>
      <c r="I201" s="4">
        <v>5700</v>
      </c>
      <c r="J201" s="26">
        <v>0</v>
      </c>
      <c r="K201" s="5"/>
    </row>
    <row r="202" spans="1:11" x14ac:dyDescent="0.3">
      <c r="A202" s="37" t="s">
        <v>107</v>
      </c>
      <c r="B202" s="3" t="s">
        <v>108</v>
      </c>
      <c r="C202" s="3" t="s">
        <v>294</v>
      </c>
      <c r="D202" s="3" t="s">
        <v>295</v>
      </c>
      <c r="E202" s="3">
        <v>34664</v>
      </c>
      <c r="F202" s="3" t="s">
        <v>1299</v>
      </c>
      <c r="G202" s="3" t="s">
        <v>349</v>
      </c>
      <c r="H202" s="4">
        <v>5600</v>
      </c>
      <c r="I202" s="4">
        <v>5550</v>
      </c>
      <c r="J202" s="26">
        <v>-0.89285714285713969</v>
      </c>
      <c r="K202" s="5"/>
    </row>
    <row r="203" spans="1:11" x14ac:dyDescent="0.3">
      <c r="A203" s="37" t="s">
        <v>219</v>
      </c>
      <c r="B203" s="3" t="s">
        <v>220</v>
      </c>
      <c r="C203" s="3" t="s">
        <v>221</v>
      </c>
      <c r="D203" s="3" t="s">
        <v>222</v>
      </c>
      <c r="E203" s="3">
        <v>34664</v>
      </c>
      <c r="F203" s="3" t="s">
        <v>1299</v>
      </c>
      <c r="G203" s="3" t="s">
        <v>349</v>
      </c>
      <c r="H203" s="4">
        <v>4720</v>
      </c>
      <c r="I203" s="4">
        <v>4760</v>
      </c>
      <c r="J203" s="26">
        <v>0.84745762711864181</v>
      </c>
      <c r="K203" s="5"/>
    </row>
    <row r="204" spans="1:11" x14ac:dyDescent="0.3">
      <c r="A204" s="37" t="s">
        <v>219</v>
      </c>
      <c r="B204" s="3" t="s">
        <v>220</v>
      </c>
      <c r="C204" s="3" t="s">
        <v>368</v>
      </c>
      <c r="D204" s="3" t="s">
        <v>369</v>
      </c>
      <c r="E204" s="3">
        <v>34664</v>
      </c>
      <c r="F204" s="3" t="s">
        <v>1299</v>
      </c>
      <c r="G204" s="3" t="s">
        <v>349</v>
      </c>
      <c r="H204" s="4">
        <v>5150</v>
      </c>
      <c r="I204" s="4">
        <v>5150</v>
      </c>
      <c r="J204" s="26">
        <v>0</v>
      </c>
      <c r="K204" s="5"/>
    </row>
    <row r="205" spans="1:11" x14ac:dyDescent="0.3">
      <c r="A205" s="37" t="s">
        <v>219</v>
      </c>
      <c r="B205" s="3" t="s">
        <v>220</v>
      </c>
      <c r="C205" s="3" t="s">
        <v>399</v>
      </c>
      <c r="D205" s="3" t="s">
        <v>400</v>
      </c>
      <c r="E205" s="3">
        <v>34664</v>
      </c>
      <c r="F205" s="3" t="s">
        <v>1299</v>
      </c>
      <c r="G205" s="3" t="s">
        <v>349</v>
      </c>
      <c r="H205" s="4">
        <v>5800</v>
      </c>
      <c r="I205" s="4">
        <v>6166.6666667</v>
      </c>
      <c r="J205" s="26">
        <v>6.3218390810344749</v>
      </c>
      <c r="K205" s="5"/>
    </row>
    <row r="206" spans="1:11" x14ac:dyDescent="0.3">
      <c r="A206" s="37" t="s">
        <v>223</v>
      </c>
      <c r="B206" s="3" t="s">
        <v>224</v>
      </c>
      <c r="C206" s="3" t="s">
        <v>225</v>
      </c>
      <c r="D206" s="3" t="s">
        <v>226</v>
      </c>
      <c r="E206" s="3">
        <v>34664</v>
      </c>
      <c r="F206" s="3" t="s">
        <v>1299</v>
      </c>
      <c r="G206" s="3" t="s">
        <v>349</v>
      </c>
      <c r="H206" s="4">
        <v>4680</v>
      </c>
      <c r="I206" s="4">
        <v>4775</v>
      </c>
      <c r="J206" s="26">
        <v>2.0299145299145227</v>
      </c>
      <c r="K206" s="5"/>
    </row>
    <row r="207" spans="1:11" x14ac:dyDescent="0.3">
      <c r="A207" s="37" t="s">
        <v>223</v>
      </c>
      <c r="B207" s="3" t="s">
        <v>224</v>
      </c>
      <c r="C207" s="3" t="s">
        <v>434</v>
      </c>
      <c r="D207" s="3" t="s">
        <v>435</v>
      </c>
      <c r="E207" s="3">
        <v>34664</v>
      </c>
      <c r="F207" s="3" t="s">
        <v>1299</v>
      </c>
      <c r="G207" s="3" t="s">
        <v>349</v>
      </c>
      <c r="H207" s="4">
        <v>5450</v>
      </c>
      <c r="I207" s="4">
        <v>5450</v>
      </c>
      <c r="J207" s="26">
        <v>0</v>
      </c>
      <c r="K207" s="5"/>
    </row>
    <row r="208" spans="1:11" x14ac:dyDescent="0.3">
      <c r="A208" s="37" t="s">
        <v>223</v>
      </c>
      <c r="B208" s="3" t="s">
        <v>224</v>
      </c>
      <c r="C208" s="3" t="s">
        <v>261</v>
      </c>
      <c r="D208" s="3" t="s">
        <v>262</v>
      </c>
      <c r="E208" s="3">
        <v>34664</v>
      </c>
      <c r="F208" s="3" t="s">
        <v>1299</v>
      </c>
      <c r="G208" s="3" t="s">
        <v>349</v>
      </c>
      <c r="H208" s="4">
        <v>5666.6666667</v>
      </c>
      <c r="I208" s="4">
        <v>5666.6666667</v>
      </c>
      <c r="J208" s="26">
        <v>0</v>
      </c>
      <c r="K208" s="5"/>
    </row>
    <row r="209" spans="1:11" x14ac:dyDescent="0.3">
      <c r="A209" s="37" t="s">
        <v>223</v>
      </c>
      <c r="B209" s="3" t="s">
        <v>224</v>
      </c>
      <c r="C209" s="3" t="s">
        <v>1091</v>
      </c>
      <c r="D209" s="3" t="s">
        <v>1092</v>
      </c>
      <c r="E209" s="3">
        <v>34664</v>
      </c>
      <c r="F209" s="3" t="s">
        <v>1299</v>
      </c>
      <c r="G209" s="3" t="s">
        <v>349</v>
      </c>
      <c r="H209" s="4">
        <v>5500</v>
      </c>
      <c r="I209" s="4">
        <v>5500</v>
      </c>
      <c r="J209" s="26">
        <v>0</v>
      </c>
      <c r="K209" s="5"/>
    </row>
    <row r="210" spans="1:11" x14ac:dyDescent="0.3">
      <c r="A210" s="37" t="s">
        <v>223</v>
      </c>
      <c r="B210" s="3" t="s">
        <v>224</v>
      </c>
      <c r="C210" s="3" t="s">
        <v>426</v>
      </c>
      <c r="D210" s="3" t="s">
        <v>427</v>
      </c>
      <c r="E210" s="3">
        <v>34664</v>
      </c>
      <c r="F210" s="3" t="s">
        <v>1299</v>
      </c>
      <c r="G210" s="3" t="s">
        <v>349</v>
      </c>
      <c r="H210" s="4">
        <v>5250</v>
      </c>
      <c r="I210" s="4">
        <v>5250</v>
      </c>
      <c r="J210" s="26">
        <v>0</v>
      </c>
      <c r="K210" s="5"/>
    </row>
    <row r="211" spans="1:11" x14ac:dyDescent="0.3">
      <c r="A211" s="37" t="s">
        <v>223</v>
      </c>
      <c r="B211" s="3" t="s">
        <v>224</v>
      </c>
      <c r="C211" s="3" t="s">
        <v>265</v>
      </c>
      <c r="D211" s="3" t="s">
        <v>266</v>
      </c>
      <c r="E211" s="3">
        <v>34664</v>
      </c>
      <c r="F211" s="3" t="s">
        <v>1299</v>
      </c>
      <c r="G211" s="3" t="s">
        <v>349</v>
      </c>
      <c r="H211" s="4">
        <v>5333.3333333</v>
      </c>
      <c r="I211" s="4">
        <v>5333.3333333</v>
      </c>
      <c r="J211" s="26">
        <v>0</v>
      </c>
      <c r="K211" s="5"/>
    </row>
    <row r="212" spans="1:11" x14ac:dyDescent="0.3">
      <c r="A212" s="37" t="s">
        <v>149</v>
      </c>
      <c r="B212" s="3" t="s">
        <v>150</v>
      </c>
      <c r="C212" s="3" t="s">
        <v>1055</v>
      </c>
      <c r="D212" s="3" t="s">
        <v>1056</v>
      </c>
      <c r="E212" s="3">
        <v>34664</v>
      </c>
      <c r="F212" s="3" t="s">
        <v>1299</v>
      </c>
      <c r="G212" s="3" t="s">
        <v>349</v>
      </c>
      <c r="H212" s="4">
        <v>6750</v>
      </c>
      <c r="I212" s="4">
        <v>6500</v>
      </c>
      <c r="J212" s="26">
        <v>-3.703703703703709</v>
      </c>
      <c r="K212" s="5"/>
    </row>
    <row r="213" spans="1:11" x14ac:dyDescent="0.3">
      <c r="A213" s="37" t="s">
        <v>149</v>
      </c>
      <c r="B213" s="3" t="s">
        <v>150</v>
      </c>
      <c r="C213" s="3" t="s">
        <v>1059</v>
      </c>
      <c r="D213" s="3" t="s">
        <v>1060</v>
      </c>
      <c r="E213" s="3">
        <v>34664</v>
      </c>
      <c r="F213" s="3" t="s">
        <v>1299</v>
      </c>
      <c r="G213" s="3" t="s">
        <v>349</v>
      </c>
      <c r="H213" s="4">
        <v>6250</v>
      </c>
      <c r="I213" s="4">
        <v>6250</v>
      </c>
      <c r="J213" s="26">
        <v>0</v>
      </c>
      <c r="K213" s="5"/>
    </row>
    <row r="214" spans="1:11" x14ac:dyDescent="0.3">
      <c r="A214" s="37" t="s">
        <v>153</v>
      </c>
      <c r="B214" s="3" t="s">
        <v>154</v>
      </c>
      <c r="C214" s="3" t="s">
        <v>322</v>
      </c>
      <c r="D214" s="3" t="s">
        <v>323</v>
      </c>
      <c r="E214" s="3">
        <v>34664</v>
      </c>
      <c r="F214" s="3" t="s">
        <v>1299</v>
      </c>
      <c r="G214" s="3" t="s">
        <v>349</v>
      </c>
      <c r="H214" s="4">
        <v>6400</v>
      </c>
      <c r="I214" s="4">
        <v>6400</v>
      </c>
      <c r="J214" s="26">
        <v>0</v>
      </c>
      <c r="K214" s="5"/>
    </row>
    <row r="215" spans="1:11" x14ac:dyDescent="0.3">
      <c r="A215" s="37" t="s">
        <v>179</v>
      </c>
      <c r="B215" s="3" t="s">
        <v>180</v>
      </c>
      <c r="C215" s="3" t="s">
        <v>235</v>
      </c>
      <c r="D215" s="3" t="s">
        <v>236</v>
      </c>
      <c r="E215" s="3">
        <v>34664</v>
      </c>
      <c r="F215" s="3" t="s">
        <v>1299</v>
      </c>
      <c r="G215" s="3" t="s">
        <v>349</v>
      </c>
      <c r="H215" s="4">
        <v>5850</v>
      </c>
      <c r="I215" s="4">
        <v>6066.6666667</v>
      </c>
      <c r="J215" s="26">
        <v>3.7037037042735088</v>
      </c>
      <c r="K215" s="5"/>
    </row>
    <row r="216" spans="1:11" x14ac:dyDescent="0.3">
      <c r="A216" s="37" t="s">
        <v>179</v>
      </c>
      <c r="B216" s="3" t="s">
        <v>180</v>
      </c>
      <c r="C216" s="3" t="s">
        <v>337</v>
      </c>
      <c r="D216" s="3" t="s">
        <v>338</v>
      </c>
      <c r="E216" s="3">
        <v>34664</v>
      </c>
      <c r="F216" s="3" t="s">
        <v>1299</v>
      </c>
      <c r="G216" s="3" t="s">
        <v>349</v>
      </c>
      <c r="H216" s="4">
        <v>6666.6666667</v>
      </c>
      <c r="I216" s="4">
        <v>6566.6666667</v>
      </c>
      <c r="J216" s="26">
        <v>-1.4999999999924962</v>
      </c>
      <c r="K216" s="5"/>
    </row>
    <row r="217" spans="1:11" x14ac:dyDescent="0.3">
      <c r="A217" s="37" t="s">
        <v>179</v>
      </c>
      <c r="B217" s="3" t="s">
        <v>180</v>
      </c>
      <c r="C217" s="3" t="s">
        <v>341</v>
      </c>
      <c r="D217" s="3" t="s">
        <v>342</v>
      </c>
      <c r="E217" s="3">
        <v>34664</v>
      </c>
      <c r="F217" s="3" t="s">
        <v>1299</v>
      </c>
      <c r="G217" s="3" t="s">
        <v>349</v>
      </c>
      <c r="H217" s="4">
        <v>6500</v>
      </c>
      <c r="I217" s="4">
        <v>6750</v>
      </c>
      <c r="J217" s="26">
        <v>3.8461538461538547</v>
      </c>
      <c r="K217" s="5"/>
    </row>
    <row r="218" spans="1:11" x14ac:dyDescent="0.3">
      <c r="A218" s="37" t="s">
        <v>179</v>
      </c>
      <c r="B218" s="3" t="s">
        <v>180</v>
      </c>
      <c r="C218" s="3" t="s">
        <v>344</v>
      </c>
      <c r="D218" s="3" t="s">
        <v>345</v>
      </c>
      <c r="E218" s="3">
        <v>34664</v>
      </c>
      <c r="F218" s="3" t="s">
        <v>1299</v>
      </c>
      <c r="G218" s="3" t="s">
        <v>349</v>
      </c>
      <c r="H218" s="4">
        <v>5566.6666667</v>
      </c>
      <c r="I218" s="4">
        <v>5666.6666667</v>
      </c>
      <c r="J218" s="26">
        <v>1.7964071856179764</v>
      </c>
      <c r="K218" s="5"/>
    </row>
    <row r="219" spans="1:11" ht="17.25" customHeight="1" x14ac:dyDescent="0.3">
      <c r="A219" s="37" t="s">
        <v>179</v>
      </c>
      <c r="B219" s="3" t="s">
        <v>180</v>
      </c>
      <c r="C219" s="3" t="s">
        <v>181</v>
      </c>
      <c r="D219" s="3" t="s">
        <v>182</v>
      </c>
      <c r="E219" s="3">
        <v>34664</v>
      </c>
      <c r="F219" s="3" t="s">
        <v>1299</v>
      </c>
      <c r="G219" s="3" t="s">
        <v>349</v>
      </c>
      <c r="H219" s="4">
        <v>6300</v>
      </c>
      <c r="I219" s="4">
        <v>6000</v>
      </c>
      <c r="J219" s="26">
        <v>-4.7619047619047672</v>
      </c>
      <c r="K219" s="5"/>
    </row>
    <row r="220" spans="1:11" x14ac:dyDescent="0.3">
      <c r="A220" s="37" t="s">
        <v>179</v>
      </c>
      <c r="B220" s="3" t="s">
        <v>180</v>
      </c>
      <c r="C220" s="3" t="s">
        <v>237</v>
      </c>
      <c r="D220" s="3" t="s">
        <v>238</v>
      </c>
      <c r="E220" s="3">
        <v>34664</v>
      </c>
      <c r="F220" s="3" t="s">
        <v>1299</v>
      </c>
      <c r="G220" s="3" t="s">
        <v>349</v>
      </c>
      <c r="H220" s="4" t="s">
        <v>93</v>
      </c>
      <c r="I220" s="4">
        <v>8100</v>
      </c>
      <c r="J220" s="26" t="s">
        <v>93</v>
      </c>
      <c r="K220" s="5"/>
    </row>
    <row r="221" spans="1:11" x14ac:dyDescent="0.3">
      <c r="A221" s="37" t="s">
        <v>107</v>
      </c>
      <c r="B221" s="3" t="s">
        <v>108</v>
      </c>
      <c r="C221" s="3" t="s">
        <v>294</v>
      </c>
      <c r="D221" s="3" t="s">
        <v>295</v>
      </c>
      <c r="E221" s="3">
        <v>34664</v>
      </c>
      <c r="F221" s="3" t="s">
        <v>1299</v>
      </c>
      <c r="G221" s="3" t="s">
        <v>786</v>
      </c>
      <c r="H221" s="4">
        <v>8100</v>
      </c>
      <c r="I221" s="4">
        <v>8250</v>
      </c>
      <c r="J221" s="26">
        <v>1.8518518518518601</v>
      </c>
      <c r="K221" s="5"/>
    </row>
    <row r="222" spans="1:11" x14ac:dyDescent="0.3">
      <c r="A222" s="37" t="s">
        <v>219</v>
      </c>
      <c r="B222" s="3" t="s">
        <v>220</v>
      </c>
      <c r="C222" s="3" t="s">
        <v>221</v>
      </c>
      <c r="D222" s="3" t="s">
        <v>222</v>
      </c>
      <c r="E222" s="3">
        <v>34664</v>
      </c>
      <c r="F222" s="3" t="s">
        <v>1299</v>
      </c>
      <c r="G222" s="3" t="s">
        <v>786</v>
      </c>
      <c r="H222" s="4">
        <v>8040</v>
      </c>
      <c r="I222" s="4">
        <v>8100</v>
      </c>
      <c r="J222" s="26">
        <v>0.74626865671640896</v>
      </c>
      <c r="K222" s="5"/>
    </row>
    <row r="223" spans="1:11" x14ac:dyDescent="0.3">
      <c r="A223" s="37" t="s">
        <v>219</v>
      </c>
      <c r="B223" s="3" t="s">
        <v>220</v>
      </c>
      <c r="C223" s="3" t="s">
        <v>399</v>
      </c>
      <c r="D223" s="3" t="s">
        <v>400</v>
      </c>
      <c r="E223" s="3">
        <v>34664</v>
      </c>
      <c r="F223" s="3" t="s">
        <v>1299</v>
      </c>
      <c r="G223" s="3" t="s">
        <v>786</v>
      </c>
      <c r="H223" s="4">
        <v>9075</v>
      </c>
      <c r="I223" s="4">
        <v>9250</v>
      </c>
      <c r="J223" s="26">
        <v>1.9283746556473913</v>
      </c>
      <c r="K223" s="5"/>
    </row>
    <row r="224" spans="1:11" x14ac:dyDescent="0.3">
      <c r="A224" s="37" t="s">
        <v>223</v>
      </c>
      <c r="B224" s="3" t="s">
        <v>224</v>
      </c>
      <c r="C224" s="3" t="s">
        <v>225</v>
      </c>
      <c r="D224" s="3" t="s">
        <v>226</v>
      </c>
      <c r="E224" s="3">
        <v>34664</v>
      </c>
      <c r="F224" s="3" t="s">
        <v>1299</v>
      </c>
      <c r="G224" s="3" t="s">
        <v>786</v>
      </c>
      <c r="H224" s="4">
        <v>7040</v>
      </c>
      <c r="I224" s="4">
        <v>7025</v>
      </c>
      <c r="J224" s="26">
        <v>-0.21306818181817677</v>
      </c>
      <c r="K224" s="5"/>
    </row>
    <row r="225" spans="1:11" x14ac:dyDescent="0.3">
      <c r="A225" s="37" t="s">
        <v>223</v>
      </c>
      <c r="B225" s="3" t="s">
        <v>224</v>
      </c>
      <c r="C225" s="3" t="s">
        <v>434</v>
      </c>
      <c r="D225" s="3" t="s">
        <v>435</v>
      </c>
      <c r="E225" s="3">
        <v>34664</v>
      </c>
      <c r="F225" s="3" t="s">
        <v>1299</v>
      </c>
      <c r="G225" s="3" t="s">
        <v>786</v>
      </c>
      <c r="H225" s="4">
        <v>8125</v>
      </c>
      <c r="I225" s="4">
        <v>8125</v>
      </c>
      <c r="J225" s="26">
        <v>0</v>
      </c>
      <c r="K225" s="5"/>
    </row>
    <row r="226" spans="1:11" x14ac:dyDescent="0.3">
      <c r="A226" s="37" t="s">
        <v>223</v>
      </c>
      <c r="B226" s="3" t="s">
        <v>224</v>
      </c>
      <c r="C226" s="3" t="s">
        <v>261</v>
      </c>
      <c r="D226" s="3" t="s">
        <v>262</v>
      </c>
      <c r="E226" s="3">
        <v>34664</v>
      </c>
      <c r="F226" s="3" t="s">
        <v>1299</v>
      </c>
      <c r="G226" s="3" t="s">
        <v>786</v>
      </c>
      <c r="H226" s="4">
        <v>8333.3333332999991</v>
      </c>
      <c r="I226" s="4">
        <v>8333.3333332999991</v>
      </c>
      <c r="J226" s="26">
        <v>0</v>
      </c>
      <c r="K226" s="5"/>
    </row>
    <row r="227" spans="1:11" x14ac:dyDescent="0.3">
      <c r="A227" s="37" t="s">
        <v>223</v>
      </c>
      <c r="B227" s="3" t="s">
        <v>224</v>
      </c>
      <c r="C227" s="3" t="s">
        <v>1091</v>
      </c>
      <c r="D227" s="3" t="s">
        <v>1092</v>
      </c>
      <c r="E227" s="3">
        <v>34664</v>
      </c>
      <c r="F227" s="3" t="s">
        <v>1299</v>
      </c>
      <c r="G227" s="3" t="s">
        <v>786</v>
      </c>
      <c r="H227" s="4">
        <v>7400</v>
      </c>
      <c r="I227" s="4">
        <v>7400</v>
      </c>
      <c r="J227" s="26">
        <v>0</v>
      </c>
      <c r="K227" s="5"/>
    </row>
    <row r="228" spans="1:11" x14ac:dyDescent="0.3">
      <c r="A228" s="37" t="s">
        <v>223</v>
      </c>
      <c r="B228" s="3" t="s">
        <v>224</v>
      </c>
      <c r="C228" s="3" t="s">
        <v>265</v>
      </c>
      <c r="D228" s="3" t="s">
        <v>266</v>
      </c>
      <c r="E228" s="3">
        <v>34664</v>
      </c>
      <c r="F228" s="3" t="s">
        <v>1299</v>
      </c>
      <c r="G228" s="3" t="s">
        <v>786</v>
      </c>
      <c r="H228" s="4">
        <v>8300</v>
      </c>
      <c r="I228" s="4">
        <v>8300</v>
      </c>
      <c r="J228" s="26">
        <v>0</v>
      </c>
      <c r="K228" s="5"/>
    </row>
    <row r="229" spans="1:11" x14ac:dyDescent="0.3">
      <c r="A229" s="37" t="s">
        <v>223</v>
      </c>
      <c r="B229" s="3" t="s">
        <v>224</v>
      </c>
      <c r="C229" s="3" t="s">
        <v>267</v>
      </c>
      <c r="D229" s="3" t="s">
        <v>268</v>
      </c>
      <c r="E229" s="3">
        <v>34664</v>
      </c>
      <c r="F229" s="3" t="s">
        <v>1299</v>
      </c>
      <c r="G229" s="3" t="s">
        <v>786</v>
      </c>
      <c r="H229" s="4">
        <v>6533.3333333</v>
      </c>
      <c r="I229" s="4">
        <v>6533.3333333</v>
      </c>
      <c r="J229" s="26">
        <v>0</v>
      </c>
      <c r="K229" s="5"/>
    </row>
    <row r="230" spans="1:11" x14ac:dyDescent="0.3">
      <c r="A230" s="37" t="s">
        <v>153</v>
      </c>
      <c r="B230" s="3" t="s">
        <v>154</v>
      </c>
      <c r="C230" s="3" t="s">
        <v>155</v>
      </c>
      <c r="D230" s="3" t="s">
        <v>156</v>
      </c>
      <c r="E230" s="3">
        <v>34664</v>
      </c>
      <c r="F230" s="3" t="s">
        <v>1299</v>
      </c>
      <c r="G230" s="3" t="s">
        <v>786</v>
      </c>
      <c r="H230" s="4">
        <v>9016.6666667000009</v>
      </c>
      <c r="I230" s="4">
        <v>9016.6666667000009</v>
      </c>
      <c r="J230" s="26">
        <v>0</v>
      </c>
      <c r="K230" s="5"/>
    </row>
    <row r="231" spans="1:11" x14ac:dyDescent="0.3">
      <c r="A231" s="37" t="s">
        <v>153</v>
      </c>
      <c r="B231" s="3" t="s">
        <v>154</v>
      </c>
      <c r="C231" s="3" t="s">
        <v>159</v>
      </c>
      <c r="D231" s="3" t="s">
        <v>160</v>
      </c>
      <c r="E231" s="3">
        <v>34664</v>
      </c>
      <c r="F231" s="3" t="s">
        <v>1299</v>
      </c>
      <c r="G231" s="3" t="s">
        <v>786</v>
      </c>
      <c r="H231" s="4">
        <v>8933.3333332999991</v>
      </c>
      <c r="I231" s="4">
        <v>8933.3333332999991</v>
      </c>
      <c r="J231" s="26">
        <v>0</v>
      </c>
      <c r="K231" s="5"/>
    </row>
    <row r="232" spans="1:11" x14ac:dyDescent="0.3">
      <c r="A232" s="37" t="s">
        <v>153</v>
      </c>
      <c r="B232" s="3" t="s">
        <v>154</v>
      </c>
      <c r="C232" s="3" t="s">
        <v>161</v>
      </c>
      <c r="D232" s="3" t="s">
        <v>162</v>
      </c>
      <c r="E232" s="3">
        <v>34664</v>
      </c>
      <c r="F232" s="3" t="s">
        <v>1299</v>
      </c>
      <c r="G232" s="3" t="s">
        <v>786</v>
      </c>
      <c r="H232" s="4">
        <v>8750</v>
      </c>
      <c r="I232" s="4">
        <v>8750</v>
      </c>
      <c r="J232" s="26">
        <v>0</v>
      </c>
      <c r="K232" s="5"/>
    </row>
    <row r="233" spans="1:11" x14ac:dyDescent="0.3">
      <c r="A233" s="37" t="s">
        <v>153</v>
      </c>
      <c r="B233" s="3" t="s">
        <v>154</v>
      </c>
      <c r="C233" s="3" t="s">
        <v>324</v>
      </c>
      <c r="D233" s="3" t="s">
        <v>325</v>
      </c>
      <c r="E233" s="3">
        <v>34664</v>
      </c>
      <c r="F233" s="3" t="s">
        <v>1299</v>
      </c>
      <c r="G233" s="3" t="s">
        <v>786</v>
      </c>
      <c r="H233" s="4">
        <v>8800</v>
      </c>
      <c r="I233" s="4">
        <v>8866.6666667000009</v>
      </c>
      <c r="J233" s="26">
        <v>0.757575757954565</v>
      </c>
      <c r="K233" s="5"/>
    </row>
    <row r="234" spans="1:11" x14ac:dyDescent="0.3">
      <c r="A234" s="37" t="s">
        <v>179</v>
      </c>
      <c r="B234" s="3" t="s">
        <v>180</v>
      </c>
      <c r="C234" s="3" t="s">
        <v>333</v>
      </c>
      <c r="D234" s="3" t="s">
        <v>334</v>
      </c>
      <c r="E234" s="3">
        <v>34664</v>
      </c>
      <c r="F234" s="3" t="s">
        <v>1299</v>
      </c>
      <c r="G234" s="3" t="s">
        <v>786</v>
      </c>
      <c r="H234" s="4">
        <v>9200</v>
      </c>
      <c r="I234" s="4">
        <v>9200</v>
      </c>
      <c r="J234" s="26">
        <v>0</v>
      </c>
      <c r="K234" s="5"/>
    </row>
    <row r="235" spans="1:11" x14ac:dyDescent="0.3">
      <c r="A235" s="37" t="s">
        <v>179</v>
      </c>
      <c r="B235" s="3" t="s">
        <v>180</v>
      </c>
      <c r="C235" s="3" t="s">
        <v>337</v>
      </c>
      <c r="D235" s="3" t="s">
        <v>338</v>
      </c>
      <c r="E235" s="3">
        <v>34664</v>
      </c>
      <c r="F235" s="3" t="s">
        <v>1299</v>
      </c>
      <c r="G235" s="3" t="s">
        <v>786</v>
      </c>
      <c r="H235" s="4" t="s">
        <v>93</v>
      </c>
      <c r="I235" s="4">
        <v>10700</v>
      </c>
      <c r="J235" s="26" t="s">
        <v>93</v>
      </c>
      <c r="K235" s="5"/>
    </row>
    <row r="236" spans="1:11" x14ac:dyDescent="0.3">
      <c r="A236" s="37" t="s">
        <v>219</v>
      </c>
      <c r="B236" s="3" t="s">
        <v>220</v>
      </c>
      <c r="C236" s="3" t="s">
        <v>221</v>
      </c>
      <c r="D236" s="3" t="s">
        <v>222</v>
      </c>
      <c r="E236" s="3">
        <v>34664</v>
      </c>
      <c r="F236" s="3" t="s">
        <v>1299</v>
      </c>
      <c r="G236" s="3" t="s">
        <v>1295</v>
      </c>
      <c r="H236" s="4">
        <v>12166.666666700001</v>
      </c>
      <c r="I236" s="4">
        <v>12300</v>
      </c>
      <c r="J236" s="26">
        <v>1.0958904106819212</v>
      </c>
      <c r="K236" s="5"/>
    </row>
    <row r="237" spans="1:11" x14ac:dyDescent="0.3">
      <c r="A237" s="37" t="s">
        <v>219</v>
      </c>
      <c r="B237" s="3" t="s">
        <v>220</v>
      </c>
      <c r="C237" s="3" t="s">
        <v>368</v>
      </c>
      <c r="D237" s="3" t="s">
        <v>369</v>
      </c>
      <c r="E237" s="3">
        <v>34664</v>
      </c>
      <c r="F237" s="3" t="s">
        <v>1299</v>
      </c>
      <c r="G237" s="3" t="s">
        <v>1295</v>
      </c>
      <c r="H237" s="4">
        <v>13100</v>
      </c>
      <c r="I237" s="4">
        <v>13100</v>
      </c>
      <c r="J237" s="26">
        <v>0</v>
      </c>
      <c r="K237" s="5"/>
    </row>
    <row r="238" spans="1:11" x14ac:dyDescent="0.3">
      <c r="A238" s="37" t="s">
        <v>219</v>
      </c>
      <c r="B238" s="3" t="s">
        <v>220</v>
      </c>
      <c r="C238" s="3" t="s">
        <v>399</v>
      </c>
      <c r="D238" s="3" t="s">
        <v>400</v>
      </c>
      <c r="E238" s="3">
        <v>34664</v>
      </c>
      <c r="F238" s="3" t="s">
        <v>1299</v>
      </c>
      <c r="G238" s="3" t="s">
        <v>1295</v>
      </c>
      <c r="H238" s="4">
        <v>14333.333333299999</v>
      </c>
      <c r="I238" s="4">
        <v>14400</v>
      </c>
      <c r="J238" s="26">
        <v>0.46511627930341248</v>
      </c>
      <c r="K238" s="5"/>
    </row>
    <row r="239" spans="1:11" x14ac:dyDescent="0.3">
      <c r="A239" s="37" t="s">
        <v>223</v>
      </c>
      <c r="B239" s="3" t="s">
        <v>224</v>
      </c>
      <c r="C239" s="3" t="s">
        <v>225</v>
      </c>
      <c r="D239" s="3" t="s">
        <v>226</v>
      </c>
      <c r="E239" s="3">
        <v>34664</v>
      </c>
      <c r="F239" s="3" t="s">
        <v>1299</v>
      </c>
      <c r="G239" s="3" t="s">
        <v>1295</v>
      </c>
      <c r="H239" s="4">
        <v>11620</v>
      </c>
      <c r="I239" s="4">
        <v>11575</v>
      </c>
      <c r="J239" s="26">
        <v>-0.38726333907056487</v>
      </c>
      <c r="K239" s="5"/>
    </row>
    <row r="240" spans="1:11" x14ac:dyDescent="0.3">
      <c r="A240" s="37" t="s">
        <v>223</v>
      </c>
      <c r="B240" s="3" t="s">
        <v>224</v>
      </c>
      <c r="C240" s="3" t="s">
        <v>263</v>
      </c>
      <c r="D240" s="3" t="s">
        <v>264</v>
      </c>
      <c r="E240" s="3">
        <v>34664</v>
      </c>
      <c r="F240" s="3" t="s">
        <v>1299</v>
      </c>
      <c r="G240" s="3" t="s">
        <v>1295</v>
      </c>
      <c r="H240" s="4">
        <v>11466.666666700001</v>
      </c>
      <c r="I240" s="4">
        <v>11466.666666700001</v>
      </c>
      <c r="J240" s="26">
        <v>0</v>
      </c>
      <c r="K240" s="5"/>
    </row>
    <row r="241" spans="1:11" x14ac:dyDescent="0.3">
      <c r="A241" s="37" t="s">
        <v>149</v>
      </c>
      <c r="B241" s="3" t="s">
        <v>150</v>
      </c>
      <c r="C241" s="3" t="s">
        <v>1055</v>
      </c>
      <c r="D241" s="3" t="s">
        <v>1056</v>
      </c>
      <c r="E241" s="3">
        <v>34664</v>
      </c>
      <c r="F241" s="3" t="s">
        <v>1299</v>
      </c>
      <c r="G241" s="3" t="s">
        <v>1295</v>
      </c>
      <c r="H241" s="4">
        <v>16250</v>
      </c>
      <c r="I241" s="4">
        <v>15700</v>
      </c>
      <c r="J241" s="26">
        <v>-3.3846153846153859</v>
      </c>
      <c r="K241" s="5"/>
    </row>
    <row r="242" spans="1:11" x14ac:dyDescent="0.3">
      <c r="A242" s="37" t="s">
        <v>153</v>
      </c>
      <c r="B242" s="3" t="s">
        <v>154</v>
      </c>
      <c r="C242" s="3" t="s">
        <v>155</v>
      </c>
      <c r="D242" s="3" t="s">
        <v>156</v>
      </c>
      <c r="E242" s="3">
        <v>34664</v>
      </c>
      <c r="F242" s="3" t="s">
        <v>1299</v>
      </c>
      <c r="G242" s="3" t="s">
        <v>1295</v>
      </c>
      <c r="H242" s="4" t="s">
        <v>93</v>
      </c>
      <c r="I242" s="4">
        <v>14650</v>
      </c>
      <c r="J242" s="26" t="s">
        <v>93</v>
      </c>
      <c r="K242" s="5"/>
    </row>
    <row r="243" spans="1:11" x14ac:dyDescent="0.3">
      <c r="A243" s="37" t="s">
        <v>153</v>
      </c>
      <c r="B243" s="3" t="s">
        <v>154</v>
      </c>
      <c r="C243" s="3" t="s">
        <v>159</v>
      </c>
      <c r="D243" s="3" t="s">
        <v>160</v>
      </c>
      <c r="E243" s="3">
        <v>34664</v>
      </c>
      <c r="F243" s="3" t="s">
        <v>1299</v>
      </c>
      <c r="G243" s="3" t="s">
        <v>1295</v>
      </c>
      <c r="H243" s="4">
        <v>15100</v>
      </c>
      <c r="I243" s="4">
        <v>15100</v>
      </c>
      <c r="J243" s="26">
        <v>0</v>
      </c>
      <c r="K243" s="5"/>
    </row>
    <row r="244" spans="1:11" x14ac:dyDescent="0.3">
      <c r="A244" s="37" t="s">
        <v>153</v>
      </c>
      <c r="B244" s="3" t="s">
        <v>154</v>
      </c>
      <c r="C244" s="3" t="s">
        <v>324</v>
      </c>
      <c r="D244" s="3" t="s">
        <v>325</v>
      </c>
      <c r="E244" s="3">
        <v>34664</v>
      </c>
      <c r="F244" s="3" t="s">
        <v>1299</v>
      </c>
      <c r="G244" s="3" t="s">
        <v>1295</v>
      </c>
      <c r="H244" s="4" t="s">
        <v>93</v>
      </c>
      <c r="I244" s="4">
        <v>14333.333333299999</v>
      </c>
      <c r="J244" s="26" t="s">
        <v>93</v>
      </c>
      <c r="K244" s="5"/>
    </row>
    <row r="245" spans="1:11" x14ac:dyDescent="0.3">
      <c r="A245" s="37" t="s">
        <v>179</v>
      </c>
      <c r="B245" s="3" t="s">
        <v>180</v>
      </c>
      <c r="C245" s="3" t="s">
        <v>333</v>
      </c>
      <c r="D245" s="3" t="s">
        <v>334</v>
      </c>
      <c r="E245" s="3">
        <v>34664</v>
      </c>
      <c r="F245" s="3" t="s">
        <v>1299</v>
      </c>
      <c r="G245" s="3" t="s">
        <v>1295</v>
      </c>
      <c r="H245" s="4" t="s">
        <v>93</v>
      </c>
      <c r="I245" s="4">
        <v>15100</v>
      </c>
      <c r="J245" s="26" t="s">
        <v>93</v>
      </c>
      <c r="K245" s="5"/>
    </row>
    <row r="246" spans="1:11" x14ac:dyDescent="0.3">
      <c r="A246" s="37" t="s">
        <v>179</v>
      </c>
      <c r="B246" s="3" t="s">
        <v>180</v>
      </c>
      <c r="C246" s="3" t="s">
        <v>337</v>
      </c>
      <c r="D246" s="3" t="s">
        <v>338</v>
      </c>
      <c r="E246" s="3">
        <v>34664</v>
      </c>
      <c r="F246" s="3" t="s">
        <v>1299</v>
      </c>
      <c r="G246" s="3" t="s">
        <v>1295</v>
      </c>
      <c r="H246" s="4">
        <v>16000</v>
      </c>
      <c r="I246" s="4">
        <v>15900</v>
      </c>
      <c r="J246" s="26">
        <v>-0.62499999999999778</v>
      </c>
      <c r="K246" s="5"/>
    </row>
    <row r="247" spans="1:11" x14ac:dyDescent="0.3">
      <c r="A247" s="37" t="s">
        <v>219</v>
      </c>
      <c r="B247" s="3" t="s">
        <v>220</v>
      </c>
      <c r="C247" s="3" t="s">
        <v>221</v>
      </c>
      <c r="D247" s="3" t="s">
        <v>222</v>
      </c>
      <c r="E247" s="3">
        <v>34664</v>
      </c>
      <c r="F247" s="3" t="s">
        <v>1299</v>
      </c>
      <c r="G247" s="3" t="s">
        <v>1292</v>
      </c>
      <c r="H247" s="4">
        <v>17750</v>
      </c>
      <c r="I247" s="4">
        <v>17850</v>
      </c>
      <c r="J247" s="26">
        <v>0.56338028169014009</v>
      </c>
      <c r="K247" s="5"/>
    </row>
    <row r="248" spans="1:11" x14ac:dyDescent="0.3">
      <c r="A248" s="37" t="s">
        <v>219</v>
      </c>
      <c r="B248" s="3" t="s">
        <v>220</v>
      </c>
      <c r="C248" s="3" t="s">
        <v>368</v>
      </c>
      <c r="D248" s="3" t="s">
        <v>369</v>
      </c>
      <c r="E248" s="3">
        <v>34664</v>
      </c>
      <c r="F248" s="3" t="s">
        <v>1299</v>
      </c>
      <c r="G248" s="3" t="s">
        <v>1292</v>
      </c>
      <c r="H248" s="4">
        <v>17500</v>
      </c>
      <c r="I248" s="4">
        <v>17500</v>
      </c>
      <c r="J248" s="26">
        <v>0</v>
      </c>
      <c r="K248" s="5"/>
    </row>
    <row r="249" spans="1:11" x14ac:dyDescent="0.3">
      <c r="A249" s="37" t="s">
        <v>219</v>
      </c>
      <c r="B249" s="3" t="s">
        <v>220</v>
      </c>
      <c r="C249" s="3" t="s">
        <v>399</v>
      </c>
      <c r="D249" s="3" t="s">
        <v>400</v>
      </c>
      <c r="E249" s="3">
        <v>34664</v>
      </c>
      <c r="F249" s="3" t="s">
        <v>1299</v>
      </c>
      <c r="G249" s="3" t="s">
        <v>1292</v>
      </c>
      <c r="H249" s="4">
        <v>22312.5</v>
      </c>
      <c r="I249" s="4">
        <v>22133.333333300001</v>
      </c>
      <c r="J249" s="26">
        <v>-0.80298786196077998</v>
      </c>
      <c r="K249" s="5"/>
    </row>
    <row r="250" spans="1:11" x14ac:dyDescent="0.3">
      <c r="A250" s="37" t="s">
        <v>223</v>
      </c>
      <c r="B250" s="3" t="s">
        <v>224</v>
      </c>
      <c r="C250" s="3" t="s">
        <v>225</v>
      </c>
      <c r="D250" s="3" t="s">
        <v>226</v>
      </c>
      <c r="E250" s="3">
        <v>34664</v>
      </c>
      <c r="F250" s="3" t="s">
        <v>1299</v>
      </c>
      <c r="G250" s="3" t="s">
        <v>1292</v>
      </c>
      <c r="H250" s="4">
        <v>18050</v>
      </c>
      <c r="I250" s="4">
        <v>18200</v>
      </c>
      <c r="J250" s="26">
        <v>0.8310249307479145</v>
      </c>
      <c r="K250" s="5"/>
    </row>
    <row r="251" spans="1:11" x14ac:dyDescent="0.3">
      <c r="A251" s="37" t="s">
        <v>223</v>
      </c>
      <c r="B251" s="3" t="s">
        <v>224</v>
      </c>
      <c r="C251" s="3" t="s">
        <v>434</v>
      </c>
      <c r="D251" s="3" t="s">
        <v>435</v>
      </c>
      <c r="E251" s="3">
        <v>34664</v>
      </c>
      <c r="F251" s="3" t="s">
        <v>1299</v>
      </c>
      <c r="G251" s="3" t="s">
        <v>1292</v>
      </c>
      <c r="H251" s="4">
        <v>20166.666666699999</v>
      </c>
      <c r="I251" s="4">
        <v>20000</v>
      </c>
      <c r="J251" s="26">
        <v>-0.82644628115565721</v>
      </c>
      <c r="K251" s="5"/>
    </row>
    <row r="252" spans="1:11" x14ac:dyDescent="0.3">
      <c r="A252" s="37" t="s">
        <v>223</v>
      </c>
      <c r="B252" s="3" t="s">
        <v>224</v>
      </c>
      <c r="C252" s="3" t="s">
        <v>263</v>
      </c>
      <c r="D252" s="3" t="s">
        <v>264</v>
      </c>
      <c r="E252" s="3">
        <v>34664</v>
      </c>
      <c r="F252" s="3" t="s">
        <v>1299</v>
      </c>
      <c r="G252" s="3" t="s">
        <v>1292</v>
      </c>
      <c r="H252" s="4">
        <v>18300</v>
      </c>
      <c r="I252" s="4">
        <v>18300</v>
      </c>
      <c r="J252" s="26">
        <v>0</v>
      </c>
      <c r="K252" s="5"/>
    </row>
    <row r="253" spans="1:11" x14ac:dyDescent="0.3">
      <c r="A253" s="37" t="s">
        <v>149</v>
      </c>
      <c r="B253" s="3" t="s">
        <v>150</v>
      </c>
      <c r="C253" s="3" t="s">
        <v>151</v>
      </c>
      <c r="D253" s="3" t="s">
        <v>152</v>
      </c>
      <c r="E253" s="3">
        <v>34664</v>
      </c>
      <c r="F253" s="3" t="s">
        <v>1299</v>
      </c>
      <c r="G253" s="3" t="s">
        <v>1292</v>
      </c>
      <c r="H253" s="4">
        <v>19850</v>
      </c>
      <c r="I253" s="4">
        <v>20800</v>
      </c>
      <c r="J253" s="26">
        <v>4.7858942065491128</v>
      </c>
      <c r="K253" s="5"/>
    </row>
    <row r="254" spans="1:11" x14ac:dyDescent="0.3">
      <c r="A254" s="37" t="s">
        <v>153</v>
      </c>
      <c r="B254" s="3" t="s">
        <v>154</v>
      </c>
      <c r="C254" s="3" t="s">
        <v>155</v>
      </c>
      <c r="D254" s="3" t="s">
        <v>156</v>
      </c>
      <c r="E254" s="3">
        <v>34664</v>
      </c>
      <c r="F254" s="3" t="s">
        <v>1299</v>
      </c>
      <c r="G254" s="3" t="s">
        <v>1292</v>
      </c>
      <c r="H254" s="4">
        <v>21600</v>
      </c>
      <c r="I254" s="4">
        <v>21650</v>
      </c>
      <c r="J254" s="26">
        <v>0.23148148148148806</v>
      </c>
      <c r="K254" s="5"/>
    </row>
    <row r="255" spans="1:11" x14ac:dyDescent="0.3">
      <c r="A255" s="37" t="s">
        <v>179</v>
      </c>
      <c r="B255" s="3" t="s">
        <v>180</v>
      </c>
      <c r="C255" s="3" t="s">
        <v>333</v>
      </c>
      <c r="D255" s="3" t="s">
        <v>334</v>
      </c>
      <c r="E255" s="3">
        <v>34664</v>
      </c>
      <c r="F255" s="3" t="s">
        <v>1299</v>
      </c>
      <c r="G255" s="3" t="s">
        <v>1292</v>
      </c>
      <c r="H255" s="4">
        <v>22150</v>
      </c>
      <c r="I255" s="4">
        <v>22050</v>
      </c>
      <c r="J255" s="26">
        <v>-0.45146726862302922</v>
      </c>
      <c r="K255" s="5"/>
    </row>
    <row r="256" spans="1:11" x14ac:dyDescent="0.3">
      <c r="A256" s="37" t="s">
        <v>179</v>
      </c>
      <c r="B256" s="3" t="s">
        <v>180</v>
      </c>
      <c r="C256" s="3" t="s">
        <v>337</v>
      </c>
      <c r="D256" s="3" t="s">
        <v>338</v>
      </c>
      <c r="E256" s="3">
        <v>34664</v>
      </c>
      <c r="F256" s="3" t="s">
        <v>1299</v>
      </c>
      <c r="G256" s="3" t="s">
        <v>1292</v>
      </c>
      <c r="H256" s="4">
        <v>23250</v>
      </c>
      <c r="I256" s="4">
        <v>22500</v>
      </c>
      <c r="J256" s="26">
        <v>-3.2258064516129004</v>
      </c>
      <c r="K256" s="5"/>
    </row>
    <row r="257" spans="1:11" x14ac:dyDescent="0.3">
      <c r="A257" s="37" t="s">
        <v>107</v>
      </c>
      <c r="B257" s="3" t="s">
        <v>108</v>
      </c>
      <c r="C257" s="3" t="s">
        <v>109</v>
      </c>
      <c r="D257" s="3" t="s">
        <v>110</v>
      </c>
      <c r="E257" s="3">
        <v>34664</v>
      </c>
      <c r="F257" s="3" t="s">
        <v>1299</v>
      </c>
      <c r="G257" s="3" t="s">
        <v>72</v>
      </c>
      <c r="H257" s="4">
        <v>33700</v>
      </c>
      <c r="I257" s="4">
        <v>33700</v>
      </c>
      <c r="J257" s="26">
        <v>0</v>
      </c>
      <c r="K257" s="5"/>
    </row>
    <row r="258" spans="1:11" x14ac:dyDescent="0.3">
      <c r="A258" s="37" t="s">
        <v>107</v>
      </c>
      <c r="B258" s="3" t="s">
        <v>108</v>
      </c>
      <c r="C258" s="3" t="s">
        <v>111</v>
      </c>
      <c r="D258" s="3" t="s">
        <v>112</v>
      </c>
      <c r="E258" s="3">
        <v>34664</v>
      </c>
      <c r="F258" s="3" t="s">
        <v>1299</v>
      </c>
      <c r="G258" s="3" t="s">
        <v>72</v>
      </c>
      <c r="H258" s="4">
        <v>32500</v>
      </c>
      <c r="I258" s="4">
        <v>32500</v>
      </c>
      <c r="J258" s="26">
        <v>0</v>
      </c>
      <c r="K258" s="5"/>
    </row>
    <row r="259" spans="1:11" x14ac:dyDescent="0.3">
      <c r="A259" s="37" t="s">
        <v>219</v>
      </c>
      <c r="B259" s="3" t="s">
        <v>220</v>
      </c>
      <c r="C259" s="3" t="s">
        <v>221</v>
      </c>
      <c r="D259" s="3" t="s">
        <v>222</v>
      </c>
      <c r="E259" s="3">
        <v>34664</v>
      </c>
      <c r="F259" s="3" t="s">
        <v>1299</v>
      </c>
      <c r="G259" s="3" t="s">
        <v>72</v>
      </c>
      <c r="H259" s="4">
        <v>30333.333333300001</v>
      </c>
      <c r="I259" s="4">
        <v>30666.666666699999</v>
      </c>
      <c r="J259" s="26">
        <v>1.0989010991220738</v>
      </c>
      <c r="K259" s="5"/>
    </row>
    <row r="260" spans="1:11" x14ac:dyDescent="0.3">
      <c r="A260" s="37" t="s">
        <v>219</v>
      </c>
      <c r="B260" s="3" t="s">
        <v>220</v>
      </c>
      <c r="C260" s="3" t="s">
        <v>399</v>
      </c>
      <c r="D260" s="3" t="s">
        <v>400</v>
      </c>
      <c r="E260" s="3">
        <v>34664</v>
      </c>
      <c r="F260" s="3" t="s">
        <v>1299</v>
      </c>
      <c r="G260" s="3" t="s">
        <v>72</v>
      </c>
      <c r="H260" s="4">
        <v>35033.333333299997</v>
      </c>
      <c r="I260" s="4">
        <v>34266.666666700003</v>
      </c>
      <c r="J260" s="26">
        <v>-2.1883920074235674</v>
      </c>
      <c r="K260" s="5"/>
    </row>
    <row r="261" spans="1:11" x14ac:dyDescent="0.3">
      <c r="A261" s="37" t="s">
        <v>149</v>
      </c>
      <c r="B261" s="3" t="s">
        <v>150</v>
      </c>
      <c r="C261" s="3" t="s">
        <v>151</v>
      </c>
      <c r="D261" s="3" t="s">
        <v>152</v>
      </c>
      <c r="E261" s="3">
        <v>34664</v>
      </c>
      <c r="F261" s="3" t="s">
        <v>1299</v>
      </c>
      <c r="G261" s="3" t="s">
        <v>72</v>
      </c>
      <c r="H261" s="4">
        <v>34050</v>
      </c>
      <c r="I261" s="4">
        <v>34050</v>
      </c>
      <c r="J261" s="26">
        <v>0</v>
      </c>
      <c r="K261" s="5"/>
    </row>
    <row r="262" spans="1:11" x14ac:dyDescent="0.3">
      <c r="A262" s="37" t="s">
        <v>179</v>
      </c>
      <c r="B262" s="3" t="s">
        <v>180</v>
      </c>
      <c r="C262" s="3" t="s">
        <v>235</v>
      </c>
      <c r="D262" s="3" t="s">
        <v>236</v>
      </c>
      <c r="E262" s="3">
        <v>34664</v>
      </c>
      <c r="F262" s="3" t="s">
        <v>1299</v>
      </c>
      <c r="G262" s="3" t="s">
        <v>72</v>
      </c>
      <c r="H262" s="4">
        <v>37900</v>
      </c>
      <c r="I262" s="4">
        <v>37900</v>
      </c>
      <c r="J262" s="26">
        <v>0</v>
      </c>
      <c r="K262" s="5"/>
    </row>
    <row r="263" spans="1:11" x14ac:dyDescent="0.3">
      <c r="A263" s="37" t="s">
        <v>179</v>
      </c>
      <c r="B263" s="3" t="s">
        <v>180</v>
      </c>
      <c r="C263" s="3" t="s">
        <v>337</v>
      </c>
      <c r="D263" s="3" t="s">
        <v>338</v>
      </c>
      <c r="E263" s="3">
        <v>34664</v>
      </c>
      <c r="F263" s="3" t="s">
        <v>1299</v>
      </c>
      <c r="G263" s="3" t="s">
        <v>72</v>
      </c>
      <c r="H263" s="4">
        <v>36650</v>
      </c>
      <c r="I263" s="4">
        <v>36766.666666700003</v>
      </c>
      <c r="J263" s="26">
        <v>0.31832651214189767</v>
      </c>
      <c r="K263" s="5"/>
    </row>
    <row r="264" spans="1:11" x14ac:dyDescent="0.3">
      <c r="A264" s="37" t="s">
        <v>179</v>
      </c>
      <c r="B264" s="3" t="s">
        <v>180</v>
      </c>
      <c r="C264" s="3" t="s">
        <v>341</v>
      </c>
      <c r="D264" s="3" t="s">
        <v>342</v>
      </c>
      <c r="E264" s="3">
        <v>34664</v>
      </c>
      <c r="F264" s="3" t="s">
        <v>1299</v>
      </c>
      <c r="G264" s="3" t="s">
        <v>72</v>
      </c>
      <c r="H264" s="4">
        <v>36500</v>
      </c>
      <c r="I264" s="4">
        <v>36500</v>
      </c>
      <c r="J264" s="26">
        <v>0</v>
      </c>
      <c r="K264" s="5"/>
    </row>
    <row r="265" spans="1:11" x14ac:dyDescent="0.3">
      <c r="A265" s="37" t="s">
        <v>179</v>
      </c>
      <c r="B265" s="3" t="s">
        <v>180</v>
      </c>
      <c r="C265" s="3" t="s">
        <v>344</v>
      </c>
      <c r="D265" s="3" t="s">
        <v>345</v>
      </c>
      <c r="E265" s="3">
        <v>34664</v>
      </c>
      <c r="F265" s="3" t="s">
        <v>1299</v>
      </c>
      <c r="G265" s="3" t="s">
        <v>72</v>
      </c>
      <c r="H265" s="4" t="s">
        <v>93</v>
      </c>
      <c r="I265" s="4">
        <v>37350</v>
      </c>
      <c r="J265" s="26" t="s">
        <v>93</v>
      </c>
      <c r="K265" s="5"/>
    </row>
    <row r="266" spans="1:11" x14ac:dyDescent="0.3">
      <c r="A266" s="37" t="s">
        <v>179</v>
      </c>
      <c r="B266" s="3" t="s">
        <v>180</v>
      </c>
      <c r="C266" s="3" t="s">
        <v>1061</v>
      </c>
      <c r="D266" s="3" t="s">
        <v>1062</v>
      </c>
      <c r="E266" s="3">
        <v>34664</v>
      </c>
      <c r="F266" s="3" t="s">
        <v>1299</v>
      </c>
      <c r="G266" s="3" t="s">
        <v>72</v>
      </c>
      <c r="H266" s="4" t="s">
        <v>93</v>
      </c>
      <c r="I266" s="4">
        <v>38450</v>
      </c>
      <c r="J266" s="26" t="s">
        <v>93</v>
      </c>
      <c r="K266" s="5"/>
    </row>
    <row r="267" spans="1:11" x14ac:dyDescent="0.3">
      <c r="A267" s="37" t="s">
        <v>219</v>
      </c>
      <c r="B267" s="3" t="s">
        <v>220</v>
      </c>
      <c r="C267" s="3" t="s">
        <v>221</v>
      </c>
      <c r="D267" s="3" t="s">
        <v>222</v>
      </c>
      <c r="E267" s="3">
        <v>34664</v>
      </c>
      <c r="F267" s="3" t="s">
        <v>1299</v>
      </c>
      <c r="G267" s="3" t="s">
        <v>379</v>
      </c>
      <c r="H267" s="4">
        <v>94333.333333300005</v>
      </c>
      <c r="I267" s="4">
        <v>94333.333333300005</v>
      </c>
      <c r="J267" s="26">
        <v>0</v>
      </c>
      <c r="K267" s="5"/>
    </row>
    <row r="268" spans="1:11" x14ac:dyDescent="0.3">
      <c r="A268" s="37" t="s">
        <v>67</v>
      </c>
      <c r="B268" s="3" t="s">
        <v>68</v>
      </c>
      <c r="C268" s="3" t="s">
        <v>283</v>
      </c>
      <c r="D268" s="3" t="s">
        <v>266</v>
      </c>
      <c r="E268" s="3">
        <v>35262</v>
      </c>
      <c r="F268" s="3" t="s">
        <v>1300</v>
      </c>
      <c r="G268" s="3" t="s">
        <v>72</v>
      </c>
      <c r="H268" s="4" t="s">
        <v>93</v>
      </c>
      <c r="I268" s="4">
        <v>21633.5</v>
      </c>
      <c r="J268" s="26" t="s">
        <v>93</v>
      </c>
      <c r="K268" s="5"/>
    </row>
    <row r="269" spans="1:11" x14ac:dyDescent="0.3">
      <c r="A269" s="37" t="s">
        <v>67</v>
      </c>
      <c r="B269" s="3" t="s">
        <v>68</v>
      </c>
      <c r="C269" s="3" t="s">
        <v>94</v>
      </c>
      <c r="D269" s="3" t="s">
        <v>95</v>
      </c>
      <c r="E269" s="3">
        <v>35262</v>
      </c>
      <c r="F269" s="3" t="s">
        <v>1300</v>
      </c>
      <c r="G269" s="3" t="s">
        <v>72</v>
      </c>
      <c r="H269" s="4">
        <v>22756.666666699999</v>
      </c>
      <c r="I269" s="4">
        <v>22656.666666699999</v>
      </c>
      <c r="J269" s="26">
        <v>-0.43943166837492331</v>
      </c>
      <c r="K269" s="5"/>
    </row>
    <row r="270" spans="1:11" x14ac:dyDescent="0.3">
      <c r="A270" s="37" t="s">
        <v>67</v>
      </c>
      <c r="B270" s="3" t="s">
        <v>68</v>
      </c>
      <c r="C270" s="3" t="s">
        <v>283</v>
      </c>
      <c r="D270" s="3" t="s">
        <v>266</v>
      </c>
      <c r="E270" s="3">
        <v>35262</v>
      </c>
      <c r="F270" s="3" t="s">
        <v>1300</v>
      </c>
      <c r="G270" s="3" t="s">
        <v>446</v>
      </c>
      <c r="H270" s="4">
        <v>58954</v>
      </c>
      <c r="I270" s="4">
        <v>59107</v>
      </c>
      <c r="J270" s="26">
        <v>0.25952437493639291</v>
      </c>
      <c r="K270" s="5"/>
    </row>
    <row r="271" spans="1:11" x14ac:dyDescent="0.3">
      <c r="A271" s="37" t="s">
        <v>67</v>
      </c>
      <c r="B271" s="3" t="s">
        <v>68</v>
      </c>
      <c r="C271" s="3" t="s">
        <v>94</v>
      </c>
      <c r="D271" s="3" t="s">
        <v>95</v>
      </c>
      <c r="E271" s="3">
        <v>35262</v>
      </c>
      <c r="F271" s="3" t="s">
        <v>1300</v>
      </c>
      <c r="G271" s="3" t="s">
        <v>446</v>
      </c>
      <c r="H271" s="4">
        <v>58476</v>
      </c>
      <c r="I271" s="4">
        <v>58476</v>
      </c>
      <c r="J271" s="26">
        <v>0</v>
      </c>
      <c r="K271" s="5"/>
    </row>
    <row r="272" spans="1:11" x14ac:dyDescent="0.3">
      <c r="A272" s="37" t="s">
        <v>149</v>
      </c>
      <c r="B272" s="3" t="s">
        <v>150</v>
      </c>
      <c r="C272" s="3" t="s">
        <v>615</v>
      </c>
      <c r="D272" s="3" t="s">
        <v>616</v>
      </c>
      <c r="E272" s="3">
        <v>34661</v>
      </c>
      <c r="F272" s="3" t="s">
        <v>1301</v>
      </c>
      <c r="G272" s="3" t="s">
        <v>1302</v>
      </c>
      <c r="H272" s="4">
        <v>37500</v>
      </c>
      <c r="I272" s="4">
        <v>37500</v>
      </c>
      <c r="J272" s="26">
        <v>0</v>
      </c>
      <c r="K272" s="5"/>
    </row>
    <row r="273" spans="1:11" x14ac:dyDescent="0.3">
      <c r="A273" s="37" t="s">
        <v>67</v>
      </c>
      <c r="B273" s="3" t="s">
        <v>68</v>
      </c>
      <c r="C273" s="3" t="s">
        <v>79</v>
      </c>
      <c r="D273" s="3" t="s">
        <v>80</v>
      </c>
      <c r="E273" s="3">
        <v>3466404</v>
      </c>
      <c r="F273" s="3" t="s">
        <v>1303</v>
      </c>
      <c r="G273" s="3" t="s">
        <v>1305</v>
      </c>
      <c r="H273" s="4">
        <v>30000</v>
      </c>
      <c r="I273" s="4">
        <v>30000</v>
      </c>
      <c r="J273" s="26">
        <v>0</v>
      </c>
      <c r="K273" s="5"/>
    </row>
    <row r="274" spans="1:11" x14ac:dyDescent="0.3">
      <c r="A274" s="37" t="s">
        <v>67</v>
      </c>
      <c r="B274" s="3" t="s">
        <v>68</v>
      </c>
      <c r="C274" s="3" t="s">
        <v>360</v>
      </c>
      <c r="D274" s="3" t="s">
        <v>361</v>
      </c>
      <c r="E274" s="3">
        <v>3466404</v>
      </c>
      <c r="F274" s="3" t="s">
        <v>1303</v>
      </c>
      <c r="G274" s="3" t="s">
        <v>1304</v>
      </c>
      <c r="H274" s="4">
        <v>60561.333333299997</v>
      </c>
      <c r="I274" s="4">
        <v>60561.333333299997</v>
      </c>
      <c r="J274" s="26">
        <v>0</v>
      </c>
      <c r="K274" s="5"/>
    </row>
    <row r="275" spans="1:11" x14ac:dyDescent="0.3">
      <c r="A275" s="37" t="s">
        <v>67</v>
      </c>
      <c r="B275" s="3" t="s">
        <v>68</v>
      </c>
      <c r="C275" s="3" t="s">
        <v>283</v>
      </c>
      <c r="D275" s="3" t="s">
        <v>266</v>
      </c>
      <c r="E275" s="3">
        <v>3466404</v>
      </c>
      <c r="F275" s="3" t="s">
        <v>1303</v>
      </c>
      <c r="G275" s="3" t="s">
        <v>1304</v>
      </c>
      <c r="H275" s="4">
        <v>57684</v>
      </c>
      <c r="I275" s="4">
        <v>57684</v>
      </c>
      <c r="J275" s="26">
        <v>0</v>
      </c>
      <c r="K275" s="5"/>
    </row>
    <row r="276" spans="1:11" x14ac:dyDescent="0.3">
      <c r="A276" s="37" t="s">
        <v>67</v>
      </c>
      <c r="B276" s="3" t="s">
        <v>68</v>
      </c>
      <c r="C276" s="3" t="s">
        <v>69</v>
      </c>
      <c r="D276" s="3" t="s">
        <v>70</v>
      </c>
      <c r="E276" s="3">
        <v>35262</v>
      </c>
      <c r="F276" s="3" t="s">
        <v>1306</v>
      </c>
      <c r="G276" s="3" t="s">
        <v>1151</v>
      </c>
      <c r="H276" s="4">
        <v>3316.6666667</v>
      </c>
      <c r="I276" s="4">
        <v>3420</v>
      </c>
      <c r="J276" s="26">
        <v>3.1155778884109031</v>
      </c>
      <c r="K276" s="5"/>
    </row>
    <row r="277" spans="1:11" x14ac:dyDescent="0.3">
      <c r="A277" s="37" t="s">
        <v>67</v>
      </c>
      <c r="B277" s="3" t="s">
        <v>68</v>
      </c>
      <c r="C277" s="3" t="s">
        <v>73</v>
      </c>
      <c r="D277" s="3" t="s">
        <v>74</v>
      </c>
      <c r="E277" s="3">
        <v>35262</v>
      </c>
      <c r="F277" s="3" t="s">
        <v>1306</v>
      </c>
      <c r="G277" s="3" t="s">
        <v>1151</v>
      </c>
      <c r="H277" s="4">
        <v>2833.3333333</v>
      </c>
      <c r="I277" s="4">
        <v>2833.3333333</v>
      </c>
      <c r="J277" s="26">
        <v>0</v>
      </c>
      <c r="K277" s="5"/>
    </row>
    <row r="278" spans="1:11" x14ac:dyDescent="0.3">
      <c r="A278" s="37" t="s">
        <v>67</v>
      </c>
      <c r="B278" s="3" t="s">
        <v>68</v>
      </c>
      <c r="C278" s="3" t="s">
        <v>75</v>
      </c>
      <c r="D278" s="3" t="s">
        <v>76</v>
      </c>
      <c r="E278" s="3">
        <v>35262</v>
      </c>
      <c r="F278" s="3" t="s">
        <v>1306</v>
      </c>
      <c r="G278" s="3" t="s">
        <v>1151</v>
      </c>
      <c r="H278" s="4">
        <v>3420</v>
      </c>
      <c r="I278" s="4">
        <v>3033.3333333</v>
      </c>
      <c r="J278" s="26">
        <v>-11.306042885964906</v>
      </c>
      <c r="K278" s="5"/>
    </row>
    <row r="279" spans="1:11" x14ac:dyDescent="0.3">
      <c r="A279" s="37" t="s">
        <v>67</v>
      </c>
      <c r="B279" s="3" t="s">
        <v>68</v>
      </c>
      <c r="C279" s="3" t="s">
        <v>240</v>
      </c>
      <c r="D279" s="3" t="s">
        <v>241</v>
      </c>
      <c r="E279" s="3">
        <v>35262</v>
      </c>
      <c r="F279" s="3" t="s">
        <v>1306</v>
      </c>
      <c r="G279" s="3" t="s">
        <v>1151</v>
      </c>
      <c r="H279" s="4">
        <v>2750</v>
      </c>
      <c r="I279" s="4">
        <v>2500</v>
      </c>
      <c r="J279" s="26">
        <v>-9.0909090909090935</v>
      </c>
      <c r="K279" s="5"/>
    </row>
    <row r="280" spans="1:11" x14ac:dyDescent="0.3">
      <c r="A280" s="37" t="s">
        <v>67</v>
      </c>
      <c r="B280" s="3" t="s">
        <v>68</v>
      </c>
      <c r="C280" s="3" t="s">
        <v>360</v>
      </c>
      <c r="D280" s="3" t="s">
        <v>361</v>
      </c>
      <c r="E280" s="3">
        <v>35262</v>
      </c>
      <c r="F280" s="3" t="s">
        <v>1306</v>
      </c>
      <c r="G280" s="3" t="s">
        <v>1151</v>
      </c>
      <c r="H280" s="4">
        <v>2700</v>
      </c>
      <c r="I280" s="4">
        <v>2700</v>
      </c>
      <c r="J280" s="26">
        <v>0</v>
      </c>
      <c r="K280" s="5"/>
    </row>
    <row r="281" spans="1:11" x14ac:dyDescent="0.3">
      <c r="A281" s="37" t="s">
        <v>67</v>
      </c>
      <c r="B281" s="3" t="s">
        <v>68</v>
      </c>
      <c r="C281" s="3" t="s">
        <v>79</v>
      </c>
      <c r="D281" s="3" t="s">
        <v>80</v>
      </c>
      <c r="E281" s="3">
        <v>35262</v>
      </c>
      <c r="F281" s="3" t="s">
        <v>1306</v>
      </c>
      <c r="G281" s="3" t="s">
        <v>1151</v>
      </c>
      <c r="H281" s="4">
        <v>3300</v>
      </c>
      <c r="I281" s="4">
        <v>3300</v>
      </c>
      <c r="J281" s="26">
        <v>0</v>
      </c>
      <c r="K281" s="5"/>
    </row>
    <row r="282" spans="1:11" x14ac:dyDescent="0.3">
      <c r="A282" s="37" t="s">
        <v>67</v>
      </c>
      <c r="B282" s="3" t="s">
        <v>68</v>
      </c>
      <c r="C282" s="3" t="s">
        <v>281</v>
      </c>
      <c r="D282" s="3" t="s">
        <v>282</v>
      </c>
      <c r="E282" s="3">
        <v>35262</v>
      </c>
      <c r="F282" s="3" t="s">
        <v>1306</v>
      </c>
      <c r="G282" s="3" t="s">
        <v>1151</v>
      </c>
      <c r="H282" s="4">
        <v>3500</v>
      </c>
      <c r="I282" s="4">
        <v>3500</v>
      </c>
      <c r="J282" s="26">
        <v>0</v>
      </c>
      <c r="K282" s="5"/>
    </row>
    <row r="283" spans="1:11" x14ac:dyDescent="0.3">
      <c r="A283" s="37" t="s">
        <v>67</v>
      </c>
      <c r="B283" s="3" t="s">
        <v>68</v>
      </c>
      <c r="C283" s="3" t="s">
        <v>534</v>
      </c>
      <c r="D283" s="3" t="s">
        <v>535</v>
      </c>
      <c r="E283" s="3">
        <v>35262</v>
      </c>
      <c r="F283" s="3" t="s">
        <v>1306</v>
      </c>
      <c r="G283" s="3" t="s">
        <v>1151</v>
      </c>
      <c r="H283" s="4">
        <v>3000</v>
      </c>
      <c r="I283" s="4">
        <v>2966.6666667</v>
      </c>
      <c r="J283" s="26">
        <v>-1.1111111100000071</v>
      </c>
      <c r="K283" s="5"/>
    </row>
    <row r="284" spans="1:11" x14ac:dyDescent="0.3">
      <c r="A284" s="37" t="s">
        <v>67</v>
      </c>
      <c r="B284" s="3" t="s">
        <v>68</v>
      </c>
      <c r="C284" s="3" t="s">
        <v>89</v>
      </c>
      <c r="D284" s="3" t="s">
        <v>90</v>
      </c>
      <c r="E284" s="3">
        <v>35262</v>
      </c>
      <c r="F284" s="3" t="s">
        <v>1306</v>
      </c>
      <c r="G284" s="3" t="s">
        <v>1151</v>
      </c>
      <c r="H284" s="4">
        <v>2625</v>
      </c>
      <c r="I284" s="4">
        <v>2500</v>
      </c>
      <c r="J284" s="26">
        <v>-4.7619047619047672</v>
      </c>
      <c r="K284" s="5"/>
    </row>
    <row r="285" spans="1:11" x14ac:dyDescent="0.3">
      <c r="A285" s="37" t="s">
        <v>67</v>
      </c>
      <c r="B285" s="3" t="s">
        <v>68</v>
      </c>
      <c r="C285" s="3" t="s">
        <v>91</v>
      </c>
      <c r="D285" s="3" t="s">
        <v>92</v>
      </c>
      <c r="E285" s="3">
        <v>35262</v>
      </c>
      <c r="F285" s="3" t="s">
        <v>1306</v>
      </c>
      <c r="G285" s="3" t="s">
        <v>1151</v>
      </c>
      <c r="H285" s="4">
        <v>2750</v>
      </c>
      <c r="I285" s="4">
        <v>3033.3333333</v>
      </c>
      <c r="J285" s="26">
        <v>10.303030301818183</v>
      </c>
      <c r="K285" s="5"/>
    </row>
    <row r="286" spans="1:11" x14ac:dyDescent="0.3">
      <c r="A286" s="37" t="s">
        <v>67</v>
      </c>
      <c r="B286" s="3" t="s">
        <v>68</v>
      </c>
      <c r="C286" s="3" t="s">
        <v>96</v>
      </c>
      <c r="D286" s="3" t="s">
        <v>97</v>
      </c>
      <c r="E286" s="3">
        <v>35262</v>
      </c>
      <c r="F286" s="3" t="s">
        <v>1306</v>
      </c>
      <c r="G286" s="3" t="s">
        <v>1151</v>
      </c>
      <c r="H286" s="4">
        <v>3025</v>
      </c>
      <c r="I286" s="4">
        <v>3025</v>
      </c>
      <c r="J286" s="26">
        <v>0</v>
      </c>
      <c r="K286" s="5"/>
    </row>
    <row r="287" spans="1:11" x14ac:dyDescent="0.3">
      <c r="A287" s="37" t="s">
        <v>67</v>
      </c>
      <c r="B287" s="3" t="s">
        <v>68</v>
      </c>
      <c r="C287" s="3" t="s">
        <v>69</v>
      </c>
      <c r="D287" s="3" t="s">
        <v>70</v>
      </c>
      <c r="E287" s="3">
        <v>35262</v>
      </c>
      <c r="F287" s="3" t="s">
        <v>1306</v>
      </c>
      <c r="G287" s="3" t="s">
        <v>1307</v>
      </c>
      <c r="H287" s="4">
        <v>6060</v>
      </c>
      <c r="I287" s="4">
        <v>5950</v>
      </c>
      <c r="J287" s="26">
        <v>-1.8151815181518205</v>
      </c>
      <c r="K287" s="5"/>
    </row>
    <row r="288" spans="1:11" x14ac:dyDescent="0.3">
      <c r="A288" s="37" t="s">
        <v>67</v>
      </c>
      <c r="B288" s="3" t="s">
        <v>68</v>
      </c>
      <c r="C288" s="3" t="s">
        <v>73</v>
      </c>
      <c r="D288" s="3" t="s">
        <v>74</v>
      </c>
      <c r="E288" s="3">
        <v>35262</v>
      </c>
      <c r="F288" s="3" t="s">
        <v>1306</v>
      </c>
      <c r="G288" s="3" t="s">
        <v>1307</v>
      </c>
      <c r="H288" s="4">
        <v>5450</v>
      </c>
      <c r="I288" s="4">
        <v>5450</v>
      </c>
      <c r="J288" s="26">
        <v>0</v>
      </c>
      <c r="K288" s="5"/>
    </row>
    <row r="289" spans="1:11" x14ac:dyDescent="0.3">
      <c r="A289" s="37" t="s">
        <v>67</v>
      </c>
      <c r="B289" s="3" t="s">
        <v>68</v>
      </c>
      <c r="C289" s="3" t="s">
        <v>75</v>
      </c>
      <c r="D289" s="3" t="s">
        <v>76</v>
      </c>
      <c r="E289" s="3">
        <v>35262</v>
      </c>
      <c r="F289" s="3" t="s">
        <v>1306</v>
      </c>
      <c r="G289" s="3" t="s">
        <v>1307</v>
      </c>
      <c r="H289" s="4">
        <v>7327</v>
      </c>
      <c r="I289" s="4">
        <v>7266.6666667</v>
      </c>
      <c r="J289" s="26">
        <v>-0.82343842363860054</v>
      </c>
      <c r="K289" s="5"/>
    </row>
    <row r="290" spans="1:11" x14ac:dyDescent="0.3">
      <c r="A290" s="37" t="s">
        <v>67</v>
      </c>
      <c r="B290" s="3" t="s">
        <v>68</v>
      </c>
      <c r="C290" s="3" t="s">
        <v>240</v>
      </c>
      <c r="D290" s="3" t="s">
        <v>241</v>
      </c>
      <c r="E290" s="3">
        <v>35262</v>
      </c>
      <c r="F290" s="3" t="s">
        <v>1306</v>
      </c>
      <c r="G290" s="3" t="s">
        <v>1307</v>
      </c>
      <c r="H290" s="4">
        <v>5750</v>
      </c>
      <c r="I290" s="4">
        <v>5750</v>
      </c>
      <c r="J290" s="26">
        <v>0</v>
      </c>
      <c r="K290" s="5"/>
    </row>
    <row r="291" spans="1:11" x14ac:dyDescent="0.3">
      <c r="A291" s="37" t="s">
        <v>67</v>
      </c>
      <c r="B291" s="3" t="s">
        <v>68</v>
      </c>
      <c r="C291" s="3" t="s">
        <v>360</v>
      </c>
      <c r="D291" s="3" t="s">
        <v>361</v>
      </c>
      <c r="E291" s="3">
        <v>35262</v>
      </c>
      <c r="F291" s="3" t="s">
        <v>1306</v>
      </c>
      <c r="G291" s="3" t="s">
        <v>1307</v>
      </c>
      <c r="H291" s="4">
        <v>5633.3333333</v>
      </c>
      <c r="I291" s="4">
        <v>5400</v>
      </c>
      <c r="J291" s="26">
        <v>-4.1420118337523242</v>
      </c>
      <c r="K291" s="5"/>
    </row>
    <row r="292" spans="1:11" x14ac:dyDescent="0.3">
      <c r="A292" s="37" t="s">
        <v>67</v>
      </c>
      <c r="B292" s="3" t="s">
        <v>68</v>
      </c>
      <c r="C292" s="3" t="s">
        <v>279</v>
      </c>
      <c r="D292" s="3" t="s">
        <v>280</v>
      </c>
      <c r="E292" s="3">
        <v>35262</v>
      </c>
      <c r="F292" s="3" t="s">
        <v>1306</v>
      </c>
      <c r="G292" s="3" t="s">
        <v>1307</v>
      </c>
      <c r="H292" s="4">
        <v>5433.3333333</v>
      </c>
      <c r="I292" s="4">
        <v>5633.3333333</v>
      </c>
      <c r="J292" s="26">
        <v>3.6809815951146074</v>
      </c>
      <c r="K292" s="5"/>
    </row>
    <row r="293" spans="1:11" x14ac:dyDescent="0.3">
      <c r="A293" s="37" t="s">
        <v>67</v>
      </c>
      <c r="B293" s="3" t="s">
        <v>68</v>
      </c>
      <c r="C293" s="3" t="s">
        <v>79</v>
      </c>
      <c r="D293" s="3" t="s">
        <v>80</v>
      </c>
      <c r="E293" s="3">
        <v>35262</v>
      </c>
      <c r="F293" s="3" t="s">
        <v>1306</v>
      </c>
      <c r="G293" s="3" t="s">
        <v>1307</v>
      </c>
      <c r="H293" s="4">
        <v>6125</v>
      </c>
      <c r="I293" s="4">
        <v>6000</v>
      </c>
      <c r="J293" s="26">
        <v>-2.0408163265306145</v>
      </c>
      <c r="K293" s="5"/>
    </row>
    <row r="294" spans="1:11" x14ac:dyDescent="0.3">
      <c r="A294" s="37" t="s">
        <v>67</v>
      </c>
      <c r="B294" s="3" t="s">
        <v>68</v>
      </c>
      <c r="C294" s="3" t="s">
        <v>283</v>
      </c>
      <c r="D294" s="3" t="s">
        <v>266</v>
      </c>
      <c r="E294" s="3">
        <v>35262</v>
      </c>
      <c r="F294" s="3" t="s">
        <v>1306</v>
      </c>
      <c r="G294" s="3" t="s">
        <v>1307</v>
      </c>
      <c r="H294" s="4" t="s">
        <v>93</v>
      </c>
      <c r="I294" s="4">
        <v>5250</v>
      </c>
      <c r="J294" s="26" t="s">
        <v>93</v>
      </c>
      <c r="K294" s="5"/>
    </row>
    <row r="295" spans="1:11" x14ac:dyDescent="0.3">
      <c r="A295" s="37" t="s">
        <v>67</v>
      </c>
      <c r="B295" s="3" t="s">
        <v>68</v>
      </c>
      <c r="C295" s="3" t="s">
        <v>81</v>
      </c>
      <c r="D295" s="3" t="s">
        <v>82</v>
      </c>
      <c r="E295" s="3">
        <v>35262</v>
      </c>
      <c r="F295" s="3" t="s">
        <v>1306</v>
      </c>
      <c r="G295" s="3" t="s">
        <v>1307</v>
      </c>
      <c r="H295" s="4">
        <v>4450</v>
      </c>
      <c r="I295" s="4">
        <v>4450</v>
      </c>
      <c r="J295" s="26">
        <v>0</v>
      </c>
      <c r="K295" s="5"/>
    </row>
    <row r="296" spans="1:11" x14ac:dyDescent="0.3">
      <c r="A296" s="37" t="s">
        <v>67</v>
      </c>
      <c r="B296" s="3" t="s">
        <v>68</v>
      </c>
      <c r="C296" s="3" t="s">
        <v>534</v>
      </c>
      <c r="D296" s="3" t="s">
        <v>535</v>
      </c>
      <c r="E296" s="3">
        <v>35262</v>
      </c>
      <c r="F296" s="3" t="s">
        <v>1306</v>
      </c>
      <c r="G296" s="3" t="s">
        <v>1307</v>
      </c>
      <c r="H296" s="4">
        <v>6000</v>
      </c>
      <c r="I296" s="4">
        <v>6100</v>
      </c>
      <c r="J296" s="26">
        <v>1.6666666666666607</v>
      </c>
      <c r="K296" s="5"/>
    </row>
    <row r="297" spans="1:11" x14ac:dyDescent="0.3">
      <c r="A297" s="37" t="s">
        <v>67</v>
      </c>
      <c r="B297" s="3" t="s">
        <v>68</v>
      </c>
      <c r="C297" s="3" t="s">
        <v>89</v>
      </c>
      <c r="D297" s="3" t="s">
        <v>90</v>
      </c>
      <c r="E297" s="3">
        <v>35262</v>
      </c>
      <c r="F297" s="3" t="s">
        <v>1306</v>
      </c>
      <c r="G297" s="3" t="s">
        <v>1307</v>
      </c>
      <c r="H297" s="4">
        <v>5866.6666667</v>
      </c>
      <c r="I297" s="4">
        <v>5950</v>
      </c>
      <c r="J297" s="26">
        <v>1.4204545448782913</v>
      </c>
      <c r="K297" s="5"/>
    </row>
    <row r="298" spans="1:11" x14ac:dyDescent="0.3">
      <c r="A298" s="37" t="s">
        <v>67</v>
      </c>
      <c r="B298" s="3" t="s">
        <v>68</v>
      </c>
      <c r="C298" s="3" t="s">
        <v>91</v>
      </c>
      <c r="D298" s="3" t="s">
        <v>92</v>
      </c>
      <c r="E298" s="3">
        <v>35262</v>
      </c>
      <c r="F298" s="3" t="s">
        <v>1306</v>
      </c>
      <c r="G298" s="3" t="s">
        <v>1307</v>
      </c>
      <c r="H298" s="4">
        <v>5800</v>
      </c>
      <c r="I298" s="4">
        <v>5525</v>
      </c>
      <c r="J298" s="26">
        <v>-4.7413793103448292</v>
      </c>
      <c r="K298" s="5"/>
    </row>
    <row r="299" spans="1:11" x14ac:dyDescent="0.3">
      <c r="A299" s="37" t="s">
        <v>67</v>
      </c>
      <c r="B299" s="3" t="s">
        <v>68</v>
      </c>
      <c r="C299" s="3" t="s">
        <v>94</v>
      </c>
      <c r="D299" s="3" t="s">
        <v>95</v>
      </c>
      <c r="E299" s="3">
        <v>35262</v>
      </c>
      <c r="F299" s="3" t="s">
        <v>1306</v>
      </c>
      <c r="G299" s="3" t="s">
        <v>1307</v>
      </c>
      <c r="H299" s="4">
        <v>5200</v>
      </c>
      <c r="I299" s="4">
        <v>5400</v>
      </c>
      <c r="J299" s="26">
        <v>3.8461538461538547</v>
      </c>
      <c r="K299" s="5"/>
    </row>
    <row r="300" spans="1:11" x14ac:dyDescent="0.3">
      <c r="A300" s="37" t="s">
        <v>67</v>
      </c>
      <c r="B300" s="3" t="s">
        <v>68</v>
      </c>
      <c r="C300" s="3" t="s">
        <v>96</v>
      </c>
      <c r="D300" s="3" t="s">
        <v>97</v>
      </c>
      <c r="E300" s="3">
        <v>35262</v>
      </c>
      <c r="F300" s="3" t="s">
        <v>1306</v>
      </c>
      <c r="G300" s="3" t="s">
        <v>1307</v>
      </c>
      <c r="H300" s="4">
        <v>5166.6666667</v>
      </c>
      <c r="I300" s="4">
        <v>5166.6666667</v>
      </c>
      <c r="J300" s="26">
        <v>0</v>
      </c>
      <c r="K300" s="5"/>
    </row>
    <row r="301" spans="1:11" x14ac:dyDescent="0.3">
      <c r="A301" s="37" t="s">
        <v>67</v>
      </c>
      <c r="B301" s="3" t="s">
        <v>68</v>
      </c>
      <c r="C301" s="3" t="s">
        <v>69</v>
      </c>
      <c r="D301" s="3" t="s">
        <v>70</v>
      </c>
      <c r="E301" s="3">
        <v>35262</v>
      </c>
      <c r="F301" s="3" t="s">
        <v>1306</v>
      </c>
      <c r="G301" s="3" t="s">
        <v>1308</v>
      </c>
      <c r="H301" s="4">
        <v>10750</v>
      </c>
      <c r="I301" s="4">
        <v>11000</v>
      </c>
      <c r="J301" s="26">
        <v>2.3255813953488413</v>
      </c>
      <c r="K301" s="5"/>
    </row>
    <row r="302" spans="1:11" x14ac:dyDescent="0.3">
      <c r="A302" s="37" t="s">
        <v>67</v>
      </c>
      <c r="B302" s="3" t="s">
        <v>68</v>
      </c>
      <c r="C302" s="3" t="s">
        <v>73</v>
      </c>
      <c r="D302" s="3" t="s">
        <v>74</v>
      </c>
      <c r="E302" s="3">
        <v>35262</v>
      </c>
      <c r="F302" s="3" t="s">
        <v>1306</v>
      </c>
      <c r="G302" s="3" t="s">
        <v>1308</v>
      </c>
      <c r="H302" s="4">
        <v>8725</v>
      </c>
      <c r="I302" s="4">
        <v>8725</v>
      </c>
      <c r="J302" s="26">
        <v>0</v>
      </c>
      <c r="K302" s="5"/>
    </row>
    <row r="303" spans="1:11" x14ac:dyDescent="0.3">
      <c r="A303" s="37" t="s">
        <v>67</v>
      </c>
      <c r="B303" s="3" t="s">
        <v>68</v>
      </c>
      <c r="C303" s="3" t="s">
        <v>75</v>
      </c>
      <c r="D303" s="3" t="s">
        <v>76</v>
      </c>
      <c r="E303" s="3">
        <v>35262</v>
      </c>
      <c r="F303" s="3" t="s">
        <v>1306</v>
      </c>
      <c r="G303" s="3" t="s">
        <v>1308</v>
      </c>
      <c r="H303" s="4">
        <v>11675</v>
      </c>
      <c r="I303" s="4">
        <v>11566.666666700001</v>
      </c>
      <c r="J303" s="26">
        <v>-0.92790863640256349</v>
      </c>
      <c r="K303" s="5"/>
    </row>
    <row r="304" spans="1:11" x14ac:dyDescent="0.3">
      <c r="A304" s="37" t="s">
        <v>67</v>
      </c>
      <c r="B304" s="3" t="s">
        <v>68</v>
      </c>
      <c r="C304" s="3" t="s">
        <v>240</v>
      </c>
      <c r="D304" s="3" t="s">
        <v>241</v>
      </c>
      <c r="E304" s="3">
        <v>35262</v>
      </c>
      <c r="F304" s="3" t="s">
        <v>1306</v>
      </c>
      <c r="G304" s="3" t="s">
        <v>1308</v>
      </c>
      <c r="H304" s="4">
        <v>9340</v>
      </c>
      <c r="I304" s="4">
        <v>9191.6666667000009</v>
      </c>
      <c r="J304" s="26">
        <v>-1.5881513201284725</v>
      </c>
      <c r="K304" s="5"/>
    </row>
    <row r="305" spans="1:11" x14ac:dyDescent="0.3">
      <c r="A305" s="37" t="s">
        <v>67</v>
      </c>
      <c r="B305" s="3" t="s">
        <v>68</v>
      </c>
      <c r="C305" s="3" t="s">
        <v>360</v>
      </c>
      <c r="D305" s="3" t="s">
        <v>361</v>
      </c>
      <c r="E305" s="3">
        <v>35262</v>
      </c>
      <c r="F305" s="3" t="s">
        <v>1306</v>
      </c>
      <c r="G305" s="3" t="s">
        <v>1308</v>
      </c>
      <c r="H305" s="4">
        <v>9825</v>
      </c>
      <c r="I305" s="4">
        <v>9666.6666667000009</v>
      </c>
      <c r="J305" s="26">
        <v>-1.6115351989821836</v>
      </c>
      <c r="K305" s="5"/>
    </row>
    <row r="306" spans="1:11" x14ac:dyDescent="0.3">
      <c r="A306" s="37" t="s">
        <v>67</v>
      </c>
      <c r="B306" s="3" t="s">
        <v>68</v>
      </c>
      <c r="C306" s="3" t="s">
        <v>279</v>
      </c>
      <c r="D306" s="3" t="s">
        <v>280</v>
      </c>
      <c r="E306" s="3">
        <v>35262</v>
      </c>
      <c r="F306" s="3" t="s">
        <v>1306</v>
      </c>
      <c r="G306" s="3" t="s">
        <v>1308</v>
      </c>
      <c r="H306" s="4">
        <v>7750</v>
      </c>
      <c r="I306" s="4">
        <v>7750</v>
      </c>
      <c r="J306" s="26">
        <v>0</v>
      </c>
      <c r="K306" s="5"/>
    </row>
    <row r="307" spans="1:11" x14ac:dyDescent="0.3">
      <c r="A307" s="37" t="s">
        <v>67</v>
      </c>
      <c r="B307" s="3" t="s">
        <v>68</v>
      </c>
      <c r="C307" s="3" t="s">
        <v>79</v>
      </c>
      <c r="D307" s="3" t="s">
        <v>80</v>
      </c>
      <c r="E307" s="3">
        <v>35262</v>
      </c>
      <c r="F307" s="3" t="s">
        <v>1306</v>
      </c>
      <c r="G307" s="3" t="s">
        <v>1308</v>
      </c>
      <c r="H307" s="4">
        <v>10000</v>
      </c>
      <c r="I307" s="4">
        <v>10000</v>
      </c>
      <c r="J307" s="26">
        <v>0</v>
      </c>
      <c r="K307" s="5"/>
    </row>
    <row r="308" spans="1:11" x14ac:dyDescent="0.3">
      <c r="A308" s="37" t="s">
        <v>67</v>
      </c>
      <c r="B308" s="3" t="s">
        <v>68</v>
      </c>
      <c r="C308" s="3" t="s">
        <v>281</v>
      </c>
      <c r="D308" s="3" t="s">
        <v>282</v>
      </c>
      <c r="E308" s="3">
        <v>35262</v>
      </c>
      <c r="F308" s="3" t="s">
        <v>1306</v>
      </c>
      <c r="G308" s="3" t="s">
        <v>1308</v>
      </c>
      <c r="H308" s="4">
        <v>10700</v>
      </c>
      <c r="I308" s="4">
        <v>10600</v>
      </c>
      <c r="J308" s="26">
        <v>-0.93457943925233655</v>
      </c>
      <c r="K308" s="5"/>
    </row>
    <row r="309" spans="1:11" x14ac:dyDescent="0.3">
      <c r="A309" s="37" t="s">
        <v>67</v>
      </c>
      <c r="B309" s="3" t="s">
        <v>68</v>
      </c>
      <c r="C309" s="3" t="s">
        <v>283</v>
      </c>
      <c r="D309" s="3" t="s">
        <v>266</v>
      </c>
      <c r="E309" s="3">
        <v>35262</v>
      </c>
      <c r="F309" s="3" t="s">
        <v>1306</v>
      </c>
      <c r="G309" s="3" t="s">
        <v>1308</v>
      </c>
      <c r="H309" s="4" t="s">
        <v>93</v>
      </c>
      <c r="I309" s="4">
        <v>8750</v>
      </c>
      <c r="J309" s="26" t="s">
        <v>93</v>
      </c>
      <c r="K309" s="5"/>
    </row>
    <row r="310" spans="1:11" x14ac:dyDescent="0.3">
      <c r="A310" s="37" t="s">
        <v>67</v>
      </c>
      <c r="B310" s="3" t="s">
        <v>68</v>
      </c>
      <c r="C310" s="3" t="s">
        <v>534</v>
      </c>
      <c r="D310" s="3" t="s">
        <v>535</v>
      </c>
      <c r="E310" s="3">
        <v>35262</v>
      </c>
      <c r="F310" s="3" t="s">
        <v>1306</v>
      </c>
      <c r="G310" s="3" t="s">
        <v>1308</v>
      </c>
      <c r="H310" s="4">
        <v>10375</v>
      </c>
      <c r="I310" s="4">
        <v>10250</v>
      </c>
      <c r="J310" s="26">
        <v>-1.2048192771084376</v>
      </c>
      <c r="K310" s="5"/>
    </row>
    <row r="311" spans="1:11" x14ac:dyDescent="0.3">
      <c r="A311" s="37" t="s">
        <v>67</v>
      </c>
      <c r="B311" s="3" t="s">
        <v>68</v>
      </c>
      <c r="C311" s="3" t="s">
        <v>89</v>
      </c>
      <c r="D311" s="3" t="s">
        <v>90</v>
      </c>
      <c r="E311" s="3">
        <v>35262</v>
      </c>
      <c r="F311" s="3" t="s">
        <v>1306</v>
      </c>
      <c r="G311" s="3" t="s">
        <v>1308</v>
      </c>
      <c r="H311" s="4">
        <v>9200</v>
      </c>
      <c r="I311" s="4">
        <v>9160</v>
      </c>
      <c r="J311" s="26">
        <v>-0.43478260869564966</v>
      </c>
      <c r="K311" s="5"/>
    </row>
    <row r="312" spans="1:11" x14ac:dyDescent="0.3">
      <c r="A312" s="37" t="s">
        <v>67</v>
      </c>
      <c r="B312" s="3" t="s">
        <v>68</v>
      </c>
      <c r="C312" s="3" t="s">
        <v>91</v>
      </c>
      <c r="D312" s="3" t="s">
        <v>92</v>
      </c>
      <c r="E312" s="3">
        <v>35262</v>
      </c>
      <c r="F312" s="3" t="s">
        <v>1306</v>
      </c>
      <c r="G312" s="3" t="s">
        <v>1308</v>
      </c>
      <c r="H312" s="4">
        <v>9900</v>
      </c>
      <c r="I312" s="4">
        <v>9450</v>
      </c>
      <c r="J312" s="26">
        <v>-4.5454545454545414</v>
      </c>
      <c r="K312" s="5"/>
    </row>
    <row r="313" spans="1:11" x14ac:dyDescent="0.3">
      <c r="A313" s="37" t="s">
        <v>67</v>
      </c>
      <c r="B313" s="3" t="s">
        <v>68</v>
      </c>
      <c r="C313" s="3" t="s">
        <v>96</v>
      </c>
      <c r="D313" s="3" t="s">
        <v>97</v>
      </c>
      <c r="E313" s="3">
        <v>35262</v>
      </c>
      <c r="F313" s="3" t="s">
        <v>1306</v>
      </c>
      <c r="G313" s="3" t="s">
        <v>1308</v>
      </c>
      <c r="H313" s="4">
        <v>9225</v>
      </c>
      <c r="I313" s="4">
        <v>9225</v>
      </c>
      <c r="J313" s="26">
        <v>0</v>
      </c>
      <c r="K313" s="5"/>
    </row>
    <row r="314" spans="1:11" x14ac:dyDescent="0.3">
      <c r="A314" s="37" t="s">
        <v>67</v>
      </c>
      <c r="B314" s="3" t="s">
        <v>68</v>
      </c>
      <c r="C314" s="3" t="s">
        <v>69</v>
      </c>
      <c r="D314" s="3" t="s">
        <v>70</v>
      </c>
      <c r="E314" s="3">
        <v>35262</v>
      </c>
      <c r="F314" s="3" t="s">
        <v>1306</v>
      </c>
      <c r="G314" s="3" t="s">
        <v>1292</v>
      </c>
      <c r="H314" s="4">
        <v>19314.2857143</v>
      </c>
      <c r="I314" s="4">
        <v>18760</v>
      </c>
      <c r="J314" s="26">
        <v>-2.8698224852789389</v>
      </c>
      <c r="K314" s="5"/>
    </row>
    <row r="315" spans="1:11" x14ac:dyDescent="0.3">
      <c r="A315" s="37" t="s">
        <v>67</v>
      </c>
      <c r="B315" s="3" t="s">
        <v>68</v>
      </c>
      <c r="C315" s="3" t="s">
        <v>73</v>
      </c>
      <c r="D315" s="3" t="s">
        <v>74</v>
      </c>
      <c r="E315" s="3">
        <v>35262</v>
      </c>
      <c r="F315" s="3" t="s">
        <v>1306</v>
      </c>
      <c r="G315" s="3" t="s">
        <v>1292</v>
      </c>
      <c r="H315" s="4">
        <v>15550</v>
      </c>
      <c r="I315" s="4">
        <v>15550</v>
      </c>
      <c r="J315" s="26">
        <v>0</v>
      </c>
      <c r="K315" s="5"/>
    </row>
    <row r="316" spans="1:11" x14ac:dyDescent="0.3">
      <c r="A316" s="37" t="s">
        <v>67</v>
      </c>
      <c r="B316" s="3" t="s">
        <v>68</v>
      </c>
      <c r="C316" s="3" t="s">
        <v>75</v>
      </c>
      <c r="D316" s="3" t="s">
        <v>76</v>
      </c>
      <c r="E316" s="3">
        <v>35262</v>
      </c>
      <c r="F316" s="3" t="s">
        <v>1306</v>
      </c>
      <c r="G316" s="3" t="s">
        <v>1292</v>
      </c>
      <c r="H316" s="4">
        <v>20400</v>
      </c>
      <c r="I316" s="4">
        <v>21150</v>
      </c>
      <c r="J316" s="26">
        <v>3.6764705882353033</v>
      </c>
      <c r="K316" s="5"/>
    </row>
    <row r="317" spans="1:11" x14ac:dyDescent="0.3">
      <c r="A317" s="37" t="s">
        <v>67</v>
      </c>
      <c r="B317" s="3" t="s">
        <v>68</v>
      </c>
      <c r="C317" s="3" t="s">
        <v>240</v>
      </c>
      <c r="D317" s="3" t="s">
        <v>241</v>
      </c>
      <c r="E317" s="3">
        <v>35262</v>
      </c>
      <c r="F317" s="3" t="s">
        <v>1306</v>
      </c>
      <c r="G317" s="3" t="s">
        <v>1292</v>
      </c>
      <c r="H317" s="4">
        <v>15000</v>
      </c>
      <c r="I317" s="4">
        <v>14500</v>
      </c>
      <c r="J317" s="26">
        <v>-3.3333333333333326</v>
      </c>
      <c r="K317" s="5"/>
    </row>
    <row r="318" spans="1:11" x14ac:dyDescent="0.3">
      <c r="A318" s="37" t="s">
        <v>67</v>
      </c>
      <c r="B318" s="3" t="s">
        <v>68</v>
      </c>
      <c r="C318" s="3" t="s">
        <v>360</v>
      </c>
      <c r="D318" s="3" t="s">
        <v>361</v>
      </c>
      <c r="E318" s="3">
        <v>35262</v>
      </c>
      <c r="F318" s="3" t="s">
        <v>1306</v>
      </c>
      <c r="G318" s="3" t="s">
        <v>1292</v>
      </c>
      <c r="H318" s="4">
        <v>15500</v>
      </c>
      <c r="I318" s="4">
        <v>15500</v>
      </c>
      <c r="J318" s="26">
        <v>0</v>
      </c>
      <c r="K318" s="5"/>
    </row>
    <row r="319" spans="1:11" x14ac:dyDescent="0.3">
      <c r="A319" s="37" t="s">
        <v>67</v>
      </c>
      <c r="B319" s="3" t="s">
        <v>68</v>
      </c>
      <c r="C319" s="3" t="s">
        <v>279</v>
      </c>
      <c r="D319" s="3" t="s">
        <v>280</v>
      </c>
      <c r="E319" s="3">
        <v>35262</v>
      </c>
      <c r="F319" s="3" t="s">
        <v>1306</v>
      </c>
      <c r="G319" s="3" t="s">
        <v>1292</v>
      </c>
      <c r="H319" s="4">
        <v>14066.666666700001</v>
      </c>
      <c r="I319" s="4">
        <v>14466.666666700001</v>
      </c>
      <c r="J319" s="26">
        <v>2.8436018957278542</v>
      </c>
      <c r="K319" s="5"/>
    </row>
    <row r="320" spans="1:11" x14ac:dyDescent="0.3">
      <c r="A320" s="37" t="s">
        <v>67</v>
      </c>
      <c r="B320" s="3" t="s">
        <v>68</v>
      </c>
      <c r="C320" s="3" t="s">
        <v>79</v>
      </c>
      <c r="D320" s="3" t="s">
        <v>80</v>
      </c>
      <c r="E320" s="3">
        <v>35262</v>
      </c>
      <c r="F320" s="3" t="s">
        <v>1306</v>
      </c>
      <c r="G320" s="3" t="s">
        <v>1292</v>
      </c>
      <c r="H320" s="4">
        <v>17375</v>
      </c>
      <c r="I320" s="4">
        <v>17375</v>
      </c>
      <c r="J320" s="26">
        <v>0</v>
      </c>
      <c r="K320" s="5"/>
    </row>
    <row r="321" spans="1:11" x14ac:dyDescent="0.3">
      <c r="A321" s="37" t="s">
        <v>67</v>
      </c>
      <c r="B321" s="3" t="s">
        <v>68</v>
      </c>
      <c r="C321" s="3" t="s">
        <v>534</v>
      </c>
      <c r="D321" s="3" t="s">
        <v>535</v>
      </c>
      <c r="E321" s="3">
        <v>35262</v>
      </c>
      <c r="F321" s="3" t="s">
        <v>1306</v>
      </c>
      <c r="G321" s="3" t="s">
        <v>1292</v>
      </c>
      <c r="H321" s="4">
        <v>16750</v>
      </c>
      <c r="I321" s="4">
        <v>16825</v>
      </c>
      <c r="J321" s="26">
        <v>0.44776119402984982</v>
      </c>
      <c r="K321" s="5"/>
    </row>
    <row r="322" spans="1:11" x14ac:dyDescent="0.3">
      <c r="A322" s="37" t="s">
        <v>67</v>
      </c>
      <c r="B322" s="3" t="s">
        <v>68</v>
      </c>
      <c r="C322" s="3" t="s">
        <v>89</v>
      </c>
      <c r="D322" s="3" t="s">
        <v>90</v>
      </c>
      <c r="E322" s="3">
        <v>35262</v>
      </c>
      <c r="F322" s="3" t="s">
        <v>1306</v>
      </c>
      <c r="G322" s="3" t="s">
        <v>1292</v>
      </c>
      <c r="H322" s="4">
        <v>15485.7142857</v>
      </c>
      <c r="I322" s="4">
        <v>15700</v>
      </c>
      <c r="J322" s="26">
        <v>1.3837638377319106</v>
      </c>
      <c r="K322" s="5"/>
    </row>
    <row r="323" spans="1:11" x14ac:dyDescent="0.3">
      <c r="A323" s="37" t="s">
        <v>67</v>
      </c>
      <c r="B323" s="3" t="s">
        <v>68</v>
      </c>
      <c r="C323" s="3" t="s">
        <v>91</v>
      </c>
      <c r="D323" s="3" t="s">
        <v>92</v>
      </c>
      <c r="E323" s="3">
        <v>35262</v>
      </c>
      <c r="F323" s="3" t="s">
        <v>1306</v>
      </c>
      <c r="G323" s="3" t="s">
        <v>1292</v>
      </c>
      <c r="H323" s="4">
        <v>14700</v>
      </c>
      <c r="I323" s="4">
        <v>14600</v>
      </c>
      <c r="J323" s="26">
        <v>-0.68027210884353817</v>
      </c>
      <c r="K323" s="5"/>
    </row>
    <row r="324" spans="1:11" x14ac:dyDescent="0.3">
      <c r="A324" s="37" t="s">
        <v>67</v>
      </c>
      <c r="B324" s="3" t="s">
        <v>68</v>
      </c>
      <c r="C324" s="3" t="s">
        <v>94</v>
      </c>
      <c r="D324" s="3" t="s">
        <v>95</v>
      </c>
      <c r="E324" s="3">
        <v>35262</v>
      </c>
      <c r="F324" s="3" t="s">
        <v>1306</v>
      </c>
      <c r="G324" s="3" t="s">
        <v>1292</v>
      </c>
      <c r="H324" s="4">
        <v>13650</v>
      </c>
      <c r="I324" s="4">
        <v>13650</v>
      </c>
      <c r="J324" s="26">
        <v>0</v>
      </c>
      <c r="K324" s="5"/>
    </row>
    <row r="325" spans="1:11" x14ac:dyDescent="0.3">
      <c r="A325" s="37" t="s">
        <v>67</v>
      </c>
      <c r="B325" s="3" t="s">
        <v>68</v>
      </c>
      <c r="C325" s="3" t="s">
        <v>96</v>
      </c>
      <c r="D325" s="3" t="s">
        <v>97</v>
      </c>
      <c r="E325" s="3">
        <v>35262</v>
      </c>
      <c r="F325" s="3" t="s">
        <v>1306</v>
      </c>
      <c r="G325" s="3" t="s">
        <v>1292</v>
      </c>
      <c r="H325" s="4">
        <v>14466.666666700001</v>
      </c>
      <c r="I325" s="4">
        <v>14466.666666700001</v>
      </c>
      <c r="J325" s="26">
        <v>0</v>
      </c>
      <c r="K325" s="5"/>
    </row>
    <row r="326" spans="1:11" x14ac:dyDescent="0.3">
      <c r="A326" s="37" t="s">
        <v>67</v>
      </c>
      <c r="B326" s="3" t="s">
        <v>68</v>
      </c>
      <c r="C326" s="3" t="s">
        <v>360</v>
      </c>
      <c r="D326" s="3" t="s">
        <v>361</v>
      </c>
      <c r="E326" s="3">
        <v>35262</v>
      </c>
      <c r="F326" s="3" t="s">
        <v>1306</v>
      </c>
      <c r="G326" s="3" t="s">
        <v>446</v>
      </c>
      <c r="H326" s="4">
        <v>87000</v>
      </c>
      <c r="I326" s="4">
        <v>87000</v>
      </c>
      <c r="J326" s="26">
        <v>0</v>
      </c>
      <c r="K326" s="5"/>
    </row>
    <row r="327" spans="1:11" x14ac:dyDescent="0.3">
      <c r="A327" s="37" t="s">
        <v>67</v>
      </c>
      <c r="B327" s="3" t="s">
        <v>68</v>
      </c>
      <c r="C327" s="3" t="s">
        <v>279</v>
      </c>
      <c r="D327" s="3" t="s">
        <v>280</v>
      </c>
      <c r="E327" s="3">
        <v>35262</v>
      </c>
      <c r="F327" s="3" t="s">
        <v>1306</v>
      </c>
      <c r="G327" s="3" t="s">
        <v>446</v>
      </c>
      <c r="H327" s="4">
        <v>75633.333333300005</v>
      </c>
      <c r="I327" s="4">
        <v>75633.333333300005</v>
      </c>
      <c r="J327" s="26">
        <v>0</v>
      </c>
      <c r="K327" s="5"/>
    </row>
    <row r="328" spans="1:11" x14ac:dyDescent="0.3">
      <c r="A328" s="37" t="s">
        <v>67</v>
      </c>
      <c r="B328" s="3" t="s">
        <v>68</v>
      </c>
      <c r="C328" s="3" t="s">
        <v>89</v>
      </c>
      <c r="D328" s="3" t="s">
        <v>90</v>
      </c>
      <c r="E328" s="3">
        <v>35262</v>
      </c>
      <c r="F328" s="3" t="s">
        <v>1306</v>
      </c>
      <c r="G328" s="3" t="s">
        <v>446</v>
      </c>
      <c r="H328" s="4">
        <v>86060</v>
      </c>
      <c r="I328" s="4">
        <v>89020</v>
      </c>
      <c r="J328" s="26">
        <v>3.4394608412735339</v>
      </c>
      <c r="K328" s="5"/>
    </row>
    <row r="329" spans="1:11" x14ac:dyDescent="0.3">
      <c r="A329" s="37" t="s">
        <v>67</v>
      </c>
      <c r="B329" s="3" t="s">
        <v>68</v>
      </c>
      <c r="C329" s="3" t="s">
        <v>96</v>
      </c>
      <c r="D329" s="3" t="s">
        <v>97</v>
      </c>
      <c r="E329" s="3">
        <v>35262</v>
      </c>
      <c r="F329" s="3" t="s">
        <v>1306</v>
      </c>
      <c r="G329" s="3" t="s">
        <v>446</v>
      </c>
      <c r="H329" s="4">
        <v>81800</v>
      </c>
      <c r="I329" s="4">
        <v>80450</v>
      </c>
      <c r="J329" s="26">
        <v>-1.6503667481662543</v>
      </c>
      <c r="K329" s="5"/>
    </row>
    <row r="330" spans="1:11" x14ac:dyDescent="0.3">
      <c r="A330" s="37" t="s">
        <v>101</v>
      </c>
      <c r="B330" s="3" t="s">
        <v>102</v>
      </c>
      <c r="C330" s="3" t="s">
        <v>103</v>
      </c>
      <c r="D330" s="3" t="s">
        <v>104</v>
      </c>
      <c r="E330" s="3">
        <v>3466402</v>
      </c>
      <c r="F330" s="3" t="s">
        <v>1309</v>
      </c>
      <c r="G330" s="3" t="s">
        <v>786</v>
      </c>
      <c r="H330" s="4">
        <v>12900</v>
      </c>
      <c r="I330" s="4">
        <v>13066.666666700001</v>
      </c>
      <c r="J330" s="26">
        <v>1.2919896643410977</v>
      </c>
      <c r="K330" s="5"/>
    </row>
    <row r="331" spans="1:11" x14ac:dyDescent="0.3">
      <c r="A331" s="37" t="s">
        <v>101</v>
      </c>
      <c r="B331" s="3" t="s">
        <v>102</v>
      </c>
      <c r="C331" s="3" t="s">
        <v>286</v>
      </c>
      <c r="D331" s="3" t="s">
        <v>287</v>
      </c>
      <c r="E331" s="3">
        <v>3466402</v>
      </c>
      <c r="F331" s="3" t="s">
        <v>1309</v>
      </c>
      <c r="G331" s="3" t="s">
        <v>786</v>
      </c>
      <c r="H331" s="4">
        <v>11500</v>
      </c>
      <c r="I331" s="4">
        <v>11500</v>
      </c>
      <c r="J331" s="26">
        <v>0</v>
      </c>
      <c r="K331" s="5"/>
    </row>
    <row r="332" spans="1:11" x14ac:dyDescent="0.3">
      <c r="A332" s="37" t="s">
        <v>101</v>
      </c>
      <c r="B332" s="3" t="s">
        <v>102</v>
      </c>
      <c r="C332" s="3" t="s">
        <v>288</v>
      </c>
      <c r="D332" s="3" t="s">
        <v>289</v>
      </c>
      <c r="E332" s="3">
        <v>3466402</v>
      </c>
      <c r="F332" s="3" t="s">
        <v>1309</v>
      </c>
      <c r="G332" s="3" t="s">
        <v>786</v>
      </c>
      <c r="H332" s="4">
        <v>14200</v>
      </c>
      <c r="I332" s="4">
        <v>14133.333333299999</v>
      </c>
      <c r="J332" s="26">
        <v>-0.4694835683098697</v>
      </c>
      <c r="K332" s="5"/>
    </row>
    <row r="333" spans="1:11" x14ac:dyDescent="0.3">
      <c r="A333" s="37" t="s">
        <v>101</v>
      </c>
      <c r="B333" s="3" t="s">
        <v>102</v>
      </c>
      <c r="C333" s="3" t="s">
        <v>432</v>
      </c>
      <c r="D333" s="3" t="s">
        <v>433</v>
      </c>
      <c r="E333" s="3">
        <v>3466402</v>
      </c>
      <c r="F333" s="3" t="s">
        <v>1309</v>
      </c>
      <c r="G333" s="3" t="s">
        <v>786</v>
      </c>
      <c r="H333" s="4">
        <v>14000</v>
      </c>
      <c r="I333" s="4">
        <v>14000</v>
      </c>
      <c r="J333" s="26">
        <v>0</v>
      </c>
      <c r="K333" s="5"/>
    </row>
    <row r="334" spans="1:11" x14ac:dyDescent="0.3">
      <c r="A334" s="37" t="s">
        <v>141</v>
      </c>
      <c r="B334" s="3" t="s">
        <v>142</v>
      </c>
      <c r="C334" s="3" t="s">
        <v>143</v>
      </c>
      <c r="D334" s="3" t="s">
        <v>144</v>
      </c>
      <c r="E334" s="3">
        <v>3466402</v>
      </c>
      <c r="F334" s="3" t="s">
        <v>1309</v>
      </c>
      <c r="G334" s="3" t="s">
        <v>786</v>
      </c>
      <c r="H334" s="4">
        <v>12333.333333299999</v>
      </c>
      <c r="I334" s="4">
        <v>12333.333333299999</v>
      </c>
      <c r="J334" s="26">
        <v>0</v>
      </c>
      <c r="K334" s="5"/>
    </row>
    <row r="335" spans="1:11" x14ac:dyDescent="0.3">
      <c r="A335" s="37" t="s">
        <v>117</v>
      </c>
      <c r="B335" s="3" t="s">
        <v>118</v>
      </c>
      <c r="C335" s="3" t="s">
        <v>257</v>
      </c>
      <c r="D335" s="3" t="s">
        <v>258</v>
      </c>
      <c r="E335" s="3">
        <v>3466402</v>
      </c>
      <c r="F335" s="3" t="s">
        <v>1309</v>
      </c>
      <c r="G335" s="3" t="s">
        <v>72</v>
      </c>
      <c r="H335" s="4" t="s">
        <v>93</v>
      </c>
      <c r="I335" s="4">
        <v>47350</v>
      </c>
      <c r="J335" s="26" t="s">
        <v>93</v>
      </c>
      <c r="K335" s="5"/>
    </row>
    <row r="336" spans="1:11" x14ac:dyDescent="0.3">
      <c r="A336" s="37" t="s">
        <v>141</v>
      </c>
      <c r="B336" s="3" t="s">
        <v>142</v>
      </c>
      <c r="C336" s="3" t="s">
        <v>143</v>
      </c>
      <c r="D336" s="3" t="s">
        <v>144</v>
      </c>
      <c r="E336" s="3">
        <v>3466402</v>
      </c>
      <c r="F336" s="3" t="s">
        <v>1309</v>
      </c>
      <c r="G336" s="3" t="s">
        <v>72</v>
      </c>
      <c r="H336" s="4">
        <v>50500</v>
      </c>
      <c r="I336" s="4">
        <v>50500</v>
      </c>
      <c r="J336" s="26">
        <v>0</v>
      </c>
      <c r="K336" s="5"/>
    </row>
    <row r="337" spans="1:11" x14ac:dyDescent="0.3">
      <c r="A337" s="37" t="s">
        <v>153</v>
      </c>
      <c r="B337" s="3" t="s">
        <v>154</v>
      </c>
      <c r="C337" s="3" t="s">
        <v>155</v>
      </c>
      <c r="D337" s="3" t="s">
        <v>156</v>
      </c>
      <c r="E337" s="3">
        <v>3466402</v>
      </c>
      <c r="F337" s="3" t="s">
        <v>1310</v>
      </c>
      <c r="G337" s="3" t="s">
        <v>349</v>
      </c>
      <c r="H337" s="4">
        <v>7183.3333333</v>
      </c>
      <c r="I337" s="4">
        <v>6883.3333333</v>
      </c>
      <c r="J337" s="26">
        <v>-4.1763341067479143</v>
      </c>
      <c r="K337" s="5"/>
    </row>
    <row r="338" spans="1:11" x14ac:dyDescent="0.3">
      <c r="A338" s="37" t="s">
        <v>153</v>
      </c>
      <c r="B338" s="3" t="s">
        <v>154</v>
      </c>
      <c r="C338" s="3" t="s">
        <v>324</v>
      </c>
      <c r="D338" s="3" t="s">
        <v>325</v>
      </c>
      <c r="E338" s="3">
        <v>3466402</v>
      </c>
      <c r="F338" s="3" t="s">
        <v>1310</v>
      </c>
      <c r="G338" s="3" t="s">
        <v>349</v>
      </c>
      <c r="H338" s="4">
        <v>7000</v>
      </c>
      <c r="I338" s="4">
        <v>7000</v>
      </c>
      <c r="J338" s="26">
        <v>0</v>
      </c>
      <c r="K338" s="5"/>
    </row>
    <row r="339" spans="1:11" x14ac:dyDescent="0.3">
      <c r="A339" s="37" t="s">
        <v>153</v>
      </c>
      <c r="B339" s="3" t="s">
        <v>154</v>
      </c>
      <c r="C339" s="3" t="s">
        <v>165</v>
      </c>
      <c r="D339" s="3" t="s">
        <v>166</v>
      </c>
      <c r="E339" s="3">
        <v>3466402</v>
      </c>
      <c r="F339" s="3" t="s">
        <v>1310</v>
      </c>
      <c r="G339" s="3" t="s">
        <v>349</v>
      </c>
      <c r="H339" s="4">
        <v>6850</v>
      </c>
      <c r="I339" s="4">
        <v>6750</v>
      </c>
      <c r="J339" s="26">
        <v>-1.4598540145985384</v>
      </c>
      <c r="K339" s="5"/>
    </row>
    <row r="340" spans="1:11" x14ac:dyDescent="0.3">
      <c r="A340" s="37" t="s">
        <v>153</v>
      </c>
      <c r="B340" s="3" t="s">
        <v>154</v>
      </c>
      <c r="C340" s="3" t="s">
        <v>155</v>
      </c>
      <c r="D340" s="3" t="s">
        <v>156</v>
      </c>
      <c r="E340" s="3">
        <v>3466402</v>
      </c>
      <c r="F340" s="3" t="s">
        <v>1310</v>
      </c>
      <c r="G340" s="3" t="s">
        <v>786</v>
      </c>
      <c r="H340" s="4">
        <v>11900</v>
      </c>
      <c r="I340" s="4">
        <v>11900</v>
      </c>
      <c r="J340" s="26">
        <v>0</v>
      </c>
      <c r="K340" s="5"/>
    </row>
    <row r="341" spans="1:11" x14ac:dyDescent="0.3">
      <c r="A341" s="37" t="s">
        <v>153</v>
      </c>
      <c r="B341" s="3" t="s">
        <v>154</v>
      </c>
      <c r="C341" s="3" t="s">
        <v>324</v>
      </c>
      <c r="D341" s="3" t="s">
        <v>325</v>
      </c>
      <c r="E341" s="3">
        <v>3466402</v>
      </c>
      <c r="F341" s="3" t="s">
        <v>1310</v>
      </c>
      <c r="G341" s="3" t="s">
        <v>786</v>
      </c>
      <c r="H341" s="4">
        <v>11600</v>
      </c>
      <c r="I341" s="4">
        <v>11600</v>
      </c>
      <c r="J341" s="26">
        <v>0</v>
      </c>
      <c r="K341" s="5"/>
    </row>
    <row r="342" spans="1:11" x14ac:dyDescent="0.3">
      <c r="A342" s="37" t="s">
        <v>149</v>
      </c>
      <c r="B342" s="3" t="s">
        <v>150</v>
      </c>
      <c r="C342" s="3" t="s">
        <v>1059</v>
      </c>
      <c r="D342" s="3" t="s">
        <v>1060</v>
      </c>
      <c r="E342" s="3">
        <v>3466402</v>
      </c>
      <c r="F342" s="3" t="s">
        <v>1310</v>
      </c>
      <c r="G342" s="3" t="s">
        <v>185</v>
      </c>
      <c r="H342" s="4">
        <v>20000</v>
      </c>
      <c r="I342" s="4">
        <v>20000</v>
      </c>
      <c r="J342" s="26">
        <v>0</v>
      </c>
      <c r="K342" s="5"/>
    </row>
    <row r="343" spans="1:11" x14ac:dyDescent="0.3">
      <c r="A343" s="37" t="s">
        <v>153</v>
      </c>
      <c r="B343" s="3" t="s">
        <v>154</v>
      </c>
      <c r="C343" s="3" t="s">
        <v>159</v>
      </c>
      <c r="D343" s="3" t="s">
        <v>160</v>
      </c>
      <c r="E343" s="3">
        <v>3466402</v>
      </c>
      <c r="F343" s="3" t="s">
        <v>1310</v>
      </c>
      <c r="G343" s="3" t="s">
        <v>559</v>
      </c>
      <c r="H343" s="4" t="s">
        <v>93</v>
      </c>
      <c r="I343" s="4">
        <v>29875</v>
      </c>
      <c r="J343" s="26" t="s">
        <v>93</v>
      </c>
      <c r="K343" s="5"/>
    </row>
    <row r="344" spans="1:11" x14ac:dyDescent="0.3">
      <c r="A344" s="37" t="s">
        <v>153</v>
      </c>
      <c r="B344" s="3" t="s">
        <v>154</v>
      </c>
      <c r="C344" s="3" t="s">
        <v>155</v>
      </c>
      <c r="D344" s="3" t="s">
        <v>156</v>
      </c>
      <c r="E344" s="3">
        <v>3466402</v>
      </c>
      <c r="F344" s="3" t="s">
        <v>1310</v>
      </c>
      <c r="G344" s="3" t="s">
        <v>72</v>
      </c>
      <c r="H344" s="4">
        <v>52750</v>
      </c>
      <c r="I344" s="4">
        <v>52600</v>
      </c>
      <c r="J344" s="26">
        <v>-0.28436018957346265</v>
      </c>
      <c r="K344" s="5"/>
    </row>
    <row r="345" spans="1:11" x14ac:dyDescent="0.3">
      <c r="A345" s="37" t="s">
        <v>153</v>
      </c>
      <c r="B345" s="3" t="s">
        <v>154</v>
      </c>
      <c r="C345" s="3" t="s">
        <v>159</v>
      </c>
      <c r="D345" s="3" t="s">
        <v>160</v>
      </c>
      <c r="E345" s="3">
        <v>3466402</v>
      </c>
      <c r="F345" s="3" t="s">
        <v>1310</v>
      </c>
      <c r="G345" s="3" t="s">
        <v>72</v>
      </c>
      <c r="H345" s="4" t="s">
        <v>93</v>
      </c>
      <c r="I345" s="4">
        <v>54625</v>
      </c>
      <c r="J345" s="26" t="s">
        <v>93</v>
      </c>
      <c r="K345" s="5"/>
    </row>
    <row r="346" spans="1:11" x14ac:dyDescent="0.3">
      <c r="A346" s="37" t="s">
        <v>101</v>
      </c>
      <c r="B346" s="3" t="s">
        <v>102</v>
      </c>
      <c r="C346" s="3" t="s">
        <v>288</v>
      </c>
      <c r="D346" s="3" t="s">
        <v>289</v>
      </c>
      <c r="E346" s="3">
        <v>3466402</v>
      </c>
      <c r="F346" s="3" t="s">
        <v>1311</v>
      </c>
      <c r="G346" s="3" t="s">
        <v>494</v>
      </c>
      <c r="H346" s="4">
        <v>13500</v>
      </c>
      <c r="I346" s="4">
        <v>13250</v>
      </c>
      <c r="J346" s="26">
        <v>-1.851851851851849</v>
      </c>
      <c r="K346" s="5"/>
    </row>
    <row r="347" spans="1:11" x14ac:dyDescent="0.3">
      <c r="A347" s="54" t="s">
        <v>223</v>
      </c>
      <c r="B347" s="51" t="s">
        <v>224</v>
      </c>
      <c r="C347" s="51" t="s">
        <v>426</v>
      </c>
      <c r="D347" s="51" t="s">
        <v>427</v>
      </c>
      <c r="E347" s="51">
        <v>3466402</v>
      </c>
      <c r="F347" s="51" t="s">
        <v>1311</v>
      </c>
      <c r="G347" s="51" t="s">
        <v>494</v>
      </c>
      <c r="H347" s="52">
        <v>9766.6666667000009</v>
      </c>
      <c r="I347" s="52">
        <v>9766.6666667000009</v>
      </c>
      <c r="J347" s="53">
        <v>0</v>
      </c>
      <c r="K347" s="5"/>
    </row>
    <row r="349" spans="1:11" x14ac:dyDescent="0.3">
      <c r="A349" s="122" t="s">
        <v>1511</v>
      </c>
      <c r="B349" s="123"/>
      <c r="C349" s="123"/>
      <c r="D349" s="123"/>
      <c r="E349" s="123"/>
      <c r="F349" s="123"/>
      <c r="G349" s="123"/>
      <c r="H349" s="123"/>
      <c r="I349" s="123"/>
      <c r="J349" s="123"/>
    </row>
    <row r="350" spans="1:11" ht="32.25" customHeight="1" x14ac:dyDescent="0.3">
      <c r="A350" s="125" t="s">
        <v>274</v>
      </c>
      <c r="B350" s="125"/>
      <c r="C350" s="125"/>
      <c r="D350" s="125"/>
      <c r="E350" s="125"/>
      <c r="F350" s="125"/>
      <c r="G350" s="125"/>
      <c r="H350" s="125"/>
      <c r="I350" s="125"/>
      <c r="J350" s="125"/>
    </row>
    <row r="351" spans="1:11" x14ac:dyDescent="0.3">
      <c r="A351" s="136" t="s">
        <v>1726</v>
      </c>
      <c r="B351" s="137"/>
      <c r="C351" s="137"/>
      <c r="D351" s="137"/>
      <c r="E351" s="137"/>
      <c r="F351" s="137"/>
      <c r="G351" s="137"/>
      <c r="H351" s="137"/>
      <c r="I351" s="137"/>
      <c r="J351" s="137"/>
    </row>
  </sheetData>
  <sortState xmlns:xlrd2="http://schemas.microsoft.com/office/spreadsheetml/2017/richdata2" ref="A8:K347">
    <sortCondition ref="A8:A347"/>
  </sortState>
  <mergeCells count="7">
    <mergeCell ref="A351:J351"/>
    <mergeCell ref="K1:K2"/>
    <mergeCell ref="A3:J4"/>
    <mergeCell ref="A1:J2"/>
    <mergeCell ref="A5:J5"/>
    <mergeCell ref="A349:J349"/>
    <mergeCell ref="A350:J350"/>
  </mergeCells>
  <phoneticPr fontId="17" type="noConversion"/>
  <hyperlinks>
    <hyperlink ref="K1" location="Índice!A1" display="Regresar al índice" xr:uid="{00000000-0004-0000-0A00-000000000000}"/>
  </hyperlinks>
  <pageMargins left="0.7" right="0.7" top="0.75" bottom="0.75" header="0.3" footer="0.3"/>
  <pageSetup scale="60" orientation="portrait" horizontalDpi="4294967294" verticalDpi="4294967294" r:id="rId1"/>
  <colBreaks count="1" manualBreakCount="1">
    <brk id="10" max="1048575" man="1"/>
  </colBreaks>
  <ignoredErrors>
    <ignoredError sqref="F7:G7 A7:D7 A8:K347"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K156"/>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10" style="2" customWidth="1"/>
    <col min="4" max="4" width="21.85546875" style="2" customWidth="1"/>
    <col min="5" max="5" width="10.28515625" style="2" customWidth="1"/>
    <col min="6" max="6" width="22" style="6" bestFit="1" customWidth="1"/>
    <col min="7" max="7" width="19.42578125"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6"/>
      <c r="B1" s="126"/>
      <c r="C1" s="126"/>
      <c r="D1" s="126"/>
      <c r="E1" s="126"/>
      <c r="F1" s="126"/>
      <c r="G1" s="126"/>
      <c r="H1" s="126"/>
      <c r="I1" s="126"/>
      <c r="J1" s="126"/>
      <c r="K1" s="95" t="s">
        <v>36</v>
      </c>
    </row>
    <row r="2" spans="1:11" s="1" customFormat="1" ht="30.75" customHeight="1" x14ac:dyDescent="0.2">
      <c r="A2" s="126"/>
      <c r="B2" s="126"/>
      <c r="C2" s="126"/>
      <c r="D2" s="126"/>
      <c r="E2" s="126"/>
      <c r="F2" s="126"/>
      <c r="G2" s="126"/>
      <c r="H2" s="126"/>
      <c r="I2" s="126"/>
      <c r="J2" s="126"/>
      <c r="K2" s="95"/>
    </row>
    <row r="3" spans="1:11" s="1" customFormat="1" ht="12" customHeight="1" x14ac:dyDescent="0.2">
      <c r="A3" s="127" t="s">
        <v>1559</v>
      </c>
      <c r="B3" s="128"/>
      <c r="C3" s="128"/>
      <c r="D3" s="128"/>
      <c r="E3" s="128"/>
      <c r="F3" s="128"/>
      <c r="G3" s="128"/>
      <c r="H3" s="128"/>
      <c r="I3" s="128"/>
      <c r="J3" s="129"/>
    </row>
    <row r="4" spans="1:11" s="1" customFormat="1" ht="13.5" customHeight="1" x14ac:dyDescent="0.2">
      <c r="A4" s="130"/>
      <c r="B4" s="131"/>
      <c r="C4" s="131"/>
      <c r="D4" s="131"/>
      <c r="E4" s="131"/>
      <c r="F4" s="131"/>
      <c r="G4" s="131"/>
      <c r="H4" s="131"/>
      <c r="I4" s="131"/>
      <c r="J4" s="132"/>
    </row>
    <row r="5" spans="1:11" s="1" customFormat="1" ht="36" customHeight="1" x14ac:dyDescent="0.2">
      <c r="A5" s="133" t="s">
        <v>1312</v>
      </c>
      <c r="B5" s="134"/>
      <c r="C5" s="134"/>
      <c r="D5" s="134"/>
      <c r="E5" s="134"/>
      <c r="F5" s="134"/>
      <c r="G5" s="134"/>
      <c r="H5" s="134"/>
      <c r="I5" s="134"/>
      <c r="J5" s="135"/>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1727</v>
      </c>
      <c r="J7" s="10" t="s">
        <v>66</v>
      </c>
    </row>
    <row r="8" spans="1:11" x14ac:dyDescent="0.3">
      <c r="A8" s="37" t="s">
        <v>101</v>
      </c>
      <c r="B8" s="3" t="s">
        <v>102</v>
      </c>
      <c r="C8" s="3" t="s">
        <v>407</v>
      </c>
      <c r="D8" s="3" t="s">
        <v>408</v>
      </c>
      <c r="E8" s="3">
        <v>3525096</v>
      </c>
      <c r="F8" s="3" t="s">
        <v>1313</v>
      </c>
      <c r="G8" s="3" t="s">
        <v>1101</v>
      </c>
      <c r="H8" s="4">
        <v>16500</v>
      </c>
      <c r="I8" s="4">
        <v>16500</v>
      </c>
      <c r="J8" s="26">
        <v>0</v>
      </c>
      <c r="K8" s="5"/>
    </row>
    <row r="9" spans="1:11" x14ac:dyDescent="0.3">
      <c r="A9" s="37" t="s">
        <v>179</v>
      </c>
      <c r="B9" s="3" t="s">
        <v>180</v>
      </c>
      <c r="C9" s="3" t="s">
        <v>333</v>
      </c>
      <c r="D9" s="3" t="s">
        <v>334</v>
      </c>
      <c r="E9" s="3">
        <v>3525096</v>
      </c>
      <c r="F9" s="3" t="s">
        <v>1313</v>
      </c>
      <c r="G9" s="3" t="s">
        <v>1101</v>
      </c>
      <c r="H9" s="4">
        <v>19900</v>
      </c>
      <c r="I9" s="4">
        <v>19900</v>
      </c>
      <c r="J9" s="26">
        <v>0</v>
      </c>
      <c r="K9" s="5"/>
    </row>
    <row r="10" spans="1:11" x14ac:dyDescent="0.3">
      <c r="A10" s="37" t="s">
        <v>98</v>
      </c>
      <c r="B10" s="3" t="s">
        <v>99</v>
      </c>
      <c r="C10" s="3" t="s">
        <v>100</v>
      </c>
      <c r="D10" s="3" t="s">
        <v>99</v>
      </c>
      <c r="E10" s="3">
        <v>3525096</v>
      </c>
      <c r="F10" s="3" t="s">
        <v>1313</v>
      </c>
      <c r="G10" s="3" t="s">
        <v>964</v>
      </c>
      <c r="H10" s="4">
        <v>45536.833333299997</v>
      </c>
      <c r="I10" s="4">
        <v>44704.5</v>
      </c>
      <c r="J10" s="26">
        <v>-1.827824361891528</v>
      </c>
      <c r="K10" s="5"/>
    </row>
    <row r="11" spans="1:11" x14ac:dyDescent="0.3">
      <c r="A11" s="37" t="s">
        <v>101</v>
      </c>
      <c r="B11" s="3" t="s">
        <v>102</v>
      </c>
      <c r="C11" s="3" t="s">
        <v>103</v>
      </c>
      <c r="D11" s="3" t="s">
        <v>104</v>
      </c>
      <c r="E11" s="3">
        <v>3525096</v>
      </c>
      <c r="F11" s="3" t="s">
        <v>1313</v>
      </c>
      <c r="G11" s="3" t="s">
        <v>964</v>
      </c>
      <c r="H11" s="4">
        <v>42425</v>
      </c>
      <c r="I11" s="4">
        <v>42375</v>
      </c>
      <c r="J11" s="26">
        <v>-0.11785503830288313</v>
      </c>
      <c r="K11" s="5"/>
    </row>
    <row r="12" spans="1:11" x14ac:dyDescent="0.3">
      <c r="A12" s="37" t="s">
        <v>101</v>
      </c>
      <c r="B12" s="3" t="s">
        <v>102</v>
      </c>
      <c r="C12" s="3" t="s">
        <v>432</v>
      </c>
      <c r="D12" s="3" t="s">
        <v>433</v>
      </c>
      <c r="E12" s="3">
        <v>3525096</v>
      </c>
      <c r="F12" s="3" t="s">
        <v>1313</v>
      </c>
      <c r="G12" s="3" t="s">
        <v>964</v>
      </c>
      <c r="H12" s="4">
        <v>42000</v>
      </c>
      <c r="I12" s="4">
        <v>44333.333333299997</v>
      </c>
      <c r="J12" s="26">
        <v>5.5555555554761771</v>
      </c>
      <c r="K12" s="5"/>
    </row>
    <row r="13" spans="1:11" x14ac:dyDescent="0.3">
      <c r="A13" s="37" t="s">
        <v>101</v>
      </c>
      <c r="B13" s="3" t="s">
        <v>102</v>
      </c>
      <c r="C13" s="3" t="s">
        <v>249</v>
      </c>
      <c r="D13" s="3" t="s">
        <v>250</v>
      </c>
      <c r="E13" s="3">
        <v>3525096</v>
      </c>
      <c r="F13" s="3" t="s">
        <v>1313</v>
      </c>
      <c r="G13" s="3" t="s">
        <v>964</v>
      </c>
      <c r="H13" s="4">
        <v>43000</v>
      </c>
      <c r="I13" s="4">
        <v>44000</v>
      </c>
      <c r="J13" s="26">
        <v>2.3255813953488413</v>
      </c>
      <c r="K13" s="5"/>
    </row>
    <row r="14" spans="1:11" x14ac:dyDescent="0.3">
      <c r="A14" s="37" t="s">
        <v>101</v>
      </c>
      <c r="B14" s="3" t="s">
        <v>102</v>
      </c>
      <c r="C14" s="3" t="s">
        <v>203</v>
      </c>
      <c r="D14" s="3" t="s">
        <v>204</v>
      </c>
      <c r="E14" s="3">
        <v>3525096</v>
      </c>
      <c r="F14" s="3" t="s">
        <v>1313</v>
      </c>
      <c r="G14" s="3" t="s">
        <v>964</v>
      </c>
      <c r="H14" s="4">
        <v>42750</v>
      </c>
      <c r="I14" s="4">
        <v>44500</v>
      </c>
      <c r="J14" s="26">
        <v>4.0935672514619936</v>
      </c>
      <c r="K14" s="5"/>
    </row>
    <row r="15" spans="1:11" x14ac:dyDescent="0.3">
      <c r="A15" s="37" t="s">
        <v>117</v>
      </c>
      <c r="B15" s="3" t="s">
        <v>118</v>
      </c>
      <c r="C15" s="3" t="s">
        <v>123</v>
      </c>
      <c r="D15" s="3" t="s">
        <v>124</v>
      </c>
      <c r="E15" s="3">
        <v>3525096</v>
      </c>
      <c r="F15" s="3" t="s">
        <v>1313</v>
      </c>
      <c r="G15" s="3" t="s">
        <v>964</v>
      </c>
      <c r="H15" s="4" t="s">
        <v>93</v>
      </c>
      <c r="I15" s="4">
        <v>47700</v>
      </c>
      <c r="J15" s="26" t="s">
        <v>93</v>
      </c>
      <c r="K15" s="5"/>
    </row>
    <row r="16" spans="1:11" x14ac:dyDescent="0.3">
      <c r="A16" s="37" t="s">
        <v>117</v>
      </c>
      <c r="B16" s="3" t="s">
        <v>118</v>
      </c>
      <c r="C16" s="3" t="s">
        <v>255</v>
      </c>
      <c r="D16" s="3" t="s">
        <v>256</v>
      </c>
      <c r="E16" s="3">
        <v>3525096</v>
      </c>
      <c r="F16" s="3" t="s">
        <v>1313</v>
      </c>
      <c r="G16" s="3" t="s">
        <v>964</v>
      </c>
      <c r="H16" s="4">
        <v>40700</v>
      </c>
      <c r="I16" s="4">
        <v>40700</v>
      </c>
      <c r="J16" s="26">
        <v>0</v>
      </c>
      <c r="K16" s="5"/>
    </row>
    <row r="17" spans="1:11" x14ac:dyDescent="0.3">
      <c r="A17" s="37" t="s">
        <v>141</v>
      </c>
      <c r="B17" s="3" t="s">
        <v>142</v>
      </c>
      <c r="C17" s="3" t="s">
        <v>209</v>
      </c>
      <c r="D17" s="3" t="s">
        <v>210</v>
      </c>
      <c r="E17" s="3">
        <v>3525096</v>
      </c>
      <c r="F17" s="3" t="s">
        <v>1313</v>
      </c>
      <c r="G17" s="3" t="s">
        <v>964</v>
      </c>
      <c r="H17" s="4">
        <v>40983.333333299997</v>
      </c>
      <c r="I17" s="4">
        <v>43690</v>
      </c>
      <c r="J17" s="26">
        <v>6.6043106954913444</v>
      </c>
      <c r="K17" s="5"/>
    </row>
    <row r="18" spans="1:11" x14ac:dyDescent="0.3">
      <c r="A18" s="37" t="s">
        <v>141</v>
      </c>
      <c r="B18" s="3" t="s">
        <v>142</v>
      </c>
      <c r="C18" s="3" t="s">
        <v>209</v>
      </c>
      <c r="D18" s="3" t="s">
        <v>210</v>
      </c>
      <c r="E18" s="3">
        <v>3525096</v>
      </c>
      <c r="F18" s="3" t="s">
        <v>1313</v>
      </c>
      <c r="G18" s="3" t="s">
        <v>494</v>
      </c>
      <c r="H18" s="4">
        <v>82700</v>
      </c>
      <c r="I18" s="4">
        <v>79525</v>
      </c>
      <c r="J18" s="26">
        <v>-3.8391777509068969</v>
      </c>
      <c r="K18" s="5"/>
    </row>
    <row r="19" spans="1:11" x14ac:dyDescent="0.3">
      <c r="A19" s="37" t="s">
        <v>98</v>
      </c>
      <c r="B19" s="3" t="s">
        <v>99</v>
      </c>
      <c r="C19" s="3" t="s">
        <v>100</v>
      </c>
      <c r="D19" s="3" t="s">
        <v>99</v>
      </c>
      <c r="E19" s="3">
        <v>3525096</v>
      </c>
      <c r="F19" s="3" t="s">
        <v>1313</v>
      </c>
      <c r="G19" s="3" t="s">
        <v>185</v>
      </c>
      <c r="H19" s="4">
        <v>147405.33333329999</v>
      </c>
      <c r="I19" s="4">
        <v>149186.4</v>
      </c>
      <c r="J19" s="26">
        <v>1.2082783074563563</v>
      </c>
      <c r="K19" s="5"/>
    </row>
    <row r="20" spans="1:11" x14ac:dyDescent="0.3">
      <c r="A20" s="37" t="s">
        <v>101</v>
      </c>
      <c r="B20" s="3" t="s">
        <v>102</v>
      </c>
      <c r="C20" s="3" t="s">
        <v>105</v>
      </c>
      <c r="D20" s="3" t="s">
        <v>106</v>
      </c>
      <c r="E20" s="3">
        <v>3525096</v>
      </c>
      <c r="F20" s="3" t="s">
        <v>1313</v>
      </c>
      <c r="G20" s="3" t="s">
        <v>185</v>
      </c>
      <c r="H20" s="4" t="s">
        <v>93</v>
      </c>
      <c r="I20" s="4">
        <v>135150</v>
      </c>
      <c r="J20" s="26" t="s">
        <v>93</v>
      </c>
      <c r="K20" s="5"/>
    </row>
    <row r="21" spans="1:11" x14ac:dyDescent="0.3">
      <c r="A21" s="37" t="s">
        <v>453</v>
      </c>
      <c r="B21" s="3" t="s">
        <v>262</v>
      </c>
      <c r="C21" s="3" t="s">
        <v>456</v>
      </c>
      <c r="D21" s="3" t="s">
        <v>457</v>
      </c>
      <c r="E21" s="3">
        <v>3525096</v>
      </c>
      <c r="F21" s="3" t="s">
        <v>1313</v>
      </c>
      <c r="G21" s="3" t="s">
        <v>185</v>
      </c>
      <c r="H21" s="4">
        <v>123466.6666667</v>
      </c>
      <c r="I21" s="4">
        <v>129600</v>
      </c>
      <c r="J21" s="26">
        <v>4.9676025917643196</v>
      </c>
      <c r="K21" s="5"/>
    </row>
    <row r="22" spans="1:11" x14ac:dyDescent="0.3">
      <c r="A22" s="37" t="s">
        <v>453</v>
      </c>
      <c r="B22" s="3" t="s">
        <v>262</v>
      </c>
      <c r="C22" s="3" t="s">
        <v>454</v>
      </c>
      <c r="D22" s="3" t="s">
        <v>455</v>
      </c>
      <c r="E22" s="3">
        <v>3525096</v>
      </c>
      <c r="F22" s="3" t="s">
        <v>1313</v>
      </c>
      <c r="G22" s="3" t="s">
        <v>185</v>
      </c>
      <c r="H22" s="4">
        <v>128250</v>
      </c>
      <c r="I22" s="4">
        <v>128250</v>
      </c>
      <c r="J22" s="26">
        <v>0</v>
      </c>
      <c r="K22" s="5"/>
    </row>
    <row r="23" spans="1:11" x14ac:dyDescent="0.3">
      <c r="A23" s="37" t="s">
        <v>310</v>
      </c>
      <c r="B23" s="3" t="s">
        <v>311</v>
      </c>
      <c r="C23" s="3" t="s">
        <v>314</v>
      </c>
      <c r="D23" s="3" t="s">
        <v>315</v>
      </c>
      <c r="E23" s="3">
        <v>3525096</v>
      </c>
      <c r="F23" s="3" t="s">
        <v>1313</v>
      </c>
      <c r="G23" s="3" t="s">
        <v>185</v>
      </c>
      <c r="H23" s="4">
        <v>145750</v>
      </c>
      <c r="I23" s="4">
        <v>144750</v>
      </c>
      <c r="J23" s="26">
        <v>-0.68610634648370583</v>
      </c>
      <c r="K23" s="5"/>
    </row>
    <row r="24" spans="1:11" x14ac:dyDescent="0.3">
      <c r="A24" s="37" t="s">
        <v>310</v>
      </c>
      <c r="B24" s="3" t="s">
        <v>311</v>
      </c>
      <c r="C24" s="3" t="s">
        <v>312</v>
      </c>
      <c r="D24" s="3" t="s">
        <v>313</v>
      </c>
      <c r="E24" s="3">
        <v>3525096</v>
      </c>
      <c r="F24" s="3" t="s">
        <v>1313</v>
      </c>
      <c r="G24" s="3" t="s">
        <v>185</v>
      </c>
      <c r="H24" s="4">
        <v>122333.3333333</v>
      </c>
      <c r="I24" s="4">
        <v>122333.3333333</v>
      </c>
      <c r="J24" s="26">
        <v>0</v>
      </c>
      <c r="K24" s="5"/>
    </row>
    <row r="25" spans="1:11" x14ac:dyDescent="0.3">
      <c r="A25" s="37" t="s">
        <v>167</v>
      </c>
      <c r="B25" s="3" t="s">
        <v>168</v>
      </c>
      <c r="C25" s="3" t="s">
        <v>375</v>
      </c>
      <c r="D25" s="3" t="s">
        <v>376</v>
      </c>
      <c r="E25" s="3">
        <v>3525096</v>
      </c>
      <c r="F25" s="3" t="s">
        <v>1313</v>
      </c>
      <c r="G25" s="3" t="s">
        <v>185</v>
      </c>
      <c r="H25" s="4">
        <v>108500</v>
      </c>
      <c r="I25" s="4">
        <v>107500</v>
      </c>
      <c r="J25" s="26">
        <v>-0.92165898617511122</v>
      </c>
      <c r="K25" s="5"/>
    </row>
    <row r="26" spans="1:11" x14ac:dyDescent="0.3">
      <c r="A26" s="37" t="s">
        <v>548</v>
      </c>
      <c r="B26" s="3" t="s">
        <v>549</v>
      </c>
      <c r="C26" s="3" t="s">
        <v>686</v>
      </c>
      <c r="D26" s="3" t="s">
        <v>549</v>
      </c>
      <c r="E26" s="3">
        <v>3525096</v>
      </c>
      <c r="F26" s="3" t="s">
        <v>1313</v>
      </c>
      <c r="G26" s="3" t="s">
        <v>185</v>
      </c>
      <c r="H26" s="4">
        <v>151000</v>
      </c>
      <c r="I26" s="4">
        <v>151000</v>
      </c>
      <c r="J26" s="26">
        <v>0</v>
      </c>
      <c r="K26" s="5"/>
    </row>
    <row r="27" spans="1:11" x14ac:dyDescent="0.3">
      <c r="A27" s="37" t="s">
        <v>548</v>
      </c>
      <c r="B27" s="3" t="s">
        <v>549</v>
      </c>
      <c r="C27" s="3" t="s">
        <v>599</v>
      </c>
      <c r="D27" s="3" t="s">
        <v>600</v>
      </c>
      <c r="E27" s="3">
        <v>3525096</v>
      </c>
      <c r="F27" s="3" t="s">
        <v>1313</v>
      </c>
      <c r="G27" s="3" t="s">
        <v>185</v>
      </c>
      <c r="H27" s="4">
        <v>135000</v>
      </c>
      <c r="I27" s="4">
        <v>135000</v>
      </c>
      <c r="J27" s="26">
        <v>0</v>
      </c>
      <c r="K27" s="5"/>
    </row>
    <row r="28" spans="1:11" x14ac:dyDescent="0.3">
      <c r="A28" s="37" t="s">
        <v>483</v>
      </c>
      <c r="B28" s="3" t="s">
        <v>484</v>
      </c>
      <c r="C28" s="3" t="s">
        <v>487</v>
      </c>
      <c r="D28" s="3" t="s">
        <v>488</v>
      </c>
      <c r="E28" s="3">
        <v>3525096</v>
      </c>
      <c r="F28" s="3" t="s">
        <v>1313</v>
      </c>
      <c r="G28" s="3" t="s">
        <v>185</v>
      </c>
      <c r="H28" s="4" t="s">
        <v>93</v>
      </c>
      <c r="I28" s="4">
        <v>123500</v>
      </c>
      <c r="J28" s="26" t="s">
        <v>93</v>
      </c>
      <c r="K28" s="5"/>
    </row>
    <row r="29" spans="1:11" x14ac:dyDescent="0.3">
      <c r="A29" s="37" t="s">
        <v>548</v>
      </c>
      <c r="B29" s="3" t="s">
        <v>549</v>
      </c>
      <c r="C29" s="3" t="s">
        <v>686</v>
      </c>
      <c r="D29" s="3" t="s">
        <v>549</v>
      </c>
      <c r="E29" s="3">
        <v>3525096</v>
      </c>
      <c r="F29" s="3" t="s">
        <v>1313</v>
      </c>
      <c r="G29" s="3" t="s">
        <v>559</v>
      </c>
      <c r="H29" s="4">
        <v>287666.66666669998</v>
      </c>
      <c r="I29" s="4">
        <v>294500</v>
      </c>
      <c r="J29" s="26">
        <v>2.3754345306949753</v>
      </c>
      <c r="K29" s="5"/>
    </row>
    <row r="30" spans="1:11" x14ac:dyDescent="0.3">
      <c r="A30" s="37" t="s">
        <v>548</v>
      </c>
      <c r="B30" s="3" t="s">
        <v>549</v>
      </c>
      <c r="C30" s="3" t="s">
        <v>550</v>
      </c>
      <c r="D30" s="3" t="s">
        <v>551</v>
      </c>
      <c r="E30" s="3">
        <v>3525096</v>
      </c>
      <c r="F30" s="3" t="s">
        <v>1313</v>
      </c>
      <c r="G30" s="3" t="s">
        <v>559</v>
      </c>
      <c r="H30" s="4">
        <v>270000</v>
      </c>
      <c r="I30" s="4">
        <v>270000</v>
      </c>
      <c r="J30" s="26">
        <v>0</v>
      </c>
      <c r="K30" s="5"/>
    </row>
    <row r="31" spans="1:11" x14ac:dyDescent="0.3">
      <c r="A31" s="37" t="s">
        <v>141</v>
      </c>
      <c r="B31" s="3" t="s">
        <v>142</v>
      </c>
      <c r="C31" s="3" t="s">
        <v>212</v>
      </c>
      <c r="D31" s="3" t="s">
        <v>213</v>
      </c>
      <c r="E31" s="3">
        <v>3525096</v>
      </c>
      <c r="F31" s="3" t="s">
        <v>1314</v>
      </c>
      <c r="G31" s="3" t="s">
        <v>1190</v>
      </c>
      <c r="H31" s="4">
        <v>12500</v>
      </c>
      <c r="I31" s="4">
        <v>13250</v>
      </c>
      <c r="J31" s="26">
        <v>6.0000000000000053</v>
      </c>
      <c r="K31" s="5"/>
    </row>
    <row r="32" spans="1:11" x14ac:dyDescent="0.3">
      <c r="A32" s="37" t="s">
        <v>67</v>
      </c>
      <c r="B32" s="3" t="s">
        <v>68</v>
      </c>
      <c r="C32" s="3" t="s">
        <v>69</v>
      </c>
      <c r="D32" s="3" t="s">
        <v>70</v>
      </c>
      <c r="E32" s="3">
        <v>3525096</v>
      </c>
      <c r="F32" s="3" t="s">
        <v>1314</v>
      </c>
      <c r="G32" s="3" t="s">
        <v>1097</v>
      </c>
      <c r="H32" s="4">
        <v>43287.5</v>
      </c>
      <c r="I32" s="4">
        <v>43287.5</v>
      </c>
      <c r="J32" s="26">
        <v>0</v>
      </c>
      <c r="K32" s="5"/>
    </row>
    <row r="33" spans="1:11" x14ac:dyDescent="0.3">
      <c r="A33" s="37" t="s">
        <v>67</v>
      </c>
      <c r="B33" s="3" t="s">
        <v>68</v>
      </c>
      <c r="C33" s="3" t="s">
        <v>279</v>
      </c>
      <c r="D33" s="3" t="s">
        <v>280</v>
      </c>
      <c r="E33" s="3">
        <v>3525096</v>
      </c>
      <c r="F33" s="3" t="s">
        <v>1314</v>
      </c>
      <c r="G33" s="3" t="s">
        <v>1097</v>
      </c>
      <c r="H33" s="4">
        <v>27900</v>
      </c>
      <c r="I33" s="4">
        <v>27375</v>
      </c>
      <c r="J33" s="26">
        <v>-1.8817204301075252</v>
      </c>
      <c r="K33" s="5"/>
    </row>
    <row r="34" spans="1:11" x14ac:dyDescent="0.3">
      <c r="A34" s="37" t="s">
        <v>67</v>
      </c>
      <c r="B34" s="3" t="s">
        <v>68</v>
      </c>
      <c r="C34" s="3" t="s">
        <v>89</v>
      </c>
      <c r="D34" s="3" t="s">
        <v>90</v>
      </c>
      <c r="E34" s="3">
        <v>3525096</v>
      </c>
      <c r="F34" s="3" t="s">
        <v>1314</v>
      </c>
      <c r="G34" s="3" t="s">
        <v>1097</v>
      </c>
      <c r="H34" s="4">
        <v>29216.666666699999</v>
      </c>
      <c r="I34" s="4">
        <v>29200</v>
      </c>
      <c r="J34" s="26">
        <v>-5.704506571584389E-2</v>
      </c>
      <c r="K34" s="5"/>
    </row>
    <row r="35" spans="1:11" x14ac:dyDescent="0.3">
      <c r="A35" s="37" t="s">
        <v>98</v>
      </c>
      <c r="B35" s="3" t="s">
        <v>99</v>
      </c>
      <c r="C35" s="3" t="s">
        <v>100</v>
      </c>
      <c r="D35" s="3" t="s">
        <v>99</v>
      </c>
      <c r="E35" s="3">
        <v>3525096</v>
      </c>
      <c r="F35" s="3" t="s">
        <v>1314</v>
      </c>
      <c r="G35" s="3" t="s">
        <v>1097</v>
      </c>
      <c r="H35" s="4">
        <v>30100</v>
      </c>
      <c r="I35" s="4">
        <v>29600</v>
      </c>
      <c r="J35" s="26">
        <v>-1.6611295681063121</v>
      </c>
      <c r="K35" s="5"/>
    </row>
    <row r="36" spans="1:11" x14ac:dyDescent="0.3">
      <c r="A36" s="37" t="s">
        <v>449</v>
      </c>
      <c r="B36" s="3" t="s">
        <v>450</v>
      </c>
      <c r="C36" s="3" t="s">
        <v>649</v>
      </c>
      <c r="D36" s="3" t="s">
        <v>650</v>
      </c>
      <c r="E36" s="3">
        <v>3525096</v>
      </c>
      <c r="F36" s="3" t="s">
        <v>1314</v>
      </c>
      <c r="G36" s="3" t="s">
        <v>1097</v>
      </c>
      <c r="H36" s="4">
        <v>34666.666666700003</v>
      </c>
      <c r="I36" s="4">
        <v>35500</v>
      </c>
      <c r="J36" s="26">
        <v>2.4038461537476907</v>
      </c>
      <c r="K36" s="5"/>
    </row>
    <row r="37" spans="1:11" x14ac:dyDescent="0.3">
      <c r="A37" s="37" t="s">
        <v>101</v>
      </c>
      <c r="B37" s="3" t="s">
        <v>102</v>
      </c>
      <c r="C37" s="3" t="s">
        <v>103</v>
      </c>
      <c r="D37" s="3" t="s">
        <v>104</v>
      </c>
      <c r="E37" s="3">
        <v>3525096</v>
      </c>
      <c r="F37" s="3" t="s">
        <v>1314</v>
      </c>
      <c r="G37" s="3" t="s">
        <v>1097</v>
      </c>
      <c r="H37" s="4">
        <v>33533.333333299997</v>
      </c>
      <c r="I37" s="4">
        <v>33533.333333299997</v>
      </c>
      <c r="J37" s="26">
        <v>0</v>
      </c>
      <c r="K37" s="5"/>
    </row>
    <row r="38" spans="1:11" x14ac:dyDescent="0.3">
      <c r="A38" s="37" t="s">
        <v>101</v>
      </c>
      <c r="B38" s="3" t="s">
        <v>102</v>
      </c>
      <c r="C38" s="3" t="s">
        <v>215</v>
      </c>
      <c r="D38" s="3" t="s">
        <v>216</v>
      </c>
      <c r="E38" s="3">
        <v>3525096</v>
      </c>
      <c r="F38" s="3" t="s">
        <v>1314</v>
      </c>
      <c r="G38" s="3" t="s">
        <v>1097</v>
      </c>
      <c r="H38" s="4">
        <v>28200</v>
      </c>
      <c r="I38" s="4">
        <v>28200</v>
      </c>
      <c r="J38" s="26">
        <v>0</v>
      </c>
      <c r="K38" s="5"/>
    </row>
    <row r="39" spans="1:11" x14ac:dyDescent="0.3">
      <c r="A39" s="37" t="s">
        <v>101</v>
      </c>
      <c r="B39" s="3" t="s">
        <v>102</v>
      </c>
      <c r="C39" s="3" t="s">
        <v>432</v>
      </c>
      <c r="D39" s="3" t="s">
        <v>433</v>
      </c>
      <c r="E39" s="3">
        <v>3525096</v>
      </c>
      <c r="F39" s="3" t="s">
        <v>1314</v>
      </c>
      <c r="G39" s="3" t="s">
        <v>1097</v>
      </c>
      <c r="H39" s="4">
        <v>38000</v>
      </c>
      <c r="I39" s="4">
        <v>38000</v>
      </c>
      <c r="J39" s="26">
        <v>0</v>
      </c>
      <c r="K39" s="5"/>
    </row>
    <row r="40" spans="1:11" x14ac:dyDescent="0.3">
      <c r="A40" s="37" t="s">
        <v>418</v>
      </c>
      <c r="B40" s="3" t="s">
        <v>419</v>
      </c>
      <c r="C40" s="3" t="s">
        <v>422</v>
      </c>
      <c r="D40" s="3" t="s">
        <v>423</v>
      </c>
      <c r="E40" s="3">
        <v>3525096</v>
      </c>
      <c r="F40" s="3" t="s">
        <v>1314</v>
      </c>
      <c r="G40" s="3" t="s">
        <v>1097</v>
      </c>
      <c r="H40" s="4">
        <v>28000</v>
      </c>
      <c r="I40" s="4">
        <v>28525</v>
      </c>
      <c r="J40" s="26">
        <v>1.8750000000000044</v>
      </c>
      <c r="K40" s="5"/>
    </row>
    <row r="41" spans="1:11" x14ac:dyDescent="0.3">
      <c r="A41" s="37" t="s">
        <v>418</v>
      </c>
      <c r="B41" s="3" t="s">
        <v>419</v>
      </c>
      <c r="C41" s="3" t="s">
        <v>820</v>
      </c>
      <c r="D41" s="3" t="s">
        <v>821</v>
      </c>
      <c r="E41" s="3">
        <v>3525096</v>
      </c>
      <c r="F41" s="3" t="s">
        <v>1314</v>
      </c>
      <c r="G41" s="3" t="s">
        <v>1097</v>
      </c>
      <c r="H41" s="4">
        <v>29833.333333300001</v>
      </c>
      <c r="I41" s="4">
        <v>29833.333333300001</v>
      </c>
      <c r="J41" s="26">
        <v>0</v>
      </c>
      <c r="K41" s="5"/>
    </row>
    <row r="42" spans="1:11" x14ac:dyDescent="0.3">
      <c r="A42" s="37" t="s">
        <v>418</v>
      </c>
      <c r="B42" s="3" t="s">
        <v>419</v>
      </c>
      <c r="C42" s="3" t="s">
        <v>420</v>
      </c>
      <c r="D42" s="3" t="s">
        <v>421</v>
      </c>
      <c r="E42" s="3">
        <v>3525096</v>
      </c>
      <c r="F42" s="3" t="s">
        <v>1314</v>
      </c>
      <c r="G42" s="3" t="s">
        <v>1097</v>
      </c>
      <c r="H42" s="4">
        <v>28475</v>
      </c>
      <c r="I42" s="4">
        <v>28475</v>
      </c>
      <c r="J42" s="26">
        <v>0</v>
      </c>
      <c r="K42" s="5"/>
    </row>
    <row r="43" spans="1:11" x14ac:dyDescent="0.3">
      <c r="A43" s="37" t="s">
        <v>418</v>
      </c>
      <c r="B43" s="3" t="s">
        <v>419</v>
      </c>
      <c r="C43" s="3" t="s">
        <v>424</v>
      </c>
      <c r="D43" s="3" t="s">
        <v>425</v>
      </c>
      <c r="E43" s="3">
        <v>3525096</v>
      </c>
      <c r="F43" s="3" t="s">
        <v>1314</v>
      </c>
      <c r="G43" s="3" t="s">
        <v>1097</v>
      </c>
      <c r="H43" s="4">
        <v>30700</v>
      </c>
      <c r="I43" s="4">
        <v>28800</v>
      </c>
      <c r="J43" s="26">
        <v>-6.1889250814332275</v>
      </c>
      <c r="K43" s="5"/>
    </row>
    <row r="44" spans="1:11" x14ac:dyDescent="0.3">
      <c r="A44" s="37" t="s">
        <v>418</v>
      </c>
      <c r="B44" s="3" t="s">
        <v>419</v>
      </c>
      <c r="C44" s="3" t="s">
        <v>915</v>
      </c>
      <c r="D44" s="3" t="s">
        <v>916</v>
      </c>
      <c r="E44" s="3">
        <v>3525096</v>
      </c>
      <c r="F44" s="3" t="s">
        <v>1314</v>
      </c>
      <c r="G44" s="3" t="s">
        <v>1097</v>
      </c>
      <c r="H44" s="4">
        <v>29466.666666699999</v>
      </c>
      <c r="I44" s="4">
        <v>30133.333333300001</v>
      </c>
      <c r="J44" s="26">
        <v>2.2624434386852244</v>
      </c>
      <c r="K44" s="5"/>
    </row>
    <row r="45" spans="1:11" x14ac:dyDescent="0.3">
      <c r="A45" s="37" t="s">
        <v>113</v>
      </c>
      <c r="B45" s="3" t="s">
        <v>114</v>
      </c>
      <c r="C45" s="3" t="s">
        <v>115</v>
      </c>
      <c r="D45" s="3" t="s">
        <v>116</v>
      </c>
      <c r="E45" s="3">
        <v>3525096</v>
      </c>
      <c r="F45" s="3" t="s">
        <v>1314</v>
      </c>
      <c r="G45" s="3" t="s">
        <v>1097</v>
      </c>
      <c r="H45" s="4">
        <v>34500</v>
      </c>
      <c r="I45" s="4">
        <v>34500</v>
      </c>
      <c r="J45" s="26">
        <v>0</v>
      </c>
      <c r="K45" s="5"/>
    </row>
    <row r="46" spans="1:11" x14ac:dyDescent="0.3">
      <c r="A46" s="37" t="s">
        <v>117</v>
      </c>
      <c r="B46" s="3" t="s">
        <v>118</v>
      </c>
      <c r="C46" s="3" t="s">
        <v>725</v>
      </c>
      <c r="D46" s="3" t="s">
        <v>726</v>
      </c>
      <c r="E46" s="3">
        <v>3525096</v>
      </c>
      <c r="F46" s="3" t="s">
        <v>1314</v>
      </c>
      <c r="G46" s="3" t="s">
        <v>1097</v>
      </c>
      <c r="H46" s="4">
        <v>31107.666666699999</v>
      </c>
      <c r="I46" s="4">
        <v>31584</v>
      </c>
      <c r="J46" s="26">
        <v>1.5312409587116438</v>
      </c>
      <c r="K46" s="5"/>
    </row>
    <row r="47" spans="1:11" x14ac:dyDescent="0.3">
      <c r="A47" s="37" t="s">
        <v>117</v>
      </c>
      <c r="B47" s="3" t="s">
        <v>118</v>
      </c>
      <c r="C47" s="3" t="s">
        <v>131</v>
      </c>
      <c r="D47" s="3" t="s">
        <v>132</v>
      </c>
      <c r="E47" s="3">
        <v>3525096</v>
      </c>
      <c r="F47" s="3" t="s">
        <v>1314</v>
      </c>
      <c r="G47" s="3" t="s">
        <v>1097</v>
      </c>
      <c r="H47" s="4" t="s">
        <v>93</v>
      </c>
      <c r="I47" s="4">
        <v>36250</v>
      </c>
      <c r="J47" s="26" t="s">
        <v>93</v>
      </c>
      <c r="K47" s="5"/>
    </row>
    <row r="48" spans="1:11" x14ac:dyDescent="0.3">
      <c r="A48" s="37" t="s">
        <v>117</v>
      </c>
      <c r="B48" s="3" t="s">
        <v>118</v>
      </c>
      <c r="C48" s="3" t="s">
        <v>306</v>
      </c>
      <c r="D48" s="3" t="s">
        <v>307</v>
      </c>
      <c r="E48" s="3">
        <v>3525096</v>
      </c>
      <c r="F48" s="3" t="s">
        <v>1314</v>
      </c>
      <c r="G48" s="3" t="s">
        <v>1097</v>
      </c>
      <c r="H48" s="4">
        <v>30500</v>
      </c>
      <c r="I48" s="4">
        <v>30500</v>
      </c>
      <c r="J48" s="26">
        <v>0</v>
      </c>
      <c r="K48" s="5"/>
    </row>
    <row r="49" spans="1:11" x14ac:dyDescent="0.3">
      <c r="A49" s="37" t="s">
        <v>117</v>
      </c>
      <c r="B49" s="3" t="s">
        <v>118</v>
      </c>
      <c r="C49" s="3" t="s">
        <v>576</v>
      </c>
      <c r="D49" s="3" t="s">
        <v>577</v>
      </c>
      <c r="E49" s="3">
        <v>3525096</v>
      </c>
      <c r="F49" s="3" t="s">
        <v>1314</v>
      </c>
      <c r="G49" s="3" t="s">
        <v>1097</v>
      </c>
      <c r="H49" s="4" t="s">
        <v>93</v>
      </c>
      <c r="I49" s="4">
        <v>33000</v>
      </c>
      <c r="J49" s="26" t="s">
        <v>93</v>
      </c>
      <c r="K49" s="5"/>
    </row>
    <row r="50" spans="1:11" x14ac:dyDescent="0.3">
      <c r="A50" s="37" t="s">
        <v>117</v>
      </c>
      <c r="B50" s="3" t="s">
        <v>118</v>
      </c>
      <c r="C50" s="3" t="s">
        <v>139</v>
      </c>
      <c r="D50" s="3" t="s">
        <v>140</v>
      </c>
      <c r="E50" s="3">
        <v>3525096</v>
      </c>
      <c r="F50" s="3" t="s">
        <v>1314</v>
      </c>
      <c r="G50" s="3" t="s">
        <v>1097</v>
      </c>
      <c r="H50" s="4">
        <v>37000</v>
      </c>
      <c r="I50" s="4">
        <v>37400</v>
      </c>
      <c r="J50" s="26">
        <v>1.08108108108107</v>
      </c>
      <c r="K50" s="5"/>
    </row>
    <row r="51" spans="1:11" x14ac:dyDescent="0.3">
      <c r="A51" s="37" t="s">
        <v>117</v>
      </c>
      <c r="B51" s="3" t="s">
        <v>118</v>
      </c>
      <c r="C51" s="3" t="s">
        <v>255</v>
      </c>
      <c r="D51" s="3" t="s">
        <v>256</v>
      </c>
      <c r="E51" s="3">
        <v>3525096</v>
      </c>
      <c r="F51" s="3" t="s">
        <v>1314</v>
      </c>
      <c r="G51" s="3" t="s">
        <v>1097</v>
      </c>
      <c r="H51" s="4">
        <v>29275</v>
      </c>
      <c r="I51" s="4">
        <v>29360</v>
      </c>
      <c r="J51" s="26">
        <v>0.29035012809563998</v>
      </c>
      <c r="K51" s="5"/>
    </row>
    <row r="52" spans="1:11" x14ac:dyDescent="0.3">
      <c r="A52" s="37" t="s">
        <v>117</v>
      </c>
      <c r="B52" s="3" t="s">
        <v>118</v>
      </c>
      <c r="C52" s="3" t="s">
        <v>259</v>
      </c>
      <c r="D52" s="3" t="s">
        <v>260</v>
      </c>
      <c r="E52" s="3">
        <v>3525096</v>
      </c>
      <c r="F52" s="3" t="s">
        <v>1314</v>
      </c>
      <c r="G52" s="3" t="s">
        <v>1097</v>
      </c>
      <c r="H52" s="4">
        <v>36533.333333299997</v>
      </c>
      <c r="I52" s="4">
        <v>38533.333333299997</v>
      </c>
      <c r="J52" s="26">
        <v>5.4744525547495204</v>
      </c>
      <c r="K52" s="5"/>
    </row>
    <row r="53" spans="1:11" x14ac:dyDescent="0.3">
      <c r="A53" s="37" t="s">
        <v>141</v>
      </c>
      <c r="B53" s="3" t="s">
        <v>142</v>
      </c>
      <c r="C53" s="3" t="s">
        <v>209</v>
      </c>
      <c r="D53" s="3" t="s">
        <v>210</v>
      </c>
      <c r="E53" s="3">
        <v>3525096</v>
      </c>
      <c r="F53" s="3" t="s">
        <v>1314</v>
      </c>
      <c r="G53" s="3" t="s">
        <v>1097</v>
      </c>
      <c r="H53" s="4">
        <v>30170</v>
      </c>
      <c r="I53" s="4">
        <v>30170</v>
      </c>
      <c r="J53" s="26">
        <v>0</v>
      </c>
      <c r="K53" s="5"/>
    </row>
    <row r="54" spans="1:11" x14ac:dyDescent="0.3">
      <c r="A54" s="37" t="s">
        <v>141</v>
      </c>
      <c r="B54" s="3" t="s">
        <v>142</v>
      </c>
      <c r="C54" s="3" t="s">
        <v>370</v>
      </c>
      <c r="D54" s="3" t="s">
        <v>371</v>
      </c>
      <c r="E54" s="3">
        <v>3525096</v>
      </c>
      <c r="F54" s="3" t="s">
        <v>1314</v>
      </c>
      <c r="G54" s="3" t="s">
        <v>1097</v>
      </c>
      <c r="H54" s="4">
        <v>32000</v>
      </c>
      <c r="I54" s="4">
        <v>32500</v>
      </c>
      <c r="J54" s="26">
        <v>1.5625</v>
      </c>
      <c r="K54" s="5"/>
    </row>
    <row r="55" spans="1:11" x14ac:dyDescent="0.3">
      <c r="A55" s="37" t="s">
        <v>141</v>
      </c>
      <c r="B55" s="3" t="s">
        <v>142</v>
      </c>
      <c r="C55" s="3" t="s">
        <v>143</v>
      </c>
      <c r="D55" s="3" t="s">
        <v>144</v>
      </c>
      <c r="E55" s="3">
        <v>3525096</v>
      </c>
      <c r="F55" s="3" t="s">
        <v>1314</v>
      </c>
      <c r="G55" s="3" t="s">
        <v>1097</v>
      </c>
      <c r="H55" s="4">
        <v>32500</v>
      </c>
      <c r="I55" s="4">
        <v>32000</v>
      </c>
      <c r="J55" s="26">
        <v>-1.538461538461533</v>
      </c>
      <c r="K55" s="5"/>
    </row>
    <row r="56" spans="1:11" x14ac:dyDescent="0.3">
      <c r="A56" s="37" t="s">
        <v>141</v>
      </c>
      <c r="B56" s="3" t="s">
        <v>142</v>
      </c>
      <c r="C56" s="3" t="s">
        <v>212</v>
      </c>
      <c r="D56" s="3" t="s">
        <v>213</v>
      </c>
      <c r="E56" s="3">
        <v>3525096</v>
      </c>
      <c r="F56" s="3" t="s">
        <v>1314</v>
      </c>
      <c r="G56" s="3" t="s">
        <v>1097</v>
      </c>
      <c r="H56" s="4">
        <v>30000</v>
      </c>
      <c r="I56" s="4">
        <v>30000</v>
      </c>
      <c r="J56" s="26">
        <v>0</v>
      </c>
      <c r="K56" s="5"/>
    </row>
    <row r="57" spans="1:11" x14ac:dyDescent="0.3">
      <c r="A57" s="37" t="s">
        <v>223</v>
      </c>
      <c r="B57" s="3" t="s">
        <v>224</v>
      </c>
      <c r="C57" s="3" t="s">
        <v>225</v>
      </c>
      <c r="D57" s="3" t="s">
        <v>226</v>
      </c>
      <c r="E57" s="3">
        <v>3525096</v>
      </c>
      <c r="F57" s="3" t="s">
        <v>1314</v>
      </c>
      <c r="G57" s="3" t="s">
        <v>1097</v>
      </c>
      <c r="H57" s="4">
        <v>31450</v>
      </c>
      <c r="I57" s="4">
        <v>31550</v>
      </c>
      <c r="J57" s="26">
        <v>0.31796502384737746</v>
      </c>
      <c r="K57" s="5"/>
    </row>
    <row r="58" spans="1:11" x14ac:dyDescent="0.3">
      <c r="A58" s="37" t="s">
        <v>316</v>
      </c>
      <c r="B58" s="3" t="s">
        <v>317</v>
      </c>
      <c r="C58" s="3" t="s">
        <v>318</v>
      </c>
      <c r="D58" s="3" t="s">
        <v>319</v>
      </c>
      <c r="E58" s="3">
        <v>3525096</v>
      </c>
      <c r="F58" s="3" t="s">
        <v>1314</v>
      </c>
      <c r="G58" s="3" t="s">
        <v>1097</v>
      </c>
      <c r="H58" s="4">
        <v>30760</v>
      </c>
      <c r="I58" s="4">
        <v>30760</v>
      </c>
      <c r="J58" s="26">
        <v>0</v>
      </c>
      <c r="K58" s="5"/>
    </row>
    <row r="59" spans="1:11" x14ac:dyDescent="0.3">
      <c r="A59" s="37" t="s">
        <v>316</v>
      </c>
      <c r="B59" s="3" t="s">
        <v>317</v>
      </c>
      <c r="C59" s="3" t="s">
        <v>347</v>
      </c>
      <c r="D59" s="3" t="s">
        <v>348</v>
      </c>
      <c r="E59" s="3">
        <v>3525096</v>
      </c>
      <c r="F59" s="3" t="s">
        <v>1314</v>
      </c>
      <c r="G59" s="3" t="s">
        <v>1097</v>
      </c>
      <c r="H59" s="4">
        <v>27500</v>
      </c>
      <c r="I59" s="4">
        <v>27000</v>
      </c>
      <c r="J59" s="26">
        <v>-1.8181818181818188</v>
      </c>
      <c r="K59" s="5"/>
    </row>
    <row r="60" spans="1:11" x14ac:dyDescent="0.3">
      <c r="A60" s="37" t="s">
        <v>167</v>
      </c>
      <c r="B60" s="3" t="s">
        <v>168</v>
      </c>
      <c r="C60" s="3" t="s">
        <v>169</v>
      </c>
      <c r="D60" s="3" t="s">
        <v>170</v>
      </c>
      <c r="E60" s="3">
        <v>3525096</v>
      </c>
      <c r="F60" s="3" t="s">
        <v>1314</v>
      </c>
      <c r="G60" s="3" t="s">
        <v>1097</v>
      </c>
      <c r="H60" s="4">
        <v>35166.666666700003</v>
      </c>
      <c r="I60" s="4">
        <v>33850</v>
      </c>
      <c r="J60" s="26">
        <v>-3.7440758294751353</v>
      </c>
      <c r="K60" s="5"/>
    </row>
    <row r="61" spans="1:11" x14ac:dyDescent="0.3">
      <c r="A61" s="37" t="s">
        <v>167</v>
      </c>
      <c r="B61" s="3" t="s">
        <v>168</v>
      </c>
      <c r="C61" s="3" t="s">
        <v>375</v>
      </c>
      <c r="D61" s="3" t="s">
        <v>376</v>
      </c>
      <c r="E61" s="3">
        <v>3525096</v>
      </c>
      <c r="F61" s="3" t="s">
        <v>1314</v>
      </c>
      <c r="G61" s="3" t="s">
        <v>1097</v>
      </c>
      <c r="H61" s="4">
        <v>30000</v>
      </c>
      <c r="I61" s="4">
        <v>30000</v>
      </c>
      <c r="J61" s="26">
        <v>0</v>
      </c>
      <c r="K61" s="5"/>
    </row>
    <row r="62" spans="1:11" x14ac:dyDescent="0.3">
      <c r="A62" s="37" t="s">
        <v>179</v>
      </c>
      <c r="B62" s="3" t="s">
        <v>180</v>
      </c>
      <c r="C62" s="3" t="s">
        <v>237</v>
      </c>
      <c r="D62" s="3" t="s">
        <v>238</v>
      </c>
      <c r="E62" s="3">
        <v>3525096</v>
      </c>
      <c r="F62" s="3" t="s">
        <v>1314</v>
      </c>
      <c r="G62" s="3" t="s">
        <v>1097</v>
      </c>
      <c r="H62" s="4">
        <v>40633.333333299997</v>
      </c>
      <c r="I62" s="4">
        <v>40000</v>
      </c>
      <c r="J62" s="26">
        <v>-1.5586546348659192</v>
      </c>
      <c r="K62" s="5"/>
    </row>
    <row r="63" spans="1:11" x14ac:dyDescent="0.3">
      <c r="A63" s="37" t="s">
        <v>117</v>
      </c>
      <c r="B63" s="3" t="s">
        <v>118</v>
      </c>
      <c r="C63" s="3" t="s">
        <v>255</v>
      </c>
      <c r="D63" s="3" t="s">
        <v>256</v>
      </c>
      <c r="E63" s="3">
        <v>3525096</v>
      </c>
      <c r="F63" s="3" t="s">
        <v>1315</v>
      </c>
      <c r="G63" s="3" t="s">
        <v>1097</v>
      </c>
      <c r="H63" s="4" t="s">
        <v>93</v>
      </c>
      <c r="I63" s="4">
        <v>166950</v>
      </c>
      <c r="J63" s="26" t="s">
        <v>93</v>
      </c>
      <c r="K63" s="5"/>
    </row>
    <row r="64" spans="1:11" x14ac:dyDescent="0.3">
      <c r="A64" s="37" t="s">
        <v>117</v>
      </c>
      <c r="B64" s="3" t="s">
        <v>118</v>
      </c>
      <c r="C64" s="3" t="s">
        <v>255</v>
      </c>
      <c r="D64" s="3" t="s">
        <v>256</v>
      </c>
      <c r="E64" s="3">
        <v>3525096</v>
      </c>
      <c r="F64" s="3" t="s">
        <v>1315</v>
      </c>
      <c r="G64" s="3" t="s">
        <v>964</v>
      </c>
      <c r="H64" s="4">
        <v>292500</v>
      </c>
      <c r="I64" s="4">
        <v>315450</v>
      </c>
      <c r="J64" s="26">
        <v>7.846153846153836</v>
      </c>
      <c r="K64" s="5"/>
    </row>
    <row r="65" spans="1:11" x14ac:dyDescent="0.3">
      <c r="A65" s="37" t="s">
        <v>67</v>
      </c>
      <c r="B65" s="3" t="s">
        <v>68</v>
      </c>
      <c r="C65" s="3" t="s">
        <v>279</v>
      </c>
      <c r="D65" s="3" t="s">
        <v>280</v>
      </c>
      <c r="E65" s="3">
        <v>3525096</v>
      </c>
      <c r="F65" s="3" t="s">
        <v>1316</v>
      </c>
      <c r="G65" s="3" t="s">
        <v>1190</v>
      </c>
      <c r="H65" s="4">
        <v>45789.5</v>
      </c>
      <c r="I65" s="4">
        <v>46092.5</v>
      </c>
      <c r="J65" s="26">
        <v>0.66172375763002833</v>
      </c>
      <c r="K65" s="5"/>
    </row>
    <row r="66" spans="1:11" x14ac:dyDescent="0.3">
      <c r="A66" s="37" t="s">
        <v>101</v>
      </c>
      <c r="B66" s="3" t="s">
        <v>102</v>
      </c>
      <c r="C66" s="3" t="s">
        <v>215</v>
      </c>
      <c r="D66" s="3" t="s">
        <v>216</v>
      </c>
      <c r="E66" s="3">
        <v>3525096</v>
      </c>
      <c r="F66" s="3" t="s">
        <v>1316</v>
      </c>
      <c r="G66" s="3" t="s">
        <v>1190</v>
      </c>
      <c r="H66" s="4">
        <v>45233.333333299997</v>
      </c>
      <c r="I66" s="4">
        <v>45233.333333299997</v>
      </c>
      <c r="J66" s="26">
        <v>0</v>
      </c>
      <c r="K66" s="5"/>
    </row>
    <row r="67" spans="1:11" x14ac:dyDescent="0.3">
      <c r="A67" s="37" t="s">
        <v>117</v>
      </c>
      <c r="B67" s="3" t="s">
        <v>118</v>
      </c>
      <c r="C67" s="3" t="s">
        <v>255</v>
      </c>
      <c r="D67" s="3" t="s">
        <v>256</v>
      </c>
      <c r="E67" s="3">
        <v>3525096</v>
      </c>
      <c r="F67" s="3" t="s">
        <v>1316</v>
      </c>
      <c r="G67" s="3" t="s">
        <v>1190</v>
      </c>
      <c r="H67" s="4">
        <v>45549</v>
      </c>
      <c r="I67" s="4">
        <v>44766.666666700003</v>
      </c>
      <c r="J67" s="26">
        <v>-1.7175642347801223</v>
      </c>
      <c r="K67" s="5"/>
    </row>
    <row r="68" spans="1:11" x14ac:dyDescent="0.3">
      <c r="A68" s="37" t="s">
        <v>67</v>
      </c>
      <c r="B68" s="3" t="s">
        <v>68</v>
      </c>
      <c r="C68" s="3" t="s">
        <v>360</v>
      </c>
      <c r="D68" s="3" t="s">
        <v>361</v>
      </c>
      <c r="E68" s="3">
        <v>3525096</v>
      </c>
      <c r="F68" s="3" t="s">
        <v>1317</v>
      </c>
      <c r="G68" s="3" t="s">
        <v>1101</v>
      </c>
      <c r="H68" s="4">
        <v>23660</v>
      </c>
      <c r="I68" s="4">
        <v>23772.5</v>
      </c>
      <c r="J68" s="26">
        <v>0.47548605240912423</v>
      </c>
      <c r="K68" s="5"/>
    </row>
    <row r="69" spans="1:11" x14ac:dyDescent="0.3">
      <c r="A69" s="37" t="s">
        <v>67</v>
      </c>
      <c r="B69" s="3" t="s">
        <v>68</v>
      </c>
      <c r="C69" s="3" t="s">
        <v>279</v>
      </c>
      <c r="D69" s="3" t="s">
        <v>280</v>
      </c>
      <c r="E69" s="3">
        <v>3525096</v>
      </c>
      <c r="F69" s="3" t="s">
        <v>1317</v>
      </c>
      <c r="G69" s="3" t="s">
        <v>1101</v>
      </c>
      <c r="H69" s="4">
        <v>23156.666666699999</v>
      </c>
      <c r="I69" s="4">
        <v>23611.666666699999</v>
      </c>
      <c r="J69" s="26">
        <v>1.9648769252886611</v>
      </c>
      <c r="K69" s="5"/>
    </row>
    <row r="70" spans="1:11" x14ac:dyDescent="0.3">
      <c r="A70" s="37" t="s">
        <v>67</v>
      </c>
      <c r="B70" s="3" t="s">
        <v>68</v>
      </c>
      <c r="C70" s="3" t="s">
        <v>89</v>
      </c>
      <c r="D70" s="3" t="s">
        <v>90</v>
      </c>
      <c r="E70" s="3">
        <v>3525096</v>
      </c>
      <c r="F70" s="3" t="s">
        <v>1317</v>
      </c>
      <c r="G70" s="3" t="s">
        <v>1101</v>
      </c>
      <c r="H70" s="4">
        <v>24080</v>
      </c>
      <c r="I70" s="4">
        <v>24181.666666699999</v>
      </c>
      <c r="J70" s="26">
        <v>0.42220376536543647</v>
      </c>
      <c r="K70" s="5"/>
    </row>
    <row r="71" spans="1:11" x14ac:dyDescent="0.3">
      <c r="A71" s="37" t="s">
        <v>67</v>
      </c>
      <c r="B71" s="3" t="s">
        <v>68</v>
      </c>
      <c r="C71" s="3" t="s">
        <v>96</v>
      </c>
      <c r="D71" s="3" t="s">
        <v>97</v>
      </c>
      <c r="E71" s="3">
        <v>3525096</v>
      </c>
      <c r="F71" s="3" t="s">
        <v>1317</v>
      </c>
      <c r="G71" s="3" t="s">
        <v>1101</v>
      </c>
      <c r="H71" s="4">
        <v>24044</v>
      </c>
      <c r="I71" s="4">
        <v>24089</v>
      </c>
      <c r="J71" s="26">
        <v>0.18715687905506151</v>
      </c>
      <c r="K71" s="5"/>
    </row>
    <row r="72" spans="1:11" x14ac:dyDescent="0.3">
      <c r="A72" s="37" t="s">
        <v>101</v>
      </c>
      <c r="B72" s="3" t="s">
        <v>102</v>
      </c>
      <c r="C72" s="3" t="s">
        <v>103</v>
      </c>
      <c r="D72" s="3" t="s">
        <v>104</v>
      </c>
      <c r="E72" s="3">
        <v>3525096</v>
      </c>
      <c r="F72" s="3" t="s">
        <v>1317</v>
      </c>
      <c r="G72" s="3" t="s">
        <v>1101</v>
      </c>
      <c r="H72" s="4">
        <v>28333.333333300001</v>
      </c>
      <c r="I72" s="4">
        <v>28400</v>
      </c>
      <c r="J72" s="26">
        <v>0.23529411776497255</v>
      </c>
      <c r="K72" s="5"/>
    </row>
    <row r="73" spans="1:11" x14ac:dyDescent="0.3">
      <c r="A73" s="37" t="s">
        <v>101</v>
      </c>
      <c r="B73" s="3" t="s">
        <v>102</v>
      </c>
      <c r="C73" s="3" t="s">
        <v>245</v>
      </c>
      <c r="D73" s="3" t="s">
        <v>246</v>
      </c>
      <c r="E73" s="3">
        <v>3525096</v>
      </c>
      <c r="F73" s="3" t="s">
        <v>1317</v>
      </c>
      <c r="G73" s="3" t="s">
        <v>1101</v>
      </c>
      <c r="H73" s="4">
        <v>24633.333333300001</v>
      </c>
      <c r="I73" s="4">
        <v>24450</v>
      </c>
      <c r="J73" s="26">
        <v>-0.74424898498071101</v>
      </c>
      <c r="K73" s="5"/>
    </row>
    <row r="74" spans="1:11" x14ac:dyDescent="0.3">
      <c r="A74" s="37" t="s">
        <v>101</v>
      </c>
      <c r="B74" s="3" t="s">
        <v>102</v>
      </c>
      <c r="C74" s="3" t="s">
        <v>215</v>
      </c>
      <c r="D74" s="3" t="s">
        <v>216</v>
      </c>
      <c r="E74" s="3">
        <v>3525096</v>
      </c>
      <c r="F74" s="3" t="s">
        <v>1317</v>
      </c>
      <c r="G74" s="3" t="s">
        <v>1101</v>
      </c>
      <c r="H74" s="4">
        <v>24175</v>
      </c>
      <c r="I74" s="4">
        <v>23600</v>
      </c>
      <c r="J74" s="26">
        <v>-2.3784901758014509</v>
      </c>
      <c r="K74" s="5"/>
    </row>
    <row r="75" spans="1:11" x14ac:dyDescent="0.3">
      <c r="A75" s="37" t="s">
        <v>101</v>
      </c>
      <c r="B75" s="3" t="s">
        <v>102</v>
      </c>
      <c r="C75" s="3" t="s">
        <v>247</v>
      </c>
      <c r="D75" s="3" t="s">
        <v>248</v>
      </c>
      <c r="E75" s="3">
        <v>3525096</v>
      </c>
      <c r="F75" s="3" t="s">
        <v>1317</v>
      </c>
      <c r="G75" s="3" t="s">
        <v>1101</v>
      </c>
      <c r="H75" s="4">
        <v>26475</v>
      </c>
      <c r="I75" s="4">
        <v>26475</v>
      </c>
      <c r="J75" s="26">
        <v>0</v>
      </c>
      <c r="K75" s="5"/>
    </row>
    <row r="76" spans="1:11" x14ac:dyDescent="0.3">
      <c r="A76" s="37" t="s">
        <v>101</v>
      </c>
      <c r="B76" s="3" t="s">
        <v>102</v>
      </c>
      <c r="C76" s="3" t="s">
        <v>105</v>
      </c>
      <c r="D76" s="3" t="s">
        <v>106</v>
      </c>
      <c r="E76" s="3">
        <v>3525096</v>
      </c>
      <c r="F76" s="3" t="s">
        <v>1317</v>
      </c>
      <c r="G76" s="3" t="s">
        <v>1101</v>
      </c>
      <c r="H76" s="4">
        <v>23900</v>
      </c>
      <c r="I76" s="4">
        <v>23900</v>
      </c>
      <c r="J76" s="26">
        <v>0</v>
      </c>
      <c r="K76" s="5"/>
    </row>
    <row r="77" spans="1:11" x14ac:dyDescent="0.3">
      <c r="A77" s="37" t="s">
        <v>117</v>
      </c>
      <c r="B77" s="3" t="s">
        <v>118</v>
      </c>
      <c r="C77" s="3" t="s">
        <v>127</v>
      </c>
      <c r="D77" s="3" t="s">
        <v>128</v>
      </c>
      <c r="E77" s="3">
        <v>3525096</v>
      </c>
      <c r="F77" s="3" t="s">
        <v>1317</v>
      </c>
      <c r="G77" s="3" t="s">
        <v>1101</v>
      </c>
      <c r="H77" s="4">
        <v>27750</v>
      </c>
      <c r="I77" s="4">
        <v>28200</v>
      </c>
      <c r="J77" s="26">
        <v>1.6216216216216273</v>
      </c>
      <c r="K77" s="5"/>
    </row>
    <row r="78" spans="1:11" x14ac:dyDescent="0.3">
      <c r="A78" s="37" t="s">
        <v>117</v>
      </c>
      <c r="B78" s="3" t="s">
        <v>118</v>
      </c>
      <c r="C78" s="3" t="s">
        <v>257</v>
      </c>
      <c r="D78" s="3" t="s">
        <v>258</v>
      </c>
      <c r="E78" s="3">
        <v>3525096</v>
      </c>
      <c r="F78" s="3" t="s">
        <v>1317</v>
      </c>
      <c r="G78" s="3" t="s">
        <v>1101</v>
      </c>
      <c r="H78" s="4">
        <v>27250</v>
      </c>
      <c r="I78" s="4">
        <v>28500</v>
      </c>
      <c r="J78" s="26">
        <v>4.587155963302747</v>
      </c>
      <c r="K78" s="5"/>
    </row>
    <row r="79" spans="1:11" x14ac:dyDescent="0.3">
      <c r="A79" s="37" t="s">
        <v>117</v>
      </c>
      <c r="B79" s="3" t="s">
        <v>118</v>
      </c>
      <c r="C79" s="3" t="s">
        <v>259</v>
      </c>
      <c r="D79" s="3" t="s">
        <v>260</v>
      </c>
      <c r="E79" s="3">
        <v>3525096</v>
      </c>
      <c r="F79" s="3" t="s">
        <v>1317</v>
      </c>
      <c r="G79" s="3" t="s">
        <v>1101</v>
      </c>
      <c r="H79" s="4">
        <v>26000</v>
      </c>
      <c r="I79" s="4">
        <v>25950</v>
      </c>
      <c r="J79" s="26">
        <v>-0.19230769230769162</v>
      </c>
      <c r="K79" s="5"/>
    </row>
    <row r="80" spans="1:11" x14ac:dyDescent="0.3">
      <c r="A80" s="37" t="s">
        <v>67</v>
      </c>
      <c r="B80" s="3" t="s">
        <v>68</v>
      </c>
      <c r="C80" s="3" t="s">
        <v>360</v>
      </c>
      <c r="D80" s="3" t="s">
        <v>361</v>
      </c>
      <c r="E80" s="3">
        <v>3525096</v>
      </c>
      <c r="F80" s="3" t="s">
        <v>1317</v>
      </c>
      <c r="G80" s="3" t="s">
        <v>964</v>
      </c>
      <c r="H80" s="4">
        <v>83653.333333300005</v>
      </c>
      <c r="I80" s="4">
        <v>83602.5</v>
      </c>
      <c r="J80" s="26">
        <v>-6.0766656000987851E-2</v>
      </c>
      <c r="K80" s="5"/>
    </row>
    <row r="81" spans="1:11" x14ac:dyDescent="0.3">
      <c r="A81" s="37" t="s">
        <v>67</v>
      </c>
      <c r="B81" s="3" t="s">
        <v>68</v>
      </c>
      <c r="C81" s="3" t="s">
        <v>279</v>
      </c>
      <c r="D81" s="3" t="s">
        <v>280</v>
      </c>
      <c r="E81" s="3">
        <v>3525096</v>
      </c>
      <c r="F81" s="3" t="s">
        <v>1317</v>
      </c>
      <c r="G81" s="3" t="s">
        <v>964</v>
      </c>
      <c r="H81" s="4">
        <v>77786.666666699995</v>
      </c>
      <c r="I81" s="4">
        <v>78385.833333300005</v>
      </c>
      <c r="J81" s="26">
        <v>0.77026911201545367</v>
      </c>
      <c r="K81" s="5"/>
    </row>
    <row r="82" spans="1:11" x14ac:dyDescent="0.3">
      <c r="A82" s="37" t="s">
        <v>67</v>
      </c>
      <c r="B82" s="3" t="s">
        <v>68</v>
      </c>
      <c r="C82" s="3" t="s">
        <v>89</v>
      </c>
      <c r="D82" s="3" t="s">
        <v>90</v>
      </c>
      <c r="E82" s="3">
        <v>3525096</v>
      </c>
      <c r="F82" s="3" t="s">
        <v>1317</v>
      </c>
      <c r="G82" s="3" t="s">
        <v>964</v>
      </c>
      <c r="H82" s="4">
        <v>80786.666666699995</v>
      </c>
      <c r="I82" s="4">
        <v>80902.5</v>
      </c>
      <c r="J82" s="26">
        <v>0.14338174612142929</v>
      </c>
      <c r="K82" s="5"/>
    </row>
    <row r="83" spans="1:11" x14ac:dyDescent="0.3">
      <c r="A83" s="37" t="s">
        <v>67</v>
      </c>
      <c r="B83" s="3" t="s">
        <v>68</v>
      </c>
      <c r="C83" s="3" t="s">
        <v>96</v>
      </c>
      <c r="D83" s="3" t="s">
        <v>97</v>
      </c>
      <c r="E83" s="3">
        <v>3525096</v>
      </c>
      <c r="F83" s="3" t="s">
        <v>1317</v>
      </c>
      <c r="G83" s="3" t="s">
        <v>964</v>
      </c>
      <c r="H83" s="4">
        <v>77164</v>
      </c>
      <c r="I83" s="4">
        <v>77280</v>
      </c>
      <c r="J83" s="26">
        <v>0.15032916904256233</v>
      </c>
      <c r="K83" s="5"/>
    </row>
    <row r="84" spans="1:11" x14ac:dyDescent="0.3">
      <c r="A84" s="37" t="s">
        <v>98</v>
      </c>
      <c r="B84" s="3" t="s">
        <v>99</v>
      </c>
      <c r="C84" s="3" t="s">
        <v>100</v>
      </c>
      <c r="D84" s="3" t="s">
        <v>99</v>
      </c>
      <c r="E84" s="3">
        <v>3525096</v>
      </c>
      <c r="F84" s="3" t="s">
        <v>1317</v>
      </c>
      <c r="G84" s="3" t="s">
        <v>964</v>
      </c>
      <c r="H84" s="4">
        <v>84387.333333300005</v>
      </c>
      <c r="I84" s="4">
        <v>85116.666666699995</v>
      </c>
      <c r="J84" s="26">
        <v>0.86426872919349584</v>
      </c>
      <c r="K84" s="5"/>
    </row>
    <row r="85" spans="1:11" x14ac:dyDescent="0.3">
      <c r="A85" s="37" t="s">
        <v>101</v>
      </c>
      <c r="B85" s="3" t="s">
        <v>102</v>
      </c>
      <c r="C85" s="3" t="s">
        <v>215</v>
      </c>
      <c r="D85" s="3" t="s">
        <v>216</v>
      </c>
      <c r="E85" s="3">
        <v>3525096</v>
      </c>
      <c r="F85" s="3" t="s">
        <v>1317</v>
      </c>
      <c r="G85" s="3" t="s">
        <v>964</v>
      </c>
      <c r="H85" s="4">
        <v>73875</v>
      </c>
      <c r="I85" s="4">
        <v>74750</v>
      </c>
      <c r="J85" s="26">
        <v>1.1844331641285955</v>
      </c>
      <c r="K85" s="5"/>
    </row>
    <row r="86" spans="1:11" x14ac:dyDescent="0.3">
      <c r="A86" s="37" t="s">
        <v>101</v>
      </c>
      <c r="B86" s="3" t="s">
        <v>102</v>
      </c>
      <c r="C86" s="3" t="s">
        <v>247</v>
      </c>
      <c r="D86" s="3" t="s">
        <v>248</v>
      </c>
      <c r="E86" s="3">
        <v>3525096</v>
      </c>
      <c r="F86" s="3" t="s">
        <v>1317</v>
      </c>
      <c r="G86" s="3" t="s">
        <v>964</v>
      </c>
      <c r="H86" s="4">
        <v>84325</v>
      </c>
      <c r="I86" s="4">
        <v>85000</v>
      </c>
      <c r="J86" s="26">
        <v>0.80047435517343057</v>
      </c>
      <c r="K86" s="5"/>
    </row>
    <row r="87" spans="1:11" x14ac:dyDescent="0.3">
      <c r="A87" s="37" t="s">
        <v>117</v>
      </c>
      <c r="B87" s="3" t="s">
        <v>118</v>
      </c>
      <c r="C87" s="3" t="s">
        <v>125</v>
      </c>
      <c r="D87" s="3" t="s">
        <v>126</v>
      </c>
      <c r="E87" s="3">
        <v>3525096</v>
      </c>
      <c r="F87" s="3" t="s">
        <v>1317</v>
      </c>
      <c r="G87" s="3" t="s">
        <v>964</v>
      </c>
      <c r="H87" s="4">
        <v>83700</v>
      </c>
      <c r="I87" s="4">
        <v>83700</v>
      </c>
      <c r="J87" s="26">
        <v>0</v>
      </c>
      <c r="K87" s="5"/>
    </row>
    <row r="88" spans="1:11" x14ac:dyDescent="0.3">
      <c r="A88" s="37" t="s">
        <v>117</v>
      </c>
      <c r="B88" s="3" t="s">
        <v>118</v>
      </c>
      <c r="C88" s="3" t="s">
        <v>255</v>
      </c>
      <c r="D88" s="3" t="s">
        <v>256</v>
      </c>
      <c r="E88" s="3">
        <v>3525096</v>
      </c>
      <c r="F88" s="3" t="s">
        <v>1317</v>
      </c>
      <c r="G88" s="3" t="s">
        <v>964</v>
      </c>
      <c r="H88" s="4">
        <v>77560</v>
      </c>
      <c r="I88" s="4">
        <v>77533.333333300005</v>
      </c>
      <c r="J88" s="26">
        <v>-3.4381983883435829E-2</v>
      </c>
      <c r="K88" s="5"/>
    </row>
    <row r="89" spans="1:11" x14ac:dyDescent="0.3">
      <c r="A89" s="37" t="s">
        <v>117</v>
      </c>
      <c r="B89" s="3" t="s">
        <v>118</v>
      </c>
      <c r="C89" s="3" t="s">
        <v>257</v>
      </c>
      <c r="D89" s="3" t="s">
        <v>258</v>
      </c>
      <c r="E89" s="3">
        <v>3525096</v>
      </c>
      <c r="F89" s="3" t="s">
        <v>1317</v>
      </c>
      <c r="G89" s="3" t="s">
        <v>964</v>
      </c>
      <c r="H89" s="4">
        <v>97166.666666699995</v>
      </c>
      <c r="I89" s="4">
        <v>97166.666666699995</v>
      </c>
      <c r="J89" s="26">
        <v>0</v>
      </c>
      <c r="K89" s="5"/>
    </row>
    <row r="90" spans="1:11" x14ac:dyDescent="0.3">
      <c r="A90" s="37" t="s">
        <v>117</v>
      </c>
      <c r="B90" s="3" t="s">
        <v>118</v>
      </c>
      <c r="C90" s="3" t="s">
        <v>259</v>
      </c>
      <c r="D90" s="3" t="s">
        <v>260</v>
      </c>
      <c r="E90" s="3">
        <v>3525096</v>
      </c>
      <c r="F90" s="3" t="s">
        <v>1317</v>
      </c>
      <c r="G90" s="3" t="s">
        <v>964</v>
      </c>
      <c r="H90" s="4">
        <v>83750</v>
      </c>
      <c r="I90" s="4">
        <v>83493.333333300005</v>
      </c>
      <c r="J90" s="26">
        <v>-0.30646766173133555</v>
      </c>
      <c r="K90" s="5"/>
    </row>
    <row r="91" spans="1:11" x14ac:dyDescent="0.3">
      <c r="A91" s="37" t="s">
        <v>67</v>
      </c>
      <c r="B91" s="3" t="s">
        <v>68</v>
      </c>
      <c r="C91" s="3" t="s">
        <v>360</v>
      </c>
      <c r="D91" s="3" t="s">
        <v>361</v>
      </c>
      <c r="E91" s="3">
        <v>3525096</v>
      </c>
      <c r="F91" s="3" t="s">
        <v>1317</v>
      </c>
      <c r="G91" s="3" t="s">
        <v>494</v>
      </c>
      <c r="H91" s="4">
        <v>136065.5</v>
      </c>
      <c r="I91" s="4">
        <v>138980.5</v>
      </c>
      <c r="J91" s="26">
        <v>2.1423505591057213</v>
      </c>
      <c r="K91" s="5"/>
    </row>
    <row r="92" spans="1:11" x14ac:dyDescent="0.3">
      <c r="A92" s="37" t="s">
        <v>67</v>
      </c>
      <c r="B92" s="3" t="s">
        <v>68</v>
      </c>
      <c r="C92" s="3" t="s">
        <v>279</v>
      </c>
      <c r="D92" s="3" t="s">
        <v>280</v>
      </c>
      <c r="E92" s="3">
        <v>3525096</v>
      </c>
      <c r="F92" s="3" t="s">
        <v>1317</v>
      </c>
      <c r="G92" s="3" t="s">
        <v>494</v>
      </c>
      <c r="H92" s="4">
        <v>134810.33333329999</v>
      </c>
      <c r="I92" s="4">
        <v>135187</v>
      </c>
      <c r="J92" s="26">
        <v>0.27940489233029275</v>
      </c>
      <c r="K92" s="5"/>
    </row>
    <row r="93" spans="1:11" x14ac:dyDescent="0.3">
      <c r="A93" s="37" t="s">
        <v>67</v>
      </c>
      <c r="B93" s="3" t="s">
        <v>68</v>
      </c>
      <c r="C93" s="3" t="s">
        <v>89</v>
      </c>
      <c r="D93" s="3" t="s">
        <v>90</v>
      </c>
      <c r="E93" s="3">
        <v>3525096</v>
      </c>
      <c r="F93" s="3" t="s">
        <v>1317</v>
      </c>
      <c r="G93" s="3" t="s">
        <v>494</v>
      </c>
      <c r="H93" s="4">
        <v>145657.75</v>
      </c>
      <c r="I93" s="4">
        <v>146690.25</v>
      </c>
      <c r="J93" s="26">
        <v>0.70885345956530621</v>
      </c>
      <c r="K93" s="5"/>
    </row>
    <row r="94" spans="1:11" x14ac:dyDescent="0.3">
      <c r="A94" s="37" t="s">
        <v>67</v>
      </c>
      <c r="B94" s="3" t="s">
        <v>68</v>
      </c>
      <c r="C94" s="3" t="s">
        <v>69</v>
      </c>
      <c r="D94" s="3" t="s">
        <v>70</v>
      </c>
      <c r="E94" s="3">
        <v>3525096</v>
      </c>
      <c r="F94" s="3" t="s">
        <v>1318</v>
      </c>
      <c r="G94" s="3" t="s">
        <v>1101</v>
      </c>
      <c r="H94" s="4">
        <v>19297.8</v>
      </c>
      <c r="I94" s="4">
        <v>19297.8</v>
      </c>
      <c r="J94" s="26">
        <v>0</v>
      </c>
      <c r="K94" s="5"/>
    </row>
    <row r="95" spans="1:11" x14ac:dyDescent="0.3">
      <c r="A95" s="37" t="s">
        <v>67</v>
      </c>
      <c r="B95" s="3" t="s">
        <v>68</v>
      </c>
      <c r="C95" s="3" t="s">
        <v>77</v>
      </c>
      <c r="D95" s="3" t="s">
        <v>78</v>
      </c>
      <c r="E95" s="3">
        <v>3525096</v>
      </c>
      <c r="F95" s="3" t="s">
        <v>1318</v>
      </c>
      <c r="G95" s="3" t="s">
        <v>1101</v>
      </c>
      <c r="H95" s="4">
        <v>16369.5</v>
      </c>
      <c r="I95" s="4">
        <v>16369.5</v>
      </c>
      <c r="J95" s="26">
        <v>0</v>
      </c>
      <c r="K95" s="5"/>
    </row>
    <row r="96" spans="1:11" x14ac:dyDescent="0.3">
      <c r="A96" s="37" t="s">
        <v>67</v>
      </c>
      <c r="B96" s="3" t="s">
        <v>68</v>
      </c>
      <c r="C96" s="3" t="s">
        <v>360</v>
      </c>
      <c r="D96" s="3" t="s">
        <v>361</v>
      </c>
      <c r="E96" s="3">
        <v>3525096</v>
      </c>
      <c r="F96" s="3" t="s">
        <v>1318</v>
      </c>
      <c r="G96" s="3" t="s">
        <v>1101</v>
      </c>
      <c r="H96" s="4">
        <v>15139.833333299999</v>
      </c>
      <c r="I96" s="4">
        <v>15523.166666700001</v>
      </c>
      <c r="J96" s="26">
        <v>2.5319521355420926</v>
      </c>
      <c r="K96" s="5"/>
    </row>
    <row r="97" spans="1:11" x14ac:dyDescent="0.3">
      <c r="A97" s="37" t="s">
        <v>67</v>
      </c>
      <c r="B97" s="3" t="s">
        <v>68</v>
      </c>
      <c r="C97" s="3" t="s">
        <v>279</v>
      </c>
      <c r="D97" s="3" t="s">
        <v>280</v>
      </c>
      <c r="E97" s="3">
        <v>3525096</v>
      </c>
      <c r="F97" s="3" t="s">
        <v>1318</v>
      </c>
      <c r="G97" s="3" t="s">
        <v>1101</v>
      </c>
      <c r="H97" s="4">
        <v>13600</v>
      </c>
      <c r="I97" s="4">
        <v>13975</v>
      </c>
      <c r="J97" s="26">
        <v>2.7573529411764719</v>
      </c>
      <c r="K97" s="5"/>
    </row>
    <row r="98" spans="1:11" x14ac:dyDescent="0.3">
      <c r="A98" s="37" t="s">
        <v>67</v>
      </c>
      <c r="B98" s="3" t="s">
        <v>68</v>
      </c>
      <c r="C98" s="3" t="s">
        <v>79</v>
      </c>
      <c r="D98" s="3" t="s">
        <v>80</v>
      </c>
      <c r="E98" s="3">
        <v>3525096</v>
      </c>
      <c r="F98" s="3" t="s">
        <v>1318</v>
      </c>
      <c r="G98" s="3" t="s">
        <v>1101</v>
      </c>
      <c r="H98" s="4">
        <v>17634.75</v>
      </c>
      <c r="I98" s="4">
        <v>17634.75</v>
      </c>
      <c r="J98" s="26">
        <v>0</v>
      </c>
      <c r="K98" s="5"/>
    </row>
    <row r="99" spans="1:11" x14ac:dyDescent="0.3">
      <c r="A99" s="37" t="s">
        <v>67</v>
      </c>
      <c r="B99" s="3" t="s">
        <v>68</v>
      </c>
      <c r="C99" s="3" t="s">
        <v>281</v>
      </c>
      <c r="D99" s="3" t="s">
        <v>282</v>
      </c>
      <c r="E99" s="3">
        <v>3525096</v>
      </c>
      <c r="F99" s="3" t="s">
        <v>1318</v>
      </c>
      <c r="G99" s="3" t="s">
        <v>1101</v>
      </c>
      <c r="H99" s="4">
        <v>20500</v>
      </c>
      <c r="I99" s="4">
        <v>20500</v>
      </c>
      <c r="J99" s="26">
        <v>0</v>
      </c>
      <c r="K99" s="5"/>
    </row>
    <row r="100" spans="1:11" x14ac:dyDescent="0.3">
      <c r="A100" s="37" t="s">
        <v>67</v>
      </c>
      <c r="B100" s="3" t="s">
        <v>68</v>
      </c>
      <c r="C100" s="3" t="s">
        <v>89</v>
      </c>
      <c r="D100" s="3" t="s">
        <v>90</v>
      </c>
      <c r="E100" s="3">
        <v>3525096</v>
      </c>
      <c r="F100" s="3" t="s">
        <v>1318</v>
      </c>
      <c r="G100" s="3" t="s">
        <v>1101</v>
      </c>
      <c r="H100" s="4">
        <v>14467.8</v>
      </c>
      <c r="I100" s="4">
        <v>14456.8</v>
      </c>
      <c r="J100" s="26">
        <v>-7.6030910020874476E-2</v>
      </c>
      <c r="K100" s="5"/>
    </row>
    <row r="101" spans="1:11" x14ac:dyDescent="0.3">
      <c r="A101" s="37" t="s">
        <v>67</v>
      </c>
      <c r="B101" s="3" t="s">
        <v>68</v>
      </c>
      <c r="C101" s="3" t="s">
        <v>91</v>
      </c>
      <c r="D101" s="3" t="s">
        <v>92</v>
      </c>
      <c r="E101" s="3">
        <v>3525096</v>
      </c>
      <c r="F101" s="3" t="s">
        <v>1318</v>
      </c>
      <c r="G101" s="3" t="s">
        <v>1101</v>
      </c>
      <c r="H101" s="4">
        <v>15666.666666700001</v>
      </c>
      <c r="I101" s="4">
        <v>15666.666666700001</v>
      </c>
      <c r="J101" s="26">
        <v>0</v>
      </c>
      <c r="K101" s="5"/>
    </row>
    <row r="102" spans="1:11" x14ac:dyDescent="0.3">
      <c r="A102" s="37" t="s">
        <v>67</v>
      </c>
      <c r="B102" s="3" t="s">
        <v>68</v>
      </c>
      <c r="C102" s="3" t="s">
        <v>96</v>
      </c>
      <c r="D102" s="3" t="s">
        <v>97</v>
      </c>
      <c r="E102" s="3">
        <v>3525096</v>
      </c>
      <c r="F102" s="3" t="s">
        <v>1318</v>
      </c>
      <c r="G102" s="3" t="s">
        <v>1101</v>
      </c>
      <c r="H102" s="4">
        <v>15027.8</v>
      </c>
      <c r="I102" s="4">
        <v>15167.8</v>
      </c>
      <c r="J102" s="26">
        <v>0.93160675547985239</v>
      </c>
      <c r="K102" s="5"/>
    </row>
    <row r="103" spans="1:11" x14ac:dyDescent="0.3">
      <c r="A103" s="37" t="s">
        <v>101</v>
      </c>
      <c r="B103" s="3" t="s">
        <v>102</v>
      </c>
      <c r="C103" s="3" t="s">
        <v>103</v>
      </c>
      <c r="D103" s="3" t="s">
        <v>104</v>
      </c>
      <c r="E103" s="3">
        <v>3525096</v>
      </c>
      <c r="F103" s="3" t="s">
        <v>1318</v>
      </c>
      <c r="G103" s="3" t="s">
        <v>1101</v>
      </c>
      <c r="H103" s="4">
        <v>18500</v>
      </c>
      <c r="I103" s="4">
        <v>19000</v>
      </c>
      <c r="J103" s="26">
        <v>2.7027027027026973</v>
      </c>
      <c r="K103" s="5"/>
    </row>
    <row r="104" spans="1:11" x14ac:dyDescent="0.3">
      <c r="A104" s="37" t="s">
        <v>101</v>
      </c>
      <c r="B104" s="3" t="s">
        <v>102</v>
      </c>
      <c r="C104" s="3" t="s">
        <v>215</v>
      </c>
      <c r="D104" s="3" t="s">
        <v>216</v>
      </c>
      <c r="E104" s="3">
        <v>3525096</v>
      </c>
      <c r="F104" s="3" t="s">
        <v>1318</v>
      </c>
      <c r="G104" s="3" t="s">
        <v>1101</v>
      </c>
      <c r="H104" s="4">
        <v>15337.5</v>
      </c>
      <c r="I104" s="4">
        <v>14850</v>
      </c>
      <c r="J104" s="26">
        <v>-3.1784841075794601</v>
      </c>
      <c r="K104" s="5"/>
    </row>
    <row r="105" spans="1:11" x14ac:dyDescent="0.3">
      <c r="A105" s="37" t="s">
        <v>101</v>
      </c>
      <c r="B105" s="3" t="s">
        <v>102</v>
      </c>
      <c r="C105" s="3" t="s">
        <v>247</v>
      </c>
      <c r="D105" s="3" t="s">
        <v>248</v>
      </c>
      <c r="E105" s="3">
        <v>3525096</v>
      </c>
      <c r="F105" s="3" t="s">
        <v>1318</v>
      </c>
      <c r="G105" s="3" t="s">
        <v>1101</v>
      </c>
      <c r="H105" s="4">
        <v>17787.5</v>
      </c>
      <c r="I105" s="4">
        <v>18037.5</v>
      </c>
      <c r="J105" s="26">
        <v>1.4054813773717534</v>
      </c>
      <c r="K105" s="5"/>
    </row>
    <row r="106" spans="1:11" x14ac:dyDescent="0.3">
      <c r="A106" s="37" t="s">
        <v>101</v>
      </c>
      <c r="B106" s="3" t="s">
        <v>102</v>
      </c>
      <c r="C106" s="3" t="s">
        <v>407</v>
      </c>
      <c r="D106" s="3" t="s">
        <v>408</v>
      </c>
      <c r="E106" s="3">
        <v>3525096</v>
      </c>
      <c r="F106" s="3" t="s">
        <v>1318</v>
      </c>
      <c r="G106" s="3" t="s">
        <v>1101</v>
      </c>
      <c r="H106" s="4">
        <v>25250</v>
      </c>
      <c r="I106" s="4">
        <v>25666.666666699999</v>
      </c>
      <c r="J106" s="26">
        <v>1.6501650166336645</v>
      </c>
      <c r="K106" s="5"/>
    </row>
    <row r="107" spans="1:11" x14ac:dyDescent="0.3">
      <c r="A107" s="37" t="s">
        <v>101</v>
      </c>
      <c r="B107" s="3" t="s">
        <v>102</v>
      </c>
      <c r="C107" s="3" t="s">
        <v>249</v>
      </c>
      <c r="D107" s="3" t="s">
        <v>250</v>
      </c>
      <c r="E107" s="3">
        <v>3525096</v>
      </c>
      <c r="F107" s="3" t="s">
        <v>1318</v>
      </c>
      <c r="G107" s="3" t="s">
        <v>1101</v>
      </c>
      <c r="H107" s="4">
        <v>18166.666666699999</v>
      </c>
      <c r="I107" s="4">
        <v>18333.333333300001</v>
      </c>
      <c r="J107" s="26">
        <v>0.91743119229190651</v>
      </c>
      <c r="K107" s="5"/>
    </row>
    <row r="108" spans="1:11" x14ac:dyDescent="0.3">
      <c r="A108" s="37" t="s">
        <v>101</v>
      </c>
      <c r="B108" s="3" t="s">
        <v>102</v>
      </c>
      <c r="C108" s="3" t="s">
        <v>203</v>
      </c>
      <c r="D108" s="3" t="s">
        <v>204</v>
      </c>
      <c r="E108" s="3">
        <v>3525096</v>
      </c>
      <c r="F108" s="3" t="s">
        <v>1318</v>
      </c>
      <c r="G108" s="3" t="s">
        <v>1101</v>
      </c>
      <c r="H108" s="4">
        <v>19250</v>
      </c>
      <c r="I108" s="4">
        <v>20000</v>
      </c>
      <c r="J108" s="26">
        <v>3.8961038961038863</v>
      </c>
      <c r="K108" s="5"/>
    </row>
    <row r="109" spans="1:11" x14ac:dyDescent="0.3">
      <c r="A109" s="37" t="s">
        <v>113</v>
      </c>
      <c r="B109" s="3" t="s">
        <v>114</v>
      </c>
      <c r="C109" s="3" t="s">
        <v>115</v>
      </c>
      <c r="D109" s="3" t="s">
        <v>116</v>
      </c>
      <c r="E109" s="3">
        <v>3525096</v>
      </c>
      <c r="F109" s="3" t="s">
        <v>1318</v>
      </c>
      <c r="G109" s="3" t="s">
        <v>1101</v>
      </c>
      <c r="H109" s="4">
        <v>20400</v>
      </c>
      <c r="I109" s="4">
        <v>20400</v>
      </c>
      <c r="J109" s="26">
        <v>0</v>
      </c>
      <c r="K109" s="5"/>
    </row>
    <row r="110" spans="1:11" x14ac:dyDescent="0.3">
      <c r="A110" s="37" t="s">
        <v>117</v>
      </c>
      <c r="B110" s="3" t="s">
        <v>118</v>
      </c>
      <c r="C110" s="3" t="s">
        <v>725</v>
      </c>
      <c r="D110" s="3" t="s">
        <v>726</v>
      </c>
      <c r="E110" s="3">
        <v>3525096</v>
      </c>
      <c r="F110" s="3" t="s">
        <v>1318</v>
      </c>
      <c r="G110" s="3" t="s">
        <v>1101</v>
      </c>
      <c r="H110" s="4">
        <v>18028.25</v>
      </c>
      <c r="I110" s="4">
        <v>17950.5</v>
      </c>
      <c r="J110" s="26">
        <v>-0.43126759391510783</v>
      </c>
      <c r="K110" s="5"/>
    </row>
    <row r="111" spans="1:11" x14ac:dyDescent="0.3">
      <c r="A111" s="37" t="s">
        <v>117</v>
      </c>
      <c r="B111" s="3" t="s">
        <v>118</v>
      </c>
      <c r="C111" s="3" t="s">
        <v>123</v>
      </c>
      <c r="D111" s="3" t="s">
        <v>124</v>
      </c>
      <c r="E111" s="3">
        <v>3525096</v>
      </c>
      <c r="F111" s="3" t="s">
        <v>1318</v>
      </c>
      <c r="G111" s="3" t="s">
        <v>1101</v>
      </c>
      <c r="H111" s="4">
        <v>19750</v>
      </c>
      <c r="I111" s="4">
        <v>20666.666666699999</v>
      </c>
      <c r="J111" s="26">
        <v>4.641350211139228</v>
      </c>
      <c r="K111" s="5"/>
    </row>
    <row r="112" spans="1:11" x14ac:dyDescent="0.3">
      <c r="A112" s="37" t="s">
        <v>117</v>
      </c>
      <c r="B112" s="3" t="s">
        <v>118</v>
      </c>
      <c r="C112" s="3" t="s">
        <v>125</v>
      </c>
      <c r="D112" s="3" t="s">
        <v>126</v>
      </c>
      <c r="E112" s="3">
        <v>3525096</v>
      </c>
      <c r="F112" s="3" t="s">
        <v>1318</v>
      </c>
      <c r="G112" s="3" t="s">
        <v>1101</v>
      </c>
      <c r="H112" s="4">
        <v>18550</v>
      </c>
      <c r="I112" s="4">
        <v>18500</v>
      </c>
      <c r="J112" s="26">
        <v>-0.26954177897574594</v>
      </c>
      <c r="K112" s="5"/>
    </row>
    <row r="113" spans="1:11" x14ac:dyDescent="0.3">
      <c r="A113" s="37" t="s">
        <v>117</v>
      </c>
      <c r="B113" s="3" t="s">
        <v>118</v>
      </c>
      <c r="C113" s="3" t="s">
        <v>127</v>
      </c>
      <c r="D113" s="3" t="s">
        <v>128</v>
      </c>
      <c r="E113" s="3">
        <v>3525096</v>
      </c>
      <c r="F113" s="3" t="s">
        <v>1318</v>
      </c>
      <c r="G113" s="3" t="s">
        <v>1101</v>
      </c>
      <c r="H113" s="4">
        <v>15250</v>
      </c>
      <c r="I113" s="4">
        <v>15650</v>
      </c>
      <c r="J113" s="26">
        <v>2.6229508196721207</v>
      </c>
      <c r="K113" s="5"/>
    </row>
    <row r="114" spans="1:11" x14ac:dyDescent="0.3">
      <c r="A114" s="37" t="s">
        <v>117</v>
      </c>
      <c r="B114" s="3" t="s">
        <v>118</v>
      </c>
      <c r="C114" s="3" t="s">
        <v>139</v>
      </c>
      <c r="D114" s="3" t="s">
        <v>140</v>
      </c>
      <c r="E114" s="3">
        <v>3525096</v>
      </c>
      <c r="F114" s="3" t="s">
        <v>1318</v>
      </c>
      <c r="G114" s="3" t="s">
        <v>1101</v>
      </c>
      <c r="H114" s="4">
        <v>16000</v>
      </c>
      <c r="I114" s="4">
        <v>17125</v>
      </c>
      <c r="J114" s="26">
        <v>7.03125</v>
      </c>
      <c r="K114" s="5"/>
    </row>
    <row r="115" spans="1:11" x14ac:dyDescent="0.3">
      <c r="A115" s="37" t="s">
        <v>117</v>
      </c>
      <c r="B115" s="3" t="s">
        <v>118</v>
      </c>
      <c r="C115" s="3" t="s">
        <v>255</v>
      </c>
      <c r="D115" s="3" t="s">
        <v>256</v>
      </c>
      <c r="E115" s="3">
        <v>3525096</v>
      </c>
      <c r="F115" s="3" t="s">
        <v>1318</v>
      </c>
      <c r="G115" s="3" t="s">
        <v>1101</v>
      </c>
      <c r="H115" s="4">
        <v>14415</v>
      </c>
      <c r="I115" s="4">
        <v>14400</v>
      </c>
      <c r="J115" s="26">
        <v>-0.10405827263267886</v>
      </c>
      <c r="K115" s="5"/>
    </row>
    <row r="116" spans="1:11" x14ac:dyDescent="0.3">
      <c r="A116" s="37" t="s">
        <v>167</v>
      </c>
      <c r="B116" s="3" t="s">
        <v>168</v>
      </c>
      <c r="C116" s="3" t="s">
        <v>169</v>
      </c>
      <c r="D116" s="3" t="s">
        <v>170</v>
      </c>
      <c r="E116" s="3">
        <v>3525096</v>
      </c>
      <c r="F116" s="3" t="s">
        <v>1318</v>
      </c>
      <c r="G116" s="3" t="s">
        <v>1101</v>
      </c>
      <c r="H116" s="4">
        <v>19500</v>
      </c>
      <c r="I116" s="4">
        <v>22000</v>
      </c>
      <c r="J116" s="26">
        <v>12.820512820512819</v>
      </c>
      <c r="K116" s="5"/>
    </row>
    <row r="117" spans="1:11" x14ac:dyDescent="0.3">
      <c r="A117" s="37" t="s">
        <v>464</v>
      </c>
      <c r="B117" s="3" t="s">
        <v>465</v>
      </c>
      <c r="C117" s="3" t="s">
        <v>470</v>
      </c>
      <c r="D117" s="3" t="s">
        <v>471</v>
      </c>
      <c r="E117" s="3">
        <v>3525096</v>
      </c>
      <c r="F117" s="3" t="s">
        <v>1318</v>
      </c>
      <c r="G117" s="3" t="s">
        <v>1101</v>
      </c>
      <c r="H117" s="4">
        <v>16933.333333300001</v>
      </c>
      <c r="I117" s="4">
        <v>16833.333333300001</v>
      </c>
      <c r="J117" s="26">
        <v>-0.59055118110352689</v>
      </c>
      <c r="K117" s="5"/>
    </row>
    <row r="118" spans="1:11" x14ac:dyDescent="0.3">
      <c r="A118" s="37" t="s">
        <v>386</v>
      </c>
      <c r="B118" s="3" t="s">
        <v>387</v>
      </c>
      <c r="C118" s="3" t="s">
        <v>388</v>
      </c>
      <c r="D118" s="3" t="s">
        <v>389</v>
      </c>
      <c r="E118" s="3">
        <v>3525096</v>
      </c>
      <c r="F118" s="3" t="s">
        <v>1318</v>
      </c>
      <c r="G118" s="3" t="s">
        <v>1101</v>
      </c>
      <c r="H118" s="4">
        <v>18400</v>
      </c>
      <c r="I118" s="4">
        <v>18400</v>
      </c>
      <c r="J118" s="26">
        <v>0</v>
      </c>
      <c r="K118" s="5"/>
    </row>
    <row r="119" spans="1:11" x14ac:dyDescent="0.3">
      <c r="A119" s="37" t="s">
        <v>141</v>
      </c>
      <c r="B119" s="3" t="s">
        <v>142</v>
      </c>
      <c r="C119" s="3" t="s">
        <v>370</v>
      </c>
      <c r="D119" s="3" t="s">
        <v>371</v>
      </c>
      <c r="E119" s="3">
        <v>3525096</v>
      </c>
      <c r="F119" s="3" t="s">
        <v>1319</v>
      </c>
      <c r="G119" s="3" t="s">
        <v>1101</v>
      </c>
      <c r="H119" s="4">
        <v>9000</v>
      </c>
      <c r="I119" s="4">
        <v>9000</v>
      </c>
      <c r="J119" s="26">
        <v>0</v>
      </c>
      <c r="K119" s="5"/>
    </row>
    <row r="120" spans="1:11" x14ac:dyDescent="0.3">
      <c r="A120" s="37" t="s">
        <v>98</v>
      </c>
      <c r="B120" s="3" t="s">
        <v>99</v>
      </c>
      <c r="C120" s="3" t="s">
        <v>100</v>
      </c>
      <c r="D120" s="3" t="s">
        <v>99</v>
      </c>
      <c r="E120" s="3">
        <v>3525096</v>
      </c>
      <c r="F120" s="3" t="s">
        <v>1320</v>
      </c>
      <c r="G120" s="3" t="s">
        <v>1101</v>
      </c>
      <c r="H120" s="4">
        <v>8822.6</v>
      </c>
      <c r="I120" s="4">
        <v>8663.8333332999991</v>
      </c>
      <c r="J120" s="26">
        <v>-1.7995451080180636</v>
      </c>
      <c r="K120" s="5"/>
    </row>
    <row r="121" spans="1:11" x14ac:dyDescent="0.3">
      <c r="A121" s="37" t="s">
        <v>101</v>
      </c>
      <c r="B121" s="3" t="s">
        <v>102</v>
      </c>
      <c r="C121" s="3" t="s">
        <v>103</v>
      </c>
      <c r="D121" s="3" t="s">
        <v>104</v>
      </c>
      <c r="E121" s="3">
        <v>3525096</v>
      </c>
      <c r="F121" s="3" t="s">
        <v>1320</v>
      </c>
      <c r="G121" s="3" t="s">
        <v>1101</v>
      </c>
      <c r="H121" s="4">
        <v>8845</v>
      </c>
      <c r="I121" s="4">
        <v>9533.3333332999991</v>
      </c>
      <c r="J121" s="26">
        <v>7.7821744861503506</v>
      </c>
      <c r="K121" s="5"/>
    </row>
    <row r="122" spans="1:11" x14ac:dyDescent="0.3">
      <c r="A122" s="37" t="s">
        <v>101</v>
      </c>
      <c r="B122" s="3" t="s">
        <v>102</v>
      </c>
      <c r="C122" s="3" t="s">
        <v>215</v>
      </c>
      <c r="D122" s="3" t="s">
        <v>216</v>
      </c>
      <c r="E122" s="3">
        <v>3525096</v>
      </c>
      <c r="F122" s="3" t="s">
        <v>1320</v>
      </c>
      <c r="G122" s="3" t="s">
        <v>1101</v>
      </c>
      <c r="H122" s="4">
        <v>7685.7142856999999</v>
      </c>
      <c r="I122" s="4">
        <v>7966.6666667</v>
      </c>
      <c r="J122" s="26">
        <v>3.6555142509361538</v>
      </c>
      <c r="K122" s="5"/>
    </row>
    <row r="123" spans="1:11" x14ac:dyDescent="0.3">
      <c r="A123" s="37" t="s">
        <v>101</v>
      </c>
      <c r="B123" s="3" t="s">
        <v>102</v>
      </c>
      <c r="C123" s="3" t="s">
        <v>247</v>
      </c>
      <c r="D123" s="3" t="s">
        <v>248</v>
      </c>
      <c r="E123" s="3">
        <v>3525096</v>
      </c>
      <c r="F123" s="3" t="s">
        <v>1320</v>
      </c>
      <c r="G123" s="3" t="s">
        <v>1101</v>
      </c>
      <c r="H123" s="4">
        <v>9150</v>
      </c>
      <c r="I123" s="4">
        <v>8960</v>
      </c>
      <c r="J123" s="26">
        <v>-2.0765027322404372</v>
      </c>
      <c r="K123" s="5"/>
    </row>
    <row r="124" spans="1:11" x14ac:dyDescent="0.3">
      <c r="A124" s="37" t="s">
        <v>101</v>
      </c>
      <c r="B124" s="3" t="s">
        <v>102</v>
      </c>
      <c r="C124" s="3" t="s">
        <v>249</v>
      </c>
      <c r="D124" s="3" t="s">
        <v>250</v>
      </c>
      <c r="E124" s="3">
        <v>3525096</v>
      </c>
      <c r="F124" s="3" t="s">
        <v>1320</v>
      </c>
      <c r="G124" s="3" t="s">
        <v>1101</v>
      </c>
      <c r="H124" s="4">
        <v>11500</v>
      </c>
      <c r="I124" s="4">
        <v>11500</v>
      </c>
      <c r="J124" s="26">
        <v>0</v>
      </c>
      <c r="K124" s="5"/>
    </row>
    <row r="125" spans="1:11" x14ac:dyDescent="0.3">
      <c r="A125" s="37" t="s">
        <v>117</v>
      </c>
      <c r="B125" s="3" t="s">
        <v>118</v>
      </c>
      <c r="C125" s="3" t="s">
        <v>121</v>
      </c>
      <c r="D125" s="3" t="s">
        <v>122</v>
      </c>
      <c r="E125" s="3">
        <v>3525096</v>
      </c>
      <c r="F125" s="3" t="s">
        <v>1320</v>
      </c>
      <c r="G125" s="3" t="s">
        <v>1101</v>
      </c>
      <c r="H125" s="4">
        <v>9500</v>
      </c>
      <c r="I125" s="4">
        <v>9500</v>
      </c>
      <c r="J125" s="26">
        <v>0</v>
      </c>
      <c r="K125" s="5"/>
    </row>
    <row r="126" spans="1:11" x14ac:dyDescent="0.3">
      <c r="A126" s="37" t="s">
        <v>117</v>
      </c>
      <c r="B126" s="3" t="s">
        <v>118</v>
      </c>
      <c r="C126" s="3" t="s">
        <v>725</v>
      </c>
      <c r="D126" s="3" t="s">
        <v>726</v>
      </c>
      <c r="E126" s="3">
        <v>3525096</v>
      </c>
      <c r="F126" s="3" t="s">
        <v>1320</v>
      </c>
      <c r="G126" s="3" t="s">
        <v>1101</v>
      </c>
      <c r="H126" s="4">
        <v>7461</v>
      </c>
      <c r="I126" s="4">
        <v>7502.5</v>
      </c>
      <c r="J126" s="26">
        <v>0.55622570700979423</v>
      </c>
      <c r="K126" s="5"/>
    </row>
    <row r="127" spans="1:11" x14ac:dyDescent="0.3">
      <c r="A127" s="37" t="s">
        <v>117</v>
      </c>
      <c r="B127" s="3" t="s">
        <v>118</v>
      </c>
      <c r="C127" s="3" t="s">
        <v>123</v>
      </c>
      <c r="D127" s="3" t="s">
        <v>124</v>
      </c>
      <c r="E127" s="3">
        <v>3525096</v>
      </c>
      <c r="F127" s="3" t="s">
        <v>1320</v>
      </c>
      <c r="G127" s="3" t="s">
        <v>1101</v>
      </c>
      <c r="H127" s="4">
        <v>9525</v>
      </c>
      <c r="I127" s="4">
        <v>9375</v>
      </c>
      <c r="J127" s="26">
        <v>-1.5748031496062964</v>
      </c>
      <c r="K127" s="5"/>
    </row>
    <row r="128" spans="1:11" x14ac:dyDescent="0.3">
      <c r="A128" s="37" t="s">
        <v>117</v>
      </c>
      <c r="B128" s="3" t="s">
        <v>118</v>
      </c>
      <c r="C128" s="3" t="s">
        <v>129</v>
      </c>
      <c r="D128" s="3" t="s">
        <v>130</v>
      </c>
      <c r="E128" s="3">
        <v>3525096</v>
      </c>
      <c r="F128" s="3" t="s">
        <v>1320</v>
      </c>
      <c r="G128" s="3" t="s">
        <v>1101</v>
      </c>
      <c r="H128" s="4">
        <v>10250</v>
      </c>
      <c r="I128" s="4">
        <v>10250</v>
      </c>
      <c r="J128" s="26">
        <v>0</v>
      </c>
      <c r="K128" s="5"/>
    </row>
    <row r="129" spans="1:11" x14ac:dyDescent="0.3">
      <c r="A129" s="37" t="s">
        <v>117</v>
      </c>
      <c r="B129" s="3" t="s">
        <v>118</v>
      </c>
      <c r="C129" s="3" t="s">
        <v>302</v>
      </c>
      <c r="D129" s="3" t="s">
        <v>303</v>
      </c>
      <c r="E129" s="3">
        <v>3525096</v>
      </c>
      <c r="F129" s="3" t="s">
        <v>1320</v>
      </c>
      <c r="G129" s="3" t="s">
        <v>1101</v>
      </c>
      <c r="H129" s="4">
        <v>7425</v>
      </c>
      <c r="I129" s="4">
        <v>7425</v>
      </c>
      <c r="J129" s="26">
        <v>0</v>
      </c>
      <c r="K129" s="5"/>
    </row>
    <row r="130" spans="1:11" x14ac:dyDescent="0.3">
      <c r="A130" s="37" t="s">
        <v>117</v>
      </c>
      <c r="B130" s="3" t="s">
        <v>118</v>
      </c>
      <c r="C130" s="3" t="s">
        <v>356</v>
      </c>
      <c r="D130" s="3" t="s">
        <v>357</v>
      </c>
      <c r="E130" s="3">
        <v>3525096</v>
      </c>
      <c r="F130" s="3" t="s">
        <v>1320</v>
      </c>
      <c r="G130" s="3" t="s">
        <v>1101</v>
      </c>
      <c r="H130" s="4">
        <v>10000</v>
      </c>
      <c r="I130" s="4">
        <v>10500</v>
      </c>
      <c r="J130" s="26">
        <v>5.0000000000000044</v>
      </c>
      <c r="K130" s="5"/>
    </row>
    <row r="131" spans="1:11" x14ac:dyDescent="0.3">
      <c r="A131" s="37" t="s">
        <v>117</v>
      </c>
      <c r="B131" s="3" t="s">
        <v>118</v>
      </c>
      <c r="C131" s="3" t="s">
        <v>576</v>
      </c>
      <c r="D131" s="3" t="s">
        <v>577</v>
      </c>
      <c r="E131" s="3">
        <v>3525096</v>
      </c>
      <c r="F131" s="3" t="s">
        <v>1320</v>
      </c>
      <c r="G131" s="3" t="s">
        <v>1101</v>
      </c>
      <c r="H131" s="4">
        <v>10000</v>
      </c>
      <c r="I131" s="4">
        <v>10000</v>
      </c>
      <c r="J131" s="26">
        <v>0</v>
      </c>
      <c r="K131" s="5"/>
    </row>
    <row r="132" spans="1:11" x14ac:dyDescent="0.3">
      <c r="A132" s="37" t="s">
        <v>117</v>
      </c>
      <c r="B132" s="3" t="s">
        <v>118</v>
      </c>
      <c r="C132" s="3" t="s">
        <v>135</v>
      </c>
      <c r="D132" s="3" t="s">
        <v>136</v>
      </c>
      <c r="E132" s="3">
        <v>3525096</v>
      </c>
      <c r="F132" s="3" t="s">
        <v>1320</v>
      </c>
      <c r="G132" s="3" t="s">
        <v>1101</v>
      </c>
      <c r="H132" s="4">
        <v>9266.6666667000009</v>
      </c>
      <c r="I132" s="4">
        <v>9266.6666667000009</v>
      </c>
      <c r="J132" s="26">
        <v>0</v>
      </c>
      <c r="K132" s="5"/>
    </row>
    <row r="133" spans="1:11" x14ac:dyDescent="0.3">
      <c r="A133" s="37" t="s">
        <v>117</v>
      </c>
      <c r="B133" s="3" t="s">
        <v>118</v>
      </c>
      <c r="C133" s="3" t="s">
        <v>139</v>
      </c>
      <c r="D133" s="3" t="s">
        <v>140</v>
      </c>
      <c r="E133" s="3">
        <v>3525096</v>
      </c>
      <c r="F133" s="3" t="s">
        <v>1320</v>
      </c>
      <c r="G133" s="3" t="s">
        <v>1101</v>
      </c>
      <c r="H133" s="4">
        <v>8500</v>
      </c>
      <c r="I133" s="4">
        <v>8500</v>
      </c>
      <c r="J133" s="26">
        <v>0</v>
      </c>
      <c r="K133" s="5"/>
    </row>
    <row r="134" spans="1:11" x14ac:dyDescent="0.3">
      <c r="A134" s="37" t="s">
        <v>117</v>
      </c>
      <c r="B134" s="3" t="s">
        <v>118</v>
      </c>
      <c r="C134" s="3" t="s">
        <v>255</v>
      </c>
      <c r="D134" s="3" t="s">
        <v>256</v>
      </c>
      <c r="E134" s="3">
        <v>3525096</v>
      </c>
      <c r="F134" s="3" t="s">
        <v>1320</v>
      </c>
      <c r="G134" s="3" t="s">
        <v>1101</v>
      </c>
      <c r="H134" s="4">
        <v>8264</v>
      </c>
      <c r="I134" s="4">
        <v>8260</v>
      </c>
      <c r="J134" s="26">
        <v>-4.840271055178702E-2</v>
      </c>
      <c r="K134" s="5"/>
    </row>
    <row r="135" spans="1:11" x14ac:dyDescent="0.3">
      <c r="A135" s="37" t="s">
        <v>117</v>
      </c>
      <c r="B135" s="3" t="s">
        <v>118</v>
      </c>
      <c r="C135" s="3" t="s">
        <v>257</v>
      </c>
      <c r="D135" s="3" t="s">
        <v>258</v>
      </c>
      <c r="E135" s="3">
        <v>3525096</v>
      </c>
      <c r="F135" s="3" t="s">
        <v>1320</v>
      </c>
      <c r="G135" s="3" t="s">
        <v>1101</v>
      </c>
      <c r="H135" s="4">
        <v>9375</v>
      </c>
      <c r="I135" s="4">
        <v>9375</v>
      </c>
      <c r="J135" s="26">
        <v>0</v>
      </c>
      <c r="K135" s="5"/>
    </row>
    <row r="136" spans="1:11" x14ac:dyDescent="0.3">
      <c r="A136" s="37" t="s">
        <v>141</v>
      </c>
      <c r="B136" s="3" t="s">
        <v>142</v>
      </c>
      <c r="C136" s="3" t="s">
        <v>370</v>
      </c>
      <c r="D136" s="3" t="s">
        <v>371</v>
      </c>
      <c r="E136" s="3">
        <v>3525096</v>
      </c>
      <c r="F136" s="3" t="s">
        <v>1320</v>
      </c>
      <c r="G136" s="3" t="s">
        <v>1101</v>
      </c>
      <c r="H136" s="4">
        <v>7000</v>
      </c>
      <c r="I136" s="4">
        <v>7500</v>
      </c>
      <c r="J136" s="26">
        <v>7.1428571428571397</v>
      </c>
      <c r="K136" s="5"/>
    </row>
    <row r="137" spans="1:11" x14ac:dyDescent="0.3">
      <c r="A137" s="37" t="s">
        <v>141</v>
      </c>
      <c r="B137" s="3" t="s">
        <v>142</v>
      </c>
      <c r="C137" s="3" t="s">
        <v>143</v>
      </c>
      <c r="D137" s="3" t="s">
        <v>144</v>
      </c>
      <c r="E137" s="3">
        <v>3525096</v>
      </c>
      <c r="F137" s="3" t="s">
        <v>1320</v>
      </c>
      <c r="G137" s="3" t="s">
        <v>1101</v>
      </c>
      <c r="H137" s="4">
        <v>6850</v>
      </c>
      <c r="I137" s="4">
        <v>6250</v>
      </c>
      <c r="J137" s="26">
        <v>-8.7591240875912408</v>
      </c>
      <c r="K137" s="5"/>
    </row>
    <row r="138" spans="1:11" x14ac:dyDescent="0.3">
      <c r="A138" s="37" t="s">
        <v>316</v>
      </c>
      <c r="B138" s="3" t="s">
        <v>317</v>
      </c>
      <c r="C138" s="3" t="s">
        <v>517</v>
      </c>
      <c r="D138" s="3" t="s">
        <v>518</v>
      </c>
      <c r="E138" s="3">
        <v>3525096</v>
      </c>
      <c r="F138" s="3" t="s">
        <v>1320</v>
      </c>
      <c r="G138" s="3" t="s">
        <v>1101</v>
      </c>
      <c r="H138" s="4">
        <v>8000</v>
      </c>
      <c r="I138" s="4">
        <v>9333.3333332999991</v>
      </c>
      <c r="J138" s="26">
        <v>16.666666666249984</v>
      </c>
      <c r="K138" s="5"/>
    </row>
    <row r="139" spans="1:11" x14ac:dyDescent="0.3">
      <c r="A139" s="37" t="s">
        <v>98</v>
      </c>
      <c r="B139" s="3" t="s">
        <v>99</v>
      </c>
      <c r="C139" s="3" t="s">
        <v>100</v>
      </c>
      <c r="D139" s="3" t="s">
        <v>99</v>
      </c>
      <c r="E139" s="3">
        <v>3525096</v>
      </c>
      <c r="F139" s="3" t="s">
        <v>1320</v>
      </c>
      <c r="G139" s="3" t="s">
        <v>964</v>
      </c>
      <c r="H139" s="4">
        <v>27900</v>
      </c>
      <c r="I139" s="4">
        <v>25612.5</v>
      </c>
      <c r="J139" s="26">
        <v>-8.1989247311827995</v>
      </c>
      <c r="K139" s="5"/>
    </row>
    <row r="140" spans="1:11" x14ac:dyDescent="0.3">
      <c r="A140" s="37" t="s">
        <v>117</v>
      </c>
      <c r="B140" s="3" t="s">
        <v>118</v>
      </c>
      <c r="C140" s="3" t="s">
        <v>302</v>
      </c>
      <c r="D140" s="3" t="s">
        <v>303</v>
      </c>
      <c r="E140" s="3">
        <v>3525096</v>
      </c>
      <c r="F140" s="3" t="s">
        <v>1320</v>
      </c>
      <c r="G140" s="3" t="s">
        <v>964</v>
      </c>
      <c r="H140" s="4">
        <v>23015</v>
      </c>
      <c r="I140" s="4">
        <v>23012</v>
      </c>
      <c r="J140" s="26">
        <v>-1.3034977188786101E-2</v>
      </c>
      <c r="K140" s="5"/>
    </row>
    <row r="141" spans="1:11" x14ac:dyDescent="0.3">
      <c r="A141" s="37" t="s">
        <v>117</v>
      </c>
      <c r="B141" s="3" t="s">
        <v>118</v>
      </c>
      <c r="C141" s="3" t="s">
        <v>131</v>
      </c>
      <c r="D141" s="3" t="s">
        <v>132</v>
      </c>
      <c r="E141" s="3">
        <v>3525096</v>
      </c>
      <c r="F141" s="3" t="s">
        <v>1320</v>
      </c>
      <c r="G141" s="3" t="s">
        <v>964</v>
      </c>
      <c r="H141" s="4">
        <v>32000</v>
      </c>
      <c r="I141" s="4">
        <v>32000</v>
      </c>
      <c r="J141" s="26">
        <v>0</v>
      </c>
      <c r="K141" s="5"/>
    </row>
    <row r="142" spans="1:11" x14ac:dyDescent="0.3">
      <c r="A142" s="37" t="s">
        <v>98</v>
      </c>
      <c r="B142" s="3" t="s">
        <v>99</v>
      </c>
      <c r="C142" s="3" t="s">
        <v>100</v>
      </c>
      <c r="D142" s="3" t="s">
        <v>99</v>
      </c>
      <c r="E142" s="3">
        <v>3525096</v>
      </c>
      <c r="F142" s="3" t="s">
        <v>1320</v>
      </c>
      <c r="G142" s="3" t="s">
        <v>494</v>
      </c>
      <c r="H142" s="4">
        <v>48366.666666700003</v>
      </c>
      <c r="I142" s="4">
        <v>47112.5</v>
      </c>
      <c r="J142" s="26">
        <v>-2.5930392833200644</v>
      </c>
      <c r="K142" s="5"/>
    </row>
    <row r="143" spans="1:11" x14ac:dyDescent="0.3">
      <c r="A143" s="37" t="s">
        <v>117</v>
      </c>
      <c r="B143" s="3" t="s">
        <v>118</v>
      </c>
      <c r="C143" s="3" t="s">
        <v>725</v>
      </c>
      <c r="D143" s="3" t="s">
        <v>726</v>
      </c>
      <c r="E143" s="3">
        <v>3525096</v>
      </c>
      <c r="F143" s="3" t="s">
        <v>1320</v>
      </c>
      <c r="G143" s="3" t="s">
        <v>494</v>
      </c>
      <c r="H143" s="4">
        <v>43260</v>
      </c>
      <c r="I143" s="4">
        <v>43300</v>
      </c>
      <c r="J143" s="26">
        <v>9.2464170134065604E-2</v>
      </c>
      <c r="K143" s="5"/>
    </row>
    <row r="144" spans="1:11" x14ac:dyDescent="0.3">
      <c r="A144" s="37" t="s">
        <v>101</v>
      </c>
      <c r="B144" s="3" t="s">
        <v>102</v>
      </c>
      <c r="C144" s="3" t="s">
        <v>215</v>
      </c>
      <c r="D144" s="3" t="s">
        <v>216</v>
      </c>
      <c r="E144" s="3">
        <v>3525096</v>
      </c>
      <c r="F144" s="3" t="s">
        <v>1321</v>
      </c>
      <c r="G144" s="3" t="s">
        <v>1322</v>
      </c>
      <c r="H144" s="4">
        <v>13566.666666700001</v>
      </c>
      <c r="I144" s="4">
        <v>13420</v>
      </c>
      <c r="J144" s="26">
        <v>-1.0810810813241312</v>
      </c>
      <c r="K144" s="5"/>
    </row>
    <row r="145" spans="1:11" x14ac:dyDescent="0.3">
      <c r="A145" s="37" t="s">
        <v>117</v>
      </c>
      <c r="B145" s="3" t="s">
        <v>118</v>
      </c>
      <c r="C145" s="3" t="s">
        <v>255</v>
      </c>
      <c r="D145" s="3" t="s">
        <v>256</v>
      </c>
      <c r="E145" s="3">
        <v>3525096</v>
      </c>
      <c r="F145" s="3" t="s">
        <v>1321</v>
      </c>
      <c r="G145" s="3" t="s">
        <v>1322</v>
      </c>
      <c r="H145" s="4">
        <v>13366.666666700001</v>
      </c>
      <c r="I145" s="4">
        <v>13366.666666700001</v>
      </c>
      <c r="J145" s="26">
        <v>0</v>
      </c>
      <c r="K145" s="5"/>
    </row>
    <row r="146" spans="1:11" x14ac:dyDescent="0.3">
      <c r="A146" s="37" t="s">
        <v>101</v>
      </c>
      <c r="B146" s="3" t="s">
        <v>102</v>
      </c>
      <c r="C146" s="3" t="s">
        <v>215</v>
      </c>
      <c r="D146" s="3" t="s">
        <v>216</v>
      </c>
      <c r="E146" s="3">
        <v>3525096</v>
      </c>
      <c r="F146" s="3" t="s">
        <v>1321</v>
      </c>
      <c r="G146" s="3" t="s">
        <v>1097</v>
      </c>
      <c r="H146" s="4">
        <v>68540</v>
      </c>
      <c r="I146" s="4">
        <v>68960</v>
      </c>
      <c r="J146" s="26">
        <v>0.61278085789320258</v>
      </c>
      <c r="K146" s="5"/>
    </row>
    <row r="147" spans="1:11" x14ac:dyDescent="0.3">
      <c r="A147" s="37" t="s">
        <v>101</v>
      </c>
      <c r="B147" s="3" t="s">
        <v>102</v>
      </c>
      <c r="C147" s="3" t="s">
        <v>247</v>
      </c>
      <c r="D147" s="3" t="s">
        <v>248</v>
      </c>
      <c r="E147" s="3">
        <v>3525096</v>
      </c>
      <c r="F147" s="3" t="s">
        <v>1321</v>
      </c>
      <c r="G147" s="3" t="s">
        <v>1097</v>
      </c>
      <c r="H147" s="4">
        <v>74225</v>
      </c>
      <c r="I147" s="4">
        <v>74825</v>
      </c>
      <c r="J147" s="26">
        <v>0.80835298080161877</v>
      </c>
      <c r="K147" s="5"/>
    </row>
    <row r="148" spans="1:11" x14ac:dyDescent="0.3">
      <c r="A148" s="37" t="s">
        <v>117</v>
      </c>
      <c r="B148" s="3" t="s">
        <v>118</v>
      </c>
      <c r="C148" s="3" t="s">
        <v>255</v>
      </c>
      <c r="D148" s="3" t="s">
        <v>256</v>
      </c>
      <c r="E148" s="3">
        <v>3525096</v>
      </c>
      <c r="F148" s="3" t="s">
        <v>1321</v>
      </c>
      <c r="G148" s="3" t="s">
        <v>1097</v>
      </c>
      <c r="H148" s="4">
        <v>69275</v>
      </c>
      <c r="I148" s="4">
        <v>70000</v>
      </c>
      <c r="J148" s="26">
        <v>1.0465535907614676</v>
      </c>
      <c r="K148" s="5"/>
    </row>
    <row r="149" spans="1:11" x14ac:dyDescent="0.3">
      <c r="A149" s="37" t="s">
        <v>117</v>
      </c>
      <c r="B149" s="3" t="s">
        <v>118</v>
      </c>
      <c r="C149" s="3" t="s">
        <v>257</v>
      </c>
      <c r="D149" s="3" t="s">
        <v>258</v>
      </c>
      <c r="E149" s="3">
        <v>3525096</v>
      </c>
      <c r="F149" s="3" t="s">
        <v>1321</v>
      </c>
      <c r="G149" s="3" t="s">
        <v>1097</v>
      </c>
      <c r="H149" s="4" t="s">
        <v>93</v>
      </c>
      <c r="I149" s="4">
        <v>74700</v>
      </c>
      <c r="J149" s="26" t="s">
        <v>93</v>
      </c>
      <c r="K149" s="5"/>
    </row>
    <row r="150" spans="1:11" x14ac:dyDescent="0.3">
      <c r="A150" s="37" t="s">
        <v>101</v>
      </c>
      <c r="B150" s="3" t="s">
        <v>102</v>
      </c>
      <c r="C150" s="3" t="s">
        <v>215</v>
      </c>
      <c r="D150" s="3" t="s">
        <v>216</v>
      </c>
      <c r="E150" s="3">
        <v>3525096</v>
      </c>
      <c r="F150" s="3" t="s">
        <v>1321</v>
      </c>
      <c r="G150" s="3" t="s">
        <v>964</v>
      </c>
      <c r="H150" s="4">
        <v>123366.6666667</v>
      </c>
      <c r="I150" s="4">
        <v>124033.3333333</v>
      </c>
      <c r="J150" s="26">
        <v>0.54039448792204681</v>
      </c>
      <c r="K150" s="5"/>
    </row>
    <row r="151" spans="1:11" x14ac:dyDescent="0.3">
      <c r="A151" s="37" t="s">
        <v>101</v>
      </c>
      <c r="B151" s="3" t="s">
        <v>102</v>
      </c>
      <c r="C151" s="3" t="s">
        <v>247</v>
      </c>
      <c r="D151" s="3" t="s">
        <v>248</v>
      </c>
      <c r="E151" s="3">
        <v>3525096</v>
      </c>
      <c r="F151" s="3" t="s">
        <v>1321</v>
      </c>
      <c r="G151" s="3" t="s">
        <v>964</v>
      </c>
      <c r="H151" s="4">
        <v>128733.3333333</v>
      </c>
      <c r="I151" s="4">
        <v>133200</v>
      </c>
      <c r="J151" s="26">
        <v>3.469704816184227</v>
      </c>
      <c r="K151" s="5"/>
    </row>
    <row r="152" spans="1:11" x14ac:dyDescent="0.3">
      <c r="A152" s="54" t="s">
        <v>117</v>
      </c>
      <c r="B152" s="51" t="s">
        <v>118</v>
      </c>
      <c r="C152" s="51" t="s">
        <v>255</v>
      </c>
      <c r="D152" s="51" t="s">
        <v>256</v>
      </c>
      <c r="E152" s="51">
        <v>3525096</v>
      </c>
      <c r="F152" s="51" t="s">
        <v>1321</v>
      </c>
      <c r="G152" s="51" t="s">
        <v>964</v>
      </c>
      <c r="H152" s="52">
        <v>126575</v>
      </c>
      <c r="I152" s="52">
        <v>129900</v>
      </c>
      <c r="J152" s="53">
        <v>2.6269010468101817</v>
      </c>
      <c r="K152" s="5"/>
    </row>
    <row r="154" spans="1:11" x14ac:dyDescent="0.3">
      <c r="A154" s="122" t="s">
        <v>1511</v>
      </c>
      <c r="B154" s="123"/>
      <c r="C154" s="123"/>
      <c r="D154" s="123"/>
      <c r="E154" s="123"/>
      <c r="F154" s="123"/>
      <c r="G154" s="123"/>
      <c r="H154" s="123"/>
      <c r="I154" s="123"/>
      <c r="J154" s="123"/>
    </row>
    <row r="155" spans="1:11" ht="30" customHeight="1" x14ac:dyDescent="0.3">
      <c r="A155" s="125" t="s">
        <v>274</v>
      </c>
      <c r="B155" s="125"/>
      <c r="C155" s="125"/>
      <c r="D155" s="125"/>
      <c r="E155" s="125"/>
      <c r="F155" s="125"/>
      <c r="G155" s="125"/>
      <c r="H155" s="125"/>
      <c r="I155" s="125"/>
      <c r="J155" s="125"/>
    </row>
    <row r="156" spans="1:11" x14ac:dyDescent="0.3">
      <c r="A156" s="136" t="s">
        <v>1726</v>
      </c>
      <c r="B156" s="137"/>
      <c r="C156" s="137"/>
      <c r="D156" s="137"/>
      <c r="E156" s="137"/>
      <c r="F156" s="137"/>
      <c r="G156" s="137"/>
      <c r="H156" s="137"/>
      <c r="I156" s="137"/>
      <c r="J156" s="137"/>
    </row>
  </sheetData>
  <sortState xmlns:xlrd2="http://schemas.microsoft.com/office/spreadsheetml/2017/richdata2" ref="A8:K152">
    <sortCondition ref="A8:A152"/>
  </sortState>
  <mergeCells count="7">
    <mergeCell ref="A156:J156"/>
    <mergeCell ref="K1:K2"/>
    <mergeCell ref="A3:J4"/>
    <mergeCell ref="A1:J2"/>
    <mergeCell ref="A5:J5"/>
    <mergeCell ref="A154:J154"/>
    <mergeCell ref="A155:J155"/>
  </mergeCells>
  <phoneticPr fontId="17" type="noConversion"/>
  <hyperlinks>
    <hyperlink ref="K1" location="Índice!A1" display="Regresar al índice" xr:uid="{00000000-0004-0000-0B00-000000000000}"/>
  </hyperlinks>
  <pageMargins left="0.7" right="0.7" top="0.75" bottom="0.75" header="0.3" footer="0.3"/>
  <pageSetup scale="61" orientation="portrait" horizontalDpi="4294967294" verticalDpi="4294967294" r:id="rId1"/>
  <colBreaks count="1" manualBreakCount="1">
    <brk id="10" max="1048575" man="1"/>
  </colBreaks>
  <ignoredErrors>
    <ignoredError sqref="A7:C7 L137:XFD138 L117:XFD119 A8:K152"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K113"/>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11.28515625" style="2" customWidth="1"/>
    <col min="4" max="4" width="21.85546875" style="2" customWidth="1"/>
    <col min="5" max="5" width="10.7109375" style="2" customWidth="1"/>
    <col min="6" max="6" width="18.28515625" style="6" bestFit="1" customWidth="1"/>
    <col min="7" max="7" width="19"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6"/>
      <c r="B1" s="126"/>
      <c r="C1" s="126"/>
      <c r="D1" s="126"/>
      <c r="E1" s="126"/>
      <c r="F1" s="126"/>
      <c r="G1" s="126"/>
      <c r="H1" s="126"/>
      <c r="I1" s="126"/>
      <c r="J1" s="126"/>
      <c r="K1" s="95" t="s">
        <v>36</v>
      </c>
    </row>
    <row r="2" spans="1:11" s="1" customFormat="1" ht="30.75" customHeight="1" x14ac:dyDescent="0.2">
      <c r="A2" s="126"/>
      <c r="B2" s="126"/>
      <c r="C2" s="126"/>
      <c r="D2" s="126"/>
      <c r="E2" s="126"/>
      <c r="F2" s="126"/>
      <c r="G2" s="126"/>
      <c r="H2" s="126"/>
      <c r="I2" s="126"/>
      <c r="J2" s="126"/>
      <c r="K2" s="95"/>
    </row>
    <row r="3" spans="1:11" s="1" customFormat="1" ht="12" customHeight="1" x14ac:dyDescent="0.2">
      <c r="A3" s="127" t="s">
        <v>1559</v>
      </c>
      <c r="B3" s="128"/>
      <c r="C3" s="128"/>
      <c r="D3" s="128"/>
      <c r="E3" s="128"/>
      <c r="F3" s="128"/>
      <c r="G3" s="128"/>
      <c r="H3" s="128"/>
      <c r="I3" s="128"/>
      <c r="J3" s="129"/>
    </row>
    <row r="4" spans="1:11" s="1" customFormat="1" ht="13.5" customHeight="1" x14ac:dyDescent="0.2">
      <c r="A4" s="138"/>
      <c r="B4" s="139"/>
      <c r="C4" s="139"/>
      <c r="D4" s="139"/>
      <c r="E4" s="139"/>
      <c r="F4" s="139"/>
      <c r="G4" s="139"/>
      <c r="H4" s="139"/>
      <c r="I4" s="139"/>
      <c r="J4" s="140"/>
    </row>
    <row r="5" spans="1:11" s="1" customFormat="1" ht="36" customHeight="1" x14ac:dyDescent="0.2">
      <c r="A5" s="133" t="s">
        <v>1323</v>
      </c>
      <c r="B5" s="134"/>
      <c r="C5" s="134"/>
      <c r="D5" s="134"/>
      <c r="E5" s="134"/>
      <c r="F5" s="134"/>
      <c r="G5" s="134"/>
      <c r="H5" s="134"/>
      <c r="I5" s="134"/>
      <c r="J5" s="135"/>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1727</v>
      </c>
      <c r="J7" s="10" t="s">
        <v>66</v>
      </c>
    </row>
    <row r="8" spans="1:11" x14ac:dyDescent="0.3">
      <c r="A8" s="37" t="s">
        <v>67</v>
      </c>
      <c r="B8" s="3" t="s">
        <v>68</v>
      </c>
      <c r="C8" s="3" t="s">
        <v>69</v>
      </c>
      <c r="D8" s="3" t="s">
        <v>70</v>
      </c>
      <c r="E8" s="3">
        <v>3466101</v>
      </c>
      <c r="F8" s="3" t="s">
        <v>1324</v>
      </c>
      <c r="G8" s="3" t="s">
        <v>902</v>
      </c>
      <c r="H8" s="4">
        <v>10710</v>
      </c>
      <c r="I8" s="4">
        <v>10690.909090900001</v>
      </c>
      <c r="J8" s="26">
        <v>-0.17825311951447098</v>
      </c>
      <c r="K8" s="5"/>
    </row>
    <row r="9" spans="1:11" x14ac:dyDescent="0.3">
      <c r="A9" s="37" t="s">
        <v>67</v>
      </c>
      <c r="B9" s="3" t="s">
        <v>68</v>
      </c>
      <c r="C9" s="3" t="s">
        <v>75</v>
      </c>
      <c r="D9" s="3" t="s">
        <v>76</v>
      </c>
      <c r="E9" s="3">
        <v>3466101</v>
      </c>
      <c r="F9" s="3" t="s">
        <v>1324</v>
      </c>
      <c r="G9" s="3" t="s">
        <v>902</v>
      </c>
      <c r="H9" s="4">
        <v>12166.666666700001</v>
      </c>
      <c r="I9" s="4">
        <v>12200</v>
      </c>
      <c r="J9" s="26">
        <v>0.27397260246500021</v>
      </c>
      <c r="K9" s="5"/>
    </row>
    <row r="10" spans="1:11" x14ac:dyDescent="0.3">
      <c r="A10" s="37" t="s">
        <v>67</v>
      </c>
      <c r="B10" s="3" t="s">
        <v>68</v>
      </c>
      <c r="C10" s="3" t="s">
        <v>240</v>
      </c>
      <c r="D10" s="3" t="s">
        <v>241</v>
      </c>
      <c r="E10" s="3">
        <v>3466101</v>
      </c>
      <c r="F10" s="3" t="s">
        <v>1324</v>
      </c>
      <c r="G10" s="3" t="s">
        <v>902</v>
      </c>
      <c r="H10" s="4">
        <v>10532.5</v>
      </c>
      <c r="I10" s="4">
        <v>10806.25</v>
      </c>
      <c r="J10" s="26">
        <v>2.5990980299074318</v>
      </c>
      <c r="K10" s="5"/>
    </row>
    <row r="11" spans="1:11" x14ac:dyDescent="0.3">
      <c r="A11" s="37" t="s">
        <v>67</v>
      </c>
      <c r="B11" s="3" t="s">
        <v>68</v>
      </c>
      <c r="C11" s="3" t="s">
        <v>360</v>
      </c>
      <c r="D11" s="3" t="s">
        <v>361</v>
      </c>
      <c r="E11" s="3">
        <v>3466101</v>
      </c>
      <c r="F11" s="3" t="s">
        <v>1324</v>
      </c>
      <c r="G11" s="3" t="s">
        <v>902</v>
      </c>
      <c r="H11" s="4">
        <v>10458.333333299999</v>
      </c>
      <c r="I11" s="4">
        <v>10414</v>
      </c>
      <c r="J11" s="26">
        <v>-0.42390438215273996</v>
      </c>
      <c r="K11" s="5"/>
    </row>
    <row r="12" spans="1:11" x14ac:dyDescent="0.3">
      <c r="A12" s="37" t="s">
        <v>67</v>
      </c>
      <c r="B12" s="3" t="s">
        <v>68</v>
      </c>
      <c r="C12" s="3" t="s">
        <v>79</v>
      </c>
      <c r="D12" s="3" t="s">
        <v>80</v>
      </c>
      <c r="E12" s="3">
        <v>3466101</v>
      </c>
      <c r="F12" s="3" t="s">
        <v>1324</v>
      </c>
      <c r="G12" s="3" t="s">
        <v>902</v>
      </c>
      <c r="H12" s="4">
        <v>10232.5</v>
      </c>
      <c r="I12" s="4">
        <v>10232.5</v>
      </c>
      <c r="J12" s="26">
        <v>0</v>
      </c>
      <c r="K12" s="5"/>
    </row>
    <row r="13" spans="1:11" x14ac:dyDescent="0.3">
      <c r="A13" s="37" t="s">
        <v>67</v>
      </c>
      <c r="B13" s="3" t="s">
        <v>68</v>
      </c>
      <c r="C13" s="3" t="s">
        <v>281</v>
      </c>
      <c r="D13" s="3" t="s">
        <v>282</v>
      </c>
      <c r="E13" s="3">
        <v>3466101</v>
      </c>
      <c r="F13" s="3" t="s">
        <v>1324</v>
      </c>
      <c r="G13" s="3" t="s">
        <v>902</v>
      </c>
      <c r="H13" s="4">
        <v>9376.6666667000009</v>
      </c>
      <c r="I13" s="4">
        <v>9815</v>
      </c>
      <c r="J13" s="26">
        <v>4.6747244930512633</v>
      </c>
      <c r="K13" s="5"/>
    </row>
    <row r="14" spans="1:11" x14ac:dyDescent="0.3">
      <c r="A14" s="37" t="s">
        <v>67</v>
      </c>
      <c r="B14" s="3" t="s">
        <v>68</v>
      </c>
      <c r="C14" s="3" t="s">
        <v>283</v>
      </c>
      <c r="D14" s="3" t="s">
        <v>266</v>
      </c>
      <c r="E14" s="3">
        <v>3466101</v>
      </c>
      <c r="F14" s="3" t="s">
        <v>1324</v>
      </c>
      <c r="G14" s="3" t="s">
        <v>902</v>
      </c>
      <c r="H14" s="4">
        <v>9420</v>
      </c>
      <c r="I14" s="4">
        <v>9550</v>
      </c>
      <c r="J14" s="26">
        <v>1.3800424628450214</v>
      </c>
      <c r="K14" s="5"/>
    </row>
    <row r="15" spans="1:11" x14ac:dyDescent="0.3">
      <c r="A15" s="37" t="s">
        <v>67</v>
      </c>
      <c r="B15" s="3" t="s">
        <v>68</v>
      </c>
      <c r="C15" s="3" t="s">
        <v>284</v>
      </c>
      <c r="D15" s="3" t="s">
        <v>285</v>
      </c>
      <c r="E15" s="3">
        <v>3466101</v>
      </c>
      <c r="F15" s="3" t="s">
        <v>1324</v>
      </c>
      <c r="G15" s="3" t="s">
        <v>902</v>
      </c>
      <c r="H15" s="4">
        <v>10125</v>
      </c>
      <c r="I15" s="4">
        <v>10125</v>
      </c>
      <c r="J15" s="26">
        <v>0</v>
      </c>
      <c r="K15" s="5"/>
    </row>
    <row r="16" spans="1:11" x14ac:dyDescent="0.3">
      <c r="A16" s="37" t="s">
        <v>67</v>
      </c>
      <c r="B16" s="3" t="s">
        <v>68</v>
      </c>
      <c r="C16" s="3" t="s">
        <v>89</v>
      </c>
      <c r="D16" s="3" t="s">
        <v>90</v>
      </c>
      <c r="E16" s="3">
        <v>3466101</v>
      </c>
      <c r="F16" s="3" t="s">
        <v>1324</v>
      </c>
      <c r="G16" s="3" t="s">
        <v>902</v>
      </c>
      <c r="H16" s="4">
        <v>9637.5</v>
      </c>
      <c r="I16" s="4">
        <v>9654.1666667000009</v>
      </c>
      <c r="J16" s="26">
        <v>0.17293558184177105</v>
      </c>
      <c r="K16" s="5"/>
    </row>
    <row r="17" spans="1:11" x14ac:dyDescent="0.3">
      <c r="A17" s="37" t="s">
        <v>67</v>
      </c>
      <c r="B17" s="3" t="s">
        <v>68</v>
      </c>
      <c r="C17" s="3" t="s">
        <v>96</v>
      </c>
      <c r="D17" s="3" t="s">
        <v>97</v>
      </c>
      <c r="E17" s="3">
        <v>3466101</v>
      </c>
      <c r="F17" s="3" t="s">
        <v>1324</v>
      </c>
      <c r="G17" s="3" t="s">
        <v>902</v>
      </c>
      <c r="H17" s="4">
        <v>9704.1666667000009</v>
      </c>
      <c r="I17" s="4">
        <v>9954.1666667000009</v>
      </c>
      <c r="J17" s="26">
        <v>2.5762129669297584</v>
      </c>
      <c r="K17" s="5"/>
    </row>
    <row r="18" spans="1:11" x14ac:dyDescent="0.3">
      <c r="A18" s="37" t="s">
        <v>449</v>
      </c>
      <c r="B18" s="3" t="s">
        <v>450</v>
      </c>
      <c r="C18" s="3" t="s">
        <v>649</v>
      </c>
      <c r="D18" s="3" t="s">
        <v>650</v>
      </c>
      <c r="E18" s="3">
        <v>3466101</v>
      </c>
      <c r="F18" s="3" t="s">
        <v>1324</v>
      </c>
      <c r="G18" s="3" t="s">
        <v>902</v>
      </c>
      <c r="H18" s="4">
        <v>12000</v>
      </c>
      <c r="I18" s="4">
        <v>12250</v>
      </c>
      <c r="J18" s="26">
        <v>2.0833333333333259</v>
      </c>
      <c r="K18" s="5"/>
    </row>
    <row r="19" spans="1:11" x14ac:dyDescent="0.3">
      <c r="A19" s="37" t="s">
        <v>101</v>
      </c>
      <c r="B19" s="3" t="s">
        <v>102</v>
      </c>
      <c r="C19" s="3" t="s">
        <v>215</v>
      </c>
      <c r="D19" s="3" t="s">
        <v>216</v>
      </c>
      <c r="E19" s="3">
        <v>3466101</v>
      </c>
      <c r="F19" s="3" t="s">
        <v>1324</v>
      </c>
      <c r="G19" s="3" t="s">
        <v>902</v>
      </c>
      <c r="H19" s="4">
        <v>9900</v>
      </c>
      <c r="I19" s="4">
        <v>10766.666666700001</v>
      </c>
      <c r="J19" s="26">
        <v>8.7542087545454663</v>
      </c>
      <c r="K19" s="5"/>
    </row>
    <row r="20" spans="1:11" x14ac:dyDescent="0.3">
      <c r="A20" s="37" t="s">
        <v>101</v>
      </c>
      <c r="B20" s="3" t="s">
        <v>102</v>
      </c>
      <c r="C20" s="3" t="s">
        <v>247</v>
      </c>
      <c r="D20" s="3" t="s">
        <v>248</v>
      </c>
      <c r="E20" s="3">
        <v>3466101</v>
      </c>
      <c r="F20" s="3" t="s">
        <v>1324</v>
      </c>
      <c r="G20" s="3" t="s">
        <v>902</v>
      </c>
      <c r="H20" s="4">
        <v>10300</v>
      </c>
      <c r="I20" s="4">
        <v>10475</v>
      </c>
      <c r="J20" s="26">
        <v>1.6990291262136026</v>
      </c>
      <c r="K20" s="5"/>
    </row>
    <row r="21" spans="1:11" x14ac:dyDescent="0.3">
      <c r="A21" s="37" t="s">
        <v>101</v>
      </c>
      <c r="B21" s="3" t="s">
        <v>102</v>
      </c>
      <c r="C21" s="3" t="s">
        <v>288</v>
      </c>
      <c r="D21" s="3" t="s">
        <v>289</v>
      </c>
      <c r="E21" s="3">
        <v>3466101</v>
      </c>
      <c r="F21" s="3" t="s">
        <v>1324</v>
      </c>
      <c r="G21" s="3" t="s">
        <v>902</v>
      </c>
      <c r="H21" s="4">
        <v>11750</v>
      </c>
      <c r="I21" s="4">
        <v>12500</v>
      </c>
      <c r="J21" s="26">
        <v>6.3829787234042534</v>
      </c>
      <c r="K21" s="5"/>
    </row>
    <row r="22" spans="1:11" x14ac:dyDescent="0.3">
      <c r="A22" s="37" t="s">
        <v>101</v>
      </c>
      <c r="B22" s="3" t="s">
        <v>102</v>
      </c>
      <c r="C22" s="3" t="s">
        <v>432</v>
      </c>
      <c r="D22" s="3" t="s">
        <v>433</v>
      </c>
      <c r="E22" s="3">
        <v>3466101</v>
      </c>
      <c r="F22" s="3" t="s">
        <v>1324</v>
      </c>
      <c r="G22" s="3" t="s">
        <v>902</v>
      </c>
      <c r="H22" s="4">
        <v>12666.666666700001</v>
      </c>
      <c r="I22" s="4">
        <v>13000</v>
      </c>
      <c r="J22" s="26">
        <v>2.6315789470983342</v>
      </c>
      <c r="K22" s="5"/>
    </row>
    <row r="23" spans="1:11" x14ac:dyDescent="0.3">
      <c r="A23" s="37" t="s">
        <v>101</v>
      </c>
      <c r="B23" s="3" t="s">
        <v>102</v>
      </c>
      <c r="C23" s="3" t="s">
        <v>105</v>
      </c>
      <c r="D23" s="3" t="s">
        <v>106</v>
      </c>
      <c r="E23" s="3">
        <v>3466101</v>
      </c>
      <c r="F23" s="3" t="s">
        <v>1324</v>
      </c>
      <c r="G23" s="3" t="s">
        <v>902</v>
      </c>
      <c r="H23" s="4">
        <v>11400</v>
      </c>
      <c r="I23" s="4">
        <v>11500</v>
      </c>
      <c r="J23" s="26">
        <v>0.87719298245614308</v>
      </c>
      <c r="K23" s="5"/>
    </row>
    <row r="24" spans="1:11" x14ac:dyDescent="0.3">
      <c r="A24" s="37" t="s">
        <v>107</v>
      </c>
      <c r="B24" s="3" t="s">
        <v>108</v>
      </c>
      <c r="C24" s="3" t="s">
        <v>865</v>
      </c>
      <c r="D24" s="3" t="s">
        <v>866</v>
      </c>
      <c r="E24" s="3">
        <v>3466101</v>
      </c>
      <c r="F24" s="3" t="s">
        <v>1324</v>
      </c>
      <c r="G24" s="3" t="s">
        <v>902</v>
      </c>
      <c r="H24" s="4">
        <v>10185</v>
      </c>
      <c r="I24" s="4">
        <v>9856.25</v>
      </c>
      <c r="J24" s="26">
        <v>-3.2277859597447223</v>
      </c>
      <c r="K24" s="5"/>
    </row>
    <row r="25" spans="1:11" x14ac:dyDescent="0.3">
      <c r="A25" s="37" t="s">
        <v>418</v>
      </c>
      <c r="B25" s="3" t="s">
        <v>419</v>
      </c>
      <c r="C25" s="3" t="s">
        <v>422</v>
      </c>
      <c r="D25" s="3" t="s">
        <v>423</v>
      </c>
      <c r="E25" s="3">
        <v>3466101</v>
      </c>
      <c r="F25" s="3" t="s">
        <v>1324</v>
      </c>
      <c r="G25" s="3" t="s">
        <v>902</v>
      </c>
      <c r="H25" s="4">
        <v>10875</v>
      </c>
      <c r="I25" s="4">
        <v>10875</v>
      </c>
      <c r="J25" s="26">
        <v>0</v>
      </c>
      <c r="K25" s="5"/>
    </row>
    <row r="26" spans="1:11" x14ac:dyDescent="0.3">
      <c r="A26" s="37" t="s">
        <v>418</v>
      </c>
      <c r="B26" s="3" t="s">
        <v>419</v>
      </c>
      <c r="C26" s="3" t="s">
        <v>820</v>
      </c>
      <c r="D26" s="3" t="s">
        <v>821</v>
      </c>
      <c r="E26" s="3">
        <v>3466101</v>
      </c>
      <c r="F26" s="3" t="s">
        <v>1324</v>
      </c>
      <c r="G26" s="3" t="s">
        <v>902</v>
      </c>
      <c r="H26" s="4">
        <v>10375</v>
      </c>
      <c r="I26" s="4">
        <v>10750</v>
      </c>
      <c r="J26" s="26">
        <v>3.6144578313253017</v>
      </c>
      <c r="K26" s="5"/>
    </row>
    <row r="27" spans="1:11" x14ac:dyDescent="0.3">
      <c r="A27" s="37" t="s">
        <v>418</v>
      </c>
      <c r="B27" s="3" t="s">
        <v>419</v>
      </c>
      <c r="C27" s="3" t="s">
        <v>420</v>
      </c>
      <c r="D27" s="3" t="s">
        <v>421</v>
      </c>
      <c r="E27" s="3">
        <v>3466101</v>
      </c>
      <c r="F27" s="3" t="s">
        <v>1324</v>
      </c>
      <c r="G27" s="3" t="s">
        <v>902</v>
      </c>
      <c r="H27" s="4">
        <v>11350</v>
      </c>
      <c r="I27" s="4">
        <v>11350</v>
      </c>
      <c r="J27" s="26">
        <v>0</v>
      </c>
      <c r="K27" s="5"/>
    </row>
    <row r="28" spans="1:11" x14ac:dyDescent="0.3">
      <c r="A28" s="37" t="s">
        <v>418</v>
      </c>
      <c r="B28" s="3" t="s">
        <v>419</v>
      </c>
      <c r="C28" s="3" t="s">
        <v>424</v>
      </c>
      <c r="D28" s="3" t="s">
        <v>425</v>
      </c>
      <c r="E28" s="3">
        <v>3466101</v>
      </c>
      <c r="F28" s="3" t="s">
        <v>1324</v>
      </c>
      <c r="G28" s="3" t="s">
        <v>902</v>
      </c>
      <c r="H28" s="4">
        <v>10675</v>
      </c>
      <c r="I28" s="4">
        <v>10050</v>
      </c>
      <c r="J28" s="26">
        <v>-5.8548009367681448</v>
      </c>
      <c r="K28" s="5"/>
    </row>
    <row r="29" spans="1:11" x14ac:dyDescent="0.3">
      <c r="A29" s="37" t="s">
        <v>219</v>
      </c>
      <c r="B29" s="3" t="s">
        <v>220</v>
      </c>
      <c r="C29" s="3" t="s">
        <v>298</v>
      </c>
      <c r="D29" s="3" t="s">
        <v>299</v>
      </c>
      <c r="E29" s="3">
        <v>3466101</v>
      </c>
      <c r="F29" s="3" t="s">
        <v>1324</v>
      </c>
      <c r="G29" s="3" t="s">
        <v>902</v>
      </c>
      <c r="H29" s="4">
        <v>11000</v>
      </c>
      <c r="I29" s="4">
        <v>11250</v>
      </c>
      <c r="J29" s="26">
        <v>2.2727272727272707</v>
      </c>
      <c r="K29" s="5"/>
    </row>
    <row r="30" spans="1:11" x14ac:dyDescent="0.3">
      <c r="A30" s="37" t="s">
        <v>219</v>
      </c>
      <c r="B30" s="3" t="s">
        <v>220</v>
      </c>
      <c r="C30" s="3" t="s">
        <v>399</v>
      </c>
      <c r="D30" s="3" t="s">
        <v>400</v>
      </c>
      <c r="E30" s="3">
        <v>3466101</v>
      </c>
      <c r="F30" s="3" t="s">
        <v>1324</v>
      </c>
      <c r="G30" s="3" t="s">
        <v>902</v>
      </c>
      <c r="H30" s="4">
        <v>13466.666666700001</v>
      </c>
      <c r="I30" s="4">
        <v>13133.333333299999</v>
      </c>
      <c r="J30" s="26">
        <v>-2.4752475252414086</v>
      </c>
      <c r="K30" s="5"/>
    </row>
    <row r="31" spans="1:11" x14ac:dyDescent="0.3">
      <c r="A31" s="37" t="s">
        <v>113</v>
      </c>
      <c r="B31" s="3" t="s">
        <v>114</v>
      </c>
      <c r="C31" s="3" t="s">
        <v>404</v>
      </c>
      <c r="D31" s="3" t="s">
        <v>405</v>
      </c>
      <c r="E31" s="3">
        <v>3466101</v>
      </c>
      <c r="F31" s="3" t="s">
        <v>1324</v>
      </c>
      <c r="G31" s="3" t="s">
        <v>902</v>
      </c>
      <c r="H31" s="4">
        <v>11500</v>
      </c>
      <c r="I31" s="4">
        <v>11500</v>
      </c>
      <c r="J31" s="26">
        <v>0</v>
      </c>
      <c r="K31" s="5"/>
    </row>
    <row r="32" spans="1:11" x14ac:dyDescent="0.3">
      <c r="A32" s="37" t="s">
        <v>113</v>
      </c>
      <c r="B32" s="3" t="s">
        <v>114</v>
      </c>
      <c r="C32" s="3" t="s">
        <v>515</v>
      </c>
      <c r="D32" s="3" t="s">
        <v>516</v>
      </c>
      <c r="E32" s="3">
        <v>3466101</v>
      </c>
      <c r="F32" s="3" t="s">
        <v>1324</v>
      </c>
      <c r="G32" s="3" t="s">
        <v>902</v>
      </c>
      <c r="H32" s="4" t="s">
        <v>93</v>
      </c>
      <c r="I32" s="4">
        <v>10950</v>
      </c>
      <c r="J32" s="26" t="s">
        <v>93</v>
      </c>
      <c r="K32" s="5"/>
    </row>
    <row r="33" spans="1:11" x14ac:dyDescent="0.3">
      <c r="A33" s="37" t="s">
        <v>113</v>
      </c>
      <c r="B33" s="3" t="s">
        <v>114</v>
      </c>
      <c r="C33" s="3" t="s">
        <v>115</v>
      </c>
      <c r="D33" s="3" t="s">
        <v>116</v>
      </c>
      <c r="E33" s="3">
        <v>3466101</v>
      </c>
      <c r="F33" s="3" t="s">
        <v>1324</v>
      </c>
      <c r="G33" s="3" t="s">
        <v>902</v>
      </c>
      <c r="H33" s="4">
        <v>11200</v>
      </c>
      <c r="I33" s="4">
        <v>11200</v>
      </c>
      <c r="J33" s="26">
        <v>0</v>
      </c>
      <c r="K33" s="5"/>
    </row>
    <row r="34" spans="1:11" x14ac:dyDescent="0.3">
      <c r="A34" s="37" t="s">
        <v>453</v>
      </c>
      <c r="B34" s="3" t="s">
        <v>262</v>
      </c>
      <c r="C34" s="3" t="s">
        <v>456</v>
      </c>
      <c r="D34" s="3" t="s">
        <v>457</v>
      </c>
      <c r="E34" s="3">
        <v>3466101</v>
      </c>
      <c r="F34" s="3" t="s">
        <v>1324</v>
      </c>
      <c r="G34" s="3" t="s">
        <v>902</v>
      </c>
      <c r="H34" s="4">
        <v>11150</v>
      </c>
      <c r="I34" s="4">
        <v>11340</v>
      </c>
      <c r="J34" s="26">
        <v>1.7040358744394579</v>
      </c>
      <c r="K34" s="5"/>
    </row>
    <row r="35" spans="1:11" x14ac:dyDescent="0.3">
      <c r="A35" s="37" t="s">
        <v>453</v>
      </c>
      <c r="B35" s="3" t="s">
        <v>262</v>
      </c>
      <c r="C35" s="3" t="s">
        <v>454</v>
      </c>
      <c r="D35" s="3" t="s">
        <v>455</v>
      </c>
      <c r="E35" s="3">
        <v>3466101</v>
      </c>
      <c r="F35" s="3" t="s">
        <v>1324</v>
      </c>
      <c r="G35" s="3" t="s">
        <v>902</v>
      </c>
      <c r="H35" s="4">
        <v>9700</v>
      </c>
      <c r="I35" s="4">
        <v>9725</v>
      </c>
      <c r="J35" s="26">
        <v>0.25773195876288568</v>
      </c>
      <c r="K35" s="5"/>
    </row>
    <row r="36" spans="1:11" x14ac:dyDescent="0.3">
      <c r="A36" s="37" t="s">
        <v>453</v>
      </c>
      <c r="B36" s="3" t="s">
        <v>262</v>
      </c>
      <c r="C36" s="3" t="s">
        <v>479</v>
      </c>
      <c r="D36" s="3" t="s">
        <v>480</v>
      </c>
      <c r="E36" s="3">
        <v>3466101</v>
      </c>
      <c r="F36" s="3" t="s">
        <v>1324</v>
      </c>
      <c r="G36" s="3" t="s">
        <v>902</v>
      </c>
      <c r="H36" s="4">
        <v>11250</v>
      </c>
      <c r="I36" s="4">
        <v>11250</v>
      </c>
      <c r="J36" s="26">
        <v>0</v>
      </c>
      <c r="K36" s="5"/>
    </row>
    <row r="37" spans="1:11" x14ac:dyDescent="0.3">
      <c r="A37" s="37" t="s">
        <v>117</v>
      </c>
      <c r="B37" s="3" t="s">
        <v>118</v>
      </c>
      <c r="C37" s="3" t="s">
        <v>725</v>
      </c>
      <c r="D37" s="3" t="s">
        <v>726</v>
      </c>
      <c r="E37" s="3">
        <v>3466101</v>
      </c>
      <c r="F37" s="3" t="s">
        <v>1324</v>
      </c>
      <c r="G37" s="3" t="s">
        <v>902</v>
      </c>
      <c r="H37" s="4">
        <v>10575</v>
      </c>
      <c r="I37" s="4">
        <v>10310</v>
      </c>
      <c r="J37" s="26">
        <v>-2.5059101654846372</v>
      </c>
      <c r="K37" s="5"/>
    </row>
    <row r="38" spans="1:11" x14ac:dyDescent="0.3">
      <c r="A38" s="37" t="s">
        <v>117</v>
      </c>
      <c r="B38" s="3" t="s">
        <v>118</v>
      </c>
      <c r="C38" s="3" t="s">
        <v>123</v>
      </c>
      <c r="D38" s="3" t="s">
        <v>124</v>
      </c>
      <c r="E38" s="3">
        <v>3466101</v>
      </c>
      <c r="F38" s="3" t="s">
        <v>1324</v>
      </c>
      <c r="G38" s="3" t="s">
        <v>902</v>
      </c>
      <c r="H38" s="4">
        <v>11650</v>
      </c>
      <c r="I38" s="4">
        <v>11150</v>
      </c>
      <c r="J38" s="26">
        <v>-4.2918454935622297</v>
      </c>
      <c r="K38" s="5"/>
    </row>
    <row r="39" spans="1:11" x14ac:dyDescent="0.3">
      <c r="A39" s="37" t="s">
        <v>117</v>
      </c>
      <c r="B39" s="3" t="s">
        <v>118</v>
      </c>
      <c r="C39" s="3" t="s">
        <v>125</v>
      </c>
      <c r="D39" s="3" t="s">
        <v>126</v>
      </c>
      <c r="E39" s="3">
        <v>3466101</v>
      </c>
      <c r="F39" s="3" t="s">
        <v>1324</v>
      </c>
      <c r="G39" s="3" t="s">
        <v>902</v>
      </c>
      <c r="H39" s="4">
        <v>11500</v>
      </c>
      <c r="I39" s="4">
        <v>11433.333333299999</v>
      </c>
      <c r="J39" s="26">
        <v>-0.57971014521739361</v>
      </c>
      <c r="K39" s="5"/>
    </row>
    <row r="40" spans="1:11" x14ac:dyDescent="0.3">
      <c r="A40" s="37" t="s">
        <v>117</v>
      </c>
      <c r="B40" s="3" t="s">
        <v>118</v>
      </c>
      <c r="C40" s="3" t="s">
        <v>127</v>
      </c>
      <c r="D40" s="3" t="s">
        <v>128</v>
      </c>
      <c r="E40" s="3">
        <v>3466101</v>
      </c>
      <c r="F40" s="3" t="s">
        <v>1324</v>
      </c>
      <c r="G40" s="3" t="s">
        <v>902</v>
      </c>
      <c r="H40" s="4">
        <v>10300</v>
      </c>
      <c r="I40" s="4">
        <v>10300</v>
      </c>
      <c r="J40" s="26">
        <v>0</v>
      </c>
      <c r="K40" s="5"/>
    </row>
    <row r="41" spans="1:11" x14ac:dyDescent="0.3">
      <c r="A41" s="37" t="s">
        <v>117</v>
      </c>
      <c r="B41" s="3" t="s">
        <v>118</v>
      </c>
      <c r="C41" s="3" t="s">
        <v>129</v>
      </c>
      <c r="D41" s="3" t="s">
        <v>130</v>
      </c>
      <c r="E41" s="3">
        <v>3466101</v>
      </c>
      <c r="F41" s="3" t="s">
        <v>1324</v>
      </c>
      <c r="G41" s="3" t="s">
        <v>902</v>
      </c>
      <c r="H41" s="4">
        <v>11200</v>
      </c>
      <c r="I41" s="4">
        <v>11600</v>
      </c>
      <c r="J41" s="26">
        <v>3.5714285714285809</v>
      </c>
      <c r="K41" s="5"/>
    </row>
    <row r="42" spans="1:11" x14ac:dyDescent="0.3">
      <c r="A42" s="37" t="s">
        <v>117</v>
      </c>
      <c r="B42" s="3" t="s">
        <v>118</v>
      </c>
      <c r="C42" s="3" t="s">
        <v>304</v>
      </c>
      <c r="D42" s="3" t="s">
        <v>305</v>
      </c>
      <c r="E42" s="3">
        <v>3466101</v>
      </c>
      <c r="F42" s="3" t="s">
        <v>1324</v>
      </c>
      <c r="G42" s="3" t="s">
        <v>902</v>
      </c>
      <c r="H42" s="4">
        <v>11230</v>
      </c>
      <c r="I42" s="4">
        <v>11233.333333299999</v>
      </c>
      <c r="J42" s="26">
        <v>2.9682398040953295E-2</v>
      </c>
      <c r="K42" s="5"/>
    </row>
    <row r="43" spans="1:11" x14ac:dyDescent="0.3">
      <c r="A43" s="37" t="s">
        <v>117</v>
      </c>
      <c r="B43" s="3" t="s">
        <v>118</v>
      </c>
      <c r="C43" s="3" t="s">
        <v>576</v>
      </c>
      <c r="D43" s="3" t="s">
        <v>577</v>
      </c>
      <c r="E43" s="3">
        <v>3466101</v>
      </c>
      <c r="F43" s="3" t="s">
        <v>1324</v>
      </c>
      <c r="G43" s="3" t="s">
        <v>902</v>
      </c>
      <c r="H43" s="4">
        <v>11000</v>
      </c>
      <c r="I43" s="4">
        <v>11250</v>
      </c>
      <c r="J43" s="26">
        <v>2.2727272727272707</v>
      </c>
      <c r="K43" s="5"/>
    </row>
    <row r="44" spans="1:11" x14ac:dyDescent="0.3">
      <c r="A44" s="37" t="s">
        <v>117</v>
      </c>
      <c r="B44" s="3" t="s">
        <v>118</v>
      </c>
      <c r="C44" s="3" t="s">
        <v>1066</v>
      </c>
      <c r="D44" s="3" t="s">
        <v>1067</v>
      </c>
      <c r="E44" s="3">
        <v>3466101</v>
      </c>
      <c r="F44" s="3" t="s">
        <v>1324</v>
      </c>
      <c r="G44" s="3" t="s">
        <v>902</v>
      </c>
      <c r="H44" s="4">
        <v>12833.333333299999</v>
      </c>
      <c r="I44" s="4">
        <v>12984.666666700001</v>
      </c>
      <c r="J44" s="26">
        <v>1.1792207797433285</v>
      </c>
      <c r="K44" s="5"/>
    </row>
    <row r="45" spans="1:11" x14ac:dyDescent="0.3">
      <c r="A45" s="37" t="s">
        <v>117</v>
      </c>
      <c r="B45" s="3" t="s">
        <v>118</v>
      </c>
      <c r="C45" s="3" t="s">
        <v>259</v>
      </c>
      <c r="D45" s="3" t="s">
        <v>260</v>
      </c>
      <c r="E45" s="3">
        <v>3466101</v>
      </c>
      <c r="F45" s="3" t="s">
        <v>1324</v>
      </c>
      <c r="G45" s="3" t="s">
        <v>902</v>
      </c>
      <c r="H45" s="4">
        <v>10083.333333299999</v>
      </c>
      <c r="I45" s="4">
        <v>10033.333333299999</v>
      </c>
      <c r="J45" s="26">
        <v>-0.49586776859668058</v>
      </c>
      <c r="K45" s="5"/>
    </row>
    <row r="46" spans="1:11" x14ac:dyDescent="0.3">
      <c r="A46" s="37" t="s">
        <v>141</v>
      </c>
      <c r="B46" s="3" t="s">
        <v>142</v>
      </c>
      <c r="C46" s="3" t="s">
        <v>209</v>
      </c>
      <c r="D46" s="3" t="s">
        <v>210</v>
      </c>
      <c r="E46" s="3">
        <v>3466101</v>
      </c>
      <c r="F46" s="3" t="s">
        <v>1324</v>
      </c>
      <c r="G46" s="3" t="s">
        <v>902</v>
      </c>
      <c r="H46" s="4">
        <v>10850</v>
      </c>
      <c r="I46" s="4">
        <v>11016.666666700001</v>
      </c>
      <c r="J46" s="26">
        <v>1.5360983105990877</v>
      </c>
      <c r="K46" s="5"/>
    </row>
    <row r="47" spans="1:11" x14ac:dyDescent="0.3">
      <c r="A47" s="37" t="s">
        <v>141</v>
      </c>
      <c r="B47" s="3" t="s">
        <v>142</v>
      </c>
      <c r="C47" s="3" t="s">
        <v>370</v>
      </c>
      <c r="D47" s="3" t="s">
        <v>371</v>
      </c>
      <c r="E47" s="3">
        <v>3466101</v>
      </c>
      <c r="F47" s="3" t="s">
        <v>1324</v>
      </c>
      <c r="G47" s="3" t="s">
        <v>902</v>
      </c>
      <c r="H47" s="4">
        <v>10500</v>
      </c>
      <c r="I47" s="4">
        <v>10500</v>
      </c>
      <c r="J47" s="26">
        <v>0</v>
      </c>
      <c r="K47" s="5"/>
    </row>
    <row r="48" spans="1:11" x14ac:dyDescent="0.3">
      <c r="A48" s="37" t="s">
        <v>141</v>
      </c>
      <c r="B48" s="3" t="s">
        <v>142</v>
      </c>
      <c r="C48" s="3" t="s">
        <v>143</v>
      </c>
      <c r="D48" s="3" t="s">
        <v>144</v>
      </c>
      <c r="E48" s="3">
        <v>3466101</v>
      </c>
      <c r="F48" s="3" t="s">
        <v>1324</v>
      </c>
      <c r="G48" s="3" t="s">
        <v>902</v>
      </c>
      <c r="H48" s="4">
        <v>10666.666666700001</v>
      </c>
      <c r="I48" s="4">
        <v>10600</v>
      </c>
      <c r="J48" s="26">
        <v>-0.62500000031054936</v>
      </c>
      <c r="K48" s="5"/>
    </row>
    <row r="49" spans="1:11" x14ac:dyDescent="0.3">
      <c r="A49" s="37" t="s">
        <v>141</v>
      </c>
      <c r="B49" s="3" t="s">
        <v>142</v>
      </c>
      <c r="C49" s="3" t="s">
        <v>383</v>
      </c>
      <c r="D49" s="3" t="s">
        <v>384</v>
      </c>
      <c r="E49" s="3">
        <v>3466101</v>
      </c>
      <c r="F49" s="3" t="s">
        <v>1324</v>
      </c>
      <c r="G49" s="3" t="s">
        <v>902</v>
      </c>
      <c r="H49" s="4">
        <v>11625</v>
      </c>
      <c r="I49" s="4">
        <v>12166.666666700001</v>
      </c>
      <c r="J49" s="26">
        <v>4.6594982081720415</v>
      </c>
      <c r="K49" s="5"/>
    </row>
    <row r="50" spans="1:11" x14ac:dyDescent="0.3">
      <c r="A50" s="37" t="s">
        <v>141</v>
      </c>
      <c r="B50" s="3" t="s">
        <v>142</v>
      </c>
      <c r="C50" s="3" t="s">
        <v>186</v>
      </c>
      <c r="D50" s="3" t="s">
        <v>187</v>
      </c>
      <c r="E50" s="3">
        <v>3466101</v>
      </c>
      <c r="F50" s="3" t="s">
        <v>1324</v>
      </c>
      <c r="G50" s="3" t="s">
        <v>902</v>
      </c>
      <c r="H50" s="4">
        <v>10300</v>
      </c>
      <c r="I50" s="4">
        <v>10800</v>
      </c>
      <c r="J50" s="26">
        <v>4.8543689320388328</v>
      </c>
      <c r="K50" s="5"/>
    </row>
    <row r="51" spans="1:11" x14ac:dyDescent="0.3">
      <c r="A51" s="37" t="s">
        <v>141</v>
      </c>
      <c r="B51" s="3" t="s">
        <v>142</v>
      </c>
      <c r="C51" s="3" t="s">
        <v>212</v>
      </c>
      <c r="D51" s="3" t="s">
        <v>213</v>
      </c>
      <c r="E51" s="3">
        <v>3466101</v>
      </c>
      <c r="F51" s="3" t="s">
        <v>1324</v>
      </c>
      <c r="G51" s="3" t="s">
        <v>902</v>
      </c>
      <c r="H51" s="4">
        <v>11933.333333299999</v>
      </c>
      <c r="I51" s="4">
        <v>11933.333333299999</v>
      </c>
      <c r="J51" s="26">
        <v>0</v>
      </c>
      <c r="K51" s="5"/>
    </row>
    <row r="52" spans="1:11" x14ac:dyDescent="0.3">
      <c r="A52" s="37" t="s">
        <v>145</v>
      </c>
      <c r="B52" s="3" t="s">
        <v>146</v>
      </c>
      <c r="C52" s="3" t="s">
        <v>870</v>
      </c>
      <c r="D52" s="3" t="s">
        <v>871</v>
      </c>
      <c r="E52" s="3">
        <v>3466101</v>
      </c>
      <c r="F52" s="3" t="s">
        <v>1324</v>
      </c>
      <c r="G52" s="3" t="s">
        <v>902</v>
      </c>
      <c r="H52" s="4">
        <v>12000</v>
      </c>
      <c r="I52" s="4">
        <v>12060</v>
      </c>
      <c r="J52" s="26">
        <v>0.49999999999998934</v>
      </c>
      <c r="K52" s="5"/>
    </row>
    <row r="53" spans="1:11" x14ac:dyDescent="0.3">
      <c r="A53" s="37" t="s">
        <v>145</v>
      </c>
      <c r="B53" s="3" t="s">
        <v>146</v>
      </c>
      <c r="C53" s="3" t="s">
        <v>867</v>
      </c>
      <c r="D53" s="3" t="s">
        <v>868</v>
      </c>
      <c r="E53" s="3">
        <v>3466101</v>
      </c>
      <c r="F53" s="3" t="s">
        <v>1324</v>
      </c>
      <c r="G53" s="3" t="s">
        <v>902</v>
      </c>
      <c r="H53" s="4">
        <v>12000</v>
      </c>
      <c r="I53" s="4">
        <v>11800</v>
      </c>
      <c r="J53" s="26">
        <v>-1.6666666666666718</v>
      </c>
      <c r="K53" s="5"/>
    </row>
    <row r="54" spans="1:11" x14ac:dyDescent="0.3">
      <c r="A54" s="37" t="s">
        <v>310</v>
      </c>
      <c r="B54" s="3" t="s">
        <v>311</v>
      </c>
      <c r="C54" s="3" t="s">
        <v>314</v>
      </c>
      <c r="D54" s="3" t="s">
        <v>315</v>
      </c>
      <c r="E54" s="3">
        <v>3466101</v>
      </c>
      <c r="F54" s="3" t="s">
        <v>1324</v>
      </c>
      <c r="G54" s="3" t="s">
        <v>902</v>
      </c>
      <c r="H54" s="4">
        <v>10725</v>
      </c>
      <c r="I54" s="4">
        <v>10475</v>
      </c>
      <c r="J54" s="26">
        <v>-2.3310023310023298</v>
      </c>
      <c r="K54" s="5"/>
    </row>
    <row r="55" spans="1:11" x14ac:dyDescent="0.3">
      <c r="A55" s="37" t="s">
        <v>310</v>
      </c>
      <c r="B55" s="3" t="s">
        <v>311</v>
      </c>
      <c r="C55" s="3" t="s">
        <v>312</v>
      </c>
      <c r="D55" s="3" t="s">
        <v>313</v>
      </c>
      <c r="E55" s="3">
        <v>3466101</v>
      </c>
      <c r="F55" s="3" t="s">
        <v>1324</v>
      </c>
      <c r="G55" s="3" t="s">
        <v>902</v>
      </c>
      <c r="H55" s="4">
        <v>10550</v>
      </c>
      <c r="I55" s="4">
        <v>10675</v>
      </c>
      <c r="J55" s="26">
        <v>1.1848341232227444</v>
      </c>
      <c r="K55" s="5"/>
    </row>
    <row r="56" spans="1:11" x14ac:dyDescent="0.3">
      <c r="A56" s="37" t="s">
        <v>310</v>
      </c>
      <c r="B56" s="3" t="s">
        <v>311</v>
      </c>
      <c r="C56" s="3" t="s">
        <v>572</v>
      </c>
      <c r="D56" s="3" t="s">
        <v>573</v>
      </c>
      <c r="E56" s="3">
        <v>3466101</v>
      </c>
      <c r="F56" s="3" t="s">
        <v>1324</v>
      </c>
      <c r="G56" s="3" t="s">
        <v>902</v>
      </c>
      <c r="H56" s="4">
        <v>11250</v>
      </c>
      <c r="I56" s="4">
        <v>11500</v>
      </c>
      <c r="J56" s="26">
        <v>2.2222222222222143</v>
      </c>
      <c r="K56" s="5"/>
    </row>
    <row r="57" spans="1:11" x14ac:dyDescent="0.3">
      <c r="A57" s="37" t="s">
        <v>223</v>
      </c>
      <c r="B57" s="3" t="s">
        <v>224</v>
      </c>
      <c r="C57" s="3" t="s">
        <v>225</v>
      </c>
      <c r="D57" s="3" t="s">
        <v>226</v>
      </c>
      <c r="E57" s="3">
        <v>3466101</v>
      </c>
      <c r="F57" s="3" t="s">
        <v>1324</v>
      </c>
      <c r="G57" s="3" t="s">
        <v>902</v>
      </c>
      <c r="H57" s="4">
        <v>9900</v>
      </c>
      <c r="I57" s="4">
        <v>10060</v>
      </c>
      <c r="J57" s="26">
        <v>1.6161616161616266</v>
      </c>
      <c r="K57" s="5"/>
    </row>
    <row r="58" spans="1:11" x14ac:dyDescent="0.3">
      <c r="A58" s="37" t="s">
        <v>223</v>
      </c>
      <c r="B58" s="3" t="s">
        <v>224</v>
      </c>
      <c r="C58" s="3" t="s">
        <v>434</v>
      </c>
      <c r="D58" s="3" t="s">
        <v>435</v>
      </c>
      <c r="E58" s="3">
        <v>3466101</v>
      </c>
      <c r="F58" s="3" t="s">
        <v>1324</v>
      </c>
      <c r="G58" s="3" t="s">
        <v>902</v>
      </c>
      <c r="H58" s="4">
        <v>10500</v>
      </c>
      <c r="I58" s="4">
        <v>10625</v>
      </c>
      <c r="J58" s="26">
        <v>1.1904761904761862</v>
      </c>
      <c r="K58" s="5"/>
    </row>
    <row r="59" spans="1:11" x14ac:dyDescent="0.3">
      <c r="A59" s="37" t="s">
        <v>223</v>
      </c>
      <c r="B59" s="3" t="s">
        <v>224</v>
      </c>
      <c r="C59" s="3" t="s">
        <v>261</v>
      </c>
      <c r="D59" s="3" t="s">
        <v>262</v>
      </c>
      <c r="E59" s="3">
        <v>3466101</v>
      </c>
      <c r="F59" s="3" t="s">
        <v>1324</v>
      </c>
      <c r="G59" s="3" t="s">
        <v>902</v>
      </c>
      <c r="H59" s="4">
        <v>10200</v>
      </c>
      <c r="I59" s="4">
        <v>10125</v>
      </c>
      <c r="J59" s="26">
        <v>-0.73529411764705621</v>
      </c>
      <c r="K59" s="5"/>
    </row>
    <row r="60" spans="1:11" x14ac:dyDescent="0.3">
      <c r="A60" s="37" t="s">
        <v>223</v>
      </c>
      <c r="B60" s="3" t="s">
        <v>224</v>
      </c>
      <c r="C60" s="3" t="s">
        <v>1091</v>
      </c>
      <c r="D60" s="3" t="s">
        <v>1092</v>
      </c>
      <c r="E60" s="3">
        <v>3466101</v>
      </c>
      <c r="F60" s="3" t="s">
        <v>1324</v>
      </c>
      <c r="G60" s="3" t="s">
        <v>902</v>
      </c>
      <c r="H60" s="4">
        <v>9500</v>
      </c>
      <c r="I60" s="4">
        <v>9500</v>
      </c>
      <c r="J60" s="26">
        <v>0</v>
      </c>
      <c r="K60" s="5"/>
    </row>
    <row r="61" spans="1:11" x14ac:dyDescent="0.3">
      <c r="A61" s="37" t="s">
        <v>223</v>
      </c>
      <c r="B61" s="3" t="s">
        <v>224</v>
      </c>
      <c r="C61" s="3" t="s">
        <v>716</v>
      </c>
      <c r="D61" s="3" t="s">
        <v>717</v>
      </c>
      <c r="E61" s="3">
        <v>3466101</v>
      </c>
      <c r="F61" s="3" t="s">
        <v>1324</v>
      </c>
      <c r="G61" s="3" t="s">
        <v>902</v>
      </c>
      <c r="H61" s="4" t="s">
        <v>93</v>
      </c>
      <c r="I61" s="4">
        <v>10450</v>
      </c>
      <c r="J61" s="26" t="s">
        <v>93</v>
      </c>
      <c r="K61" s="5"/>
    </row>
    <row r="62" spans="1:11" x14ac:dyDescent="0.3">
      <c r="A62" s="37" t="s">
        <v>223</v>
      </c>
      <c r="B62" s="3" t="s">
        <v>224</v>
      </c>
      <c r="C62" s="3" t="s">
        <v>263</v>
      </c>
      <c r="D62" s="3" t="s">
        <v>264</v>
      </c>
      <c r="E62" s="3">
        <v>3466101</v>
      </c>
      <c r="F62" s="3" t="s">
        <v>1324</v>
      </c>
      <c r="G62" s="3" t="s">
        <v>902</v>
      </c>
      <c r="H62" s="4">
        <v>10300</v>
      </c>
      <c r="I62" s="4">
        <v>10300</v>
      </c>
      <c r="J62" s="26">
        <v>0</v>
      </c>
      <c r="K62" s="5"/>
    </row>
    <row r="63" spans="1:11" x14ac:dyDescent="0.3">
      <c r="A63" s="37" t="s">
        <v>223</v>
      </c>
      <c r="B63" s="3" t="s">
        <v>224</v>
      </c>
      <c r="C63" s="3" t="s">
        <v>265</v>
      </c>
      <c r="D63" s="3" t="s">
        <v>266</v>
      </c>
      <c r="E63" s="3">
        <v>3466101</v>
      </c>
      <c r="F63" s="3" t="s">
        <v>1324</v>
      </c>
      <c r="G63" s="3" t="s">
        <v>902</v>
      </c>
      <c r="H63" s="4">
        <v>10666.666666700001</v>
      </c>
      <c r="I63" s="4">
        <v>10666.666666700001</v>
      </c>
      <c r="J63" s="26">
        <v>0</v>
      </c>
      <c r="K63" s="5"/>
    </row>
    <row r="64" spans="1:11" x14ac:dyDescent="0.3">
      <c r="A64" s="37" t="s">
        <v>223</v>
      </c>
      <c r="B64" s="3" t="s">
        <v>224</v>
      </c>
      <c r="C64" s="3" t="s">
        <v>269</v>
      </c>
      <c r="D64" s="3" t="s">
        <v>270</v>
      </c>
      <c r="E64" s="3">
        <v>3466101</v>
      </c>
      <c r="F64" s="3" t="s">
        <v>1324</v>
      </c>
      <c r="G64" s="3" t="s">
        <v>902</v>
      </c>
      <c r="H64" s="4">
        <v>10500</v>
      </c>
      <c r="I64" s="4">
        <v>10500</v>
      </c>
      <c r="J64" s="26">
        <v>0</v>
      </c>
      <c r="K64" s="5"/>
    </row>
    <row r="65" spans="1:11" x14ac:dyDescent="0.3">
      <c r="A65" s="37" t="s">
        <v>316</v>
      </c>
      <c r="B65" s="3" t="s">
        <v>317</v>
      </c>
      <c r="C65" s="3" t="s">
        <v>318</v>
      </c>
      <c r="D65" s="3" t="s">
        <v>319</v>
      </c>
      <c r="E65" s="3">
        <v>3466101</v>
      </c>
      <c r="F65" s="3" t="s">
        <v>1324</v>
      </c>
      <c r="G65" s="3" t="s">
        <v>902</v>
      </c>
      <c r="H65" s="4">
        <v>10866.666666700001</v>
      </c>
      <c r="I65" s="4">
        <v>10866.666666700001</v>
      </c>
      <c r="J65" s="26">
        <v>0</v>
      </c>
      <c r="K65" s="5"/>
    </row>
    <row r="66" spans="1:11" x14ac:dyDescent="0.3">
      <c r="A66" s="37" t="s">
        <v>316</v>
      </c>
      <c r="B66" s="3" t="s">
        <v>317</v>
      </c>
      <c r="C66" s="3" t="s">
        <v>517</v>
      </c>
      <c r="D66" s="3" t="s">
        <v>518</v>
      </c>
      <c r="E66" s="3">
        <v>3466101</v>
      </c>
      <c r="F66" s="3" t="s">
        <v>1324</v>
      </c>
      <c r="G66" s="3" t="s">
        <v>902</v>
      </c>
      <c r="H66" s="4">
        <v>11500</v>
      </c>
      <c r="I66" s="4">
        <v>11500</v>
      </c>
      <c r="J66" s="26">
        <v>0</v>
      </c>
      <c r="K66" s="5"/>
    </row>
    <row r="67" spans="1:11" x14ac:dyDescent="0.3">
      <c r="A67" s="37" t="s">
        <v>316</v>
      </c>
      <c r="B67" s="3" t="s">
        <v>317</v>
      </c>
      <c r="C67" s="3" t="s">
        <v>391</v>
      </c>
      <c r="D67" s="3" t="s">
        <v>392</v>
      </c>
      <c r="E67" s="3">
        <v>3466101</v>
      </c>
      <c r="F67" s="3" t="s">
        <v>1324</v>
      </c>
      <c r="G67" s="3" t="s">
        <v>902</v>
      </c>
      <c r="H67" s="4">
        <v>10250</v>
      </c>
      <c r="I67" s="4">
        <v>10250</v>
      </c>
      <c r="J67" s="26">
        <v>0</v>
      </c>
      <c r="K67" s="5"/>
    </row>
    <row r="68" spans="1:11" x14ac:dyDescent="0.3">
      <c r="A68" s="37" t="s">
        <v>316</v>
      </c>
      <c r="B68" s="3" t="s">
        <v>317</v>
      </c>
      <c r="C68" s="3" t="s">
        <v>347</v>
      </c>
      <c r="D68" s="3" t="s">
        <v>348</v>
      </c>
      <c r="E68" s="3">
        <v>3466101</v>
      </c>
      <c r="F68" s="3" t="s">
        <v>1324</v>
      </c>
      <c r="G68" s="3" t="s">
        <v>902</v>
      </c>
      <c r="H68" s="4">
        <v>9833.3333332999991</v>
      </c>
      <c r="I68" s="4">
        <v>9833.3333332999991</v>
      </c>
      <c r="J68" s="26">
        <v>0</v>
      </c>
      <c r="K68" s="5"/>
    </row>
    <row r="69" spans="1:11" x14ac:dyDescent="0.3">
      <c r="A69" s="37" t="s">
        <v>167</v>
      </c>
      <c r="B69" s="3" t="s">
        <v>168</v>
      </c>
      <c r="C69" s="3" t="s">
        <v>169</v>
      </c>
      <c r="D69" s="3" t="s">
        <v>170</v>
      </c>
      <c r="E69" s="3">
        <v>3466101</v>
      </c>
      <c r="F69" s="3" t="s">
        <v>1324</v>
      </c>
      <c r="G69" s="3" t="s">
        <v>902</v>
      </c>
      <c r="H69" s="4">
        <v>11175</v>
      </c>
      <c r="I69" s="4">
        <v>11233.333333299999</v>
      </c>
      <c r="J69" s="26">
        <v>0.52199850827738814</v>
      </c>
      <c r="K69" s="5"/>
    </row>
    <row r="70" spans="1:11" x14ac:dyDescent="0.3">
      <c r="A70" s="37" t="s">
        <v>167</v>
      </c>
      <c r="B70" s="3" t="s">
        <v>168</v>
      </c>
      <c r="C70" s="3" t="s">
        <v>458</v>
      </c>
      <c r="D70" s="3" t="s">
        <v>459</v>
      </c>
      <c r="E70" s="3">
        <v>3466101</v>
      </c>
      <c r="F70" s="3" t="s">
        <v>1324</v>
      </c>
      <c r="G70" s="3" t="s">
        <v>902</v>
      </c>
      <c r="H70" s="4">
        <v>11000</v>
      </c>
      <c r="I70" s="4">
        <v>10875</v>
      </c>
      <c r="J70" s="26">
        <v>-1.1363636363636354</v>
      </c>
      <c r="K70" s="5"/>
    </row>
    <row r="71" spans="1:11" x14ac:dyDescent="0.3">
      <c r="A71" s="37" t="s">
        <v>167</v>
      </c>
      <c r="B71" s="3" t="s">
        <v>168</v>
      </c>
      <c r="C71" s="3" t="s">
        <v>460</v>
      </c>
      <c r="D71" s="3" t="s">
        <v>461</v>
      </c>
      <c r="E71" s="3">
        <v>3466101</v>
      </c>
      <c r="F71" s="3" t="s">
        <v>1324</v>
      </c>
      <c r="G71" s="3" t="s">
        <v>902</v>
      </c>
      <c r="H71" s="4">
        <v>10500</v>
      </c>
      <c r="I71" s="4">
        <v>10600</v>
      </c>
      <c r="J71" s="26">
        <v>0.952380952380949</v>
      </c>
      <c r="K71" s="5"/>
    </row>
    <row r="72" spans="1:11" x14ac:dyDescent="0.3">
      <c r="A72" s="37" t="s">
        <v>167</v>
      </c>
      <c r="B72" s="3" t="s">
        <v>168</v>
      </c>
      <c r="C72" s="3" t="s">
        <v>519</v>
      </c>
      <c r="D72" s="3" t="s">
        <v>520</v>
      </c>
      <c r="E72" s="3">
        <v>3466101</v>
      </c>
      <c r="F72" s="3" t="s">
        <v>1324</v>
      </c>
      <c r="G72" s="3" t="s">
        <v>902</v>
      </c>
      <c r="H72" s="4">
        <v>11000</v>
      </c>
      <c r="I72" s="4">
        <v>10750</v>
      </c>
      <c r="J72" s="26">
        <v>-2.2727272727272707</v>
      </c>
      <c r="K72" s="5"/>
    </row>
    <row r="73" spans="1:11" x14ac:dyDescent="0.3">
      <c r="A73" s="37" t="s">
        <v>167</v>
      </c>
      <c r="B73" s="3" t="s">
        <v>168</v>
      </c>
      <c r="C73" s="3" t="s">
        <v>229</v>
      </c>
      <c r="D73" s="3" t="s">
        <v>230</v>
      </c>
      <c r="E73" s="3">
        <v>3466101</v>
      </c>
      <c r="F73" s="3" t="s">
        <v>1324</v>
      </c>
      <c r="G73" s="3" t="s">
        <v>902</v>
      </c>
      <c r="H73" s="4">
        <v>10833.333333299999</v>
      </c>
      <c r="I73" s="4">
        <v>10833.333333299999</v>
      </c>
      <c r="J73" s="26">
        <v>0</v>
      </c>
      <c r="K73" s="5"/>
    </row>
    <row r="74" spans="1:11" x14ac:dyDescent="0.3">
      <c r="A74" s="37" t="s">
        <v>167</v>
      </c>
      <c r="B74" s="3" t="s">
        <v>168</v>
      </c>
      <c r="C74" s="3" t="s">
        <v>462</v>
      </c>
      <c r="D74" s="3" t="s">
        <v>463</v>
      </c>
      <c r="E74" s="3">
        <v>3466101</v>
      </c>
      <c r="F74" s="3" t="s">
        <v>1324</v>
      </c>
      <c r="G74" s="3" t="s">
        <v>902</v>
      </c>
      <c r="H74" s="4">
        <v>10450</v>
      </c>
      <c r="I74" s="4">
        <v>10375</v>
      </c>
      <c r="J74" s="26">
        <v>-0.71770334928229484</v>
      </c>
      <c r="K74" s="5"/>
    </row>
    <row r="75" spans="1:11" x14ac:dyDescent="0.3">
      <c r="A75" s="37" t="s">
        <v>167</v>
      </c>
      <c r="B75" s="3" t="s">
        <v>168</v>
      </c>
      <c r="C75" s="3" t="s">
        <v>327</v>
      </c>
      <c r="D75" s="3" t="s">
        <v>328</v>
      </c>
      <c r="E75" s="3">
        <v>3466101</v>
      </c>
      <c r="F75" s="3" t="s">
        <v>1324</v>
      </c>
      <c r="G75" s="3" t="s">
        <v>902</v>
      </c>
      <c r="H75" s="4">
        <v>9250</v>
      </c>
      <c r="I75" s="4">
        <v>9250</v>
      </c>
      <c r="J75" s="26">
        <v>0</v>
      </c>
      <c r="K75" s="5"/>
    </row>
    <row r="76" spans="1:11" x14ac:dyDescent="0.3">
      <c r="A76" s="37" t="s">
        <v>167</v>
      </c>
      <c r="B76" s="3" t="s">
        <v>168</v>
      </c>
      <c r="C76" s="3" t="s">
        <v>375</v>
      </c>
      <c r="D76" s="3" t="s">
        <v>376</v>
      </c>
      <c r="E76" s="3">
        <v>3466101</v>
      </c>
      <c r="F76" s="3" t="s">
        <v>1324</v>
      </c>
      <c r="G76" s="3" t="s">
        <v>902</v>
      </c>
      <c r="H76" s="4">
        <v>10266.666666700001</v>
      </c>
      <c r="I76" s="4">
        <v>9900</v>
      </c>
      <c r="J76" s="26">
        <v>-3.5714285717416638</v>
      </c>
      <c r="K76" s="5"/>
    </row>
    <row r="77" spans="1:11" x14ac:dyDescent="0.3">
      <c r="A77" s="37" t="s">
        <v>171</v>
      </c>
      <c r="B77" s="3" t="s">
        <v>172</v>
      </c>
      <c r="C77" s="3" t="s">
        <v>173</v>
      </c>
      <c r="D77" s="3" t="s">
        <v>174</v>
      </c>
      <c r="E77" s="3">
        <v>3466101</v>
      </c>
      <c r="F77" s="3" t="s">
        <v>1324</v>
      </c>
      <c r="G77" s="3" t="s">
        <v>902</v>
      </c>
      <c r="H77" s="4">
        <v>11471.4285714</v>
      </c>
      <c r="I77" s="4">
        <v>11481.111111099999</v>
      </c>
      <c r="J77" s="26">
        <v>8.4405700996459387E-2</v>
      </c>
      <c r="K77" s="5"/>
    </row>
    <row r="78" spans="1:11" x14ac:dyDescent="0.3">
      <c r="A78" s="37" t="s">
        <v>171</v>
      </c>
      <c r="B78" s="3" t="s">
        <v>172</v>
      </c>
      <c r="C78" s="3" t="s">
        <v>175</v>
      </c>
      <c r="D78" s="3" t="s">
        <v>176</v>
      </c>
      <c r="E78" s="3">
        <v>3466101</v>
      </c>
      <c r="F78" s="3" t="s">
        <v>1324</v>
      </c>
      <c r="G78" s="3" t="s">
        <v>902</v>
      </c>
      <c r="H78" s="4">
        <v>11500</v>
      </c>
      <c r="I78" s="4">
        <v>11500</v>
      </c>
      <c r="J78" s="26">
        <v>0</v>
      </c>
      <c r="K78" s="5"/>
    </row>
    <row r="79" spans="1:11" x14ac:dyDescent="0.3">
      <c r="A79" s="37" t="s">
        <v>171</v>
      </c>
      <c r="B79" s="3" t="s">
        <v>172</v>
      </c>
      <c r="C79" s="3" t="s">
        <v>329</v>
      </c>
      <c r="D79" s="3" t="s">
        <v>330</v>
      </c>
      <c r="E79" s="3">
        <v>3466101</v>
      </c>
      <c r="F79" s="3" t="s">
        <v>1324</v>
      </c>
      <c r="G79" s="3" t="s">
        <v>902</v>
      </c>
      <c r="H79" s="4">
        <v>12250</v>
      </c>
      <c r="I79" s="4">
        <v>12250</v>
      </c>
      <c r="J79" s="26">
        <v>0</v>
      </c>
      <c r="K79" s="5"/>
    </row>
    <row r="80" spans="1:11" x14ac:dyDescent="0.3">
      <c r="A80" s="37" t="s">
        <v>171</v>
      </c>
      <c r="B80" s="3" t="s">
        <v>172</v>
      </c>
      <c r="C80" s="3" t="s">
        <v>331</v>
      </c>
      <c r="D80" s="3" t="s">
        <v>332</v>
      </c>
      <c r="E80" s="3">
        <v>3466101</v>
      </c>
      <c r="F80" s="3" t="s">
        <v>1324</v>
      </c>
      <c r="G80" s="3" t="s">
        <v>902</v>
      </c>
      <c r="H80" s="4">
        <v>13750</v>
      </c>
      <c r="I80" s="4">
        <v>13750</v>
      </c>
      <c r="J80" s="26">
        <v>0</v>
      </c>
      <c r="K80" s="5"/>
    </row>
    <row r="81" spans="1:11" x14ac:dyDescent="0.3">
      <c r="A81" s="37" t="s">
        <v>171</v>
      </c>
      <c r="B81" s="3" t="s">
        <v>172</v>
      </c>
      <c r="C81" s="3" t="s">
        <v>377</v>
      </c>
      <c r="D81" s="3" t="s">
        <v>378</v>
      </c>
      <c r="E81" s="3">
        <v>3466101</v>
      </c>
      <c r="F81" s="3" t="s">
        <v>1324</v>
      </c>
      <c r="G81" s="3" t="s">
        <v>902</v>
      </c>
      <c r="H81" s="4">
        <v>11500</v>
      </c>
      <c r="I81" s="4">
        <v>11900</v>
      </c>
      <c r="J81" s="26">
        <v>3.4782608695652195</v>
      </c>
      <c r="K81" s="5"/>
    </row>
    <row r="82" spans="1:11" x14ac:dyDescent="0.3">
      <c r="A82" s="37" t="s">
        <v>171</v>
      </c>
      <c r="B82" s="3" t="s">
        <v>172</v>
      </c>
      <c r="C82" s="3" t="s">
        <v>177</v>
      </c>
      <c r="D82" s="3" t="s">
        <v>178</v>
      </c>
      <c r="E82" s="3">
        <v>3466101</v>
      </c>
      <c r="F82" s="3" t="s">
        <v>1324</v>
      </c>
      <c r="G82" s="3" t="s">
        <v>902</v>
      </c>
      <c r="H82" s="4">
        <v>11525</v>
      </c>
      <c r="I82" s="4">
        <v>11575</v>
      </c>
      <c r="J82" s="26">
        <v>0.43383947939261702</v>
      </c>
      <c r="K82" s="5"/>
    </row>
    <row r="83" spans="1:11" x14ac:dyDescent="0.3">
      <c r="A83" s="37" t="s">
        <v>171</v>
      </c>
      <c r="B83" s="3" t="s">
        <v>172</v>
      </c>
      <c r="C83" s="3" t="s">
        <v>197</v>
      </c>
      <c r="D83" s="3" t="s">
        <v>198</v>
      </c>
      <c r="E83" s="3">
        <v>3466101</v>
      </c>
      <c r="F83" s="3" t="s">
        <v>1324</v>
      </c>
      <c r="G83" s="3" t="s">
        <v>902</v>
      </c>
      <c r="H83" s="4">
        <v>11000</v>
      </c>
      <c r="I83" s="4">
        <v>11000</v>
      </c>
      <c r="J83" s="26">
        <v>0</v>
      </c>
      <c r="K83" s="5"/>
    </row>
    <row r="84" spans="1:11" x14ac:dyDescent="0.3">
      <c r="A84" s="37" t="s">
        <v>179</v>
      </c>
      <c r="B84" s="3" t="s">
        <v>180</v>
      </c>
      <c r="C84" s="3" t="s">
        <v>333</v>
      </c>
      <c r="D84" s="3" t="s">
        <v>334</v>
      </c>
      <c r="E84" s="3">
        <v>3466101</v>
      </c>
      <c r="F84" s="3" t="s">
        <v>1324</v>
      </c>
      <c r="G84" s="3" t="s">
        <v>902</v>
      </c>
      <c r="H84" s="4">
        <v>11425</v>
      </c>
      <c r="I84" s="4">
        <v>10950</v>
      </c>
      <c r="J84" s="26">
        <v>-4.1575492341356712</v>
      </c>
      <c r="K84" s="5"/>
    </row>
    <row r="85" spans="1:11" x14ac:dyDescent="0.3">
      <c r="A85" s="37" t="s">
        <v>179</v>
      </c>
      <c r="B85" s="3" t="s">
        <v>180</v>
      </c>
      <c r="C85" s="3" t="s">
        <v>339</v>
      </c>
      <c r="D85" s="3" t="s">
        <v>340</v>
      </c>
      <c r="E85" s="3">
        <v>3466101</v>
      </c>
      <c r="F85" s="3" t="s">
        <v>1324</v>
      </c>
      <c r="G85" s="3" t="s">
        <v>902</v>
      </c>
      <c r="H85" s="4">
        <v>11066.666666700001</v>
      </c>
      <c r="I85" s="4">
        <v>11600</v>
      </c>
      <c r="J85" s="26">
        <v>4.819277108118003</v>
      </c>
      <c r="K85" s="5"/>
    </row>
    <row r="86" spans="1:11" x14ac:dyDescent="0.3">
      <c r="A86" s="37" t="s">
        <v>179</v>
      </c>
      <c r="B86" s="3" t="s">
        <v>180</v>
      </c>
      <c r="C86" s="3" t="s">
        <v>337</v>
      </c>
      <c r="D86" s="3" t="s">
        <v>338</v>
      </c>
      <c r="E86" s="3">
        <v>3466101</v>
      </c>
      <c r="F86" s="3" t="s">
        <v>1324</v>
      </c>
      <c r="G86" s="3" t="s">
        <v>902</v>
      </c>
      <c r="H86" s="4">
        <v>12366.666666700001</v>
      </c>
      <c r="I86" s="4">
        <v>12466.666666700001</v>
      </c>
      <c r="J86" s="26">
        <v>0.80862533692505068</v>
      </c>
      <c r="K86" s="5"/>
    </row>
    <row r="87" spans="1:11" x14ac:dyDescent="0.3">
      <c r="A87" s="37" t="s">
        <v>179</v>
      </c>
      <c r="B87" s="3" t="s">
        <v>180</v>
      </c>
      <c r="C87" s="3" t="s">
        <v>343</v>
      </c>
      <c r="D87" s="3" t="s">
        <v>266</v>
      </c>
      <c r="E87" s="3">
        <v>3466101</v>
      </c>
      <c r="F87" s="3" t="s">
        <v>1324</v>
      </c>
      <c r="G87" s="3" t="s">
        <v>902</v>
      </c>
      <c r="H87" s="4">
        <v>11000</v>
      </c>
      <c r="I87" s="4">
        <v>11333.333333299999</v>
      </c>
      <c r="J87" s="26">
        <v>3.0303030299999811</v>
      </c>
      <c r="K87" s="5"/>
    </row>
    <row r="88" spans="1:11" x14ac:dyDescent="0.3">
      <c r="A88" s="37" t="s">
        <v>179</v>
      </c>
      <c r="B88" s="3" t="s">
        <v>180</v>
      </c>
      <c r="C88" s="3" t="s">
        <v>344</v>
      </c>
      <c r="D88" s="3" t="s">
        <v>345</v>
      </c>
      <c r="E88" s="3">
        <v>3466101</v>
      </c>
      <c r="F88" s="3" t="s">
        <v>1324</v>
      </c>
      <c r="G88" s="3" t="s">
        <v>902</v>
      </c>
      <c r="H88" s="4">
        <v>11800</v>
      </c>
      <c r="I88" s="4">
        <v>12050</v>
      </c>
      <c r="J88" s="26">
        <v>2.1186440677966045</v>
      </c>
      <c r="K88" s="5"/>
    </row>
    <row r="89" spans="1:11" x14ac:dyDescent="0.3">
      <c r="A89" s="37" t="s">
        <v>179</v>
      </c>
      <c r="B89" s="3" t="s">
        <v>180</v>
      </c>
      <c r="C89" s="3" t="s">
        <v>183</v>
      </c>
      <c r="D89" s="3" t="s">
        <v>184</v>
      </c>
      <c r="E89" s="3">
        <v>3466101</v>
      </c>
      <c r="F89" s="3" t="s">
        <v>1324</v>
      </c>
      <c r="G89" s="3" t="s">
        <v>902</v>
      </c>
      <c r="H89" s="4">
        <v>10866.666666700001</v>
      </c>
      <c r="I89" s="4">
        <v>11033.333333299999</v>
      </c>
      <c r="J89" s="26">
        <v>1.5337423306701181</v>
      </c>
      <c r="K89" s="5"/>
    </row>
    <row r="90" spans="1:11" x14ac:dyDescent="0.3">
      <c r="A90" s="37" t="s">
        <v>548</v>
      </c>
      <c r="B90" s="3" t="s">
        <v>549</v>
      </c>
      <c r="C90" s="3" t="s">
        <v>686</v>
      </c>
      <c r="D90" s="3" t="s">
        <v>549</v>
      </c>
      <c r="E90" s="3">
        <v>3466101</v>
      </c>
      <c r="F90" s="3" t="s">
        <v>1324</v>
      </c>
      <c r="G90" s="3" t="s">
        <v>902</v>
      </c>
      <c r="H90" s="4" t="s">
        <v>93</v>
      </c>
      <c r="I90" s="4">
        <v>12000</v>
      </c>
      <c r="J90" s="26" t="s">
        <v>93</v>
      </c>
      <c r="K90" s="5"/>
    </row>
    <row r="91" spans="1:11" x14ac:dyDescent="0.3">
      <c r="A91" s="37" t="s">
        <v>483</v>
      </c>
      <c r="B91" s="3" t="s">
        <v>484</v>
      </c>
      <c r="C91" s="3" t="s">
        <v>487</v>
      </c>
      <c r="D91" s="3" t="s">
        <v>488</v>
      </c>
      <c r="E91" s="3">
        <v>3466101</v>
      </c>
      <c r="F91" s="3" t="s">
        <v>1324</v>
      </c>
      <c r="G91" s="3" t="s">
        <v>902</v>
      </c>
      <c r="H91" s="4">
        <v>11000</v>
      </c>
      <c r="I91" s="4">
        <v>11000</v>
      </c>
      <c r="J91" s="26">
        <v>0</v>
      </c>
      <c r="K91" s="5"/>
    </row>
    <row r="92" spans="1:11" x14ac:dyDescent="0.3">
      <c r="A92" s="37" t="s">
        <v>483</v>
      </c>
      <c r="B92" s="3" t="s">
        <v>484</v>
      </c>
      <c r="C92" s="3" t="s">
        <v>592</v>
      </c>
      <c r="D92" s="3" t="s">
        <v>593</v>
      </c>
      <c r="E92" s="3">
        <v>3466101</v>
      </c>
      <c r="F92" s="3" t="s">
        <v>1324</v>
      </c>
      <c r="G92" s="3" t="s">
        <v>902</v>
      </c>
      <c r="H92" s="4">
        <v>10750</v>
      </c>
      <c r="I92" s="4">
        <v>10250</v>
      </c>
      <c r="J92" s="26">
        <v>-4.651162790697672</v>
      </c>
      <c r="K92" s="5"/>
    </row>
    <row r="93" spans="1:11" x14ac:dyDescent="0.3">
      <c r="A93" s="37" t="s">
        <v>483</v>
      </c>
      <c r="B93" s="3" t="s">
        <v>484</v>
      </c>
      <c r="C93" s="3" t="s">
        <v>857</v>
      </c>
      <c r="D93" s="3" t="s">
        <v>858</v>
      </c>
      <c r="E93" s="3">
        <v>3466101</v>
      </c>
      <c r="F93" s="3" t="s">
        <v>1324</v>
      </c>
      <c r="G93" s="3" t="s">
        <v>902</v>
      </c>
      <c r="H93" s="4">
        <v>11250</v>
      </c>
      <c r="I93" s="4">
        <v>11250</v>
      </c>
      <c r="J93" s="26">
        <v>0</v>
      </c>
      <c r="K93" s="5"/>
    </row>
    <row r="94" spans="1:11" x14ac:dyDescent="0.3">
      <c r="A94" s="37" t="s">
        <v>483</v>
      </c>
      <c r="B94" s="3" t="s">
        <v>484</v>
      </c>
      <c r="C94" s="3" t="s">
        <v>594</v>
      </c>
      <c r="D94" s="3" t="s">
        <v>595</v>
      </c>
      <c r="E94" s="3">
        <v>3466101</v>
      </c>
      <c r="F94" s="3" t="s">
        <v>1324</v>
      </c>
      <c r="G94" s="3" t="s">
        <v>902</v>
      </c>
      <c r="H94" s="4">
        <v>12166.666666700001</v>
      </c>
      <c r="I94" s="4">
        <v>10925</v>
      </c>
      <c r="J94" s="26">
        <v>-10.205479452300814</v>
      </c>
      <c r="K94" s="5"/>
    </row>
    <row r="95" spans="1:11" x14ac:dyDescent="0.3">
      <c r="A95" s="37" t="s">
        <v>483</v>
      </c>
      <c r="B95" s="3" t="s">
        <v>484</v>
      </c>
      <c r="C95" s="3" t="s">
        <v>485</v>
      </c>
      <c r="D95" s="3" t="s">
        <v>486</v>
      </c>
      <c r="E95" s="3">
        <v>3466101</v>
      </c>
      <c r="F95" s="3" t="s">
        <v>1324</v>
      </c>
      <c r="G95" s="3" t="s">
        <v>902</v>
      </c>
      <c r="H95" s="4">
        <v>10666.666666700001</v>
      </c>
      <c r="I95" s="4">
        <v>11000</v>
      </c>
      <c r="J95" s="26">
        <v>3.1249999996777245</v>
      </c>
      <c r="K95" s="5"/>
    </row>
    <row r="96" spans="1:11" x14ac:dyDescent="0.3">
      <c r="A96" s="37" t="s">
        <v>67</v>
      </c>
      <c r="B96" s="3" t="s">
        <v>68</v>
      </c>
      <c r="C96" s="3" t="s">
        <v>69</v>
      </c>
      <c r="D96" s="3" t="s">
        <v>70</v>
      </c>
      <c r="E96" s="3">
        <v>3466101</v>
      </c>
      <c r="F96" s="3" t="s">
        <v>1325</v>
      </c>
      <c r="G96" s="3" t="s">
        <v>1031</v>
      </c>
      <c r="H96" s="4">
        <v>300100</v>
      </c>
      <c r="I96" s="4">
        <v>300100</v>
      </c>
      <c r="J96" s="26">
        <v>0</v>
      </c>
      <c r="K96" s="5"/>
    </row>
    <row r="97" spans="1:11" x14ac:dyDescent="0.3">
      <c r="A97" s="37" t="s">
        <v>219</v>
      </c>
      <c r="B97" s="3" t="s">
        <v>220</v>
      </c>
      <c r="C97" s="3" t="s">
        <v>298</v>
      </c>
      <c r="D97" s="3" t="s">
        <v>299</v>
      </c>
      <c r="E97" s="3">
        <v>3466102</v>
      </c>
      <c r="F97" s="3" t="s">
        <v>1326</v>
      </c>
      <c r="G97" s="3" t="s">
        <v>1097</v>
      </c>
      <c r="H97" s="4">
        <v>7833.3333333</v>
      </c>
      <c r="I97" s="4">
        <v>8000</v>
      </c>
      <c r="J97" s="26">
        <v>2.1276595749026628</v>
      </c>
      <c r="K97" s="5"/>
    </row>
    <row r="98" spans="1:11" x14ac:dyDescent="0.3">
      <c r="A98" s="37" t="s">
        <v>117</v>
      </c>
      <c r="B98" s="3" t="s">
        <v>118</v>
      </c>
      <c r="C98" s="3" t="s">
        <v>129</v>
      </c>
      <c r="D98" s="3" t="s">
        <v>130</v>
      </c>
      <c r="E98" s="3">
        <v>3466102</v>
      </c>
      <c r="F98" s="3" t="s">
        <v>1326</v>
      </c>
      <c r="G98" s="3" t="s">
        <v>1097</v>
      </c>
      <c r="H98" s="4">
        <v>7850</v>
      </c>
      <c r="I98" s="4">
        <v>7850</v>
      </c>
      <c r="J98" s="26">
        <v>0</v>
      </c>
      <c r="K98" s="5"/>
    </row>
    <row r="99" spans="1:11" x14ac:dyDescent="0.3">
      <c r="A99" s="37" t="s">
        <v>223</v>
      </c>
      <c r="B99" s="3" t="s">
        <v>224</v>
      </c>
      <c r="C99" s="3" t="s">
        <v>225</v>
      </c>
      <c r="D99" s="3" t="s">
        <v>226</v>
      </c>
      <c r="E99" s="3">
        <v>3466102</v>
      </c>
      <c r="F99" s="3" t="s">
        <v>1326</v>
      </c>
      <c r="G99" s="3" t="s">
        <v>1097</v>
      </c>
      <c r="H99" s="4">
        <v>7366.6666667</v>
      </c>
      <c r="I99" s="4">
        <v>7300</v>
      </c>
      <c r="J99" s="26">
        <v>-0.90497737601400452</v>
      </c>
      <c r="K99" s="5"/>
    </row>
    <row r="100" spans="1:11" x14ac:dyDescent="0.3">
      <c r="A100" s="37" t="s">
        <v>223</v>
      </c>
      <c r="B100" s="3" t="s">
        <v>224</v>
      </c>
      <c r="C100" s="3" t="s">
        <v>434</v>
      </c>
      <c r="D100" s="3" t="s">
        <v>435</v>
      </c>
      <c r="E100" s="3">
        <v>3466102</v>
      </c>
      <c r="F100" s="3" t="s">
        <v>1326</v>
      </c>
      <c r="G100" s="3" t="s">
        <v>1097</v>
      </c>
      <c r="H100" s="4">
        <v>7500</v>
      </c>
      <c r="I100" s="4">
        <v>7666.6666667</v>
      </c>
      <c r="J100" s="26">
        <v>2.2222222226666588</v>
      </c>
      <c r="K100" s="5"/>
    </row>
    <row r="101" spans="1:11" x14ac:dyDescent="0.3">
      <c r="A101" s="37" t="s">
        <v>223</v>
      </c>
      <c r="B101" s="3" t="s">
        <v>224</v>
      </c>
      <c r="C101" s="3" t="s">
        <v>261</v>
      </c>
      <c r="D101" s="3" t="s">
        <v>262</v>
      </c>
      <c r="E101" s="3">
        <v>3466102</v>
      </c>
      <c r="F101" s="3" t="s">
        <v>1326</v>
      </c>
      <c r="G101" s="3" t="s">
        <v>1097</v>
      </c>
      <c r="H101" s="4">
        <v>8666.6666667000009</v>
      </c>
      <c r="I101" s="4">
        <v>8666.6666667000009</v>
      </c>
      <c r="J101" s="26">
        <v>0</v>
      </c>
      <c r="K101" s="5"/>
    </row>
    <row r="102" spans="1:11" x14ac:dyDescent="0.3">
      <c r="A102" s="37" t="s">
        <v>223</v>
      </c>
      <c r="B102" s="3" t="s">
        <v>224</v>
      </c>
      <c r="C102" s="3" t="s">
        <v>1091</v>
      </c>
      <c r="D102" s="3" t="s">
        <v>1092</v>
      </c>
      <c r="E102" s="3">
        <v>3466102</v>
      </c>
      <c r="F102" s="3" t="s">
        <v>1326</v>
      </c>
      <c r="G102" s="3" t="s">
        <v>1097</v>
      </c>
      <c r="H102" s="4">
        <v>7500</v>
      </c>
      <c r="I102" s="4">
        <v>7500</v>
      </c>
      <c r="J102" s="26">
        <v>0</v>
      </c>
      <c r="K102" s="5"/>
    </row>
    <row r="103" spans="1:11" x14ac:dyDescent="0.3">
      <c r="A103" s="37" t="s">
        <v>223</v>
      </c>
      <c r="B103" s="3" t="s">
        <v>224</v>
      </c>
      <c r="C103" s="3" t="s">
        <v>426</v>
      </c>
      <c r="D103" s="3" t="s">
        <v>427</v>
      </c>
      <c r="E103" s="3">
        <v>3466102</v>
      </c>
      <c r="F103" s="3" t="s">
        <v>1326</v>
      </c>
      <c r="G103" s="3" t="s">
        <v>1097</v>
      </c>
      <c r="H103" s="4">
        <v>6450</v>
      </c>
      <c r="I103" s="4">
        <v>5400</v>
      </c>
      <c r="J103" s="26">
        <v>-16.279069767441857</v>
      </c>
      <c r="K103" s="5"/>
    </row>
    <row r="104" spans="1:11" x14ac:dyDescent="0.3">
      <c r="A104" s="37" t="s">
        <v>223</v>
      </c>
      <c r="B104" s="3" t="s">
        <v>224</v>
      </c>
      <c r="C104" s="3" t="s">
        <v>263</v>
      </c>
      <c r="D104" s="3" t="s">
        <v>264</v>
      </c>
      <c r="E104" s="3">
        <v>3466102</v>
      </c>
      <c r="F104" s="3" t="s">
        <v>1326</v>
      </c>
      <c r="G104" s="3" t="s">
        <v>1097</v>
      </c>
      <c r="H104" s="4">
        <v>7225</v>
      </c>
      <c r="I104" s="4">
        <v>6880</v>
      </c>
      <c r="J104" s="26">
        <v>-4.7750865051903073</v>
      </c>
      <c r="K104" s="5"/>
    </row>
    <row r="105" spans="1:11" x14ac:dyDescent="0.3">
      <c r="A105" s="37" t="s">
        <v>223</v>
      </c>
      <c r="B105" s="3" t="s">
        <v>224</v>
      </c>
      <c r="C105" s="3" t="s">
        <v>265</v>
      </c>
      <c r="D105" s="3" t="s">
        <v>266</v>
      </c>
      <c r="E105" s="3">
        <v>3466102</v>
      </c>
      <c r="F105" s="3" t="s">
        <v>1326</v>
      </c>
      <c r="G105" s="3" t="s">
        <v>1097</v>
      </c>
      <c r="H105" s="4">
        <v>7500</v>
      </c>
      <c r="I105" s="4">
        <v>7500</v>
      </c>
      <c r="J105" s="26">
        <v>0</v>
      </c>
      <c r="K105" s="5"/>
    </row>
    <row r="106" spans="1:11" x14ac:dyDescent="0.3">
      <c r="A106" s="37" t="s">
        <v>223</v>
      </c>
      <c r="B106" s="3" t="s">
        <v>224</v>
      </c>
      <c r="C106" s="3" t="s">
        <v>267</v>
      </c>
      <c r="D106" s="3" t="s">
        <v>268</v>
      </c>
      <c r="E106" s="3">
        <v>3466102</v>
      </c>
      <c r="F106" s="3" t="s">
        <v>1326</v>
      </c>
      <c r="G106" s="3" t="s">
        <v>1097</v>
      </c>
      <c r="H106" s="4">
        <v>7600</v>
      </c>
      <c r="I106" s="4">
        <v>7600</v>
      </c>
      <c r="J106" s="26">
        <v>0</v>
      </c>
      <c r="K106" s="5"/>
    </row>
    <row r="107" spans="1:11" x14ac:dyDescent="0.3">
      <c r="A107" s="37" t="s">
        <v>223</v>
      </c>
      <c r="B107" s="3" t="s">
        <v>224</v>
      </c>
      <c r="C107" s="3" t="s">
        <v>269</v>
      </c>
      <c r="D107" s="3" t="s">
        <v>270</v>
      </c>
      <c r="E107" s="3">
        <v>3466102</v>
      </c>
      <c r="F107" s="3" t="s">
        <v>1326</v>
      </c>
      <c r="G107" s="3" t="s">
        <v>1097</v>
      </c>
      <c r="H107" s="4">
        <v>6400</v>
      </c>
      <c r="I107" s="4">
        <v>6392</v>
      </c>
      <c r="J107" s="26">
        <v>-0.12499999999999734</v>
      </c>
      <c r="K107" s="5"/>
    </row>
    <row r="108" spans="1:11" x14ac:dyDescent="0.3">
      <c r="A108" s="37" t="s">
        <v>117</v>
      </c>
      <c r="B108" s="3" t="s">
        <v>118</v>
      </c>
      <c r="C108" s="3" t="s">
        <v>302</v>
      </c>
      <c r="D108" s="3" t="s">
        <v>303</v>
      </c>
      <c r="E108" s="3">
        <v>3466102</v>
      </c>
      <c r="F108" s="3" t="s">
        <v>1326</v>
      </c>
      <c r="G108" s="3" t="s">
        <v>72</v>
      </c>
      <c r="H108" s="4">
        <v>84675</v>
      </c>
      <c r="I108" s="4">
        <v>85594.5</v>
      </c>
      <c r="J108" s="26">
        <v>1.0859167404783099</v>
      </c>
      <c r="K108" s="5"/>
    </row>
    <row r="109" spans="1:11" x14ac:dyDescent="0.3">
      <c r="A109" s="54" t="s">
        <v>449</v>
      </c>
      <c r="B109" s="51" t="s">
        <v>450</v>
      </c>
      <c r="C109" s="51" t="s">
        <v>649</v>
      </c>
      <c r="D109" s="51" t="s">
        <v>650</v>
      </c>
      <c r="E109" s="51">
        <v>3466102</v>
      </c>
      <c r="F109" s="51" t="s">
        <v>1327</v>
      </c>
      <c r="G109" s="51" t="s">
        <v>786</v>
      </c>
      <c r="H109" s="52">
        <v>37000</v>
      </c>
      <c r="I109" s="52">
        <v>37000</v>
      </c>
      <c r="J109" s="53">
        <v>0</v>
      </c>
      <c r="K109" s="5"/>
    </row>
    <row r="111" spans="1:11" x14ac:dyDescent="0.3">
      <c r="A111" s="122" t="s">
        <v>1511</v>
      </c>
      <c r="B111" s="123"/>
      <c r="C111" s="123"/>
      <c r="D111" s="123"/>
      <c r="E111" s="123"/>
      <c r="F111" s="123"/>
      <c r="G111" s="123"/>
      <c r="H111" s="123"/>
      <c r="I111" s="123"/>
      <c r="J111" s="123"/>
    </row>
    <row r="112" spans="1:11" ht="30" customHeight="1" x14ac:dyDescent="0.3">
      <c r="A112" s="125" t="s">
        <v>274</v>
      </c>
      <c r="B112" s="125"/>
      <c r="C112" s="125"/>
      <c r="D112" s="125"/>
      <c r="E112" s="125"/>
      <c r="F112" s="125"/>
      <c r="G112" s="125"/>
      <c r="H112" s="125"/>
      <c r="I112" s="125"/>
      <c r="J112" s="125"/>
    </row>
    <row r="113" spans="1:10" x14ac:dyDescent="0.3">
      <c r="A113" s="136" t="s">
        <v>1726</v>
      </c>
      <c r="B113" s="137"/>
      <c r="C113" s="137"/>
      <c r="D113" s="137"/>
      <c r="E113" s="137"/>
      <c r="F113" s="137"/>
      <c r="G113" s="137"/>
      <c r="H113" s="137"/>
      <c r="I113" s="137"/>
      <c r="J113" s="137"/>
    </row>
  </sheetData>
  <sortState xmlns:xlrd2="http://schemas.microsoft.com/office/spreadsheetml/2017/richdata2" ref="A8:K109">
    <sortCondition ref="A8:A109"/>
  </sortState>
  <mergeCells count="7">
    <mergeCell ref="A113:J113"/>
    <mergeCell ref="K1:K2"/>
    <mergeCell ref="A3:J4"/>
    <mergeCell ref="A1:J2"/>
    <mergeCell ref="A5:J5"/>
    <mergeCell ref="A111:J111"/>
    <mergeCell ref="A112:J112"/>
  </mergeCells>
  <phoneticPr fontId="17" type="noConversion"/>
  <hyperlinks>
    <hyperlink ref="K1" location="Índice!A1" display="Regresar al índice" xr:uid="{00000000-0004-0000-0C00-000000000000}"/>
  </hyperlinks>
  <pageMargins left="0.7" right="0.7" top="0.75" bottom="0.75" header="0.3" footer="0.3"/>
  <pageSetup scale="62" orientation="portrait" horizontalDpi="4294967294" verticalDpi="4294967294" r:id="rId1"/>
  <colBreaks count="1" manualBreakCount="1">
    <brk id="10" max="1048575" man="1"/>
  </colBreaks>
  <ignoredErrors>
    <ignoredError sqref="A7:C7 A8:K109"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2"/>
  <dimension ref="A1:K1200"/>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8.7109375" style="2" customWidth="1"/>
    <col min="4" max="4" width="21.85546875" style="2" customWidth="1"/>
    <col min="5" max="5" width="10.7109375" style="2" customWidth="1"/>
    <col min="6" max="6" width="19.28515625" style="6" bestFit="1" customWidth="1"/>
    <col min="7" max="7" width="19.85546875"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6"/>
      <c r="B1" s="126"/>
      <c r="C1" s="126"/>
      <c r="D1" s="126"/>
      <c r="E1" s="126"/>
      <c r="F1" s="126"/>
      <c r="G1" s="126"/>
      <c r="H1" s="126"/>
      <c r="I1" s="126"/>
      <c r="J1" s="126"/>
      <c r="K1" s="95" t="s">
        <v>36</v>
      </c>
    </row>
    <row r="2" spans="1:11" s="1" customFormat="1" ht="30.75" customHeight="1" x14ac:dyDescent="0.2">
      <c r="A2" s="126"/>
      <c r="B2" s="126"/>
      <c r="C2" s="126"/>
      <c r="D2" s="126"/>
      <c r="E2" s="126"/>
      <c r="F2" s="126"/>
      <c r="G2" s="126"/>
      <c r="H2" s="126"/>
      <c r="I2" s="126"/>
      <c r="J2" s="126"/>
      <c r="K2" s="95"/>
    </row>
    <row r="3" spans="1:11" s="1" customFormat="1" ht="12" customHeight="1" x14ac:dyDescent="0.2">
      <c r="A3" s="127" t="s">
        <v>1559</v>
      </c>
      <c r="B3" s="128"/>
      <c r="C3" s="128"/>
      <c r="D3" s="128"/>
      <c r="E3" s="128"/>
      <c r="F3" s="128"/>
      <c r="G3" s="128"/>
      <c r="H3" s="128"/>
      <c r="I3" s="128"/>
      <c r="J3" s="129"/>
    </row>
    <row r="4" spans="1:11" s="1" customFormat="1" ht="13.5" customHeight="1" x14ac:dyDescent="0.2">
      <c r="A4" s="130"/>
      <c r="B4" s="131"/>
      <c r="C4" s="131"/>
      <c r="D4" s="131"/>
      <c r="E4" s="131"/>
      <c r="F4" s="131"/>
      <c r="G4" s="131"/>
      <c r="H4" s="131"/>
      <c r="I4" s="131"/>
      <c r="J4" s="132"/>
    </row>
    <row r="5" spans="1:11" s="1" customFormat="1" ht="36" customHeight="1" x14ac:dyDescent="0.2">
      <c r="A5" s="141" t="s">
        <v>1328</v>
      </c>
      <c r="B5" s="142"/>
      <c r="C5" s="142"/>
      <c r="D5" s="142"/>
      <c r="E5" s="142"/>
      <c r="F5" s="142"/>
      <c r="G5" s="142"/>
      <c r="H5" s="142"/>
      <c r="I5" s="142"/>
      <c r="J5" s="143"/>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1727</v>
      </c>
      <c r="J7" s="10" t="s">
        <v>66</v>
      </c>
    </row>
    <row r="8" spans="1:11" x14ac:dyDescent="0.3">
      <c r="A8" s="37" t="s">
        <v>101</v>
      </c>
      <c r="B8" s="3" t="s">
        <v>102</v>
      </c>
      <c r="C8" s="3" t="s">
        <v>286</v>
      </c>
      <c r="D8" s="3" t="s">
        <v>287</v>
      </c>
      <c r="E8" s="3">
        <v>35262</v>
      </c>
      <c r="F8" s="3" t="s">
        <v>1329</v>
      </c>
      <c r="G8" s="3" t="s">
        <v>1101</v>
      </c>
      <c r="H8" s="4" t="s">
        <v>93</v>
      </c>
      <c r="I8" s="4">
        <v>17000</v>
      </c>
      <c r="J8" s="26" t="s">
        <v>93</v>
      </c>
      <c r="K8" s="5"/>
    </row>
    <row r="9" spans="1:11" x14ac:dyDescent="0.3">
      <c r="A9" s="37" t="s">
        <v>101</v>
      </c>
      <c r="B9" s="3" t="s">
        <v>102</v>
      </c>
      <c r="C9" s="3" t="s">
        <v>432</v>
      </c>
      <c r="D9" s="3" t="s">
        <v>433</v>
      </c>
      <c r="E9" s="3">
        <v>35262</v>
      </c>
      <c r="F9" s="3" t="s">
        <v>1329</v>
      </c>
      <c r="G9" s="3" t="s">
        <v>1101</v>
      </c>
      <c r="H9" s="4">
        <v>21500</v>
      </c>
      <c r="I9" s="4">
        <v>21000</v>
      </c>
      <c r="J9" s="26">
        <v>-2.3255813953488413</v>
      </c>
      <c r="K9" s="5"/>
    </row>
    <row r="10" spans="1:11" x14ac:dyDescent="0.3">
      <c r="A10" s="37" t="s">
        <v>101</v>
      </c>
      <c r="B10" s="3" t="s">
        <v>102</v>
      </c>
      <c r="C10" s="3" t="s">
        <v>105</v>
      </c>
      <c r="D10" s="3" t="s">
        <v>106</v>
      </c>
      <c r="E10" s="3">
        <v>35262</v>
      </c>
      <c r="F10" s="3" t="s">
        <v>1329</v>
      </c>
      <c r="G10" s="3" t="s">
        <v>1101</v>
      </c>
      <c r="H10" s="4">
        <v>13750</v>
      </c>
      <c r="I10" s="4">
        <v>14500</v>
      </c>
      <c r="J10" s="26">
        <v>5.4545454545454453</v>
      </c>
      <c r="K10" s="5"/>
    </row>
    <row r="11" spans="1:11" x14ac:dyDescent="0.3">
      <c r="A11" s="37" t="s">
        <v>117</v>
      </c>
      <c r="B11" s="3" t="s">
        <v>118</v>
      </c>
      <c r="C11" s="3" t="s">
        <v>135</v>
      </c>
      <c r="D11" s="3" t="s">
        <v>136</v>
      </c>
      <c r="E11" s="3">
        <v>35262</v>
      </c>
      <c r="F11" s="3" t="s">
        <v>1329</v>
      </c>
      <c r="G11" s="3" t="s">
        <v>1101</v>
      </c>
      <c r="H11" s="4">
        <v>18250</v>
      </c>
      <c r="I11" s="4">
        <v>18000</v>
      </c>
      <c r="J11" s="26">
        <v>-1.3698630136986356</v>
      </c>
      <c r="K11" s="5"/>
    </row>
    <row r="12" spans="1:11" x14ac:dyDescent="0.3">
      <c r="A12" s="37" t="s">
        <v>464</v>
      </c>
      <c r="B12" s="3" t="s">
        <v>465</v>
      </c>
      <c r="C12" s="3" t="s">
        <v>470</v>
      </c>
      <c r="D12" s="3" t="s">
        <v>471</v>
      </c>
      <c r="E12" s="3">
        <v>35262</v>
      </c>
      <c r="F12" s="3" t="s">
        <v>1329</v>
      </c>
      <c r="G12" s="3" t="s">
        <v>1101</v>
      </c>
      <c r="H12" s="4">
        <v>13000</v>
      </c>
      <c r="I12" s="4">
        <v>13000</v>
      </c>
      <c r="J12" s="26">
        <v>0</v>
      </c>
      <c r="K12" s="5"/>
    </row>
    <row r="13" spans="1:11" x14ac:dyDescent="0.3">
      <c r="A13" s="37" t="s">
        <v>98</v>
      </c>
      <c r="B13" s="3" t="s">
        <v>99</v>
      </c>
      <c r="C13" s="3" t="s">
        <v>100</v>
      </c>
      <c r="D13" s="3" t="s">
        <v>99</v>
      </c>
      <c r="E13" s="3">
        <v>35262</v>
      </c>
      <c r="F13" s="3" t="s">
        <v>1329</v>
      </c>
      <c r="G13" s="3" t="s">
        <v>964</v>
      </c>
      <c r="H13" s="4">
        <v>23710.666666699999</v>
      </c>
      <c r="I13" s="4">
        <v>23845</v>
      </c>
      <c r="J13" s="26">
        <v>0.56655232511308995</v>
      </c>
      <c r="K13" s="5"/>
    </row>
    <row r="14" spans="1:11" x14ac:dyDescent="0.3">
      <c r="A14" s="37" t="s">
        <v>101</v>
      </c>
      <c r="B14" s="3" t="s">
        <v>102</v>
      </c>
      <c r="C14" s="3" t="s">
        <v>286</v>
      </c>
      <c r="D14" s="3" t="s">
        <v>287</v>
      </c>
      <c r="E14" s="3">
        <v>35262</v>
      </c>
      <c r="F14" s="3" t="s">
        <v>1329</v>
      </c>
      <c r="G14" s="3" t="s">
        <v>964</v>
      </c>
      <c r="H14" s="4">
        <v>26000</v>
      </c>
      <c r="I14" s="4">
        <v>27000</v>
      </c>
      <c r="J14" s="26">
        <v>3.8461538461538547</v>
      </c>
      <c r="K14" s="5"/>
    </row>
    <row r="15" spans="1:11" x14ac:dyDescent="0.3">
      <c r="A15" s="37" t="s">
        <v>101</v>
      </c>
      <c r="B15" s="3" t="s">
        <v>102</v>
      </c>
      <c r="C15" s="3" t="s">
        <v>245</v>
      </c>
      <c r="D15" s="3" t="s">
        <v>246</v>
      </c>
      <c r="E15" s="3">
        <v>35262</v>
      </c>
      <c r="F15" s="3" t="s">
        <v>1329</v>
      </c>
      <c r="G15" s="3" t="s">
        <v>964</v>
      </c>
      <c r="H15" s="4">
        <v>26633.333333300001</v>
      </c>
      <c r="I15" s="4">
        <v>24966.666666699999</v>
      </c>
      <c r="J15" s="26">
        <v>-6.2578222776048298</v>
      </c>
      <c r="K15" s="5"/>
    </row>
    <row r="16" spans="1:11" x14ac:dyDescent="0.3">
      <c r="A16" s="37" t="s">
        <v>101</v>
      </c>
      <c r="B16" s="3" t="s">
        <v>102</v>
      </c>
      <c r="C16" s="3" t="s">
        <v>215</v>
      </c>
      <c r="D16" s="3" t="s">
        <v>216</v>
      </c>
      <c r="E16" s="3">
        <v>35262</v>
      </c>
      <c r="F16" s="3" t="s">
        <v>1329</v>
      </c>
      <c r="G16" s="3" t="s">
        <v>964</v>
      </c>
      <c r="H16" s="4">
        <v>22283.333333300001</v>
      </c>
      <c r="I16" s="4">
        <v>22200</v>
      </c>
      <c r="J16" s="26">
        <v>-0.3739715780110342</v>
      </c>
      <c r="K16" s="5"/>
    </row>
    <row r="17" spans="1:11" x14ac:dyDescent="0.3">
      <c r="A17" s="37" t="s">
        <v>101</v>
      </c>
      <c r="B17" s="3" t="s">
        <v>102</v>
      </c>
      <c r="C17" s="3" t="s">
        <v>247</v>
      </c>
      <c r="D17" s="3" t="s">
        <v>248</v>
      </c>
      <c r="E17" s="3">
        <v>35262</v>
      </c>
      <c r="F17" s="3" t="s">
        <v>1329</v>
      </c>
      <c r="G17" s="3" t="s">
        <v>964</v>
      </c>
      <c r="H17" s="4">
        <v>24500</v>
      </c>
      <c r="I17" s="4">
        <v>24516.666666699999</v>
      </c>
      <c r="J17" s="26">
        <v>6.8027211020393885E-2</v>
      </c>
      <c r="K17" s="5"/>
    </row>
    <row r="18" spans="1:11" x14ac:dyDescent="0.3">
      <c r="A18" s="37" t="s">
        <v>101</v>
      </c>
      <c r="B18" s="3" t="s">
        <v>102</v>
      </c>
      <c r="C18" s="3" t="s">
        <v>432</v>
      </c>
      <c r="D18" s="3" t="s">
        <v>433</v>
      </c>
      <c r="E18" s="3">
        <v>35262</v>
      </c>
      <c r="F18" s="3" t="s">
        <v>1329</v>
      </c>
      <c r="G18" s="3" t="s">
        <v>964</v>
      </c>
      <c r="H18" s="4">
        <v>27500</v>
      </c>
      <c r="I18" s="4">
        <v>32000</v>
      </c>
      <c r="J18" s="26">
        <v>16.36363636363636</v>
      </c>
      <c r="K18" s="5"/>
    </row>
    <row r="19" spans="1:11" x14ac:dyDescent="0.3">
      <c r="A19" s="37" t="s">
        <v>101</v>
      </c>
      <c r="B19" s="3" t="s">
        <v>102</v>
      </c>
      <c r="C19" s="3" t="s">
        <v>251</v>
      </c>
      <c r="D19" s="3" t="s">
        <v>252</v>
      </c>
      <c r="E19" s="3">
        <v>35262</v>
      </c>
      <c r="F19" s="3" t="s">
        <v>1329</v>
      </c>
      <c r="G19" s="3" t="s">
        <v>964</v>
      </c>
      <c r="H19" s="4">
        <v>26800</v>
      </c>
      <c r="I19" s="4">
        <v>26800</v>
      </c>
      <c r="J19" s="26">
        <v>0</v>
      </c>
      <c r="K19" s="5"/>
    </row>
    <row r="20" spans="1:11" x14ac:dyDescent="0.3">
      <c r="A20" s="37" t="s">
        <v>113</v>
      </c>
      <c r="B20" s="3" t="s">
        <v>114</v>
      </c>
      <c r="C20" s="3" t="s">
        <v>515</v>
      </c>
      <c r="D20" s="3" t="s">
        <v>516</v>
      </c>
      <c r="E20" s="3">
        <v>35262</v>
      </c>
      <c r="F20" s="3" t="s">
        <v>1329</v>
      </c>
      <c r="G20" s="3" t="s">
        <v>964</v>
      </c>
      <c r="H20" s="4">
        <v>24750</v>
      </c>
      <c r="I20" s="4">
        <v>22866.666666699999</v>
      </c>
      <c r="J20" s="26">
        <v>-7.6094276092929292</v>
      </c>
      <c r="K20" s="5"/>
    </row>
    <row r="21" spans="1:11" x14ac:dyDescent="0.3">
      <c r="A21" s="37" t="s">
        <v>113</v>
      </c>
      <c r="B21" s="3" t="s">
        <v>114</v>
      </c>
      <c r="C21" s="3" t="s">
        <v>477</v>
      </c>
      <c r="D21" s="3" t="s">
        <v>478</v>
      </c>
      <c r="E21" s="3">
        <v>35262</v>
      </c>
      <c r="F21" s="3" t="s">
        <v>1329</v>
      </c>
      <c r="G21" s="3" t="s">
        <v>964</v>
      </c>
      <c r="H21" s="4">
        <v>25600</v>
      </c>
      <c r="I21" s="4">
        <v>26733.333333300001</v>
      </c>
      <c r="J21" s="26">
        <v>4.427083333203119</v>
      </c>
      <c r="K21" s="5"/>
    </row>
    <row r="22" spans="1:11" x14ac:dyDescent="0.3">
      <c r="A22" s="37" t="s">
        <v>113</v>
      </c>
      <c r="B22" s="3" t="s">
        <v>114</v>
      </c>
      <c r="C22" s="3" t="s">
        <v>115</v>
      </c>
      <c r="D22" s="3" t="s">
        <v>116</v>
      </c>
      <c r="E22" s="3">
        <v>35262</v>
      </c>
      <c r="F22" s="3" t="s">
        <v>1329</v>
      </c>
      <c r="G22" s="3" t="s">
        <v>964</v>
      </c>
      <c r="H22" s="4">
        <v>25950</v>
      </c>
      <c r="I22" s="4">
        <v>25550</v>
      </c>
      <c r="J22" s="26">
        <v>-1.5414258188824692</v>
      </c>
      <c r="K22" s="5"/>
    </row>
    <row r="23" spans="1:11" x14ac:dyDescent="0.3">
      <c r="A23" s="37" t="s">
        <v>117</v>
      </c>
      <c r="B23" s="3" t="s">
        <v>118</v>
      </c>
      <c r="C23" s="3" t="s">
        <v>725</v>
      </c>
      <c r="D23" s="3" t="s">
        <v>726</v>
      </c>
      <c r="E23" s="3">
        <v>35262</v>
      </c>
      <c r="F23" s="3" t="s">
        <v>1329</v>
      </c>
      <c r="G23" s="3" t="s">
        <v>964</v>
      </c>
      <c r="H23" s="4">
        <v>24848</v>
      </c>
      <c r="I23" s="4">
        <v>24689.333333300001</v>
      </c>
      <c r="J23" s="26">
        <v>-0.63854904499355269</v>
      </c>
      <c r="K23" s="5"/>
    </row>
    <row r="24" spans="1:11" x14ac:dyDescent="0.3">
      <c r="A24" s="37" t="s">
        <v>117</v>
      </c>
      <c r="B24" s="3" t="s">
        <v>118</v>
      </c>
      <c r="C24" s="3" t="s">
        <v>125</v>
      </c>
      <c r="D24" s="3" t="s">
        <v>126</v>
      </c>
      <c r="E24" s="3">
        <v>35262</v>
      </c>
      <c r="F24" s="3" t="s">
        <v>1329</v>
      </c>
      <c r="G24" s="3" t="s">
        <v>964</v>
      </c>
      <c r="H24" s="4">
        <v>23150</v>
      </c>
      <c r="I24" s="4">
        <v>23950</v>
      </c>
      <c r="J24" s="26">
        <v>3.4557235421166288</v>
      </c>
      <c r="K24" s="5"/>
    </row>
    <row r="25" spans="1:11" x14ac:dyDescent="0.3">
      <c r="A25" s="37" t="s">
        <v>117</v>
      </c>
      <c r="B25" s="3" t="s">
        <v>118</v>
      </c>
      <c r="C25" s="3" t="s">
        <v>127</v>
      </c>
      <c r="D25" s="3" t="s">
        <v>128</v>
      </c>
      <c r="E25" s="3">
        <v>35262</v>
      </c>
      <c r="F25" s="3" t="s">
        <v>1329</v>
      </c>
      <c r="G25" s="3" t="s">
        <v>964</v>
      </c>
      <c r="H25" s="4">
        <v>23500</v>
      </c>
      <c r="I25" s="4">
        <v>22900</v>
      </c>
      <c r="J25" s="26">
        <v>-2.5531914893617058</v>
      </c>
      <c r="K25" s="5"/>
    </row>
    <row r="26" spans="1:11" x14ac:dyDescent="0.3">
      <c r="A26" s="37" t="s">
        <v>117</v>
      </c>
      <c r="B26" s="3" t="s">
        <v>118</v>
      </c>
      <c r="C26" s="3" t="s">
        <v>135</v>
      </c>
      <c r="D26" s="3" t="s">
        <v>136</v>
      </c>
      <c r="E26" s="3">
        <v>35262</v>
      </c>
      <c r="F26" s="3" t="s">
        <v>1329</v>
      </c>
      <c r="G26" s="3" t="s">
        <v>964</v>
      </c>
      <c r="H26" s="4" t="s">
        <v>93</v>
      </c>
      <c r="I26" s="4">
        <v>26250</v>
      </c>
      <c r="J26" s="26" t="s">
        <v>93</v>
      </c>
      <c r="K26" s="5"/>
    </row>
    <row r="27" spans="1:11" x14ac:dyDescent="0.3">
      <c r="A27" s="37" t="s">
        <v>117</v>
      </c>
      <c r="B27" s="3" t="s">
        <v>118</v>
      </c>
      <c r="C27" s="3" t="s">
        <v>139</v>
      </c>
      <c r="D27" s="3" t="s">
        <v>140</v>
      </c>
      <c r="E27" s="3">
        <v>35262</v>
      </c>
      <c r="F27" s="3" t="s">
        <v>1329</v>
      </c>
      <c r="G27" s="3" t="s">
        <v>964</v>
      </c>
      <c r="H27" s="4">
        <v>24500</v>
      </c>
      <c r="I27" s="4">
        <v>25062.5</v>
      </c>
      <c r="J27" s="26">
        <v>2.2959183673469497</v>
      </c>
      <c r="K27" s="5"/>
    </row>
    <row r="28" spans="1:11" x14ac:dyDescent="0.3">
      <c r="A28" s="37" t="s">
        <v>117</v>
      </c>
      <c r="B28" s="3" t="s">
        <v>118</v>
      </c>
      <c r="C28" s="3" t="s">
        <v>257</v>
      </c>
      <c r="D28" s="3" t="s">
        <v>258</v>
      </c>
      <c r="E28" s="3">
        <v>35262</v>
      </c>
      <c r="F28" s="3" t="s">
        <v>1329</v>
      </c>
      <c r="G28" s="3" t="s">
        <v>964</v>
      </c>
      <c r="H28" s="4" t="s">
        <v>93</v>
      </c>
      <c r="I28" s="4">
        <v>27750</v>
      </c>
      <c r="J28" s="26" t="s">
        <v>93</v>
      </c>
      <c r="K28" s="5"/>
    </row>
    <row r="29" spans="1:11" x14ac:dyDescent="0.3">
      <c r="A29" s="37" t="s">
        <v>145</v>
      </c>
      <c r="B29" s="3" t="s">
        <v>146</v>
      </c>
      <c r="C29" s="3" t="s">
        <v>870</v>
      </c>
      <c r="D29" s="3" t="s">
        <v>871</v>
      </c>
      <c r="E29" s="3">
        <v>35262</v>
      </c>
      <c r="F29" s="3" t="s">
        <v>1329</v>
      </c>
      <c r="G29" s="3" t="s">
        <v>964</v>
      </c>
      <c r="H29" s="4">
        <v>26215</v>
      </c>
      <c r="I29" s="4">
        <v>25450</v>
      </c>
      <c r="J29" s="26">
        <v>-2.9181766164409706</v>
      </c>
      <c r="K29" s="5"/>
    </row>
    <row r="30" spans="1:11" x14ac:dyDescent="0.3">
      <c r="A30" s="37" t="s">
        <v>223</v>
      </c>
      <c r="B30" s="3" t="s">
        <v>224</v>
      </c>
      <c r="C30" s="3" t="s">
        <v>261</v>
      </c>
      <c r="D30" s="3" t="s">
        <v>262</v>
      </c>
      <c r="E30" s="3">
        <v>35262</v>
      </c>
      <c r="F30" s="3" t="s">
        <v>1329</v>
      </c>
      <c r="G30" s="3" t="s">
        <v>964</v>
      </c>
      <c r="H30" s="4">
        <v>24333.333333300001</v>
      </c>
      <c r="I30" s="4">
        <v>24333.333333300001</v>
      </c>
      <c r="J30" s="26">
        <v>0</v>
      </c>
      <c r="K30" s="5"/>
    </row>
    <row r="31" spans="1:11" x14ac:dyDescent="0.3">
      <c r="A31" s="37" t="s">
        <v>223</v>
      </c>
      <c r="B31" s="3" t="s">
        <v>224</v>
      </c>
      <c r="C31" s="3" t="s">
        <v>1091</v>
      </c>
      <c r="D31" s="3" t="s">
        <v>1092</v>
      </c>
      <c r="E31" s="3">
        <v>35262</v>
      </c>
      <c r="F31" s="3" t="s">
        <v>1329</v>
      </c>
      <c r="G31" s="3" t="s">
        <v>964</v>
      </c>
      <c r="H31" s="4">
        <v>23000</v>
      </c>
      <c r="I31" s="4">
        <v>23000</v>
      </c>
      <c r="J31" s="26">
        <v>0</v>
      </c>
      <c r="K31" s="5"/>
    </row>
    <row r="32" spans="1:11" x14ac:dyDescent="0.3">
      <c r="A32" s="37" t="s">
        <v>223</v>
      </c>
      <c r="B32" s="3" t="s">
        <v>224</v>
      </c>
      <c r="C32" s="3" t="s">
        <v>426</v>
      </c>
      <c r="D32" s="3" t="s">
        <v>427</v>
      </c>
      <c r="E32" s="3">
        <v>35262</v>
      </c>
      <c r="F32" s="3" t="s">
        <v>1329</v>
      </c>
      <c r="G32" s="3" t="s">
        <v>964</v>
      </c>
      <c r="H32" s="4">
        <v>20175</v>
      </c>
      <c r="I32" s="4">
        <v>20150</v>
      </c>
      <c r="J32" s="26">
        <v>-0.12391573729864103</v>
      </c>
      <c r="K32" s="5"/>
    </row>
    <row r="33" spans="1:11" x14ac:dyDescent="0.3">
      <c r="A33" s="37" t="s">
        <v>223</v>
      </c>
      <c r="B33" s="3" t="s">
        <v>224</v>
      </c>
      <c r="C33" s="3" t="s">
        <v>716</v>
      </c>
      <c r="D33" s="3" t="s">
        <v>717</v>
      </c>
      <c r="E33" s="3">
        <v>35262</v>
      </c>
      <c r="F33" s="3" t="s">
        <v>1329</v>
      </c>
      <c r="G33" s="3" t="s">
        <v>964</v>
      </c>
      <c r="H33" s="4">
        <v>20594.5</v>
      </c>
      <c r="I33" s="4">
        <v>20597</v>
      </c>
      <c r="J33" s="26">
        <v>1.2139163368862782E-2</v>
      </c>
      <c r="K33" s="5"/>
    </row>
    <row r="34" spans="1:11" x14ac:dyDescent="0.3">
      <c r="A34" s="37" t="s">
        <v>223</v>
      </c>
      <c r="B34" s="3" t="s">
        <v>224</v>
      </c>
      <c r="C34" s="3" t="s">
        <v>267</v>
      </c>
      <c r="D34" s="3" t="s">
        <v>268</v>
      </c>
      <c r="E34" s="3">
        <v>35262</v>
      </c>
      <c r="F34" s="3" t="s">
        <v>1329</v>
      </c>
      <c r="G34" s="3" t="s">
        <v>964</v>
      </c>
      <c r="H34" s="4">
        <v>21675.666666699999</v>
      </c>
      <c r="I34" s="4">
        <v>21269.666666699999</v>
      </c>
      <c r="J34" s="26">
        <v>-1.8730681101667424</v>
      </c>
      <c r="K34" s="5"/>
    </row>
    <row r="35" spans="1:11" x14ac:dyDescent="0.3">
      <c r="A35" s="37" t="s">
        <v>223</v>
      </c>
      <c r="B35" s="3" t="s">
        <v>224</v>
      </c>
      <c r="C35" s="3" t="s">
        <v>269</v>
      </c>
      <c r="D35" s="3" t="s">
        <v>270</v>
      </c>
      <c r="E35" s="3">
        <v>35262</v>
      </c>
      <c r="F35" s="3" t="s">
        <v>1329</v>
      </c>
      <c r="G35" s="3" t="s">
        <v>964</v>
      </c>
      <c r="H35" s="4">
        <v>19050</v>
      </c>
      <c r="I35" s="4">
        <v>20900</v>
      </c>
      <c r="J35" s="26">
        <v>9.7112860892388362</v>
      </c>
      <c r="K35" s="5"/>
    </row>
    <row r="36" spans="1:11" x14ac:dyDescent="0.3">
      <c r="A36" s="37" t="s">
        <v>167</v>
      </c>
      <c r="B36" s="3" t="s">
        <v>168</v>
      </c>
      <c r="C36" s="3" t="s">
        <v>169</v>
      </c>
      <c r="D36" s="3" t="s">
        <v>170</v>
      </c>
      <c r="E36" s="3">
        <v>35262</v>
      </c>
      <c r="F36" s="3" t="s">
        <v>1329</v>
      </c>
      <c r="G36" s="3" t="s">
        <v>964</v>
      </c>
      <c r="H36" s="4">
        <v>26950</v>
      </c>
      <c r="I36" s="4">
        <v>27800</v>
      </c>
      <c r="J36" s="26">
        <v>3.153988868274582</v>
      </c>
      <c r="K36" s="5"/>
    </row>
    <row r="37" spans="1:11" x14ac:dyDescent="0.3">
      <c r="A37" s="37" t="s">
        <v>167</v>
      </c>
      <c r="B37" s="3" t="s">
        <v>168</v>
      </c>
      <c r="C37" s="3" t="s">
        <v>458</v>
      </c>
      <c r="D37" s="3" t="s">
        <v>459</v>
      </c>
      <c r="E37" s="3">
        <v>35262</v>
      </c>
      <c r="F37" s="3" t="s">
        <v>1329</v>
      </c>
      <c r="G37" s="3" t="s">
        <v>964</v>
      </c>
      <c r="H37" s="4">
        <v>21133.333333300001</v>
      </c>
      <c r="I37" s="4">
        <v>20833.333333300001</v>
      </c>
      <c r="J37" s="26">
        <v>-1.4195583596236849</v>
      </c>
      <c r="K37" s="5"/>
    </row>
    <row r="38" spans="1:11" x14ac:dyDescent="0.3">
      <c r="A38" s="37" t="s">
        <v>167</v>
      </c>
      <c r="B38" s="3" t="s">
        <v>168</v>
      </c>
      <c r="C38" s="3" t="s">
        <v>327</v>
      </c>
      <c r="D38" s="3" t="s">
        <v>328</v>
      </c>
      <c r="E38" s="3">
        <v>35262</v>
      </c>
      <c r="F38" s="3" t="s">
        <v>1329</v>
      </c>
      <c r="G38" s="3" t="s">
        <v>964</v>
      </c>
      <c r="H38" s="4">
        <v>20750</v>
      </c>
      <c r="I38" s="4">
        <v>20750</v>
      </c>
      <c r="J38" s="26">
        <v>0</v>
      </c>
      <c r="K38" s="5"/>
    </row>
    <row r="39" spans="1:11" x14ac:dyDescent="0.3">
      <c r="A39" s="37" t="s">
        <v>464</v>
      </c>
      <c r="B39" s="3" t="s">
        <v>465</v>
      </c>
      <c r="C39" s="3" t="s">
        <v>470</v>
      </c>
      <c r="D39" s="3" t="s">
        <v>471</v>
      </c>
      <c r="E39" s="3">
        <v>35262</v>
      </c>
      <c r="F39" s="3" t="s">
        <v>1329</v>
      </c>
      <c r="G39" s="3" t="s">
        <v>964</v>
      </c>
      <c r="H39" s="4">
        <v>19914.2857143</v>
      </c>
      <c r="I39" s="4">
        <v>19714.2857143</v>
      </c>
      <c r="J39" s="26">
        <v>-1.004304160687941</v>
      </c>
      <c r="K39" s="5"/>
    </row>
    <row r="40" spans="1:11" x14ac:dyDescent="0.3">
      <c r="A40" s="37" t="s">
        <v>386</v>
      </c>
      <c r="B40" s="3" t="s">
        <v>387</v>
      </c>
      <c r="C40" s="3" t="s">
        <v>388</v>
      </c>
      <c r="D40" s="3" t="s">
        <v>389</v>
      </c>
      <c r="E40" s="3">
        <v>35262</v>
      </c>
      <c r="F40" s="3" t="s">
        <v>1329</v>
      </c>
      <c r="G40" s="3" t="s">
        <v>964</v>
      </c>
      <c r="H40" s="4">
        <v>24166.666666699999</v>
      </c>
      <c r="I40" s="4">
        <v>24166.666666699999</v>
      </c>
      <c r="J40" s="26">
        <v>0</v>
      </c>
      <c r="K40" s="5"/>
    </row>
    <row r="41" spans="1:11" x14ac:dyDescent="0.3">
      <c r="A41" s="37" t="s">
        <v>101</v>
      </c>
      <c r="B41" s="3" t="s">
        <v>102</v>
      </c>
      <c r="C41" s="3" t="s">
        <v>103</v>
      </c>
      <c r="D41" s="3" t="s">
        <v>104</v>
      </c>
      <c r="E41" s="3">
        <v>35262</v>
      </c>
      <c r="F41" s="3" t="s">
        <v>1330</v>
      </c>
      <c r="G41" s="3" t="s">
        <v>902</v>
      </c>
      <c r="H41" s="4">
        <v>10333.333333299999</v>
      </c>
      <c r="I41" s="4">
        <v>10333.333333299999</v>
      </c>
      <c r="J41" s="26">
        <v>0</v>
      </c>
      <c r="K41" s="5"/>
    </row>
    <row r="42" spans="1:11" x14ac:dyDescent="0.3">
      <c r="A42" s="37" t="s">
        <v>101</v>
      </c>
      <c r="B42" s="3" t="s">
        <v>102</v>
      </c>
      <c r="C42" s="3" t="s">
        <v>247</v>
      </c>
      <c r="D42" s="3" t="s">
        <v>248</v>
      </c>
      <c r="E42" s="3">
        <v>35262</v>
      </c>
      <c r="F42" s="3" t="s">
        <v>1330</v>
      </c>
      <c r="G42" s="3" t="s">
        <v>902</v>
      </c>
      <c r="H42" s="4">
        <v>10700</v>
      </c>
      <c r="I42" s="4">
        <v>10500</v>
      </c>
      <c r="J42" s="26">
        <v>-1.8691588785046731</v>
      </c>
      <c r="K42" s="5"/>
    </row>
    <row r="43" spans="1:11" x14ac:dyDescent="0.3">
      <c r="A43" s="37" t="s">
        <v>101</v>
      </c>
      <c r="B43" s="3" t="s">
        <v>102</v>
      </c>
      <c r="C43" s="3" t="s">
        <v>407</v>
      </c>
      <c r="D43" s="3" t="s">
        <v>408</v>
      </c>
      <c r="E43" s="3">
        <v>35262</v>
      </c>
      <c r="F43" s="3" t="s">
        <v>1330</v>
      </c>
      <c r="G43" s="3" t="s">
        <v>902</v>
      </c>
      <c r="H43" s="4">
        <v>11150</v>
      </c>
      <c r="I43" s="4">
        <v>11000</v>
      </c>
      <c r="J43" s="26">
        <v>-1.3452914798206317</v>
      </c>
      <c r="K43" s="5"/>
    </row>
    <row r="44" spans="1:11" x14ac:dyDescent="0.3">
      <c r="A44" s="37" t="s">
        <v>101</v>
      </c>
      <c r="B44" s="3" t="s">
        <v>102</v>
      </c>
      <c r="C44" s="3" t="s">
        <v>249</v>
      </c>
      <c r="D44" s="3" t="s">
        <v>250</v>
      </c>
      <c r="E44" s="3">
        <v>35262</v>
      </c>
      <c r="F44" s="3" t="s">
        <v>1330</v>
      </c>
      <c r="G44" s="3" t="s">
        <v>902</v>
      </c>
      <c r="H44" s="4">
        <v>9250</v>
      </c>
      <c r="I44" s="4">
        <v>9250</v>
      </c>
      <c r="J44" s="26">
        <v>0</v>
      </c>
      <c r="K44" s="5"/>
    </row>
    <row r="45" spans="1:11" x14ac:dyDescent="0.3">
      <c r="A45" s="37" t="s">
        <v>223</v>
      </c>
      <c r="B45" s="3" t="s">
        <v>224</v>
      </c>
      <c r="C45" s="3" t="s">
        <v>434</v>
      </c>
      <c r="D45" s="3" t="s">
        <v>435</v>
      </c>
      <c r="E45" s="3">
        <v>35262</v>
      </c>
      <c r="F45" s="3" t="s">
        <v>1330</v>
      </c>
      <c r="G45" s="3" t="s">
        <v>902</v>
      </c>
      <c r="H45" s="4">
        <v>8250</v>
      </c>
      <c r="I45" s="4">
        <v>8833.3333332999991</v>
      </c>
      <c r="J45" s="26">
        <v>7.0707070703030173</v>
      </c>
      <c r="K45" s="5"/>
    </row>
    <row r="46" spans="1:11" x14ac:dyDescent="0.3">
      <c r="A46" s="37" t="s">
        <v>67</v>
      </c>
      <c r="B46" s="3" t="s">
        <v>68</v>
      </c>
      <c r="C46" s="3" t="s">
        <v>69</v>
      </c>
      <c r="D46" s="3" t="s">
        <v>70</v>
      </c>
      <c r="E46" s="3">
        <v>35262</v>
      </c>
      <c r="F46" s="3" t="s">
        <v>1331</v>
      </c>
      <c r="G46" s="3" t="s">
        <v>1097</v>
      </c>
      <c r="H46" s="4">
        <v>13050</v>
      </c>
      <c r="I46" s="4">
        <v>13050</v>
      </c>
      <c r="J46" s="26">
        <v>0</v>
      </c>
      <c r="K46" s="5"/>
    </row>
    <row r="47" spans="1:11" x14ac:dyDescent="0.3">
      <c r="A47" s="37" t="s">
        <v>67</v>
      </c>
      <c r="B47" s="3" t="s">
        <v>68</v>
      </c>
      <c r="C47" s="3" t="s">
        <v>240</v>
      </c>
      <c r="D47" s="3" t="s">
        <v>241</v>
      </c>
      <c r="E47" s="3">
        <v>35262</v>
      </c>
      <c r="F47" s="3" t="s">
        <v>1331</v>
      </c>
      <c r="G47" s="3" t="s">
        <v>1097</v>
      </c>
      <c r="H47" s="4">
        <v>14250</v>
      </c>
      <c r="I47" s="4">
        <v>13750</v>
      </c>
      <c r="J47" s="26">
        <v>-3.5087719298245612</v>
      </c>
      <c r="K47" s="5"/>
    </row>
    <row r="48" spans="1:11" x14ac:dyDescent="0.3">
      <c r="A48" s="37" t="s">
        <v>67</v>
      </c>
      <c r="B48" s="3" t="s">
        <v>68</v>
      </c>
      <c r="C48" s="3" t="s">
        <v>1063</v>
      </c>
      <c r="D48" s="3" t="s">
        <v>1064</v>
      </c>
      <c r="E48" s="3">
        <v>35262</v>
      </c>
      <c r="F48" s="3" t="s">
        <v>1331</v>
      </c>
      <c r="G48" s="3" t="s">
        <v>1097</v>
      </c>
      <c r="H48" s="4">
        <v>14550</v>
      </c>
      <c r="I48" s="4">
        <v>14333.333333299999</v>
      </c>
      <c r="J48" s="26">
        <v>-1.4891179841924451</v>
      </c>
      <c r="K48" s="5"/>
    </row>
    <row r="49" spans="1:11" x14ac:dyDescent="0.3">
      <c r="A49" s="37" t="s">
        <v>67</v>
      </c>
      <c r="B49" s="3" t="s">
        <v>68</v>
      </c>
      <c r="C49" s="3" t="s">
        <v>79</v>
      </c>
      <c r="D49" s="3" t="s">
        <v>80</v>
      </c>
      <c r="E49" s="3">
        <v>35262</v>
      </c>
      <c r="F49" s="3" t="s">
        <v>1331</v>
      </c>
      <c r="G49" s="3" t="s">
        <v>1097</v>
      </c>
      <c r="H49" s="4">
        <v>14250</v>
      </c>
      <c r="I49" s="4">
        <v>14250</v>
      </c>
      <c r="J49" s="26">
        <v>0</v>
      </c>
      <c r="K49" s="5"/>
    </row>
    <row r="50" spans="1:11" x14ac:dyDescent="0.3">
      <c r="A50" s="37" t="s">
        <v>67</v>
      </c>
      <c r="B50" s="3" t="s">
        <v>68</v>
      </c>
      <c r="C50" s="3" t="s">
        <v>281</v>
      </c>
      <c r="D50" s="3" t="s">
        <v>282</v>
      </c>
      <c r="E50" s="3">
        <v>35262</v>
      </c>
      <c r="F50" s="3" t="s">
        <v>1331</v>
      </c>
      <c r="G50" s="3" t="s">
        <v>1097</v>
      </c>
      <c r="H50" s="4">
        <v>16250</v>
      </c>
      <c r="I50" s="4">
        <v>16250</v>
      </c>
      <c r="J50" s="26">
        <v>0</v>
      </c>
      <c r="K50" s="5"/>
    </row>
    <row r="51" spans="1:11" x14ac:dyDescent="0.3">
      <c r="A51" s="37" t="s">
        <v>67</v>
      </c>
      <c r="B51" s="3" t="s">
        <v>68</v>
      </c>
      <c r="C51" s="3" t="s">
        <v>83</v>
      </c>
      <c r="D51" s="3" t="s">
        <v>84</v>
      </c>
      <c r="E51" s="3">
        <v>35262</v>
      </c>
      <c r="F51" s="3" t="s">
        <v>1331</v>
      </c>
      <c r="G51" s="3" t="s">
        <v>1097</v>
      </c>
      <c r="H51" s="4">
        <v>14500</v>
      </c>
      <c r="I51" s="4">
        <v>14500</v>
      </c>
      <c r="J51" s="26">
        <v>0</v>
      </c>
      <c r="K51" s="5"/>
    </row>
    <row r="52" spans="1:11" x14ac:dyDescent="0.3">
      <c r="A52" s="37" t="s">
        <v>67</v>
      </c>
      <c r="B52" s="3" t="s">
        <v>68</v>
      </c>
      <c r="C52" s="3" t="s">
        <v>91</v>
      </c>
      <c r="D52" s="3" t="s">
        <v>92</v>
      </c>
      <c r="E52" s="3">
        <v>35262</v>
      </c>
      <c r="F52" s="3" t="s">
        <v>1331</v>
      </c>
      <c r="G52" s="3" t="s">
        <v>1097</v>
      </c>
      <c r="H52" s="4">
        <v>13250</v>
      </c>
      <c r="I52" s="4">
        <v>13050</v>
      </c>
      <c r="J52" s="26">
        <v>-1.5094339622641506</v>
      </c>
      <c r="K52" s="5"/>
    </row>
    <row r="53" spans="1:11" x14ac:dyDescent="0.3">
      <c r="A53" s="37" t="s">
        <v>67</v>
      </c>
      <c r="B53" s="3" t="s">
        <v>68</v>
      </c>
      <c r="C53" s="3" t="s">
        <v>96</v>
      </c>
      <c r="D53" s="3" t="s">
        <v>97</v>
      </c>
      <c r="E53" s="3">
        <v>35262</v>
      </c>
      <c r="F53" s="3" t="s">
        <v>1331</v>
      </c>
      <c r="G53" s="3" t="s">
        <v>1097</v>
      </c>
      <c r="H53" s="4">
        <v>11266.666666700001</v>
      </c>
      <c r="I53" s="4">
        <v>11266.666666700001</v>
      </c>
      <c r="J53" s="26">
        <v>0</v>
      </c>
      <c r="K53" s="5"/>
    </row>
    <row r="54" spans="1:11" x14ac:dyDescent="0.3">
      <c r="A54" s="37" t="s">
        <v>67</v>
      </c>
      <c r="B54" s="3" t="s">
        <v>68</v>
      </c>
      <c r="C54" s="3" t="s">
        <v>69</v>
      </c>
      <c r="D54" s="3" t="s">
        <v>70</v>
      </c>
      <c r="E54" s="3">
        <v>35262</v>
      </c>
      <c r="F54" s="3" t="s">
        <v>1331</v>
      </c>
      <c r="G54" s="3" t="s">
        <v>964</v>
      </c>
      <c r="H54" s="4">
        <v>23828.5714286</v>
      </c>
      <c r="I54" s="4">
        <v>24100</v>
      </c>
      <c r="J54" s="26">
        <v>1.1390887288955209</v>
      </c>
      <c r="K54" s="5"/>
    </row>
    <row r="55" spans="1:11" x14ac:dyDescent="0.3">
      <c r="A55" s="37" t="s">
        <v>67</v>
      </c>
      <c r="B55" s="3" t="s">
        <v>68</v>
      </c>
      <c r="C55" s="3" t="s">
        <v>73</v>
      </c>
      <c r="D55" s="3" t="s">
        <v>74</v>
      </c>
      <c r="E55" s="3">
        <v>35262</v>
      </c>
      <c r="F55" s="3" t="s">
        <v>1331</v>
      </c>
      <c r="G55" s="3" t="s">
        <v>964</v>
      </c>
      <c r="H55" s="4">
        <v>21175</v>
      </c>
      <c r="I55" s="4">
        <v>21175</v>
      </c>
      <c r="J55" s="26">
        <v>0</v>
      </c>
      <c r="K55" s="5"/>
    </row>
    <row r="56" spans="1:11" x14ac:dyDescent="0.3">
      <c r="A56" s="37" t="s">
        <v>67</v>
      </c>
      <c r="B56" s="3" t="s">
        <v>68</v>
      </c>
      <c r="C56" s="3" t="s">
        <v>240</v>
      </c>
      <c r="D56" s="3" t="s">
        <v>241</v>
      </c>
      <c r="E56" s="3">
        <v>35262</v>
      </c>
      <c r="F56" s="3" t="s">
        <v>1331</v>
      </c>
      <c r="G56" s="3" t="s">
        <v>964</v>
      </c>
      <c r="H56" s="4">
        <v>24000</v>
      </c>
      <c r="I56" s="4">
        <v>24250</v>
      </c>
      <c r="J56" s="26">
        <v>1.0416666666666741</v>
      </c>
      <c r="K56" s="5"/>
    </row>
    <row r="57" spans="1:11" x14ac:dyDescent="0.3">
      <c r="A57" s="37" t="s">
        <v>67</v>
      </c>
      <c r="B57" s="3" t="s">
        <v>68</v>
      </c>
      <c r="C57" s="3" t="s">
        <v>77</v>
      </c>
      <c r="D57" s="3" t="s">
        <v>78</v>
      </c>
      <c r="E57" s="3">
        <v>35262</v>
      </c>
      <c r="F57" s="3" t="s">
        <v>1331</v>
      </c>
      <c r="G57" s="3" t="s">
        <v>964</v>
      </c>
      <c r="H57" s="4">
        <v>23216.666666699999</v>
      </c>
      <c r="I57" s="4">
        <v>23216.666666699999</v>
      </c>
      <c r="J57" s="26">
        <v>0</v>
      </c>
      <c r="K57" s="5"/>
    </row>
    <row r="58" spans="1:11" x14ac:dyDescent="0.3">
      <c r="A58" s="37" t="s">
        <v>67</v>
      </c>
      <c r="B58" s="3" t="s">
        <v>68</v>
      </c>
      <c r="C58" s="3" t="s">
        <v>360</v>
      </c>
      <c r="D58" s="3" t="s">
        <v>361</v>
      </c>
      <c r="E58" s="3">
        <v>35262</v>
      </c>
      <c r="F58" s="3" t="s">
        <v>1331</v>
      </c>
      <c r="G58" s="3" t="s">
        <v>964</v>
      </c>
      <c r="H58" s="4">
        <v>20420</v>
      </c>
      <c r="I58" s="4">
        <v>20413</v>
      </c>
      <c r="J58" s="26">
        <v>-3.428011753182636E-2</v>
      </c>
      <c r="K58" s="5"/>
    </row>
    <row r="59" spans="1:11" x14ac:dyDescent="0.3">
      <c r="A59" s="37" t="s">
        <v>67</v>
      </c>
      <c r="B59" s="3" t="s">
        <v>68</v>
      </c>
      <c r="C59" s="3" t="s">
        <v>279</v>
      </c>
      <c r="D59" s="3" t="s">
        <v>280</v>
      </c>
      <c r="E59" s="3">
        <v>35262</v>
      </c>
      <c r="F59" s="3" t="s">
        <v>1331</v>
      </c>
      <c r="G59" s="3" t="s">
        <v>964</v>
      </c>
      <c r="H59" s="4">
        <v>20100</v>
      </c>
      <c r="I59" s="4">
        <v>20100</v>
      </c>
      <c r="J59" s="26">
        <v>0</v>
      </c>
      <c r="K59" s="5"/>
    </row>
    <row r="60" spans="1:11" x14ac:dyDescent="0.3">
      <c r="A60" s="37" t="s">
        <v>67</v>
      </c>
      <c r="B60" s="3" t="s">
        <v>68</v>
      </c>
      <c r="C60" s="3" t="s">
        <v>1063</v>
      </c>
      <c r="D60" s="3" t="s">
        <v>1064</v>
      </c>
      <c r="E60" s="3">
        <v>35262</v>
      </c>
      <c r="F60" s="3" t="s">
        <v>1331</v>
      </c>
      <c r="G60" s="3" t="s">
        <v>964</v>
      </c>
      <c r="H60" s="4">
        <v>26700</v>
      </c>
      <c r="I60" s="4">
        <v>26200</v>
      </c>
      <c r="J60" s="26">
        <v>-1.8726591760299671</v>
      </c>
      <c r="K60" s="5"/>
    </row>
    <row r="61" spans="1:11" x14ac:dyDescent="0.3">
      <c r="A61" s="37" t="s">
        <v>67</v>
      </c>
      <c r="B61" s="3" t="s">
        <v>68</v>
      </c>
      <c r="C61" s="3" t="s">
        <v>79</v>
      </c>
      <c r="D61" s="3" t="s">
        <v>80</v>
      </c>
      <c r="E61" s="3">
        <v>35262</v>
      </c>
      <c r="F61" s="3" t="s">
        <v>1331</v>
      </c>
      <c r="G61" s="3" t="s">
        <v>964</v>
      </c>
      <c r="H61" s="4">
        <v>23500</v>
      </c>
      <c r="I61" s="4">
        <v>23500</v>
      </c>
      <c r="J61" s="26">
        <v>0</v>
      </c>
      <c r="K61" s="5"/>
    </row>
    <row r="62" spans="1:11" x14ac:dyDescent="0.3">
      <c r="A62" s="37" t="s">
        <v>67</v>
      </c>
      <c r="B62" s="3" t="s">
        <v>68</v>
      </c>
      <c r="C62" s="3" t="s">
        <v>281</v>
      </c>
      <c r="D62" s="3" t="s">
        <v>282</v>
      </c>
      <c r="E62" s="3">
        <v>35262</v>
      </c>
      <c r="F62" s="3" t="s">
        <v>1331</v>
      </c>
      <c r="G62" s="3" t="s">
        <v>964</v>
      </c>
      <c r="H62" s="4">
        <v>24500</v>
      </c>
      <c r="I62" s="4">
        <v>24500</v>
      </c>
      <c r="J62" s="26">
        <v>0</v>
      </c>
      <c r="K62" s="5"/>
    </row>
    <row r="63" spans="1:11" x14ac:dyDescent="0.3">
      <c r="A63" s="37" t="s">
        <v>67</v>
      </c>
      <c r="B63" s="3" t="s">
        <v>68</v>
      </c>
      <c r="C63" s="3" t="s">
        <v>283</v>
      </c>
      <c r="D63" s="3" t="s">
        <v>266</v>
      </c>
      <c r="E63" s="3">
        <v>35262</v>
      </c>
      <c r="F63" s="3" t="s">
        <v>1331</v>
      </c>
      <c r="G63" s="3" t="s">
        <v>964</v>
      </c>
      <c r="H63" s="4">
        <v>22200</v>
      </c>
      <c r="I63" s="4">
        <v>22200</v>
      </c>
      <c r="J63" s="26">
        <v>0</v>
      </c>
      <c r="K63" s="5"/>
    </row>
    <row r="64" spans="1:11" x14ac:dyDescent="0.3">
      <c r="A64" s="37" t="s">
        <v>67</v>
      </c>
      <c r="B64" s="3" t="s">
        <v>68</v>
      </c>
      <c r="C64" s="3" t="s">
        <v>81</v>
      </c>
      <c r="D64" s="3" t="s">
        <v>82</v>
      </c>
      <c r="E64" s="3">
        <v>35262</v>
      </c>
      <c r="F64" s="3" t="s">
        <v>1331</v>
      </c>
      <c r="G64" s="3" t="s">
        <v>964</v>
      </c>
      <c r="H64" s="4">
        <v>21833.333333300001</v>
      </c>
      <c r="I64" s="4">
        <v>21750</v>
      </c>
      <c r="J64" s="26">
        <v>-0.38167938916089383</v>
      </c>
      <c r="K64" s="5"/>
    </row>
    <row r="65" spans="1:11" x14ac:dyDescent="0.3">
      <c r="A65" s="37" t="s">
        <v>67</v>
      </c>
      <c r="B65" s="3" t="s">
        <v>68</v>
      </c>
      <c r="C65" s="3" t="s">
        <v>83</v>
      </c>
      <c r="D65" s="3" t="s">
        <v>84</v>
      </c>
      <c r="E65" s="3">
        <v>35262</v>
      </c>
      <c r="F65" s="3" t="s">
        <v>1331</v>
      </c>
      <c r="G65" s="3" t="s">
        <v>964</v>
      </c>
      <c r="H65" s="4">
        <v>23900</v>
      </c>
      <c r="I65" s="4">
        <v>23850</v>
      </c>
      <c r="J65" s="26">
        <v>-0.20920502092049986</v>
      </c>
      <c r="K65" s="5"/>
    </row>
    <row r="66" spans="1:11" x14ac:dyDescent="0.3">
      <c r="A66" s="37" t="s">
        <v>67</v>
      </c>
      <c r="B66" s="3" t="s">
        <v>68</v>
      </c>
      <c r="C66" s="3" t="s">
        <v>85</v>
      </c>
      <c r="D66" s="3" t="s">
        <v>86</v>
      </c>
      <c r="E66" s="3">
        <v>35262</v>
      </c>
      <c r="F66" s="3" t="s">
        <v>1331</v>
      </c>
      <c r="G66" s="3" t="s">
        <v>964</v>
      </c>
      <c r="H66" s="4">
        <v>20750</v>
      </c>
      <c r="I66" s="4">
        <v>20500</v>
      </c>
      <c r="J66" s="26">
        <v>-1.2048192771084376</v>
      </c>
      <c r="K66" s="5"/>
    </row>
    <row r="67" spans="1:11" x14ac:dyDescent="0.3">
      <c r="A67" s="37" t="s">
        <v>67</v>
      </c>
      <c r="B67" s="3" t="s">
        <v>68</v>
      </c>
      <c r="C67" s="3" t="s">
        <v>89</v>
      </c>
      <c r="D67" s="3" t="s">
        <v>90</v>
      </c>
      <c r="E67" s="3">
        <v>35262</v>
      </c>
      <c r="F67" s="3" t="s">
        <v>1331</v>
      </c>
      <c r="G67" s="3" t="s">
        <v>964</v>
      </c>
      <c r="H67" s="4">
        <v>20600</v>
      </c>
      <c r="I67" s="4">
        <v>20600</v>
      </c>
      <c r="J67" s="26">
        <v>0</v>
      </c>
      <c r="K67" s="5"/>
    </row>
    <row r="68" spans="1:11" x14ac:dyDescent="0.3">
      <c r="A68" s="37" t="s">
        <v>67</v>
      </c>
      <c r="B68" s="3" t="s">
        <v>68</v>
      </c>
      <c r="C68" s="3" t="s">
        <v>91</v>
      </c>
      <c r="D68" s="3" t="s">
        <v>92</v>
      </c>
      <c r="E68" s="3">
        <v>35262</v>
      </c>
      <c r="F68" s="3" t="s">
        <v>1331</v>
      </c>
      <c r="G68" s="3" t="s">
        <v>964</v>
      </c>
      <c r="H68" s="4" t="s">
        <v>93</v>
      </c>
      <c r="I68" s="4">
        <v>23200</v>
      </c>
      <c r="J68" s="26" t="s">
        <v>93</v>
      </c>
      <c r="K68" s="5"/>
    </row>
    <row r="69" spans="1:11" x14ac:dyDescent="0.3">
      <c r="A69" s="37" t="s">
        <v>67</v>
      </c>
      <c r="B69" s="3" t="s">
        <v>68</v>
      </c>
      <c r="C69" s="3" t="s">
        <v>94</v>
      </c>
      <c r="D69" s="3" t="s">
        <v>95</v>
      </c>
      <c r="E69" s="3">
        <v>35262</v>
      </c>
      <c r="F69" s="3" t="s">
        <v>1331</v>
      </c>
      <c r="G69" s="3" t="s">
        <v>964</v>
      </c>
      <c r="H69" s="4">
        <v>21025</v>
      </c>
      <c r="I69" s="4">
        <v>21025</v>
      </c>
      <c r="J69" s="26">
        <v>0</v>
      </c>
      <c r="K69" s="5"/>
    </row>
    <row r="70" spans="1:11" x14ac:dyDescent="0.3">
      <c r="A70" s="37" t="s">
        <v>67</v>
      </c>
      <c r="B70" s="3" t="s">
        <v>68</v>
      </c>
      <c r="C70" s="3" t="s">
        <v>96</v>
      </c>
      <c r="D70" s="3" t="s">
        <v>97</v>
      </c>
      <c r="E70" s="3">
        <v>35262</v>
      </c>
      <c r="F70" s="3" t="s">
        <v>1331</v>
      </c>
      <c r="G70" s="3" t="s">
        <v>964</v>
      </c>
      <c r="H70" s="4">
        <v>21400</v>
      </c>
      <c r="I70" s="4">
        <v>21257.1428571</v>
      </c>
      <c r="J70" s="26">
        <v>-0.6675567425233675</v>
      </c>
      <c r="K70" s="5"/>
    </row>
    <row r="71" spans="1:11" x14ac:dyDescent="0.3">
      <c r="A71" s="37" t="s">
        <v>67</v>
      </c>
      <c r="B71" s="3" t="s">
        <v>68</v>
      </c>
      <c r="C71" s="3" t="s">
        <v>69</v>
      </c>
      <c r="D71" s="3" t="s">
        <v>70</v>
      </c>
      <c r="E71" s="3">
        <v>35262</v>
      </c>
      <c r="F71" s="3" t="s">
        <v>1331</v>
      </c>
      <c r="G71" s="3" t="s">
        <v>494</v>
      </c>
      <c r="H71" s="4">
        <v>38433</v>
      </c>
      <c r="I71" s="4">
        <v>38032.75</v>
      </c>
      <c r="J71" s="26">
        <v>-1.0414227356698724</v>
      </c>
      <c r="K71" s="5"/>
    </row>
    <row r="72" spans="1:11" x14ac:dyDescent="0.3">
      <c r="A72" s="37" t="s">
        <v>67</v>
      </c>
      <c r="B72" s="3" t="s">
        <v>68</v>
      </c>
      <c r="C72" s="3" t="s">
        <v>73</v>
      </c>
      <c r="D72" s="3" t="s">
        <v>74</v>
      </c>
      <c r="E72" s="3">
        <v>35262</v>
      </c>
      <c r="F72" s="3" t="s">
        <v>1331</v>
      </c>
      <c r="G72" s="3" t="s">
        <v>494</v>
      </c>
      <c r="H72" s="4">
        <v>35215.5</v>
      </c>
      <c r="I72" s="4">
        <v>35340.5</v>
      </c>
      <c r="J72" s="26">
        <v>0.35495733412844732</v>
      </c>
      <c r="K72" s="5"/>
    </row>
    <row r="73" spans="1:11" x14ac:dyDescent="0.3">
      <c r="A73" s="37" t="s">
        <v>67</v>
      </c>
      <c r="B73" s="3" t="s">
        <v>68</v>
      </c>
      <c r="C73" s="3" t="s">
        <v>240</v>
      </c>
      <c r="D73" s="3" t="s">
        <v>241</v>
      </c>
      <c r="E73" s="3">
        <v>35262</v>
      </c>
      <c r="F73" s="3" t="s">
        <v>1331</v>
      </c>
      <c r="G73" s="3" t="s">
        <v>494</v>
      </c>
      <c r="H73" s="4">
        <v>36893.666666700003</v>
      </c>
      <c r="I73" s="4">
        <v>36893.666666700003</v>
      </c>
      <c r="J73" s="26">
        <v>0</v>
      </c>
      <c r="K73" s="5"/>
    </row>
    <row r="74" spans="1:11" x14ac:dyDescent="0.3">
      <c r="A74" s="37" t="s">
        <v>67</v>
      </c>
      <c r="B74" s="3" t="s">
        <v>68</v>
      </c>
      <c r="C74" s="3" t="s">
        <v>77</v>
      </c>
      <c r="D74" s="3" t="s">
        <v>78</v>
      </c>
      <c r="E74" s="3">
        <v>35262</v>
      </c>
      <c r="F74" s="3" t="s">
        <v>1331</v>
      </c>
      <c r="G74" s="3" t="s">
        <v>494</v>
      </c>
      <c r="H74" s="4">
        <v>36940.5</v>
      </c>
      <c r="I74" s="4">
        <v>36990.5</v>
      </c>
      <c r="J74" s="26">
        <v>0.1353527970655577</v>
      </c>
      <c r="K74" s="5"/>
    </row>
    <row r="75" spans="1:11" x14ac:dyDescent="0.3">
      <c r="A75" s="37" t="s">
        <v>67</v>
      </c>
      <c r="B75" s="3" t="s">
        <v>68</v>
      </c>
      <c r="C75" s="3" t="s">
        <v>360</v>
      </c>
      <c r="D75" s="3" t="s">
        <v>361</v>
      </c>
      <c r="E75" s="3">
        <v>35262</v>
      </c>
      <c r="F75" s="3" t="s">
        <v>1331</v>
      </c>
      <c r="G75" s="3" t="s">
        <v>494</v>
      </c>
      <c r="H75" s="4">
        <v>33825.8571429</v>
      </c>
      <c r="I75" s="4">
        <v>34054.4285714</v>
      </c>
      <c r="J75" s="26">
        <v>0.67572989365614067</v>
      </c>
      <c r="K75" s="5"/>
    </row>
    <row r="76" spans="1:11" x14ac:dyDescent="0.3">
      <c r="A76" s="37" t="s">
        <v>67</v>
      </c>
      <c r="B76" s="3" t="s">
        <v>68</v>
      </c>
      <c r="C76" s="3" t="s">
        <v>279</v>
      </c>
      <c r="D76" s="3" t="s">
        <v>280</v>
      </c>
      <c r="E76" s="3">
        <v>35262</v>
      </c>
      <c r="F76" s="3" t="s">
        <v>1331</v>
      </c>
      <c r="G76" s="3" t="s">
        <v>494</v>
      </c>
      <c r="H76" s="4">
        <v>34796.833333299997</v>
      </c>
      <c r="I76" s="4">
        <v>33513.5</v>
      </c>
      <c r="J76" s="26">
        <v>-3.6880750642095617</v>
      </c>
      <c r="K76" s="5"/>
    </row>
    <row r="77" spans="1:11" x14ac:dyDescent="0.3">
      <c r="A77" s="37" t="s">
        <v>67</v>
      </c>
      <c r="B77" s="3" t="s">
        <v>68</v>
      </c>
      <c r="C77" s="3" t="s">
        <v>1063</v>
      </c>
      <c r="D77" s="3" t="s">
        <v>1064</v>
      </c>
      <c r="E77" s="3">
        <v>35262</v>
      </c>
      <c r="F77" s="3" t="s">
        <v>1331</v>
      </c>
      <c r="G77" s="3" t="s">
        <v>494</v>
      </c>
      <c r="H77" s="4" t="s">
        <v>93</v>
      </c>
      <c r="I77" s="4">
        <v>44200</v>
      </c>
      <c r="J77" s="26" t="s">
        <v>93</v>
      </c>
      <c r="K77" s="5"/>
    </row>
    <row r="78" spans="1:11" x14ac:dyDescent="0.3">
      <c r="A78" s="37" t="s">
        <v>67</v>
      </c>
      <c r="B78" s="3" t="s">
        <v>68</v>
      </c>
      <c r="C78" s="3" t="s">
        <v>79</v>
      </c>
      <c r="D78" s="3" t="s">
        <v>80</v>
      </c>
      <c r="E78" s="3">
        <v>35262</v>
      </c>
      <c r="F78" s="3" t="s">
        <v>1331</v>
      </c>
      <c r="G78" s="3" t="s">
        <v>494</v>
      </c>
      <c r="H78" s="4">
        <v>38136.199999999997</v>
      </c>
      <c r="I78" s="4">
        <v>38545.25</v>
      </c>
      <c r="J78" s="26">
        <v>1.0726029336955545</v>
      </c>
      <c r="K78" s="5"/>
    </row>
    <row r="79" spans="1:11" x14ac:dyDescent="0.3">
      <c r="A79" s="37" t="s">
        <v>67</v>
      </c>
      <c r="B79" s="3" t="s">
        <v>68</v>
      </c>
      <c r="C79" s="3" t="s">
        <v>283</v>
      </c>
      <c r="D79" s="3" t="s">
        <v>266</v>
      </c>
      <c r="E79" s="3">
        <v>35262</v>
      </c>
      <c r="F79" s="3" t="s">
        <v>1331</v>
      </c>
      <c r="G79" s="3" t="s">
        <v>494</v>
      </c>
      <c r="H79" s="4">
        <v>36472.400000000001</v>
      </c>
      <c r="I79" s="4">
        <v>36472.400000000001</v>
      </c>
      <c r="J79" s="26">
        <v>0</v>
      </c>
      <c r="K79" s="5"/>
    </row>
    <row r="80" spans="1:11" x14ac:dyDescent="0.3">
      <c r="A80" s="37" t="s">
        <v>67</v>
      </c>
      <c r="B80" s="3" t="s">
        <v>68</v>
      </c>
      <c r="C80" s="3" t="s">
        <v>81</v>
      </c>
      <c r="D80" s="3" t="s">
        <v>82</v>
      </c>
      <c r="E80" s="3">
        <v>35262</v>
      </c>
      <c r="F80" s="3" t="s">
        <v>1331</v>
      </c>
      <c r="G80" s="3" t="s">
        <v>494</v>
      </c>
      <c r="H80" s="4">
        <v>35590</v>
      </c>
      <c r="I80" s="4">
        <v>35590.5</v>
      </c>
      <c r="J80" s="26">
        <v>1.4048890137674519E-3</v>
      </c>
      <c r="K80" s="5"/>
    </row>
    <row r="81" spans="1:11" x14ac:dyDescent="0.3">
      <c r="A81" s="37" t="s">
        <v>67</v>
      </c>
      <c r="B81" s="3" t="s">
        <v>68</v>
      </c>
      <c r="C81" s="3" t="s">
        <v>83</v>
      </c>
      <c r="D81" s="3" t="s">
        <v>84</v>
      </c>
      <c r="E81" s="3">
        <v>35262</v>
      </c>
      <c r="F81" s="3" t="s">
        <v>1331</v>
      </c>
      <c r="G81" s="3" t="s">
        <v>494</v>
      </c>
      <c r="H81" s="4" t="s">
        <v>93</v>
      </c>
      <c r="I81" s="4">
        <v>38700</v>
      </c>
      <c r="J81" s="26" t="s">
        <v>93</v>
      </c>
      <c r="K81" s="5"/>
    </row>
    <row r="82" spans="1:11" x14ac:dyDescent="0.3">
      <c r="A82" s="37" t="s">
        <v>67</v>
      </c>
      <c r="B82" s="3" t="s">
        <v>68</v>
      </c>
      <c r="C82" s="3" t="s">
        <v>85</v>
      </c>
      <c r="D82" s="3" t="s">
        <v>86</v>
      </c>
      <c r="E82" s="3">
        <v>35262</v>
      </c>
      <c r="F82" s="3" t="s">
        <v>1331</v>
      </c>
      <c r="G82" s="3" t="s">
        <v>494</v>
      </c>
      <c r="H82" s="4">
        <v>35545.25</v>
      </c>
      <c r="I82" s="4">
        <v>35060.333333299997</v>
      </c>
      <c r="J82" s="26">
        <v>-1.3642235367594902</v>
      </c>
      <c r="K82" s="5"/>
    </row>
    <row r="83" spans="1:11" x14ac:dyDescent="0.3">
      <c r="A83" s="37" t="s">
        <v>67</v>
      </c>
      <c r="B83" s="3" t="s">
        <v>68</v>
      </c>
      <c r="C83" s="3" t="s">
        <v>89</v>
      </c>
      <c r="D83" s="3" t="s">
        <v>90</v>
      </c>
      <c r="E83" s="3">
        <v>35262</v>
      </c>
      <c r="F83" s="3" t="s">
        <v>1331</v>
      </c>
      <c r="G83" s="3" t="s">
        <v>494</v>
      </c>
      <c r="H83" s="4">
        <v>35460.125</v>
      </c>
      <c r="I83" s="4">
        <v>34611.5714286</v>
      </c>
      <c r="J83" s="26">
        <v>-2.3929796395246727</v>
      </c>
      <c r="K83" s="5"/>
    </row>
    <row r="84" spans="1:11" x14ac:dyDescent="0.3">
      <c r="A84" s="37" t="s">
        <v>67</v>
      </c>
      <c r="B84" s="3" t="s">
        <v>68</v>
      </c>
      <c r="C84" s="3" t="s">
        <v>94</v>
      </c>
      <c r="D84" s="3" t="s">
        <v>95</v>
      </c>
      <c r="E84" s="3">
        <v>35262</v>
      </c>
      <c r="F84" s="3" t="s">
        <v>1331</v>
      </c>
      <c r="G84" s="3" t="s">
        <v>494</v>
      </c>
      <c r="H84" s="4">
        <v>34940.5</v>
      </c>
      <c r="I84" s="4">
        <v>34940.5</v>
      </c>
      <c r="J84" s="26">
        <v>0</v>
      </c>
      <c r="K84" s="5"/>
    </row>
    <row r="85" spans="1:11" x14ac:dyDescent="0.3">
      <c r="A85" s="37" t="s">
        <v>67</v>
      </c>
      <c r="B85" s="3" t="s">
        <v>68</v>
      </c>
      <c r="C85" s="3" t="s">
        <v>96</v>
      </c>
      <c r="D85" s="3" t="s">
        <v>97</v>
      </c>
      <c r="E85" s="3">
        <v>35262</v>
      </c>
      <c r="F85" s="3" t="s">
        <v>1331</v>
      </c>
      <c r="G85" s="3" t="s">
        <v>494</v>
      </c>
      <c r="H85" s="4">
        <v>35354.4285714</v>
      </c>
      <c r="I85" s="4">
        <v>35425.8571429</v>
      </c>
      <c r="J85" s="26">
        <v>0.20203571203463166</v>
      </c>
      <c r="K85" s="5"/>
    </row>
    <row r="86" spans="1:11" x14ac:dyDescent="0.3">
      <c r="A86" s="37" t="s">
        <v>67</v>
      </c>
      <c r="B86" s="3" t="s">
        <v>68</v>
      </c>
      <c r="C86" s="3" t="s">
        <v>69</v>
      </c>
      <c r="D86" s="3" t="s">
        <v>70</v>
      </c>
      <c r="E86" s="3">
        <v>35262</v>
      </c>
      <c r="F86" s="3" t="s">
        <v>1331</v>
      </c>
      <c r="G86" s="3" t="s">
        <v>185</v>
      </c>
      <c r="H86" s="4">
        <v>65886.5</v>
      </c>
      <c r="I86" s="4">
        <v>65886.5</v>
      </c>
      <c r="J86" s="26">
        <v>0</v>
      </c>
      <c r="K86" s="5"/>
    </row>
    <row r="87" spans="1:11" x14ac:dyDescent="0.3">
      <c r="A87" s="37" t="s">
        <v>67</v>
      </c>
      <c r="B87" s="3" t="s">
        <v>68</v>
      </c>
      <c r="C87" s="3" t="s">
        <v>73</v>
      </c>
      <c r="D87" s="3" t="s">
        <v>74</v>
      </c>
      <c r="E87" s="3">
        <v>35262</v>
      </c>
      <c r="F87" s="3" t="s">
        <v>1331</v>
      </c>
      <c r="G87" s="3" t="s">
        <v>185</v>
      </c>
      <c r="H87" s="4">
        <v>64763</v>
      </c>
      <c r="I87" s="4">
        <v>64773</v>
      </c>
      <c r="J87" s="26">
        <v>1.5440915337450178E-2</v>
      </c>
      <c r="K87" s="5"/>
    </row>
    <row r="88" spans="1:11" x14ac:dyDescent="0.3">
      <c r="A88" s="37" t="s">
        <v>67</v>
      </c>
      <c r="B88" s="3" t="s">
        <v>68</v>
      </c>
      <c r="C88" s="3" t="s">
        <v>77</v>
      </c>
      <c r="D88" s="3" t="s">
        <v>78</v>
      </c>
      <c r="E88" s="3">
        <v>35262</v>
      </c>
      <c r="F88" s="3" t="s">
        <v>1331</v>
      </c>
      <c r="G88" s="3" t="s">
        <v>185</v>
      </c>
      <c r="H88" s="4">
        <v>72288</v>
      </c>
      <c r="I88" s="4">
        <v>72211.5</v>
      </c>
      <c r="J88" s="26">
        <v>-0.1058266932270957</v>
      </c>
      <c r="K88" s="5"/>
    </row>
    <row r="89" spans="1:11" x14ac:dyDescent="0.3">
      <c r="A89" s="37" t="s">
        <v>67</v>
      </c>
      <c r="B89" s="3" t="s">
        <v>68</v>
      </c>
      <c r="C89" s="3" t="s">
        <v>360</v>
      </c>
      <c r="D89" s="3" t="s">
        <v>361</v>
      </c>
      <c r="E89" s="3">
        <v>35262</v>
      </c>
      <c r="F89" s="3" t="s">
        <v>1331</v>
      </c>
      <c r="G89" s="3" t="s">
        <v>185</v>
      </c>
      <c r="H89" s="4">
        <v>67296.1428571</v>
      </c>
      <c r="I89" s="4">
        <v>67249</v>
      </c>
      <c r="J89" s="26">
        <v>-7.0052836757827919E-2</v>
      </c>
      <c r="K89" s="5"/>
    </row>
    <row r="90" spans="1:11" x14ac:dyDescent="0.3">
      <c r="A90" s="37" t="s">
        <v>67</v>
      </c>
      <c r="B90" s="3" t="s">
        <v>68</v>
      </c>
      <c r="C90" s="3" t="s">
        <v>279</v>
      </c>
      <c r="D90" s="3" t="s">
        <v>280</v>
      </c>
      <c r="E90" s="3">
        <v>35262</v>
      </c>
      <c r="F90" s="3" t="s">
        <v>1331</v>
      </c>
      <c r="G90" s="3" t="s">
        <v>185</v>
      </c>
      <c r="H90" s="4">
        <v>65139</v>
      </c>
      <c r="I90" s="4">
        <v>65139</v>
      </c>
      <c r="J90" s="26">
        <v>0</v>
      </c>
      <c r="K90" s="5"/>
    </row>
    <row r="91" spans="1:11" x14ac:dyDescent="0.3">
      <c r="A91" s="37" t="s">
        <v>67</v>
      </c>
      <c r="B91" s="3" t="s">
        <v>68</v>
      </c>
      <c r="C91" s="3" t="s">
        <v>79</v>
      </c>
      <c r="D91" s="3" t="s">
        <v>80</v>
      </c>
      <c r="E91" s="3">
        <v>35262</v>
      </c>
      <c r="F91" s="3" t="s">
        <v>1331</v>
      </c>
      <c r="G91" s="3" t="s">
        <v>185</v>
      </c>
      <c r="H91" s="4">
        <v>70881.5</v>
      </c>
      <c r="I91" s="4">
        <v>70886.5</v>
      </c>
      <c r="J91" s="26">
        <v>7.0540267911978205E-3</v>
      </c>
      <c r="K91" s="5"/>
    </row>
    <row r="92" spans="1:11" x14ac:dyDescent="0.3">
      <c r="A92" s="37" t="s">
        <v>67</v>
      </c>
      <c r="B92" s="3" t="s">
        <v>68</v>
      </c>
      <c r="C92" s="3" t="s">
        <v>283</v>
      </c>
      <c r="D92" s="3" t="s">
        <v>266</v>
      </c>
      <c r="E92" s="3">
        <v>35262</v>
      </c>
      <c r="F92" s="3" t="s">
        <v>1331</v>
      </c>
      <c r="G92" s="3" t="s">
        <v>185</v>
      </c>
      <c r="H92" s="4">
        <v>68754.333333300005</v>
      </c>
      <c r="I92" s="4">
        <v>68759.666666699995</v>
      </c>
      <c r="J92" s="26">
        <v>7.7570869229992567E-3</v>
      </c>
      <c r="K92" s="5"/>
    </row>
    <row r="93" spans="1:11" x14ac:dyDescent="0.3">
      <c r="A93" s="37" t="s">
        <v>67</v>
      </c>
      <c r="B93" s="3" t="s">
        <v>68</v>
      </c>
      <c r="C93" s="3" t="s">
        <v>85</v>
      </c>
      <c r="D93" s="3" t="s">
        <v>86</v>
      </c>
      <c r="E93" s="3">
        <v>35262</v>
      </c>
      <c r="F93" s="3" t="s">
        <v>1331</v>
      </c>
      <c r="G93" s="3" t="s">
        <v>185</v>
      </c>
      <c r="H93" s="4">
        <v>68943.25</v>
      </c>
      <c r="I93" s="4">
        <v>68818.25</v>
      </c>
      <c r="J93" s="26">
        <v>-0.18130853999485108</v>
      </c>
      <c r="K93" s="5"/>
    </row>
    <row r="94" spans="1:11" x14ac:dyDescent="0.3">
      <c r="A94" s="37" t="s">
        <v>67</v>
      </c>
      <c r="B94" s="3" t="s">
        <v>68</v>
      </c>
      <c r="C94" s="3" t="s">
        <v>89</v>
      </c>
      <c r="D94" s="3" t="s">
        <v>90</v>
      </c>
      <c r="E94" s="3">
        <v>35262</v>
      </c>
      <c r="F94" s="3" t="s">
        <v>1331</v>
      </c>
      <c r="G94" s="3" t="s">
        <v>185</v>
      </c>
      <c r="H94" s="4">
        <v>69146.625</v>
      </c>
      <c r="I94" s="4">
        <v>69584.125</v>
      </c>
      <c r="J94" s="26">
        <v>0.63271345492277309</v>
      </c>
      <c r="K94" s="5"/>
    </row>
    <row r="95" spans="1:11" x14ac:dyDescent="0.3">
      <c r="A95" s="37" t="s">
        <v>67</v>
      </c>
      <c r="B95" s="3" t="s">
        <v>68</v>
      </c>
      <c r="C95" s="3" t="s">
        <v>94</v>
      </c>
      <c r="D95" s="3" t="s">
        <v>95</v>
      </c>
      <c r="E95" s="3">
        <v>35262</v>
      </c>
      <c r="F95" s="3" t="s">
        <v>1331</v>
      </c>
      <c r="G95" s="3" t="s">
        <v>185</v>
      </c>
      <c r="H95" s="4">
        <v>64773</v>
      </c>
      <c r="I95" s="4">
        <v>64763</v>
      </c>
      <c r="J95" s="26">
        <v>-1.5438531486888785E-2</v>
      </c>
      <c r="K95" s="5"/>
    </row>
    <row r="96" spans="1:11" x14ac:dyDescent="0.3">
      <c r="A96" s="37" t="s">
        <v>67</v>
      </c>
      <c r="B96" s="3" t="s">
        <v>68</v>
      </c>
      <c r="C96" s="3" t="s">
        <v>96</v>
      </c>
      <c r="D96" s="3" t="s">
        <v>97</v>
      </c>
      <c r="E96" s="3">
        <v>35262</v>
      </c>
      <c r="F96" s="3" t="s">
        <v>1331</v>
      </c>
      <c r="G96" s="3" t="s">
        <v>185</v>
      </c>
      <c r="H96" s="4">
        <v>68445.5</v>
      </c>
      <c r="I96" s="4">
        <v>68445.5</v>
      </c>
      <c r="J96" s="26">
        <v>0</v>
      </c>
      <c r="K96" s="5"/>
    </row>
    <row r="97" spans="1:11" x14ac:dyDescent="0.3">
      <c r="A97" s="37" t="s">
        <v>67</v>
      </c>
      <c r="B97" s="3" t="s">
        <v>68</v>
      </c>
      <c r="C97" s="3" t="s">
        <v>69</v>
      </c>
      <c r="D97" s="3" t="s">
        <v>70</v>
      </c>
      <c r="E97" s="3">
        <v>35262</v>
      </c>
      <c r="F97" s="3" t="s">
        <v>1332</v>
      </c>
      <c r="G97" s="3" t="s">
        <v>1101</v>
      </c>
      <c r="H97" s="4">
        <v>22396</v>
      </c>
      <c r="I97" s="4">
        <v>22621</v>
      </c>
      <c r="J97" s="26">
        <v>1.0046436863725638</v>
      </c>
      <c r="K97" s="5"/>
    </row>
    <row r="98" spans="1:11" x14ac:dyDescent="0.3">
      <c r="A98" s="37" t="s">
        <v>67</v>
      </c>
      <c r="B98" s="3" t="s">
        <v>68</v>
      </c>
      <c r="C98" s="3" t="s">
        <v>89</v>
      </c>
      <c r="D98" s="3" t="s">
        <v>90</v>
      </c>
      <c r="E98" s="3">
        <v>35262</v>
      </c>
      <c r="F98" s="3" t="s">
        <v>1332</v>
      </c>
      <c r="G98" s="3" t="s">
        <v>1101</v>
      </c>
      <c r="H98" s="4">
        <v>22000</v>
      </c>
      <c r="I98" s="4">
        <v>22000</v>
      </c>
      <c r="J98" s="26">
        <v>0</v>
      </c>
      <c r="K98" s="5"/>
    </row>
    <row r="99" spans="1:11" x14ac:dyDescent="0.3">
      <c r="A99" s="37" t="s">
        <v>67</v>
      </c>
      <c r="B99" s="3" t="s">
        <v>68</v>
      </c>
      <c r="C99" s="3" t="s">
        <v>91</v>
      </c>
      <c r="D99" s="3" t="s">
        <v>92</v>
      </c>
      <c r="E99" s="3">
        <v>35262</v>
      </c>
      <c r="F99" s="3" t="s">
        <v>1332</v>
      </c>
      <c r="G99" s="3" t="s">
        <v>1101</v>
      </c>
      <c r="H99" s="4">
        <v>20500</v>
      </c>
      <c r="I99" s="4">
        <v>20500</v>
      </c>
      <c r="J99" s="26">
        <v>0</v>
      </c>
      <c r="K99" s="5"/>
    </row>
    <row r="100" spans="1:11" x14ac:dyDescent="0.3">
      <c r="A100" s="37" t="s">
        <v>141</v>
      </c>
      <c r="B100" s="3" t="s">
        <v>142</v>
      </c>
      <c r="C100" s="3" t="s">
        <v>370</v>
      </c>
      <c r="D100" s="3" t="s">
        <v>371</v>
      </c>
      <c r="E100" s="3">
        <v>35262</v>
      </c>
      <c r="F100" s="3" t="s">
        <v>1332</v>
      </c>
      <c r="G100" s="3" t="s">
        <v>1101</v>
      </c>
      <c r="H100" s="4">
        <v>20550</v>
      </c>
      <c r="I100" s="4">
        <v>20300</v>
      </c>
      <c r="J100" s="26">
        <v>-1.2165450121654486</v>
      </c>
      <c r="K100" s="5"/>
    </row>
    <row r="101" spans="1:11" x14ac:dyDescent="0.3">
      <c r="A101" s="37" t="s">
        <v>141</v>
      </c>
      <c r="B101" s="3" t="s">
        <v>142</v>
      </c>
      <c r="C101" s="3" t="s">
        <v>186</v>
      </c>
      <c r="D101" s="3" t="s">
        <v>187</v>
      </c>
      <c r="E101" s="3">
        <v>35262</v>
      </c>
      <c r="F101" s="3" t="s">
        <v>1332</v>
      </c>
      <c r="G101" s="3" t="s">
        <v>1101</v>
      </c>
      <c r="H101" s="4">
        <v>17000</v>
      </c>
      <c r="I101" s="4">
        <v>17000</v>
      </c>
      <c r="J101" s="26">
        <v>0</v>
      </c>
      <c r="K101" s="5"/>
    </row>
    <row r="102" spans="1:11" x14ac:dyDescent="0.3">
      <c r="A102" s="37" t="s">
        <v>223</v>
      </c>
      <c r="B102" s="3" t="s">
        <v>224</v>
      </c>
      <c r="C102" s="3" t="s">
        <v>269</v>
      </c>
      <c r="D102" s="3" t="s">
        <v>270</v>
      </c>
      <c r="E102" s="3">
        <v>35262</v>
      </c>
      <c r="F102" s="3" t="s">
        <v>1332</v>
      </c>
      <c r="G102" s="3" t="s">
        <v>1101</v>
      </c>
      <c r="H102" s="4">
        <v>22000</v>
      </c>
      <c r="I102" s="4">
        <v>22000</v>
      </c>
      <c r="J102" s="26">
        <v>0</v>
      </c>
      <c r="K102" s="5"/>
    </row>
    <row r="103" spans="1:11" x14ac:dyDescent="0.3">
      <c r="A103" s="37" t="s">
        <v>171</v>
      </c>
      <c r="B103" s="3" t="s">
        <v>172</v>
      </c>
      <c r="C103" s="3" t="s">
        <v>175</v>
      </c>
      <c r="D103" s="3" t="s">
        <v>176</v>
      </c>
      <c r="E103" s="3">
        <v>35262</v>
      </c>
      <c r="F103" s="3" t="s">
        <v>1332</v>
      </c>
      <c r="G103" s="3" t="s">
        <v>1101</v>
      </c>
      <c r="H103" s="4">
        <v>23500</v>
      </c>
      <c r="I103" s="4">
        <v>23500</v>
      </c>
      <c r="J103" s="26">
        <v>0</v>
      </c>
      <c r="K103" s="5"/>
    </row>
    <row r="104" spans="1:11" x14ac:dyDescent="0.3">
      <c r="A104" s="37" t="s">
        <v>171</v>
      </c>
      <c r="B104" s="3" t="s">
        <v>172</v>
      </c>
      <c r="C104" s="3" t="s">
        <v>329</v>
      </c>
      <c r="D104" s="3" t="s">
        <v>330</v>
      </c>
      <c r="E104" s="3">
        <v>35262</v>
      </c>
      <c r="F104" s="3" t="s">
        <v>1332</v>
      </c>
      <c r="G104" s="3" t="s">
        <v>1101</v>
      </c>
      <c r="H104" s="4">
        <v>23500</v>
      </c>
      <c r="I104" s="4">
        <v>23500</v>
      </c>
      <c r="J104" s="26">
        <v>0</v>
      </c>
      <c r="K104" s="5"/>
    </row>
    <row r="105" spans="1:11" x14ac:dyDescent="0.3">
      <c r="A105" s="37" t="s">
        <v>171</v>
      </c>
      <c r="B105" s="3" t="s">
        <v>172</v>
      </c>
      <c r="C105" s="3" t="s">
        <v>377</v>
      </c>
      <c r="D105" s="3" t="s">
        <v>378</v>
      </c>
      <c r="E105" s="3">
        <v>35262</v>
      </c>
      <c r="F105" s="3" t="s">
        <v>1332</v>
      </c>
      <c r="G105" s="3" t="s">
        <v>1101</v>
      </c>
      <c r="H105" s="4" t="s">
        <v>93</v>
      </c>
      <c r="I105" s="4">
        <v>24750</v>
      </c>
      <c r="J105" s="26" t="s">
        <v>93</v>
      </c>
      <c r="K105" s="5"/>
    </row>
    <row r="106" spans="1:11" x14ac:dyDescent="0.3">
      <c r="A106" s="37" t="s">
        <v>67</v>
      </c>
      <c r="B106" s="3" t="s">
        <v>68</v>
      </c>
      <c r="C106" s="3" t="s">
        <v>69</v>
      </c>
      <c r="D106" s="3" t="s">
        <v>70</v>
      </c>
      <c r="E106" s="3">
        <v>35262</v>
      </c>
      <c r="F106" s="3" t="s">
        <v>1332</v>
      </c>
      <c r="G106" s="3" t="s">
        <v>964</v>
      </c>
      <c r="H106" s="4">
        <v>94323.25</v>
      </c>
      <c r="I106" s="4">
        <v>94600.5</v>
      </c>
      <c r="J106" s="26">
        <v>0.29393601259497526</v>
      </c>
      <c r="K106" s="5"/>
    </row>
    <row r="107" spans="1:11" x14ac:dyDescent="0.3">
      <c r="A107" s="37" t="s">
        <v>67</v>
      </c>
      <c r="B107" s="3" t="s">
        <v>68</v>
      </c>
      <c r="C107" s="3" t="s">
        <v>360</v>
      </c>
      <c r="D107" s="3" t="s">
        <v>361</v>
      </c>
      <c r="E107" s="3">
        <v>35262</v>
      </c>
      <c r="F107" s="3" t="s">
        <v>1332</v>
      </c>
      <c r="G107" s="3" t="s">
        <v>964</v>
      </c>
      <c r="H107" s="4">
        <v>86981</v>
      </c>
      <c r="I107" s="4">
        <v>87350.666666699995</v>
      </c>
      <c r="J107" s="26">
        <v>0.42499703004104106</v>
      </c>
      <c r="K107" s="5"/>
    </row>
    <row r="108" spans="1:11" x14ac:dyDescent="0.3">
      <c r="A108" s="37" t="s">
        <v>67</v>
      </c>
      <c r="B108" s="3" t="s">
        <v>68</v>
      </c>
      <c r="C108" s="3" t="s">
        <v>279</v>
      </c>
      <c r="D108" s="3" t="s">
        <v>280</v>
      </c>
      <c r="E108" s="3">
        <v>35262</v>
      </c>
      <c r="F108" s="3" t="s">
        <v>1332</v>
      </c>
      <c r="G108" s="3" t="s">
        <v>964</v>
      </c>
      <c r="H108" s="4">
        <v>82821.5</v>
      </c>
      <c r="I108" s="4">
        <v>82976</v>
      </c>
      <c r="J108" s="26">
        <v>0.1865457640829904</v>
      </c>
      <c r="K108" s="5"/>
    </row>
    <row r="109" spans="1:11" x14ac:dyDescent="0.3">
      <c r="A109" s="37" t="s">
        <v>67</v>
      </c>
      <c r="B109" s="3" t="s">
        <v>68</v>
      </c>
      <c r="C109" s="3" t="s">
        <v>1063</v>
      </c>
      <c r="D109" s="3" t="s">
        <v>1064</v>
      </c>
      <c r="E109" s="3">
        <v>35262</v>
      </c>
      <c r="F109" s="3" t="s">
        <v>1332</v>
      </c>
      <c r="G109" s="3" t="s">
        <v>964</v>
      </c>
      <c r="H109" s="4">
        <v>102166.6666667</v>
      </c>
      <c r="I109" s="4">
        <v>102533.3333333</v>
      </c>
      <c r="J109" s="26">
        <v>0.35889070140282531</v>
      </c>
      <c r="K109" s="5"/>
    </row>
    <row r="110" spans="1:11" x14ac:dyDescent="0.3">
      <c r="A110" s="37" t="s">
        <v>67</v>
      </c>
      <c r="B110" s="3" t="s">
        <v>68</v>
      </c>
      <c r="C110" s="3" t="s">
        <v>89</v>
      </c>
      <c r="D110" s="3" t="s">
        <v>90</v>
      </c>
      <c r="E110" s="3">
        <v>35262</v>
      </c>
      <c r="F110" s="3" t="s">
        <v>1332</v>
      </c>
      <c r="G110" s="3" t="s">
        <v>964</v>
      </c>
      <c r="H110" s="4">
        <v>87410.75</v>
      </c>
      <c r="I110" s="4">
        <v>87688</v>
      </c>
      <c r="J110" s="26">
        <v>0.31718066713761761</v>
      </c>
      <c r="K110" s="5"/>
    </row>
    <row r="111" spans="1:11" x14ac:dyDescent="0.3">
      <c r="A111" s="37" t="s">
        <v>67</v>
      </c>
      <c r="B111" s="3" t="s">
        <v>68</v>
      </c>
      <c r="C111" s="3" t="s">
        <v>360</v>
      </c>
      <c r="D111" s="3" t="s">
        <v>361</v>
      </c>
      <c r="E111" s="3">
        <v>35262</v>
      </c>
      <c r="F111" s="3" t="s">
        <v>1332</v>
      </c>
      <c r="G111" s="3" t="s">
        <v>494</v>
      </c>
      <c r="H111" s="4">
        <v>124332.4</v>
      </c>
      <c r="I111" s="4">
        <v>122804.4</v>
      </c>
      <c r="J111" s="26">
        <v>-1.22896364905688</v>
      </c>
      <c r="K111" s="5"/>
    </row>
    <row r="112" spans="1:11" x14ac:dyDescent="0.3">
      <c r="A112" s="37" t="s">
        <v>67</v>
      </c>
      <c r="B112" s="3" t="s">
        <v>68</v>
      </c>
      <c r="C112" s="3" t="s">
        <v>279</v>
      </c>
      <c r="D112" s="3" t="s">
        <v>280</v>
      </c>
      <c r="E112" s="3">
        <v>35262</v>
      </c>
      <c r="F112" s="3" t="s">
        <v>1332</v>
      </c>
      <c r="G112" s="3" t="s">
        <v>494</v>
      </c>
      <c r="H112" s="4">
        <v>128590.5</v>
      </c>
      <c r="I112" s="4">
        <v>128885.5</v>
      </c>
      <c r="J112" s="26">
        <v>0.22941041523285577</v>
      </c>
      <c r="K112" s="5"/>
    </row>
    <row r="113" spans="1:11" x14ac:dyDescent="0.3">
      <c r="A113" s="37" t="s">
        <v>67</v>
      </c>
      <c r="B113" s="3" t="s">
        <v>68</v>
      </c>
      <c r="C113" s="3" t="s">
        <v>89</v>
      </c>
      <c r="D113" s="3" t="s">
        <v>90</v>
      </c>
      <c r="E113" s="3">
        <v>35262</v>
      </c>
      <c r="F113" s="3" t="s">
        <v>1332</v>
      </c>
      <c r="G113" s="3" t="s">
        <v>494</v>
      </c>
      <c r="H113" s="4">
        <v>130293.6666667</v>
      </c>
      <c r="I113" s="4">
        <v>127560.5</v>
      </c>
      <c r="J113" s="26">
        <v>-2.0976972531532301</v>
      </c>
      <c r="K113" s="5"/>
    </row>
    <row r="114" spans="1:11" x14ac:dyDescent="0.3">
      <c r="A114" s="37" t="s">
        <v>67</v>
      </c>
      <c r="B114" s="3" t="s">
        <v>68</v>
      </c>
      <c r="C114" s="3" t="s">
        <v>69</v>
      </c>
      <c r="D114" s="3" t="s">
        <v>70</v>
      </c>
      <c r="E114" s="3">
        <v>35262</v>
      </c>
      <c r="F114" s="3" t="s">
        <v>1333</v>
      </c>
      <c r="G114" s="3" t="s">
        <v>968</v>
      </c>
      <c r="H114" s="4">
        <v>27700</v>
      </c>
      <c r="I114" s="4">
        <v>27700</v>
      </c>
      <c r="J114" s="26">
        <v>0</v>
      </c>
      <c r="K114" s="5"/>
    </row>
    <row r="115" spans="1:11" x14ac:dyDescent="0.3">
      <c r="A115" s="37" t="s">
        <v>141</v>
      </c>
      <c r="B115" s="3" t="s">
        <v>142</v>
      </c>
      <c r="C115" s="3" t="s">
        <v>209</v>
      </c>
      <c r="D115" s="3" t="s">
        <v>210</v>
      </c>
      <c r="E115" s="3">
        <v>35262</v>
      </c>
      <c r="F115" s="3" t="s">
        <v>1333</v>
      </c>
      <c r="G115" s="3" t="s">
        <v>968</v>
      </c>
      <c r="H115" s="4">
        <v>29812.5</v>
      </c>
      <c r="I115" s="4">
        <v>30916.666666699999</v>
      </c>
      <c r="J115" s="26">
        <v>3.7037037038155196</v>
      </c>
      <c r="K115" s="5"/>
    </row>
    <row r="116" spans="1:11" x14ac:dyDescent="0.3">
      <c r="A116" s="37" t="s">
        <v>141</v>
      </c>
      <c r="B116" s="3" t="s">
        <v>142</v>
      </c>
      <c r="C116" s="3" t="s">
        <v>209</v>
      </c>
      <c r="D116" s="3" t="s">
        <v>210</v>
      </c>
      <c r="E116" s="3">
        <v>35262</v>
      </c>
      <c r="F116" s="3" t="s">
        <v>1333</v>
      </c>
      <c r="G116" s="3" t="s">
        <v>1031</v>
      </c>
      <c r="H116" s="4">
        <v>56700</v>
      </c>
      <c r="I116" s="4">
        <v>59840</v>
      </c>
      <c r="J116" s="26">
        <v>5.537918871252212</v>
      </c>
      <c r="K116" s="5"/>
    </row>
    <row r="117" spans="1:11" x14ac:dyDescent="0.3">
      <c r="A117" s="37" t="s">
        <v>107</v>
      </c>
      <c r="B117" s="3" t="s">
        <v>108</v>
      </c>
      <c r="C117" s="3" t="s">
        <v>865</v>
      </c>
      <c r="D117" s="3" t="s">
        <v>866</v>
      </c>
      <c r="E117" s="3">
        <v>35262</v>
      </c>
      <c r="F117" s="3" t="s">
        <v>1334</v>
      </c>
      <c r="G117" s="3" t="s">
        <v>1151</v>
      </c>
      <c r="H117" s="4">
        <v>67679.5</v>
      </c>
      <c r="I117" s="4">
        <v>67453</v>
      </c>
      <c r="J117" s="26">
        <v>-0.33466559297866683</v>
      </c>
      <c r="K117" s="5"/>
    </row>
    <row r="118" spans="1:11" x14ac:dyDescent="0.3">
      <c r="A118" s="37" t="s">
        <v>449</v>
      </c>
      <c r="B118" s="3" t="s">
        <v>450</v>
      </c>
      <c r="C118" s="3" t="s">
        <v>649</v>
      </c>
      <c r="D118" s="3" t="s">
        <v>650</v>
      </c>
      <c r="E118" s="3">
        <v>35262</v>
      </c>
      <c r="F118" s="3" t="s">
        <v>1335</v>
      </c>
      <c r="G118" s="3" t="s">
        <v>1101</v>
      </c>
      <c r="H118" s="4">
        <v>13500</v>
      </c>
      <c r="I118" s="4">
        <v>13000</v>
      </c>
      <c r="J118" s="26">
        <v>-3.703703703703709</v>
      </c>
      <c r="K118" s="5"/>
    </row>
    <row r="119" spans="1:11" x14ac:dyDescent="0.3">
      <c r="A119" s="37" t="s">
        <v>101</v>
      </c>
      <c r="B119" s="3" t="s">
        <v>102</v>
      </c>
      <c r="C119" s="3" t="s">
        <v>103</v>
      </c>
      <c r="D119" s="3" t="s">
        <v>104</v>
      </c>
      <c r="E119" s="3">
        <v>35262</v>
      </c>
      <c r="F119" s="3" t="s">
        <v>1335</v>
      </c>
      <c r="G119" s="3" t="s">
        <v>1101</v>
      </c>
      <c r="H119" s="4">
        <v>10750</v>
      </c>
      <c r="I119" s="4">
        <v>10750</v>
      </c>
      <c r="J119" s="26">
        <v>0</v>
      </c>
      <c r="K119" s="5"/>
    </row>
    <row r="120" spans="1:11" x14ac:dyDescent="0.3">
      <c r="A120" s="37" t="s">
        <v>418</v>
      </c>
      <c r="B120" s="3" t="s">
        <v>419</v>
      </c>
      <c r="C120" s="3" t="s">
        <v>422</v>
      </c>
      <c r="D120" s="3" t="s">
        <v>423</v>
      </c>
      <c r="E120" s="3">
        <v>35262</v>
      </c>
      <c r="F120" s="3" t="s">
        <v>1335</v>
      </c>
      <c r="G120" s="3" t="s">
        <v>1101</v>
      </c>
      <c r="H120" s="4">
        <v>9000</v>
      </c>
      <c r="I120" s="4">
        <v>9000</v>
      </c>
      <c r="J120" s="26">
        <v>0</v>
      </c>
      <c r="K120" s="5"/>
    </row>
    <row r="121" spans="1:11" x14ac:dyDescent="0.3">
      <c r="A121" s="37" t="s">
        <v>418</v>
      </c>
      <c r="B121" s="3" t="s">
        <v>419</v>
      </c>
      <c r="C121" s="3" t="s">
        <v>820</v>
      </c>
      <c r="D121" s="3" t="s">
        <v>821</v>
      </c>
      <c r="E121" s="3">
        <v>35262</v>
      </c>
      <c r="F121" s="3" t="s">
        <v>1335</v>
      </c>
      <c r="G121" s="3" t="s">
        <v>1101</v>
      </c>
      <c r="H121" s="4">
        <v>9500</v>
      </c>
      <c r="I121" s="4">
        <v>9500</v>
      </c>
      <c r="J121" s="26">
        <v>0</v>
      </c>
      <c r="K121" s="5"/>
    </row>
    <row r="122" spans="1:11" x14ac:dyDescent="0.3">
      <c r="A122" s="37" t="s">
        <v>141</v>
      </c>
      <c r="B122" s="3" t="s">
        <v>142</v>
      </c>
      <c r="C122" s="3" t="s">
        <v>209</v>
      </c>
      <c r="D122" s="3" t="s">
        <v>210</v>
      </c>
      <c r="E122" s="3">
        <v>35262</v>
      </c>
      <c r="F122" s="3" t="s">
        <v>1335</v>
      </c>
      <c r="G122" s="3" t="s">
        <v>1101</v>
      </c>
      <c r="H122" s="4">
        <v>9950</v>
      </c>
      <c r="I122" s="4">
        <v>9950</v>
      </c>
      <c r="J122" s="26">
        <v>0</v>
      </c>
      <c r="K122" s="5"/>
    </row>
    <row r="123" spans="1:11" x14ac:dyDescent="0.3">
      <c r="A123" s="37" t="s">
        <v>141</v>
      </c>
      <c r="B123" s="3" t="s">
        <v>142</v>
      </c>
      <c r="C123" s="3" t="s">
        <v>370</v>
      </c>
      <c r="D123" s="3" t="s">
        <v>371</v>
      </c>
      <c r="E123" s="3">
        <v>35262</v>
      </c>
      <c r="F123" s="3" t="s">
        <v>1335</v>
      </c>
      <c r="G123" s="3" t="s">
        <v>1101</v>
      </c>
      <c r="H123" s="4">
        <v>9666.6666667000009</v>
      </c>
      <c r="I123" s="4">
        <v>9733.3333332999991</v>
      </c>
      <c r="J123" s="26">
        <v>0.68965517172174806</v>
      </c>
      <c r="K123" s="5"/>
    </row>
    <row r="124" spans="1:11" x14ac:dyDescent="0.3">
      <c r="A124" s="37" t="s">
        <v>223</v>
      </c>
      <c r="B124" s="3" t="s">
        <v>224</v>
      </c>
      <c r="C124" s="3" t="s">
        <v>1091</v>
      </c>
      <c r="D124" s="3" t="s">
        <v>1092</v>
      </c>
      <c r="E124" s="3">
        <v>35262</v>
      </c>
      <c r="F124" s="3" t="s">
        <v>1335</v>
      </c>
      <c r="G124" s="3" t="s">
        <v>1101</v>
      </c>
      <c r="H124" s="4">
        <v>10000</v>
      </c>
      <c r="I124" s="4">
        <v>10000</v>
      </c>
      <c r="J124" s="26">
        <v>0</v>
      </c>
      <c r="K124" s="5"/>
    </row>
    <row r="125" spans="1:11" x14ac:dyDescent="0.3">
      <c r="A125" s="37" t="s">
        <v>223</v>
      </c>
      <c r="B125" s="3" t="s">
        <v>224</v>
      </c>
      <c r="C125" s="3" t="s">
        <v>426</v>
      </c>
      <c r="D125" s="3" t="s">
        <v>427</v>
      </c>
      <c r="E125" s="3">
        <v>35262</v>
      </c>
      <c r="F125" s="3" t="s">
        <v>1335</v>
      </c>
      <c r="G125" s="3" t="s">
        <v>1101</v>
      </c>
      <c r="H125" s="4">
        <v>10000</v>
      </c>
      <c r="I125" s="4">
        <v>10250</v>
      </c>
      <c r="J125" s="26">
        <v>2.4999999999999911</v>
      </c>
      <c r="K125" s="5"/>
    </row>
    <row r="126" spans="1:11" x14ac:dyDescent="0.3">
      <c r="A126" s="37" t="s">
        <v>223</v>
      </c>
      <c r="B126" s="3" t="s">
        <v>224</v>
      </c>
      <c r="C126" s="3" t="s">
        <v>263</v>
      </c>
      <c r="D126" s="3" t="s">
        <v>264</v>
      </c>
      <c r="E126" s="3">
        <v>35262</v>
      </c>
      <c r="F126" s="3" t="s">
        <v>1335</v>
      </c>
      <c r="G126" s="3" t="s">
        <v>1101</v>
      </c>
      <c r="H126" s="4">
        <v>10450</v>
      </c>
      <c r="I126" s="4">
        <v>10450</v>
      </c>
      <c r="J126" s="26">
        <v>0</v>
      </c>
      <c r="K126" s="5"/>
    </row>
    <row r="127" spans="1:11" x14ac:dyDescent="0.3">
      <c r="A127" s="37" t="s">
        <v>101</v>
      </c>
      <c r="B127" s="3" t="s">
        <v>102</v>
      </c>
      <c r="C127" s="3" t="s">
        <v>103</v>
      </c>
      <c r="D127" s="3" t="s">
        <v>104</v>
      </c>
      <c r="E127" s="3">
        <v>35262</v>
      </c>
      <c r="F127" s="3" t="s">
        <v>1335</v>
      </c>
      <c r="G127" s="3" t="s">
        <v>964</v>
      </c>
      <c r="H127" s="4">
        <v>48550</v>
      </c>
      <c r="I127" s="4">
        <v>48800</v>
      </c>
      <c r="J127" s="26">
        <v>0.51493305870236039</v>
      </c>
      <c r="K127" s="5"/>
    </row>
    <row r="128" spans="1:11" x14ac:dyDescent="0.3">
      <c r="A128" s="37" t="s">
        <v>418</v>
      </c>
      <c r="B128" s="3" t="s">
        <v>419</v>
      </c>
      <c r="C128" s="3" t="s">
        <v>820</v>
      </c>
      <c r="D128" s="3" t="s">
        <v>821</v>
      </c>
      <c r="E128" s="3">
        <v>35262</v>
      </c>
      <c r="F128" s="3" t="s">
        <v>1335</v>
      </c>
      <c r="G128" s="3" t="s">
        <v>964</v>
      </c>
      <c r="H128" s="4">
        <v>37250</v>
      </c>
      <c r="I128" s="4">
        <v>37250</v>
      </c>
      <c r="J128" s="26">
        <v>0</v>
      </c>
      <c r="K128" s="5"/>
    </row>
    <row r="129" spans="1:11" x14ac:dyDescent="0.3">
      <c r="A129" s="37" t="s">
        <v>418</v>
      </c>
      <c r="B129" s="3" t="s">
        <v>419</v>
      </c>
      <c r="C129" s="3" t="s">
        <v>420</v>
      </c>
      <c r="D129" s="3" t="s">
        <v>421</v>
      </c>
      <c r="E129" s="3">
        <v>35262</v>
      </c>
      <c r="F129" s="3" t="s">
        <v>1335</v>
      </c>
      <c r="G129" s="3" t="s">
        <v>964</v>
      </c>
      <c r="H129" s="4">
        <v>36450</v>
      </c>
      <c r="I129" s="4">
        <v>36450</v>
      </c>
      <c r="J129" s="26">
        <v>0</v>
      </c>
      <c r="K129" s="5"/>
    </row>
    <row r="130" spans="1:11" x14ac:dyDescent="0.3">
      <c r="A130" s="37" t="s">
        <v>418</v>
      </c>
      <c r="B130" s="3" t="s">
        <v>419</v>
      </c>
      <c r="C130" s="3" t="s">
        <v>424</v>
      </c>
      <c r="D130" s="3" t="s">
        <v>425</v>
      </c>
      <c r="E130" s="3">
        <v>35262</v>
      </c>
      <c r="F130" s="3" t="s">
        <v>1335</v>
      </c>
      <c r="G130" s="3" t="s">
        <v>964</v>
      </c>
      <c r="H130" s="4">
        <v>37000</v>
      </c>
      <c r="I130" s="4">
        <v>37500</v>
      </c>
      <c r="J130" s="26">
        <v>1.3513513513513598</v>
      </c>
      <c r="K130" s="5"/>
    </row>
    <row r="131" spans="1:11" x14ac:dyDescent="0.3">
      <c r="A131" s="37" t="s">
        <v>418</v>
      </c>
      <c r="B131" s="3" t="s">
        <v>419</v>
      </c>
      <c r="C131" s="3" t="s">
        <v>915</v>
      </c>
      <c r="D131" s="3" t="s">
        <v>916</v>
      </c>
      <c r="E131" s="3">
        <v>35262</v>
      </c>
      <c r="F131" s="3" t="s">
        <v>1335</v>
      </c>
      <c r="G131" s="3" t="s">
        <v>964</v>
      </c>
      <c r="H131" s="4">
        <v>37900</v>
      </c>
      <c r="I131" s="4">
        <v>38500</v>
      </c>
      <c r="J131" s="26">
        <v>1.5831134564643801</v>
      </c>
      <c r="K131" s="5"/>
    </row>
    <row r="132" spans="1:11" x14ac:dyDescent="0.3">
      <c r="A132" s="37" t="s">
        <v>67</v>
      </c>
      <c r="B132" s="3" t="s">
        <v>68</v>
      </c>
      <c r="C132" s="3" t="s">
        <v>534</v>
      </c>
      <c r="D132" s="3" t="s">
        <v>535</v>
      </c>
      <c r="E132" s="3">
        <v>35262</v>
      </c>
      <c r="F132" s="3" t="s">
        <v>1336</v>
      </c>
      <c r="G132" s="3" t="s">
        <v>1101</v>
      </c>
      <c r="H132" s="4">
        <v>10500</v>
      </c>
      <c r="I132" s="4">
        <v>11950</v>
      </c>
      <c r="J132" s="26">
        <v>13.809523809523805</v>
      </c>
      <c r="K132" s="5"/>
    </row>
    <row r="133" spans="1:11" x14ac:dyDescent="0.3">
      <c r="A133" s="37" t="s">
        <v>67</v>
      </c>
      <c r="B133" s="3" t="s">
        <v>68</v>
      </c>
      <c r="C133" s="3" t="s">
        <v>89</v>
      </c>
      <c r="D133" s="3" t="s">
        <v>90</v>
      </c>
      <c r="E133" s="3">
        <v>35262</v>
      </c>
      <c r="F133" s="3" t="s">
        <v>1336</v>
      </c>
      <c r="G133" s="3" t="s">
        <v>1101</v>
      </c>
      <c r="H133" s="4">
        <v>9003</v>
      </c>
      <c r="I133" s="4">
        <v>9033</v>
      </c>
      <c r="J133" s="26">
        <v>0.33322225924692361</v>
      </c>
      <c r="K133" s="5"/>
    </row>
    <row r="134" spans="1:11" x14ac:dyDescent="0.3">
      <c r="A134" s="37" t="s">
        <v>504</v>
      </c>
      <c r="B134" s="3" t="s">
        <v>505</v>
      </c>
      <c r="C134" s="3" t="s">
        <v>506</v>
      </c>
      <c r="D134" s="3" t="s">
        <v>507</v>
      </c>
      <c r="E134" s="3">
        <v>35262</v>
      </c>
      <c r="F134" s="3" t="s">
        <v>1336</v>
      </c>
      <c r="G134" s="3" t="s">
        <v>1101</v>
      </c>
      <c r="H134" s="4">
        <v>11150</v>
      </c>
      <c r="I134" s="4">
        <v>11450</v>
      </c>
      <c r="J134" s="26">
        <v>2.6905829596412634</v>
      </c>
      <c r="K134" s="5"/>
    </row>
    <row r="135" spans="1:11" x14ac:dyDescent="0.3">
      <c r="A135" s="37" t="s">
        <v>449</v>
      </c>
      <c r="B135" s="3" t="s">
        <v>450</v>
      </c>
      <c r="C135" s="3" t="s">
        <v>473</v>
      </c>
      <c r="D135" s="3" t="s">
        <v>474</v>
      </c>
      <c r="E135" s="3">
        <v>35262</v>
      </c>
      <c r="F135" s="3" t="s">
        <v>1336</v>
      </c>
      <c r="G135" s="3" t="s">
        <v>1101</v>
      </c>
      <c r="H135" s="4">
        <v>10850</v>
      </c>
      <c r="I135" s="4">
        <v>10812.5</v>
      </c>
      <c r="J135" s="26">
        <v>-0.34562211981566948</v>
      </c>
      <c r="K135" s="5"/>
    </row>
    <row r="136" spans="1:11" x14ac:dyDescent="0.3">
      <c r="A136" s="37" t="s">
        <v>449</v>
      </c>
      <c r="B136" s="3" t="s">
        <v>450</v>
      </c>
      <c r="C136" s="3" t="s">
        <v>649</v>
      </c>
      <c r="D136" s="3" t="s">
        <v>650</v>
      </c>
      <c r="E136" s="3">
        <v>35262</v>
      </c>
      <c r="F136" s="3" t="s">
        <v>1336</v>
      </c>
      <c r="G136" s="3" t="s">
        <v>1101</v>
      </c>
      <c r="H136" s="4">
        <v>14166.666666700001</v>
      </c>
      <c r="I136" s="4">
        <v>14500</v>
      </c>
      <c r="J136" s="26">
        <v>2.3529411762297503</v>
      </c>
      <c r="K136" s="5"/>
    </row>
    <row r="137" spans="1:11" x14ac:dyDescent="0.3">
      <c r="A137" s="37" t="s">
        <v>101</v>
      </c>
      <c r="B137" s="3" t="s">
        <v>102</v>
      </c>
      <c r="C137" s="3" t="s">
        <v>286</v>
      </c>
      <c r="D137" s="3" t="s">
        <v>287</v>
      </c>
      <c r="E137" s="3">
        <v>35262</v>
      </c>
      <c r="F137" s="3" t="s">
        <v>1336</v>
      </c>
      <c r="G137" s="3" t="s">
        <v>1101</v>
      </c>
      <c r="H137" s="4">
        <v>10000</v>
      </c>
      <c r="I137" s="4">
        <v>10833.333333299999</v>
      </c>
      <c r="J137" s="26">
        <v>8.3333333329999917</v>
      </c>
      <c r="K137" s="5"/>
    </row>
    <row r="138" spans="1:11" x14ac:dyDescent="0.3">
      <c r="A138" s="37" t="s">
        <v>101</v>
      </c>
      <c r="B138" s="3" t="s">
        <v>102</v>
      </c>
      <c r="C138" s="3" t="s">
        <v>215</v>
      </c>
      <c r="D138" s="3" t="s">
        <v>216</v>
      </c>
      <c r="E138" s="3">
        <v>35262</v>
      </c>
      <c r="F138" s="3" t="s">
        <v>1336</v>
      </c>
      <c r="G138" s="3" t="s">
        <v>1101</v>
      </c>
      <c r="H138" s="4">
        <v>9000</v>
      </c>
      <c r="I138" s="4">
        <v>9700</v>
      </c>
      <c r="J138" s="26">
        <v>7.7777777777777724</v>
      </c>
      <c r="K138" s="5"/>
    </row>
    <row r="139" spans="1:11" x14ac:dyDescent="0.3">
      <c r="A139" s="37" t="s">
        <v>101</v>
      </c>
      <c r="B139" s="3" t="s">
        <v>102</v>
      </c>
      <c r="C139" s="3" t="s">
        <v>247</v>
      </c>
      <c r="D139" s="3" t="s">
        <v>248</v>
      </c>
      <c r="E139" s="3">
        <v>35262</v>
      </c>
      <c r="F139" s="3" t="s">
        <v>1336</v>
      </c>
      <c r="G139" s="3" t="s">
        <v>1101</v>
      </c>
      <c r="H139" s="4">
        <v>10033.333333299999</v>
      </c>
      <c r="I139" s="4">
        <v>10233.333333299999</v>
      </c>
      <c r="J139" s="26">
        <v>1.9933554817342047</v>
      </c>
      <c r="K139" s="5"/>
    </row>
    <row r="140" spans="1:11" x14ac:dyDescent="0.3">
      <c r="A140" s="37" t="s">
        <v>453</v>
      </c>
      <c r="B140" s="3" t="s">
        <v>262</v>
      </c>
      <c r="C140" s="3" t="s">
        <v>456</v>
      </c>
      <c r="D140" s="3" t="s">
        <v>457</v>
      </c>
      <c r="E140" s="3">
        <v>35262</v>
      </c>
      <c r="F140" s="3" t="s">
        <v>1336</v>
      </c>
      <c r="G140" s="3" t="s">
        <v>1101</v>
      </c>
      <c r="H140" s="4">
        <v>9750</v>
      </c>
      <c r="I140" s="4">
        <v>9750</v>
      </c>
      <c r="J140" s="26">
        <v>0</v>
      </c>
      <c r="K140" s="5"/>
    </row>
    <row r="141" spans="1:11" x14ac:dyDescent="0.3">
      <c r="A141" s="37" t="s">
        <v>453</v>
      </c>
      <c r="B141" s="3" t="s">
        <v>262</v>
      </c>
      <c r="C141" s="3" t="s">
        <v>454</v>
      </c>
      <c r="D141" s="3" t="s">
        <v>455</v>
      </c>
      <c r="E141" s="3">
        <v>35262</v>
      </c>
      <c r="F141" s="3" t="s">
        <v>1336</v>
      </c>
      <c r="G141" s="3" t="s">
        <v>1101</v>
      </c>
      <c r="H141" s="4">
        <v>9275</v>
      </c>
      <c r="I141" s="4">
        <v>9325</v>
      </c>
      <c r="J141" s="26">
        <v>0.53908355795149188</v>
      </c>
      <c r="K141" s="5"/>
    </row>
    <row r="142" spans="1:11" x14ac:dyDescent="0.3">
      <c r="A142" s="37" t="s">
        <v>117</v>
      </c>
      <c r="B142" s="3" t="s">
        <v>118</v>
      </c>
      <c r="C142" s="3" t="s">
        <v>121</v>
      </c>
      <c r="D142" s="3" t="s">
        <v>122</v>
      </c>
      <c r="E142" s="3">
        <v>35262</v>
      </c>
      <c r="F142" s="3" t="s">
        <v>1336</v>
      </c>
      <c r="G142" s="3" t="s">
        <v>1101</v>
      </c>
      <c r="H142" s="4">
        <v>10000</v>
      </c>
      <c r="I142" s="4">
        <v>12000</v>
      </c>
      <c r="J142" s="26">
        <v>19.999999999999996</v>
      </c>
      <c r="K142" s="5"/>
    </row>
    <row r="143" spans="1:11" x14ac:dyDescent="0.3">
      <c r="A143" s="37" t="s">
        <v>117</v>
      </c>
      <c r="B143" s="3" t="s">
        <v>118</v>
      </c>
      <c r="C143" s="3" t="s">
        <v>306</v>
      </c>
      <c r="D143" s="3" t="s">
        <v>307</v>
      </c>
      <c r="E143" s="3">
        <v>35262</v>
      </c>
      <c r="F143" s="3" t="s">
        <v>1336</v>
      </c>
      <c r="G143" s="3" t="s">
        <v>1101</v>
      </c>
      <c r="H143" s="4">
        <v>11333.333333299999</v>
      </c>
      <c r="I143" s="4">
        <v>11333.333333299999</v>
      </c>
      <c r="J143" s="26">
        <v>0</v>
      </c>
      <c r="K143" s="5"/>
    </row>
    <row r="144" spans="1:11" x14ac:dyDescent="0.3">
      <c r="A144" s="37" t="s">
        <v>141</v>
      </c>
      <c r="B144" s="3" t="s">
        <v>142</v>
      </c>
      <c r="C144" s="3" t="s">
        <v>209</v>
      </c>
      <c r="D144" s="3" t="s">
        <v>210</v>
      </c>
      <c r="E144" s="3">
        <v>35262</v>
      </c>
      <c r="F144" s="3" t="s">
        <v>1336</v>
      </c>
      <c r="G144" s="3" t="s">
        <v>1101</v>
      </c>
      <c r="H144" s="4">
        <v>9533.3333332999991</v>
      </c>
      <c r="I144" s="4">
        <v>9533.3333332999991</v>
      </c>
      <c r="J144" s="26">
        <v>0</v>
      </c>
      <c r="K144" s="5"/>
    </row>
    <row r="145" spans="1:11" x14ac:dyDescent="0.3">
      <c r="A145" s="37" t="s">
        <v>141</v>
      </c>
      <c r="B145" s="3" t="s">
        <v>142</v>
      </c>
      <c r="C145" s="3" t="s">
        <v>212</v>
      </c>
      <c r="D145" s="3" t="s">
        <v>213</v>
      </c>
      <c r="E145" s="3">
        <v>35262</v>
      </c>
      <c r="F145" s="3" t="s">
        <v>1336</v>
      </c>
      <c r="G145" s="3" t="s">
        <v>1101</v>
      </c>
      <c r="H145" s="4">
        <v>10500</v>
      </c>
      <c r="I145" s="4">
        <v>10500</v>
      </c>
      <c r="J145" s="26">
        <v>0</v>
      </c>
      <c r="K145" s="5"/>
    </row>
    <row r="146" spans="1:11" x14ac:dyDescent="0.3">
      <c r="A146" s="37" t="s">
        <v>145</v>
      </c>
      <c r="B146" s="3" t="s">
        <v>146</v>
      </c>
      <c r="C146" s="3" t="s">
        <v>870</v>
      </c>
      <c r="D146" s="3" t="s">
        <v>871</v>
      </c>
      <c r="E146" s="3">
        <v>35262</v>
      </c>
      <c r="F146" s="3" t="s">
        <v>1336</v>
      </c>
      <c r="G146" s="3" t="s">
        <v>1101</v>
      </c>
      <c r="H146" s="4">
        <v>13300</v>
      </c>
      <c r="I146" s="4">
        <v>13150</v>
      </c>
      <c r="J146" s="26">
        <v>-1.1278195488721776</v>
      </c>
      <c r="K146" s="5"/>
    </row>
    <row r="147" spans="1:11" x14ac:dyDescent="0.3">
      <c r="A147" s="37" t="s">
        <v>167</v>
      </c>
      <c r="B147" s="3" t="s">
        <v>168</v>
      </c>
      <c r="C147" s="3" t="s">
        <v>229</v>
      </c>
      <c r="D147" s="3" t="s">
        <v>230</v>
      </c>
      <c r="E147" s="3">
        <v>35262</v>
      </c>
      <c r="F147" s="3" t="s">
        <v>1336</v>
      </c>
      <c r="G147" s="3" t="s">
        <v>1101</v>
      </c>
      <c r="H147" s="4">
        <v>9600</v>
      </c>
      <c r="I147" s="4">
        <v>10166.666666700001</v>
      </c>
      <c r="J147" s="26">
        <v>5.9027777781250013</v>
      </c>
      <c r="K147" s="5"/>
    </row>
    <row r="148" spans="1:11" x14ac:dyDescent="0.3">
      <c r="A148" s="37" t="s">
        <v>171</v>
      </c>
      <c r="B148" s="3" t="s">
        <v>172</v>
      </c>
      <c r="C148" s="3" t="s">
        <v>412</v>
      </c>
      <c r="D148" s="3" t="s">
        <v>413</v>
      </c>
      <c r="E148" s="3">
        <v>35262</v>
      </c>
      <c r="F148" s="3" t="s">
        <v>1336</v>
      </c>
      <c r="G148" s="3" t="s">
        <v>1101</v>
      </c>
      <c r="H148" s="4">
        <v>11000</v>
      </c>
      <c r="I148" s="4">
        <v>11000</v>
      </c>
      <c r="J148" s="26">
        <v>0</v>
      </c>
      <c r="K148" s="5"/>
    </row>
    <row r="149" spans="1:11" x14ac:dyDescent="0.3">
      <c r="A149" s="37" t="s">
        <v>67</v>
      </c>
      <c r="B149" s="3" t="s">
        <v>68</v>
      </c>
      <c r="C149" s="3" t="s">
        <v>69</v>
      </c>
      <c r="D149" s="3" t="s">
        <v>70</v>
      </c>
      <c r="E149" s="3">
        <v>35262</v>
      </c>
      <c r="F149" s="3" t="s">
        <v>1336</v>
      </c>
      <c r="G149" s="3" t="s">
        <v>964</v>
      </c>
      <c r="H149" s="4">
        <v>40607</v>
      </c>
      <c r="I149" s="4">
        <v>40607</v>
      </c>
      <c r="J149" s="26">
        <v>0</v>
      </c>
      <c r="K149" s="5"/>
    </row>
    <row r="150" spans="1:11" x14ac:dyDescent="0.3">
      <c r="A150" s="37" t="s">
        <v>504</v>
      </c>
      <c r="B150" s="3" t="s">
        <v>505</v>
      </c>
      <c r="C150" s="3" t="s">
        <v>506</v>
      </c>
      <c r="D150" s="3" t="s">
        <v>507</v>
      </c>
      <c r="E150" s="3">
        <v>35262</v>
      </c>
      <c r="F150" s="3" t="s">
        <v>1336</v>
      </c>
      <c r="G150" s="3" t="s">
        <v>964</v>
      </c>
      <c r="H150" s="4">
        <v>40900</v>
      </c>
      <c r="I150" s="4">
        <v>41407.333333299997</v>
      </c>
      <c r="J150" s="26">
        <v>1.2404237977994947</v>
      </c>
      <c r="K150" s="5"/>
    </row>
    <row r="151" spans="1:11" x14ac:dyDescent="0.3">
      <c r="A151" s="37" t="s">
        <v>449</v>
      </c>
      <c r="B151" s="3" t="s">
        <v>450</v>
      </c>
      <c r="C151" s="3" t="s">
        <v>473</v>
      </c>
      <c r="D151" s="3" t="s">
        <v>474</v>
      </c>
      <c r="E151" s="3">
        <v>35262</v>
      </c>
      <c r="F151" s="3" t="s">
        <v>1336</v>
      </c>
      <c r="G151" s="3" t="s">
        <v>964</v>
      </c>
      <c r="H151" s="4">
        <v>42450</v>
      </c>
      <c r="I151" s="4">
        <v>42599.5</v>
      </c>
      <c r="J151" s="26">
        <v>0.35217903415782903</v>
      </c>
      <c r="K151" s="5"/>
    </row>
    <row r="152" spans="1:11" x14ac:dyDescent="0.3">
      <c r="A152" s="37" t="s">
        <v>453</v>
      </c>
      <c r="B152" s="3" t="s">
        <v>262</v>
      </c>
      <c r="C152" s="3" t="s">
        <v>456</v>
      </c>
      <c r="D152" s="3" t="s">
        <v>457</v>
      </c>
      <c r="E152" s="3">
        <v>35262</v>
      </c>
      <c r="F152" s="3" t="s">
        <v>1336</v>
      </c>
      <c r="G152" s="3" t="s">
        <v>964</v>
      </c>
      <c r="H152" s="4">
        <v>33866.666666700003</v>
      </c>
      <c r="I152" s="4">
        <v>33866.666666700003</v>
      </c>
      <c r="J152" s="26">
        <v>0</v>
      </c>
      <c r="K152" s="5"/>
    </row>
    <row r="153" spans="1:11" x14ac:dyDescent="0.3">
      <c r="A153" s="37" t="s">
        <v>453</v>
      </c>
      <c r="B153" s="3" t="s">
        <v>262</v>
      </c>
      <c r="C153" s="3" t="s">
        <v>454</v>
      </c>
      <c r="D153" s="3" t="s">
        <v>455</v>
      </c>
      <c r="E153" s="3">
        <v>35262</v>
      </c>
      <c r="F153" s="3" t="s">
        <v>1336</v>
      </c>
      <c r="G153" s="3" t="s">
        <v>964</v>
      </c>
      <c r="H153" s="4">
        <v>37900</v>
      </c>
      <c r="I153" s="4">
        <v>37633.333333299997</v>
      </c>
      <c r="J153" s="26">
        <v>-0.70360598073879732</v>
      </c>
      <c r="K153" s="5"/>
    </row>
    <row r="154" spans="1:11" x14ac:dyDescent="0.3">
      <c r="A154" s="37" t="s">
        <v>223</v>
      </c>
      <c r="B154" s="3" t="s">
        <v>224</v>
      </c>
      <c r="C154" s="3" t="s">
        <v>225</v>
      </c>
      <c r="D154" s="3" t="s">
        <v>226</v>
      </c>
      <c r="E154" s="3">
        <v>35262</v>
      </c>
      <c r="F154" s="3" t="s">
        <v>1336</v>
      </c>
      <c r="G154" s="3" t="s">
        <v>964</v>
      </c>
      <c r="H154" s="4">
        <v>38200</v>
      </c>
      <c r="I154" s="4">
        <v>38200</v>
      </c>
      <c r="J154" s="26">
        <v>0</v>
      </c>
      <c r="K154" s="5"/>
    </row>
    <row r="155" spans="1:11" x14ac:dyDescent="0.3">
      <c r="A155" s="37" t="s">
        <v>167</v>
      </c>
      <c r="B155" s="3" t="s">
        <v>168</v>
      </c>
      <c r="C155" s="3" t="s">
        <v>229</v>
      </c>
      <c r="D155" s="3" t="s">
        <v>230</v>
      </c>
      <c r="E155" s="3">
        <v>35262</v>
      </c>
      <c r="F155" s="3" t="s">
        <v>1336</v>
      </c>
      <c r="G155" s="3" t="s">
        <v>964</v>
      </c>
      <c r="H155" s="4">
        <v>38500</v>
      </c>
      <c r="I155" s="4">
        <v>43833.333333299997</v>
      </c>
      <c r="J155" s="26">
        <v>13.852813852727275</v>
      </c>
      <c r="K155" s="5"/>
    </row>
    <row r="156" spans="1:11" x14ac:dyDescent="0.3">
      <c r="A156" s="37" t="s">
        <v>117</v>
      </c>
      <c r="B156" s="3" t="s">
        <v>118</v>
      </c>
      <c r="C156" s="3" t="s">
        <v>302</v>
      </c>
      <c r="D156" s="3" t="s">
        <v>303</v>
      </c>
      <c r="E156" s="3">
        <v>35262</v>
      </c>
      <c r="F156" s="3" t="s">
        <v>1337</v>
      </c>
      <c r="G156" s="3" t="s">
        <v>1308</v>
      </c>
      <c r="H156" s="4">
        <v>49462.5</v>
      </c>
      <c r="I156" s="4">
        <v>50248.5</v>
      </c>
      <c r="J156" s="26">
        <v>1.5890826383623935</v>
      </c>
      <c r="K156" s="5"/>
    </row>
    <row r="157" spans="1:11" x14ac:dyDescent="0.3">
      <c r="A157" s="37" t="s">
        <v>67</v>
      </c>
      <c r="B157" s="3" t="s">
        <v>68</v>
      </c>
      <c r="C157" s="3" t="s">
        <v>69</v>
      </c>
      <c r="D157" s="3" t="s">
        <v>70</v>
      </c>
      <c r="E157" s="3">
        <v>35262</v>
      </c>
      <c r="F157" s="3" t="s">
        <v>1338</v>
      </c>
      <c r="G157" s="3" t="s">
        <v>1097</v>
      </c>
      <c r="H157" s="4">
        <v>29843.666666699999</v>
      </c>
      <c r="I157" s="4">
        <v>29827</v>
      </c>
      <c r="J157" s="26">
        <v>-5.5846578391771651E-2</v>
      </c>
      <c r="K157" s="5"/>
    </row>
    <row r="158" spans="1:11" x14ac:dyDescent="0.3">
      <c r="A158" s="37" t="s">
        <v>67</v>
      </c>
      <c r="B158" s="3" t="s">
        <v>68</v>
      </c>
      <c r="C158" s="3" t="s">
        <v>73</v>
      </c>
      <c r="D158" s="3" t="s">
        <v>74</v>
      </c>
      <c r="E158" s="3">
        <v>35262</v>
      </c>
      <c r="F158" s="3" t="s">
        <v>1338</v>
      </c>
      <c r="G158" s="3" t="s">
        <v>1097</v>
      </c>
      <c r="H158" s="4">
        <v>30004.799999999999</v>
      </c>
      <c r="I158" s="4">
        <v>30065.8</v>
      </c>
      <c r="J158" s="26">
        <v>0.20330080520449823</v>
      </c>
      <c r="K158" s="5"/>
    </row>
    <row r="159" spans="1:11" x14ac:dyDescent="0.3">
      <c r="A159" s="37" t="s">
        <v>67</v>
      </c>
      <c r="B159" s="3" t="s">
        <v>68</v>
      </c>
      <c r="C159" s="3" t="s">
        <v>240</v>
      </c>
      <c r="D159" s="3" t="s">
        <v>241</v>
      </c>
      <c r="E159" s="3">
        <v>35262</v>
      </c>
      <c r="F159" s="3" t="s">
        <v>1338</v>
      </c>
      <c r="G159" s="3" t="s">
        <v>1097</v>
      </c>
      <c r="H159" s="4">
        <v>32715.5</v>
      </c>
      <c r="I159" s="4">
        <v>32854</v>
      </c>
      <c r="J159" s="26">
        <v>0.42334673167152559</v>
      </c>
      <c r="K159" s="5"/>
    </row>
    <row r="160" spans="1:11" x14ac:dyDescent="0.3">
      <c r="A160" s="37" t="s">
        <v>67</v>
      </c>
      <c r="B160" s="3" t="s">
        <v>68</v>
      </c>
      <c r="C160" s="3" t="s">
        <v>360</v>
      </c>
      <c r="D160" s="3" t="s">
        <v>361</v>
      </c>
      <c r="E160" s="3">
        <v>35262</v>
      </c>
      <c r="F160" s="3" t="s">
        <v>1338</v>
      </c>
      <c r="G160" s="3" t="s">
        <v>1097</v>
      </c>
      <c r="H160" s="4">
        <v>29320.666666699999</v>
      </c>
      <c r="I160" s="4">
        <v>29286.666666699999</v>
      </c>
      <c r="J160" s="26">
        <v>-0.11595916418439822</v>
      </c>
      <c r="K160" s="5"/>
    </row>
    <row r="161" spans="1:11" x14ac:dyDescent="0.3">
      <c r="A161" s="37" t="s">
        <v>67</v>
      </c>
      <c r="B161" s="3" t="s">
        <v>68</v>
      </c>
      <c r="C161" s="3" t="s">
        <v>279</v>
      </c>
      <c r="D161" s="3" t="s">
        <v>280</v>
      </c>
      <c r="E161" s="3">
        <v>35262</v>
      </c>
      <c r="F161" s="3" t="s">
        <v>1338</v>
      </c>
      <c r="G161" s="3" t="s">
        <v>1097</v>
      </c>
      <c r="H161" s="4">
        <v>27754</v>
      </c>
      <c r="I161" s="4">
        <v>27920.666666699999</v>
      </c>
      <c r="J161" s="26">
        <v>0.60051404013834464</v>
      </c>
      <c r="K161" s="5"/>
    </row>
    <row r="162" spans="1:11" x14ac:dyDescent="0.3">
      <c r="A162" s="37" t="s">
        <v>67</v>
      </c>
      <c r="B162" s="3" t="s">
        <v>68</v>
      </c>
      <c r="C162" s="3" t="s">
        <v>1063</v>
      </c>
      <c r="D162" s="3" t="s">
        <v>1064</v>
      </c>
      <c r="E162" s="3">
        <v>35262</v>
      </c>
      <c r="F162" s="3" t="s">
        <v>1338</v>
      </c>
      <c r="G162" s="3" t="s">
        <v>1097</v>
      </c>
      <c r="H162" s="4">
        <v>30366.666666699999</v>
      </c>
      <c r="I162" s="4">
        <v>30366.666666699999</v>
      </c>
      <c r="J162" s="26">
        <v>0</v>
      </c>
      <c r="K162" s="5"/>
    </row>
    <row r="163" spans="1:11" x14ac:dyDescent="0.3">
      <c r="A163" s="37" t="s">
        <v>67</v>
      </c>
      <c r="B163" s="3" t="s">
        <v>68</v>
      </c>
      <c r="C163" s="3" t="s">
        <v>79</v>
      </c>
      <c r="D163" s="3" t="s">
        <v>80</v>
      </c>
      <c r="E163" s="3">
        <v>35262</v>
      </c>
      <c r="F163" s="3" t="s">
        <v>1338</v>
      </c>
      <c r="G163" s="3" t="s">
        <v>1097</v>
      </c>
      <c r="H163" s="4">
        <v>28965.5</v>
      </c>
      <c r="I163" s="4">
        <v>28966.5</v>
      </c>
      <c r="J163" s="26">
        <v>3.4523830073629469E-3</v>
      </c>
      <c r="K163" s="5"/>
    </row>
    <row r="164" spans="1:11" x14ac:dyDescent="0.3">
      <c r="A164" s="37" t="s">
        <v>67</v>
      </c>
      <c r="B164" s="3" t="s">
        <v>68</v>
      </c>
      <c r="C164" s="3" t="s">
        <v>281</v>
      </c>
      <c r="D164" s="3" t="s">
        <v>282</v>
      </c>
      <c r="E164" s="3">
        <v>35262</v>
      </c>
      <c r="F164" s="3" t="s">
        <v>1338</v>
      </c>
      <c r="G164" s="3" t="s">
        <v>1097</v>
      </c>
      <c r="H164" s="4">
        <v>32181</v>
      </c>
      <c r="I164" s="4">
        <v>32181</v>
      </c>
      <c r="J164" s="26">
        <v>0</v>
      </c>
      <c r="K164" s="5"/>
    </row>
    <row r="165" spans="1:11" x14ac:dyDescent="0.3">
      <c r="A165" s="37" t="s">
        <v>67</v>
      </c>
      <c r="B165" s="3" t="s">
        <v>68</v>
      </c>
      <c r="C165" s="3" t="s">
        <v>81</v>
      </c>
      <c r="D165" s="3" t="s">
        <v>82</v>
      </c>
      <c r="E165" s="3">
        <v>35262</v>
      </c>
      <c r="F165" s="3" t="s">
        <v>1338</v>
      </c>
      <c r="G165" s="3" t="s">
        <v>1097</v>
      </c>
      <c r="H165" s="4">
        <v>29433</v>
      </c>
      <c r="I165" s="4">
        <v>26531</v>
      </c>
      <c r="J165" s="26">
        <v>-9.8596813100941141</v>
      </c>
      <c r="K165" s="5"/>
    </row>
    <row r="166" spans="1:11" x14ac:dyDescent="0.3">
      <c r="A166" s="37" t="s">
        <v>67</v>
      </c>
      <c r="B166" s="3" t="s">
        <v>68</v>
      </c>
      <c r="C166" s="3" t="s">
        <v>284</v>
      </c>
      <c r="D166" s="3" t="s">
        <v>285</v>
      </c>
      <c r="E166" s="3">
        <v>35262</v>
      </c>
      <c r="F166" s="3" t="s">
        <v>1338</v>
      </c>
      <c r="G166" s="3" t="s">
        <v>1097</v>
      </c>
      <c r="H166" s="4">
        <v>26333.333333300001</v>
      </c>
      <c r="I166" s="4">
        <v>25750</v>
      </c>
      <c r="J166" s="26">
        <v>-2.2151898732939435</v>
      </c>
      <c r="K166" s="5"/>
    </row>
    <row r="167" spans="1:11" x14ac:dyDescent="0.3">
      <c r="A167" s="37" t="s">
        <v>67</v>
      </c>
      <c r="B167" s="3" t="s">
        <v>68</v>
      </c>
      <c r="C167" s="3" t="s">
        <v>83</v>
      </c>
      <c r="D167" s="3" t="s">
        <v>84</v>
      </c>
      <c r="E167" s="3">
        <v>35262</v>
      </c>
      <c r="F167" s="3" t="s">
        <v>1338</v>
      </c>
      <c r="G167" s="3" t="s">
        <v>1097</v>
      </c>
      <c r="H167" s="4">
        <v>31200</v>
      </c>
      <c r="I167" s="4">
        <v>31200</v>
      </c>
      <c r="J167" s="26">
        <v>0</v>
      </c>
      <c r="K167" s="5"/>
    </row>
    <row r="168" spans="1:11" x14ac:dyDescent="0.3">
      <c r="A168" s="37" t="s">
        <v>67</v>
      </c>
      <c r="B168" s="3" t="s">
        <v>68</v>
      </c>
      <c r="C168" s="3" t="s">
        <v>85</v>
      </c>
      <c r="D168" s="3" t="s">
        <v>86</v>
      </c>
      <c r="E168" s="3">
        <v>35262</v>
      </c>
      <c r="F168" s="3" t="s">
        <v>1338</v>
      </c>
      <c r="G168" s="3" t="s">
        <v>1097</v>
      </c>
      <c r="H168" s="4">
        <v>29787.333333300001</v>
      </c>
      <c r="I168" s="4">
        <v>30120.666666699999</v>
      </c>
      <c r="J168" s="26">
        <v>1.119043889126381</v>
      </c>
      <c r="K168" s="5"/>
    </row>
    <row r="169" spans="1:11" x14ac:dyDescent="0.3">
      <c r="A169" s="37" t="s">
        <v>67</v>
      </c>
      <c r="B169" s="3" t="s">
        <v>68</v>
      </c>
      <c r="C169" s="3" t="s">
        <v>534</v>
      </c>
      <c r="D169" s="3" t="s">
        <v>535</v>
      </c>
      <c r="E169" s="3">
        <v>35262</v>
      </c>
      <c r="F169" s="3" t="s">
        <v>1338</v>
      </c>
      <c r="G169" s="3" t="s">
        <v>1097</v>
      </c>
      <c r="H169" s="4">
        <v>32733.333333300001</v>
      </c>
      <c r="I169" s="4">
        <v>33400</v>
      </c>
      <c r="J169" s="26">
        <v>2.0366598779043121</v>
      </c>
      <c r="K169" s="5"/>
    </row>
    <row r="170" spans="1:11" x14ac:dyDescent="0.3">
      <c r="A170" s="37" t="s">
        <v>67</v>
      </c>
      <c r="B170" s="3" t="s">
        <v>68</v>
      </c>
      <c r="C170" s="3" t="s">
        <v>89</v>
      </c>
      <c r="D170" s="3" t="s">
        <v>90</v>
      </c>
      <c r="E170" s="3">
        <v>35262</v>
      </c>
      <c r="F170" s="3" t="s">
        <v>1338</v>
      </c>
      <c r="G170" s="3" t="s">
        <v>1097</v>
      </c>
      <c r="H170" s="4">
        <v>27832.400000000001</v>
      </c>
      <c r="I170" s="4">
        <v>27710.333333300001</v>
      </c>
      <c r="J170" s="26">
        <v>-0.43857758116440104</v>
      </c>
      <c r="K170" s="5"/>
    </row>
    <row r="171" spans="1:11" x14ac:dyDescent="0.3">
      <c r="A171" s="37" t="s">
        <v>67</v>
      </c>
      <c r="B171" s="3" t="s">
        <v>68</v>
      </c>
      <c r="C171" s="3" t="s">
        <v>91</v>
      </c>
      <c r="D171" s="3" t="s">
        <v>92</v>
      </c>
      <c r="E171" s="3">
        <v>35262</v>
      </c>
      <c r="F171" s="3" t="s">
        <v>1338</v>
      </c>
      <c r="G171" s="3" t="s">
        <v>1097</v>
      </c>
      <c r="H171" s="4">
        <v>27666.666666699999</v>
      </c>
      <c r="I171" s="4">
        <v>28400</v>
      </c>
      <c r="J171" s="26">
        <v>2.6506024095148906</v>
      </c>
      <c r="K171" s="5"/>
    </row>
    <row r="172" spans="1:11" x14ac:dyDescent="0.3">
      <c r="A172" s="37" t="s">
        <v>67</v>
      </c>
      <c r="B172" s="3" t="s">
        <v>68</v>
      </c>
      <c r="C172" s="3" t="s">
        <v>96</v>
      </c>
      <c r="D172" s="3" t="s">
        <v>97</v>
      </c>
      <c r="E172" s="3">
        <v>35262</v>
      </c>
      <c r="F172" s="3" t="s">
        <v>1338</v>
      </c>
      <c r="G172" s="3" t="s">
        <v>1097</v>
      </c>
      <c r="H172" s="4">
        <v>28431</v>
      </c>
      <c r="I172" s="4">
        <v>28311</v>
      </c>
      <c r="J172" s="26">
        <v>-0.42207449614857229</v>
      </c>
      <c r="K172" s="5"/>
    </row>
    <row r="173" spans="1:11" x14ac:dyDescent="0.3">
      <c r="A173" s="37" t="s">
        <v>101</v>
      </c>
      <c r="B173" s="3" t="s">
        <v>102</v>
      </c>
      <c r="C173" s="3" t="s">
        <v>215</v>
      </c>
      <c r="D173" s="3" t="s">
        <v>216</v>
      </c>
      <c r="E173" s="3">
        <v>35262</v>
      </c>
      <c r="F173" s="3" t="s">
        <v>1338</v>
      </c>
      <c r="G173" s="3" t="s">
        <v>1097</v>
      </c>
      <c r="H173" s="4">
        <v>28250</v>
      </c>
      <c r="I173" s="4">
        <v>28475</v>
      </c>
      <c r="J173" s="26">
        <v>0.7964601769911539</v>
      </c>
      <c r="K173" s="5"/>
    </row>
    <row r="174" spans="1:11" x14ac:dyDescent="0.3">
      <c r="A174" s="37" t="s">
        <v>101</v>
      </c>
      <c r="B174" s="3" t="s">
        <v>102</v>
      </c>
      <c r="C174" s="3" t="s">
        <v>247</v>
      </c>
      <c r="D174" s="3" t="s">
        <v>248</v>
      </c>
      <c r="E174" s="3">
        <v>35262</v>
      </c>
      <c r="F174" s="3" t="s">
        <v>1338</v>
      </c>
      <c r="G174" s="3" t="s">
        <v>1097</v>
      </c>
      <c r="H174" s="4">
        <v>30100</v>
      </c>
      <c r="I174" s="4">
        <v>30200</v>
      </c>
      <c r="J174" s="26">
        <v>0.33222591362125353</v>
      </c>
      <c r="K174" s="5"/>
    </row>
    <row r="175" spans="1:11" x14ac:dyDescent="0.3">
      <c r="A175" s="37" t="s">
        <v>101</v>
      </c>
      <c r="B175" s="3" t="s">
        <v>102</v>
      </c>
      <c r="C175" s="3" t="s">
        <v>432</v>
      </c>
      <c r="D175" s="3" t="s">
        <v>433</v>
      </c>
      <c r="E175" s="3">
        <v>35262</v>
      </c>
      <c r="F175" s="3" t="s">
        <v>1338</v>
      </c>
      <c r="G175" s="3" t="s">
        <v>1097</v>
      </c>
      <c r="H175" s="4">
        <v>37000</v>
      </c>
      <c r="I175" s="4">
        <v>37000</v>
      </c>
      <c r="J175" s="26">
        <v>0</v>
      </c>
      <c r="K175" s="5"/>
    </row>
    <row r="176" spans="1:11" x14ac:dyDescent="0.3">
      <c r="A176" s="37" t="s">
        <v>101</v>
      </c>
      <c r="B176" s="3" t="s">
        <v>102</v>
      </c>
      <c r="C176" s="3" t="s">
        <v>105</v>
      </c>
      <c r="D176" s="3" t="s">
        <v>106</v>
      </c>
      <c r="E176" s="3">
        <v>35262</v>
      </c>
      <c r="F176" s="3" t="s">
        <v>1338</v>
      </c>
      <c r="G176" s="3" t="s">
        <v>1097</v>
      </c>
      <c r="H176" s="4">
        <v>26533.333333300001</v>
      </c>
      <c r="I176" s="4">
        <v>26533.333333300001</v>
      </c>
      <c r="J176" s="26">
        <v>0</v>
      </c>
      <c r="K176" s="5"/>
    </row>
    <row r="177" spans="1:11" x14ac:dyDescent="0.3">
      <c r="A177" s="37" t="s">
        <v>107</v>
      </c>
      <c r="B177" s="3" t="s">
        <v>108</v>
      </c>
      <c r="C177" s="3" t="s">
        <v>109</v>
      </c>
      <c r="D177" s="3" t="s">
        <v>110</v>
      </c>
      <c r="E177" s="3">
        <v>35262</v>
      </c>
      <c r="F177" s="3" t="s">
        <v>1338</v>
      </c>
      <c r="G177" s="3" t="s">
        <v>1097</v>
      </c>
      <c r="H177" s="4">
        <v>31660</v>
      </c>
      <c r="I177" s="4">
        <v>32600</v>
      </c>
      <c r="J177" s="26">
        <v>2.9690461149715741</v>
      </c>
      <c r="K177" s="5"/>
    </row>
    <row r="178" spans="1:11" x14ac:dyDescent="0.3">
      <c r="A178" s="37" t="s">
        <v>107</v>
      </c>
      <c r="B178" s="3" t="s">
        <v>108</v>
      </c>
      <c r="C178" s="3" t="s">
        <v>865</v>
      </c>
      <c r="D178" s="3" t="s">
        <v>866</v>
      </c>
      <c r="E178" s="3">
        <v>35262</v>
      </c>
      <c r="F178" s="3" t="s">
        <v>1338</v>
      </c>
      <c r="G178" s="3" t="s">
        <v>1097</v>
      </c>
      <c r="H178" s="4">
        <v>27431</v>
      </c>
      <c r="I178" s="4">
        <v>27431</v>
      </c>
      <c r="J178" s="26">
        <v>0</v>
      </c>
      <c r="K178" s="5"/>
    </row>
    <row r="179" spans="1:11" x14ac:dyDescent="0.3">
      <c r="A179" s="37" t="s">
        <v>107</v>
      </c>
      <c r="B179" s="3" t="s">
        <v>108</v>
      </c>
      <c r="C179" s="3" t="s">
        <v>294</v>
      </c>
      <c r="D179" s="3" t="s">
        <v>295</v>
      </c>
      <c r="E179" s="3">
        <v>35262</v>
      </c>
      <c r="F179" s="3" t="s">
        <v>1338</v>
      </c>
      <c r="G179" s="3" t="s">
        <v>1097</v>
      </c>
      <c r="H179" s="4">
        <v>33250</v>
      </c>
      <c r="I179" s="4">
        <v>33250</v>
      </c>
      <c r="J179" s="26">
        <v>0</v>
      </c>
      <c r="K179" s="5"/>
    </row>
    <row r="180" spans="1:11" x14ac:dyDescent="0.3">
      <c r="A180" s="37" t="s">
        <v>418</v>
      </c>
      <c r="B180" s="3" t="s">
        <v>419</v>
      </c>
      <c r="C180" s="3" t="s">
        <v>820</v>
      </c>
      <c r="D180" s="3" t="s">
        <v>821</v>
      </c>
      <c r="E180" s="3">
        <v>35262</v>
      </c>
      <c r="F180" s="3" t="s">
        <v>1338</v>
      </c>
      <c r="G180" s="3" t="s">
        <v>1097</v>
      </c>
      <c r="H180" s="4" t="s">
        <v>93</v>
      </c>
      <c r="I180" s="4">
        <v>30000</v>
      </c>
      <c r="J180" s="26" t="s">
        <v>93</v>
      </c>
      <c r="K180" s="5"/>
    </row>
    <row r="181" spans="1:11" x14ac:dyDescent="0.3">
      <c r="A181" s="37" t="s">
        <v>418</v>
      </c>
      <c r="B181" s="3" t="s">
        <v>419</v>
      </c>
      <c r="C181" s="3" t="s">
        <v>915</v>
      </c>
      <c r="D181" s="3" t="s">
        <v>916</v>
      </c>
      <c r="E181" s="3">
        <v>35262</v>
      </c>
      <c r="F181" s="3" t="s">
        <v>1338</v>
      </c>
      <c r="G181" s="3" t="s">
        <v>1097</v>
      </c>
      <c r="H181" s="4">
        <v>32900</v>
      </c>
      <c r="I181" s="4">
        <v>33350</v>
      </c>
      <c r="J181" s="26">
        <v>1.3677811550151908</v>
      </c>
      <c r="K181" s="5"/>
    </row>
    <row r="182" spans="1:11" x14ac:dyDescent="0.3">
      <c r="A182" s="37" t="s">
        <v>219</v>
      </c>
      <c r="B182" s="3" t="s">
        <v>220</v>
      </c>
      <c r="C182" s="3" t="s">
        <v>298</v>
      </c>
      <c r="D182" s="3" t="s">
        <v>299</v>
      </c>
      <c r="E182" s="3">
        <v>35262</v>
      </c>
      <c r="F182" s="3" t="s">
        <v>1338</v>
      </c>
      <c r="G182" s="3" t="s">
        <v>1097</v>
      </c>
      <c r="H182" s="4">
        <v>35500</v>
      </c>
      <c r="I182" s="4">
        <v>35500</v>
      </c>
      <c r="J182" s="26">
        <v>0</v>
      </c>
      <c r="K182" s="5"/>
    </row>
    <row r="183" spans="1:11" x14ac:dyDescent="0.3">
      <c r="A183" s="37" t="s">
        <v>453</v>
      </c>
      <c r="B183" s="3" t="s">
        <v>262</v>
      </c>
      <c r="C183" s="3" t="s">
        <v>456</v>
      </c>
      <c r="D183" s="3" t="s">
        <v>457</v>
      </c>
      <c r="E183" s="3">
        <v>35262</v>
      </c>
      <c r="F183" s="3" t="s">
        <v>1338</v>
      </c>
      <c r="G183" s="3" t="s">
        <v>1097</v>
      </c>
      <c r="H183" s="4">
        <v>28920</v>
      </c>
      <c r="I183" s="4">
        <v>28650</v>
      </c>
      <c r="J183" s="26">
        <v>-0.93360995850622075</v>
      </c>
      <c r="K183" s="5"/>
    </row>
    <row r="184" spans="1:11" x14ac:dyDescent="0.3">
      <c r="A184" s="37" t="s">
        <v>453</v>
      </c>
      <c r="B184" s="3" t="s">
        <v>262</v>
      </c>
      <c r="C184" s="3" t="s">
        <v>454</v>
      </c>
      <c r="D184" s="3" t="s">
        <v>455</v>
      </c>
      <c r="E184" s="3">
        <v>35262</v>
      </c>
      <c r="F184" s="3" t="s">
        <v>1338</v>
      </c>
      <c r="G184" s="3" t="s">
        <v>1097</v>
      </c>
      <c r="H184" s="4">
        <v>29950</v>
      </c>
      <c r="I184" s="4">
        <v>29950</v>
      </c>
      <c r="J184" s="26">
        <v>0</v>
      </c>
      <c r="K184" s="5"/>
    </row>
    <row r="185" spans="1:11" x14ac:dyDescent="0.3">
      <c r="A185" s="37" t="s">
        <v>453</v>
      </c>
      <c r="B185" s="3" t="s">
        <v>262</v>
      </c>
      <c r="C185" s="3" t="s">
        <v>479</v>
      </c>
      <c r="D185" s="3" t="s">
        <v>480</v>
      </c>
      <c r="E185" s="3">
        <v>35262</v>
      </c>
      <c r="F185" s="3" t="s">
        <v>1338</v>
      </c>
      <c r="G185" s="3" t="s">
        <v>1097</v>
      </c>
      <c r="H185" s="4">
        <v>29500</v>
      </c>
      <c r="I185" s="4">
        <v>29500</v>
      </c>
      <c r="J185" s="26">
        <v>0</v>
      </c>
      <c r="K185" s="5"/>
    </row>
    <row r="186" spans="1:11" x14ac:dyDescent="0.3">
      <c r="A186" s="37" t="s">
        <v>117</v>
      </c>
      <c r="B186" s="3" t="s">
        <v>118</v>
      </c>
      <c r="C186" s="3" t="s">
        <v>125</v>
      </c>
      <c r="D186" s="3" t="s">
        <v>126</v>
      </c>
      <c r="E186" s="3">
        <v>35262</v>
      </c>
      <c r="F186" s="3" t="s">
        <v>1338</v>
      </c>
      <c r="G186" s="3" t="s">
        <v>1097</v>
      </c>
      <c r="H186" s="4" t="s">
        <v>93</v>
      </c>
      <c r="I186" s="4">
        <v>30650</v>
      </c>
      <c r="J186" s="26" t="s">
        <v>93</v>
      </c>
      <c r="K186" s="5"/>
    </row>
    <row r="187" spans="1:11" x14ac:dyDescent="0.3">
      <c r="A187" s="37" t="s">
        <v>117</v>
      </c>
      <c r="B187" s="3" t="s">
        <v>118</v>
      </c>
      <c r="C187" s="3" t="s">
        <v>139</v>
      </c>
      <c r="D187" s="3" t="s">
        <v>140</v>
      </c>
      <c r="E187" s="3">
        <v>35262</v>
      </c>
      <c r="F187" s="3" t="s">
        <v>1338</v>
      </c>
      <c r="G187" s="3" t="s">
        <v>1097</v>
      </c>
      <c r="H187" s="4">
        <v>28766.666666699999</v>
      </c>
      <c r="I187" s="4">
        <v>29333.333333300001</v>
      </c>
      <c r="J187" s="26">
        <v>1.9698725374253101</v>
      </c>
      <c r="K187" s="5"/>
    </row>
    <row r="188" spans="1:11" x14ac:dyDescent="0.3">
      <c r="A188" s="37" t="s">
        <v>117</v>
      </c>
      <c r="B188" s="3" t="s">
        <v>118</v>
      </c>
      <c r="C188" s="3" t="s">
        <v>259</v>
      </c>
      <c r="D188" s="3" t="s">
        <v>260</v>
      </c>
      <c r="E188" s="3">
        <v>35262</v>
      </c>
      <c r="F188" s="3" t="s">
        <v>1338</v>
      </c>
      <c r="G188" s="3" t="s">
        <v>1097</v>
      </c>
      <c r="H188" s="4">
        <v>28425</v>
      </c>
      <c r="I188" s="4">
        <v>28950</v>
      </c>
      <c r="J188" s="26">
        <v>1.846965699208436</v>
      </c>
      <c r="K188" s="5"/>
    </row>
    <row r="189" spans="1:11" x14ac:dyDescent="0.3">
      <c r="A189" s="37" t="s">
        <v>141</v>
      </c>
      <c r="B189" s="3" t="s">
        <v>142</v>
      </c>
      <c r="C189" s="3" t="s">
        <v>209</v>
      </c>
      <c r="D189" s="3" t="s">
        <v>210</v>
      </c>
      <c r="E189" s="3">
        <v>35262</v>
      </c>
      <c r="F189" s="3" t="s">
        <v>1338</v>
      </c>
      <c r="G189" s="3" t="s">
        <v>1097</v>
      </c>
      <c r="H189" s="4">
        <v>31150</v>
      </c>
      <c r="I189" s="4">
        <v>32533.333333300001</v>
      </c>
      <c r="J189" s="26">
        <v>4.4408774744783441</v>
      </c>
      <c r="K189" s="5"/>
    </row>
    <row r="190" spans="1:11" x14ac:dyDescent="0.3">
      <c r="A190" s="37" t="s">
        <v>141</v>
      </c>
      <c r="B190" s="3" t="s">
        <v>142</v>
      </c>
      <c r="C190" s="3" t="s">
        <v>212</v>
      </c>
      <c r="D190" s="3" t="s">
        <v>213</v>
      </c>
      <c r="E190" s="3">
        <v>35262</v>
      </c>
      <c r="F190" s="3" t="s">
        <v>1338</v>
      </c>
      <c r="G190" s="3" t="s">
        <v>1097</v>
      </c>
      <c r="H190" s="4">
        <v>29500</v>
      </c>
      <c r="I190" s="4">
        <v>29500</v>
      </c>
      <c r="J190" s="26">
        <v>0</v>
      </c>
      <c r="K190" s="5"/>
    </row>
    <row r="191" spans="1:11" x14ac:dyDescent="0.3">
      <c r="A191" s="37" t="s">
        <v>223</v>
      </c>
      <c r="B191" s="3" t="s">
        <v>224</v>
      </c>
      <c r="C191" s="3" t="s">
        <v>269</v>
      </c>
      <c r="D191" s="3" t="s">
        <v>270</v>
      </c>
      <c r="E191" s="3">
        <v>35262</v>
      </c>
      <c r="F191" s="3" t="s">
        <v>1338</v>
      </c>
      <c r="G191" s="3" t="s">
        <v>1097</v>
      </c>
      <c r="H191" s="4">
        <v>30000</v>
      </c>
      <c r="I191" s="4">
        <v>30500</v>
      </c>
      <c r="J191" s="26">
        <v>1.6666666666666607</v>
      </c>
      <c r="K191" s="5"/>
    </row>
    <row r="192" spans="1:11" x14ac:dyDescent="0.3">
      <c r="A192" s="37" t="s">
        <v>149</v>
      </c>
      <c r="B192" s="3" t="s">
        <v>150</v>
      </c>
      <c r="C192" s="3" t="s">
        <v>151</v>
      </c>
      <c r="D192" s="3" t="s">
        <v>152</v>
      </c>
      <c r="E192" s="3">
        <v>35262</v>
      </c>
      <c r="F192" s="3" t="s">
        <v>1338</v>
      </c>
      <c r="G192" s="3" t="s">
        <v>1097</v>
      </c>
      <c r="H192" s="4">
        <v>29175</v>
      </c>
      <c r="I192" s="4">
        <v>29181</v>
      </c>
      <c r="J192" s="26">
        <v>2.0565552699225442E-2</v>
      </c>
      <c r="K192" s="5"/>
    </row>
    <row r="193" spans="1:11" x14ac:dyDescent="0.3">
      <c r="A193" s="37" t="s">
        <v>149</v>
      </c>
      <c r="B193" s="3" t="s">
        <v>150</v>
      </c>
      <c r="C193" s="3" t="s">
        <v>1055</v>
      </c>
      <c r="D193" s="3" t="s">
        <v>1056</v>
      </c>
      <c r="E193" s="3">
        <v>35262</v>
      </c>
      <c r="F193" s="3" t="s">
        <v>1338</v>
      </c>
      <c r="G193" s="3" t="s">
        <v>1097</v>
      </c>
      <c r="H193" s="4">
        <v>34500</v>
      </c>
      <c r="I193" s="4">
        <v>34333.333333299997</v>
      </c>
      <c r="J193" s="26">
        <v>-0.48309178753623838</v>
      </c>
      <c r="K193" s="5"/>
    </row>
    <row r="194" spans="1:11" x14ac:dyDescent="0.3">
      <c r="A194" s="37" t="s">
        <v>149</v>
      </c>
      <c r="B194" s="3" t="s">
        <v>150</v>
      </c>
      <c r="C194" s="3" t="s">
        <v>1059</v>
      </c>
      <c r="D194" s="3" t="s">
        <v>1060</v>
      </c>
      <c r="E194" s="3">
        <v>35262</v>
      </c>
      <c r="F194" s="3" t="s">
        <v>1338</v>
      </c>
      <c r="G194" s="3" t="s">
        <v>1097</v>
      </c>
      <c r="H194" s="4">
        <v>36466.666666700003</v>
      </c>
      <c r="I194" s="4">
        <v>36466.666666700003</v>
      </c>
      <c r="J194" s="26">
        <v>0</v>
      </c>
      <c r="K194" s="5"/>
    </row>
    <row r="195" spans="1:11" x14ac:dyDescent="0.3">
      <c r="A195" s="37" t="s">
        <v>153</v>
      </c>
      <c r="B195" s="3" t="s">
        <v>154</v>
      </c>
      <c r="C195" s="3" t="s">
        <v>155</v>
      </c>
      <c r="D195" s="3" t="s">
        <v>156</v>
      </c>
      <c r="E195" s="3">
        <v>35262</v>
      </c>
      <c r="F195" s="3" t="s">
        <v>1338</v>
      </c>
      <c r="G195" s="3" t="s">
        <v>1097</v>
      </c>
      <c r="H195" s="4">
        <v>31425</v>
      </c>
      <c r="I195" s="4">
        <v>31425</v>
      </c>
      <c r="J195" s="26">
        <v>0</v>
      </c>
      <c r="K195" s="5"/>
    </row>
    <row r="196" spans="1:11" x14ac:dyDescent="0.3">
      <c r="A196" s="37" t="s">
        <v>153</v>
      </c>
      <c r="B196" s="3" t="s">
        <v>154</v>
      </c>
      <c r="C196" s="3" t="s">
        <v>320</v>
      </c>
      <c r="D196" s="3" t="s">
        <v>321</v>
      </c>
      <c r="E196" s="3">
        <v>35262</v>
      </c>
      <c r="F196" s="3" t="s">
        <v>1338</v>
      </c>
      <c r="G196" s="3" t="s">
        <v>1097</v>
      </c>
      <c r="H196" s="4">
        <v>29100</v>
      </c>
      <c r="I196" s="4">
        <v>29100</v>
      </c>
      <c r="J196" s="26">
        <v>0</v>
      </c>
      <c r="K196" s="5"/>
    </row>
    <row r="197" spans="1:11" x14ac:dyDescent="0.3">
      <c r="A197" s="37" t="s">
        <v>153</v>
      </c>
      <c r="B197" s="3" t="s">
        <v>154</v>
      </c>
      <c r="C197" s="3" t="s">
        <v>324</v>
      </c>
      <c r="D197" s="3" t="s">
        <v>325</v>
      </c>
      <c r="E197" s="3">
        <v>35262</v>
      </c>
      <c r="F197" s="3" t="s">
        <v>1338</v>
      </c>
      <c r="G197" s="3" t="s">
        <v>1097</v>
      </c>
      <c r="H197" s="4">
        <v>37600</v>
      </c>
      <c r="I197" s="4">
        <v>37600</v>
      </c>
      <c r="J197" s="26">
        <v>0</v>
      </c>
      <c r="K197" s="5"/>
    </row>
    <row r="198" spans="1:11" x14ac:dyDescent="0.3">
      <c r="A198" s="37" t="s">
        <v>153</v>
      </c>
      <c r="B198" s="3" t="s">
        <v>154</v>
      </c>
      <c r="C198" s="3" t="s">
        <v>163</v>
      </c>
      <c r="D198" s="3" t="s">
        <v>164</v>
      </c>
      <c r="E198" s="3">
        <v>35262</v>
      </c>
      <c r="F198" s="3" t="s">
        <v>1338</v>
      </c>
      <c r="G198" s="3" t="s">
        <v>1097</v>
      </c>
      <c r="H198" s="4">
        <v>30100</v>
      </c>
      <c r="I198" s="4">
        <v>30100</v>
      </c>
      <c r="J198" s="26">
        <v>0</v>
      </c>
      <c r="K198" s="5"/>
    </row>
    <row r="199" spans="1:11" x14ac:dyDescent="0.3">
      <c r="A199" s="37" t="s">
        <v>153</v>
      </c>
      <c r="B199" s="3" t="s">
        <v>154</v>
      </c>
      <c r="C199" s="3" t="s">
        <v>165</v>
      </c>
      <c r="D199" s="3" t="s">
        <v>166</v>
      </c>
      <c r="E199" s="3">
        <v>35262</v>
      </c>
      <c r="F199" s="3" t="s">
        <v>1338</v>
      </c>
      <c r="G199" s="3" t="s">
        <v>1097</v>
      </c>
      <c r="H199" s="4" t="s">
        <v>93</v>
      </c>
      <c r="I199" s="4">
        <v>35950</v>
      </c>
      <c r="J199" s="26" t="s">
        <v>93</v>
      </c>
      <c r="K199" s="5"/>
    </row>
    <row r="200" spans="1:11" x14ac:dyDescent="0.3">
      <c r="A200" s="37" t="s">
        <v>464</v>
      </c>
      <c r="B200" s="3" t="s">
        <v>465</v>
      </c>
      <c r="C200" s="3" t="s">
        <v>470</v>
      </c>
      <c r="D200" s="3" t="s">
        <v>471</v>
      </c>
      <c r="E200" s="3">
        <v>35262</v>
      </c>
      <c r="F200" s="3" t="s">
        <v>1338</v>
      </c>
      <c r="G200" s="3" t="s">
        <v>1097</v>
      </c>
      <c r="H200" s="4">
        <v>26180</v>
      </c>
      <c r="I200" s="4">
        <v>26600</v>
      </c>
      <c r="J200" s="26">
        <v>1.6042780748663166</v>
      </c>
      <c r="K200" s="5"/>
    </row>
    <row r="201" spans="1:11" x14ac:dyDescent="0.3">
      <c r="A201" s="37" t="s">
        <v>171</v>
      </c>
      <c r="B201" s="3" t="s">
        <v>172</v>
      </c>
      <c r="C201" s="3" t="s">
        <v>233</v>
      </c>
      <c r="D201" s="3" t="s">
        <v>234</v>
      </c>
      <c r="E201" s="3">
        <v>35262</v>
      </c>
      <c r="F201" s="3" t="s">
        <v>1338</v>
      </c>
      <c r="G201" s="3" t="s">
        <v>1097</v>
      </c>
      <c r="H201" s="4">
        <v>30000</v>
      </c>
      <c r="I201" s="4">
        <v>30000</v>
      </c>
      <c r="J201" s="26">
        <v>0</v>
      </c>
      <c r="K201" s="5"/>
    </row>
    <row r="202" spans="1:11" x14ac:dyDescent="0.3">
      <c r="A202" s="37" t="s">
        <v>171</v>
      </c>
      <c r="B202" s="3" t="s">
        <v>172</v>
      </c>
      <c r="C202" s="3" t="s">
        <v>175</v>
      </c>
      <c r="D202" s="3" t="s">
        <v>176</v>
      </c>
      <c r="E202" s="3">
        <v>35262</v>
      </c>
      <c r="F202" s="3" t="s">
        <v>1338</v>
      </c>
      <c r="G202" s="3" t="s">
        <v>1097</v>
      </c>
      <c r="H202" s="4">
        <v>32000</v>
      </c>
      <c r="I202" s="4">
        <v>34000</v>
      </c>
      <c r="J202" s="26">
        <v>6.25</v>
      </c>
      <c r="K202" s="5"/>
    </row>
    <row r="203" spans="1:11" x14ac:dyDescent="0.3">
      <c r="A203" s="37" t="s">
        <v>171</v>
      </c>
      <c r="B203" s="3" t="s">
        <v>172</v>
      </c>
      <c r="C203" s="3" t="s">
        <v>410</v>
      </c>
      <c r="D203" s="3" t="s">
        <v>411</v>
      </c>
      <c r="E203" s="3">
        <v>35262</v>
      </c>
      <c r="F203" s="3" t="s">
        <v>1338</v>
      </c>
      <c r="G203" s="3" t="s">
        <v>1097</v>
      </c>
      <c r="H203" s="4">
        <v>36600</v>
      </c>
      <c r="I203" s="4">
        <v>36600</v>
      </c>
      <c r="J203" s="26">
        <v>0</v>
      </c>
      <c r="K203" s="5"/>
    </row>
    <row r="204" spans="1:11" x14ac:dyDescent="0.3">
      <c r="A204" s="37" t="s">
        <v>171</v>
      </c>
      <c r="B204" s="3" t="s">
        <v>172</v>
      </c>
      <c r="C204" s="3" t="s">
        <v>197</v>
      </c>
      <c r="D204" s="3" t="s">
        <v>198</v>
      </c>
      <c r="E204" s="3">
        <v>35262</v>
      </c>
      <c r="F204" s="3" t="s">
        <v>1338</v>
      </c>
      <c r="G204" s="3" t="s">
        <v>1097</v>
      </c>
      <c r="H204" s="4">
        <v>29633.333333300001</v>
      </c>
      <c r="I204" s="4">
        <v>29633.333333300001</v>
      </c>
      <c r="J204" s="26">
        <v>0</v>
      </c>
      <c r="K204" s="5"/>
    </row>
    <row r="205" spans="1:11" x14ac:dyDescent="0.3">
      <c r="A205" s="37" t="s">
        <v>179</v>
      </c>
      <c r="B205" s="3" t="s">
        <v>180</v>
      </c>
      <c r="C205" s="3" t="s">
        <v>333</v>
      </c>
      <c r="D205" s="3" t="s">
        <v>334</v>
      </c>
      <c r="E205" s="3">
        <v>35262</v>
      </c>
      <c r="F205" s="3" t="s">
        <v>1338</v>
      </c>
      <c r="G205" s="3" t="s">
        <v>1097</v>
      </c>
      <c r="H205" s="4">
        <v>31083.333333300001</v>
      </c>
      <c r="I205" s="4">
        <v>31416.666666699999</v>
      </c>
      <c r="J205" s="26">
        <v>1.0723860591968615</v>
      </c>
      <c r="K205" s="5"/>
    </row>
    <row r="206" spans="1:11" x14ac:dyDescent="0.3">
      <c r="A206" s="37" t="s">
        <v>179</v>
      </c>
      <c r="B206" s="3" t="s">
        <v>180</v>
      </c>
      <c r="C206" s="3" t="s">
        <v>339</v>
      </c>
      <c r="D206" s="3" t="s">
        <v>340</v>
      </c>
      <c r="E206" s="3">
        <v>35262</v>
      </c>
      <c r="F206" s="3" t="s">
        <v>1338</v>
      </c>
      <c r="G206" s="3" t="s">
        <v>1097</v>
      </c>
      <c r="H206" s="4">
        <v>31200</v>
      </c>
      <c r="I206" s="4">
        <v>31200</v>
      </c>
      <c r="J206" s="26">
        <v>0</v>
      </c>
      <c r="K206" s="5"/>
    </row>
    <row r="207" spans="1:11" x14ac:dyDescent="0.3">
      <c r="A207" s="37" t="s">
        <v>179</v>
      </c>
      <c r="B207" s="3" t="s">
        <v>180</v>
      </c>
      <c r="C207" s="3" t="s">
        <v>235</v>
      </c>
      <c r="D207" s="3" t="s">
        <v>236</v>
      </c>
      <c r="E207" s="3">
        <v>35262</v>
      </c>
      <c r="F207" s="3" t="s">
        <v>1338</v>
      </c>
      <c r="G207" s="3" t="s">
        <v>1097</v>
      </c>
      <c r="H207" s="4">
        <v>35400</v>
      </c>
      <c r="I207" s="4">
        <v>35400</v>
      </c>
      <c r="J207" s="26">
        <v>0</v>
      </c>
      <c r="K207" s="5"/>
    </row>
    <row r="208" spans="1:11" x14ac:dyDescent="0.3">
      <c r="A208" s="37" t="s">
        <v>179</v>
      </c>
      <c r="B208" s="3" t="s">
        <v>180</v>
      </c>
      <c r="C208" s="3" t="s">
        <v>335</v>
      </c>
      <c r="D208" s="3" t="s">
        <v>336</v>
      </c>
      <c r="E208" s="3">
        <v>35262</v>
      </c>
      <c r="F208" s="3" t="s">
        <v>1338</v>
      </c>
      <c r="G208" s="3" t="s">
        <v>1097</v>
      </c>
      <c r="H208" s="4">
        <v>34666.666666700003</v>
      </c>
      <c r="I208" s="4">
        <v>34900</v>
      </c>
      <c r="J208" s="26">
        <v>0.67307692298010924</v>
      </c>
      <c r="K208" s="5"/>
    </row>
    <row r="209" spans="1:11" x14ac:dyDescent="0.3">
      <c r="A209" s="37" t="s">
        <v>179</v>
      </c>
      <c r="B209" s="3" t="s">
        <v>180</v>
      </c>
      <c r="C209" s="3" t="s">
        <v>337</v>
      </c>
      <c r="D209" s="3" t="s">
        <v>338</v>
      </c>
      <c r="E209" s="3">
        <v>35262</v>
      </c>
      <c r="F209" s="3" t="s">
        <v>1338</v>
      </c>
      <c r="G209" s="3" t="s">
        <v>1097</v>
      </c>
      <c r="H209" s="4">
        <v>36500</v>
      </c>
      <c r="I209" s="4">
        <v>36500</v>
      </c>
      <c r="J209" s="26">
        <v>0</v>
      </c>
      <c r="K209" s="5"/>
    </row>
    <row r="210" spans="1:11" x14ac:dyDescent="0.3">
      <c r="A210" s="37" t="s">
        <v>179</v>
      </c>
      <c r="B210" s="3" t="s">
        <v>180</v>
      </c>
      <c r="C210" s="3" t="s">
        <v>343</v>
      </c>
      <c r="D210" s="3" t="s">
        <v>266</v>
      </c>
      <c r="E210" s="3">
        <v>35262</v>
      </c>
      <c r="F210" s="3" t="s">
        <v>1338</v>
      </c>
      <c r="G210" s="3" t="s">
        <v>1097</v>
      </c>
      <c r="H210" s="4">
        <v>34000</v>
      </c>
      <c r="I210" s="4">
        <v>35333.333333299997</v>
      </c>
      <c r="J210" s="26">
        <v>3.9215686273529338</v>
      </c>
      <c r="K210" s="5"/>
    </row>
    <row r="211" spans="1:11" x14ac:dyDescent="0.3">
      <c r="A211" s="37" t="s">
        <v>179</v>
      </c>
      <c r="B211" s="3" t="s">
        <v>180</v>
      </c>
      <c r="C211" s="3" t="s">
        <v>181</v>
      </c>
      <c r="D211" s="3" t="s">
        <v>182</v>
      </c>
      <c r="E211" s="3">
        <v>35262</v>
      </c>
      <c r="F211" s="3" t="s">
        <v>1338</v>
      </c>
      <c r="G211" s="3" t="s">
        <v>1097</v>
      </c>
      <c r="H211" s="4" t="s">
        <v>93</v>
      </c>
      <c r="I211" s="4">
        <v>33550</v>
      </c>
      <c r="J211" s="26" t="s">
        <v>93</v>
      </c>
      <c r="K211" s="5"/>
    </row>
    <row r="212" spans="1:11" x14ac:dyDescent="0.3">
      <c r="A212" s="37" t="s">
        <v>67</v>
      </c>
      <c r="B212" s="3" t="s">
        <v>68</v>
      </c>
      <c r="C212" s="3" t="s">
        <v>69</v>
      </c>
      <c r="D212" s="3" t="s">
        <v>70</v>
      </c>
      <c r="E212" s="3">
        <v>35262</v>
      </c>
      <c r="F212" s="3" t="s">
        <v>1339</v>
      </c>
      <c r="G212" s="3" t="s">
        <v>964</v>
      </c>
      <c r="H212" s="4">
        <v>74527.4285714</v>
      </c>
      <c r="I212" s="4">
        <v>74597.5714286</v>
      </c>
      <c r="J212" s="26">
        <v>9.4116835297497481E-2</v>
      </c>
      <c r="K212" s="5"/>
    </row>
    <row r="213" spans="1:11" x14ac:dyDescent="0.3">
      <c r="A213" s="37" t="s">
        <v>67</v>
      </c>
      <c r="B213" s="3" t="s">
        <v>68</v>
      </c>
      <c r="C213" s="3" t="s">
        <v>73</v>
      </c>
      <c r="D213" s="3" t="s">
        <v>74</v>
      </c>
      <c r="E213" s="3">
        <v>35262</v>
      </c>
      <c r="F213" s="3" t="s">
        <v>1339</v>
      </c>
      <c r="G213" s="3" t="s">
        <v>964</v>
      </c>
      <c r="H213" s="4">
        <v>68671</v>
      </c>
      <c r="I213" s="4">
        <v>68671</v>
      </c>
      <c r="J213" s="26">
        <v>0</v>
      </c>
      <c r="K213" s="5"/>
    </row>
    <row r="214" spans="1:11" x14ac:dyDescent="0.3">
      <c r="A214" s="37" t="s">
        <v>67</v>
      </c>
      <c r="B214" s="3" t="s">
        <v>68</v>
      </c>
      <c r="C214" s="3" t="s">
        <v>75</v>
      </c>
      <c r="D214" s="3" t="s">
        <v>76</v>
      </c>
      <c r="E214" s="3">
        <v>35262</v>
      </c>
      <c r="F214" s="3" t="s">
        <v>1339</v>
      </c>
      <c r="G214" s="3" t="s">
        <v>964</v>
      </c>
      <c r="H214" s="4">
        <v>79500</v>
      </c>
      <c r="I214" s="4">
        <v>82500</v>
      </c>
      <c r="J214" s="26">
        <v>3.7735849056603765</v>
      </c>
      <c r="K214" s="5"/>
    </row>
    <row r="215" spans="1:11" x14ac:dyDescent="0.3">
      <c r="A215" s="37" t="s">
        <v>67</v>
      </c>
      <c r="B215" s="3" t="s">
        <v>68</v>
      </c>
      <c r="C215" s="3" t="s">
        <v>240</v>
      </c>
      <c r="D215" s="3" t="s">
        <v>241</v>
      </c>
      <c r="E215" s="3">
        <v>35262</v>
      </c>
      <c r="F215" s="3" t="s">
        <v>1339</v>
      </c>
      <c r="G215" s="3" t="s">
        <v>964</v>
      </c>
      <c r="H215" s="4">
        <v>74947.333333300005</v>
      </c>
      <c r="I215" s="4">
        <v>75083.25</v>
      </c>
      <c r="J215" s="26">
        <v>0.18134956996476159</v>
      </c>
      <c r="K215" s="5"/>
    </row>
    <row r="216" spans="1:11" x14ac:dyDescent="0.3">
      <c r="A216" s="37" t="s">
        <v>67</v>
      </c>
      <c r="B216" s="3" t="s">
        <v>68</v>
      </c>
      <c r="C216" s="3" t="s">
        <v>77</v>
      </c>
      <c r="D216" s="3" t="s">
        <v>78</v>
      </c>
      <c r="E216" s="3">
        <v>35262</v>
      </c>
      <c r="F216" s="3" t="s">
        <v>1339</v>
      </c>
      <c r="G216" s="3" t="s">
        <v>964</v>
      </c>
      <c r="H216" s="4">
        <v>69546</v>
      </c>
      <c r="I216" s="4">
        <v>69791.5</v>
      </c>
      <c r="J216" s="26">
        <v>0.35300376729070493</v>
      </c>
      <c r="K216" s="5"/>
    </row>
    <row r="217" spans="1:11" x14ac:dyDescent="0.3">
      <c r="A217" s="37" t="s">
        <v>67</v>
      </c>
      <c r="B217" s="3" t="s">
        <v>68</v>
      </c>
      <c r="C217" s="3" t="s">
        <v>360</v>
      </c>
      <c r="D217" s="3" t="s">
        <v>361</v>
      </c>
      <c r="E217" s="3">
        <v>35262</v>
      </c>
      <c r="F217" s="3" t="s">
        <v>1339</v>
      </c>
      <c r="G217" s="3" t="s">
        <v>964</v>
      </c>
      <c r="H217" s="4">
        <v>66347.333333300005</v>
      </c>
      <c r="I217" s="4">
        <v>68017.5</v>
      </c>
      <c r="J217" s="26">
        <v>2.5173079049157998</v>
      </c>
      <c r="K217" s="5"/>
    </row>
    <row r="218" spans="1:11" x14ac:dyDescent="0.3">
      <c r="A218" s="37" t="s">
        <v>67</v>
      </c>
      <c r="B218" s="3" t="s">
        <v>68</v>
      </c>
      <c r="C218" s="3" t="s">
        <v>279</v>
      </c>
      <c r="D218" s="3" t="s">
        <v>280</v>
      </c>
      <c r="E218" s="3">
        <v>35262</v>
      </c>
      <c r="F218" s="3" t="s">
        <v>1339</v>
      </c>
      <c r="G218" s="3" t="s">
        <v>964</v>
      </c>
      <c r="H218" s="4">
        <v>65408.4</v>
      </c>
      <c r="I218" s="4">
        <v>65508.25</v>
      </c>
      <c r="J218" s="26">
        <v>0.15265623375591009</v>
      </c>
      <c r="K218" s="5"/>
    </row>
    <row r="219" spans="1:11" x14ac:dyDescent="0.3">
      <c r="A219" s="37" t="s">
        <v>67</v>
      </c>
      <c r="B219" s="3" t="s">
        <v>68</v>
      </c>
      <c r="C219" s="3" t="s">
        <v>1063</v>
      </c>
      <c r="D219" s="3" t="s">
        <v>1064</v>
      </c>
      <c r="E219" s="3">
        <v>35262</v>
      </c>
      <c r="F219" s="3" t="s">
        <v>1339</v>
      </c>
      <c r="G219" s="3" t="s">
        <v>964</v>
      </c>
      <c r="H219" s="4">
        <v>70466.666666699995</v>
      </c>
      <c r="I219" s="4">
        <v>73666.666666699995</v>
      </c>
      <c r="J219" s="26">
        <v>4.5411542100262325</v>
      </c>
      <c r="K219" s="5"/>
    </row>
    <row r="220" spans="1:11" x14ac:dyDescent="0.3">
      <c r="A220" s="37" t="s">
        <v>67</v>
      </c>
      <c r="B220" s="3" t="s">
        <v>68</v>
      </c>
      <c r="C220" s="3" t="s">
        <v>79</v>
      </c>
      <c r="D220" s="3" t="s">
        <v>80</v>
      </c>
      <c r="E220" s="3">
        <v>35262</v>
      </c>
      <c r="F220" s="3" t="s">
        <v>1339</v>
      </c>
      <c r="G220" s="3" t="s">
        <v>964</v>
      </c>
      <c r="H220" s="4">
        <v>70210.5</v>
      </c>
      <c r="I220" s="4">
        <v>69280.666666699995</v>
      </c>
      <c r="J220" s="26">
        <v>-1.3243508211734811</v>
      </c>
      <c r="K220" s="5"/>
    </row>
    <row r="221" spans="1:11" x14ac:dyDescent="0.3">
      <c r="A221" s="37" t="s">
        <v>67</v>
      </c>
      <c r="B221" s="3" t="s">
        <v>68</v>
      </c>
      <c r="C221" s="3" t="s">
        <v>281</v>
      </c>
      <c r="D221" s="3" t="s">
        <v>282</v>
      </c>
      <c r="E221" s="3">
        <v>35262</v>
      </c>
      <c r="F221" s="3" t="s">
        <v>1339</v>
      </c>
      <c r="G221" s="3" t="s">
        <v>964</v>
      </c>
      <c r="H221" s="4">
        <v>76671</v>
      </c>
      <c r="I221" s="4">
        <v>76671</v>
      </c>
      <c r="J221" s="26">
        <v>0</v>
      </c>
      <c r="K221" s="5"/>
    </row>
    <row r="222" spans="1:11" x14ac:dyDescent="0.3">
      <c r="A222" s="37" t="s">
        <v>67</v>
      </c>
      <c r="B222" s="3" t="s">
        <v>68</v>
      </c>
      <c r="C222" s="3" t="s">
        <v>85</v>
      </c>
      <c r="D222" s="3" t="s">
        <v>86</v>
      </c>
      <c r="E222" s="3">
        <v>35262</v>
      </c>
      <c r="F222" s="3" t="s">
        <v>1339</v>
      </c>
      <c r="G222" s="3" t="s">
        <v>964</v>
      </c>
      <c r="H222" s="4">
        <v>65447.333333299997</v>
      </c>
      <c r="I222" s="4">
        <v>65611</v>
      </c>
      <c r="J222" s="26">
        <v>0.25007385078090749</v>
      </c>
      <c r="K222" s="5"/>
    </row>
    <row r="223" spans="1:11" x14ac:dyDescent="0.3">
      <c r="A223" s="37" t="s">
        <v>67</v>
      </c>
      <c r="B223" s="3" t="s">
        <v>68</v>
      </c>
      <c r="C223" s="3" t="s">
        <v>89</v>
      </c>
      <c r="D223" s="3" t="s">
        <v>90</v>
      </c>
      <c r="E223" s="3">
        <v>35262</v>
      </c>
      <c r="F223" s="3" t="s">
        <v>1339</v>
      </c>
      <c r="G223" s="3" t="s">
        <v>964</v>
      </c>
      <c r="H223" s="4">
        <v>65191.7142857</v>
      </c>
      <c r="I223" s="4">
        <v>65761.8571429</v>
      </c>
      <c r="J223" s="26">
        <v>0.87456337580167354</v>
      </c>
      <c r="K223" s="5"/>
    </row>
    <row r="224" spans="1:11" x14ac:dyDescent="0.3">
      <c r="A224" s="37" t="s">
        <v>67</v>
      </c>
      <c r="B224" s="3" t="s">
        <v>68</v>
      </c>
      <c r="C224" s="3" t="s">
        <v>91</v>
      </c>
      <c r="D224" s="3" t="s">
        <v>92</v>
      </c>
      <c r="E224" s="3">
        <v>35262</v>
      </c>
      <c r="F224" s="3" t="s">
        <v>1339</v>
      </c>
      <c r="G224" s="3" t="s">
        <v>964</v>
      </c>
      <c r="H224" s="4">
        <v>64300</v>
      </c>
      <c r="I224" s="4">
        <v>65900</v>
      </c>
      <c r="J224" s="26">
        <v>2.488335925349916</v>
      </c>
      <c r="K224" s="5"/>
    </row>
    <row r="225" spans="1:11" x14ac:dyDescent="0.3">
      <c r="A225" s="37" t="s">
        <v>98</v>
      </c>
      <c r="B225" s="3" t="s">
        <v>99</v>
      </c>
      <c r="C225" s="3" t="s">
        <v>100</v>
      </c>
      <c r="D225" s="3" t="s">
        <v>99</v>
      </c>
      <c r="E225" s="3">
        <v>35262</v>
      </c>
      <c r="F225" s="3" t="s">
        <v>1339</v>
      </c>
      <c r="G225" s="3" t="s">
        <v>964</v>
      </c>
      <c r="H225" s="4">
        <v>70075</v>
      </c>
      <c r="I225" s="4">
        <v>70572.5</v>
      </c>
      <c r="J225" s="26">
        <v>0.70995362112022953</v>
      </c>
      <c r="K225" s="5"/>
    </row>
    <row r="226" spans="1:11" x14ac:dyDescent="0.3">
      <c r="A226" s="37" t="s">
        <v>101</v>
      </c>
      <c r="B226" s="3" t="s">
        <v>102</v>
      </c>
      <c r="C226" s="3" t="s">
        <v>215</v>
      </c>
      <c r="D226" s="3" t="s">
        <v>216</v>
      </c>
      <c r="E226" s="3">
        <v>35262</v>
      </c>
      <c r="F226" s="3" t="s">
        <v>1339</v>
      </c>
      <c r="G226" s="3" t="s">
        <v>964</v>
      </c>
      <c r="H226" s="4">
        <v>71800</v>
      </c>
      <c r="I226" s="4">
        <v>73350</v>
      </c>
      <c r="J226" s="26">
        <v>2.1587743732590425</v>
      </c>
      <c r="K226" s="5"/>
    </row>
    <row r="227" spans="1:11" x14ac:dyDescent="0.3">
      <c r="A227" s="37" t="s">
        <v>107</v>
      </c>
      <c r="B227" s="3" t="s">
        <v>108</v>
      </c>
      <c r="C227" s="3" t="s">
        <v>865</v>
      </c>
      <c r="D227" s="3" t="s">
        <v>866</v>
      </c>
      <c r="E227" s="3">
        <v>35262</v>
      </c>
      <c r="F227" s="3" t="s">
        <v>1339</v>
      </c>
      <c r="G227" s="3" t="s">
        <v>964</v>
      </c>
      <c r="H227" s="4">
        <v>63000</v>
      </c>
      <c r="I227" s="4">
        <v>65583.25</v>
      </c>
      <c r="J227" s="26">
        <v>4.1003968253968237</v>
      </c>
      <c r="K227" s="5"/>
    </row>
    <row r="228" spans="1:11" x14ac:dyDescent="0.3">
      <c r="A228" s="37" t="s">
        <v>453</v>
      </c>
      <c r="B228" s="3" t="s">
        <v>262</v>
      </c>
      <c r="C228" s="3" t="s">
        <v>456</v>
      </c>
      <c r="D228" s="3" t="s">
        <v>457</v>
      </c>
      <c r="E228" s="3">
        <v>35262</v>
      </c>
      <c r="F228" s="3" t="s">
        <v>1339</v>
      </c>
      <c r="G228" s="3" t="s">
        <v>964</v>
      </c>
      <c r="H228" s="4">
        <v>69075</v>
      </c>
      <c r="I228" s="4">
        <v>69075</v>
      </c>
      <c r="J228" s="26">
        <v>0</v>
      </c>
      <c r="K228" s="5"/>
    </row>
    <row r="229" spans="1:11" x14ac:dyDescent="0.3">
      <c r="A229" s="37" t="s">
        <v>117</v>
      </c>
      <c r="B229" s="3" t="s">
        <v>118</v>
      </c>
      <c r="C229" s="3" t="s">
        <v>139</v>
      </c>
      <c r="D229" s="3" t="s">
        <v>140</v>
      </c>
      <c r="E229" s="3">
        <v>35262</v>
      </c>
      <c r="F229" s="3" t="s">
        <v>1339</v>
      </c>
      <c r="G229" s="3" t="s">
        <v>964</v>
      </c>
      <c r="H229" s="4">
        <v>68800</v>
      </c>
      <c r="I229" s="4">
        <v>68800</v>
      </c>
      <c r="J229" s="26">
        <v>0</v>
      </c>
      <c r="K229" s="5"/>
    </row>
    <row r="230" spans="1:11" x14ac:dyDescent="0.3">
      <c r="A230" s="37" t="s">
        <v>117</v>
      </c>
      <c r="B230" s="3" t="s">
        <v>118</v>
      </c>
      <c r="C230" s="3" t="s">
        <v>255</v>
      </c>
      <c r="D230" s="3" t="s">
        <v>256</v>
      </c>
      <c r="E230" s="3">
        <v>35262</v>
      </c>
      <c r="F230" s="3" t="s">
        <v>1339</v>
      </c>
      <c r="G230" s="3" t="s">
        <v>964</v>
      </c>
      <c r="H230" s="4">
        <v>66250</v>
      </c>
      <c r="I230" s="4">
        <v>70975</v>
      </c>
      <c r="J230" s="26">
        <v>7.1320754716981183</v>
      </c>
      <c r="K230" s="5"/>
    </row>
    <row r="231" spans="1:11" x14ac:dyDescent="0.3">
      <c r="A231" s="37" t="s">
        <v>117</v>
      </c>
      <c r="B231" s="3" t="s">
        <v>118</v>
      </c>
      <c r="C231" s="3" t="s">
        <v>259</v>
      </c>
      <c r="D231" s="3" t="s">
        <v>260</v>
      </c>
      <c r="E231" s="3">
        <v>35262</v>
      </c>
      <c r="F231" s="3" t="s">
        <v>1339</v>
      </c>
      <c r="G231" s="3" t="s">
        <v>964</v>
      </c>
      <c r="H231" s="4">
        <v>72366.666666699995</v>
      </c>
      <c r="I231" s="4">
        <v>71218</v>
      </c>
      <c r="J231" s="26">
        <v>-1.5872869645777943</v>
      </c>
      <c r="K231" s="5"/>
    </row>
    <row r="232" spans="1:11" x14ac:dyDescent="0.3">
      <c r="A232" s="37" t="s">
        <v>149</v>
      </c>
      <c r="B232" s="3" t="s">
        <v>150</v>
      </c>
      <c r="C232" s="3" t="s">
        <v>151</v>
      </c>
      <c r="D232" s="3" t="s">
        <v>152</v>
      </c>
      <c r="E232" s="3">
        <v>35262</v>
      </c>
      <c r="F232" s="3" t="s">
        <v>1339</v>
      </c>
      <c r="G232" s="3" t="s">
        <v>964</v>
      </c>
      <c r="H232" s="4">
        <v>67627.666666699995</v>
      </c>
      <c r="I232" s="4">
        <v>67611</v>
      </c>
      <c r="J232" s="26">
        <v>-2.4644746035873411E-2</v>
      </c>
      <c r="K232" s="5"/>
    </row>
    <row r="233" spans="1:11" x14ac:dyDescent="0.3">
      <c r="A233" s="37" t="s">
        <v>149</v>
      </c>
      <c r="B233" s="3" t="s">
        <v>150</v>
      </c>
      <c r="C233" s="3" t="s">
        <v>615</v>
      </c>
      <c r="D233" s="3" t="s">
        <v>616</v>
      </c>
      <c r="E233" s="3">
        <v>35262</v>
      </c>
      <c r="F233" s="3" t="s">
        <v>1339</v>
      </c>
      <c r="G233" s="3" t="s">
        <v>964</v>
      </c>
      <c r="H233" s="4">
        <v>80100</v>
      </c>
      <c r="I233" s="4">
        <v>80100</v>
      </c>
      <c r="J233" s="26">
        <v>0</v>
      </c>
      <c r="K233" s="5"/>
    </row>
    <row r="234" spans="1:11" x14ac:dyDescent="0.3">
      <c r="A234" s="37" t="s">
        <v>153</v>
      </c>
      <c r="B234" s="3" t="s">
        <v>154</v>
      </c>
      <c r="C234" s="3" t="s">
        <v>155</v>
      </c>
      <c r="D234" s="3" t="s">
        <v>156</v>
      </c>
      <c r="E234" s="3">
        <v>35262</v>
      </c>
      <c r="F234" s="3" t="s">
        <v>1339</v>
      </c>
      <c r="G234" s="3" t="s">
        <v>964</v>
      </c>
      <c r="H234" s="4">
        <v>75737.5</v>
      </c>
      <c r="I234" s="4">
        <v>75712.5</v>
      </c>
      <c r="J234" s="26">
        <v>-3.300874731804182E-2</v>
      </c>
      <c r="K234" s="5"/>
    </row>
    <row r="235" spans="1:11" x14ac:dyDescent="0.3">
      <c r="A235" s="37" t="s">
        <v>153</v>
      </c>
      <c r="B235" s="3" t="s">
        <v>154</v>
      </c>
      <c r="C235" s="3" t="s">
        <v>163</v>
      </c>
      <c r="D235" s="3" t="s">
        <v>164</v>
      </c>
      <c r="E235" s="3">
        <v>35262</v>
      </c>
      <c r="F235" s="3" t="s">
        <v>1339</v>
      </c>
      <c r="G235" s="3" t="s">
        <v>964</v>
      </c>
      <c r="H235" s="4">
        <v>65950</v>
      </c>
      <c r="I235" s="4">
        <v>65950</v>
      </c>
      <c r="J235" s="26">
        <v>0</v>
      </c>
      <c r="K235" s="5"/>
    </row>
    <row r="236" spans="1:11" x14ac:dyDescent="0.3">
      <c r="A236" s="37" t="s">
        <v>179</v>
      </c>
      <c r="B236" s="3" t="s">
        <v>180</v>
      </c>
      <c r="C236" s="3" t="s">
        <v>333</v>
      </c>
      <c r="D236" s="3" t="s">
        <v>334</v>
      </c>
      <c r="E236" s="3">
        <v>35262</v>
      </c>
      <c r="F236" s="3" t="s">
        <v>1339</v>
      </c>
      <c r="G236" s="3" t="s">
        <v>964</v>
      </c>
      <c r="H236" s="4">
        <v>72216.666666699995</v>
      </c>
      <c r="I236" s="4">
        <v>73883.333333300005</v>
      </c>
      <c r="J236" s="26">
        <v>2.3078698360478711</v>
      </c>
      <c r="K236" s="5"/>
    </row>
    <row r="237" spans="1:11" x14ac:dyDescent="0.3">
      <c r="A237" s="37" t="s">
        <v>179</v>
      </c>
      <c r="B237" s="3" t="s">
        <v>180</v>
      </c>
      <c r="C237" s="3" t="s">
        <v>339</v>
      </c>
      <c r="D237" s="3" t="s">
        <v>340</v>
      </c>
      <c r="E237" s="3">
        <v>35262</v>
      </c>
      <c r="F237" s="3" t="s">
        <v>1339</v>
      </c>
      <c r="G237" s="3" t="s">
        <v>964</v>
      </c>
      <c r="H237" s="4">
        <v>73650</v>
      </c>
      <c r="I237" s="4">
        <v>73650</v>
      </c>
      <c r="J237" s="26">
        <v>0</v>
      </c>
      <c r="K237" s="5"/>
    </row>
    <row r="238" spans="1:11" x14ac:dyDescent="0.3">
      <c r="A238" s="37" t="s">
        <v>179</v>
      </c>
      <c r="B238" s="3" t="s">
        <v>180</v>
      </c>
      <c r="C238" s="3" t="s">
        <v>235</v>
      </c>
      <c r="D238" s="3" t="s">
        <v>236</v>
      </c>
      <c r="E238" s="3">
        <v>35262</v>
      </c>
      <c r="F238" s="3" t="s">
        <v>1339</v>
      </c>
      <c r="G238" s="3" t="s">
        <v>964</v>
      </c>
      <c r="H238" s="4">
        <v>81525</v>
      </c>
      <c r="I238" s="4">
        <v>79700</v>
      </c>
      <c r="J238" s="26">
        <v>-2.2385771235817198</v>
      </c>
      <c r="K238" s="5"/>
    </row>
    <row r="239" spans="1:11" x14ac:dyDescent="0.3">
      <c r="A239" s="37" t="s">
        <v>179</v>
      </c>
      <c r="B239" s="3" t="s">
        <v>180</v>
      </c>
      <c r="C239" s="3" t="s">
        <v>335</v>
      </c>
      <c r="D239" s="3" t="s">
        <v>336</v>
      </c>
      <c r="E239" s="3">
        <v>35262</v>
      </c>
      <c r="F239" s="3" t="s">
        <v>1339</v>
      </c>
      <c r="G239" s="3" t="s">
        <v>964</v>
      </c>
      <c r="H239" s="4">
        <v>79000</v>
      </c>
      <c r="I239" s="4">
        <v>81000</v>
      </c>
      <c r="J239" s="26">
        <v>2.5316455696202445</v>
      </c>
      <c r="K239" s="5"/>
    </row>
    <row r="240" spans="1:11" x14ac:dyDescent="0.3">
      <c r="A240" s="37" t="s">
        <v>179</v>
      </c>
      <c r="B240" s="3" t="s">
        <v>180</v>
      </c>
      <c r="C240" s="3" t="s">
        <v>343</v>
      </c>
      <c r="D240" s="3" t="s">
        <v>266</v>
      </c>
      <c r="E240" s="3">
        <v>35262</v>
      </c>
      <c r="F240" s="3" t="s">
        <v>1339</v>
      </c>
      <c r="G240" s="3" t="s">
        <v>964</v>
      </c>
      <c r="H240" s="4">
        <v>72500</v>
      </c>
      <c r="I240" s="4">
        <v>73000</v>
      </c>
      <c r="J240" s="26">
        <v>0.68965517241379448</v>
      </c>
      <c r="K240" s="5"/>
    </row>
    <row r="241" spans="1:11" x14ac:dyDescent="0.3">
      <c r="A241" s="37" t="s">
        <v>179</v>
      </c>
      <c r="B241" s="3" t="s">
        <v>180</v>
      </c>
      <c r="C241" s="3" t="s">
        <v>344</v>
      </c>
      <c r="D241" s="3" t="s">
        <v>345</v>
      </c>
      <c r="E241" s="3">
        <v>35262</v>
      </c>
      <c r="F241" s="3" t="s">
        <v>1339</v>
      </c>
      <c r="G241" s="3" t="s">
        <v>964</v>
      </c>
      <c r="H241" s="4">
        <v>70600</v>
      </c>
      <c r="I241" s="4">
        <v>74200</v>
      </c>
      <c r="J241" s="26">
        <v>5.0991501416430607</v>
      </c>
      <c r="K241" s="5"/>
    </row>
    <row r="242" spans="1:11" x14ac:dyDescent="0.3">
      <c r="A242" s="37" t="s">
        <v>67</v>
      </c>
      <c r="B242" s="3" t="s">
        <v>68</v>
      </c>
      <c r="C242" s="3" t="s">
        <v>69</v>
      </c>
      <c r="D242" s="3" t="s">
        <v>70</v>
      </c>
      <c r="E242" s="3">
        <v>35262</v>
      </c>
      <c r="F242" s="3" t="s">
        <v>1340</v>
      </c>
      <c r="G242" s="3" t="s">
        <v>1097</v>
      </c>
      <c r="H242" s="4">
        <v>28145.8</v>
      </c>
      <c r="I242" s="4">
        <v>28521.200000000001</v>
      </c>
      <c r="J242" s="26">
        <v>1.3337691591640777</v>
      </c>
      <c r="K242" s="5"/>
    </row>
    <row r="243" spans="1:11" x14ac:dyDescent="0.3">
      <c r="A243" s="37" t="s">
        <v>67</v>
      </c>
      <c r="B243" s="3" t="s">
        <v>68</v>
      </c>
      <c r="C243" s="3" t="s">
        <v>73</v>
      </c>
      <c r="D243" s="3" t="s">
        <v>74</v>
      </c>
      <c r="E243" s="3">
        <v>35262</v>
      </c>
      <c r="F243" s="3" t="s">
        <v>1340</v>
      </c>
      <c r="G243" s="3" t="s">
        <v>1097</v>
      </c>
      <c r="H243" s="4">
        <v>27839.5</v>
      </c>
      <c r="I243" s="4">
        <v>27839.5</v>
      </c>
      <c r="J243" s="26">
        <v>0</v>
      </c>
      <c r="K243" s="5"/>
    </row>
    <row r="244" spans="1:11" x14ac:dyDescent="0.3">
      <c r="A244" s="37" t="s">
        <v>67</v>
      </c>
      <c r="B244" s="3" t="s">
        <v>68</v>
      </c>
      <c r="C244" s="3" t="s">
        <v>75</v>
      </c>
      <c r="D244" s="3" t="s">
        <v>76</v>
      </c>
      <c r="E244" s="3">
        <v>35262</v>
      </c>
      <c r="F244" s="3" t="s">
        <v>1340</v>
      </c>
      <c r="G244" s="3" t="s">
        <v>1097</v>
      </c>
      <c r="H244" s="4">
        <v>31666.666666699999</v>
      </c>
      <c r="I244" s="4">
        <v>31666.666666699999</v>
      </c>
      <c r="J244" s="26">
        <v>0</v>
      </c>
      <c r="K244" s="5"/>
    </row>
    <row r="245" spans="1:11" x14ac:dyDescent="0.3">
      <c r="A245" s="37" t="s">
        <v>67</v>
      </c>
      <c r="B245" s="3" t="s">
        <v>68</v>
      </c>
      <c r="C245" s="3" t="s">
        <v>240</v>
      </c>
      <c r="D245" s="3" t="s">
        <v>241</v>
      </c>
      <c r="E245" s="3">
        <v>35262</v>
      </c>
      <c r="F245" s="3" t="s">
        <v>1340</v>
      </c>
      <c r="G245" s="3" t="s">
        <v>1097</v>
      </c>
      <c r="H245" s="4">
        <v>29832.25</v>
      </c>
      <c r="I245" s="4">
        <v>29751.5</v>
      </c>
      <c r="J245" s="26">
        <v>-0.27068022023145621</v>
      </c>
      <c r="K245" s="5"/>
    </row>
    <row r="246" spans="1:11" x14ac:dyDescent="0.3">
      <c r="A246" s="37" t="s">
        <v>67</v>
      </c>
      <c r="B246" s="3" t="s">
        <v>68</v>
      </c>
      <c r="C246" s="3" t="s">
        <v>77</v>
      </c>
      <c r="D246" s="3" t="s">
        <v>78</v>
      </c>
      <c r="E246" s="3">
        <v>35262</v>
      </c>
      <c r="F246" s="3" t="s">
        <v>1340</v>
      </c>
      <c r="G246" s="3" t="s">
        <v>1097</v>
      </c>
      <c r="H246" s="4">
        <v>27900</v>
      </c>
      <c r="I246" s="4">
        <v>28128</v>
      </c>
      <c r="J246" s="26">
        <v>0.81720430107525832</v>
      </c>
      <c r="K246" s="5"/>
    </row>
    <row r="247" spans="1:11" x14ac:dyDescent="0.3">
      <c r="A247" s="37" t="s">
        <v>67</v>
      </c>
      <c r="B247" s="3" t="s">
        <v>68</v>
      </c>
      <c r="C247" s="3" t="s">
        <v>1063</v>
      </c>
      <c r="D247" s="3" t="s">
        <v>1064</v>
      </c>
      <c r="E247" s="3">
        <v>35262</v>
      </c>
      <c r="F247" s="3" t="s">
        <v>1340</v>
      </c>
      <c r="G247" s="3" t="s">
        <v>1097</v>
      </c>
      <c r="H247" s="4">
        <v>29900</v>
      </c>
      <c r="I247" s="4">
        <v>29900</v>
      </c>
      <c r="J247" s="26">
        <v>0</v>
      </c>
      <c r="K247" s="5"/>
    </row>
    <row r="248" spans="1:11" x14ac:dyDescent="0.3">
      <c r="A248" s="37" t="s">
        <v>67</v>
      </c>
      <c r="B248" s="3" t="s">
        <v>68</v>
      </c>
      <c r="C248" s="3" t="s">
        <v>79</v>
      </c>
      <c r="D248" s="3" t="s">
        <v>80</v>
      </c>
      <c r="E248" s="3">
        <v>35262</v>
      </c>
      <c r="F248" s="3" t="s">
        <v>1340</v>
      </c>
      <c r="G248" s="3" t="s">
        <v>1097</v>
      </c>
      <c r="H248" s="4">
        <v>28750</v>
      </c>
      <c r="I248" s="4">
        <v>28750</v>
      </c>
      <c r="J248" s="26">
        <v>0</v>
      </c>
      <c r="K248" s="5"/>
    </row>
    <row r="249" spans="1:11" x14ac:dyDescent="0.3">
      <c r="A249" s="37" t="s">
        <v>67</v>
      </c>
      <c r="B249" s="3" t="s">
        <v>68</v>
      </c>
      <c r="C249" s="3" t="s">
        <v>281</v>
      </c>
      <c r="D249" s="3" t="s">
        <v>282</v>
      </c>
      <c r="E249" s="3">
        <v>35262</v>
      </c>
      <c r="F249" s="3" t="s">
        <v>1340</v>
      </c>
      <c r="G249" s="3" t="s">
        <v>1097</v>
      </c>
      <c r="H249" s="4">
        <v>28414.5</v>
      </c>
      <c r="I249" s="4">
        <v>28414.5</v>
      </c>
      <c r="J249" s="26">
        <v>0</v>
      </c>
      <c r="K249" s="5"/>
    </row>
    <row r="250" spans="1:11" x14ac:dyDescent="0.3">
      <c r="A250" s="37" t="s">
        <v>67</v>
      </c>
      <c r="B250" s="3" t="s">
        <v>68</v>
      </c>
      <c r="C250" s="3" t="s">
        <v>283</v>
      </c>
      <c r="D250" s="3" t="s">
        <v>266</v>
      </c>
      <c r="E250" s="3">
        <v>35262</v>
      </c>
      <c r="F250" s="3" t="s">
        <v>1340</v>
      </c>
      <c r="G250" s="3" t="s">
        <v>1097</v>
      </c>
      <c r="H250" s="4">
        <v>28664.5</v>
      </c>
      <c r="I250" s="4">
        <v>28753</v>
      </c>
      <c r="J250" s="26">
        <v>0.30874426555496104</v>
      </c>
      <c r="K250" s="5"/>
    </row>
    <row r="251" spans="1:11" x14ac:dyDescent="0.3">
      <c r="A251" s="37" t="s">
        <v>67</v>
      </c>
      <c r="B251" s="3" t="s">
        <v>68</v>
      </c>
      <c r="C251" s="3" t="s">
        <v>81</v>
      </c>
      <c r="D251" s="3" t="s">
        <v>82</v>
      </c>
      <c r="E251" s="3">
        <v>35262</v>
      </c>
      <c r="F251" s="3" t="s">
        <v>1340</v>
      </c>
      <c r="G251" s="3" t="s">
        <v>1097</v>
      </c>
      <c r="H251" s="4" t="s">
        <v>93</v>
      </c>
      <c r="I251" s="4">
        <v>25753</v>
      </c>
      <c r="J251" s="26" t="s">
        <v>93</v>
      </c>
      <c r="K251" s="5"/>
    </row>
    <row r="252" spans="1:11" x14ac:dyDescent="0.3">
      <c r="A252" s="37" t="s">
        <v>67</v>
      </c>
      <c r="B252" s="3" t="s">
        <v>68</v>
      </c>
      <c r="C252" s="3" t="s">
        <v>284</v>
      </c>
      <c r="D252" s="3" t="s">
        <v>285</v>
      </c>
      <c r="E252" s="3">
        <v>35262</v>
      </c>
      <c r="F252" s="3" t="s">
        <v>1340</v>
      </c>
      <c r="G252" s="3" t="s">
        <v>1097</v>
      </c>
      <c r="H252" s="4">
        <v>22166.666666699999</v>
      </c>
      <c r="I252" s="4">
        <v>22166.666666699999</v>
      </c>
      <c r="J252" s="26">
        <v>0</v>
      </c>
      <c r="K252" s="5"/>
    </row>
    <row r="253" spans="1:11" x14ac:dyDescent="0.3">
      <c r="A253" s="37" t="s">
        <v>67</v>
      </c>
      <c r="B253" s="3" t="s">
        <v>68</v>
      </c>
      <c r="C253" s="3" t="s">
        <v>83</v>
      </c>
      <c r="D253" s="3" t="s">
        <v>84</v>
      </c>
      <c r="E253" s="3">
        <v>35262</v>
      </c>
      <c r="F253" s="3" t="s">
        <v>1340</v>
      </c>
      <c r="G253" s="3" t="s">
        <v>1097</v>
      </c>
      <c r="H253" s="4">
        <v>31689.333333300001</v>
      </c>
      <c r="I253" s="4">
        <v>31700</v>
      </c>
      <c r="J253" s="26">
        <v>3.3660117074130191E-2</v>
      </c>
      <c r="K253" s="5"/>
    </row>
    <row r="254" spans="1:11" x14ac:dyDescent="0.3">
      <c r="A254" s="37" t="s">
        <v>67</v>
      </c>
      <c r="B254" s="3" t="s">
        <v>68</v>
      </c>
      <c r="C254" s="3" t="s">
        <v>534</v>
      </c>
      <c r="D254" s="3" t="s">
        <v>535</v>
      </c>
      <c r="E254" s="3">
        <v>35262</v>
      </c>
      <c r="F254" s="3" t="s">
        <v>1340</v>
      </c>
      <c r="G254" s="3" t="s">
        <v>1097</v>
      </c>
      <c r="H254" s="4">
        <v>31120</v>
      </c>
      <c r="I254" s="4">
        <v>31225</v>
      </c>
      <c r="J254" s="26">
        <v>0.33740359897171945</v>
      </c>
      <c r="K254" s="5"/>
    </row>
    <row r="255" spans="1:11" x14ac:dyDescent="0.3">
      <c r="A255" s="37" t="s">
        <v>67</v>
      </c>
      <c r="B255" s="3" t="s">
        <v>68</v>
      </c>
      <c r="C255" s="3" t="s">
        <v>89</v>
      </c>
      <c r="D255" s="3" t="s">
        <v>90</v>
      </c>
      <c r="E255" s="3">
        <v>35262</v>
      </c>
      <c r="F255" s="3" t="s">
        <v>1340</v>
      </c>
      <c r="G255" s="3" t="s">
        <v>1097</v>
      </c>
      <c r="H255" s="4">
        <v>25664.5</v>
      </c>
      <c r="I255" s="4">
        <v>25753</v>
      </c>
      <c r="J255" s="26">
        <v>0.34483430419451899</v>
      </c>
      <c r="K255" s="5"/>
    </row>
    <row r="256" spans="1:11" x14ac:dyDescent="0.3">
      <c r="A256" s="37" t="s">
        <v>67</v>
      </c>
      <c r="B256" s="3" t="s">
        <v>68</v>
      </c>
      <c r="C256" s="3" t="s">
        <v>91</v>
      </c>
      <c r="D256" s="3" t="s">
        <v>92</v>
      </c>
      <c r="E256" s="3">
        <v>35262</v>
      </c>
      <c r="F256" s="3" t="s">
        <v>1340</v>
      </c>
      <c r="G256" s="3" t="s">
        <v>1097</v>
      </c>
      <c r="H256" s="4">
        <v>24566.666666699999</v>
      </c>
      <c r="I256" s="4">
        <v>24233.333333300001</v>
      </c>
      <c r="J256" s="26">
        <v>-1.3568521033902825</v>
      </c>
      <c r="K256" s="5"/>
    </row>
    <row r="257" spans="1:11" x14ac:dyDescent="0.3">
      <c r="A257" s="37" t="s">
        <v>67</v>
      </c>
      <c r="B257" s="3" t="s">
        <v>68</v>
      </c>
      <c r="C257" s="3" t="s">
        <v>94</v>
      </c>
      <c r="D257" s="3" t="s">
        <v>95</v>
      </c>
      <c r="E257" s="3">
        <v>35262</v>
      </c>
      <c r="F257" s="3" t="s">
        <v>1340</v>
      </c>
      <c r="G257" s="3" t="s">
        <v>1097</v>
      </c>
      <c r="H257" s="4">
        <v>27264.5</v>
      </c>
      <c r="I257" s="4">
        <v>27254.5</v>
      </c>
      <c r="J257" s="26">
        <v>-3.6677731115553058E-2</v>
      </c>
      <c r="K257" s="5"/>
    </row>
    <row r="258" spans="1:11" x14ac:dyDescent="0.3">
      <c r="A258" s="37" t="s">
        <v>67</v>
      </c>
      <c r="B258" s="3" t="s">
        <v>68</v>
      </c>
      <c r="C258" s="3" t="s">
        <v>96</v>
      </c>
      <c r="D258" s="3" t="s">
        <v>97</v>
      </c>
      <c r="E258" s="3">
        <v>35262</v>
      </c>
      <c r="F258" s="3" t="s">
        <v>1340</v>
      </c>
      <c r="G258" s="3" t="s">
        <v>1097</v>
      </c>
      <c r="H258" s="4">
        <v>22164.5</v>
      </c>
      <c r="I258" s="4">
        <v>22250</v>
      </c>
      <c r="J258" s="26">
        <v>0.38575199079609046</v>
      </c>
      <c r="K258" s="5"/>
    </row>
    <row r="259" spans="1:11" x14ac:dyDescent="0.3">
      <c r="A259" s="37" t="s">
        <v>449</v>
      </c>
      <c r="B259" s="3" t="s">
        <v>450</v>
      </c>
      <c r="C259" s="3" t="s">
        <v>649</v>
      </c>
      <c r="D259" s="3" t="s">
        <v>650</v>
      </c>
      <c r="E259" s="3">
        <v>35262</v>
      </c>
      <c r="F259" s="3" t="s">
        <v>1340</v>
      </c>
      <c r="G259" s="3" t="s">
        <v>1097</v>
      </c>
      <c r="H259" s="4">
        <v>27666.666666699999</v>
      </c>
      <c r="I259" s="4">
        <v>27666.666666699999</v>
      </c>
      <c r="J259" s="26">
        <v>0</v>
      </c>
      <c r="K259" s="5"/>
    </row>
    <row r="260" spans="1:11" x14ac:dyDescent="0.3">
      <c r="A260" s="37" t="s">
        <v>107</v>
      </c>
      <c r="B260" s="3" t="s">
        <v>108</v>
      </c>
      <c r="C260" s="3" t="s">
        <v>109</v>
      </c>
      <c r="D260" s="3" t="s">
        <v>110</v>
      </c>
      <c r="E260" s="3">
        <v>35262</v>
      </c>
      <c r="F260" s="3" t="s">
        <v>1340</v>
      </c>
      <c r="G260" s="3" t="s">
        <v>1097</v>
      </c>
      <c r="H260" s="4">
        <v>29050</v>
      </c>
      <c r="I260" s="4">
        <v>29050</v>
      </c>
      <c r="J260" s="26">
        <v>0</v>
      </c>
      <c r="K260" s="5"/>
    </row>
    <row r="261" spans="1:11" x14ac:dyDescent="0.3">
      <c r="A261" s="37" t="s">
        <v>107</v>
      </c>
      <c r="B261" s="3" t="s">
        <v>108</v>
      </c>
      <c r="C261" s="3" t="s">
        <v>294</v>
      </c>
      <c r="D261" s="3" t="s">
        <v>295</v>
      </c>
      <c r="E261" s="3">
        <v>35262</v>
      </c>
      <c r="F261" s="3" t="s">
        <v>1340</v>
      </c>
      <c r="G261" s="3" t="s">
        <v>1097</v>
      </c>
      <c r="H261" s="4">
        <v>28483.333333300001</v>
      </c>
      <c r="I261" s="4">
        <v>26750</v>
      </c>
      <c r="J261" s="26">
        <v>-6.0854300759579765</v>
      </c>
      <c r="K261" s="5"/>
    </row>
    <row r="262" spans="1:11" x14ac:dyDescent="0.3">
      <c r="A262" s="37" t="s">
        <v>107</v>
      </c>
      <c r="B262" s="3" t="s">
        <v>108</v>
      </c>
      <c r="C262" s="3" t="s">
        <v>366</v>
      </c>
      <c r="D262" s="3" t="s">
        <v>367</v>
      </c>
      <c r="E262" s="3">
        <v>35262</v>
      </c>
      <c r="F262" s="3" t="s">
        <v>1340</v>
      </c>
      <c r="G262" s="3" t="s">
        <v>1097</v>
      </c>
      <c r="H262" s="4">
        <v>27666.666666699999</v>
      </c>
      <c r="I262" s="4">
        <v>27666.666666699999</v>
      </c>
      <c r="J262" s="26">
        <v>0</v>
      </c>
      <c r="K262" s="5"/>
    </row>
    <row r="263" spans="1:11" x14ac:dyDescent="0.3">
      <c r="A263" s="37" t="s">
        <v>107</v>
      </c>
      <c r="B263" s="3" t="s">
        <v>108</v>
      </c>
      <c r="C263" s="3" t="s">
        <v>613</v>
      </c>
      <c r="D263" s="3" t="s">
        <v>614</v>
      </c>
      <c r="E263" s="3">
        <v>35262</v>
      </c>
      <c r="F263" s="3" t="s">
        <v>1340</v>
      </c>
      <c r="G263" s="3" t="s">
        <v>1097</v>
      </c>
      <c r="H263" s="4">
        <v>25250</v>
      </c>
      <c r="I263" s="4">
        <v>26250</v>
      </c>
      <c r="J263" s="26">
        <v>3.9603960396039639</v>
      </c>
      <c r="K263" s="5"/>
    </row>
    <row r="264" spans="1:11" x14ac:dyDescent="0.3">
      <c r="A264" s="37" t="s">
        <v>219</v>
      </c>
      <c r="B264" s="3" t="s">
        <v>220</v>
      </c>
      <c r="C264" s="3" t="s">
        <v>298</v>
      </c>
      <c r="D264" s="3" t="s">
        <v>299</v>
      </c>
      <c r="E264" s="3">
        <v>35262</v>
      </c>
      <c r="F264" s="3" t="s">
        <v>1340</v>
      </c>
      <c r="G264" s="3" t="s">
        <v>1097</v>
      </c>
      <c r="H264" s="4">
        <v>32166.666666699999</v>
      </c>
      <c r="I264" s="4">
        <v>32500</v>
      </c>
      <c r="J264" s="26">
        <v>1.0362694299471231</v>
      </c>
      <c r="K264" s="5"/>
    </row>
    <row r="265" spans="1:11" x14ac:dyDescent="0.3">
      <c r="A265" s="37" t="s">
        <v>219</v>
      </c>
      <c r="B265" s="3" t="s">
        <v>220</v>
      </c>
      <c r="C265" s="3" t="s">
        <v>368</v>
      </c>
      <c r="D265" s="3" t="s">
        <v>369</v>
      </c>
      <c r="E265" s="3">
        <v>35262</v>
      </c>
      <c r="F265" s="3" t="s">
        <v>1340</v>
      </c>
      <c r="G265" s="3" t="s">
        <v>1097</v>
      </c>
      <c r="H265" s="4">
        <v>31750</v>
      </c>
      <c r="I265" s="4">
        <v>32950</v>
      </c>
      <c r="J265" s="26">
        <v>3.7795275590551292</v>
      </c>
      <c r="K265" s="5"/>
    </row>
    <row r="266" spans="1:11" x14ac:dyDescent="0.3">
      <c r="A266" s="37" t="s">
        <v>117</v>
      </c>
      <c r="B266" s="3" t="s">
        <v>118</v>
      </c>
      <c r="C266" s="3" t="s">
        <v>304</v>
      </c>
      <c r="D266" s="3" t="s">
        <v>305</v>
      </c>
      <c r="E266" s="3">
        <v>35262</v>
      </c>
      <c r="F266" s="3" t="s">
        <v>1340</v>
      </c>
      <c r="G266" s="3" t="s">
        <v>1097</v>
      </c>
      <c r="H266" s="4">
        <v>31139</v>
      </c>
      <c r="I266" s="4">
        <v>31150</v>
      </c>
      <c r="J266" s="26">
        <v>3.5325476091085939E-2</v>
      </c>
      <c r="K266" s="5"/>
    </row>
    <row r="267" spans="1:11" x14ac:dyDescent="0.3">
      <c r="A267" s="37" t="s">
        <v>223</v>
      </c>
      <c r="B267" s="3" t="s">
        <v>224</v>
      </c>
      <c r="C267" s="3" t="s">
        <v>225</v>
      </c>
      <c r="D267" s="3" t="s">
        <v>226</v>
      </c>
      <c r="E267" s="3">
        <v>35262</v>
      </c>
      <c r="F267" s="3" t="s">
        <v>1340</v>
      </c>
      <c r="G267" s="3" t="s">
        <v>1097</v>
      </c>
      <c r="H267" s="4">
        <v>27033.333333300001</v>
      </c>
      <c r="I267" s="4">
        <v>26900</v>
      </c>
      <c r="J267" s="26">
        <v>-0.49321824895252053</v>
      </c>
      <c r="K267" s="5"/>
    </row>
    <row r="268" spans="1:11" x14ac:dyDescent="0.3">
      <c r="A268" s="37" t="s">
        <v>223</v>
      </c>
      <c r="B268" s="3" t="s">
        <v>224</v>
      </c>
      <c r="C268" s="3" t="s">
        <v>263</v>
      </c>
      <c r="D268" s="3" t="s">
        <v>264</v>
      </c>
      <c r="E268" s="3">
        <v>35262</v>
      </c>
      <c r="F268" s="3" t="s">
        <v>1340</v>
      </c>
      <c r="G268" s="3" t="s">
        <v>1097</v>
      </c>
      <c r="H268" s="4">
        <v>28750</v>
      </c>
      <c r="I268" s="4">
        <v>28750</v>
      </c>
      <c r="J268" s="26">
        <v>0</v>
      </c>
      <c r="K268" s="5"/>
    </row>
    <row r="269" spans="1:11" x14ac:dyDescent="0.3">
      <c r="A269" s="37" t="s">
        <v>149</v>
      </c>
      <c r="B269" s="3" t="s">
        <v>150</v>
      </c>
      <c r="C269" s="3" t="s">
        <v>227</v>
      </c>
      <c r="D269" s="3" t="s">
        <v>228</v>
      </c>
      <c r="E269" s="3">
        <v>35262</v>
      </c>
      <c r="F269" s="3" t="s">
        <v>1340</v>
      </c>
      <c r="G269" s="3" t="s">
        <v>1097</v>
      </c>
      <c r="H269" s="4">
        <v>26400</v>
      </c>
      <c r="I269" s="4">
        <v>26400</v>
      </c>
      <c r="J269" s="26">
        <v>0</v>
      </c>
      <c r="K269" s="5"/>
    </row>
    <row r="270" spans="1:11" x14ac:dyDescent="0.3">
      <c r="A270" s="37" t="s">
        <v>171</v>
      </c>
      <c r="B270" s="3" t="s">
        <v>172</v>
      </c>
      <c r="C270" s="3" t="s">
        <v>173</v>
      </c>
      <c r="D270" s="3" t="s">
        <v>174</v>
      </c>
      <c r="E270" s="3">
        <v>35262</v>
      </c>
      <c r="F270" s="3" t="s">
        <v>1340</v>
      </c>
      <c r="G270" s="3" t="s">
        <v>1097</v>
      </c>
      <c r="H270" s="4">
        <v>29416.666666699999</v>
      </c>
      <c r="I270" s="4">
        <v>29816.666666699999</v>
      </c>
      <c r="J270" s="26">
        <v>1.3597733711032678</v>
      </c>
      <c r="K270" s="5"/>
    </row>
    <row r="271" spans="1:11" x14ac:dyDescent="0.3">
      <c r="A271" s="37" t="s">
        <v>171</v>
      </c>
      <c r="B271" s="3" t="s">
        <v>172</v>
      </c>
      <c r="C271" s="3" t="s">
        <v>233</v>
      </c>
      <c r="D271" s="3" t="s">
        <v>234</v>
      </c>
      <c r="E271" s="3">
        <v>35262</v>
      </c>
      <c r="F271" s="3" t="s">
        <v>1340</v>
      </c>
      <c r="G271" s="3" t="s">
        <v>1097</v>
      </c>
      <c r="H271" s="4">
        <v>27200</v>
      </c>
      <c r="I271" s="4">
        <v>28133.333333300001</v>
      </c>
      <c r="J271" s="26">
        <v>3.4313725488970714</v>
      </c>
      <c r="K271" s="5"/>
    </row>
    <row r="272" spans="1:11" x14ac:dyDescent="0.3">
      <c r="A272" s="37" t="s">
        <v>171</v>
      </c>
      <c r="B272" s="3" t="s">
        <v>172</v>
      </c>
      <c r="C272" s="3" t="s">
        <v>175</v>
      </c>
      <c r="D272" s="3" t="s">
        <v>176</v>
      </c>
      <c r="E272" s="3">
        <v>35262</v>
      </c>
      <c r="F272" s="3" t="s">
        <v>1340</v>
      </c>
      <c r="G272" s="3" t="s">
        <v>1097</v>
      </c>
      <c r="H272" s="4">
        <v>31000</v>
      </c>
      <c r="I272" s="4">
        <v>31000</v>
      </c>
      <c r="J272" s="26">
        <v>0</v>
      </c>
      <c r="K272" s="5"/>
    </row>
    <row r="273" spans="1:11" x14ac:dyDescent="0.3">
      <c r="A273" s="37" t="s">
        <v>171</v>
      </c>
      <c r="B273" s="3" t="s">
        <v>172</v>
      </c>
      <c r="C273" s="3" t="s">
        <v>329</v>
      </c>
      <c r="D273" s="3" t="s">
        <v>330</v>
      </c>
      <c r="E273" s="3">
        <v>35262</v>
      </c>
      <c r="F273" s="3" t="s">
        <v>1340</v>
      </c>
      <c r="G273" s="3" t="s">
        <v>1097</v>
      </c>
      <c r="H273" s="4">
        <v>28566.666666699999</v>
      </c>
      <c r="I273" s="4">
        <v>28566.666666699999</v>
      </c>
      <c r="J273" s="26">
        <v>0</v>
      </c>
      <c r="K273" s="5"/>
    </row>
    <row r="274" spans="1:11" x14ac:dyDescent="0.3">
      <c r="A274" s="37" t="s">
        <v>171</v>
      </c>
      <c r="B274" s="3" t="s">
        <v>172</v>
      </c>
      <c r="C274" s="3" t="s">
        <v>676</v>
      </c>
      <c r="D274" s="3" t="s">
        <v>677</v>
      </c>
      <c r="E274" s="3">
        <v>35262</v>
      </c>
      <c r="F274" s="3" t="s">
        <v>1340</v>
      </c>
      <c r="G274" s="3" t="s">
        <v>1097</v>
      </c>
      <c r="H274" s="4">
        <v>29000</v>
      </c>
      <c r="I274" s="4">
        <v>30000</v>
      </c>
      <c r="J274" s="26">
        <v>3.4482758620689724</v>
      </c>
      <c r="K274" s="5"/>
    </row>
    <row r="275" spans="1:11" x14ac:dyDescent="0.3">
      <c r="A275" s="37" t="s">
        <v>179</v>
      </c>
      <c r="B275" s="3" t="s">
        <v>180</v>
      </c>
      <c r="C275" s="3" t="s">
        <v>333</v>
      </c>
      <c r="D275" s="3" t="s">
        <v>334</v>
      </c>
      <c r="E275" s="3">
        <v>35262</v>
      </c>
      <c r="F275" s="3" t="s">
        <v>1340</v>
      </c>
      <c r="G275" s="3" t="s">
        <v>1097</v>
      </c>
      <c r="H275" s="4" t="s">
        <v>93</v>
      </c>
      <c r="I275" s="4">
        <v>31500</v>
      </c>
      <c r="J275" s="26" t="s">
        <v>93</v>
      </c>
      <c r="K275" s="5"/>
    </row>
    <row r="276" spans="1:11" x14ac:dyDescent="0.3">
      <c r="A276" s="37" t="s">
        <v>179</v>
      </c>
      <c r="B276" s="3" t="s">
        <v>180</v>
      </c>
      <c r="C276" s="3" t="s">
        <v>337</v>
      </c>
      <c r="D276" s="3" t="s">
        <v>338</v>
      </c>
      <c r="E276" s="3">
        <v>35262</v>
      </c>
      <c r="F276" s="3" t="s">
        <v>1340</v>
      </c>
      <c r="G276" s="3" t="s">
        <v>1097</v>
      </c>
      <c r="H276" s="4">
        <v>31700</v>
      </c>
      <c r="I276" s="4">
        <v>31125</v>
      </c>
      <c r="J276" s="26">
        <v>-1.8138801261829651</v>
      </c>
      <c r="K276" s="5"/>
    </row>
    <row r="277" spans="1:11" x14ac:dyDescent="0.3">
      <c r="A277" s="37" t="s">
        <v>179</v>
      </c>
      <c r="B277" s="3" t="s">
        <v>180</v>
      </c>
      <c r="C277" s="3" t="s">
        <v>344</v>
      </c>
      <c r="D277" s="3" t="s">
        <v>345</v>
      </c>
      <c r="E277" s="3">
        <v>35262</v>
      </c>
      <c r="F277" s="3" t="s">
        <v>1340</v>
      </c>
      <c r="G277" s="3" t="s">
        <v>1097</v>
      </c>
      <c r="H277" s="4">
        <v>32750</v>
      </c>
      <c r="I277" s="4">
        <v>33100</v>
      </c>
      <c r="J277" s="26">
        <v>1.0687022900763399</v>
      </c>
      <c r="K277" s="5"/>
    </row>
    <row r="278" spans="1:11" x14ac:dyDescent="0.3">
      <c r="A278" s="37" t="s">
        <v>179</v>
      </c>
      <c r="B278" s="3" t="s">
        <v>180</v>
      </c>
      <c r="C278" s="3" t="s">
        <v>183</v>
      </c>
      <c r="D278" s="3" t="s">
        <v>184</v>
      </c>
      <c r="E278" s="3">
        <v>35262</v>
      </c>
      <c r="F278" s="3" t="s">
        <v>1340</v>
      </c>
      <c r="G278" s="3" t="s">
        <v>1097</v>
      </c>
      <c r="H278" s="4">
        <v>29433.333333300001</v>
      </c>
      <c r="I278" s="4">
        <v>29200</v>
      </c>
      <c r="J278" s="26">
        <v>-0.7927519817676032</v>
      </c>
      <c r="K278" s="5"/>
    </row>
    <row r="279" spans="1:11" x14ac:dyDescent="0.3">
      <c r="A279" s="37" t="s">
        <v>67</v>
      </c>
      <c r="B279" s="3" t="s">
        <v>68</v>
      </c>
      <c r="C279" s="3" t="s">
        <v>69</v>
      </c>
      <c r="D279" s="3" t="s">
        <v>70</v>
      </c>
      <c r="E279" s="3">
        <v>35262</v>
      </c>
      <c r="F279" s="3" t="s">
        <v>1340</v>
      </c>
      <c r="G279" s="3" t="s">
        <v>964</v>
      </c>
      <c r="H279" s="4">
        <v>50731.199999999997</v>
      </c>
      <c r="I279" s="4">
        <v>50731.199999999997</v>
      </c>
      <c r="J279" s="26">
        <v>0</v>
      </c>
      <c r="K279" s="5"/>
    </row>
    <row r="280" spans="1:11" x14ac:dyDescent="0.3">
      <c r="A280" s="37" t="s">
        <v>67</v>
      </c>
      <c r="B280" s="3" t="s">
        <v>68</v>
      </c>
      <c r="C280" s="3" t="s">
        <v>73</v>
      </c>
      <c r="D280" s="3" t="s">
        <v>74</v>
      </c>
      <c r="E280" s="3">
        <v>35262</v>
      </c>
      <c r="F280" s="3" t="s">
        <v>1340</v>
      </c>
      <c r="G280" s="3" t="s">
        <v>964</v>
      </c>
      <c r="H280" s="4">
        <v>51552</v>
      </c>
      <c r="I280" s="4">
        <v>51552</v>
      </c>
      <c r="J280" s="26">
        <v>0</v>
      </c>
      <c r="K280" s="5"/>
    </row>
    <row r="281" spans="1:11" x14ac:dyDescent="0.3">
      <c r="A281" s="37" t="s">
        <v>67</v>
      </c>
      <c r="B281" s="3" t="s">
        <v>68</v>
      </c>
      <c r="C281" s="3" t="s">
        <v>240</v>
      </c>
      <c r="D281" s="3" t="s">
        <v>241</v>
      </c>
      <c r="E281" s="3">
        <v>35262</v>
      </c>
      <c r="F281" s="3" t="s">
        <v>1340</v>
      </c>
      <c r="G281" s="3" t="s">
        <v>964</v>
      </c>
      <c r="H281" s="4">
        <v>56326.5</v>
      </c>
      <c r="I281" s="4">
        <v>56901.5</v>
      </c>
      <c r="J281" s="26">
        <v>1.0208338881343648</v>
      </c>
      <c r="K281" s="5"/>
    </row>
    <row r="282" spans="1:11" x14ac:dyDescent="0.3">
      <c r="A282" s="37" t="s">
        <v>67</v>
      </c>
      <c r="B282" s="3" t="s">
        <v>68</v>
      </c>
      <c r="C282" s="3" t="s">
        <v>77</v>
      </c>
      <c r="D282" s="3" t="s">
        <v>78</v>
      </c>
      <c r="E282" s="3">
        <v>35262</v>
      </c>
      <c r="F282" s="3" t="s">
        <v>1340</v>
      </c>
      <c r="G282" s="3" t="s">
        <v>964</v>
      </c>
      <c r="H282" s="4">
        <v>51575</v>
      </c>
      <c r="I282" s="4">
        <v>51728</v>
      </c>
      <c r="J282" s="26">
        <v>0.29665535627727557</v>
      </c>
      <c r="K282" s="5"/>
    </row>
    <row r="283" spans="1:11" x14ac:dyDescent="0.3">
      <c r="A283" s="37" t="s">
        <v>67</v>
      </c>
      <c r="B283" s="3" t="s">
        <v>68</v>
      </c>
      <c r="C283" s="3" t="s">
        <v>360</v>
      </c>
      <c r="D283" s="3" t="s">
        <v>361</v>
      </c>
      <c r="E283" s="3">
        <v>35262</v>
      </c>
      <c r="F283" s="3" t="s">
        <v>1340</v>
      </c>
      <c r="G283" s="3" t="s">
        <v>964</v>
      </c>
      <c r="H283" s="4">
        <v>50401.5</v>
      </c>
      <c r="I283" s="4">
        <v>50391.5</v>
      </c>
      <c r="J283" s="26">
        <v>-1.9840679344862444E-2</v>
      </c>
      <c r="K283" s="5"/>
    </row>
    <row r="284" spans="1:11" x14ac:dyDescent="0.3">
      <c r="A284" s="37" t="s">
        <v>67</v>
      </c>
      <c r="B284" s="3" t="s">
        <v>68</v>
      </c>
      <c r="C284" s="3" t="s">
        <v>279</v>
      </c>
      <c r="D284" s="3" t="s">
        <v>280</v>
      </c>
      <c r="E284" s="3">
        <v>35262</v>
      </c>
      <c r="F284" s="3" t="s">
        <v>1340</v>
      </c>
      <c r="G284" s="3" t="s">
        <v>964</v>
      </c>
      <c r="H284" s="4">
        <v>46761.2</v>
      </c>
      <c r="I284" s="4">
        <v>47601.2</v>
      </c>
      <c r="J284" s="26">
        <v>1.7963610856864154</v>
      </c>
      <c r="K284" s="5"/>
    </row>
    <row r="285" spans="1:11" x14ac:dyDescent="0.3">
      <c r="A285" s="37" t="s">
        <v>67</v>
      </c>
      <c r="B285" s="3" t="s">
        <v>68</v>
      </c>
      <c r="C285" s="3" t="s">
        <v>1063</v>
      </c>
      <c r="D285" s="3" t="s">
        <v>1064</v>
      </c>
      <c r="E285" s="3">
        <v>35262</v>
      </c>
      <c r="F285" s="3" t="s">
        <v>1340</v>
      </c>
      <c r="G285" s="3" t="s">
        <v>964</v>
      </c>
      <c r="H285" s="4">
        <v>54400</v>
      </c>
      <c r="I285" s="4">
        <v>54400</v>
      </c>
      <c r="J285" s="26">
        <v>0</v>
      </c>
      <c r="K285" s="5"/>
    </row>
    <row r="286" spans="1:11" x14ac:dyDescent="0.3">
      <c r="A286" s="37" t="s">
        <v>67</v>
      </c>
      <c r="B286" s="3" t="s">
        <v>68</v>
      </c>
      <c r="C286" s="3" t="s">
        <v>79</v>
      </c>
      <c r="D286" s="3" t="s">
        <v>80</v>
      </c>
      <c r="E286" s="3">
        <v>35262</v>
      </c>
      <c r="F286" s="3" t="s">
        <v>1340</v>
      </c>
      <c r="G286" s="3" t="s">
        <v>964</v>
      </c>
      <c r="H286" s="4" t="s">
        <v>93</v>
      </c>
      <c r="I286" s="4">
        <v>50400</v>
      </c>
      <c r="J286" s="26" t="s">
        <v>93</v>
      </c>
      <c r="K286" s="5"/>
    </row>
    <row r="287" spans="1:11" x14ac:dyDescent="0.3">
      <c r="A287" s="37" t="s">
        <v>67</v>
      </c>
      <c r="B287" s="3" t="s">
        <v>68</v>
      </c>
      <c r="C287" s="3" t="s">
        <v>281</v>
      </c>
      <c r="D287" s="3" t="s">
        <v>282</v>
      </c>
      <c r="E287" s="3">
        <v>35262</v>
      </c>
      <c r="F287" s="3" t="s">
        <v>1340</v>
      </c>
      <c r="G287" s="3" t="s">
        <v>964</v>
      </c>
      <c r="H287" s="4">
        <v>52553</v>
      </c>
      <c r="I287" s="4">
        <v>52503</v>
      </c>
      <c r="J287" s="26">
        <v>-9.5142047076279823E-2</v>
      </c>
      <c r="K287" s="5"/>
    </row>
    <row r="288" spans="1:11" x14ac:dyDescent="0.3">
      <c r="A288" s="37" t="s">
        <v>67</v>
      </c>
      <c r="B288" s="3" t="s">
        <v>68</v>
      </c>
      <c r="C288" s="3" t="s">
        <v>283</v>
      </c>
      <c r="D288" s="3" t="s">
        <v>266</v>
      </c>
      <c r="E288" s="3">
        <v>35262</v>
      </c>
      <c r="F288" s="3" t="s">
        <v>1340</v>
      </c>
      <c r="G288" s="3" t="s">
        <v>964</v>
      </c>
      <c r="H288" s="4">
        <v>50403</v>
      </c>
      <c r="I288" s="4">
        <v>50403</v>
      </c>
      <c r="J288" s="26">
        <v>0</v>
      </c>
      <c r="K288" s="5"/>
    </row>
    <row r="289" spans="1:11" x14ac:dyDescent="0.3">
      <c r="A289" s="37" t="s">
        <v>67</v>
      </c>
      <c r="B289" s="3" t="s">
        <v>68</v>
      </c>
      <c r="C289" s="3" t="s">
        <v>81</v>
      </c>
      <c r="D289" s="3" t="s">
        <v>82</v>
      </c>
      <c r="E289" s="3">
        <v>35262</v>
      </c>
      <c r="F289" s="3" t="s">
        <v>1340</v>
      </c>
      <c r="G289" s="3" t="s">
        <v>964</v>
      </c>
      <c r="H289" s="4">
        <v>50035.333333299997</v>
      </c>
      <c r="I289" s="4">
        <v>48403</v>
      </c>
      <c r="J289" s="26">
        <v>-3.2623612646418221</v>
      </c>
      <c r="K289" s="5"/>
    </row>
    <row r="290" spans="1:11" x14ac:dyDescent="0.3">
      <c r="A290" s="37" t="s">
        <v>67</v>
      </c>
      <c r="B290" s="3" t="s">
        <v>68</v>
      </c>
      <c r="C290" s="3" t="s">
        <v>284</v>
      </c>
      <c r="D290" s="3" t="s">
        <v>285</v>
      </c>
      <c r="E290" s="3">
        <v>35262</v>
      </c>
      <c r="F290" s="3" t="s">
        <v>1340</v>
      </c>
      <c r="G290" s="3" t="s">
        <v>964</v>
      </c>
      <c r="H290" s="4">
        <v>44000</v>
      </c>
      <c r="I290" s="4">
        <v>43000</v>
      </c>
      <c r="J290" s="26">
        <v>-2.2727272727272707</v>
      </c>
      <c r="K290" s="5"/>
    </row>
    <row r="291" spans="1:11" x14ac:dyDescent="0.3">
      <c r="A291" s="37" t="s">
        <v>67</v>
      </c>
      <c r="B291" s="3" t="s">
        <v>68</v>
      </c>
      <c r="C291" s="3" t="s">
        <v>83</v>
      </c>
      <c r="D291" s="3" t="s">
        <v>84</v>
      </c>
      <c r="E291" s="3">
        <v>35262</v>
      </c>
      <c r="F291" s="3" t="s">
        <v>1340</v>
      </c>
      <c r="G291" s="3" t="s">
        <v>964</v>
      </c>
      <c r="H291" s="4">
        <v>57460</v>
      </c>
      <c r="I291" s="4">
        <v>57600</v>
      </c>
      <c r="J291" s="26">
        <v>0.24364775495997471</v>
      </c>
      <c r="K291" s="5"/>
    </row>
    <row r="292" spans="1:11" x14ac:dyDescent="0.3">
      <c r="A292" s="37" t="s">
        <v>67</v>
      </c>
      <c r="B292" s="3" t="s">
        <v>68</v>
      </c>
      <c r="C292" s="3" t="s">
        <v>534</v>
      </c>
      <c r="D292" s="3" t="s">
        <v>535</v>
      </c>
      <c r="E292" s="3">
        <v>35262</v>
      </c>
      <c r="F292" s="3" t="s">
        <v>1340</v>
      </c>
      <c r="G292" s="3" t="s">
        <v>964</v>
      </c>
      <c r="H292" s="4">
        <v>56175</v>
      </c>
      <c r="I292" s="4">
        <v>60533.333333299997</v>
      </c>
      <c r="J292" s="26">
        <v>7.7584928051624313</v>
      </c>
      <c r="K292" s="5"/>
    </row>
    <row r="293" spans="1:11" x14ac:dyDescent="0.3">
      <c r="A293" s="37" t="s">
        <v>67</v>
      </c>
      <c r="B293" s="3" t="s">
        <v>68</v>
      </c>
      <c r="C293" s="3" t="s">
        <v>89</v>
      </c>
      <c r="D293" s="3" t="s">
        <v>90</v>
      </c>
      <c r="E293" s="3">
        <v>35262</v>
      </c>
      <c r="F293" s="3" t="s">
        <v>1340</v>
      </c>
      <c r="G293" s="3" t="s">
        <v>964</v>
      </c>
      <c r="H293" s="4">
        <v>50201.5</v>
      </c>
      <c r="I293" s="4">
        <v>50201.5</v>
      </c>
      <c r="J293" s="26">
        <v>0</v>
      </c>
      <c r="K293" s="5"/>
    </row>
    <row r="294" spans="1:11" x14ac:dyDescent="0.3">
      <c r="A294" s="37" t="s">
        <v>67</v>
      </c>
      <c r="B294" s="3" t="s">
        <v>68</v>
      </c>
      <c r="C294" s="3" t="s">
        <v>91</v>
      </c>
      <c r="D294" s="3" t="s">
        <v>92</v>
      </c>
      <c r="E294" s="3">
        <v>35262</v>
      </c>
      <c r="F294" s="3" t="s">
        <v>1340</v>
      </c>
      <c r="G294" s="3" t="s">
        <v>964</v>
      </c>
      <c r="H294" s="4">
        <v>47666.666666700003</v>
      </c>
      <c r="I294" s="4">
        <v>47666.666666700003</v>
      </c>
      <c r="J294" s="26">
        <v>0</v>
      </c>
      <c r="K294" s="5"/>
    </row>
    <row r="295" spans="1:11" x14ac:dyDescent="0.3">
      <c r="A295" s="37" t="s">
        <v>67</v>
      </c>
      <c r="B295" s="3" t="s">
        <v>68</v>
      </c>
      <c r="C295" s="3" t="s">
        <v>94</v>
      </c>
      <c r="D295" s="3" t="s">
        <v>95</v>
      </c>
      <c r="E295" s="3">
        <v>35262</v>
      </c>
      <c r="F295" s="3" t="s">
        <v>1340</v>
      </c>
      <c r="G295" s="3" t="s">
        <v>964</v>
      </c>
      <c r="H295" s="4">
        <v>50404</v>
      </c>
      <c r="I295" s="4">
        <v>50370.666666700003</v>
      </c>
      <c r="J295" s="26">
        <v>-6.613231747479853E-2</v>
      </c>
      <c r="K295" s="5"/>
    </row>
    <row r="296" spans="1:11" x14ac:dyDescent="0.3">
      <c r="A296" s="37" t="s">
        <v>67</v>
      </c>
      <c r="B296" s="3" t="s">
        <v>68</v>
      </c>
      <c r="C296" s="3" t="s">
        <v>96</v>
      </c>
      <c r="D296" s="3" t="s">
        <v>97</v>
      </c>
      <c r="E296" s="3">
        <v>35262</v>
      </c>
      <c r="F296" s="3" t="s">
        <v>1340</v>
      </c>
      <c r="G296" s="3" t="s">
        <v>964</v>
      </c>
      <c r="H296" s="4">
        <v>49553</v>
      </c>
      <c r="I296" s="4">
        <v>48903</v>
      </c>
      <c r="J296" s="26">
        <v>-1.3117268379311042</v>
      </c>
      <c r="K296" s="5"/>
    </row>
    <row r="297" spans="1:11" x14ac:dyDescent="0.3">
      <c r="A297" s="37" t="s">
        <v>98</v>
      </c>
      <c r="B297" s="3" t="s">
        <v>99</v>
      </c>
      <c r="C297" s="3" t="s">
        <v>100</v>
      </c>
      <c r="D297" s="3" t="s">
        <v>99</v>
      </c>
      <c r="E297" s="3">
        <v>35262</v>
      </c>
      <c r="F297" s="3" t="s">
        <v>1340</v>
      </c>
      <c r="G297" s="3" t="s">
        <v>964</v>
      </c>
      <c r="H297" s="4">
        <v>50520.5</v>
      </c>
      <c r="I297" s="4">
        <v>49779.75</v>
      </c>
      <c r="J297" s="26">
        <v>-1.4662364782612958</v>
      </c>
      <c r="K297" s="5"/>
    </row>
    <row r="298" spans="1:11" x14ac:dyDescent="0.3">
      <c r="A298" s="37" t="s">
        <v>449</v>
      </c>
      <c r="B298" s="3" t="s">
        <v>450</v>
      </c>
      <c r="C298" s="3" t="s">
        <v>649</v>
      </c>
      <c r="D298" s="3" t="s">
        <v>650</v>
      </c>
      <c r="E298" s="3">
        <v>35262</v>
      </c>
      <c r="F298" s="3" t="s">
        <v>1340</v>
      </c>
      <c r="G298" s="3" t="s">
        <v>964</v>
      </c>
      <c r="H298" s="4">
        <v>50666.666666700003</v>
      </c>
      <c r="I298" s="4">
        <v>49666.666666700003</v>
      </c>
      <c r="J298" s="26">
        <v>-1.9736842105250174</v>
      </c>
      <c r="K298" s="5"/>
    </row>
    <row r="299" spans="1:11" x14ac:dyDescent="0.3">
      <c r="A299" s="37" t="s">
        <v>107</v>
      </c>
      <c r="B299" s="3" t="s">
        <v>108</v>
      </c>
      <c r="C299" s="3" t="s">
        <v>109</v>
      </c>
      <c r="D299" s="3" t="s">
        <v>110</v>
      </c>
      <c r="E299" s="3">
        <v>35262</v>
      </c>
      <c r="F299" s="3" t="s">
        <v>1340</v>
      </c>
      <c r="G299" s="3" t="s">
        <v>964</v>
      </c>
      <c r="H299" s="4">
        <v>57500</v>
      </c>
      <c r="I299" s="4">
        <v>57150</v>
      </c>
      <c r="J299" s="26">
        <v>-0.60869565217391841</v>
      </c>
      <c r="K299" s="5"/>
    </row>
    <row r="300" spans="1:11" x14ac:dyDescent="0.3">
      <c r="A300" s="37" t="s">
        <v>107</v>
      </c>
      <c r="B300" s="3" t="s">
        <v>108</v>
      </c>
      <c r="C300" s="3" t="s">
        <v>294</v>
      </c>
      <c r="D300" s="3" t="s">
        <v>295</v>
      </c>
      <c r="E300" s="3">
        <v>35262</v>
      </c>
      <c r="F300" s="3" t="s">
        <v>1340</v>
      </c>
      <c r="G300" s="3" t="s">
        <v>964</v>
      </c>
      <c r="H300" s="4">
        <v>51250</v>
      </c>
      <c r="I300" s="4">
        <v>51250</v>
      </c>
      <c r="J300" s="26">
        <v>0</v>
      </c>
      <c r="K300" s="5"/>
    </row>
    <row r="301" spans="1:11" x14ac:dyDescent="0.3">
      <c r="A301" s="37" t="s">
        <v>107</v>
      </c>
      <c r="B301" s="3" t="s">
        <v>108</v>
      </c>
      <c r="C301" s="3" t="s">
        <v>366</v>
      </c>
      <c r="D301" s="3" t="s">
        <v>367</v>
      </c>
      <c r="E301" s="3">
        <v>35262</v>
      </c>
      <c r="F301" s="3" t="s">
        <v>1340</v>
      </c>
      <c r="G301" s="3" t="s">
        <v>964</v>
      </c>
      <c r="H301" s="4">
        <v>54000</v>
      </c>
      <c r="I301" s="4">
        <v>54000</v>
      </c>
      <c r="J301" s="26">
        <v>0</v>
      </c>
      <c r="K301" s="5"/>
    </row>
    <row r="302" spans="1:11" x14ac:dyDescent="0.3">
      <c r="A302" s="37" t="s">
        <v>107</v>
      </c>
      <c r="B302" s="3" t="s">
        <v>108</v>
      </c>
      <c r="C302" s="3" t="s">
        <v>613</v>
      </c>
      <c r="D302" s="3" t="s">
        <v>614</v>
      </c>
      <c r="E302" s="3">
        <v>35262</v>
      </c>
      <c r="F302" s="3" t="s">
        <v>1340</v>
      </c>
      <c r="G302" s="3" t="s">
        <v>964</v>
      </c>
      <c r="H302" s="4">
        <v>48150</v>
      </c>
      <c r="I302" s="4">
        <v>48000</v>
      </c>
      <c r="J302" s="26">
        <v>-0.31152647975077885</v>
      </c>
      <c r="K302" s="5"/>
    </row>
    <row r="303" spans="1:11" x14ac:dyDescent="0.3">
      <c r="A303" s="37" t="s">
        <v>219</v>
      </c>
      <c r="B303" s="3" t="s">
        <v>220</v>
      </c>
      <c r="C303" s="3" t="s">
        <v>298</v>
      </c>
      <c r="D303" s="3" t="s">
        <v>299</v>
      </c>
      <c r="E303" s="3">
        <v>35262</v>
      </c>
      <c r="F303" s="3" t="s">
        <v>1340</v>
      </c>
      <c r="G303" s="3" t="s">
        <v>964</v>
      </c>
      <c r="H303" s="4">
        <v>59166.666666700003</v>
      </c>
      <c r="I303" s="4">
        <v>59833.333333299997</v>
      </c>
      <c r="J303" s="26">
        <v>1.1267605632669708</v>
      </c>
      <c r="K303" s="5"/>
    </row>
    <row r="304" spans="1:11" x14ac:dyDescent="0.3">
      <c r="A304" s="37" t="s">
        <v>219</v>
      </c>
      <c r="B304" s="3" t="s">
        <v>220</v>
      </c>
      <c r="C304" s="3" t="s">
        <v>368</v>
      </c>
      <c r="D304" s="3" t="s">
        <v>369</v>
      </c>
      <c r="E304" s="3">
        <v>35262</v>
      </c>
      <c r="F304" s="3" t="s">
        <v>1340</v>
      </c>
      <c r="G304" s="3" t="s">
        <v>964</v>
      </c>
      <c r="H304" s="4">
        <v>58950</v>
      </c>
      <c r="I304" s="4">
        <v>59250</v>
      </c>
      <c r="J304" s="26">
        <v>0.50890585241729624</v>
      </c>
      <c r="K304" s="5"/>
    </row>
    <row r="305" spans="1:11" x14ac:dyDescent="0.3">
      <c r="A305" s="37" t="s">
        <v>453</v>
      </c>
      <c r="B305" s="3" t="s">
        <v>262</v>
      </c>
      <c r="C305" s="3" t="s">
        <v>456</v>
      </c>
      <c r="D305" s="3" t="s">
        <v>457</v>
      </c>
      <c r="E305" s="3">
        <v>35262</v>
      </c>
      <c r="F305" s="3" t="s">
        <v>1340</v>
      </c>
      <c r="G305" s="3" t="s">
        <v>964</v>
      </c>
      <c r="H305" s="4">
        <v>55533.333333299997</v>
      </c>
      <c r="I305" s="4">
        <v>55533.333333299997</v>
      </c>
      <c r="J305" s="26">
        <v>0</v>
      </c>
      <c r="K305" s="5"/>
    </row>
    <row r="306" spans="1:11" x14ac:dyDescent="0.3">
      <c r="A306" s="37" t="s">
        <v>117</v>
      </c>
      <c r="B306" s="3" t="s">
        <v>118</v>
      </c>
      <c r="C306" s="3" t="s">
        <v>304</v>
      </c>
      <c r="D306" s="3" t="s">
        <v>305</v>
      </c>
      <c r="E306" s="3">
        <v>35262</v>
      </c>
      <c r="F306" s="3" t="s">
        <v>1340</v>
      </c>
      <c r="G306" s="3" t="s">
        <v>964</v>
      </c>
      <c r="H306" s="4">
        <v>56627</v>
      </c>
      <c r="I306" s="4">
        <v>56650</v>
      </c>
      <c r="J306" s="26">
        <v>4.0616666960979764E-2</v>
      </c>
      <c r="K306" s="5"/>
    </row>
    <row r="307" spans="1:11" x14ac:dyDescent="0.3">
      <c r="A307" s="37" t="s">
        <v>141</v>
      </c>
      <c r="B307" s="3" t="s">
        <v>142</v>
      </c>
      <c r="C307" s="3" t="s">
        <v>186</v>
      </c>
      <c r="D307" s="3" t="s">
        <v>187</v>
      </c>
      <c r="E307" s="3">
        <v>35262</v>
      </c>
      <c r="F307" s="3" t="s">
        <v>1340</v>
      </c>
      <c r="G307" s="3" t="s">
        <v>964</v>
      </c>
      <c r="H307" s="4">
        <v>48875</v>
      </c>
      <c r="I307" s="4">
        <v>49125</v>
      </c>
      <c r="J307" s="26">
        <v>0.51150895140665842</v>
      </c>
      <c r="K307" s="5"/>
    </row>
    <row r="308" spans="1:11" x14ac:dyDescent="0.3">
      <c r="A308" s="37" t="s">
        <v>149</v>
      </c>
      <c r="B308" s="3" t="s">
        <v>150</v>
      </c>
      <c r="C308" s="3" t="s">
        <v>227</v>
      </c>
      <c r="D308" s="3" t="s">
        <v>228</v>
      </c>
      <c r="E308" s="3">
        <v>35262</v>
      </c>
      <c r="F308" s="3" t="s">
        <v>1340</v>
      </c>
      <c r="G308" s="3" t="s">
        <v>964</v>
      </c>
      <c r="H308" s="4">
        <v>47250</v>
      </c>
      <c r="I308" s="4">
        <v>47250</v>
      </c>
      <c r="J308" s="26">
        <v>0</v>
      </c>
      <c r="K308" s="5"/>
    </row>
    <row r="309" spans="1:11" x14ac:dyDescent="0.3">
      <c r="A309" s="37" t="s">
        <v>171</v>
      </c>
      <c r="B309" s="3" t="s">
        <v>172</v>
      </c>
      <c r="C309" s="3" t="s">
        <v>173</v>
      </c>
      <c r="D309" s="3" t="s">
        <v>174</v>
      </c>
      <c r="E309" s="3">
        <v>35262</v>
      </c>
      <c r="F309" s="3" t="s">
        <v>1340</v>
      </c>
      <c r="G309" s="3" t="s">
        <v>964</v>
      </c>
      <c r="H309" s="4">
        <v>54258.333333299997</v>
      </c>
      <c r="I309" s="4">
        <v>53500</v>
      </c>
      <c r="J309" s="26">
        <v>-1.3976347718638538</v>
      </c>
      <c r="K309" s="5"/>
    </row>
    <row r="310" spans="1:11" x14ac:dyDescent="0.3">
      <c r="A310" s="37" t="s">
        <v>171</v>
      </c>
      <c r="B310" s="3" t="s">
        <v>172</v>
      </c>
      <c r="C310" s="3" t="s">
        <v>233</v>
      </c>
      <c r="D310" s="3" t="s">
        <v>234</v>
      </c>
      <c r="E310" s="3">
        <v>35262</v>
      </c>
      <c r="F310" s="3" t="s">
        <v>1340</v>
      </c>
      <c r="G310" s="3" t="s">
        <v>964</v>
      </c>
      <c r="H310" s="4">
        <v>50033.333333299997</v>
      </c>
      <c r="I310" s="4">
        <v>50033.333333299997</v>
      </c>
      <c r="J310" s="26">
        <v>0</v>
      </c>
      <c r="K310" s="5"/>
    </row>
    <row r="311" spans="1:11" x14ac:dyDescent="0.3">
      <c r="A311" s="37" t="s">
        <v>171</v>
      </c>
      <c r="B311" s="3" t="s">
        <v>172</v>
      </c>
      <c r="C311" s="3" t="s">
        <v>175</v>
      </c>
      <c r="D311" s="3" t="s">
        <v>176</v>
      </c>
      <c r="E311" s="3">
        <v>35262</v>
      </c>
      <c r="F311" s="3" t="s">
        <v>1340</v>
      </c>
      <c r="G311" s="3" t="s">
        <v>964</v>
      </c>
      <c r="H311" s="4">
        <v>53425</v>
      </c>
      <c r="I311" s="4">
        <v>53100</v>
      </c>
      <c r="J311" s="26">
        <v>-0.60832943378568149</v>
      </c>
      <c r="K311" s="5"/>
    </row>
    <row r="312" spans="1:11" x14ac:dyDescent="0.3">
      <c r="A312" s="37" t="s">
        <v>171</v>
      </c>
      <c r="B312" s="3" t="s">
        <v>172</v>
      </c>
      <c r="C312" s="3" t="s">
        <v>329</v>
      </c>
      <c r="D312" s="3" t="s">
        <v>330</v>
      </c>
      <c r="E312" s="3">
        <v>35262</v>
      </c>
      <c r="F312" s="3" t="s">
        <v>1340</v>
      </c>
      <c r="G312" s="3" t="s">
        <v>964</v>
      </c>
      <c r="H312" s="4">
        <v>55400</v>
      </c>
      <c r="I312" s="4">
        <v>58150</v>
      </c>
      <c r="J312" s="26">
        <v>4.963898916967513</v>
      </c>
      <c r="K312" s="5"/>
    </row>
    <row r="313" spans="1:11" x14ac:dyDescent="0.3">
      <c r="A313" s="37" t="s">
        <v>171</v>
      </c>
      <c r="B313" s="3" t="s">
        <v>172</v>
      </c>
      <c r="C313" s="3" t="s">
        <v>676</v>
      </c>
      <c r="D313" s="3" t="s">
        <v>677</v>
      </c>
      <c r="E313" s="3">
        <v>35262</v>
      </c>
      <c r="F313" s="3" t="s">
        <v>1340</v>
      </c>
      <c r="G313" s="3" t="s">
        <v>964</v>
      </c>
      <c r="H313" s="4">
        <v>52000</v>
      </c>
      <c r="I313" s="4">
        <v>50500</v>
      </c>
      <c r="J313" s="26">
        <v>-2.8846153846153855</v>
      </c>
      <c r="K313" s="5"/>
    </row>
    <row r="314" spans="1:11" x14ac:dyDescent="0.3">
      <c r="A314" s="37" t="s">
        <v>179</v>
      </c>
      <c r="B314" s="3" t="s">
        <v>180</v>
      </c>
      <c r="C314" s="3" t="s">
        <v>333</v>
      </c>
      <c r="D314" s="3" t="s">
        <v>334</v>
      </c>
      <c r="E314" s="3">
        <v>35262</v>
      </c>
      <c r="F314" s="3" t="s">
        <v>1340</v>
      </c>
      <c r="G314" s="3" t="s">
        <v>964</v>
      </c>
      <c r="H314" s="4">
        <v>59950</v>
      </c>
      <c r="I314" s="4">
        <v>60950</v>
      </c>
      <c r="J314" s="26">
        <v>1.6680567139282676</v>
      </c>
      <c r="K314" s="5"/>
    </row>
    <row r="315" spans="1:11" x14ac:dyDescent="0.3">
      <c r="A315" s="37" t="s">
        <v>179</v>
      </c>
      <c r="B315" s="3" t="s">
        <v>180</v>
      </c>
      <c r="C315" s="3" t="s">
        <v>335</v>
      </c>
      <c r="D315" s="3" t="s">
        <v>336</v>
      </c>
      <c r="E315" s="3">
        <v>35262</v>
      </c>
      <c r="F315" s="3" t="s">
        <v>1340</v>
      </c>
      <c r="G315" s="3" t="s">
        <v>964</v>
      </c>
      <c r="H315" s="4">
        <v>53825</v>
      </c>
      <c r="I315" s="4">
        <v>53825</v>
      </c>
      <c r="J315" s="26">
        <v>0</v>
      </c>
      <c r="K315" s="5"/>
    </row>
    <row r="316" spans="1:11" x14ac:dyDescent="0.3">
      <c r="A316" s="37" t="s">
        <v>179</v>
      </c>
      <c r="B316" s="3" t="s">
        <v>180</v>
      </c>
      <c r="C316" s="3" t="s">
        <v>337</v>
      </c>
      <c r="D316" s="3" t="s">
        <v>338</v>
      </c>
      <c r="E316" s="3">
        <v>35262</v>
      </c>
      <c r="F316" s="3" t="s">
        <v>1340</v>
      </c>
      <c r="G316" s="3" t="s">
        <v>964</v>
      </c>
      <c r="H316" s="4">
        <v>63050</v>
      </c>
      <c r="I316" s="4">
        <v>62700</v>
      </c>
      <c r="J316" s="26">
        <v>-0.55511498810467685</v>
      </c>
      <c r="K316" s="5"/>
    </row>
    <row r="317" spans="1:11" x14ac:dyDescent="0.3">
      <c r="A317" s="37" t="s">
        <v>179</v>
      </c>
      <c r="B317" s="3" t="s">
        <v>180</v>
      </c>
      <c r="C317" s="3" t="s">
        <v>343</v>
      </c>
      <c r="D317" s="3" t="s">
        <v>266</v>
      </c>
      <c r="E317" s="3">
        <v>35262</v>
      </c>
      <c r="F317" s="3" t="s">
        <v>1340</v>
      </c>
      <c r="G317" s="3" t="s">
        <v>964</v>
      </c>
      <c r="H317" s="4">
        <v>55000</v>
      </c>
      <c r="I317" s="4">
        <v>55000</v>
      </c>
      <c r="J317" s="26">
        <v>0</v>
      </c>
      <c r="K317" s="5"/>
    </row>
    <row r="318" spans="1:11" x14ac:dyDescent="0.3">
      <c r="A318" s="37" t="s">
        <v>179</v>
      </c>
      <c r="B318" s="3" t="s">
        <v>180</v>
      </c>
      <c r="C318" s="3" t="s">
        <v>344</v>
      </c>
      <c r="D318" s="3" t="s">
        <v>345</v>
      </c>
      <c r="E318" s="3">
        <v>35262</v>
      </c>
      <c r="F318" s="3" t="s">
        <v>1340</v>
      </c>
      <c r="G318" s="3" t="s">
        <v>964</v>
      </c>
      <c r="H318" s="4">
        <v>51850</v>
      </c>
      <c r="I318" s="4">
        <v>51400</v>
      </c>
      <c r="J318" s="26">
        <v>-0.86788813886210514</v>
      </c>
      <c r="K318" s="5"/>
    </row>
    <row r="319" spans="1:11" x14ac:dyDescent="0.3">
      <c r="A319" s="37" t="s">
        <v>179</v>
      </c>
      <c r="B319" s="3" t="s">
        <v>180</v>
      </c>
      <c r="C319" s="3" t="s">
        <v>183</v>
      </c>
      <c r="D319" s="3" t="s">
        <v>184</v>
      </c>
      <c r="E319" s="3">
        <v>35262</v>
      </c>
      <c r="F319" s="3" t="s">
        <v>1340</v>
      </c>
      <c r="G319" s="3" t="s">
        <v>964</v>
      </c>
      <c r="H319" s="4">
        <v>52966.666666700003</v>
      </c>
      <c r="I319" s="4">
        <v>53333.333333299997</v>
      </c>
      <c r="J319" s="26">
        <v>0.69225928244134316</v>
      </c>
      <c r="K319" s="5"/>
    </row>
    <row r="320" spans="1:11" x14ac:dyDescent="0.3">
      <c r="A320" s="37" t="s">
        <v>453</v>
      </c>
      <c r="B320" s="3" t="s">
        <v>262</v>
      </c>
      <c r="C320" s="3" t="s">
        <v>456</v>
      </c>
      <c r="D320" s="3" t="s">
        <v>457</v>
      </c>
      <c r="E320" s="3">
        <v>35262</v>
      </c>
      <c r="F320" s="3" t="s">
        <v>1341</v>
      </c>
      <c r="G320" s="3" t="s">
        <v>1101</v>
      </c>
      <c r="H320" s="4">
        <v>18250</v>
      </c>
      <c r="I320" s="4">
        <v>18250</v>
      </c>
      <c r="J320" s="26">
        <v>0</v>
      </c>
      <c r="K320" s="5"/>
    </row>
    <row r="321" spans="1:11" x14ac:dyDescent="0.3">
      <c r="A321" s="37" t="s">
        <v>453</v>
      </c>
      <c r="B321" s="3" t="s">
        <v>262</v>
      </c>
      <c r="C321" s="3" t="s">
        <v>456</v>
      </c>
      <c r="D321" s="3" t="s">
        <v>457</v>
      </c>
      <c r="E321" s="3">
        <v>35262</v>
      </c>
      <c r="F321" s="3" t="s">
        <v>1341</v>
      </c>
      <c r="G321" s="3" t="s">
        <v>964</v>
      </c>
      <c r="H321" s="4">
        <v>53500</v>
      </c>
      <c r="I321" s="4">
        <v>54275</v>
      </c>
      <c r="J321" s="26">
        <v>1.4485981308411278</v>
      </c>
      <c r="K321" s="5"/>
    </row>
    <row r="322" spans="1:11" x14ac:dyDescent="0.3">
      <c r="A322" s="37" t="s">
        <v>98</v>
      </c>
      <c r="B322" s="3" t="s">
        <v>99</v>
      </c>
      <c r="C322" s="3" t="s">
        <v>100</v>
      </c>
      <c r="D322" s="3" t="s">
        <v>99</v>
      </c>
      <c r="E322" s="3">
        <v>35262</v>
      </c>
      <c r="F322" s="3" t="s">
        <v>1342</v>
      </c>
      <c r="G322" s="3" t="s">
        <v>1097</v>
      </c>
      <c r="H322" s="4" t="s">
        <v>93</v>
      </c>
      <c r="I322" s="4">
        <v>14225</v>
      </c>
      <c r="J322" s="26" t="s">
        <v>93</v>
      </c>
      <c r="K322" s="5"/>
    </row>
    <row r="323" spans="1:11" x14ac:dyDescent="0.3">
      <c r="A323" s="37" t="s">
        <v>117</v>
      </c>
      <c r="B323" s="3" t="s">
        <v>118</v>
      </c>
      <c r="C323" s="3" t="s">
        <v>356</v>
      </c>
      <c r="D323" s="3" t="s">
        <v>357</v>
      </c>
      <c r="E323" s="3">
        <v>35262</v>
      </c>
      <c r="F323" s="3" t="s">
        <v>1342</v>
      </c>
      <c r="G323" s="3" t="s">
        <v>1097</v>
      </c>
      <c r="H323" s="4">
        <v>16700</v>
      </c>
      <c r="I323" s="4">
        <v>16700</v>
      </c>
      <c r="J323" s="26">
        <v>0</v>
      </c>
      <c r="K323" s="5"/>
    </row>
    <row r="324" spans="1:11" x14ac:dyDescent="0.3">
      <c r="A324" s="37" t="s">
        <v>98</v>
      </c>
      <c r="B324" s="3" t="s">
        <v>99</v>
      </c>
      <c r="C324" s="3" t="s">
        <v>100</v>
      </c>
      <c r="D324" s="3" t="s">
        <v>99</v>
      </c>
      <c r="E324" s="3">
        <v>35262</v>
      </c>
      <c r="F324" s="3" t="s">
        <v>1342</v>
      </c>
      <c r="G324" s="3" t="s">
        <v>964</v>
      </c>
      <c r="H324" s="4">
        <v>26308</v>
      </c>
      <c r="I324" s="4">
        <v>26846.333333300001</v>
      </c>
      <c r="J324" s="26">
        <v>2.046272363159507</v>
      </c>
      <c r="K324" s="5"/>
    </row>
    <row r="325" spans="1:11" x14ac:dyDescent="0.3">
      <c r="A325" s="37" t="s">
        <v>117</v>
      </c>
      <c r="B325" s="3" t="s">
        <v>118</v>
      </c>
      <c r="C325" s="3" t="s">
        <v>356</v>
      </c>
      <c r="D325" s="3" t="s">
        <v>357</v>
      </c>
      <c r="E325" s="3">
        <v>35262</v>
      </c>
      <c r="F325" s="3" t="s">
        <v>1342</v>
      </c>
      <c r="G325" s="3" t="s">
        <v>964</v>
      </c>
      <c r="H325" s="4">
        <v>28500</v>
      </c>
      <c r="I325" s="4">
        <v>28500</v>
      </c>
      <c r="J325" s="26">
        <v>0</v>
      </c>
      <c r="K325" s="5"/>
    </row>
    <row r="326" spans="1:11" x14ac:dyDescent="0.3">
      <c r="A326" s="37" t="s">
        <v>117</v>
      </c>
      <c r="B326" s="3" t="s">
        <v>118</v>
      </c>
      <c r="C326" s="3" t="s">
        <v>255</v>
      </c>
      <c r="D326" s="3" t="s">
        <v>256</v>
      </c>
      <c r="E326" s="3">
        <v>35262</v>
      </c>
      <c r="F326" s="3" t="s">
        <v>1342</v>
      </c>
      <c r="G326" s="3" t="s">
        <v>964</v>
      </c>
      <c r="H326" s="4">
        <v>24366.666666699999</v>
      </c>
      <c r="I326" s="4">
        <v>25100</v>
      </c>
      <c r="J326" s="26">
        <v>3.0095759232517061</v>
      </c>
      <c r="K326" s="5"/>
    </row>
    <row r="327" spans="1:11" x14ac:dyDescent="0.3">
      <c r="A327" s="37" t="s">
        <v>98</v>
      </c>
      <c r="B327" s="3" t="s">
        <v>99</v>
      </c>
      <c r="C327" s="3" t="s">
        <v>100</v>
      </c>
      <c r="D327" s="3" t="s">
        <v>99</v>
      </c>
      <c r="E327" s="3">
        <v>35262</v>
      </c>
      <c r="F327" s="3" t="s">
        <v>1343</v>
      </c>
      <c r="G327" s="3" t="s">
        <v>1101</v>
      </c>
      <c r="H327" s="4">
        <v>22543</v>
      </c>
      <c r="I327" s="4">
        <v>21900</v>
      </c>
      <c r="J327" s="26">
        <v>-2.8523266645965495</v>
      </c>
      <c r="K327" s="5"/>
    </row>
    <row r="328" spans="1:11" x14ac:dyDescent="0.3">
      <c r="A328" s="37" t="s">
        <v>107</v>
      </c>
      <c r="B328" s="3" t="s">
        <v>108</v>
      </c>
      <c r="C328" s="3" t="s">
        <v>109</v>
      </c>
      <c r="D328" s="3" t="s">
        <v>110</v>
      </c>
      <c r="E328" s="3">
        <v>35262</v>
      </c>
      <c r="F328" s="3" t="s">
        <v>1343</v>
      </c>
      <c r="G328" s="3" t="s">
        <v>1101</v>
      </c>
      <c r="H328" s="4">
        <v>24700</v>
      </c>
      <c r="I328" s="4">
        <v>24700</v>
      </c>
      <c r="J328" s="26">
        <v>0</v>
      </c>
      <c r="K328" s="5"/>
    </row>
    <row r="329" spans="1:11" x14ac:dyDescent="0.3">
      <c r="A329" s="37" t="s">
        <v>141</v>
      </c>
      <c r="B329" s="3" t="s">
        <v>142</v>
      </c>
      <c r="C329" s="3" t="s">
        <v>209</v>
      </c>
      <c r="D329" s="3" t="s">
        <v>210</v>
      </c>
      <c r="E329" s="3">
        <v>35262</v>
      </c>
      <c r="F329" s="3" t="s">
        <v>1343</v>
      </c>
      <c r="G329" s="3" t="s">
        <v>1101</v>
      </c>
      <c r="H329" s="4">
        <v>26833.333333300001</v>
      </c>
      <c r="I329" s="4">
        <v>26833.333333300001</v>
      </c>
      <c r="J329" s="26">
        <v>0</v>
      </c>
      <c r="K329" s="5"/>
    </row>
    <row r="330" spans="1:11" x14ac:dyDescent="0.3">
      <c r="A330" s="37" t="s">
        <v>141</v>
      </c>
      <c r="B330" s="3" t="s">
        <v>142</v>
      </c>
      <c r="C330" s="3" t="s">
        <v>370</v>
      </c>
      <c r="D330" s="3" t="s">
        <v>371</v>
      </c>
      <c r="E330" s="3">
        <v>35262</v>
      </c>
      <c r="F330" s="3" t="s">
        <v>1343</v>
      </c>
      <c r="G330" s="3" t="s">
        <v>1101</v>
      </c>
      <c r="H330" s="4">
        <v>27166.666666699999</v>
      </c>
      <c r="I330" s="4">
        <v>27166.666666699999</v>
      </c>
      <c r="J330" s="26">
        <v>0</v>
      </c>
      <c r="K330" s="5"/>
    </row>
    <row r="331" spans="1:11" x14ac:dyDescent="0.3">
      <c r="A331" s="37" t="s">
        <v>141</v>
      </c>
      <c r="B331" s="3" t="s">
        <v>142</v>
      </c>
      <c r="C331" s="3" t="s">
        <v>212</v>
      </c>
      <c r="D331" s="3" t="s">
        <v>213</v>
      </c>
      <c r="E331" s="3">
        <v>35262</v>
      </c>
      <c r="F331" s="3" t="s">
        <v>1343</v>
      </c>
      <c r="G331" s="3" t="s">
        <v>1101</v>
      </c>
      <c r="H331" s="4">
        <v>25333.333333300001</v>
      </c>
      <c r="I331" s="4">
        <v>25666.666666699999</v>
      </c>
      <c r="J331" s="26">
        <v>1.3157894739491027</v>
      </c>
      <c r="K331" s="5"/>
    </row>
    <row r="332" spans="1:11" x14ac:dyDescent="0.3">
      <c r="A332" s="37" t="s">
        <v>223</v>
      </c>
      <c r="B332" s="3" t="s">
        <v>224</v>
      </c>
      <c r="C332" s="3" t="s">
        <v>225</v>
      </c>
      <c r="D332" s="3" t="s">
        <v>226</v>
      </c>
      <c r="E332" s="3">
        <v>35262</v>
      </c>
      <c r="F332" s="3" t="s">
        <v>1343</v>
      </c>
      <c r="G332" s="3" t="s">
        <v>1101</v>
      </c>
      <c r="H332" s="4">
        <v>24850</v>
      </c>
      <c r="I332" s="4">
        <v>24850</v>
      </c>
      <c r="J332" s="26">
        <v>0</v>
      </c>
      <c r="K332" s="5"/>
    </row>
    <row r="333" spans="1:11" x14ac:dyDescent="0.3">
      <c r="A333" s="37" t="s">
        <v>153</v>
      </c>
      <c r="B333" s="3" t="s">
        <v>154</v>
      </c>
      <c r="C333" s="3" t="s">
        <v>159</v>
      </c>
      <c r="D333" s="3" t="s">
        <v>160</v>
      </c>
      <c r="E333" s="3">
        <v>35262</v>
      </c>
      <c r="F333" s="3" t="s">
        <v>1343</v>
      </c>
      <c r="G333" s="3" t="s">
        <v>1101</v>
      </c>
      <c r="H333" s="4">
        <v>27850</v>
      </c>
      <c r="I333" s="4">
        <v>27750</v>
      </c>
      <c r="J333" s="26">
        <v>-0.35906642728904536</v>
      </c>
      <c r="K333" s="5"/>
    </row>
    <row r="334" spans="1:11" x14ac:dyDescent="0.3">
      <c r="A334" s="37" t="s">
        <v>171</v>
      </c>
      <c r="B334" s="3" t="s">
        <v>172</v>
      </c>
      <c r="C334" s="3" t="s">
        <v>233</v>
      </c>
      <c r="D334" s="3" t="s">
        <v>234</v>
      </c>
      <c r="E334" s="3">
        <v>35262</v>
      </c>
      <c r="F334" s="3" t="s">
        <v>1343</v>
      </c>
      <c r="G334" s="3" t="s">
        <v>1101</v>
      </c>
      <c r="H334" s="4">
        <v>24600</v>
      </c>
      <c r="I334" s="4">
        <v>25400</v>
      </c>
      <c r="J334" s="26">
        <v>3.2520325203251987</v>
      </c>
      <c r="K334" s="5"/>
    </row>
    <row r="335" spans="1:11" x14ac:dyDescent="0.3">
      <c r="A335" s="37" t="s">
        <v>171</v>
      </c>
      <c r="B335" s="3" t="s">
        <v>172</v>
      </c>
      <c r="C335" s="3" t="s">
        <v>175</v>
      </c>
      <c r="D335" s="3" t="s">
        <v>176</v>
      </c>
      <c r="E335" s="3">
        <v>35262</v>
      </c>
      <c r="F335" s="3" t="s">
        <v>1343</v>
      </c>
      <c r="G335" s="3" t="s">
        <v>1101</v>
      </c>
      <c r="H335" s="4">
        <v>27833.333333300001</v>
      </c>
      <c r="I335" s="4">
        <v>27666.666666699999</v>
      </c>
      <c r="J335" s="26">
        <v>-0.59880239497078769</v>
      </c>
      <c r="K335" s="5"/>
    </row>
    <row r="336" spans="1:11" x14ac:dyDescent="0.3">
      <c r="A336" s="37" t="s">
        <v>171</v>
      </c>
      <c r="B336" s="3" t="s">
        <v>172</v>
      </c>
      <c r="C336" s="3" t="s">
        <v>177</v>
      </c>
      <c r="D336" s="3" t="s">
        <v>178</v>
      </c>
      <c r="E336" s="3">
        <v>35262</v>
      </c>
      <c r="F336" s="3" t="s">
        <v>1343</v>
      </c>
      <c r="G336" s="3" t="s">
        <v>1101</v>
      </c>
      <c r="H336" s="4" t="s">
        <v>93</v>
      </c>
      <c r="I336" s="4">
        <v>25500</v>
      </c>
      <c r="J336" s="26" t="s">
        <v>93</v>
      </c>
      <c r="K336" s="5"/>
    </row>
    <row r="337" spans="1:11" x14ac:dyDescent="0.3">
      <c r="A337" s="37" t="s">
        <v>179</v>
      </c>
      <c r="B337" s="3" t="s">
        <v>180</v>
      </c>
      <c r="C337" s="3" t="s">
        <v>333</v>
      </c>
      <c r="D337" s="3" t="s">
        <v>334</v>
      </c>
      <c r="E337" s="3">
        <v>35262</v>
      </c>
      <c r="F337" s="3" t="s">
        <v>1343</v>
      </c>
      <c r="G337" s="3" t="s">
        <v>1101</v>
      </c>
      <c r="H337" s="4">
        <v>29133.333333300001</v>
      </c>
      <c r="I337" s="4">
        <v>29533.333333300001</v>
      </c>
      <c r="J337" s="26">
        <v>1.3729977116720526</v>
      </c>
      <c r="K337" s="5"/>
    </row>
    <row r="338" spans="1:11" x14ac:dyDescent="0.3">
      <c r="A338" s="37" t="s">
        <v>179</v>
      </c>
      <c r="B338" s="3" t="s">
        <v>180</v>
      </c>
      <c r="C338" s="3" t="s">
        <v>343</v>
      </c>
      <c r="D338" s="3" t="s">
        <v>266</v>
      </c>
      <c r="E338" s="3">
        <v>35262</v>
      </c>
      <c r="F338" s="3" t="s">
        <v>1343</v>
      </c>
      <c r="G338" s="3" t="s">
        <v>1101</v>
      </c>
      <c r="H338" s="4">
        <v>28000</v>
      </c>
      <c r="I338" s="4">
        <v>29000</v>
      </c>
      <c r="J338" s="26">
        <v>3.5714285714285809</v>
      </c>
      <c r="K338" s="5"/>
    </row>
    <row r="339" spans="1:11" x14ac:dyDescent="0.3">
      <c r="A339" s="37" t="s">
        <v>504</v>
      </c>
      <c r="B339" s="3" t="s">
        <v>505</v>
      </c>
      <c r="C339" s="3" t="s">
        <v>506</v>
      </c>
      <c r="D339" s="3" t="s">
        <v>507</v>
      </c>
      <c r="E339" s="3">
        <v>35262</v>
      </c>
      <c r="F339" s="3" t="s">
        <v>1343</v>
      </c>
      <c r="G339" s="3" t="s">
        <v>964</v>
      </c>
      <c r="H339" s="4">
        <v>46450</v>
      </c>
      <c r="I339" s="4">
        <v>47272</v>
      </c>
      <c r="J339" s="26">
        <v>1.7696447793326131</v>
      </c>
      <c r="K339" s="5"/>
    </row>
    <row r="340" spans="1:11" x14ac:dyDescent="0.3">
      <c r="A340" s="37" t="s">
        <v>98</v>
      </c>
      <c r="B340" s="3" t="s">
        <v>99</v>
      </c>
      <c r="C340" s="3" t="s">
        <v>100</v>
      </c>
      <c r="D340" s="3" t="s">
        <v>99</v>
      </c>
      <c r="E340" s="3">
        <v>35262</v>
      </c>
      <c r="F340" s="3" t="s">
        <v>1343</v>
      </c>
      <c r="G340" s="3" t="s">
        <v>964</v>
      </c>
      <c r="H340" s="4">
        <v>49282.5</v>
      </c>
      <c r="I340" s="4">
        <v>49882.5</v>
      </c>
      <c r="J340" s="26">
        <v>1.2174707046111788</v>
      </c>
      <c r="K340" s="5"/>
    </row>
    <row r="341" spans="1:11" x14ac:dyDescent="0.3">
      <c r="A341" s="37" t="s">
        <v>101</v>
      </c>
      <c r="B341" s="3" t="s">
        <v>102</v>
      </c>
      <c r="C341" s="3" t="s">
        <v>215</v>
      </c>
      <c r="D341" s="3" t="s">
        <v>216</v>
      </c>
      <c r="E341" s="3">
        <v>35262</v>
      </c>
      <c r="F341" s="3" t="s">
        <v>1343</v>
      </c>
      <c r="G341" s="3" t="s">
        <v>964</v>
      </c>
      <c r="H341" s="4">
        <v>52900</v>
      </c>
      <c r="I341" s="4">
        <v>50900</v>
      </c>
      <c r="J341" s="26">
        <v>-3.7807183364839347</v>
      </c>
      <c r="K341" s="5"/>
    </row>
    <row r="342" spans="1:11" x14ac:dyDescent="0.3">
      <c r="A342" s="37" t="s">
        <v>101</v>
      </c>
      <c r="B342" s="3" t="s">
        <v>102</v>
      </c>
      <c r="C342" s="3" t="s">
        <v>432</v>
      </c>
      <c r="D342" s="3" t="s">
        <v>433</v>
      </c>
      <c r="E342" s="3">
        <v>35262</v>
      </c>
      <c r="F342" s="3" t="s">
        <v>1343</v>
      </c>
      <c r="G342" s="3" t="s">
        <v>964</v>
      </c>
      <c r="H342" s="4">
        <v>56000</v>
      </c>
      <c r="I342" s="4">
        <v>57000</v>
      </c>
      <c r="J342" s="26">
        <v>1.7857142857142794</v>
      </c>
      <c r="K342" s="5"/>
    </row>
    <row r="343" spans="1:11" x14ac:dyDescent="0.3">
      <c r="A343" s="37" t="s">
        <v>101</v>
      </c>
      <c r="B343" s="3" t="s">
        <v>102</v>
      </c>
      <c r="C343" s="3" t="s">
        <v>105</v>
      </c>
      <c r="D343" s="3" t="s">
        <v>106</v>
      </c>
      <c r="E343" s="3">
        <v>35262</v>
      </c>
      <c r="F343" s="3" t="s">
        <v>1343</v>
      </c>
      <c r="G343" s="3" t="s">
        <v>964</v>
      </c>
      <c r="H343" s="4">
        <v>52500</v>
      </c>
      <c r="I343" s="4">
        <v>52500</v>
      </c>
      <c r="J343" s="26">
        <v>0</v>
      </c>
      <c r="K343" s="5"/>
    </row>
    <row r="344" spans="1:11" x14ac:dyDescent="0.3">
      <c r="A344" s="37" t="s">
        <v>107</v>
      </c>
      <c r="B344" s="3" t="s">
        <v>108</v>
      </c>
      <c r="C344" s="3" t="s">
        <v>109</v>
      </c>
      <c r="D344" s="3" t="s">
        <v>110</v>
      </c>
      <c r="E344" s="3">
        <v>35262</v>
      </c>
      <c r="F344" s="3" t="s">
        <v>1343</v>
      </c>
      <c r="G344" s="3" t="s">
        <v>964</v>
      </c>
      <c r="H344" s="4">
        <v>55133.333333299997</v>
      </c>
      <c r="I344" s="4">
        <v>55300</v>
      </c>
      <c r="J344" s="26">
        <v>0.30229746076197994</v>
      </c>
      <c r="K344" s="5"/>
    </row>
    <row r="345" spans="1:11" x14ac:dyDescent="0.3">
      <c r="A345" s="37" t="s">
        <v>107</v>
      </c>
      <c r="B345" s="3" t="s">
        <v>108</v>
      </c>
      <c r="C345" s="3" t="s">
        <v>865</v>
      </c>
      <c r="D345" s="3" t="s">
        <v>866</v>
      </c>
      <c r="E345" s="3">
        <v>35262</v>
      </c>
      <c r="F345" s="3" t="s">
        <v>1343</v>
      </c>
      <c r="G345" s="3" t="s">
        <v>964</v>
      </c>
      <c r="H345" s="4">
        <v>44920.666666700003</v>
      </c>
      <c r="I345" s="4">
        <v>44920.666666700003</v>
      </c>
      <c r="J345" s="26">
        <v>0</v>
      </c>
      <c r="K345" s="5"/>
    </row>
    <row r="346" spans="1:11" x14ac:dyDescent="0.3">
      <c r="A346" s="37" t="s">
        <v>117</v>
      </c>
      <c r="B346" s="3" t="s">
        <v>118</v>
      </c>
      <c r="C346" s="3" t="s">
        <v>257</v>
      </c>
      <c r="D346" s="3" t="s">
        <v>258</v>
      </c>
      <c r="E346" s="3">
        <v>35262</v>
      </c>
      <c r="F346" s="3" t="s">
        <v>1343</v>
      </c>
      <c r="G346" s="3" t="s">
        <v>964</v>
      </c>
      <c r="H346" s="4">
        <v>52533.333333299997</v>
      </c>
      <c r="I346" s="4">
        <v>50250</v>
      </c>
      <c r="J346" s="26">
        <v>-4.3464467004469149</v>
      </c>
      <c r="K346" s="5"/>
    </row>
    <row r="347" spans="1:11" x14ac:dyDescent="0.3">
      <c r="A347" s="37" t="s">
        <v>141</v>
      </c>
      <c r="B347" s="3" t="s">
        <v>142</v>
      </c>
      <c r="C347" s="3" t="s">
        <v>209</v>
      </c>
      <c r="D347" s="3" t="s">
        <v>210</v>
      </c>
      <c r="E347" s="3">
        <v>35262</v>
      </c>
      <c r="F347" s="3" t="s">
        <v>1343</v>
      </c>
      <c r="G347" s="3" t="s">
        <v>964</v>
      </c>
      <c r="H347" s="4">
        <v>50283.333333299997</v>
      </c>
      <c r="I347" s="4">
        <v>50283.333333299997</v>
      </c>
      <c r="J347" s="26">
        <v>0</v>
      </c>
      <c r="K347" s="5"/>
    </row>
    <row r="348" spans="1:11" x14ac:dyDescent="0.3">
      <c r="A348" s="37" t="s">
        <v>223</v>
      </c>
      <c r="B348" s="3" t="s">
        <v>224</v>
      </c>
      <c r="C348" s="3" t="s">
        <v>225</v>
      </c>
      <c r="D348" s="3" t="s">
        <v>226</v>
      </c>
      <c r="E348" s="3">
        <v>35262</v>
      </c>
      <c r="F348" s="3" t="s">
        <v>1343</v>
      </c>
      <c r="G348" s="3" t="s">
        <v>964</v>
      </c>
      <c r="H348" s="4">
        <v>48800</v>
      </c>
      <c r="I348" s="4">
        <v>48800</v>
      </c>
      <c r="J348" s="26">
        <v>0</v>
      </c>
      <c r="K348" s="5"/>
    </row>
    <row r="349" spans="1:11" x14ac:dyDescent="0.3">
      <c r="A349" s="37" t="s">
        <v>223</v>
      </c>
      <c r="B349" s="3" t="s">
        <v>224</v>
      </c>
      <c r="C349" s="3" t="s">
        <v>426</v>
      </c>
      <c r="D349" s="3" t="s">
        <v>427</v>
      </c>
      <c r="E349" s="3">
        <v>35262</v>
      </c>
      <c r="F349" s="3" t="s">
        <v>1343</v>
      </c>
      <c r="G349" s="3" t="s">
        <v>964</v>
      </c>
      <c r="H349" s="4">
        <v>44233.333333299997</v>
      </c>
      <c r="I349" s="4">
        <v>44233.333333299997</v>
      </c>
      <c r="J349" s="26">
        <v>0</v>
      </c>
      <c r="K349" s="5"/>
    </row>
    <row r="350" spans="1:11" x14ac:dyDescent="0.3">
      <c r="A350" s="37" t="s">
        <v>223</v>
      </c>
      <c r="B350" s="3" t="s">
        <v>224</v>
      </c>
      <c r="C350" s="3" t="s">
        <v>716</v>
      </c>
      <c r="D350" s="3" t="s">
        <v>717</v>
      </c>
      <c r="E350" s="3">
        <v>35262</v>
      </c>
      <c r="F350" s="3" t="s">
        <v>1343</v>
      </c>
      <c r="G350" s="3" t="s">
        <v>964</v>
      </c>
      <c r="H350" s="4">
        <v>46946.25</v>
      </c>
      <c r="I350" s="4">
        <v>47600</v>
      </c>
      <c r="J350" s="26">
        <v>1.3925499906808358</v>
      </c>
      <c r="K350" s="5"/>
    </row>
    <row r="351" spans="1:11" x14ac:dyDescent="0.3">
      <c r="A351" s="37" t="s">
        <v>223</v>
      </c>
      <c r="B351" s="3" t="s">
        <v>224</v>
      </c>
      <c r="C351" s="3" t="s">
        <v>269</v>
      </c>
      <c r="D351" s="3" t="s">
        <v>270</v>
      </c>
      <c r="E351" s="3">
        <v>35262</v>
      </c>
      <c r="F351" s="3" t="s">
        <v>1343</v>
      </c>
      <c r="G351" s="3" t="s">
        <v>964</v>
      </c>
      <c r="H351" s="4">
        <v>42000</v>
      </c>
      <c r="I351" s="4">
        <v>44500</v>
      </c>
      <c r="J351" s="26">
        <v>5.9523809523809534</v>
      </c>
      <c r="K351" s="5"/>
    </row>
    <row r="352" spans="1:11" x14ac:dyDescent="0.3">
      <c r="A352" s="37" t="s">
        <v>153</v>
      </c>
      <c r="B352" s="3" t="s">
        <v>154</v>
      </c>
      <c r="C352" s="3" t="s">
        <v>159</v>
      </c>
      <c r="D352" s="3" t="s">
        <v>160</v>
      </c>
      <c r="E352" s="3">
        <v>35262</v>
      </c>
      <c r="F352" s="3" t="s">
        <v>1343</v>
      </c>
      <c r="G352" s="3" t="s">
        <v>964</v>
      </c>
      <c r="H352" s="4">
        <v>59650</v>
      </c>
      <c r="I352" s="4">
        <v>59600</v>
      </c>
      <c r="J352" s="26">
        <v>-8.382229673092878E-2</v>
      </c>
      <c r="K352" s="5"/>
    </row>
    <row r="353" spans="1:11" x14ac:dyDescent="0.3">
      <c r="A353" s="37" t="s">
        <v>167</v>
      </c>
      <c r="B353" s="3" t="s">
        <v>168</v>
      </c>
      <c r="C353" s="3" t="s">
        <v>169</v>
      </c>
      <c r="D353" s="3" t="s">
        <v>170</v>
      </c>
      <c r="E353" s="3">
        <v>35262</v>
      </c>
      <c r="F353" s="3" t="s">
        <v>1343</v>
      </c>
      <c r="G353" s="3" t="s">
        <v>964</v>
      </c>
      <c r="H353" s="4">
        <v>57750</v>
      </c>
      <c r="I353" s="4">
        <v>57750</v>
      </c>
      <c r="J353" s="26">
        <v>0</v>
      </c>
      <c r="K353" s="5"/>
    </row>
    <row r="354" spans="1:11" x14ac:dyDescent="0.3">
      <c r="A354" s="37" t="s">
        <v>167</v>
      </c>
      <c r="B354" s="3" t="s">
        <v>168</v>
      </c>
      <c r="C354" s="3" t="s">
        <v>436</v>
      </c>
      <c r="D354" s="3" t="s">
        <v>437</v>
      </c>
      <c r="E354" s="3">
        <v>35262</v>
      </c>
      <c r="F354" s="3" t="s">
        <v>1343</v>
      </c>
      <c r="G354" s="3" t="s">
        <v>964</v>
      </c>
      <c r="H354" s="4" t="s">
        <v>93</v>
      </c>
      <c r="I354" s="4">
        <v>45150</v>
      </c>
      <c r="J354" s="26" t="s">
        <v>93</v>
      </c>
      <c r="K354" s="5"/>
    </row>
    <row r="355" spans="1:11" x14ac:dyDescent="0.3">
      <c r="A355" s="37" t="s">
        <v>171</v>
      </c>
      <c r="B355" s="3" t="s">
        <v>172</v>
      </c>
      <c r="C355" s="3" t="s">
        <v>233</v>
      </c>
      <c r="D355" s="3" t="s">
        <v>234</v>
      </c>
      <c r="E355" s="3">
        <v>35262</v>
      </c>
      <c r="F355" s="3" t="s">
        <v>1343</v>
      </c>
      <c r="G355" s="3" t="s">
        <v>964</v>
      </c>
      <c r="H355" s="4">
        <v>46466.666666700003</v>
      </c>
      <c r="I355" s="4">
        <v>47650</v>
      </c>
      <c r="J355" s="26">
        <v>2.5466284073869749</v>
      </c>
      <c r="K355" s="5"/>
    </row>
    <row r="356" spans="1:11" x14ac:dyDescent="0.3">
      <c r="A356" s="37" t="s">
        <v>179</v>
      </c>
      <c r="B356" s="3" t="s">
        <v>180</v>
      </c>
      <c r="C356" s="3" t="s">
        <v>333</v>
      </c>
      <c r="D356" s="3" t="s">
        <v>334</v>
      </c>
      <c r="E356" s="3">
        <v>35262</v>
      </c>
      <c r="F356" s="3" t="s">
        <v>1343</v>
      </c>
      <c r="G356" s="3" t="s">
        <v>964</v>
      </c>
      <c r="H356" s="4">
        <v>52900</v>
      </c>
      <c r="I356" s="4">
        <v>57833.333333299997</v>
      </c>
      <c r="J356" s="26">
        <v>9.3257718965973559</v>
      </c>
      <c r="K356" s="5"/>
    </row>
    <row r="357" spans="1:11" x14ac:dyDescent="0.3">
      <c r="A357" s="37" t="s">
        <v>179</v>
      </c>
      <c r="B357" s="3" t="s">
        <v>180</v>
      </c>
      <c r="C357" s="3" t="s">
        <v>335</v>
      </c>
      <c r="D357" s="3" t="s">
        <v>336</v>
      </c>
      <c r="E357" s="3">
        <v>35262</v>
      </c>
      <c r="F357" s="3" t="s">
        <v>1343</v>
      </c>
      <c r="G357" s="3" t="s">
        <v>964</v>
      </c>
      <c r="H357" s="4">
        <v>52650</v>
      </c>
      <c r="I357" s="4">
        <v>54000</v>
      </c>
      <c r="J357" s="26">
        <v>2.564102564102555</v>
      </c>
      <c r="K357" s="5"/>
    </row>
    <row r="358" spans="1:11" x14ac:dyDescent="0.3">
      <c r="A358" s="37" t="s">
        <v>179</v>
      </c>
      <c r="B358" s="3" t="s">
        <v>180</v>
      </c>
      <c r="C358" s="3" t="s">
        <v>343</v>
      </c>
      <c r="D358" s="3" t="s">
        <v>266</v>
      </c>
      <c r="E358" s="3">
        <v>35262</v>
      </c>
      <c r="F358" s="3" t="s">
        <v>1343</v>
      </c>
      <c r="G358" s="3" t="s">
        <v>964</v>
      </c>
      <c r="H358" s="4">
        <v>54000</v>
      </c>
      <c r="I358" s="4">
        <v>53666.666666700003</v>
      </c>
      <c r="J358" s="26">
        <v>-0.61728395055554719</v>
      </c>
      <c r="K358" s="5"/>
    </row>
    <row r="359" spans="1:11" x14ac:dyDescent="0.3">
      <c r="A359" s="37" t="s">
        <v>179</v>
      </c>
      <c r="B359" s="3" t="s">
        <v>180</v>
      </c>
      <c r="C359" s="3" t="s">
        <v>344</v>
      </c>
      <c r="D359" s="3" t="s">
        <v>345</v>
      </c>
      <c r="E359" s="3">
        <v>35262</v>
      </c>
      <c r="F359" s="3" t="s">
        <v>1343</v>
      </c>
      <c r="G359" s="3" t="s">
        <v>964</v>
      </c>
      <c r="H359" s="4">
        <v>53333.333333299997</v>
      </c>
      <c r="I359" s="4">
        <v>52333.333333299997</v>
      </c>
      <c r="J359" s="26">
        <v>-1.8750000000011702</v>
      </c>
      <c r="K359" s="5"/>
    </row>
    <row r="360" spans="1:11" x14ac:dyDescent="0.3">
      <c r="A360" s="37" t="s">
        <v>179</v>
      </c>
      <c r="B360" s="3" t="s">
        <v>180</v>
      </c>
      <c r="C360" s="3" t="s">
        <v>237</v>
      </c>
      <c r="D360" s="3" t="s">
        <v>238</v>
      </c>
      <c r="E360" s="3">
        <v>35262</v>
      </c>
      <c r="F360" s="3" t="s">
        <v>1343</v>
      </c>
      <c r="G360" s="3" t="s">
        <v>964</v>
      </c>
      <c r="H360" s="4">
        <v>59000</v>
      </c>
      <c r="I360" s="4">
        <v>59000</v>
      </c>
      <c r="J360" s="26">
        <v>0</v>
      </c>
      <c r="K360" s="5"/>
    </row>
    <row r="361" spans="1:11" x14ac:dyDescent="0.3">
      <c r="A361" s="37" t="s">
        <v>67</v>
      </c>
      <c r="B361" s="3" t="s">
        <v>68</v>
      </c>
      <c r="C361" s="3" t="s">
        <v>534</v>
      </c>
      <c r="D361" s="3" t="s">
        <v>535</v>
      </c>
      <c r="E361" s="3">
        <v>35262</v>
      </c>
      <c r="F361" s="3" t="s">
        <v>1344</v>
      </c>
      <c r="G361" s="3" t="s">
        <v>1101</v>
      </c>
      <c r="H361" s="4">
        <v>30700</v>
      </c>
      <c r="I361" s="4">
        <v>31033.333333300001</v>
      </c>
      <c r="J361" s="26">
        <v>1.085776329967425</v>
      </c>
      <c r="K361" s="5"/>
    </row>
    <row r="362" spans="1:11" x14ac:dyDescent="0.3">
      <c r="A362" s="37" t="s">
        <v>67</v>
      </c>
      <c r="B362" s="3" t="s">
        <v>68</v>
      </c>
      <c r="C362" s="3" t="s">
        <v>91</v>
      </c>
      <c r="D362" s="3" t="s">
        <v>92</v>
      </c>
      <c r="E362" s="3">
        <v>35262</v>
      </c>
      <c r="F362" s="3" t="s">
        <v>1345</v>
      </c>
      <c r="G362" s="3" t="s">
        <v>1101</v>
      </c>
      <c r="H362" s="4">
        <v>63400</v>
      </c>
      <c r="I362" s="4">
        <v>63500</v>
      </c>
      <c r="J362" s="26">
        <v>0.1577287066246047</v>
      </c>
      <c r="K362" s="5"/>
    </row>
    <row r="363" spans="1:11" x14ac:dyDescent="0.3">
      <c r="A363" s="37" t="s">
        <v>98</v>
      </c>
      <c r="B363" s="3" t="s">
        <v>99</v>
      </c>
      <c r="C363" s="3" t="s">
        <v>100</v>
      </c>
      <c r="D363" s="3" t="s">
        <v>99</v>
      </c>
      <c r="E363" s="3">
        <v>35262</v>
      </c>
      <c r="F363" s="3" t="s">
        <v>1345</v>
      </c>
      <c r="G363" s="3" t="s">
        <v>1101</v>
      </c>
      <c r="H363" s="4" t="s">
        <v>93</v>
      </c>
      <c r="I363" s="4">
        <v>57941.5</v>
      </c>
      <c r="J363" s="26" t="s">
        <v>93</v>
      </c>
      <c r="K363" s="5"/>
    </row>
    <row r="364" spans="1:11" x14ac:dyDescent="0.3">
      <c r="A364" s="37" t="s">
        <v>101</v>
      </c>
      <c r="B364" s="3" t="s">
        <v>102</v>
      </c>
      <c r="C364" s="3" t="s">
        <v>215</v>
      </c>
      <c r="D364" s="3" t="s">
        <v>216</v>
      </c>
      <c r="E364" s="3">
        <v>35262</v>
      </c>
      <c r="F364" s="3" t="s">
        <v>1345</v>
      </c>
      <c r="G364" s="3" t="s">
        <v>1101</v>
      </c>
      <c r="H364" s="4">
        <v>59975</v>
      </c>
      <c r="I364" s="4">
        <v>58825</v>
      </c>
      <c r="J364" s="26">
        <v>-1.9174656106711097</v>
      </c>
      <c r="K364" s="5"/>
    </row>
    <row r="365" spans="1:11" x14ac:dyDescent="0.3">
      <c r="A365" s="37" t="s">
        <v>117</v>
      </c>
      <c r="B365" s="3" t="s">
        <v>118</v>
      </c>
      <c r="C365" s="3" t="s">
        <v>125</v>
      </c>
      <c r="D365" s="3" t="s">
        <v>126</v>
      </c>
      <c r="E365" s="3">
        <v>35262</v>
      </c>
      <c r="F365" s="3" t="s">
        <v>1345</v>
      </c>
      <c r="G365" s="3" t="s">
        <v>1101</v>
      </c>
      <c r="H365" s="4" t="s">
        <v>93</v>
      </c>
      <c r="I365" s="4">
        <v>66600</v>
      </c>
      <c r="J365" s="26" t="s">
        <v>93</v>
      </c>
      <c r="K365" s="5"/>
    </row>
    <row r="366" spans="1:11" x14ac:dyDescent="0.3">
      <c r="A366" s="37" t="s">
        <v>117</v>
      </c>
      <c r="B366" s="3" t="s">
        <v>118</v>
      </c>
      <c r="C366" s="3" t="s">
        <v>139</v>
      </c>
      <c r="D366" s="3" t="s">
        <v>140</v>
      </c>
      <c r="E366" s="3">
        <v>35262</v>
      </c>
      <c r="F366" s="3" t="s">
        <v>1345</v>
      </c>
      <c r="G366" s="3" t="s">
        <v>1101</v>
      </c>
      <c r="H366" s="4">
        <v>62800</v>
      </c>
      <c r="I366" s="4">
        <v>62000</v>
      </c>
      <c r="J366" s="26">
        <v>-1.2738853503184711</v>
      </c>
      <c r="K366" s="5"/>
    </row>
    <row r="367" spans="1:11" x14ac:dyDescent="0.3">
      <c r="A367" s="37" t="s">
        <v>117</v>
      </c>
      <c r="B367" s="3" t="s">
        <v>118</v>
      </c>
      <c r="C367" s="3" t="s">
        <v>255</v>
      </c>
      <c r="D367" s="3" t="s">
        <v>256</v>
      </c>
      <c r="E367" s="3">
        <v>35262</v>
      </c>
      <c r="F367" s="3" t="s">
        <v>1345</v>
      </c>
      <c r="G367" s="3" t="s">
        <v>1101</v>
      </c>
      <c r="H367" s="4">
        <v>60000</v>
      </c>
      <c r="I367" s="4">
        <v>61100</v>
      </c>
      <c r="J367" s="26">
        <v>1.8333333333333313</v>
      </c>
      <c r="K367" s="5"/>
    </row>
    <row r="368" spans="1:11" x14ac:dyDescent="0.3">
      <c r="A368" s="37" t="s">
        <v>179</v>
      </c>
      <c r="B368" s="3" t="s">
        <v>180</v>
      </c>
      <c r="C368" s="3" t="s">
        <v>333</v>
      </c>
      <c r="D368" s="3" t="s">
        <v>334</v>
      </c>
      <c r="E368" s="3">
        <v>35262</v>
      </c>
      <c r="F368" s="3" t="s">
        <v>1345</v>
      </c>
      <c r="G368" s="3" t="s">
        <v>1101</v>
      </c>
      <c r="H368" s="4">
        <v>72900</v>
      </c>
      <c r="I368" s="4">
        <v>72850</v>
      </c>
      <c r="J368" s="26">
        <v>-6.8587105624140499E-2</v>
      </c>
      <c r="K368" s="5"/>
    </row>
    <row r="369" spans="1:11" x14ac:dyDescent="0.3">
      <c r="A369" s="37" t="s">
        <v>67</v>
      </c>
      <c r="B369" s="3" t="s">
        <v>68</v>
      </c>
      <c r="C369" s="3" t="s">
        <v>69</v>
      </c>
      <c r="D369" s="3" t="s">
        <v>70</v>
      </c>
      <c r="E369" s="3">
        <v>35262</v>
      </c>
      <c r="F369" s="3" t="s">
        <v>1345</v>
      </c>
      <c r="G369" s="3" t="s">
        <v>964</v>
      </c>
      <c r="H369" s="4">
        <v>224038.75</v>
      </c>
      <c r="I369" s="4">
        <v>224538.75</v>
      </c>
      <c r="J369" s="26">
        <v>0.22317567831457996</v>
      </c>
      <c r="K369" s="5"/>
    </row>
    <row r="370" spans="1:11" x14ac:dyDescent="0.3">
      <c r="A370" s="37" t="s">
        <v>67</v>
      </c>
      <c r="B370" s="3" t="s">
        <v>68</v>
      </c>
      <c r="C370" s="3" t="s">
        <v>279</v>
      </c>
      <c r="D370" s="3" t="s">
        <v>280</v>
      </c>
      <c r="E370" s="3">
        <v>35262</v>
      </c>
      <c r="F370" s="3" t="s">
        <v>1345</v>
      </c>
      <c r="G370" s="3" t="s">
        <v>964</v>
      </c>
      <c r="H370" s="4">
        <v>193513.75</v>
      </c>
      <c r="I370" s="4">
        <v>193513.75</v>
      </c>
      <c r="J370" s="26">
        <v>0</v>
      </c>
      <c r="K370" s="5"/>
    </row>
    <row r="371" spans="1:11" x14ac:dyDescent="0.3">
      <c r="A371" s="37" t="s">
        <v>67</v>
      </c>
      <c r="B371" s="3" t="s">
        <v>68</v>
      </c>
      <c r="C371" s="3" t="s">
        <v>83</v>
      </c>
      <c r="D371" s="3" t="s">
        <v>84</v>
      </c>
      <c r="E371" s="3">
        <v>35262</v>
      </c>
      <c r="F371" s="3" t="s">
        <v>1345</v>
      </c>
      <c r="G371" s="3" t="s">
        <v>964</v>
      </c>
      <c r="H371" s="4">
        <v>253928</v>
      </c>
      <c r="I371" s="4">
        <v>255350</v>
      </c>
      <c r="J371" s="26">
        <v>0.5600012601997495</v>
      </c>
      <c r="K371" s="5"/>
    </row>
    <row r="372" spans="1:11" x14ac:dyDescent="0.3">
      <c r="A372" s="37" t="s">
        <v>67</v>
      </c>
      <c r="B372" s="3" t="s">
        <v>68</v>
      </c>
      <c r="C372" s="3" t="s">
        <v>89</v>
      </c>
      <c r="D372" s="3" t="s">
        <v>90</v>
      </c>
      <c r="E372" s="3">
        <v>35262</v>
      </c>
      <c r="F372" s="3" t="s">
        <v>1345</v>
      </c>
      <c r="G372" s="3" t="s">
        <v>964</v>
      </c>
      <c r="H372" s="4">
        <v>195477.5</v>
      </c>
      <c r="I372" s="4">
        <v>195477.5</v>
      </c>
      <c r="J372" s="26">
        <v>0</v>
      </c>
      <c r="K372" s="5"/>
    </row>
    <row r="373" spans="1:11" x14ac:dyDescent="0.3">
      <c r="A373" s="37" t="s">
        <v>98</v>
      </c>
      <c r="B373" s="3" t="s">
        <v>99</v>
      </c>
      <c r="C373" s="3" t="s">
        <v>100</v>
      </c>
      <c r="D373" s="3" t="s">
        <v>99</v>
      </c>
      <c r="E373" s="3">
        <v>35262</v>
      </c>
      <c r="F373" s="3" t="s">
        <v>1345</v>
      </c>
      <c r="G373" s="3" t="s">
        <v>964</v>
      </c>
      <c r="H373" s="4">
        <v>211869</v>
      </c>
      <c r="I373" s="4">
        <v>214098.75</v>
      </c>
      <c r="J373" s="26">
        <v>1.0524191835521002</v>
      </c>
      <c r="K373" s="5"/>
    </row>
    <row r="374" spans="1:11" x14ac:dyDescent="0.3">
      <c r="A374" s="37" t="s">
        <v>101</v>
      </c>
      <c r="B374" s="3" t="s">
        <v>102</v>
      </c>
      <c r="C374" s="3" t="s">
        <v>215</v>
      </c>
      <c r="D374" s="3" t="s">
        <v>216</v>
      </c>
      <c r="E374" s="3">
        <v>35262</v>
      </c>
      <c r="F374" s="3" t="s">
        <v>1345</v>
      </c>
      <c r="G374" s="3" t="s">
        <v>964</v>
      </c>
      <c r="H374" s="4">
        <v>191033.33333329999</v>
      </c>
      <c r="I374" s="4">
        <v>193866.66666670001</v>
      </c>
      <c r="J374" s="26">
        <v>1.4831617519109219</v>
      </c>
      <c r="K374" s="5"/>
    </row>
    <row r="375" spans="1:11" x14ac:dyDescent="0.3">
      <c r="A375" s="37" t="s">
        <v>453</v>
      </c>
      <c r="B375" s="3" t="s">
        <v>262</v>
      </c>
      <c r="C375" s="3" t="s">
        <v>456</v>
      </c>
      <c r="D375" s="3" t="s">
        <v>457</v>
      </c>
      <c r="E375" s="3">
        <v>35262</v>
      </c>
      <c r="F375" s="3" t="s">
        <v>1345</v>
      </c>
      <c r="G375" s="3" t="s">
        <v>964</v>
      </c>
      <c r="H375" s="4">
        <v>228866.66666670001</v>
      </c>
      <c r="I375" s="4">
        <v>223700</v>
      </c>
      <c r="J375" s="26">
        <v>-2.2575007282402804</v>
      </c>
      <c r="K375" s="5"/>
    </row>
    <row r="376" spans="1:11" x14ac:dyDescent="0.3">
      <c r="A376" s="37" t="s">
        <v>117</v>
      </c>
      <c r="B376" s="3" t="s">
        <v>118</v>
      </c>
      <c r="C376" s="3" t="s">
        <v>127</v>
      </c>
      <c r="D376" s="3" t="s">
        <v>128</v>
      </c>
      <c r="E376" s="3">
        <v>35262</v>
      </c>
      <c r="F376" s="3" t="s">
        <v>1345</v>
      </c>
      <c r="G376" s="3" t="s">
        <v>964</v>
      </c>
      <c r="H376" s="4">
        <v>201550</v>
      </c>
      <c r="I376" s="4">
        <v>200550</v>
      </c>
      <c r="J376" s="26">
        <v>-0.49615480029768788</v>
      </c>
      <c r="K376" s="5"/>
    </row>
    <row r="377" spans="1:11" x14ac:dyDescent="0.3">
      <c r="A377" s="37" t="s">
        <v>117</v>
      </c>
      <c r="B377" s="3" t="s">
        <v>118</v>
      </c>
      <c r="C377" s="3" t="s">
        <v>139</v>
      </c>
      <c r="D377" s="3" t="s">
        <v>140</v>
      </c>
      <c r="E377" s="3">
        <v>35262</v>
      </c>
      <c r="F377" s="3" t="s">
        <v>1345</v>
      </c>
      <c r="G377" s="3" t="s">
        <v>964</v>
      </c>
      <c r="H377" s="4">
        <v>211866.66666670001</v>
      </c>
      <c r="I377" s="4">
        <v>216250</v>
      </c>
      <c r="J377" s="26">
        <v>2.0689112649304509</v>
      </c>
      <c r="K377" s="5"/>
    </row>
    <row r="378" spans="1:11" x14ac:dyDescent="0.3">
      <c r="A378" s="37" t="s">
        <v>117</v>
      </c>
      <c r="B378" s="3" t="s">
        <v>118</v>
      </c>
      <c r="C378" s="3" t="s">
        <v>255</v>
      </c>
      <c r="D378" s="3" t="s">
        <v>256</v>
      </c>
      <c r="E378" s="3">
        <v>35262</v>
      </c>
      <c r="F378" s="3" t="s">
        <v>1345</v>
      </c>
      <c r="G378" s="3" t="s">
        <v>964</v>
      </c>
      <c r="H378" s="4">
        <v>198689</v>
      </c>
      <c r="I378" s="4">
        <v>204225</v>
      </c>
      <c r="J378" s="26">
        <v>2.7862639602594941</v>
      </c>
      <c r="K378" s="5"/>
    </row>
    <row r="379" spans="1:11" x14ac:dyDescent="0.3">
      <c r="A379" s="37" t="s">
        <v>167</v>
      </c>
      <c r="B379" s="3" t="s">
        <v>168</v>
      </c>
      <c r="C379" s="3" t="s">
        <v>169</v>
      </c>
      <c r="D379" s="3" t="s">
        <v>170</v>
      </c>
      <c r="E379" s="3">
        <v>35262</v>
      </c>
      <c r="F379" s="3" t="s">
        <v>1345</v>
      </c>
      <c r="G379" s="3" t="s">
        <v>964</v>
      </c>
      <c r="H379" s="4">
        <v>243000</v>
      </c>
      <c r="I379" s="4">
        <v>232733.33333329999</v>
      </c>
      <c r="J379" s="26">
        <v>-4.2249657064609147</v>
      </c>
      <c r="K379" s="5"/>
    </row>
    <row r="380" spans="1:11" x14ac:dyDescent="0.3">
      <c r="A380" s="37" t="s">
        <v>179</v>
      </c>
      <c r="B380" s="3" t="s">
        <v>180</v>
      </c>
      <c r="C380" s="3" t="s">
        <v>333</v>
      </c>
      <c r="D380" s="3" t="s">
        <v>334</v>
      </c>
      <c r="E380" s="3">
        <v>35262</v>
      </c>
      <c r="F380" s="3" t="s">
        <v>1345</v>
      </c>
      <c r="G380" s="3" t="s">
        <v>964</v>
      </c>
      <c r="H380" s="4">
        <v>213852.5</v>
      </c>
      <c r="I380" s="4">
        <v>219625</v>
      </c>
      <c r="J380" s="26">
        <v>2.6992903987561601</v>
      </c>
      <c r="K380" s="5"/>
    </row>
    <row r="381" spans="1:11" x14ac:dyDescent="0.3">
      <c r="A381" s="37" t="s">
        <v>101</v>
      </c>
      <c r="B381" s="3" t="s">
        <v>102</v>
      </c>
      <c r="C381" s="3" t="s">
        <v>247</v>
      </c>
      <c r="D381" s="3" t="s">
        <v>248</v>
      </c>
      <c r="E381" s="3">
        <v>35262</v>
      </c>
      <c r="F381" s="3" t="s">
        <v>1346</v>
      </c>
      <c r="G381" s="3" t="s">
        <v>786</v>
      </c>
      <c r="H381" s="4">
        <v>40266.666666700003</v>
      </c>
      <c r="I381" s="4">
        <v>40950</v>
      </c>
      <c r="J381" s="26">
        <v>1.6970198674654657</v>
      </c>
      <c r="K381" s="5"/>
    </row>
    <row r="382" spans="1:11" x14ac:dyDescent="0.3">
      <c r="A382" s="37" t="s">
        <v>117</v>
      </c>
      <c r="B382" s="3" t="s">
        <v>118</v>
      </c>
      <c r="C382" s="3" t="s">
        <v>123</v>
      </c>
      <c r="D382" s="3" t="s">
        <v>124</v>
      </c>
      <c r="E382" s="3">
        <v>35262</v>
      </c>
      <c r="F382" s="3" t="s">
        <v>1346</v>
      </c>
      <c r="G382" s="3" t="s">
        <v>786</v>
      </c>
      <c r="H382" s="4">
        <v>43666.666666700003</v>
      </c>
      <c r="I382" s="4">
        <v>43800</v>
      </c>
      <c r="J382" s="26">
        <v>0.30534351137381233</v>
      </c>
      <c r="K382" s="5"/>
    </row>
    <row r="383" spans="1:11" x14ac:dyDescent="0.3">
      <c r="A383" s="37" t="s">
        <v>117</v>
      </c>
      <c r="B383" s="3" t="s">
        <v>118</v>
      </c>
      <c r="C383" s="3" t="s">
        <v>576</v>
      </c>
      <c r="D383" s="3" t="s">
        <v>577</v>
      </c>
      <c r="E383" s="3">
        <v>35262</v>
      </c>
      <c r="F383" s="3" t="s">
        <v>1346</v>
      </c>
      <c r="G383" s="3" t="s">
        <v>786</v>
      </c>
      <c r="H383" s="4">
        <v>43500</v>
      </c>
      <c r="I383" s="4">
        <v>42250</v>
      </c>
      <c r="J383" s="26">
        <v>-2.8735632183908066</v>
      </c>
      <c r="K383" s="5"/>
    </row>
    <row r="384" spans="1:11" x14ac:dyDescent="0.3">
      <c r="A384" s="37" t="s">
        <v>117</v>
      </c>
      <c r="B384" s="3" t="s">
        <v>118</v>
      </c>
      <c r="C384" s="3" t="s">
        <v>137</v>
      </c>
      <c r="D384" s="3" t="s">
        <v>138</v>
      </c>
      <c r="E384" s="3">
        <v>35262</v>
      </c>
      <c r="F384" s="3" t="s">
        <v>1346</v>
      </c>
      <c r="G384" s="3" t="s">
        <v>786</v>
      </c>
      <c r="H384" s="4">
        <v>45000</v>
      </c>
      <c r="I384" s="4">
        <v>45000</v>
      </c>
      <c r="J384" s="26">
        <v>0</v>
      </c>
      <c r="K384" s="5"/>
    </row>
    <row r="385" spans="1:11" x14ac:dyDescent="0.3">
      <c r="A385" s="37" t="s">
        <v>117</v>
      </c>
      <c r="B385" s="3" t="s">
        <v>118</v>
      </c>
      <c r="C385" s="3" t="s">
        <v>257</v>
      </c>
      <c r="D385" s="3" t="s">
        <v>258</v>
      </c>
      <c r="E385" s="3">
        <v>35262</v>
      </c>
      <c r="F385" s="3" t="s">
        <v>1346</v>
      </c>
      <c r="G385" s="3" t="s">
        <v>786</v>
      </c>
      <c r="H385" s="4">
        <v>41750</v>
      </c>
      <c r="I385" s="4">
        <v>41750</v>
      </c>
      <c r="J385" s="26">
        <v>0</v>
      </c>
      <c r="K385" s="5"/>
    </row>
    <row r="386" spans="1:11" x14ac:dyDescent="0.3">
      <c r="A386" s="37" t="s">
        <v>117</v>
      </c>
      <c r="B386" s="3" t="s">
        <v>118</v>
      </c>
      <c r="C386" s="3" t="s">
        <v>259</v>
      </c>
      <c r="D386" s="3" t="s">
        <v>260</v>
      </c>
      <c r="E386" s="3">
        <v>35262</v>
      </c>
      <c r="F386" s="3" t="s">
        <v>1346</v>
      </c>
      <c r="G386" s="3" t="s">
        <v>786</v>
      </c>
      <c r="H386" s="4" t="s">
        <v>93</v>
      </c>
      <c r="I386" s="4">
        <v>36750</v>
      </c>
      <c r="J386" s="26" t="s">
        <v>93</v>
      </c>
      <c r="K386" s="5"/>
    </row>
    <row r="387" spans="1:11" x14ac:dyDescent="0.3">
      <c r="A387" s="37" t="s">
        <v>453</v>
      </c>
      <c r="B387" s="3" t="s">
        <v>262</v>
      </c>
      <c r="C387" s="3" t="s">
        <v>456</v>
      </c>
      <c r="D387" s="3" t="s">
        <v>457</v>
      </c>
      <c r="E387" s="3">
        <v>35262</v>
      </c>
      <c r="F387" s="3" t="s">
        <v>1347</v>
      </c>
      <c r="G387" s="3" t="s">
        <v>1101</v>
      </c>
      <c r="H387" s="4">
        <v>15633.333333299999</v>
      </c>
      <c r="I387" s="4">
        <v>16725</v>
      </c>
      <c r="J387" s="26">
        <v>6.9829424309317378</v>
      </c>
      <c r="K387" s="5"/>
    </row>
    <row r="388" spans="1:11" x14ac:dyDescent="0.3">
      <c r="A388" s="37" t="s">
        <v>453</v>
      </c>
      <c r="B388" s="3" t="s">
        <v>262</v>
      </c>
      <c r="C388" s="3" t="s">
        <v>479</v>
      </c>
      <c r="D388" s="3" t="s">
        <v>480</v>
      </c>
      <c r="E388" s="3">
        <v>35262</v>
      </c>
      <c r="F388" s="3" t="s">
        <v>1347</v>
      </c>
      <c r="G388" s="3" t="s">
        <v>1101</v>
      </c>
      <c r="H388" s="4">
        <v>15000</v>
      </c>
      <c r="I388" s="4">
        <v>15000</v>
      </c>
      <c r="J388" s="26">
        <v>0</v>
      </c>
      <c r="K388" s="5"/>
    </row>
    <row r="389" spans="1:11" x14ac:dyDescent="0.3">
      <c r="A389" s="37" t="s">
        <v>453</v>
      </c>
      <c r="B389" s="3" t="s">
        <v>262</v>
      </c>
      <c r="C389" s="3" t="s">
        <v>456</v>
      </c>
      <c r="D389" s="3" t="s">
        <v>457</v>
      </c>
      <c r="E389" s="3">
        <v>35262</v>
      </c>
      <c r="F389" s="3" t="s">
        <v>1347</v>
      </c>
      <c r="G389" s="3" t="s">
        <v>964</v>
      </c>
      <c r="H389" s="4">
        <v>52800</v>
      </c>
      <c r="I389" s="4">
        <v>56640</v>
      </c>
      <c r="J389" s="26">
        <v>7.2727272727272751</v>
      </c>
      <c r="K389" s="5"/>
    </row>
    <row r="390" spans="1:11" x14ac:dyDescent="0.3">
      <c r="A390" s="37" t="s">
        <v>101</v>
      </c>
      <c r="B390" s="3" t="s">
        <v>102</v>
      </c>
      <c r="C390" s="3" t="s">
        <v>215</v>
      </c>
      <c r="D390" s="3" t="s">
        <v>216</v>
      </c>
      <c r="E390" s="3">
        <v>35262</v>
      </c>
      <c r="F390" s="3" t="s">
        <v>1348</v>
      </c>
      <c r="G390" s="3" t="s">
        <v>1101</v>
      </c>
      <c r="H390" s="4">
        <v>13760</v>
      </c>
      <c r="I390" s="4">
        <v>13960</v>
      </c>
      <c r="J390" s="26">
        <v>1.4534883720930258</v>
      </c>
      <c r="K390" s="5"/>
    </row>
    <row r="391" spans="1:11" x14ac:dyDescent="0.3">
      <c r="A391" s="37" t="s">
        <v>117</v>
      </c>
      <c r="B391" s="3" t="s">
        <v>118</v>
      </c>
      <c r="C391" s="3" t="s">
        <v>257</v>
      </c>
      <c r="D391" s="3" t="s">
        <v>258</v>
      </c>
      <c r="E391" s="3">
        <v>35262</v>
      </c>
      <c r="F391" s="3" t="s">
        <v>1348</v>
      </c>
      <c r="G391" s="3" t="s">
        <v>1101</v>
      </c>
      <c r="H391" s="4">
        <v>14700</v>
      </c>
      <c r="I391" s="4">
        <v>14750</v>
      </c>
      <c r="J391" s="26">
        <v>0.34013605442175798</v>
      </c>
      <c r="K391" s="5"/>
    </row>
    <row r="392" spans="1:11" x14ac:dyDescent="0.3">
      <c r="A392" s="37" t="s">
        <v>101</v>
      </c>
      <c r="B392" s="3" t="s">
        <v>102</v>
      </c>
      <c r="C392" s="3" t="s">
        <v>245</v>
      </c>
      <c r="D392" s="3" t="s">
        <v>246</v>
      </c>
      <c r="E392" s="3">
        <v>35262</v>
      </c>
      <c r="F392" s="3" t="s">
        <v>1348</v>
      </c>
      <c r="G392" s="3" t="s">
        <v>1125</v>
      </c>
      <c r="H392" s="4" t="s">
        <v>93</v>
      </c>
      <c r="I392" s="4">
        <v>23966.666666699999</v>
      </c>
      <c r="J392" s="26" t="s">
        <v>93</v>
      </c>
      <c r="K392" s="5"/>
    </row>
    <row r="393" spans="1:11" x14ac:dyDescent="0.3">
      <c r="A393" s="37" t="s">
        <v>101</v>
      </c>
      <c r="B393" s="3" t="s">
        <v>102</v>
      </c>
      <c r="C393" s="3" t="s">
        <v>215</v>
      </c>
      <c r="D393" s="3" t="s">
        <v>216</v>
      </c>
      <c r="E393" s="3">
        <v>35262</v>
      </c>
      <c r="F393" s="3" t="s">
        <v>1348</v>
      </c>
      <c r="G393" s="3" t="s">
        <v>1125</v>
      </c>
      <c r="H393" s="4">
        <v>24150</v>
      </c>
      <c r="I393" s="4">
        <v>24275</v>
      </c>
      <c r="J393" s="26">
        <v>0.51759834368529933</v>
      </c>
      <c r="K393" s="5"/>
    </row>
    <row r="394" spans="1:11" x14ac:dyDescent="0.3">
      <c r="A394" s="37" t="s">
        <v>101</v>
      </c>
      <c r="B394" s="3" t="s">
        <v>102</v>
      </c>
      <c r="C394" s="3" t="s">
        <v>245</v>
      </c>
      <c r="D394" s="3" t="s">
        <v>246</v>
      </c>
      <c r="E394" s="3">
        <v>35262</v>
      </c>
      <c r="F394" s="3" t="s">
        <v>1348</v>
      </c>
      <c r="G394" s="3" t="s">
        <v>494</v>
      </c>
      <c r="H394" s="4">
        <v>73700</v>
      </c>
      <c r="I394" s="4">
        <v>75300</v>
      </c>
      <c r="J394" s="26">
        <v>2.1709633649932059</v>
      </c>
      <c r="K394" s="5"/>
    </row>
    <row r="395" spans="1:11" x14ac:dyDescent="0.3">
      <c r="A395" s="37" t="s">
        <v>101</v>
      </c>
      <c r="B395" s="3" t="s">
        <v>102</v>
      </c>
      <c r="C395" s="3" t="s">
        <v>215</v>
      </c>
      <c r="D395" s="3" t="s">
        <v>216</v>
      </c>
      <c r="E395" s="3">
        <v>35262</v>
      </c>
      <c r="F395" s="3" t="s">
        <v>1348</v>
      </c>
      <c r="G395" s="3" t="s">
        <v>494</v>
      </c>
      <c r="H395" s="4">
        <v>70175</v>
      </c>
      <c r="I395" s="4">
        <v>70925</v>
      </c>
      <c r="J395" s="26">
        <v>1.0687566797292547</v>
      </c>
      <c r="K395" s="5"/>
    </row>
    <row r="396" spans="1:11" x14ac:dyDescent="0.3">
      <c r="A396" s="37" t="s">
        <v>101</v>
      </c>
      <c r="B396" s="3" t="s">
        <v>102</v>
      </c>
      <c r="C396" s="3" t="s">
        <v>105</v>
      </c>
      <c r="D396" s="3" t="s">
        <v>106</v>
      </c>
      <c r="E396" s="3">
        <v>35262</v>
      </c>
      <c r="F396" s="3" t="s">
        <v>1348</v>
      </c>
      <c r="G396" s="3" t="s">
        <v>494</v>
      </c>
      <c r="H396" s="4">
        <v>68350</v>
      </c>
      <c r="I396" s="4">
        <v>70850</v>
      </c>
      <c r="J396" s="26">
        <v>3.657644476956845</v>
      </c>
      <c r="K396" s="5"/>
    </row>
    <row r="397" spans="1:11" x14ac:dyDescent="0.3">
      <c r="A397" s="37" t="s">
        <v>101</v>
      </c>
      <c r="B397" s="3" t="s">
        <v>102</v>
      </c>
      <c r="C397" s="3" t="s">
        <v>251</v>
      </c>
      <c r="D397" s="3" t="s">
        <v>252</v>
      </c>
      <c r="E397" s="3">
        <v>35262</v>
      </c>
      <c r="F397" s="3" t="s">
        <v>1348</v>
      </c>
      <c r="G397" s="3" t="s">
        <v>494</v>
      </c>
      <c r="H397" s="4">
        <v>78500</v>
      </c>
      <c r="I397" s="4">
        <v>78500</v>
      </c>
      <c r="J397" s="26">
        <v>0</v>
      </c>
      <c r="K397" s="5"/>
    </row>
    <row r="398" spans="1:11" x14ac:dyDescent="0.3">
      <c r="A398" s="37" t="s">
        <v>101</v>
      </c>
      <c r="B398" s="3" t="s">
        <v>102</v>
      </c>
      <c r="C398" s="3" t="s">
        <v>203</v>
      </c>
      <c r="D398" s="3" t="s">
        <v>204</v>
      </c>
      <c r="E398" s="3">
        <v>35262</v>
      </c>
      <c r="F398" s="3" t="s">
        <v>1348</v>
      </c>
      <c r="G398" s="3" t="s">
        <v>494</v>
      </c>
      <c r="H398" s="4" t="s">
        <v>93</v>
      </c>
      <c r="I398" s="4">
        <v>82250</v>
      </c>
      <c r="J398" s="26" t="s">
        <v>93</v>
      </c>
      <c r="K398" s="5"/>
    </row>
    <row r="399" spans="1:11" x14ac:dyDescent="0.3">
      <c r="A399" s="37" t="s">
        <v>117</v>
      </c>
      <c r="B399" s="3" t="s">
        <v>118</v>
      </c>
      <c r="C399" s="3" t="s">
        <v>257</v>
      </c>
      <c r="D399" s="3" t="s">
        <v>258</v>
      </c>
      <c r="E399" s="3">
        <v>35262</v>
      </c>
      <c r="F399" s="3" t="s">
        <v>1348</v>
      </c>
      <c r="G399" s="3" t="s">
        <v>494</v>
      </c>
      <c r="H399" s="4">
        <v>76875</v>
      </c>
      <c r="I399" s="4">
        <v>78666.666666699995</v>
      </c>
      <c r="J399" s="26">
        <v>2.3306233062764248</v>
      </c>
      <c r="K399" s="5"/>
    </row>
    <row r="400" spans="1:11" x14ac:dyDescent="0.3">
      <c r="A400" s="37" t="s">
        <v>117</v>
      </c>
      <c r="B400" s="3" t="s">
        <v>118</v>
      </c>
      <c r="C400" s="3" t="s">
        <v>356</v>
      </c>
      <c r="D400" s="3" t="s">
        <v>357</v>
      </c>
      <c r="E400" s="3">
        <v>35262</v>
      </c>
      <c r="F400" s="3" t="s">
        <v>1349</v>
      </c>
      <c r="G400" s="3" t="s">
        <v>1101</v>
      </c>
      <c r="H400" s="4">
        <v>18500</v>
      </c>
      <c r="I400" s="4">
        <v>18500</v>
      </c>
      <c r="J400" s="26">
        <v>0</v>
      </c>
      <c r="K400" s="5"/>
    </row>
    <row r="401" spans="1:11" x14ac:dyDescent="0.3">
      <c r="A401" s="37" t="s">
        <v>464</v>
      </c>
      <c r="B401" s="3" t="s">
        <v>465</v>
      </c>
      <c r="C401" s="3" t="s">
        <v>470</v>
      </c>
      <c r="D401" s="3" t="s">
        <v>471</v>
      </c>
      <c r="E401" s="3">
        <v>35262</v>
      </c>
      <c r="F401" s="3" t="s">
        <v>1349</v>
      </c>
      <c r="G401" s="3" t="s">
        <v>1101</v>
      </c>
      <c r="H401" s="4">
        <v>15000</v>
      </c>
      <c r="I401" s="4">
        <v>15000</v>
      </c>
      <c r="J401" s="26">
        <v>0</v>
      </c>
      <c r="K401" s="5"/>
    </row>
    <row r="402" spans="1:11" x14ac:dyDescent="0.3">
      <c r="A402" s="37" t="s">
        <v>113</v>
      </c>
      <c r="B402" s="3" t="s">
        <v>114</v>
      </c>
      <c r="C402" s="3" t="s">
        <v>515</v>
      </c>
      <c r="D402" s="3" t="s">
        <v>516</v>
      </c>
      <c r="E402" s="3">
        <v>35262</v>
      </c>
      <c r="F402" s="3" t="s">
        <v>1349</v>
      </c>
      <c r="G402" s="3" t="s">
        <v>964</v>
      </c>
      <c r="H402" s="4">
        <v>61900</v>
      </c>
      <c r="I402" s="4">
        <v>60400</v>
      </c>
      <c r="J402" s="26">
        <v>-2.4232633279482996</v>
      </c>
      <c r="K402" s="5"/>
    </row>
    <row r="403" spans="1:11" x14ac:dyDescent="0.3">
      <c r="A403" s="37" t="s">
        <v>117</v>
      </c>
      <c r="B403" s="3" t="s">
        <v>118</v>
      </c>
      <c r="C403" s="3" t="s">
        <v>139</v>
      </c>
      <c r="D403" s="3" t="s">
        <v>140</v>
      </c>
      <c r="E403" s="3">
        <v>35262</v>
      </c>
      <c r="F403" s="3" t="s">
        <v>1349</v>
      </c>
      <c r="G403" s="3" t="s">
        <v>964</v>
      </c>
      <c r="H403" s="4">
        <v>52125</v>
      </c>
      <c r="I403" s="4">
        <v>52975</v>
      </c>
      <c r="J403" s="26">
        <v>1.6306954436450916</v>
      </c>
      <c r="K403" s="5"/>
    </row>
    <row r="404" spans="1:11" x14ac:dyDescent="0.3">
      <c r="A404" s="37" t="s">
        <v>67</v>
      </c>
      <c r="B404" s="3" t="s">
        <v>68</v>
      </c>
      <c r="C404" s="3" t="s">
        <v>69</v>
      </c>
      <c r="D404" s="3" t="s">
        <v>70</v>
      </c>
      <c r="E404" s="3">
        <v>35262</v>
      </c>
      <c r="F404" s="3" t="s">
        <v>1350</v>
      </c>
      <c r="G404" s="3" t="s">
        <v>1190</v>
      </c>
      <c r="H404" s="4">
        <v>26808</v>
      </c>
      <c r="I404" s="4">
        <v>26808</v>
      </c>
      <c r="J404" s="26">
        <v>0</v>
      </c>
      <c r="K404" s="5"/>
    </row>
    <row r="405" spans="1:11" x14ac:dyDescent="0.3">
      <c r="A405" s="37" t="s">
        <v>67</v>
      </c>
      <c r="B405" s="3" t="s">
        <v>68</v>
      </c>
      <c r="C405" s="3" t="s">
        <v>73</v>
      </c>
      <c r="D405" s="3" t="s">
        <v>74</v>
      </c>
      <c r="E405" s="3">
        <v>35262</v>
      </c>
      <c r="F405" s="3" t="s">
        <v>1350</v>
      </c>
      <c r="G405" s="3" t="s">
        <v>1190</v>
      </c>
      <c r="H405" s="4">
        <v>24338.666666699999</v>
      </c>
      <c r="I405" s="4">
        <v>24338.666666699999</v>
      </c>
      <c r="J405" s="26">
        <v>0</v>
      </c>
      <c r="K405" s="5"/>
    </row>
    <row r="406" spans="1:11" x14ac:dyDescent="0.3">
      <c r="A406" s="37" t="s">
        <v>67</v>
      </c>
      <c r="B406" s="3" t="s">
        <v>68</v>
      </c>
      <c r="C406" s="3" t="s">
        <v>75</v>
      </c>
      <c r="D406" s="3" t="s">
        <v>76</v>
      </c>
      <c r="E406" s="3">
        <v>35262</v>
      </c>
      <c r="F406" s="3" t="s">
        <v>1350</v>
      </c>
      <c r="G406" s="3" t="s">
        <v>1190</v>
      </c>
      <c r="H406" s="4">
        <v>29950</v>
      </c>
      <c r="I406" s="4">
        <v>29950</v>
      </c>
      <c r="J406" s="26">
        <v>0</v>
      </c>
      <c r="K406" s="5"/>
    </row>
    <row r="407" spans="1:11" x14ac:dyDescent="0.3">
      <c r="A407" s="37" t="s">
        <v>67</v>
      </c>
      <c r="B407" s="3" t="s">
        <v>68</v>
      </c>
      <c r="C407" s="3" t="s">
        <v>240</v>
      </c>
      <c r="D407" s="3" t="s">
        <v>241</v>
      </c>
      <c r="E407" s="3">
        <v>35262</v>
      </c>
      <c r="F407" s="3" t="s">
        <v>1350</v>
      </c>
      <c r="G407" s="3" t="s">
        <v>1190</v>
      </c>
      <c r="H407" s="4">
        <v>19558</v>
      </c>
      <c r="I407" s="4">
        <v>23308</v>
      </c>
      <c r="J407" s="26">
        <v>19.173739646180586</v>
      </c>
      <c r="K407" s="5"/>
    </row>
    <row r="408" spans="1:11" x14ac:dyDescent="0.3">
      <c r="A408" s="37" t="s">
        <v>67</v>
      </c>
      <c r="B408" s="3" t="s">
        <v>68</v>
      </c>
      <c r="C408" s="3" t="s">
        <v>77</v>
      </c>
      <c r="D408" s="3" t="s">
        <v>78</v>
      </c>
      <c r="E408" s="3">
        <v>35262</v>
      </c>
      <c r="F408" s="3" t="s">
        <v>1350</v>
      </c>
      <c r="G408" s="3" t="s">
        <v>1190</v>
      </c>
      <c r="H408" s="4">
        <v>23310</v>
      </c>
      <c r="I408" s="4">
        <v>23308</v>
      </c>
      <c r="J408" s="26">
        <v>-8.580008580005849E-3</v>
      </c>
      <c r="K408" s="5"/>
    </row>
    <row r="409" spans="1:11" x14ac:dyDescent="0.3">
      <c r="A409" s="37" t="s">
        <v>67</v>
      </c>
      <c r="B409" s="3" t="s">
        <v>68</v>
      </c>
      <c r="C409" s="3" t="s">
        <v>79</v>
      </c>
      <c r="D409" s="3" t="s">
        <v>80</v>
      </c>
      <c r="E409" s="3">
        <v>35262</v>
      </c>
      <c r="F409" s="3" t="s">
        <v>1350</v>
      </c>
      <c r="G409" s="3" t="s">
        <v>1190</v>
      </c>
      <c r="H409" s="4">
        <v>25629</v>
      </c>
      <c r="I409" s="4">
        <v>25629</v>
      </c>
      <c r="J409" s="26">
        <v>0</v>
      </c>
      <c r="K409" s="5"/>
    </row>
    <row r="410" spans="1:11" x14ac:dyDescent="0.3">
      <c r="A410" s="37" t="s">
        <v>67</v>
      </c>
      <c r="B410" s="3" t="s">
        <v>68</v>
      </c>
      <c r="C410" s="3" t="s">
        <v>83</v>
      </c>
      <c r="D410" s="3" t="s">
        <v>84</v>
      </c>
      <c r="E410" s="3">
        <v>35262</v>
      </c>
      <c r="F410" s="3" t="s">
        <v>1350</v>
      </c>
      <c r="G410" s="3" t="s">
        <v>1190</v>
      </c>
      <c r="H410" s="4">
        <v>26764.5</v>
      </c>
      <c r="I410" s="4">
        <v>26525</v>
      </c>
      <c r="J410" s="26">
        <v>-0.89484204823553348</v>
      </c>
      <c r="K410" s="5"/>
    </row>
    <row r="411" spans="1:11" x14ac:dyDescent="0.3">
      <c r="A411" s="37" t="s">
        <v>67</v>
      </c>
      <c r="B411" s="3" t="s">
        <v>68</v>
      </c>
      <c r="C411" s="3" t="s">
        <v>534</v>
      </c>
      <c r="D411" s="3" t="s">
        <v>535</v>
      </c>
      <c r="E411" s="3">
        <v>35262</v>
      </c>
      <c r="F411" s="3" t="s">
        <v>1350</v>
      </c>
      <c r="G411" s="3" t="s">
        <v>1190</v>
      </c>
      <c r="H411" s="4">
        <v>28850</v>
      </c>
      <c r="I411" s="4">
        <v>28850</v>
      </c>
      <c r="J411" s="26">
        <v>0</v>
      </c>
      <c r="K411" s="5"/>
    </row>
    <row r="412" spans="1:11" x14ac:dyDescent="0.3">
      <c r="A412" s="37" t="s">
        <v>67</v>
      </c>
      <c r="B412" s="3" t="s">
        <v>68</v>
      </c>
      <c r="C412" s="3" t="s">
        <v>96</v>
      </c>
      <c r="D412" s="3" t="s">
        <v>97</v>
      </c>
      <c r="E412" s="3">
        <v>35262</v>
      </c>
      <c r="F412" s="3" t="s">
        <v>1350</v>
      </c>
      <c r="G412" s="3" t="s">
        <v>1190</v>
      </c>
      <c r="H412" s="4">
        <v>23600</v>
      </c>
      <c r="I412" s="4">
        <v>23600</v>
      </c>
      <c r="J412" s="26">
        <v>0</v>
      </c>
      <c r="K412" s="5"/>
    </row>
    <row r="413" spans="1:11" x14ac:dyDescent="0.3">
      <c r="A413" s="37" t="s">
        <v>449</v>
      </c>
      <c r="B413" s="3" t="s">
        <v>450</v>
      </c>
      <c r="C413" s="3" t="s">
        <v>473</v>
      </c>
      <c r="D413" s="3" t="s">
        <v>474</v>
      </c>
      <c r="E413" s="3">
        <v>35262</v>
      </c>
      <c r="F413" s="3" t="s">
        <v>1350</v>
      </c>
      <c r="G413" s="3" t="s">
        <v>1190</v>
      </c>
      <c r="H413" s="4">
        <v>27750</v>
      </c>
      <c r="I413" s="4">
        <v>27737</v>
      </c>
      <c r="J413" s="26">
        <v>-4.6846846846848589E-2</v>
      </c>
      <c r="K413" s="5"/>
    </row>
    <row r="414" spans="1:11" x14ac:dyDescent="0.3">
      <c r="A414" s="37" t="s">
        <v>107</v>
      </c>
      <c r="B414" s="3" t="s">
        <v>108</v>
      </c>
      <c r="C414" s="3" t="s">
        <v>294</v>
      </c>
      <c r="D414" s="3" t="s">
        <v>295</v>
      </c>
      <c r="E414" s="3">
        <v>35262</v>
      </c>
      <c r="F414" s="3" t="s">
        <v>1350</v>
      </c>
      <c r="G414" s="3" t="s">
        <v>1190</v>
      </c>
      <c r="H414" s="4">
        <v>27866.666666699999</v>
      </c>
      <c r="I414" s="4">
        <v>27833.333333300001</v>
      </c>
      <c r="J414" s="26">
        <v>-0.1196172251194727</v>
      </c>
      <c r="K414" s="5"/>
    </row>
    <row r="415" spans="1:11" x14ac:dyDescent="0.3">
      <c r="A415" s="37" t="s">
        <v>223</v>
      </c>
      <c r="B415" s="3" t="s">
        <v>224</v>
      </c>
      <c r="C415" s="3" t="s">
        <v>225</v>
      </c>
      <c r="D415" s="3" t="s">
        <v>226</v>
      </c>
      <c r="E415" s="3">
        <v>35262</v>
      </c>
      <c r="F415" s="3" t="s">
        <v>1350</v>
      </c>
      <c r="G415" s="3" t="s">
        <v>1190</v>
      </c>
      <c r="H415" s="4" t="s">
        <v>93</v>
      </c>
      <c r="I415" s="4">
        <v>23400</v>
      </c>
      <c r="J415" s="26" t="s">
        <v>93</v>
      </c>
      <c r="K415" s="5"/>
    </row>
    <row r="416" spans="1:11" x14ac:dyDescent="0.3">
      <c r="A416" s="37" t="s">
        <v>67</v>
      </c>
      <c r="B416" s="3" t="s">
        <v>68</v>
      </c>
      <c r="C416" s="3" t="s">
        <v>69</v>
      </c>
      <c r="D416" s="3" t="s">
        <v>70</v>
      </c>
      <c r="E416" s="3">
        <v>35262</v>
      </c>
      <c r="F416" s="3" t="s">
        <v>1350</v>
      </c>
      <c r="G416" s="3" t="s">
        <v>1101</v>
      </c>
      <c r="H416" s="4">
        <v>42860.75</v>
      </c>
      <c r="I416" s="4">
        <v>42910.75</v>
      </c>
      <c r="J416" s="26">
        <v>0.11665684804862408</v>
      </c>
      <c r="K416" s="5"/>
    </row>
    <row r="417" spans="1:11" x14ac:dyDescent="0.3">
      <c r="A417" s="37" t="s">
        <v>67</v>
      </c>
      <c r="B417" s="3" t="s">
        <v>68</v>
      </c>
      <c r="C417" s="3" t="s">
        <v>73</v>
      </c>
      <c r="D417" s="3" t="s">
        <v>74</v>
      </c>
      <c r="E417" s="3">
        <v>35262</v>
      </c>
      <c r="F417" s="3" t="s">
        <v>1350</v>
      </c>
      <c r="G417" s="3" t="s">
        <v>1101</v>
      </c>
      <c r="H417" s="4">
        <v>36759</v>
      </c>
      <c r="I417" s="4">
        <v>36762</v>
      </c>
      <c r="J417" s="26">
        <v>8.1612666285701962E-3</v>
      </c>
      <c r="K417" s="5"/>
    </row>
    <row r="418" spans="1:11" x14ac:dyDescent="0.3">
      <c r="A418" s="37" t="s">
        <v>67</v>
      </c>
      <c r="B418" s="3" t="s">
        <v>68</v>
      </c>
      <c r="C418" s="3" t="s">
        <v>240</v>
      </c>
      <c r="D418" s="3" t="s">
        <v>241</v>
      </c>
      <c r="E418" s="3">
        <v>35262</v>
      </c>
      <c r="F418" s="3" t="s">
        <v>1350</v>
      </c>
      <c r="G418" s="3" t="s">
        <v>1101</v>
      </c>
      <c r="H418" s="4">
        <v>40371.5</v>
      </c>
      <c r="I418" s="4">
        <v>41247.666666700003</v>
      </c>
      <c r="J418" s="26">
        <v>2.1702603735308301</v>
      </c>
      <c r="K418" s="5"/>
    </row>
    <row r="419" spans="1:11" x14ac:dyDescent="0.3">
      <c r="A419" s="37" t="s">
        <v>67</v>
      </c>
      <c r="B419" s="3" t="s">
        <v>68</v>
      </c>
      <c r="C419" s="3" t="s">
        <v>77</v>
      </c>
      <c r="D419" s="3" t="s">
        <v>78</v>
      </c>
      <c r="E419" s="3">
        <v>35262</v>
      </c>
      <c r="F419" s="3" t="s">
        <v>1350</v>
      </c>
      <c r="G419" s="3" t="s">
        <v>1101</v>
      </c>
      <c r="H419" s="4">
        <v>38572.5</v>
      </c>
      <c r="I419" s="4">
        <v>38571.5</v>
      </c>
      <c r="J419" s="26">
        <v>-2.5925205781374139E-3</v>
      </c>
      <c r="K419" s="5"/>
    </row>
    <row r="420" spans="1:11" x14ac:dyDescent="0.3">
      <c r="A420" s="37" t="s">
        <v>67</v>
      </c>
      <c r="B420" s="3" t="s">
        <v>68</v>
      </c>
      <c r="C420" s="3" t="s">
        <v>360</v>
      </c>
      <c r="D420" s="3" t="s">
        <v>361</v>
      </c>
      <c r="E420" s="3">
        <v>35262</v>
      </c>
      <c r="F420" s="3" t="s">
        <v>1350</v>
      </c>
      <c r="G420" s="3" t="s">
        <v>1101</v>
      </c>
      <c r="H420" s="4">
        <v>40014.333333299997</v>
      </c>
      <c r="I420" s="4">
        <v>40181</v>
      </c>
      <c r="J420" s="26">
        <v>0.41651741467676473</v>
      </c>
      <c r="K420" s="5"/>
    </row>
    <row r="421" spans="1:11" x14ac:dyDescent="0.3">
      <c r="A421" s="37" t="s">
        <v>67</v>
      </c>
      <c r="B421" s="3" t="s">
        <v>68</v>
      </c>
      <c r="C421" s="3" t="s">
        <v>279</v>
      </c>
      <c r="D421" s="3" t="s">
        <v>280</v>
      </c>
      <c r="E421" s="3">
        <v>35262</v>
      </c>
      <c r="F421" s="3" t="s">
        <v>1350</v>
      </c>
      <c r="G421" s="3" t="s">
        <v>1101</v>
      </c>
      <c r="H421" s="4">
        <v>37014.333333299997</v>
      </c>
      <c r="I421" s="4">
        <v>36021.5</v>
      </c>
      <c r="J421" s="26">
        <v>-2.6822942462853772</v>
      </c>
      <c r="K421" s="5"/>
    </row>
    <row r="422" spans="1:11" x14ac:dyDescent="0.3">
      <c r="A422" s="37" t="s">
        <v>67</v>
      </c>
      <c r="B422" s="3" t="s">
        <v>68</v>
      </c>
      <c r="C422" s="3" t="s">
        <v>1063</v>
      </c>
      <c r="D422" s="3" t="s">
        <v>1064</v>
      </c>
      <c r="E422" s="3">
        <v>35262</v>
      </c>
      <c r="F422" s="3" t="s">
        <v>1350</v>
      </c>
      <c r="G422" s="3" t="s">
        <v>1101</v>
      </c>
      <c r="H422" s="4">
        <v>44400</v>
      </c>
      <c r="I422" s="4">
        <v>43933.333333299997</v>
      </c>
      <c r="J422" s="26">
        <v>-1.0510510511261284</v>
      </c>
      <c r="K422" s="5"/>
    </row>
    <row r="423" spans="1:11" x14ac:dyDescent="0.3">
      <c r="A423" s="37" t="s">
        <v>67</v>
      </c>
      <c r="B423" s="3" t="s">
        <v>68</v>
      </c>
      <c r="C423" s="3" t="s">
        <v>79</v>
      </c>
      <c r="D423" s="3" t="s">
        <v>80</v>
      </c>
      <c r="E423" s="3">
        <v>35262</v>
      </c>
      <c r="F423" s="3" t="s">
        <v>1350</v>
      </c>
      <c r="G423" s="3" t="s">
        <v>1101</v>
      </c>
      <c r="H423" s="4">
        <v>41185.75</v>
      </c>
      <c r="I423" s="4">
        <v>41185.75</v>
      </c>
      <c r="J423" s="26">
        <v>0</v>
      </c>
      <c r="K423" s="5"/>
    </row>
    <row r="424" spans="1:11" x14ac:dyDescent="0.3">
      <c r="A424" s="37" t="s">
        <v>67</v>
      </c>
      <c r="B424" s="3" t="s">
        <v>68</v>
      </c>
      <c r="C424" s="3" t="s">
        <v>281</v>
      </c>
      <c r="D424" s="3" t="s">
        <v>282</v>
      </c>
      <c r="E424" s="3">
        <v>35262</v>
      </c>
      <c r="F424" s="3" t="s">
        <v>1350</v>
      </c>
      <c r="G424" s="3" t="s">
        <v>1101</v>
      </c>
      <c r="H424" s="4">
        <v>37617</v>
      </c>
      <c r="I424" s="4">
        <v>37710</v>
      </c>
      <c r="J424" s="26">
        <v>0.24722864662254374</v>
      </c>
      <c r="K424" s="5"/>
    </row>
    <row r="425" spans="1:11" x14ac:dyDescent="0.3">
      <c r="A425" s="37" t="s">
        <v>67</v>
      </c>
      <c r="B425" s="3" t="s">
        <v>68</v>
      </c>
      <c r="C425" s="3" t="s">
        <v>81</v>
      </c>
      <c r="D425" s="3" t="s">
        <v>82</v>
      </c>
      <c r="E425" s="3">
        <v>35262</v>
      </c>
      <c r="F425" s="3" t="s">
        <v>1350</v>
      </c>
      <c r="G425" s="3" t="s">
        <v>1101</v>
      </c>
      <c r="H425" s="4">
        <v>37621.5</v>
      </c>
      <c r="I425" s="4">
        <v>36121.5</v>
      </c>
      <c r="J425" s="26">
        <v>-3.9870818547904752</v>
      </c>
      <c r="K425" s="5"/>
    </row>
    <row r="426" spans="1:11" x14ac:dyDescent="0.3">
      <c r="A426" s="37" t="s">
        <v>67</v>
      </c>
      <c r="B426" s="3" t="s">
        <v>68</v>
      </c>
      <c r="C426" s="3" t="s">
        <v>284</v>
      </c>
      <c r="D426" s="3" t="s">
        <v>285</v>
      </c>
      <c r="E426" s="3">
        <v>35262</v>
      </c>
      <c r="F426" s="3" t="s">
        <v>1350</v>
      </c>
      <c r="G426" s="3" t="s">
        <v>1101</v>
      </c>
      <c r="H426" s="4">
        <v>37833.333333299997</v>
      </c>
      <c r="I426" s="4">
        <v>38000</v>
      </c>
      <c r="J426" s="26">
        <v>0.44052863444974388</v>
      </c>
      <c r="K426" s="5"/>
    </row>
    <row r="427" spans="1:11" x14ac:dyDescent="0.3">
      <c r="A427" s="37" t="s">
        <v>67</v>
      </c>
      <c r="B427" s="3" t="s">
        <v>68</v>
      </c>
      <c r="C427" s="3" t="s">
        <v>83</v>
      </c>
      <c r="D427" s="3" t="s">
        <v>84</v>
      </c>
      <c r="E427" s="3">
        <v>35262</v>
      </c>
      <c r="F427" s="3" t="s">
        <v>1350</v>
      </c>
      <c r="G427" s="3" t="s">
        <v>1101</v>
      </c>
      <c r="H427" s="4">
        <v>43114.666666700003</v>
      </c>
      <c r="I427" s="4">
        <v>43133.333333299997</v>
      </c>
      <c r="J427" s="26">
        <v>4.3295398162990217E-2</v>
      </c>
      <c r="K427" s="5"/>
    </row>
    <row r="428" spans="1:11" x14ac:dyDescent="0.3">
      <c r="A428" s="37" t="s">
        <v>67</v>
      </c>
      <c r="B428" s="3" t="s">
        <v>68</v>
      </c>
      <c r="C428" s="3" t="s">
        <v>534</v>
      </c>
      <c r="D428" s="3" t="s">
        <v>535</v>
      </c>
      <c r="E428" s="3">
        <v>35262</v>
      </c>
      <c r="F428" s="3" t="s">
        <v>1350</v>
      </c>
      <c r="G428" s="3" t="s">
        <v>1101</v>
      </c>
      <c r="H428" s="4">
        <v>48733.333333299997</v>
      </c>
      <c r="I428" s="4">
        <v>49066.666666700003</v>
      </c>
      <c r="J428" s="26">
        <v>0.68399452818106443</v>
      </c>
      <c r="K428" s="5"/>
    </row>
    <row r="429" spans="1:11" x14ac:dyDescent="0.3">
      <c r="A429" s="37" t="s">
        <v>67</v>
      </c>
      <c r="B429" s="3" t="s">
        <v>68</v>
      </c>
      <c r="C429" s="3" t="s">
        <v>89</v>
      </c>
      <c r="D429" s="3" t="s">
        <v>90</v>
      </c>
      <c r="E429" s="3">
        <v>35262</v>
      </c>
      <c r="F429" s="3" t="s">
        <v>1350</v>
      </c>
      <c r="G429" s="3" t="s">
        <v>1101</v>
      </c>
      <c r="H429" s="4">
        <v>38447.666666700003</v>
      </c>
      <c r="I429" s="4">
        <v>38447.666666700003</v>
      </c>
      <c r="J429" s="26">
        <v>0</v>
      </c>
      <c r="K429" s="5"/>
    </row>
    <row r="430" spans="1:11" x14ac:dyDescent="0.3">
      <c r="A430" s="37" t="s">
        <v>67</v>
      </c>
      <c r="B430" s="3" t="s">
        <v>68</v>
      </c>
      <c r="C430" s="3" t="s">
        <v>91</v>
      </c>
      <c r="D430" s="3" t="s">
        <v>92</v>
      </c>
      <c r="E430" s="3">
        <v>35262</v>
      </c>
      <c r="F430" s="3" t="s">
        <v>1350</v>
      </c>
      <c r="G430" s="3" t="s">
        <v>1101</v>
      </c>
      <c r="H430" s="4">
        <v>37750</v>
      </c>
      <c r="I430" s="4">
        <v>38500</v>
      </c>
      <c r="J430" s="26">
        <v>1.9867549668874274</v>
      </c>
      <c r="K430" s="5"/>
    </row>
    <row r="431" spans="1:11" x14ac:dyDescent="0.3">
      <c r="A431" s="37" t="s">
        <v>67</v>
      </c>
      <c r="B431" s="3" t="s">
        <v>68</v>
      </c>
      <c r="C431" s="3" t="s">
        <v>96</v>
      </c>
      <c r="D431" s="3" t="s">
        <v>97</v>
      </c>
      <c r="E431" s="3">
        <v>35262</v>
      </c>
      <c r="F431" s="3" t="s">
        <v>1350</v>
      </c>
      <c r="G431" s="3" t="s">
        <v>1101</v>
      </c>
      <c r="H431" s="4">
        <v>37728.6</v>
      </c>
      <c r="I431" s="4">
        <v>37728.6</v>
      </c>
      <c r="J431" s="26">
        <v>0</v>
      </c>
      <c r="K431" s="5"/>
    </row>
    <row r="432" spans="1:11" x14ac:dyDescent="0.3">
      <c r="A432" s="37" t="s">
        <v>98</v>
      </c>
      <c r="B432" s="3" t="s">
        <v>99</v>
      </c>
      <c r="C432" s="3" t="s">
        <v>100</v>
      </c>
      <c r="D432" s="3" t="s">
        <v>99</v>
      </c>
      <c r="E432" s="3">
        <v>35262</v>
      </c>
      <c r="F432" s="3" t="s">
        <v>1350</v>
      </c>
      <c r="G432" s="3" t="s">
        <v>1101</v>
      </c>
      <c r="H432" s="4">
        <v>38829</v>
      </c>
      <c r="I432" s="4">
        <v>39106.5</v>
      </c>
      <c r="J432" s="26">
        <v>0.71467202348760583</v>
      </c>
      <c r="K432" s="5"/>
    </row>
    <row r="433" spans="1:11" x14ac:dyDescent="0.3">
      <c r="A433" s="37" t="s">
        <v>449</v>
      </c>
      <c r="B433" s="3" t="s">
        <v>450</v>
      </c>
      <c r="C433" s="3" t="s">
        <v>473</v>
      </c>
      <c r="D433" s="3" t="s">
        <v>474</v>
      </c>
      <c r="E433" s="3">
        <v>35262</v>
      </c>
      <c r="F433" s="3" t="s">
        <v>1350</v>
      </c>
      <c r="G433" s="3" t="s">
        <v>1101</v>
      </c>
      <c r="H433" s="4">
        <v>40750</v>
      </c>
      <c r="I433" s="4">
        <v>40715.5</v>
      </c>
      <c r="J433" s="26">
        <v>-8.4662576687111191E-2</v>
      </c>
      <c r="K433" s="5"/>
    </row>
    <row r="434" spans="1:11" x14ac:dyDescent="0.3">
      <c r="A434" s="37" t="s">
        <v>101</v>
      </c>
      <c r="B434" s="3" t="s">
        <v>102</v>
      </c>
      <c r="C434" s="3" t="s">
        <v>245</v>
      </c>
      <c r="D434" s="3" t="s">
        <v>246</v>
      </c>
      <c r="E434" s="3">
        <v>35262</v>
      </c>
      <c r="F434" s="3" t="s">
        <v>1350</v>
      </c>
      <c r="G434" s="3" t="s">
        <v>1101</v>
      </c>
      <c r="H434" s="4">
        <v>41450</v>
      </c>
      <c r="I434" s="4">
        <v>41200</v>
      </c>
      <c r="J434" s="26">
        <v>-0.60313630880578506</v>
      </c>
      <c r="K434" s="5"/>
    </row>
    <row r="435" spans="1:11" x14ac:dyDescent="0.3">
      <c r="A435" s="37" t="s">
        <v>101</v>
      </c>
      <c r="B435" s="3" t="s">
        <v>102</v>
      </c>
      <c r="C435" s="3" t="s">
        <v>247</v>
      </c>
      <c r="D435" s="3" t="s">
        <v>248</v>
      </c>
      <c r="E435" s="3">
        <v>35262</v>
      </c>
      <c r="F435" s="3" t="s">
        <v>1350</v>
      </c>
      <c r="G435" s="3" t="s">
        <v>1101</v>
      </c>
      <c r="H435" s="4">
        <v>47250</v>
      </c>
      <c r="I435" s="4">
        <v>47266.666666700003</v>
      </c>
      <c r="J435" s="26">
        <v>3.5273368677257722E-2</v>
      </c>
      <c r="K435" s="5"/>
    </row>
    <row r="436" spans="1:11" x14ac:dyDescent="0.3">
      <c r="A436" s="37" t="s">
        <v>101</v>
      </c>
      <c r="B436" s="3" t="s">
        <v>102</v>
      </c>
      <c r="C436" s="3" t="s">
        <v>432</v>
      </c>
      <c r="D436" s="3" t="s">
        <v>433</v>
      </c>
      <c r="E436" s="3">
        <v>35262</v>
      </c>
      <c r="F436" s="3" t="s">
        <v>1350</v>
      </c>
      <c r="G436" s="3" t="s">
        <v>1101</v>
      </c>
      <c r="H436" s="4">
        <v>50500</v>
      </c>
      <c r="I436" s="4">
        <v>51000</v>
      </c>
      <c r="J436" s="26">
        <v>0.99009900990099098</v>
      </c>
      <c r="K436" s="5"/>
    </row>
    <row r="437" spans="1:11" x14ac:dyDescent="0.3">
      <c r="A437" s="37" t="s">
        <v>101</v>
      </c>
      <c r="B437" s="3" t="s">
        <v>102</v>
      </c>
      <c r="C437" s="3" t="s">
        <v>105</v>
      </c>
      <c r="D437" s="3" t="s">
        <v>106</v>
      </c>
      <c r="E437" s="3">
        <v>35262</v>
      </c>
      <c r="F437" s="3" t="s">
        <v>1350</v>
      </c>
      <c r="G437" s="3" t="s">
        <v>1101</v>
      </c>
      <c r="H437" s="4">
        <v>41500</v>
      </c>
      <c r="I437" s="4">
        <v>43500</v>
      </c>
      <c r="J437" s="26">
        <v>4.8192771084337283</v>
      </c>
      <c r="K437" s="5"/>
    </row>
    <row r="438" spans="1:11" x14ac:dyDescent="0.3">
      <c r="A438" s="37" t="s">
        <v>107</v>
      </c>
      <c r="B438" s="3" t="s">
        <v>108</v>
      </c>
      <c r="C438" s="3" t="s">
        <v>109</v>
      </c>
      <c r="D438" s="3" t="s">
        <v>110</v>
      </c>
      <c r="E438" s="3">
        <v>35262</v>
      </c>
      <c r="F438" s="3" t="s">
        <v>1350</v>
      </c>
      <c r="G438" s="3" t="s">
        <v>1101</v>
      </c>
      <c r="H438" s="4">
        <v>45583.333333299997</v>
      </c>
      <c r="I438" s="4">
        <v>46250</v>
      </c>
      <c r="J438" s="26">
        <v>1.4625228519937528</v>
      </c>
      <c r="K438" s="5"/>
    </row>
    <row r="439" spans="1:11" x14ac:dyDescent="0.3">
      <c r="A439" s="37" t="s">
        <v>107</v>
      </c>
      <c r="B439" s="3" t="s">
        <v>108</v>
      </c>
      <c r="C439" s="3" t="s">
        <v>292</v>
      </c>
      <c r="D439" s="3" t="s">
        <v>293</v>
      </c>
      <c r="E439" s="3">
        <v>35262</v>
      </c>
      <c r="F439" s="3" t="s">
        <v>1350</v>
      </c>
      <c r="G439" s="3" t="s">
        <v>1101</v>
      </c>
      <c r="H439" s="4">
        <v>46750</v>
      </c>
      <c r="I439" s="4">
        <v>47250</v>
      </c>
      <c r="J439" s="26">
        <v>1.0695187165775444</v>
      </c>
      <c r="K439" s="5"/>
    </row>
    <row r="440" spans="1:11" x14ac:dyDescent="0.3">
      <c r="A440" s="37" t="s">
        <v>107</v>
      </c>
      <c r="B440" s="3" t="s">
        <v>108</v>
      </c>
      <c r="C440" s="3" t="s">
        <v>865</v>
      </c>
      <c r="D440" s="3" t="s">
        <v>866</v>
      </c>
      <c r="E440" s="3">
        <v>35262</v>
      </c>
      <c r="F440" s="3" t="s">
        <v>1350</v>
      </c>
      <c r="G440" s="3" t="s">
        <v>1101</v>
      </c>
      <c r="H440" s="4">
        <v>38935.75</v>
      </c>
      <c r="I440" s="4">
        <v>38185.75</v>
      </c>
      <c r="J440" s="26">
        <v>-1.9262502969635831</v>
      </c>
      <c r="K440" s="5"/>
    </row>
    <row r="441" spans="1:11" x14ac:dyDescent="0.3">
      <c r="A441" s="37" t="s">
        <v>107</v>
      </c>
      <c r="B441" s="3" t="s">
        <v>108</v>
      </c>
      <c r="C441" s="3" t="s">
        <v>364</v>
      </c>
      <c r="D441" s="3" t="s">
        <v>365</v>
      </c>
      <c r="E441" s="3">
        <v>35262</v>
      </c>
      <c r="F441" s="3" t="s">
        <v>1350</v>
      </c>
      <c r="G441" s="3" t="s">
        <v>1101</v>
      </c>
      <c r="H441" s="4">
        <v>46433.333333299997</v>
      </c>
      <c r="I441" s="4">
        <v>46433.333333299997</v>
      </c>
      <c r="J441" s="26">
        <v>0</v>
      </c>
      <c r="K441" s="5"/>
    </row>
    <row r="442" spans="1:11" x14ac:dyDescent="0.3">
      <c r="A442" s="37" t="s">
        <v>107</v>
      </c>
      <c r="B442" s="3" t="s">
        <v>108</v>
      </c>
      <c r="C442" s="3" t="s">
        <v>294</v>
      </c>
      <c r="D442" s="3" t="s">
        <v>295</v>
      </c>
      <c r="E442" s="3">
        <v>35262</v>
      </c>
      <c r="F442" s="3" t="s">
        <v>1350</v>
      </c>
      <c r="G442" s="3" t="s">
        <v>1101</v>
      </c>
      <c r="H442" s="4">
        <v>41933.333333299997</v>
      </c>
      <c r="I442" s="4">
        <v>42166.666666700003</v>
      </c>
      <c r="J442" s="26">
        <v>0.55643879189235523</v>
      </c>
      <c r="K442" s="5"/>
    </row>
    <row r="443" spans="1:11" x14ac:dyDescent="0.3">
      <c r="A443" s="37" t="s">
        <v>107</v>
      </c>
      <c r="B443" s="3" t="s">
        <v>108</v>
      </c>
      <c r="C443" s="3" t="s">
        <v>613</v>
      </c>
      <c r="D443" s="3" t="s">
        <v>614</v>
      </c>
      <c r="E443" s="3">
        <v>35262</v>
      </c>
      <c r="F443" s="3" t="s">
        <v>1350</v>
      </c>
      <c r="G443" s="3" t="s">
        <v>1101</v>
      </c>
      <c r="H443" s="4">
        <v>39600</v>
      </c>
      <c r="I443" s="4">
        <v>39600</v>
      </c>
      <c r="J443" s="26">
        <v>0</v>
      </c>
      <c r="K443" s="5"/>
    </row>
    <row r="444" spans="1:11" x14ac:dyDescent="0.3">
      <c r="A444" s="37" t="s">
        <v>107</v>
      </c>
      <c r="B444" s="3" t="s">
        <v>108</v>
      </c>
      <c r="C444" s="3" t="s">
        <v>296</v>
      </c>
      <c r="D444" s="3" t="s">
        <v>297</v>
      </c>
      <c r="E444" s="3">
        <v>35262</v>
      </c>
      <c r="F444" s="3" t="s">
        <v>1350</v>
      </c>
      <c r="G444" s="3" t="s">
        <v>1101</v>
      </c>
      <c r="H444" s="4">
        <v>48750</v>
      </c>
      <c r="I444" s="4">
        <v>48750</v>
      </c>
      <c r="J444" s="26">
        <v>0</v>
      </c>
      <c r="K444" s="5"/>
    </row>
    <row r="445" spans="1:11" x14ac:dyDescent="0.3">
      <c r="A445" s="37" t="s">
        <v>219</v>
      </c>
      <c r="B445" s="3" t="s">
        <v>220</v>
      </c>
      <c r="C445" s="3" t="s">
        <v>221</v>
      </c>
      <c r="D445" s="3" t="s">
        <v>222</v>
      </c>
      <c r="E445" s="3">
        <v>35262</v>
      </c>
      <c r="F445" s="3" t="s">
        <v>1350</v>
      </c>
      <c r="G445" s="3" t="s">
        <v>1101</v>
      </c>
      <c r="H445" s="4">
        <v>45333.333333299997</v>
      </c>
      <c r="I445" s="4">
        <v>45900</v>
      </c>
      <c r="J445" s="26">
        <v>1.2500000000744471</v>
      </c>
      <c r="K445" s="5"/>
    </row>
    <row r="446" spans="1:11" x14ac:dyDescent="0.3">
      <c r="A446" s="37" t="s">
        <v>113</v>
      </c>
      <c r="B446" s="3" t="s">
        <v>114</v>
      </c>
      <c r="C446" s="3" t="s">
        <v>115</v>
      </c>
      <c r="D446" s="3" t="s">
        <v>116</v>
      </c>
      <c r="E446" s="3">
        <v>35262</v>
      </c>
      <c r="F446" s="3" t="s">
        <v>1350</v>
      </c>
      <c r="G446" s="3" t="s">
        <v>1101</v>
      </c>
      <c r="H446" s="4">
        <v>43250</v>
      </c>
      <c r="I446" s="4">
        <v>43250</v>
      </c>
      <c r="J446" s="26">
        <v>0</v>
      </c>
      <c r="K446" s="5"/>
    </row>
    <row r="447" spans="1:11" x14ac:dyDescent="0.3">
      <c r="A447" s="37" t="s">
        <v>453</v>
      </c>
      <c r="B447" s="3" t="s">
        <v>262</v>
      </c>
      <c r="C447" s="3" t="s">
        <v>456</v>
      </c>
      <c r="D447" s="3" t="s">
        <v>457</v>
      </c>
      <c r="E447" s="3">
        <v>35262</v>
      </c>
      <c r="F447" s="3" t="s">
        <v>1350</v>
      </c>
      <c r="G447" s="3" t="s">
        <v>1101</v>
      </c>
      <c r="H447" s="4">
        <v>47100</v>
      </c>
      <c r="I447" s="4">
        <v>47100</v>
      </c>
      <c r="J447" s="26">
        <v>0</v>
      </c>
      <c r="K447" s="5"/>
    </row>
    <row r="448" spans="1:11" x14ac:dyDescent="0.3">
      <c r="A448" s="37" t="s">
        <v>453</v>
      </c>
      <c r="B448" s="3" t="s">
        <v>262</v>
      </c>
      <c r="C448" s="3" t="s">
        <v>454</v>
      </c>
      <c r="D448" s="3" t="s">
        <v>455</v>
      </c>
      <c r="E448" s="3">
        <v>35262</v>
      </c>
      <c r="F448" s="3" t="s">
        <v>1350</v>
      </c>
      <c r="G448" s="3" t="s">
        <v>1101</v>
      </c>
      <c r="H448" s="4">
        <v>40100</v>
      </c>
      <c r="I448" s="4">
        <v>40100</v>
      </c>
      <c r="J448" s="26">
        <v>0</v>
      </c>
      <c r="K448" s="5"/>
    </row>
    <row r="449" spans="1:11" x14ac:dyDescent="0.3">
      <c r="A449" s="37" t="s">
        <v>453</v>
      </c>
      <c r="B449" s="3" t="s">
        <v>262</v>
      </c>
      <c r="C449" s="3" t="s">
        <v>479</v>
      </c>
      <c r="D449" s="3" t="s">
        <v>480</v>
      </c>
      <c r="E449" s="3">
        <v>35262</v>
      </c>
      <c r="F449" s="3" t="s">
        <v>1350</v>
      </c>
      <c r="G449" s="3" t="s">
        <v>1101</v>
      </c>
      <c r="H449" s="4">
        <v>39750</v>
      </c>
      <c r="I449" s="4">
        <v>39750</v>
      </c>
      <c r="J449" s="26">
        <v>0</v>
      </c>
      <c r="K449" s="5"/>
    </row>
    <row r="450" spans="1:11" x14ac:dyDescent="0.3">
      <c r="A450" s="37" t="s">
        <v>141</v>
      </c>
      <c r="B450" s="3" t="s">
        <v>142</v>
      </c>
      <c r="C450" s="3" t="s">
        <v>186</v>
      </c>
      <c r="D450" s="3" t="s">
        <v>187</v>
      </c>
      <c r="E450" s="3">
        <v>35262</v>
      </c>
      <c r="F450" s="3" t="s">
        <v>1350</v>
      </c>
      <c r="G450" s="3" t="s">
        <v>1101</v>
      </c>
      <c r="H450" s="4">
        <v>40000</v>
      </c>
      <c r="I450" s="4">
        <v>40000</v>
      </c>
      <c r="J450" s="26">
        <v>0</v>
      </c>
      <c r="K450" s="5"/>
    </row>
    <row r="451" spans="1:11" x14ac:dyDescent="0.3">
      <c r="A451" s="37" t="s">
        <v>223</v>
      </c>
      <c r="B451" s="3" t="s">
        <v>224</v>
      </c>
      <c r="C451" s="3" t="s">
        <v>225</v>
      </c>
      <c r="D451" s="3" t="s">
        <v>226</v>
      </c>
      <c r="E451" s="3">
        <v>35262</v>
      </c>
      <c r="F451" s="3" t="s">
        <v>1350</v>
      </c>
      <c r="G451" s="3" t="s">
        <v>1101</v>
      </c>
      <c r="H451" s="4">
        <v>37833.333333299997</v>
      </c>
      <c r="I451" s="4">
        <v>37766.666666700003</v>
      </c>
      <c r="J451" s="26">
        <v>-0.17621145356842005</v>
      </c>
      <c r="K451" s="5"/>
    </row>
    <row r="452" spans="1:11" x14ac:dyDescent="0.3">
      <c r="A452" s="37" t="s">
        <v>223</v>
      </c>
      <c r="B452" s="3" t="s">
        <v>224</v>
      </c>
      <c r="C452" s="3" t="s">
        <v>269</v>
      </c>
      <c r="D452" s="3" t="s">
        <v>270</v>
      </c>
      <c r="E452" s="3">
        <v>35262</v>
      </c>
      <c r="F452" s="3" t="s">
        <v>1350</v>
      </c>
      <c r="G452" s="3" t="s">
        <v>1101</v>
      </c>
      <c r="H452" s="4">
        <v>42000</v>
      </c>
      <c r="I452" s="4">
        <v>41750</v>
      </c>
      <c r="J452" s="26">
        <v>-0.59523809523809312</v>
      </c>
      <c r="K452" s="5"/>
    </row>
    <row r="453" spans="1:11" x14ac:dyDescent="0.3">
      <c r="A453" s="37" t="s">
        <v>149</v>
      </c>
      <c r="B453" s="3" t="s">
        <v>150</v>
      </c>
      <c r="C453" s="3" t="s">
        <v>615</v>
      </c>
      <c r="D453" s="3" t="s">
        <v>616</v>
      </c>
      <c r="E453" s="3">
        <v>35262</v>
      </c>
      <c r="F453" s="3" t="s">
        <v>1350</v>
      </c>
      <c r="G453" s="3" t="s">
        <v>1101</v>
      </c>
      <c r="H453" s="4">
        <v>50750</v>
      </c>
      <c r="I453" s="4">
        <v>50750</v>
      </c>
      <c r="J453" s="26">
        <v>0</v>
      </c>
      <c r="K453" s="5"/>
    </row>
    <row r="454" spans="1:11" x14ac:dyDescent="0.3">
      <c r="A454" s="37" t="s">
        <v>153</v>
      </c>
      <c r="B454" s="3" t="s">
        <v>154</v>
      </c>
      <c r="C454" s="3" t="s">
        <v>159</v>
      </c>
      <c r="D454" s="3" t="s">
        <v>160</v>
      </c>
      <c r="E454" s="3">
        <v>35262</v>
      </c>
      <c r="F454" s="3" t="s">
        <v>1350</v>
      </c>
      <c r="G454" s="3" t="s">
        <v>1101</v>
      </c>
      <c r="H454" s="4">
        <v>49400</v>
      </c>
      <c r="I454" s="4">
        <v>49400</v>
      </c>
      <c r="J454" s="26">
        <v>0</v>
      </c>
      <c r="K454" s="5"/>
    </row>
    <row r="455" spans="1:11" x14ac:dyDescent="0.3">
      <c r="A455" s="37" t="s">
        <v>153</v>
      </c>
      <c r="B455" s="3" t="s">
        <v>154</v>
      </c>
      <c r="C455" s="3" t="s">
        <v>320</v>
      </c>
      <c r="D455" s="3" t="s">
        <v>321</v>
      </c>
      <c r="E455" s="3">
        <v>35262</v>
      </c>
      <c r="F455" s="3" t="s">
        <v>1350</v>
      </c>
      <c r="G455" s="3" t="s">
        <v>1101</v>
      </c>
      <c r="H455" s="4">
        <v>42250</v>
      </c>
      <c r="I455" s="4">
        <v>42250</v>
      </c>
      <c r="J455" s="26">
        <v>0</v>
      </c>
      <c r="K455" s="5"/>
    </row>
    <row r="456" spans="1:11" x14ac:dyDescent="0.3">
      <c r="A456" s="37" t="s">
        <v>464</v>
      </c>
      <c r="B456" s="3" t="s">
        <v>465</v>
      </c>
      <c r="C456" s="3" t="s">
        <v>468</v>
      </c>
      <c r="D456" s="3" t="s">
        <v>469</v>
      </c>
      <c r="E456" s="3">
        <v>35262</v>
      </c>
      <c r="F456" s="3" t="s">
        <v>1350</v>
      </c>
      <c r="G456" s="3" t="s">
        <v>1101</v>
      </c>
      <c r="H456" s="4">
        <v>36000</v>
      </c>
      <c r="I456" s="4">
        <v>36000</v>
      </c>
      <c r="J456" s="26">
        <v>0</v>
      </c>
      <c r="K456" s="5"/>
    </row>
    <row r="457" spans="1:11" x14ac:dyDescent="0.3">
      <c r="A457" s="37" t="s">
        <v>171</v>
      </c>
      <c r="B457" s="3" t="s">
        <v>172</v>
      </c>
      <c r="C457" s="3" t="s">
        <v>329</v>
      </c>
      <c r="D457" s="3" t="s">
        <v>330</v>
      </c>
      <c r="E457" s="3">
        <v>35262</v>
      </c>
      <c r="F457" s="3" t="s">
        <v>1350</v>
      </c>
      <c r="G457" s="3" t="s">
        <v>1101</v>
      </c>
      <c r="H457" s="4">
        <v>45700</v>
      </c>
      <c r="I457" s="4">
        <v>45700</v>
      </c>
      <c r="J457" s="26">
        <v>0</v>
      </c>
      <c r="K457" s="5"/>
    </row>
    <row r="458" spans="1:11" x14ac:dyDescent="0.3">
      <c r="A458" s="37" t="s">
        <v>171</v>
      </c>
      <c r="B458" s="3" t="s">
        <v>172</v>
      </c>
      <c r="C458" s="3" t="s">
        <v>177</v>
      </c>
      <c r="D458" s="3" t="s">
        <v>178</v>
      </c>
      <c r="E458" s="3">
        <v>35262</v>
      </c>
      <c r="F458" s="3" t="s">
        <v>1350</v>
      </c>
      <c r="G458" s="3" t="s">
        <v>1101</v>
      </c>
      <c r="H458" s="4">
        <v>39250</v>
      </c>
      <c r="I458" s="4">
        <v>39000</v>
      </c>
      <c r="J458" s="26">
        <v>-0.63694267515923553</v>
      </c>
      <c r="K458" s="5"/>
    </row>
    <row r="459" spans="1:11" x14ac:dyDescent="0.3">
      <c r="A459" s="37" t="s">
        <v>171</v>
      </c>
      <c r="B459" s="3" t="s">
        <v>172</v>
      </c>
      <c r="C459" s="3" t="s">
        <v>197</v>
      </c>
      <c r="D459" s="3" t="s">
        <v>198</v>
      </c>
      <c r="E459" s="3">
        <v>35262</v>
      </c>
      <c r="F459" s="3" t="s">
        <v>1350</v>
      </c>
      <c r="G459" s="3" t="s">
        <v>1101</v>
      </c>
      <c r="H459" s="4">
        <v>42000</v>
      </c>
      <c r="I459" s="4">
        <v>42550</v>
      </c>
      <c r="J459" s="26">
        <v>1.3095238095238049</v>
      </c>
      <c r="K459" s="5"/>
    </row>
    <row r="460" spans="1:11" x14ac:dyDescent="0.3">
      <c r="A460" s="37" t="s">
        <v>179</v>
      </c>
      <c r="B460" s="3" t="s">
        <v>180</v>
      </c>
      <c r="C460" s="3" t="s">
        <v>333</v>
      </c>
      <c r="D460" s="3" t="s">
        <v>334</v>
      </c>
      <c r="E460" s="3">
        <v>35262</v>
      </c>
      <c r="F460" s="3" t="s">
        <v>1350</v>
      </c>
      <c r="G460" s="3" t="s">
        <v>1101</v>
      </c>
      <c r="H460" s="4">
        <v>41800</v>
      </c>
      <c r="I460" s="4">
        <v>42700</v>
      </c>
      <c r="J460" s="26">
        <v>2.1531100478468845</v>
      </c>
      <c r="K460" s="5"/>
    </row>
    <row r="461" spans="1:11" x14ac:dyDescent="0.3">
      <c r="A461" s="37" t="s">
        <v>179</v>
      </c>
      <c r="B461" s="3" t="s">
        <v>180</v>
      </c>
      <c r="C461" s="3" t="s">
        <v>339</v>
      </c>
      <c r="D461" s="3" t="s">
        <v>340</v>
      </c>
      <c r="E461" s="3">
        <v>35262</v>
      </c>
      <c r="F461" s="3" t="s">
        <v>1350</v>
      </c>
      <c r="G461" s="3" t="s">
        <v>1101</v>
      </c>
      <c r="H461" s="4">
        <v>44500</v>
      </c>
      <c r="I461" s="4">
        <v>44500</v>
      </c>
      <c r="J461" s="26">
        <v>0</v>
      </c>
      <c r="K461" s="5"/>
    </row>
    <row r="462" spans="1:11" x14ac:dyDescent="0.3">
      <c r="A462" s="37" t="s">
        <v>179</v>
      </c>
      <c r="B462" s="3" t="s">
        <v>180</v>
      </c>
      <c r="C462" s="3" t="s">
        <v>343</v>
      </c>
      <c r="D462" s="3" t="s">
        <v>266</v>
      </c>
      <c r="E462" s="3">
        <v>35262</v>
      </c>
      <c r="F462" s="3" t="s">
        <v>1350</v>
      </c>
      <c r="G462" s="3" t="s">
        <v>1101</v>
      </c>
      <c r="H462" s="4">
        <v>45500</v>
      </c>
      <c r="I462" s="4">
        <v>45000</v>
      </c>
      <c r="J462" s="26">
        <v>-1.098901098901095</v>
      </c>
      <c r="K462" s="5"/>
    </row>
    <row r="463" spans="1:11" x14ac:dyDescent="0.3">
      <c r="A463" s="37" t="s">
        <v>179</v>
      </c>
      <c r="B463" s="3" t="s">
        <v>180</v>
      </c>
      <c r="C463" s="3" t="s">
        <v>183</v>
      </c>
      <c r="D463" s="3" t="s">
        <v>184</v>
      </c>
      <c r="E463" s="3">
        <v>35262</v>
      </c>
      <c r="F463" s="3" t="s">
        <v>1350</v>
      </c>
      <c r="G463" s="3" t="s">
        <v>1101</v>
      </c>
      <c r="H463" s="4">
        <v>43220</v>
      </c>
      <c r="I463" s="4">
        <v>43233.333333299997</v>
      </c>
      <c r="J463" s="26">
        <v>3.0849915085595647E-2</v>
      </c>
      <c r="K463" s="5"/>
    </row>
    <row r="464" spans="1:11" x14ac:dyDescent="0.3">
      <c r="A464" s="37" t="s">
        <v>386</v>
      </c>
      <c r="B464" s="3" t="s">
        <v>387</v>
      </c>
      <c r="C464" s="3" t="s">
        <v>388</v>
      </c>
      <c r="D464" s="3" t="s">
        <v>389</v>
      </c>
      <c r="E464" s="3">
        <v>35262</v>
      </c>
      <c r="F464" s="3" t="s">
        <v>1350</v>
      </c>
      <c r="G464" s="3" t="s">
        <v>1101</v>
      </c>
      <c r="H464" s="4">
        <v>40875</v>
      </c>
      <c r="I464" s="4">
        <v>40875</v>
      </c>
      <c r="J464" s="26">
        <v>0</v>
      </c>
      <c r="K464" s="5"/>
    </row>
    <row r="465" spans="1:11" x14ac:dyDescent="0.3">
      <c r="A465" s="37" t="s">
        <v>67</v>
      </c>
      <c r="B465" s="3" t="s">
        <v>68</v>
      </c>
      <c r="C465" s="3" t="s">
        <v>69</v>
      </c>
      <c r="D465" s="3" t="s">
        <v>70</v>
      </c>
      <c r="E465" s="3">
        <v>35262</v>
      </c>
      <c r="F465" s="3" t="s">
        <v>1350</v>
      </c>
      <c r="G465" s="3" t="s">
        <v>1097</v>
      </c>
      <c r="H465" s="4">
        <v>65447</v>
      </c>
      <c r="I465" s="4">
        <v>68410.8</v>
      </c>
      <c r="J465" s="26">
        <v>4.5285498189374662</v>
      </c>
      <c r="K465" s="5"/>
    </row>
    <row r="466" spans="1:11" x14ac:dyDescent="0.3">
      <c r="A466" s="37" t="s">
        <v>67</v>
      </c>
      <c r="B466" s="3" t="s">
        <v>68</v>
      </c>
      <c r="C466" s="3" t="s">
        <v>73</v>
      </c>
      <c r="D466" s="3" t="s">
        <v>74</v>
      </c>
      <c r="E466" s="3">
        <v>35262</v>
      </c>
      <c r="F466" s="3" t="s">
        <v>1350</v>
      </c>
      <c r="G466" s="3" t="s">
        <v>1097</v>
      </c>
      <c r="H466" s="4">
        <v>61341</v>
      </c>
      <c r="I466" s="4">
        <v>61954</v>
      </c>
      <c r="J466" s="26">
        <v>0.9993316052884671</v>
      </c>
      <c r="K466" s="5"/>
    </row>
    <row r="467" spans="1:11" x14ac:dyDescent="0.3">
      <c r="A467" s="37" t="s">
        <v>67</v>
      </c>
      <c r="B467" s="3" t="s">
        <v>68</v>
      </c>
      <c r="C467" s="3" t="s">
        <v>240</v>
      </c>
      <c r="D467" s="3" t="s">
        <v>241</v>
      </c>
      <c r="E467" s="3">
        <v>35262</v>
      </c>
      <c r="F467" s="3" t="s">
        <v>1350</v>
      </c>
      <c r="G467" s="3" t="s">
        <v>1097</v>
      </c>
      <c r="H467" s="4">
        <v>67144</v>
      </c>
      <c r="I467" s="4">
        <v>69638.5</v>
      </c>
      <c r="J467" s="26">
        <v>3.7151495293697101</v>
      </c>
      <c r="K467" s="5"/>
    </row>
    <row r="468" spans="1:11" x14ac:dyDescent="0.3">
      <c r="A468" s="37" t="s">
        <v>67</v>
      </c>
      <c r="B468" s="3" t="s">
        <v>68</v>
      </c>
      <c r="C468" s="3" t="s">
        <v>77</v>
      </c>
      <c r="D468" s="3" t="s">
        <v>78</v>
      </c>
      <c r="E468" s="3">
        <v>35262</v>
      </c>
      <c r="F468" s="3" t="s">
        <v>1350</v>
      </c>
      <c r="G468" s="3" t="s">
        <v>1097</v>
      </c>
      <c r="H468" s="4">
        <v>61715</v>
      </c>
      <c r="I468" s="4">
        <v>61902</v>
      </c>
      <c r="J468" s="26">
        <v>0.30300575224824211</v>
      </c>
      <c r="K468" s="5"/>
    </row>
    <row r="469" spans="1:11" x14ac:dyDescent="0.3">
      <c r="A469" s="37" t="s">
        <v>67</v>
      </c>
      <c r="B469" s="3" t="s">
        <v>68</v>
      </c>
      <c r="C469" s="3" t="s">
        <v>360</v>
      </c>
      <c r="D469" s="3" t="s">
        <v>361</v>
      </c>
      <c r="E469" s="3">
        <v>35262</v>
      </c>
      <c r="F469" s="3" t="s">
        <v>1350</v>
      </c>
      <c r="G469" s="3" t="s">
        <v>1097</v>
      </c>
      <c r="H469" s="4">
        <v>61826.400000000001</v>
      </c>
      <c r="I469" s="4">
        <v>62350.166666700003</v>
      </c>
      <c r="J469" s="26">
        <v>0.84715698585071664</v>
      </c>
      <c r="K469" s="5"/>
    </row>
    <row r="470" spans="1:11" x14ac:dyDescent="0.3">
      <c r="A470" s="37" t="s">
        <v>67</v>
      </c>
      <c r="B470" s="3" t="s">
        <v>68</v>
      </c>
      <c r="C470" s="3" t="s">
        <v>279</v>
      </c>
      <c r="D470" s="3" t="s">
        <v>280</v>
      </c>
      <c r="E470" s="3">
        <v>35262</v>
      </c>
      <c r="F470" s="3" t="s">
        <v>1350</v>
      </c>
      <c r="G470" s="3" t="s">
        <v>1097</v>
      </c>
      <c r="H470" s="4">
        <v>60226.400000000001</v>
      </c>
      <c r="I470" s="4">
        <v>60510.8</v>
      </c>
      <c r="J470" s="26">
        <v>0.47221816346321166</v>
      </c>
      <c r="K470" s="5"/>
    </row>
    <row r="471" spans="1:11" x14ac:dyDescent="0.3">
      <c r="A471" s="37" t="s">
        <v>67</v>
      </c>
      <c r="B471" s="3" t="s">
        <v>68</v>
      </c>
      <c r="C471" s="3" t="s">
        <v>1063</v>
      </c>
      <c r="D471" s="3" t="s">
        <v>1064</v>
      </c>
      <c r="E471" s="3">
        <v>35262</v>
      </c>
      <c r="F471" s="3" t="s">
        <v>1350</v>
      </c>
      <c r="G471" s="3" t="s">
        <v>1097</v>
      </c>
      <c r="H471" s="4">
        <v>69100</v>
      </c>
      <c r="I471" s="4">
        <v>69166.666666699995</v>
      </c>
      <c r="J471" s="26">
        <v>9.6478533574528846E-2</v>
      </c>
      <c r="K471" s="5"/>
    </row>
    <row r="472" spans="1:11" x14ac:dyDescent="0.3">
      <c r="A472" s="37" t="s">
        <v>67</v>
      </c>
      <c r="B472" s="3" t="s">
        <v>68</v>
      </c>
      <c r="C472" s="3" t="s">
        <v>79</v>
      </c>
      <c r="D472" s="3" t="s">
        <v>80</v>
      </c>
      <c r="E472" s="3">
        <v>35262</v>
      </c>
      <c r="F472" s="3" t="s">
        <v>1350</v>
      </c>
      <c r="G472" s="3" t="s">
        <v>1097</v>
      </c>
      <c r="H472" s="4">
        <v>66810.666666699995</v>
      </c>
      <c r="I472" s="4">
        <v>61715</v>
      </c>
      <c r="J472" s="26">
        <v>-7.6270256246968371</v>
      </c>
      <c r="K472" s="5"/>
    </row>
    <row r="473" spans="1:11" x14ac:dyDescent="0.3">
      <c r="A473" s="37" t="s">
        <v>67</v>
      </c>
      <c r="B473" s="3" t="s">
        <v>68</v>
      </c>
      <c r="C473" s="3" t="s">
        <v>281</v>
      </c>
      <c r="D473" s="3" t="s">
        <v>282</v>
      </c>
      <c r="E473" s="3">
        <v>35262</v>
      </c>
      <c r="F473" s="3" t="s">
        <v>1350</v>
      </c>
      <c r="G473" s="3" t="s">
        <v>1097</v>
      </c>
      <c r="H473" s="4">
        <v>61377.333333299997</v>
      </c>
      <c r="I473" s="4">
        <v>61377.333333299997</v>
      </c>
      <c r="J473" s="26">
        <v>0</v>
      </c>
      <c r="K473" s="5"/>
    </row>
    <row r="474" spans="1:11" x14ac:dyDescent="0.3">
      <c r="A474" s="37" t="s">
        <v>67</v>
      </c>
      <c r="B474" s="3" t="s">
        <v>68</v>
      </c>
      <c r="C474" s="3" t="s">
        <v>81</v>
      </c>
      <c r="D474" s="3" t="s">
        <v>82</v>
      </c>
      <c r="E474" s="3">
        <v>35262</v>
      </c>
      <c r="F474" s="3" t="s">
        <v>1350</v>
      </c>
      <c r="G474" s="3" t="s">
        <v>1097</v>
      </c>
      <c r="H474" s="4" t="s">
        <v>93</v>
      </c>
      <c r="I474" s="4">
        <v>58777</v>
      </c>
      <c r="J474" s="26" t="s">
        <v>93</v>
      </c>
      <c r="K474" s="5"/>
    </row>
    <row r="475" spans="1:11" x14ac:dyDescent="0.3">
      <c r="A475" s="37" t="s">
        <v>67</v>
      </c>
      <c r="B475" s="3" t="s">
        <v>68</v>
      </c>
      <c r="C475" s="3" t="s">
        <v>284</v>
      </c>
      <c r="D475" s="3" t="s">
        <v>285</v>
      </c>
      <c r="E475" s="3">
        <v>35262</v>
      </c>
      <c r="F475" s="3" t="s">
        <v>1350</v>
      </c>
      <c r="G475" s="3" t="s">
        <v>1097</v>
      </c>
      <c r="H475" s="4">
        <v>66750</v>
      </c>
      <c r="I475" s="4">
        <v>67000</v>
      </c>
      <c r="J475" s="26">
        <v>0.37453183520599342</v>
      </c>
      <c r="K475" s="5"/>
    </row>
    <row r="476" spans="1:11" x14ac:dyDescent="0.3">
      <c r="A476" s="37" t="s">
        <v>67</v>
      </c>
      <c r="B476" s="3" t="s">
        <v>68</v>
      </c>
      <c r="C476" s="3" t="s">
        <v>83</v>
      </c>
      <c r="D476" s="3" t="s">
        <v>84</v>
      </c>
      <c r="E476" s="3">
        <v>35262</v>
      </c>
      <c r="F476" s="3" t="s">
        <v>1350</v>
      </c>
      <c r="G476" s="3" t="s">
        <v>1097</v>
      </c>
      <c r="H476" s="4">
        <v>64000</v>
      </c>
      <c r="I476" s="4">
        <v>64000</v>
      </c>
      <c r="J476" s="26">
        <v>0</v>
      </c>
      <c r="K476" s="5"/>
    </row>
    <row r="477" spans="1:11" x14ac:dyDescent="0.3">
      <c r="A477" s="37" t="s">
        <v>67</v>
      </c>
      <c r="B477" s="3" t="s">
        <v>68</v>
      </c>
      <c r="C477" s="3" t="s">
        <v>85</v>
      </c>
      <c r="D477" s="3" t="s">
        <v>86</v>
      </c>
      <c r="E477" s="3">
        <v>35262</v>
      </c>
      <c r="F477" s="3" t="s">
        <v>1350</v>
      </c>
      <c r="G477" s="3" t="s">
        <v>1097</v>
      </c>
      <c r="H477" s="4">
        <v>59477.333333299997</v>
      </c>
      <c r="I477" s="4">
        <v>60784.666666700003</v>
      </c>
      <c r="J477" s="26">
        <v>2.1980362267991271</v>
      </c>
      <c r="K477" s="5"/>
    </row>
    <row r="478" spans="1:11" x14ac:dyDescent="0.3">
      <c r="A478" s="37" t="s">
        <v>67</v>
      </c>
      <c r="B478" s="3" t="s">
        <v>68</v>
      </c>
      <c r="C478" s="3" t="s">
        <v>89</v>
      </c>
      <c r="D478" s="3" t="s">
        <v>90</v>
      </c>
      <c r="E478" s="3">
        <v>35262</v>
      </c>
      <c r="F478" s="3" t="s">
        <v>1350</v>
      </c>
      <c r="G478" s="3" t="s">
        <v>1097</v>
      </c>
      <c r="H478" s="4">
        <v>62804.5714286</v>
      </c>
      <c r="I478" s="4">
        <v>62625.666666700003</v>
      </c>
      <c r="J478" s="26">
        <v>-0.2848594582058217</v>
      </c>
      <c r="K478" s="5"/>
    </row>
    <row r="479" spans="1:11" x14ac:dyDescent="0.3">
      <c r="A479" s="37" t="s">
        <v>67</v>
      </c>
      <c r="B479" s="3" t="s">
        <v>68</v>
      </c>
      <c r="C479" s="3" t="s">
        <v>96</v>
      </c>
      <c r="D479" s="3" t="s">
        <v>97</v>
      </c>
      <c r="E479" s="3">
        <v>35262</v>
      </c>
      <c r="F479" s="3" t="s">
        <v>1350</v>
      </c>
      <c r="G479" s="3" t="s">
        <v>1097</v>
      </c>
      <c r="H479" s="4">
        <v>60055.333333299997</v>
      </c>
      <c r="I479" s="4">
        <v>60125.666666700003</v>
      </c>
      <c r="J479" s="26">
        <v>0.11711421699995839</v>
      </c>
      <c r="K479" s="5"/>
    </row>
    <row r="480" spans="1:11" x14ac:dyDescent="0.3">
      <c r="A480" s="37" t="s">
        <v>98</v>
      </c>
      <c r="B480" s="3" t="s">
        <v>99</v>
      </c>
      <c r="C480" s="3" t="s">
        <v>100</v>
      </c>
      <c r="D480" s="3" t="s">
        <v>99</v>
      </c>
      <c r="E480" s="3">
        <v>35262</v>
      </c>
      <c r="F480" s="3" t="s">
        <v>1350</v>
      </c>
      <c r="G480" s="3" t="s">
        <v>1097</v>
      </c>
      <c r="H480" s="4">
        <v>64477</v>
      </c>
      <c r="I480" s="4">
        <v>61616</v>
      </c>
      <c r="J480" s="26">
        <v>-4.437241186779783</v>
      </c>
      <c r="K480" s="5"/>
    </row>
    <row r="481" spans="1:11" x14ac:dyDescent="0.3">
      <c r="A481" s="37" t="s">
        <v>449</v>
      </c>
      <c r="B481" s="3" t="s">
        <v>450</v>
      </c>
      <c r="C481" s="3" t="s">
        <v>473</v>
      </c>
      <c r="D481" s="3" t="s">
        <v>474</v>
      </c>
      <c r="E481" s="3">
        <v>35262</v>
      </c>
      <c r="F481" s="3" t="s">
        <v>1350</v>
      </c>
      <c r="G481" s="3" t="s">
        <v>1097</v>
      </c>
      <c r="H481" s="4">
        <v>63350</v>
      </c>
      <c r="I481" s="4">
        <v>63401.5</v>
      </c>
      <c r="J481" s="26">
        <v>8.1294396211517572E-2</v>
      </c>
      <c r="K481" s="5"/>
    </row>
    <row r="482" spans="1:11" x14ac:dyDescent="0.3">
      <c r="A482" s="37" t="s">
        <v>101</v>
      </c>
      <c r="B482" s="3" t="s">
        <v>102</v>
      </c>
      <c r="C482" s="3" t="s">
        <v>215</v>
      </c>
      <c r="D482" s="3" t="s">
        <v>216</v>
      </c>
      <c r="E482" s="3">
        <v>35262</v>
      </c>
      <c r="F482" s="3" t="s">
        <v>1350</v>
      </c>
      <c r="G482" s="3" t="s">
        <v>1097</v>
      </c>
      <c r="H482" s="4">
        <v>60400</v>
      </c>
      <c r="I482" s="4">
        <v>60400</v>
      </c>
      <c r="J482" s="26">
        <v>0</v>
      </c>
      <c r="K482" s="5"/>
    </row>
    <row r="483" spans="1:11" x14ac:dyDescent="0.3">
      <c r="A483" s="37" t="s">
        <v>101</v>
      </c>
      <c r="B483" s="3" t="s">
        <v>102</v>
      </c>
      <c r="C483" s="3" t="s">
        <v>247</v>
      </c>
      <c r="D483" s="3" t="s">
        <v>248</v>
      </c>
      <c r="E483" s="3">
        <v>35262</v>
      </c>
      <c r="F483" s="3" t="s">
        <v>1350</v>
      </c>
      <c r="G483" s="3" t="s">
        <v>1097</v>
      </c>
      <c r="H483" s="4">
        <v>69700</v>
      </c>
      <c r="I483" s="4">
        <v>69700</v>
      </c>
      <c r="J483" s="26">
        <v>0</v>
      </c>
      <c r="K483" s="5"/>
    </row>
    <row r="484" spans="1:11" x14ac:dyDescent="0.3">
      <c r="A484" s="37" t="s">
        <v>107</v>
      </c>
      <c r="B484" s="3" t="s">
        <v>108</v>
      </c>
      <c r="C484" s="3" t="s">
        <v>109</v>
      </c>
      <c r="D484" s="3" t="s">
        <v>110</v>
      </c>
      <c r="E484" s="3">
        <v>35262</v>
      </c>
      <c r="F484" s="3" t="s">
        <v>1350</v>
      </c>
      <c r="G484" s="3" t="s">
        <v>1097</v>
      </c>
      <c r="H484" s="4">
        <v>69180</v>
      </c>
      <c r="I484" s="4">
        <v>69430</v>
      </c>
      <c r="J484" s="26">
        <v>0.36137612026596599</v>
      </c>
      <c r="K484" s="5"/>
    </row>
    <row r="485" spans="1:11" x14ac:dyDescent="0.3">
      <c r="A485" s="37" t="s">
        <v>107</v>
      </c>
      <c r="B485" s="3" t="s">
        <v>108</v>
      </c>
      <c r="C485" s="3" t="s">
        <v>865</v>
      </c>
      <c r="D485" s="3" t="s">
        <v>866</v>
      </c>
      <c r="E485" s="3">
        <v>35262</v>
      </c>
      <c r="F485" s="3" t="s">
        <v>1350</v>
      </c>
      <c r="G485" s="3" t="s">
        <v>1097</v>
      </c>
      <c r="H485" s="4">
        <v>60408</v>
      </c>
      <c r="I485" s="4">
        <v>60916</v>
      </c>
      <c r="J485" s="26">
        <v>0.84094821877898074</v>
      </c>
      <c r="K485" s="5"/>
    </row>
    <row r="486" spans="1:11" x14ac:dyDescent="0.3">
      <c r="A486" s="37" t="s">
        <v>113</v>
      </c>
      <c r="B486" s="3" t="s">
        <v>114</v>
      </c>
      <c r="C486" s="3" t="s">
        <v>404</v>
      </c>
      <c r="D486" s="3" t="s">
        <v>405</v>
      </c>
      <c r="E486" s="3">
        <v>35262</v>
      </c>
      <c r="F486" s="3" t="s">
        <v>1350</v>
      </c>
      <c r="G486" s="3" t="s">
        <v>1097</v>
      </c>
      <c r="H486" s="4">
        <v>62000</v>
      </c>
      <c r="I486" s="4">
        <v>62000</v>
      </c>
      <c r="J486" s="26">
        <v>0</v>
      </c>
      <c r="K486" s="5"/>
    </row>
    <row r="487" spans="1:11" x14ac:dyDescent="0.3">
      <c r="A487" s="37" t="s">
        <v>453</v>
      </c>
      <c r="B487" s="3" t="s">
        <v>262</v>
      </c>
      <c r="C487" s="3" t="s">
        <v>456</v>
      </c>
      <c r="D487" s="3" t="s">
        <v>457</v>
      </c>
      <c r="E487" s="3">
        <v>35262</v>
      </c>
      <c r="F487" s="3" t="s">
        <v>1350</v>
      </c>
      <c r="G487" s="3" t="s">
        <v>1097</v>
      </c>
      <c r="H487" s="4">
        <v>65080</v>
      </c>
      <c r="I487" s="4">
        <v>64080</v>
      </c>
      <c r="J487" s="26">
        <v>-1.5365703749231741</v>
      </c>
      <c r="K487" s="5"/>
    </row>
    <row r="488" spans="1:11" x14ac:dyDescent="0.3">
      <c r="A488" s="37" t="s">
        <v>453</v>
      </c>
      <c r="B488" s="3" t="s">
        <v>262</v>
      </c>
      <c r="C488" s="3" t="s">
        <v>454</v>
      </c>
      <c r="D488" s="3" t="s">
        <v>455</v>
      </c>
      <c r="E488" s="3">
        <v>35262</v>
      </c>
      <c r="F488" s="3" t="s">
        <v>1350</v>
      </c>
      <c r="G488" s="3" t="s">
        <v>1097</v>
      </c>
      <c r="H488" s="4">
        <v>61000</v>
      </c>
      <c r="I488" s="4">
        <v>61200</v>
      </c>
      <c r="J488" s="26">
        <v>0.32786885245901232</v>
      </c>
      <c r="K488" s="5"/>
    </row>
    <row r="489" spans="1:11" x14ac:dyDescent="0.3">
      <c r="A489" s="37" t="s">
        <v>453</v>
      </c>
      <c r="B489" s="3" t="s">
        <v>262</v>
      </c>
      <c r="C489" s="3" t="s">
        <v>479</v>
      </c>
      <c r="D489" s="3" t="s">
        <v>480</v>
      </c>
      <c r="E489" s="3">
        <v>35262</v>
      </c>
      <c r="F489" s="3" t="s">
        <v>1350</v>
      </c>
      <c r="G489" s="3" t="s">
        <v>1097</v>
      </c>
      <c r="H489" s="4">
        <v>63125</v>
      </c>
      <c r="I489" s="4">
        <v>63125</v>
      </c>
      <c r="J489" s="26">
        <v>0</v>
      </c>
      <c r="K489" s="5"/>
    </row>
    <row r="490" spans="1:11" x14ac:dyDescent="0.3">
      <c r="A490" s="37" t="s">
        <v>223</v>
      </c>
      <c r="B490" s="3" t="s">
        <v>224</v>
      </c>
      <c r="C490" s="3" t="s">
        <v>225</v>
      </c>
      <c r="D490" s="3" t="s">
        <v>226</v>
      </c>
      <c r="E490" s="3">
        <v>35262</v>
      </c>
      <c r="F490" s="3" t="s">
        <v>1350</v>
      </c>
      <c r="G490" s="3" t="s">
        <v>1097</v>
      </c>
      <c r="H490" s="4">
        <v>61100</v>
      </c>
      <c r="I490" s="4">
        <v>61100</v>
      </c>
      <c r="J490" s="26">
        <v>0</v>
      </c>
      <c r="K490" s="5"/>
    </row>
    <row r="491" spans="1:11" x14ac:dyDescent="0.3">
      <c r="A491" s="37" t="s">
        <v>223</v>
      </c>
      <c r="B491" s="3" t="s">
        <v>224</v>
      </c>
      <c r="C491" s="3" t="s">
        <v>269</v>
      </c>
      <c r="D491" s="3" t="s">
        <v>270</v>
      </c>
      <c r="E491" s="3">
        <v>35262</v>
      </c>
      <c r="F491" s="3" t="s">
        <v>1350</v>
      </c>
      <c r="G491" s="3" t="s">
        <v>1097</v>
      </c>
      <c r="H491" s="4">
        <v>67666.666666699995</v>
      </c>
      <c r="I491" s="4">
        <v>67666.666666699995</v>
      </c>
      <c r="J491" s="26">
        <v>0</v>
      </c>
      <c r="K491" s="5"/>
    </row>
    <row r="492" spans="1:11" x14ac:dyDescent="0.3">
      <c r="A492" s="37" t="s">
        <v>153</v>
      </c>
      <c r="B492" s="3" t="s">
        <v>154</v>
      </c>
      <c r="C492" s="3" t="s">
        <v>163</v>
      </c>
      <c r="D492" s="3" t="s">
        <v>164</v>
      </c>
      <c r="E492" s="3">
        <v>35262</v>
      </c>
      <c r="F492" s="3" t="s">
        <v>1350</v>
      </c>
      <c r="G492" s="3" t="s">
        <v>1097</v>
      </c>
      <c r="H492" s="4">
        <v>64950</v>
      </c>
      <c r="I492" s="4">
        <v>64975</v>
      </c>
      <c r="J492" s="26">
        <v>3.8491147036179285E-2</v>
      </c>
      <c r="K492" s="5"/>
    </row>
    <row r="493" spans="1:11" x14ac:dyDescent="0.3">
      <c r="A493" s="37" t="s">
        <v>179</v>
      </c>
      <c r="B493" s="3" t="s">
        <v>180</v>
      </c>
      <c r="C493" s="3" t="s">
        <v>333</v>
      </c>
      <c r="D493" s="3" t="s">
        <v>334</v>
      </c>
      <c r="E493" s="3">
        <v>35262</v>
      </c>
      <c r="F493" s="3" t="s">
        <v>1350</v>
      </c>
      <c r="G493" s="3" t="s">
        <v>1097</v>
      </c>
      <c r="H493" s="4">
        <v>69687.5</v>
      </c>
      <c r="I493" s="4">
        <v>71312.5</v>
      </c>
      <c r="J493" s="26">
        <v>2.3318385650224149</v>
      </c>
      <c r="K493" s="5"/>
    </row>
    <row r="494" spans="1:11" x14ac:dyDescent="0.3">
      <c r="A494" s="37" t="s">
        <v>179</v>
      </c>
      <c r="B494" s="3" t="s">
        <v>180</v>
      </c>
      <c r="C494" s="3" t="s">
        <v>339</v>
      </c>
      <c r="D494" s="3" t="s">
        <v>340</v>
      </c>
      <c r="E494" s="3">
        <v>35262</v>
      </c>
      <c r="F494" s="3" t="s">
        <v>1350</v>
      </c>
      <c r="G494" s="3" t="s">
        <v>1097</v>
      </c>
      <c r="H494" s="4">
        <v>69775</v>
      </c>
      <c r="I494" s="4">
        <v>69775</v>
      </c>
      <c r="J494" s="26">
        <v>0</v>
      </c>
      <c r="K494" s="5"/>
    </row>
    <row r="495" spans="1:11" x14ac:dyDescent="0.3">
      <c r="A495" s="37" t="s">
        <v>179</v>
      </c>
      <c r="B495" s="3" t="s">
        <v>180</v>
      </c>
      <c r="C495" s="3" t="s">
        <v>335</v>
      </c>
      <c r="D495" s="3" t="s">
        <v>336</v>
      </c>
      <c r="E495" s="3">
        <v>35262</v>
      </c>
      <c r="F495" s="3" t="s">
        <v>1350</v>
      </c>
      <c r="G495" s="3" t="s">
        <v>1097</v>
      </c>
      <c r="H495" s="4">
        <v>68425</v>
      </c>
      <c r="I495" s="4">
        <v>69925</v>
      </c>
      <c r="J495" s="26">
        <v>2.1921812203142155</v>
      </c>
      <c r="K495" s="5"/>
    </row>
    <row r="496" spans="1:11" x14ac:dyDescent="0.3">
      <c r="A496" s="37" t="s">
        <v>179</v>
      </c>
      <c r="B496" s="3" t="s">
        <v>180</v>
      </c>
      <c r="C496" s="3" t="s">
        <v>343</v>
      </c>
      <c r="D496" s="3" t="s">
        <v>266</v>
      </c>
      <c r="E496" s="3">
        <v>35262</v>
      </c>
      <c r="F496" s="3" t="s">
        <v>1350</v>
      </c>
      <c r="G496" s="3" t="s">
        <v>1097</v>
      </c>
      <c r="H496" s="4">
        <v>76000</v>
      </c>
      <c r="I496" s="4">
        <v>76000</v>
      </c>
      <c r="J496" s="26">
        <v>0</v>
      </c>
      <c r="K496" s="5"/>
    </row>
    <row r="497" spans="1:11" x14ac:dyDescent="0.3">
      <c r="A497" s="37" t="s">
        <v>179</v>
      </c>
      <c r="B497" s="3" t="s">
        <v>180</v>
      </c>
      <c r="C497" s="3" t="s">
        <v>183</v>
      </c>
      <c r="D497" s="3" t="s">
        <v>184</v>
      </c>
      <c r="E497" s="3">
        <v>35262</v>
      </c>
      <c r="F497" s="3" t="s">
        <v>1350</v>
      </c>
      <c r="G497" s="3" t="s">
        <v>1097</v>
      </c>
      <c r="H497" s="4">
        <v>72300</v>
      </c>
      <c r="I497" s="4">
        <v>72533.333333300005</v>
      </c>
      <c r="J497" s="26">
        <v>0.32272936832642429</v>
      </c>
      <c r="K497" s="5"/>
    </row>
    <row r="498" spans="1:11" x14ac:dyDescent="0.3">
      <c r="A498" s="37" t="s">
        <v>386</v>
      </c>
      <c r="B498" s="3" t="s">
        <v>387</v>
      </c>
      <c r="C498" s="3" t="s">
        <v>388</v>
      </c>
      <c r="D498" s="3" t="s">
        <v>389</v>
      </c>
      <c r="E498" s="3">
        <v>35262</v>
      </c>
      <c r="F498" s="3" t="s">
        <v>1350</v>
      </c>
      <c r="G498" s="3" t="s">
        <v>1097</v>
      </c>
      <c r="H498" s="4">
        <v>61700</v>
      </c>
      <c r="I498" s="4">
        <v>61700</v>
      </c>
      <c r="J498" s="26">
        <v>0</v>
      </c>
      <c r="K498" s="5"/>
    </row>
    <row r="499" spans="1:11" x14ac:dyDescent="0.3">
      <c r="A499" s="37" t="s">
        <v>67</v>
      </c>
      <c r="B499" s="3" t="s">
        <v>68</v>
      </c>
      <c r="C499" s="3" t="s">
        <v>360</v>
      </c>
      <c r="D499" s="3" t="s">
        <v>361</v>
      </c>
      <c r="E499" s="3">
        <v>35262</v>
      </c>
      <c r="F499" s="3" t="s">
        <v>1350</v>
      </c>
      <c r="G499" s="3" t="s">
        <v>964</v>
      </c>
      <c r="H499" s="4">
        <v>120313.8333333</v>
      </c>
      <c r="I499" s="4">
        <v>120387.1666667</v>
      </c>
      <c r="J499" s="26">
        <v>6.0951705525691402E-2</v>
      </c>
      <c r="K499" s="5"/>
    </row>
    <row r="500" spans="1:11" x14ac:dyDescent="0.3">
      <c r="A500" s="37" t="s">
        <v>67</v>
      </c>
      <c r="B500" s="3" t="s">
        <v>68</v>
      </c>
      <c r="C500" s="3" t="s">
        <v>279</v>
      </c>
      <c r="D500" s="3" t="s">
        <v>280</v>
      </c>
      <c r="E500" s="3">
        <v>35262</v>
      </c>
      <c r="F500" s="3" t="s">
        <v>1350</v>
      </c>
      <c r="G500" s="3" t="s">
        <v>964</v>
      </c>
      <c r="H500" s="4">
        <v>120347.1666667</v>
      </c>
      <c r="I500" s="4">
        <v>117563.8333333</v>
      </c>
      <c r="J500" s="26">
        <v>-2.312753520079458</v>
      </c>
      <c r="K500" s="5"/>
    </row>
    <row r="501" spans="1:11" x14ac:dyDescent="0.3">
      <c r="A501" s="37" t="s">
        <v>67</v>
      </c>
      <c r="B501" s="3" t="s">
        <v>68</v>
      </c>
      <c r="C501" s="3" t="s">
        <v>85</v>
      </c>
      <c r="D501" s="3" t="s">
        <v>86</v>
      </c>
      <c r="E501" s="3">
        <v>35262</v>
      </c>
      <c r="F501" s="3" t="s">
        <v>1350</v>
      </c>
      <c r="G501" s="3" t="s">
        <v>964</v>
      </c>
      <c r="H501" s="4">
        <v>113994.3333333</v>
      </c>
      <c r="I501" s="4">
        <v>117827.6666667</v>
      </c>
      <c r="J501" s="26">
        <v>3.3627402532299344</v>
      </c>
      <c r="K501" s="5"/>
    </row>
    <row r="502" spans="1:11" x14ac:dyDescent="0.3">
      <c r="A502" s="37" t="s">
        <v>67</v>
      </c>
      <c r="B502" s="3" t="s">
        <v>68</v>
      </c>
      <c r="C502" s="3" t="s">
        <v>89</v>
      </c>
      <c r="D502" s="3" t="s">
        <v>90</v>
      </c>
      <c r="E502" s="3">
        <v>35262</v>
      </c>
      <c r="F502" s="3" t="s">
        <v>1350</v>
      </c>
      <c r="G502" s="3" t="s">
        <v>964</v>
      </c>
      <c r="H502" s="4">
        <v>120376.6</v>
      </c>
      <c r="I502" s="4">
        <v>121756.6</v>
      </c>
      <c r="J502" s="26">
        <v>1.1464022077380509</v>
      </c>
      <c r="K502" s="5"/>
    </row>
    <row r="503" spans="1:11" x14ac:dyDescent="0.3">
      <c r="A503" s="37" t="s">
        <v>67</v>
      </c>
      <c r="B503" s="3" t="s">
        <v>68</v>
      </c>
      <c r="C503" s="3" t="s">
        <v>96</v>
      </c>
      <c r="D503" s="3" t="s">
        <v>97</v>
      </c>
      <c r="E503" s="3">
        <v>35262</v>
      </c>
      <c r="F503" s="3" t="s">
        <v>1350</v>
      </c>
      <c r="G503" s="3" t="s">
        <v>964</v>
      </c>
      <c r="H503" s="4">
        <v>117776.6</v>
      </c>
      <c r="I503" s="4">
        <v>117776.6</v>
      </c>
      <c r="J503" s="26">
        <v>0</v>
      </c>
      <c r="K503" s="5"/>
    </row>
    <row r="504" spans="1:11" x14ac:dyDescent="0.3">
      <c r="A504" s="37" t="s">
        <v>453</v>
      </c>
      <c r="B504" s="3" t="s">
        <v>262</v>
      </c>
      <c r="C504" s="3" t="s">
        <v>456</v>
      </c>
      <c r="D504" s="3" t="s">
        <v>457</v>
      </c>
      <c r="E504" s="3">
        <v>35262</v>
      </c>
      <c r="F504" s="3" t="s">
        <v>1350</v>
      </c>
      <c r="G504" s="3" t="s">
        <v>964</v>
      </c>
      <c r="H504" s="4">
        <v>125377</v>
      </c>
      <c r="I504" s="4">
        <v>125375</v>
      </c>
      <c r="J504" s="26">
        <v>-1.595188910241685E-3</v>
      </c>
      <c r="K504" s="5"/>
    </row>
    <row r="505" spans="1:11" x14ac:dyDescent="0.3">
      <c r="A505" s="37" t="s">
        <v>101</v>
      </c>
      <c r="B505" s="3" t="s">
        <v>102</v>
      </c>
      <c r="C505" s="3" t="s">
        <v>103</v>
      </c>
      <c r="D505" s="3" t="s">
        <v>104</v>
      </c>
      <c r="E505" s="3">
        <v>35262</v>
      </c>
      <c r="F505" s="3" t="s">
        <v>1351</v>
      </c>
      <c r="G505" s="3" t="s">
        <v>968</v>
      </c>
      <c r="H505" s="4">
        <v>15433.333333299999</v>
      </c>
      <c r="I505" s="4">
        <v>15666.666666700001</v>
      </c>
      <c r="J505" s="26">
        <v>1.5118790501112755</v>
      </c>
      <c r="K505" s="5"/>
    </row>
    <row r="506" spans="1:11" x14ac:dyDescent="0.3">
      <c r="A506" s="37" t="s">
        <v>101</v>
      </c>
      <c r="B506" s="3" t="s">
        <v>102</v>
      </c>
      <c r="C506" s="3" t="s">
        <v>215</v>
      </c>
      <c r="D506" s="3" t="s">
        <v>216</v>
      </c>
      <c r="E506" s="3">
        <v>35262</v>
      </c>
      <c r="F506" s="3" t="s">
        <v>1351</v>
      </c>
      <c r="G506" s="3" t="s">
        <v>968</v>
      </c>
      <c r="H506" s="4">
        <v>13700</v>
      </c>
      <c r="I506" s="4">
        <v>14000</v>
      </c>
      <c r="J506" s="26">
        <v>2.1897810218978186</v>
      </c>
      <c r="K506" s="5"/>
    </row>
    <row r="507" spans="1:11" x14ac:dyDescent="0.3">
      <c r="A507" s="37" t="s">
        <v>101</v>
      </c>
      <c r="B507" s="3" t="s">
        <v>102</v>
      </c>
      <c r="C507" s="3" t="s">
        <v>103</v>
      </c>
      <c r="D507" s="3" t="s">
        <v>104</v>
      </c>
      <c r="E507" s="3">
        <v>35262</v>
      </c>
      <c r="F507" s="3" t="s">
        <v>1351</v>
      </c>
      <c r="G507" s="3" t="s">
        <v>403</v>
      </c>
      <c r="H507" s="4">
        <v>25325</v>
      </c>
      <c r="I507" s="4">
        <v>25350</v>
      </c>
      <c r="J507" s="26">
        <v>9.8716683119448589E-2</v>
      </c>
      <c r="K507" s="5"/>
    </row>
    <row r="508" spans="1:11" x14ac:dyDescent="0.3">
      <c r="A508" s="37" t="s">
        <v>101</v>
      </c>
      <c r="B508" s="3" t="s">
        <v>102</v>
      </c>
      <c r="C508" s="3" t="s">
        <v>245</v>
      </c>
      <c r="D508" s="3" t="s">
        <v>246</v>
      </c>
      <c r="E508" s="3">
        <v>35262</v>
      </c>
      <c r="F508" s="3" t="s">
        <v>1351</v>
      </c>
      <c r="G508" s="3" t="s">
        <v>403</v>
      </c>
      <c r="H508" s="4" t="s">
        <v>93</v>
      </c>
      <c r="I508" s="4">
        <v>23200</v>
      </c>
      <c r="J508" s="26" t="s">
        <v>93</v>
      </c>
      <c r="K508" s="5"/>
    </row>
    <row r="509" spans="1:11" x14ac:dyDescent="0.3">
      <c r="A509" s="37" t="s">
        <v>101</v>
      </c>
      <c r="B509" s="3" t="s">
        <v>102</v>
      </c>
      <c r="C509" s="3" t="s">
        <v>215</v>
      </c>
      <c r="D509" s="3" t="s">
        <v>216</v>
      </c>
      <c r="E509" s="3">
        <v>35262</v>
      </c>
      <c r="F509" s="3" t="s">
        <v>1351</v>
      </c>
      <c r="G509" s="3" t="s">
        <v>403</v>
      </c>
      <c r="H509" s="4">
        <v>22200</v>
      </c>
      <c r="I509" s="4">
        <v>22200</v>
      </c>
      <c r="J509" s="26">
        <v>0</v>
      </c>
      <c r="K509" s="5"/>
    </row>
    <row r="510" spans="1:11" x14ac:dyDescent="0.3">
      <c r="A510" s="37" t="s">
        <v>101</v>
      </c>
      <c r="B510" s="3" t="s">
        <v>102</v>
      </c>
      <c r="C510" s="3" t="s">
        <v>247</v>
      </c>
      <c r="D510" s="3" t="s">
        <v>248</v>
      </c>
      <c r="E510" s="3">
        <v>35262</v>
      </c>
      <c r="F510" s="3" t="s">
        <v>1351</v>
      </c>
      <c r="G510" s="3" t="s">
        <v>403</v>
      </c>
      <c r="H510" s="4">
        <v>24641.666666699999</v>
      </c>
      <c r="I510" s="4">
        <v>25333.333333300001</v>
      </c>
      <c r="J510" s="26">
        <v>2.8068988837297137</v>
      </c>
      <c r="K510" s="5"/>
    </row>
    <row r="511" spans="1:11" x14ac:dyDescent="0.3">
      <c r="A511" s="37" t="s">
        <v>117</v>
      </c>
      <c r="B511" s="3" t="s">
        <v>118</v>
      </c>
      <c r="C511" s="3" t="s">
        <v>123</v>
      </c>
      <c r="D511" s="3" t="s">
        <v>124</v>
      </c>
      <c r="E511" s="3">
        <v>35262</v>
      </c>
      <c r="F511" s="3" t="s">
        <v>1351</v>
      </c>
      <c r="G511" s="3" t="s">
        <v>403</v>
      </c>
      <c r="H511" s="4">
        <v>26000</v>
      </c>
      <c r="I511" s="4">
        <v>26500</v>
      </c>
      <c r="J511" s="26">
        <v>1.9230769230769162</v>
      </c>
      <c r="K511" s="5"/>
    </row>
    <row r="512" spans="1:11" x14ac:dyDescent="0.3">
      <c r="A512" s="37" t="s">
        <v>117</v>
      </c>
      <c r="B512" s="3" t="s">
        <v>118</v>
      </c>
      <c r="C512" s="3" t="s">
        <v>129</v>
      </c>
      <c r="D512" s="3" t="s">
        <v>130</v>
      </c>
      <c r="E512" s="3">
        <v>35262</v>
      </c>
      <c r="F512" s="3" t="s">
        <v>1351</v>
      </c>
      <c r="G512" s="3" t="s">
        <v>403</v>
      </c>
      <c r="H512" s="4">
        <v>22950</v>
      </c>
      <c r="I512" s="4">
        <v>22950</v>
      </c>
      <c r="J512" s="26">
        <v>0</v>
      </c>
      <c r="K512" s="5"/>
    </row>
    <row r="513" spans="1:11" x14ac:dyDescent="0.3">
      <c r="A513" s="37" t="s">
        <v>117</v>
      </c>
      <c r="B513" s="3" t="s">
        <v>118</v>
      </c>
      <c r="C513" s="3" t="s">
        <v>576</v>
      </c>
      <c r="D513" s="3" t="s">
        <v>577</v>
      </c>
      <c r="E513" s="3">
        <v>35262</v>
      </c>
      <c r="F513" s="3" t="s">
        <v>1351</v>
      </c>
      <c r="G513" s="3" t="s">
        <v>403</v>
      </c>
      <c r="H513" s="4">
        <v>27500</v>
      </c>
      <c r="I513" s="4">
        <v>27250</v>
      </c>
      <c r="J513" s="26">
        <v>-0.90909090909090384</v>
      </c>
      <c r="K513" s="5"/>
    </row>
    <row r="514" spans="1:11" x14ac:dyDescent="0.3">
      <c r="A514" s="37" t="s">
        <v>117</v>
      </c>
      <c r="B514" s="3" t="s">
        <v>118</v>
      </c>
      <c r="C514" s="3" t="s">
        <v>137</v>
      </c>
      <c r="D514" s="3" t="s">
        <v>138</v>
      </c>
      <c r="E514" s="3">
        <v>35262</v>
      </c>
      <c r="F514" s="3" t="s">
        <v>1351</v>
      </c>
      <c r="G514" s="3" t="s">
        <v>403</v>
      </c>
      <c r="H514" s="4">
        <v>23750</v>
      </c>
      <c r="I514" s="4">
        <v>23750</v>
      </c>
      <c r="J514" s="26">
        <v>0</v>
      </c>
      <c r="K514" s="5"/>
    </row>
    <row r="515" spans="1:11" x14ac:dyDescent="0.3">
      <c r="A515" s="37" t="s">
        <v>117</v>
      </c>
      <c r="B515" s="3" t="s">
        <v>118</v>
      </c>
      <c r="C515" s="3" t="s">
        <v>255</v>
      </c>
      <c r="D515" s="3" t="s">
        <v>256</v>
      </c>
      <c r="E515" s="3">
        <v>35262</v>
      </c>
      <c r="F515" s="3" t="s">
        <v>1351</v>
      </c>
      <c r="G515" s="3" t="s">
        <v>403</v>
      </c>
      <c r="H515" s="4">
        <v>24150</v>
      </c>
      <c r="I515" s="4">
        <v>24150</v>
      </c>
      <c r="J515" s="26">
        <v>0</v>
      </c>
      <c r="K515" s="5"/>
    </row>
    <row r="516" spans="1:11" x14ac:dyDescent="0.3">
      <c r="A516" s="37" t="s">
        <v>171</v>
      </c>
      <c r="B516" s="3" t="s">
        <v>172</v>
      </c>
      <c r="C516" s="3" t="s">
        <v>329</v>
      </c>
      <c r="D516" s="3" t="s">
        <v>330</v>
      </c>
      <c r="E516" s="3">
        <v>35262</v>
      </c>
      <c r="F516" s="3" t="s">
        <v>1352</v>
      </c>
      <c r="G516" s="3" t="s">
        <v>902</v>
      </c>
      <c r="H516" s="4">
        <v>10266.666666700001</v>
      </c>
      <c r="I516" s="4">
        <v>10500</v>
      </c>
      <c r="J516" s="26">
        <v>2.272727272395203</v>
      </c>
      <c r="K516" s="5"/>
    </row>
    <row r="517" spans="1:11" x14ac:dyDescent="0.3">
      <c r="A517" s="37" t="s">
        <v>219</v>
      </c>
      <c r="B517" s="3" t="s">
        <v>220</v>
      </c>
      <c r="C517" s="3" t="s">
        <v>399</v>
      </c>
      <c r="D517" s="3" t="s">
        <v>400</v>
      </c>
      <c r="E517" s="3">
        <v>35262</v>
      </c>
      <c r="F517" s="3" t="s">
        <v>1352</v>
      </c>
      <c r="G517" s="3" t="s">
        <v>968</v>
      </c>
      <c r="H517" s="4">
        <v>22600</v>
      </c>
      <c r="I517" s="4">
        <v>22900</v>
      </c>
      <c r="J517" s="26">
        <v>1.327433628318575</v>
      </c>
      <c r="K517" s="5"/>
    </row>
    <row r="518" spans="1:11" x14ac:dyDescent="0.3">
      <c r="A518" s="37" t="s">
        <v>223</v>
      </c>
      <c r="B518" s="3" t="s">
        <v>224</v>
      </c>
      <c r="C518" s="3" t="s">
        <v>434</v>
      </c>
      <c r="D518" s="3" t="s">
        <v>435</v>
      </c>
      <c r="E518" s="3">
        <v>35262</v>
      </c>
      <c r="F518" s="3" t="s">
        <v>1352</v>
      </c>
      <c r="G518" s="3" t="s">
        <v>968</v>
      </c>
      <c r="H518" s="4">
        <v>17000</v>
      </c>
      <c r="I518" s="4">
        <v>17000</v>
      </c>
      <c r="J518" s="26">
        <v>0</v>
      </c>
      <c r="K518" s="5"/>
    </row>
    <row r="519" spans="1:11" x14ac:dyDescent="0.3">
      <c r="A519" s="37" t="s">
        <v>149</v>
      </c>
      <c r="B519" s="3" t="s">
        <v>150</v>
      </c>
      <c r="C519" s="3" t="s">
        <v>151</v>
      </c>
      <c r="D519" s="3" t="s">
        <v>152</v>
      </c>
      <c r="E519" s="3">
        <v>35262</v>
      </c>
      <c r="F519" s="3" t="s">
        <v>1352</v>
      </c>
      <c r="G519" s="3" t="s">
        <v>968</v>
      </c>
      <c r="H519" s="4">
        <v>17800</v>
      </c>
      <c r="I519" s="4">
        <v>17800</v>
      </c>
      <c r="J519" s="26">
        <v>0</v>
      </c>
      <c r="K519" s="5"/>
    </row>
    <row r="520" spans="1:11" x14ac:dyDescent="0.3">
      <c r="A520" s="37" t="s">
        <v>149</v>
      </c>
      <c r="B520" s="3" t="s">
        <v>150</v>
      </c>
      <c r="C520" s="3" t="s">
        <v>615</v>
      </c>
      <c r="D520" s="3" t="s">
        <v>616</v>
      </c>
      <c r="E520" s="3">
        <v>35262</v>
      </c>
      <c r="F520" s="3" t="s">
        <v>1352</v>
      </c>
      <c r="G520" s="3" t="s">
        <v>968</v>
      </c>
      <c r="H520" s="4">
        <v>19900</v>
      </c>
      <c r="I520" s="4">
        <v>19050</v>
      </c>
      <c r="J520" s="26">
        <v>-4.2713567839196003</v>
      </c>
      <c r="K520" s="5"/>
    </row>
    <row r="521" spans="1:11" x14ac:dyDescent="0.3">
      <c r="A521" s="37" t="s">
        <v>149</v>
      </c>
      <c r="B521" s="3" t="s">
        <v>150</v>
      </c>
      <c r="C521" s="3" t="s">
        <v>1055</v>
      </c>
      <c r="D521" s="3" t="s">
        <v>1056</v>
      </c>
      <c r="E521" s="3">
        <v>35262</v>
      </c>
      <c r="F521" s="3" t="s">
        <v>1352</v>
      </c>
      <c r="G521" s="3" t="s">
        <v>968</v>
      </c>
      <c r="H521" s="4" t="s">
        <v>93</v>
      </c>
      <c r="I521" s="4">
        <v>20450</v>
      </c>
      <c r="J521" s="26" t="s">
        <v>93</v>
      </c>
      <c r="K521" s="5"/>
    </row>
    <row r="522" spans="1:11" x14ac:dyDescent="0.3">
      <c r="A522" s="37" t="s">
        <v>149</v>
      </c>
      <c r="B522" s="3" t="s">
        <v>150</v>
      </c>
      <c r="C522" s="3" t="s">
        <v>1059</v>
      </c>
      <c r="D522" s="3" t="s">
        <v>1060</v>
      </c>
      <c r="E522" s="3">
        <v>35262</v>
      </c>
      <c r="F522" s="3" t="s">
        <v>1352</v>
      </c>
      <c r="G522" s="3" t="s">
        <v>968</v>
      </c>
      <c r="H522" s="4">
        <v>19275</v>
      </c>
      <c r="I522" s="4">
        <v>19525</v>
      </c>
      <c r="J522" s="26">
        <v>1.2970168612191912</v>
      </c>
      <c r="K522" s="5"/>
    </row>
    <row r="523" spans="1:11" x14ac:dyDescent="0.3">
      <c r="A523" s="37" t="s">
        <v>171</v>
      </c>
      <c r="B523" s="3" t="s">
        <v>172</v>
      </c>
      <c r="C523" s="3" t="s">
        <v>329</v>
      </c>
      <c r="D523" s="3" t="s">
        <v>330</v>
      </c>
      <c r="E523" s="3">
        <v>35262</v>
      </c>
      <c r="F523" s="3" t="s">
        <v>1352</v>
      </c>
      <c r="G523" s="3" t="s">
        <v>968</v>
      </c>
      <c r="H523" s="4">
        <v>17633.333333300001</v>
      </c>
      <c r="I523" s="4">
        <v>17633.333333300001</v>
      </c>
      <c r="J523" s="26">
        <v>0</v>
      </c>
      <c r="K523" s="5"/>
    </row>
    <row r="524" spans="1:11" x14ac:dyDescent="0.3">
      <c r="A524" s="37" t="s">
        <v>171</v>
      </c>
      <c r="B524" s="3" t="s">
        <v>172</v>
      </c>
      <c r="C524" s="3" t="s">
        <v>197</v>
      </c>
      <c r="D524" s="3" t="s">
        <v>198</v>
      </c>
      <c r="E524" s="3">
        <v>35262</v>
      </c>
      <c r="F524" s="3" t="s">
        <v>1352</v>
      </c>
      <c r="G524" s="3" t="s">
        <v>968</v>
      </c>
      <c r="H524" s="4">
        <v>16300</v>
      </c>
      <c r="I524" s="4">
        <v>16300</v>
      </c>
      <c r="J524" s="26">
        <v>0</v>
      </c>
      <c r="K524" s="5"/>
    </row>
    <row r="525" spans="1:11" x14ac:dyDescent="0.3">
      <c r="A525" s="37" t="s">
        <v>179</v>
      </c>
      <c r="B525" s="3" t="s">
        <v>180</v>
      </c>
      <c r="C525" s="3" t="s">
        <v>333</v>
      </c>
      <c r="D525" s="3" t="s">
        <v>334</v>
      </c>
      <c r="E525" s="3">
        <v>35262</v>
      </c>
      <c r="F525" s="3" t="s">
        <v>1352</v>
      </c>
      <c r="G525" s="3" t="s">
        <v>968</v>
      </c>
      <c r="H525" s="4">
        <v>17800</v>
      </c>
      <c r="I525" s="4">
        <v>18200</v>
      </c>
      <c r="J525" s="26">
        <v>2.2471910112359605</v>
      </c>
      <c r="K525" s="5"/>
    </row>
    <row r="526" spans="1:11" x14ac:dyDescent="0.3">
      <c r="A526" s="37" t="s">
        <v>179</v>
      </c>
      <c r="B526" s="3" t="s">
        <v>180</v>
      </c>
      <c r="C526" s="3" t="s">
        <v>339</v>
      </c>
      <c r="D526" s="3" t="s">
        <v>340</v>
      </c>
      <c r="E526" s="3">
        <v>35262</v>
      </c>
      <c r="F526" s="3" t="s">
        <v>1352</v>
      </c>
      <c r="G526" s="3" t="s">
        <v>968</v>
      </c>
      <c r="H526" s="4">
        <v>18083.333333300001</v>
      </c>
      <c r="I526" s="4">
        <v>17675</v>
      </c>
      <c r="J526" s="26">
        <v>-2.2580645159488655</v>
      </c>
      <c r="K526" s="5"/>
    </row>
    <row r="527" spans="1:11" x14ac:dyDescent="0.3">
      <c r="A527" s="37" t="s">
        <v>179</v>
      </c>
      <c r="B527" s="3" t="s">
        <v>180</v>
      </c>
      <c r="C527" s="3" t="s">
        <v>337</v>
      </c>
      <c r="D527" s="3" t="s">
        <v>338</v>
      </c>
      <c r="E527" s="3">
        <v>35262</v>
      </c>
      <c r="F527" s="3" t="s">
        <v>1352</v>
      </c>
      <c r="G527" s="3" t="s">
        <v>968</v>
      </c>
      <c r="H527" s="4">
        <v>20433.333333300001</v>
      </c>
      <c r="I527" s="4">
        <v>20766.666666699999</v>
      </c>
      <c r="J527" s="26">
        <v>1.6313213706388607</v>
      </c>
      <c r="K527" s="5"/>
    </row>
    <row r="528" spans="1:11" x14ac:dyDescent="0.3">
      <c r="A528" s="37" t="s">
        <v>179</v>
      </c>
      <c r="B528" s="3" t="s">
        <v>180</v>
      </c>
      <c r="C528" s="3" t="s">
        <v>341</v>
      </c>
      <c r="D528" s="3" t="s">
        <v>342</v>
      </c>
      <c r="E528" s="3">
        <v>35262</v>
      </c>
      <c r="F528" s="3" t="s">
        <v>1352</v>
      </c>
      <c r="G528" s="3" t="s">
        <v>968</v>
      </c>
      <c r="H528" s="4">
        <v>21750</v>
      </c>
      <c r="I528" s="4">
        <v>21220</v>
      </c>
      <c r="J528" s="26">
        <v>-2.4367816091954042</v>
      </c>
      <c r="K528" s="5"/>
    </row>
    <row r="529" spans="1:11" x14ac:dyDescent="0.3">
      <c r="A529" s="37" t="s">
        <v>179</v>
      </c>
      <c r="B529" s="3" t="s">
        <v>180</v>
      </c>
      <c r="C529" s="3" t="s">
        <v>343</v>
      </c>
      <c r="D529" s="3" t="s">
        <v>266</v>
      </c>
      <c r="E529" s="3">
        <v>35262</v>
      </c>
      <c r="F529" s="3" t="s">
        <v>1352</v>
      </c>
      <c r="G529" s="3" t="s">
        <v>968</v>
      </c>
      <c r="H529" s="4">
        <v>17333.333333300001</v>
      </c>
      <c r="I529" s="4">
        <v>17666.666666699999</v>
      </c>
      <c r="J529" s="26">
        <v>1.9230769234652278</v>
      </c>
      <c r="K529" s="5"/>
    </row>
    <row r="530" spans="1:11" x14ac:dyDescent="0.3">
      <c r="A530" s="37" t="s">
        <v>179</v>
      </c>
      <c r="B530" s="3" t="s">
        <v>180</v>
      </c>
      <c r="C530" s="3" t="s">
        <v>344</v>
      </c>
      <c r="D530" s="3" t="s">
        <v>345</v>
      </c>
      <c r="E530" s="3">
        <v>35262</v>
      </c>
      <c r="F530" s="3" t="s">
        <v>1352</v>
      </c>
      <c r="G530" s="3" t="s">
        <v>968</v>
      </c>
      <c r="H530" s="4">
        <v>18175</v>
      </c>
      <c r="I530" s="4">
        <v>19050</v>
      </c>
      <c r="J530" s="26">
        <v>4.814305364511684</v>
      </c>
      <c r="K530" s="5"/>
    </row>
    <row r="531" spans="1:11" x14ac:dyDescent="0.3">
      <c r="A531" s="37" t="s">
        <v>179</v>
      </c>
      <c r="B531" s="3" t="s">
        <v>180</v>
      </c>
      <c r="C531" s="3" t="s">
        <v>181</v>
      </c>
      <c r="D531" s="3" t="s">
        <v>182</v>
      </c>
      <c r="E531" s="3">
        <v>35262</v>
      </c>
      <c r="F531" s="3" t="s">
        <v>1352</v>
      </c>
      <c r="G531" s="3" t="s">
        <v>968</v>
      </c>
      <c r="H531" s="4">
        <v>21300</v>
      </c>
      <c r="I531" s="4">
        <v>21300</v>
      </c>
      <c r="J531" s="26">
        <v>0</v>
      </c>
      <c r="K531" s="5"/>
    </row>
    <row r="532" spans="1:11" x14ac:dyDescent="0.3">
      <c r="A532" s="37" t="s">
        <v>179</v>
      </c>
      <c r="B532" s="3" t="s">
        <v>180</v>
      </c>
      <c r="C532" s="3" t="s">
        <v>183</v>
      </c>
      <c r="D532" s="3" t="s">
        <v>184</v>
      </c>
      <c r="E532" s="3">
        <v>35262</v>
      </c>
      <c r="F532" s="3" t="s">
        <v>1352</v>
      </c>
      <c r="G532" s="3" t="s">
        <v>968</v>
      </c>
      <c r="H532" s="4">
        <v>18400</v>
      </c>
      <c r="I532" s="4">
        <v>18066.666666699999</v>
      </c>
      <c r="J532" s="26">
        <v>-1.8115942027173926</v>
      </c>
      <c r="K532" s="5"/>
    </row>
    <row r="533" spans="1:11" x14ac:dyDescent="0.3">
      <c r="A533" s="37" t="s">
        <v>113</v>
      </c>
      <c r="B533" s="3" t="s">
        <v>114</v>
      </c>
      <c r="C533" s="3" t="s">
        <v>515</v>
      </c>
      <c r="D533" s="3" t="s">
        <v>516</v>
      </c>
      <c r="E533" s="3">
        <v>35262</v>
      </c>
      <c r="F533" s="3" t="s">
        <v>1353</v>
      </c>
      <c r="G533" s="3" t="s">
        <v>494</v>
      </c>
      <c r="H533" s="4">
        <v>96750</v>
      </c>
      <c r="I533" s="4">
        <v>100250</v>
      </c>
      <c r="J533" s="26">
        <v>3.6175710594315236</v>
      </c>
      <c r="K533" s="5"/>
    </row>
    <row r="534" spans="1:11" x14ac:dyDescent="0.3">
      <c r="A534" s="37" t="s">
        <v>101</v>
      </c>
      <c r="B534" s="3" t="s">
        <v>102</v>
      </c>
      <c r="C534" s="3" t="s">
        <v>215</v>
      </c>
      <c r="D534" s="3" t="s">
        <v>216</v>
      </c>
      <c r="E534" s="3">
        <v>35262</v>
      </c>
      <c r="F534" s="3" t="s">
        <v>1354</v>
      </c>
      <c r="G534" s="3" t="s">
        <v>1097</v>
      </c>
      <c r="H534" s="4">
        <v>67766.666666699995</v>
      </c>
      <c r="I534" s="4">
        <v>68333.333333300005</v>
      </c>
      <c r="J534" s="26">
        <v>0.83620265607435851</v>
      </c>
      <c r="K534" s="5"/>
    </row>
    <row r="535" spans="1:11" x14ac:dyDescent="0.3">
      <c r="A535" s="37" t="s">
        <v>101</v>
      </c>
      <c r="B535" s="3" t="s">
        <v>102</v>
      </c>
      <c r="C535" s="3" t="s">
        <v>247</v>
      </c>
      <c r="D535" s="3" t="s">
        <v>248</v>
      </c>
      <c r="E535" s="3">
        <v>35262</v>
      </c>
      <c r="F535" s="3" t="s">
        <v>1354</v>
      </c>
      <c r="G535" s="3" t="s">
        <v>1097</v>
      </c>
      <c r="H535" s="4" t="s">
        <v>93</v>
      </c>
      <c r="I535" s="4">
        <v>70150</v>
      </c>
      <c r="J535" s="26" t="s">
        <v>93</v>
      </c>
      <c r="K535" s="5"/>
    </row>
    <row r="536" spans="1:11" x14ac:dyDescent="0.3">
      <c r="A536" s="37" t="s">
        <v>117</v>
      </c>
      <c r="B536" s="3" t="s">
        <v>118</v>
      </c>
      <c r="C536" s="3" t="s">
        <v>725</v>
      </c>
      <c r="D536" s="3" t="s">
        <v>726</v>
      </c>
      <c r="E536" s="3">
        <v>35262</v>
      </c>
      <c r="F536" s="3" t="s">
        <v>1354</v>
      </c>
      <c r="G536" s="3" t="s">
        <v>1097</v>
      </c>
      <c r="H536" s="4">
        <v>70942</v>
      </c>
      <c r="I536" s="4">
        <v>70534</v>
      </c>
      <c r="J536" s="26">
        <v>-0.57511770178455546</v>
      </c>
      <c r="K536" s="5"/>
    </row>
    <row r="537" spans="1:11" x14ac:dyDescent="0.3">
      <c r="A537" s="37" t="s">
        <v>117</v>
      </c>
      <c r="B537" s="3" t="s">
        <v>118</v>
      </c>
      <c r="C537" s="3" t="s">
        <v>125</v>
      </c>
      <c r="D537" s="3" t="s">
        <v>126</v>
      </c>
      <c r="E537" s="3">
        <v>35262</v>
      </c>
      <c r="F537" s="3" t="s">
        <v>1354</v>
      </c>
      <c r="G537" s="3" t="s">
        <v>1097</v>
      </c>
      <c r="H537" s="4">
        <v>77000</v>
      </c>
      <c r="I537" s="4">
        <v>79750</v>
      </c>
      <c r="J537" s="26">
        <v>3.5714285714285809</v>
      </c>
      <c r="K537" s="5"/>
    </row>
    <row r="538" spans="1:11" x14ac:dyDescent="0.3">
      <c r="A538" s="37" t="s">
        <v>117</v>
      </c>
      <c r="B538" s="3" t="s">
        <v>118</v>
      </c>
      <c r="C538" s="3" t="s">
        <v>139</v>
      </c>
      <c r="D538" s="3" t="s">
        <v>140</v>
      </c>
      <c r="E538" s="3">
        <v>35262</v>
      </c>
      <c r="F538" s="3" t="s">
        <v>1354</v>
      </c>
      <c r="G538" s="3" t="s">
        <v>1097</v>
      </c>
      <c r="H538" s="4">
        <v>72166.666666699995</v>
      </c>
      <c r="I538" s="4">
        <v>72166.666666699995</v>
      </c>
      <c r="J538" s="26">
        <v>0</v>
      </c>
      <c r="K538" s="5"/>
    </row>
    <row r="539" spans="1:11" x14ac:dyDescent="0.3">
      <c r="A539" s="37" t="s">
        <v>98</v>
      </c>
      <c r="B539" s="3" t="s">
        <v>99</v>
      </c>
      <c r="C539" s="3" t="s">
        <v>100</v>
      </c>
      <c r="D539" s="3" t="s">
        <v>99</v>
      </c>
      <c r="E539" s="3">
        <v>35262</v>
      </c>
      <c r="F539" s="3" t="s">
        <v>1354</v>
      </c>
      <c r="G539" s="3" t="s">
        <v>964</v>
      </c>
      <c r="H539" s="4">
        <v>165299.5</v>
      </c>
      <c r="I539" s="4">
        <v>161508.16666670001</v>
      </c>
      <c r="J539" s="26">
        <v>-2.293614519886622</v>
      </c>
      <c r="K539" s="5"/>
    </row>
    <row r="540" spans="1:11" x14ac:dyDescent="0.3">
      <c r="A540" s="37" t="s">
        <v>453</v>
      </c>
      <c r="B540" s="3" t="s">
        <v>262</v>
      </c>
      <c r="C540" s="3" t="s">
        <v>456</v>
      </c>
      <c r="D540" s="3" t="s">
        <v>457</v>
      </c>
      <c r="E540" s="3">
        <v>35262</v>
      </c>
      <c r="F540" s="3" t="s">
        <v>1354</v>
      </c>
      <c r="G540" s="3" t="s">
        <v>964</v>
      </c>
      <c r="H540" s="4">
        <v>156750</v>
      </c>
      <c r="I540" s="4">
        <v>154250</v>
      </c>
      <c r="J540" s="26">
        <v>-1.5948963317384379</v>
      </c>
      <c r="K540" s="5"/>
    </row>
    <row r="541" spans="1:11" x14ac:dyDescent="0.3">
      <c r="A541" s="37" t="s">
        <v>117</v>
      </c>
      <c r="B541" s="3" t="s">
        <v>118</v>
      </c>
      <c r="C541" s="3" t="s">
        <v>725</v>
      </c>
      <c r="D541" s="3" t="s">
        <v>726</v>
      </c>
      <c r="E541" s="3">
        <v>35262</v>
      </c>
      <c r="F541" s="3" t="s">
        <v>1354</v>
      </c>
      <c r="G541" s="3" t="s">
        <v>964</v>
      </c>
      <c r="H541" s="4">
        <v>155823.5</v>
      </c>
      <c r="I541" s="4">
        <v>157976</v>
      </c>
      <c r="J541" s="26">
        <v>1.3813705891601691</v>
      </c>
      <c r="K541" s="5"/>
    </row>
    <row r="542" spans="1:11" x14ac:dyDescent="0.3">
      <c r="A542" s="37" t="s">
        <v>117</v>
      </c>
      <c r="B542" s="3" t="s">
        <v>118</v>
      </c>
      <c r="C542" s="3" t="s">
        <v>125</v>
      </c>
      <c r="D542" s="3" t="s">
        <v>126</v>
      </c>
      <c r="E542" s="3">
        <v>35262</v>
      </c>
      <c r="F542" s="3" t="s">
        <v>1354</v>
      </c>
      <c r="G542" s="3" t="s">
        <v>964</v>
      </c>
      <c r="H542" s="4">
        <v>170250</v>
      </c>
      <c r="I542" s="4">
        <v>175250</v>
      </c>
      <c r="J542" s="26">
        <v>2.9368575624082238</v>
      </c>
      <c r="K542" s="5"/>
    </row>
    <row r="543" spans="1:11" x14ac:dyDescent="0.3">
      <c r="A543" s="37" t="s">
        <v>449</v>
      </c>
      <c r="B543" s="3" t="s">
        <v>450</v>
      </c>
      <c r="C543" s="3" t="s">
        <v>451</v>
      </c>
      <c r="D543" s="3" t="s">
        <v>452</v>
      </c>
      <c r="E543" s="3">
        <v>35262</v>
      </c>
      <c r="F543" s="3" t="s">
        <v>1355</v>
      </c>
      <c r="G543" s="3" t="s">
        <v>964</v>
      </c>
      <c r="H543" s="4">
        <v>39000</v>
      </c>
      <c r="I543" s="4">
        <v>39000</v>
      </c>
      <c r="J543" s="26">
        <v>0</v>
      </c>
      <c r="K543" s="5"/>
    </row>
    <row r="544" spans="1:11" x14ac:dyDescent="0.3">
      <c r="A544" s="37" t="s">
        <v>453</v>
      </c>
      <c r="B544" s="3" t="s">
        <v>262</v>
      </c>
      <c r="C544" s="3" t="s">
        <v>456</v>
      </c>
      <c r="D544" s="3" t="s">
        <v>457</v>
      </c>
      <c r="E544" s="3">
        <v>35262</v>
      </c>
      <c r="F544" s="3" t="s">
        <v>1355</v>
      </c>
      <c r="G544" s="3" t="s">
        <v>964</v>
      </c>
      <c r="H544" s="4">
        <v>40520</v>
      </c>
      <c r="I544" s="4">
        <v>41420</v>
      </c>
      <c r="J544" s="26">
        <v>2.2211253701875711</v>
      </c>
      <c r="K544" s="5"/>
    </row>
    <row r="545" spans="1:11" x14ac:dyDescent="0.3">
      <c r="A545" s="37" t="s">
        <v>453</v>
      </c>
      <c r="B545" s="3" t="s">
        <v>262</v>
      </c>
      <c r="C545" s="3" t="s">
        <v>454</v>
      </c>
      <c r="D545" s="3" t="s">
        <v>455</v>
      </c>
      <c r="E545" s="3">
        <v>35262</v>
      </c>
      <c r="F545" s="3" t="s">
        <v>1355</v>
      </c>
      <c r="G545" s="3" t="s">
        <v>964</v>
      </c>
      <c r="H545" s="4">
        <v>40200</v>
      </c>
      <c r="I545" s="4">
        <v>40200</v>
      </c>
      <c r="J545" s="26">
        <v>0</v>
      </c>
      <c r="K545" s="5"/>
    </row>
    <row r="546" spans="1:11" x14ac:dyDescent="0.3">
      <c r="A546" s="37" t="s">
        <v>453</v>
      </c>
      <c r="B546" s="3" t="s">
        <v>262</v>
      </c>
      <c r="C546" s="3" t="s">
        <v>479</v>
      </c>
      <c r="D546" s="3" t="s">
        <v>480</v>
      </c>
      <c r="E546" s="3">
        <v>35262</v>
      </c>
      <c r="F546" s="3" t="s">
        <v>1355</v>
      </c>
      <c r="G546" s="3" t="s">
        <v>964</v>
      </c>
      <c r="H546" s="4">
        <v>40625</v>
      </c>
      <c r="I546" s="4">
        <v>41625</v>
      </c>
      <c r="J546" s="26">
        <v>2.4615384615384706</v>
      </c>
      <c r="K546" s="5"/>
    </row>
    <row r="547" spans="1:11" x14ac:dyDescent="0.3">
      <c r="A547" s="37" t="s">
        <v>145</v>
      </c>
      <c r="B547" s="3" t="s">
        <v>146</v>
      </c>
      <c r="C547" s="3" t="s">
        <v>867</v>
      </c>
      <c r="D547" s="3" t="s">
        <v>868</v>
      </c>
      <c r="E547" s="3">
        <v>35262</v>
      </c>
      <c r="F547" s="3" t="s">
        <v>1355</v>
      </c>
      <c r="G547" s="3" t="s">
        <v>964</v>
      </c>
      <c r="H547" s="4">
        <v>43500</v>
      </c>
      <c r="I547" s="4">
        <v>42200</v>
      </c>
      <c r="J547" s="26">
        <v>-2.9885057471264354</v>
      </c>
      <c r="K547" s="5"/>
    </row>
    <row r="548" spans="1:11" x14ac:dyDescent="0.3">
      <c r="A548" s="37" t="s">
        <v>464</v>
      </c>
      <c r="B548" s="3" t="s">
        <v>465</v>
      </c>
      <c r="C548" s="3" t="s">
        <v>470</v>
      </c>
      <c r="D548" s="3" t="s">
        <v>471</v>
      </c>
      <c r="E548" s="3">
        <v>35262</v>
      </c>
      <c r="F548" s="3" t="s">
        <v>1355</v>
      </c>
      <c r="G548" s="3" t="s">
        <v>964</v>
      </c>
      <c r="H548" s="4">
        <v>37980</v>
      </c>
      <c r="I548" s="4">
        <v>37900</v>
      </c>
      <c r="J548" s="26">
        <v>-0.21063717746182542</v>
      </c>
      <c r="K548" s="5"/>
    </row>
    <row r="549" spans="1:11" x14ac:dyDescent="0.3">
      <c r="A549" s="37" t="s">
        <v>464</v>
      </c>
      <c r="B549" s="3" t="s">
        <v>465</v>
      </c>
      <c r="C549" s="3" t="s">
        <v>468</v>
      </c>
      <c r="D549" s="3" t="s">
        <v>469</v>
      </c>
      <c r="E549" s="3">
        <v>35262</v>
      </c>
      <c r="F549" s="3" t="s">
        <v>1355</v>
      </c>
      <c r="G549" s="3" t="s">
        <v>964</v>
      </c>
      <c r="H549" s="4">
        <v>40000</v>
      </c>
      <c r="I549" s="4">
        <v>40000</v>
      </c>
      <c r="J549" s="26">
        <v>0</v>
      </c>
      <c r="K549" s="5"/>
    </row>
    <row r="550" spans="1:11" x14ac:dyDescent="0.3">
      <c r="A550" s="37" t="s">
        <v>449</v>
      </c>
      <c r="B550" s="3" t="s">
        <v>450</v>
      </c>
      <c r="C550" s="3" t="s">
        <v>451</v>
      </c>
      <c r="D550" s="3" t="s">
        <v>452</v>
      </c>
      <c r="E550" s="3">
        <v>35262</v>
      </c>
      <c r="F550" s="3" t="s">
        <v>1355</v>
      </c>
      <c r="G550" s="3" t="s">
        <v>494</v>
      </c>
      <c r="H550" s="4">
        <v>67500</v>
      </c>
      <c r="I550" s="4">
        <v>65000</v>
      </c>
      <c r="J550" s="26">
        <v>-3.703703703703709</v>
      </c>
      <c r="K550" s="5"/>
    </row>
    <row r="551" spans="1:11" x14ac:dyDescent="0.3">
      <c r="A551" s="37" t="s">
        <v>453</v>
      </c>
      <c r="B551" s="3" t="s">
        <v>262</v>
      </c>
      <c r="C551" s="3" t="s">
        <v>456</v>
      </c>
      <c r="D551" s="3" t="s">
        <v>457</v>
      </c>
      <c r="E551" s="3">
        <v>35262</v>
      </c>
      <c r="F551" s="3" t="s">
        <v>1355</v>
      </c>
      <c r="G551" s="3" t="s">
        <v>494</v>
      </c>
      <c r="H551" s="4">
        <v>65300</v>
      </c>
      <c r="I551" s="4">
        <v>67740</v>
      </c>
      <c r="J551" s="26">
        <v>3.7366003062787145</v>
      </c>
      <c r="K551" s="5"/>
    </row>
    <row r="552" spans="1:11" x14ac:dyDescent="0.3">
      <c r="A552" s="37" t="s">
        <v>453</v>
      </c>
      <c r="B552" s="3" t="s">
        <v>262</v>
      </c>
      <c r="C552" s="3" t="s">
        <v>454</v>
      </c>
      <c r="D552" s="3" t="s">
        <v>455</v>
      </c>
      <c r="E552" s="3">
        <v>35262</v>
      </c>
      <c r="F552" s="3" t="s">
        <v>1355</v>
      </c>
      <c r="G552" s="3" t="s">
        <v>494</v>
      </c>
      <c r="H552" s="4">
        <v>67850</v>
      </c>
      <c r="I552" s="4">
        <v>70100</v>
      </c>
      <c r="J552" s="26">
        <v>3.3161385408990496</v>
      </c>
      <c r="K552" s="5"/>
    </row>
    <row r="553" spans="1:11" x14ac:dyDescent="0.3">
      <c r="A553" s="37" t="s">
        <v>453</v>
      </c>
      <c r="B553" s="3" t="s">
        <v>262</v>
      </c>
      <c r="C553" s="3" t="s">
        <v>479</v>
      </c>
      <c r="D553" s="3" t="s">
        <v>480</v>
      </c>
      <c r="E553" s="3">
        <v>35262</v>
      </c>
      <c r="F553" s="3" t="s">
        <v>1355</v>
      </c>
      <c r="G553" s="3" t="s">
        <v>494</v>
      </c>
      <c r="H553" s="4">
        <v>64500</v>
      </c>
      <c r="I553" s="4">
        <v>68000</v>
      </c>
      <c r="J553" s="26">
        <v>5.4263565891472965</v>
      </c>
      <c r="K553" s="5"/>
    </row>
    <row r="554" spans="1:11" x14ac:dyDescent="0.3">
      <c r="A554" s="37" t="s">
        <v>145</v>
      </c>
      <c r="B554" s="3" t="s">
        <v>146</v>
      </c>
      <c r="C554" s="3" t="s">
        <v>867</v>
      </c>
      <c r="D554" s="3" t="s">
        <v>868</v>
      </c>
      <c r="E554" s="3">
        <v>35262</v>
      </c>
      <c r="F554" s="3" t="s">
        <v>1355</v>
      </c>
      <c r="G554" s="3" t="s">
        <v>494</v>
      </c>
      <c r="H554" s="4">
        <v>66500</v>
      </c>
      <c r="I554" s="4">
        <v>65350</v>
      </c>
      <c r="J554" s="26">
        <v>-1.7293233082706805</v>
      </c>
      <c r="K554" s="5"/>
    </row>
    <row r="555" spans="1:11" x14ac:dyDescent="0.3">
      <c r="A555" s="37" t="s">
        <v>464</v>
      </c>
      <c r="B555" s="3" t="s">
        <v>465</v>
      </c>
      <c r="C555" s="3" t="s">
        <v>470</v>
      </c>
      <c r="D555" s="3" t="s">
        <v>471</v>
      </c>
      <c r="E555" s="3">
        <v>35262</v>
      </c>
      <c r="F555" s="3" t="s">
        <v>1355</v>
      </c>
      <c r="G555" s="3" t="s">
        <v>494</v>
      </c>
      <c r="H555" s="4">
        <v>58040</v>
      </c>
      <c r="I555" s="4">
        <v>58200</v>
      </c>
      <c r="J555" s="26">
        <v>0.27567195037905279</v>
      </c>
      <c r="K555" s="5"/>
    </row>
    <row r="556" spans="1:11" x14ac:dyDescent="0.3">
      <c r="A556" s="37" t="s">
        <v>464</v>
      </c>
      <c r="B556" s="3" t="s">
        <v>465</v>
      </c>
      <c r="C556" s="3" t="s">
        <v>466</v>
      </c>
      <c r="D556" s="3" t="s">
        <v>467</v>
      </c>
      <c r="E556" s="3">
        <v>35262</v>
      </c>
      <c r="F556" s="3" t="s">
        <v>1355</v>
      </c>
      <c r="G556" s="3" t="s">
        <v>494</v>
      </c>
      <c r="H556" s="4">
        <v>66000</v>
      </c>
      <c r="I556" s="4">
        <v>65000</v>
      </c>
      <c r="J556" s="26">
        <v>-1.5151515151515138</v>
      </c>
      <c r="K556" s="5"/>
    </row>
    <row r="557" spans="1:11" x14ac:dyDescent="0.3">
      <c r="A557" s="37" t="s">
        <v>223</v>
      </c>
      <c r="B557" s="3" t="s">
        <v>224</v>
      </c>
      <c r="C557" s="3" t="s">
        <v>225</v>
      </c>
      <c r="D557" s="3" t="s">
        <v>226</v>
      </c>
      <c r="E557" s="3">
        <v>35262</v>
      </c>
      <c r="F557" s="3" t="s">
        <v>1356</v>
      </c>
      <c r="G557" s="3" t="s">
        <v>786</v>
      </c>
      <c r="H557" s="4">
        <v>15900</v>
      </c>
      <c r="I557" s="4">
        <v>15433.333333299999</v>
      </c>
      <c r="J557" s="26">
        <v>-2.9350104823899437</v>
      </c>
      <c r="K557" s="5"/>
    </row>
    <row r="558" spans="1:11" x14ac:dyDescent="0.3">
      <c r="A558" s="37" t="s">
        <v>223</v>
      </c>
      <c r="B558" s="3" t="s">
        <v>224</v>
      </c>
      <c r="C558" s="3" t="s">
        <v>434</v>
      </c>
      <c r="D558" s="3" t="s">
        <v>435</v>
      </c>
      <c r="E558" s="3">
        <v>35262</v>
      </c>
      <c r="F558" s="3" t="s">
        <v>1356</v>
      </c>
      <c r="G558" s="3" t="s">
        <v>786</v>
      </c>
      <c r="H558" s="4">
        <v>15950</v>
      </c>
      <c r="I558" s="4">
        <v>16450</v>
      </c>
      <c r="J558" s="26">
        <v>3.1347962382445083</v>
      </c>
      <c r="K558" s="5"/>
    </row>
    <row r="559" spans="1:11" x14ac:dyDescent="0.3">
      <c r="A559" s="37" t="s">
        <v>223</v>
      </c>
      <c r="B559" s="3" t="s">
        <v>224</v>
      </c>
      <c r="C559" s="3" t="s">
        <v>261</v>
      </c>
      <c r="D559" s="3" t="s">
        <v>262</v>
      </c>
      <c r="E559" s="3">
        <v>35262</v>
      </c>
      <c r="F559" s="3" t="s">
        <v>1356</v>
      </c>
      <c r="G559" s="3" t="s">
        <v>786</v>
      </c>
      <c r="H559" s="4">
        <v>17166.666666699999</v>
      </c>
      <c r="I559" s="4">
        <v>17166.666666699999</v>
      </c>
      <c r="J559" s="26">
        <v>0</v>
      </c>
      <c r="K559" s="5"/>
    </row>
    <row r="560" spans="1:11" x14ac:dyDescent="0.3">
      <c r="A560" s="37" t="s">
        <v>223</v>
      </c>
      <c r="B560" s="3" t="s">
        <v>224</v>
      </c>
      <c r="C560" s="3" t="s">
        <v>426</v>
      </c>
      <c r="D560" s="3" t="s">
        <v>427</v>
      </c>
      <c r="E560" s="3">
        <v>35262</v>
      </c>
      <c r="F560" s="3" t="s">
        <v>1356</v>
      </c>
      <c r="G560" s="3" t="s">
        <v>786</v>
      </c>
      <c r="H560" s="4">
        <v>16200</v>
      </c>
      <c r="I560" s="4">
        <v>16200</v>
      </c>
      <c r="J560" s="26">
        <v>0</v>
      </c>
      <c r="K560" s="5"/>
    </row>
    <row r="561" spans="1:11" x14ac:dyDescent="0.3">
      <c r="A561" s="37" t="s">
        <v>223</v>
      </c>
      <c r="B561" s="3" t="s">
        <v>224</v>
      </c>
      <c r="C561" s="3" t="s">
        <v>263</v>
      </c>
      <c r="D561" s="3" t="s">
        <v>264</v>
      </c>
      <c r="E561" s="3">
        <v>35262</v>
      </c>
      <c r="F561" s="3" t="s">
        <v>1356</v>
      </c>
      <c r="G561" s="3" t="s">
        <v>786</v>
      </c>
      <c r="H561" s="4">
        <v>16033.333333299999</v>
      </c>
      <c r="I561" s="4">
        <v>16033.333333299999</v>
      </c>
      <c r="J561" s="26">
        <v>0</v>
      </c>
      <c r="K561" s="5"/>
    </row>
    <row r="562" spans="1:11" x14ac:dyDescent="0.3">
      <c r="A562" s="37" t="s">
        <v>223</v>
      </c>
      <c r="B562" s="3" t="s">
        <v>224</v>
      </c>
      <c r="C562" s="3" t="s">
        <v>265</v>
      </c>
      <c r="D562" s="3" t="s">
        <v>266</v>
      </c>
      <c r="E562" s="3">
        <v>35262</v>
      </c>
      <c r="F562" s="3" t="s">
        <v>1356</v>
      </c>
      <c r="G562" s="3" t="s">
        <v>786</v>
      </c>
      <c r="H562" s="4">
        <v>16000</v>
      </c>
      <c r="I562" s="4">
        <v>17666.666666699999</v>
      </c>
      <c r="J562" s="26">
        <v>10.416666666874995</v>
      </c>
      <c r="K562" s="5"/>
    </row>
    <row r="563" spans="1:11" x14ac:dyDescent="0.3">
      <c r="A563" s="37" t="s">
        <v>223</v>
      </c>
      <c r="B563" s="3" t="s">
        <v>224</v>
      </c>
      <c r="C563" s="3" t="s">
        <v>267</v>
      </c>
      <c r="D563" s="3" t="s">
        <v>268</v>
      </c>
      <c r="E563" s="3">
        <v>35262</v>
      </c>
      <c r="F563" s="3" t="s">
        <v>1356</v>
      </c>
      <c r="G563" s="3" t="s">
        <v>786</v>
      </c>
      <c r="H563" s="4">
        <v>17033.333333300001</v>
      </c>
      <c r="I563" s="4">
        <v>17033.333333300001</v>
      </c>
      <c r="J563" s="26">
        <v>0</v>
      </c>
      <c r="K563" s="5"/>
    </row>
    <row r="564" spans="1:11" x14ac:dyDescent="0.3">
      <c r="A564" s="37" t="s">
        <v>223</v>
      </c>
      <c r="B564" s="3" t="s">
        <v>224</v>
      </c>
      <c r="C564" s="3" t="s">
        <v>269</v>
      </c>
      <c r="D564" s="3" t="s">
        <v>270</v>
      </c>
      <c r="E564" s="3">
        <v>35262</v>
      </c>
      <c r="F564" s="3" t="s">
        <v>1356</v>
      </c>
      <c r="G564" s="3" t="s">
        <v>786</v>
      </c>
      <c r="H564" s="4">
        <v>15666.666666700001</v>
      </c>
      <c r="I564" s="4">
        <v>16000</v>
      </c>
      <c r="J564" s="26">
        <v>2.1276595742507842</v>
      </c>
      <c r="K564" s="5"/>
    </row>
    <row r="565" spans="1:11" x14ac:dyDescent="0.3">
      <c r="A565" s="37" t="s">
        <v>171</v>
      </c>
      <c r="B565" s="3" t="s">
        <v>172</v>
      </c>
      <c r="C565" s="3" t="s">
        <v>526</v>
      </c>
      <c r="D565" s="3" t="s">
        <v>527</v>
      </c>
      <c r="E565" s="3">
        <v>35262</v>
      </c>
      <c r="F565" s="3" t="s">
        <v>1356</v>
      </c>
      <c r="G565" s="3" t="s">
        <v>786</v>
      </c>
      <c r="H565" s="4">
        <v>17000</v>
      </c>
      <c r="I565" s="4">
        <v>18000</v>
      </c>
      <c r="J565" s="26">
        <v>5.8823529411764719</v>
      </c>
      <c r="K565" s="5"/>
    </row>
    <row r="566" spans="1:11" x14ac:dyDescent="0.3">
      <c r="A566" s="37" t="s">
        <v>171</v>
      </c>
      <c r="B566" s="3" t="s">
        <v>172</v>
      </c>
      <c r="C566" s="3" t="s">
        <v>175</v>
      </c>
      <c r="D566" s="3" t="s">
        <v>176</v>
      </c>
      <c r="E566" s="3">
        <v>35262</v>
      </c>
      <c r="F566" s="3" t="s">
        <v>1356</v>
      </c>
      <c r="G566" s="3" t="s">
        <v>786</v>
      </c>
      <c r="H566" s="4">
        <v>16166.666666700001</v>
      </c>
      <c r="I566" s="4">
        <v>16566.666666699999</v>
      </c>
      <c r="J566" s="26">
        <v>2.4742268041185955</v>
      </c>
      <c r="K566" s="5"/>
    </row>
    <row r="567" spans="1:11" x14ac:dyDescent="0.3">
      <c r="A567" s="37" t="s">
        <v>171</v>
      </c>
      <c r="B567" s="3" t="s">
        <v>172</v>
      </c>
      <c r="C567" s="3" t="s">
        <v>329</v>
      </c>
      <c r="D567" s="3" t="s">
        <v>330</v>
      </c>
      <c r="E567" s="3">
        <v>35262</v>
      </c>
      <c r="F567" s="3" t="s">
        <v>1356</v>
      </c>
      <c r="G567" s="3" t="s">
        <v>786</v>
      </c>
      <c r="H567" s="4">
        <v>16133.333333299999</v>
      </c>
      <c r="I567" s="4">
        <v>16133.333333299999</v>
      </c>
      <c r="J567" s="26">
        <v>0</v>
      </c>
      <c r="K567" s="5"/>
    </row>
    <row r="568" spans="1:11" x14ac:dyDescent="0.3">
      <c r="A568" s="37" t="s">
        <v>171</v>
      </c>
      <c r="B568" s="3" t="s">
        <v>172</v>
      </c>
      <c r="C568" s="3" t="s">
        <v>177</v>
      </c>
      <c r="D568" s="3" t="s">
        <v>178</v>
      </c>
      <c r="E568" s="3">
        <v>35262</v>
      </c>
      <c r="F568" s="3" t="s">
        <v>1356</v>
      </c>
      <c r="G568" s="3" t="s">
        <v>786</v>
      </c>
      <c r="H568" s="4">
        <v>16550</v>
      </c>
      <c r="I568" s="4">
        <v>17800</v>
      </c>
      <c r="J568" s="26">
        <v>7.5528700906344337</v>
      </c>
      <c r="K568" s="5"/>
    </row>
    <row r="569" spans="1:11" x14ac:dyDescent="0.3">
      <c r="A569" s="37" t="s">
        <v>171</v>
      </c>
      <c r="B569" s="3" t="s">
        <v>172</v>
      </c>
      <c r="C569" s="3" t="s">
        <v>197</v>
      </c>
      <c r="D569" s="3" t="s">
        <v>198</v>
      </c>
      <c r="E569" s="3">
        <v>35262</v>
      </c>
      <c r="F569" s="3" t="s">
        <v>1356</v>
      </c>
      <c r="G569" s="3" t="s">
        <v>786</v>
      </c>
      <c r="H569" s="4">
        <v>15433.333333299999</v>
      </c>
      <c r="I569" s="4">
        <v>15366.666666700001</v>
      </c>
      <c r="J569" s="26">
        <v>-0.43196544233353729</v>
      </c>
      <c r="K569" s="5"/>
    </row>
    <row r="570" spans="1:11" x14ac:dyDescent="0.3">
      <c r="A570" s="37" t="s">
        <v>386</v>
      </c>
      <c r="B570" s="3" t="s">
        <v>387</v>
      </c>
      <c r="C570" s="3" t="s">
        <v>388</v>
      </c>
      <c r="D570" s="3" t="s">
        <v>389</v>
      </c>
      <c r="E570" s="3">
        <v>35262</v>
      </c>
      <c r="F570" s="3" t="s">
        <v>1356</v>
      </c>
      <c r="G570" s="3" t="s">
        <v>786</v>
      </c>
      <c r="H570" s="4">
        <v>15666.666666700001</v>
      </c>
      <c r="I570" s="4">
        <v>15666.666666700001</v>
      </c>
      <c r="J570" s="26">
        <v>0</v>
      </c>
      <c r="K570" s="5"/>
    </row>
    <row r="571" spans="1:11" x14ac:dyDescent="0.3">
      <c r="A571" s="37" t="s">
        <v>117</v>
      </c>
      <c r="B571" s="3" t="s">
        <v>118</v>
      </c>
      <c r="C571" s="3" t="s">
        <v>127</v>
      </c>
      <c r="D571" s="3" t="s">
        <v>128</v>
      </c>
      <c r="E571" s="3">
        <v>35262</v>
      </c>
      <c r="F571" s="3" t="s">
        <v>1356</v>
      </c>
      <c r="G571" s="3" t="s">
        <v>72</v>
      </c>
      <c r="H571" s="4">
        <v>36300</v>
      </c>
      <c r="I571" s="4">
        <v>36700</v>
      </c>
      <c r="J571" s="26">
        <v>1.1019283746556363</v>
      </c>
      <c r="K571" s="5"/>
    </row>
    <row r="572" spans="1:11" x14ac:dyDescent="0.3">
      <c r="A572" s="37" t="s">
        <v>117</v>
      </c>
      <c r="B572" s="3" t="s">
        <v>118</v>
      </c>
      <c r="C572" s="3" t="s">
        <v>576</v>
      </c>
      <c r="D572" s="3" t="s">
        <v>577</v>
      </c>
      <c r="E572" s="3">
        <v>35262</v>
      </c>
      <c r="F572" s="3" t="s">
        <v>1356</v>
      </c>
      <c r="G572" s="3" t="s">
        <v>72</v>
      </c>
      <c r="H572" s="4">
        <v>45000</v>
      </c>
      <c r="I572" s="4">
        <v>44666.666666700003</v>
      </c>
      <c r="J572" s="26">
        <v>-0.74074074066665663</v>
      </c>
      <c r="K572" s="5"/>
    </row>
    <row r="573" spans="1:11" x14ac:dyDescent="0.3">
      <c r="A573" s="37" t="s">
        <v>223</v>
      </c>
      <c r="B573" s="3" t="s">
        <v>224</v>
      </c>
      <c r="C573" s="3" t="s">
        <v>225</v>
      </c>
      <c r="D573" s="3" t="s">
        <v>226</v>
      </c>
      <c r="E573" s="3">
        <v>35262</v>
      </c>
      <c r="F573" s="3" t="s">
        <v>1356</v>
      </c>
      <c r="G573" s="3" t="s">
        <v>72</v>
      </c>
      <c r="H573" s="4">
        <v>39033.333333299997</v>
      </c>
      <c r="I573" s="4">
        <v>39033.333333299997</v>
      </c>
      <c r="J573" s="26">
        <v>0</v>
      </c>
      <c r="K573" s="5"/>
    </row>
    <row r="574" spans="1:11" x14ac:dyDescent="0.3">
      <c r="A574" s="37" t="s">
        <v>98</v>
      </c>
      <c r="B574" s="3" t="s">
        <v>99</v>
      </c>
      <c r="C574" s="3" t="s">
        <v>100</v>
      </c>
      <c r="D574" s="3" t="s">
        <v>99</v>
      </c>
      <c r="E574" s="3">
        <v>3525021</v>
      </c>
      <c r="F574" s="3" t="s">
        <v>1357</v>
      </c>
      <c r="G574" s="3" t="s">
        <v>559</v>
      </c>
      <c r="H574" s="4">
        <v>39500</v>
      </c>
      <c r="I574" s="4">
        <v>39500</v>
      </c>
      <c r="J574" s="26">
        <v>0</v>
      </c>
      <c r="K574" s="5"/>
    </row>
    <row r="575" spans="1:11" x14ac:dyDescent="0.3">
      <c r="A575" s="37" t="s">
        <v>179</v>
      </c>
      <c r="B575" s="3" t="s">
        <v>180</v>
      </c>
      <c r="C575" s="3" t="s">
        <v>343</v>
      </c>
      <c r="D575" s="3" t="s">
        <v>266</v>
      </c>
      <c r="E575" s="3">
        <v>3525021</v>
      </c>
      <c r="F575" s="3" t="s">
        <v>1357</v>
      </c>
      <c r="G575" s="3" t="s">
        <v>559</v>
      </c>
      <c r="H575" s="4">
        <v>35500</v>
      </c>
      <c r="I575" s="4">
        <v>35500</v>
      </c>
      <c r="J575" s="26">
        <v>0</v>
      </c>
      <c r="K575" s="5"/>
    </row>
    <row r="576" spans="1:11" x14ac:dyDescent="0.3">
      <c r="A576" s="37" t="s">
        <v>67</v>
      </c>
      <c r="B576" s="3" t="s">
        <v>68</v>
      </c>
      <c r="C576" s="3" t="s">
        <v>69</v>
      </c>
      <c r="D576" s="3" t="s">
        <v>70</v>
      </c>
      <c r="E576" s="3">
        <v>35262</v>
      </c>
      <c r="F576" s="3" t="s">
        <v>1358</v>
      </c>
      <c r="G576" s="3" t="s">
        <v>1158</v>
      </c>
      <c r="H576" s="4">
        <v>22033.333333300001</v>
      </c>
      <c r="I576" s="4">
        <v>22800</v>
      </c>
      <c r="J576" s="26">
        <v>3.4795763995514095</v>
      </c>
      <c r="K576" s="5"/>
    </row>
    <row r="577" spans="1:11" x14ac:dyDescent="0.3">
      <c r="A577" s="37" t="s">
        <v>67</v>
      </c>
      <c r="B577" s="3" t="s">
        <v>68</v>
      </c>
      <c r="C577" s="3" t="s">
        <v>73</v>
      </c>
      <c r="D577" s="3" t="s">
        <v>74</v>
      </c>
      <c r="E577" s="3">
        <v>35262</v>
      </c>
      <c r="F577" s="3" t="s">
        <v>1358</v>
      </c>
      <c r="G577" s="3" t="s">
        <v>1158</v>
      </c>
      <c r="H577" s="4">
        <v>24649</v>
      </c>
      <c r="I577" s="4">
        <v>24652.5</v>
      </c>
      <c r="J577" s="26">
        <v>1.4199359000355294E-2</v>
      </c>
      <c r="K577" s="5"/>
    </row>
    <row r="578" spans="1:11" x14ac:dyDescent="0.3">
      <c r="A578" s="37" t="s">
        <v>67</v>
      </c>
      <c r="B578" s="3" t="s">
        <v>68</v>
      </c>
      <c r="C578" s="3" t="s">
        <v>77</v>
      </c>
      <c r="D578" s="3" t="s">
        <v>78</v>
      </c>
      <c r="E578" s="3">
        <v>35262</v>
      </c>
      <c r="F578" s="3" t="s">
        <v>1358</v>
      </c>
      <c r="G578" s="3" t="s">
        <v>1158</v>
      </c>
      <c r="H578" s="4">
        <v>21000</v>
      </c>
      <c r="I578" s="4">
        <v>21325</v>
      </c>
      <c r="J578" s="26">
        <v>1.5476190476190421</v>
      </c>
      <c r="K578" s="5"/>
    </row>
    <row r="579" spans="1:11" x14ac:dyDescent="0.3">
      <c r="A579" s="37" t="s">
        <v>67</v>
      </c>
      <c r="B579" s="3" t="s">
        <v>68</v>
      </c>
      <c r="C579" s="3" t="s">
        <v>1063</v>
      </c>
      <c r="D579" s="3" t="s">
        <v>1064</v>
      </c>
      <c r="E579" s="3">
        <v>35262</v>
      </c>
      <c r="F579" s="3" t="s">
        <v>1358</v>
      </c>
      <c r="G579" s="3" t="s">
        <v>1158</v>
      </c>
      <c r="H579" s="4">
        <v>25433.333333300001</v>
      </c>
      <c r="I579" s="4">
        <v>25433.333333300001</v>
      </c>
      <c r="J579" s="26">
        <v>0</v>
      </c>
      <c r="K579" s="5"/>
    </row>
    <row r="580" spans="1:11" x14ac:dyDescent="0.3">
      <c r="A580" s="37" t="s">
        <v>67</v>
      </c>
      <c r="B580" s="3" t="s">
        <v>68</v>
      </c>
      <c r="C580" s="3" t="s">
        <v>89</v>
      </c>
      <c r="D580" s="3" t="s">
        <v>90</v>
      </c>
      <c r="E580" s="3">
        <v>35262</v>
      </c>
      <c r="F580" s="3" t="s">
        <v>1358</v>
      </c>
      <c r="G580" s="3" t="s">
        <v>1158</v>
      </c>
      <c r="H580" s="4">
        <v>23549.666666699999</v>
      </c>
      <c r="I580" s="4">
        <v>24353</v>
      </c>
      <c r="J580" s="26">
        <v>3.4112301658857147</v>
      </c>
      <c r="K580" s="5"/>
    </row>
    <row r="581" spans="1:11" x14ac:dyDescent="0.3">
      <c r="A581" s="37" t="s">
        <v>67</v>
      </c>
      <c r="B581" s="3" t="s">
        <v>68</v>
      </c>
      <c r="C581" s="3" t="s">
        <v>91</v>
      </c>
      <c r="D581" s="3" t="s">
        <v>92</v>
      </c>
      <c r="E581" s="3">
        <v>35262</v>
      </c>
      <c r="F581" s="3" t="s">
        <v>1358</v>
      </c>
      <c r="G581" s="3" t="s">
        <v>1158</v>
      </c>
      <c r="H581" s="4">
        <v>22500</v>
      </c>
      <c r="I581" s="4">
        <v>22000</v>
      </c>
      <c r="J581" s="26">
        <v>-2.2222222222222254</v>
      </c>
      <c r="K581" s="5"/>
    </row>
    <row r="582" spans="1:11" x14ac:dyDescent="0.3">
      <c r="A582" s="37" t="s">
        <v>67</v>
      </c>
      <c r="B582" s="3" t="s">
        <v>68</v>
      </c>
      <c r="C582" s="3" t="s">
        <v>96</v>
      </c>
      <c r="D582" s="3" t="s">
        <v>97</v>
      </c>
      <c r="E582" s="3">
        <v>35262</v>
      </c>
      <c r="F582" s="3" t="s">
        <v>1358</v>
      </c>
      <c r="G582" s="3" t="s">
        <v>1158</v>
      </c>
      <c r="H582" s="4">
        <v>19800</v>
      </c>
      <c r="I582" s="4">
        <v>19800</v>
      </c>
      <c r="J582" s="26">
        <v>0</v>
      </c>
      <c r="K582" s="5"/>
    </row>
    <row r="583" spans="1:11" x14ac:dyDescent="0.3">
      <c r="A583" s="37" t="s">
        <v>107</v>
      </c>
      <c r="B583" s="3" t="s">
        <v>108</v>
      </c>
      <c r="C583" s="3" t="s">
        <v>109</v>
      </c>
      <c r="D583" s="3" t="s">
        <v>110</v>
      </c>
      <c r="E583" s="3">
        <v>35262</v>
      </c>
      <c r="F583" s="3" t="s">
        <v>1358</v>
      </c>
      <c r="G583" s="3" t="s">
        <v>1158</v>
      </c>
      <c r="H583" s="4">
        <v>25883.333333300001</v>
      </c>
      <c r="I583" s="4">
        <v>25137.5</v>
      </c>
      <c r="J583" s="26">
        <v>-2.881519639282526</v>
      </c>
      <c r="K583" s="5"/>
    </row>
    <row r="584" spans="1:11" x14ac:dyDescent="0.3">
      <c r="A584" s="37" t="s">
        <v>113</v>
      </c>
      <c r="B584" s="3" t="s">
        <v>114</v>
      </c>
      <c r="C584" s="3" t="s">
        <v>475</v>
      </c>
      <c r="D584" s="3" t="s">
        <v>476</v>
      </c>
      <c r="E584" s="3">
        <v>35262</v>
      </c>
      <c r="F584" s="3" t="s">
        <v>1358</v>
      </c>
      <c r="G584" s="3" t="s">
        <v>1158</v>
      </c>
      <c r="H584" s="4">
        <v>25666.666666699999</v>
      </c>
      <c r="I584" s="4">
        <v>26333.333333300001</v>
      </c>
      <c r="J584" s="26">
        <v>2.5974025971394976</v>
      </c>
      <c r="K584" s="5"/>
    </row>
    <row r="585" spans="1:11" x14ac:dyDescent="0.3">
      <c r="A585" s="37" t="s">
        <v>117</v>
      </c>
      <c r="B585" s="3" t="s">
        <v>118</v>
      </c>
      <c r="C585" s="3" t="s">
        <v>125</v>
      </c>
      <c r="D585" s="3" t="s">
        <v>126</v>
      </c>
      <c r="E585" s="3">
        <v>35262</v>
      </c>
      <c r="F585" s="3" t="s">
        <v>1358</v>
      </c>
      <c r="G585" s="3" t="s">
        <v>1158</v>
      </c>
      <c r="H585" s="4">
        <v>23150</v>
      </c>
      <c r="I585" s="4">
        <v>23150</v>
      </c>
      <c r="J585" s="26">
        <v>0</v>
      </c>
      <c r="K585" s="5"/>
    </row>
    <row r="586" spans="1:11" x14ac:dyDescent="0.3">
      <c r="A586" s="37" t="s">
        <v>117</v>
      </c>
      <c r="B586" s="3" t="s">
        <v>118</v>
      </c>
      <c r="C586" s="3" t="s">
        <v>127</v>
      </c>
      <c r="D586" s="3" t="s">
        <v>128</v>
      </c>
      <c r="E586" s="3">
        <v>35262</v>
      </c>
      <c r="F586" s="3" t="s">
        <v>1358</v>
      </c>
      <c r="G586" s="3" t="s">
        <v>1158</v>
      </c>
      <c r="H586" s="4">
        <v>22500</v>
      </c>
      <c r="I586" s="4">
        <v>22500</v>
      </c>
      <c r="J586" s="26">
        <v>0</v>
      </c>
      <c r="K586" s="5"/>
    </row>
    <row r="587" spans="1:11" x14ac:dyDescent="0.3">
      <c r="A587" s="37" t="s">
        <v>141</v>
      </c>
      <c r="B587" s="3" t="s">
        <v>142</v>
      </c>
      <c r="C587" s="3" t="s">
        <v>209</v>
      </c>
      <c r="D587" s="3" t="s">
        <v>210</v>
      </c>
      <c r="E587" s="3">
        <v>35262</v>
      </c>
      <c r="F587" s="3" t="s">
        <v>1358</v>
      </c>
      <c r="G587" s="3" t="s">
        <v>1158</v>
      </c>
      <c r="H587" s="4">
        <v>23900</v>
      </c>
      <c r="I587" s="4">
        <v>23900</v>
      </c>
      <c r="J587" s="26">
        <v>0</v>
      </c>
      <c r="K587" s="5"/>
    </row>
    <row r="588" spans="1:11" x14ac:dyDescent="0.3">
      <c r="A588" s="37" t="s">
        <v>141</v>
      </c>
      <c r="B588" s="3" t="s">
        <v>142</v>
      </c>
      <c r="C588" s="3" t="s">
        <v>370</v>
      </c>
      <c r="D588" s="3" t="s">
        <v>371</v>
      </c>
      <c r="E588" s="3">
        <v>35262</v>
      </c>
      <c r="F588" s="3" t="s">
        <v>1358</v>
      </c>
      <c r="G588" s="3" t="s">
        <v>1158</v>
      </c>
      <c r="H588" s="4">
        <v>23833.333333300001</v>
      </c>
      <c r="I588" s="4">
        <v>22250</v>
      </c>
      <c r="J588" s="26">
        <v>-6.6433566432260838</v>
      </c>
      <c r="K588" s="5"/>
    </row>
    <row r="589" spans="1:11" x14ac:dyDescent="0.3">
      <c r="A589" s="37" t="s">
        <v>141</v>
      </c>
      <c r="B589" s="3" t="s">
        <v>142</v>
      </c>
      <c r="C589" s="3" t="s">
        <v>143</v>
      </c>
      <c r="D589" s="3" t="s">
        <v>144</v>
      </c>
      <c r="E589" s="3">
        <v>35262</v>
      </c>
      <c r="F589" s="3" t="s">
        <v>1358</v>
      </c>
      <c r="G589" s="3" t="s">
        <v>1158</v>
      </c>
      <c r="H589" s="4">
        <v>25533.333333300001</v>
      </c>
      <c r="I589" s="4">
        <v>25533.333333300001</v>
      </c>
      <c r="J589" s="26">
        <v>0</v>
      </c>
      <c r="K589" s="5"/>
    </row>
    <row r="590" spans="1:11" x14ac:dyDescent="0.3">
      <c r="A590" s="37" t="s">
        <v>141</v>
      </c>
      <c r="B590" s="3" t="s">
        <v>142</v>
      </c>
      <c r="C590" s="3" t="s">
        <v>186</v>
      </c>
      <c r="D590" s="3" t="s">
        <v>187</v>
      </c>
      <c r="E590" s="3">
        <v>35262</v>
      </c>
      <c r="F590" s="3" t="s">
        <v>1358</v>
      </c>
      <c r="G590" s="3" t="s">
        <v>1158</v>
      </c>
      <c r="H590" s="4">
        <v>22866.666666699999</v>
      </c>
      <c r="I590" s="4">
        <v>22866.666666699999</v>
      </c>
      <c r="J590" s="26">
        <v>0</v>
      </c>
      <c r="K590" s="5"/>
    </row>
    <row r="591" spans="1:11" x14ac:dyDescent="0.3">
      <c r="A591" s="37" t="s">
        <v>223</v>
      </c>
      <c r="B591" s="3" t="s">
        <v>224</v>
      </c>
      <c r="C591" s="3" t="s">
        <v>225</v>
      </c>
      <c r="D591" s="3" t="s">
        <v>226</v>
      </c>
      <c r="E591" s="3">
        <v>35262</v>
      </c>
      <c r="F591" s="3" t="s">
        <v>1358</v>
      </c>
      <c r="G591" s="3" t="s">
        <v>1158</v>
      </c>
      <c r="H591" s="4">
        <v>21775</v>
      </c>
      <c r="I591" s="4">
        <v>22050</v>
      </c>
      <c r="J591" s="26">
        <v>1.2629161882893314</v>
      </c>
      <c r="K591" s="5"/>
    </row>
    <row r="592" spans="1:11" x14ac:dyDescent="0.3">
      <c r="A592" s="37" t="s">
        <v>223</v>
      </c>
      <c r="B592" s="3" t="s">
        <v>224</v>
      </c>
      <c r="C592" s="3" t="s">
        <v>434</v>
      </c>
      <c r="D592" s="3" t="s">
        <v>435</v>
      </c>
      <c r="E592" s="3">
        <v>35262</v>
      </c>
      <c r="F592" s="3" t="s">
        <v>1358</v>
      </c>
      <c r="G592" s="3" t="s">
        <v>1158</v>
      </c>
      <c r="H592" s="4">
        <v>23750</v>
      </c>
      <c r="I592" s="4">
        <v>23500</v>
      </c>
      <c r="J592" s="26">
        <v>-1.0526315789473717</v>
      </c>
      <c r="K592" s="5"/>
    </row>
    <row r="593" spans="1:11" x14ac:dyDescent="0.3">
      <c r="A593" s="37" t="s">
        <v>223</v>
      </c>
      <c r="B593" s="3" t="s">
        <v>224</v>
      </c>
      <c r="C593" s="3" t="s">
        <v>261</v>
      </c>
      <c r="D593" s="3" t="s">
        <v>262</v>
      </c>
      <c r="E593" s="3">
        <v>35262</v>
      </c>
      <c r="F593" s="3" t="s">
        <v>1358</v>
      </c>
      <c r="G593" s="3" t="s">
        <v>1158</v>
      </c>
      <c r="H593" s="4">
        <v>21666.666666699999</v>
      </c>
      <c r="I593" s="4">
        <v>22333.333333300001</v>
      </c>
      <c r="J593" s="26">
        <v>3.0769230766106492</v>
      </c>
      <c r="K593" s="5"/>
    </row>
    <row r="594" spans="1:11" x14ac:dyDescent="0.3">
      <c r="A594" s="37" t="s">
        <v>223</v>
      </c>
      <c r="B594" s="3" t="s">
        <v>224</v>
      </c>
      <c r="C594" s="3" t="s">
        <v>1091</v>
      </c>
      <c r="D594" s="3" t="s">
        <v>1092</v>
      </c>
      <c r="E594" s="3">
        <v>35262</v>
      </c>
      <c r="F594" s="3" t="s">
        <v>1358</v>
      </c>
      <c r="G594" s="3" t="s">
        <v>1158</v>
      </c>
      <c r="H594" s="4">
        <v>20750</v>
      </c>
      <c r="I594" s="4">
        <v>21750</v>
      </c>
      <c r="J594" s="26">
        <v>4.8192771084337283</v>
      </c>
      <c r="K594" s="5"/>
    </row>
    <row r="595" spans="1:11" x14ac:dyDescent="0.3">
      <c r="A595" s="37" t="s">
        <v>223</v>
      </c>
      <c r="B595" s="3" t="s">
        <v>224</v>
      </c>
      <c r="C595" s="3" t="s">
        <v>426</v>
      </c>
      <c r="D595" s="3" t="s">
        <v>427</v>
      </c>
      <c r="E595" s="3">
        <v>35262</v>
      </c>
      <c r="F595" s="3" t="s">
        <v>1358</v>
      </c>
      <c r="G595" s="3" t="s">
        <v>1158</v>
      </c>
      <c r="H595" s="4">
        <v>20633.333333300001</v>
      </c>
      <c r="I595" s="4">
        <v>20450</v>
      </c>
      <c r="J595" s="26">
        <v>-0.88852988675426348</v>
      </c>
      <c r="K595" s="5"/>
    </row>
    <row r="596" spans="1:11" x14ac:dyDescent="0.3">
      <c r="A596" s="37" t="s">
        <v>223</v>
      </c>
      <c r="B596" s="3" t="s">
        <v>224</v>
      </c>
      <c r="C596" s="3" t="s">
        <v>716</v>
      </c>
      <c r="D596" s="3" t="s">
        <v>717</v>
      </c>
      <c r="E596" s="3">
        <v>35262</v>
      </c>
      <c r="F596" s="3" t="s">
        <v>1358</v>
      </c>
      <c r="G596" s="3" t="s">
        <v>1158</v>
      </c>
      <c r="H596" s="4">
        <v>20293.75</v>
      </c>
      <c r="I596" s="4">
        <v>20458.333333300001</v>
      </c>
      <c r="J596" s="26">
        <v>0.81100503012012659</v>
      </c>
      <c r="K596" s="5"/>
    </row>
    <row r="597" spans="1:11" x14ac:dyDescent="0.3">
      <c r="A597" s="37" t="s">
        <v>223</v>
      </c>
      <c r="B597" s="3" t="s">
        <v>224</v>
      </c>
      <c r="C597" s="3" t="s">
        <v>263</v>
      </c>
      <c r="D597" s="3" t="s">
        <v>264</v>
      </c>
      <c r="E597" s="3">
        <v>35262</v>
      </c>
      <c r="F597" s="3" t="s">
        <v>1358</v>
      </c>
      <c r="G597" s="3" t="s">
        <v>1158</v>
      </c>
      <c r="H597" s="4">
        <v>21440</v>
      </c>
      <c r="I597" s="4">
        <v>21440</v>
      </c>
      <c r="J597" s="26">
        <v>0</v>
      </c>
      <c r="K597" s="5"/>
    </row>
    <row r="598" spans="1:11" x14ac:dyDescent="0.3">
      <c r="A598" s="37" t="s">
        <v>223</v>
      </c>
      <c r="B598" s="3" t="s">
        <v>224</v>
      </c>
      <c r="C598" s="3" t="s">
        <v>267</v>
      </c>
      <c r="D598" s="3" t="s">
        <v>268</v>
      </c>
      <c r="E598" s="3">
        <v>35262</v>
      </c>
      <c r="F598" s="3" t="s">
        <v>1358</v>
      </c>
      <c r="G598" s="3" t="s">
        <v>1158</v>
      </c>
      <c r="H598" s="4">
        <v>21695.833333300001</v>
      </c>
      <c r="I598" s="4">
        <v>21695.833333300001</v>
      </c>
      <c r="J598" s="26">
        <v>0</v>
      </c>
      <c r="K598" s="5"/>
    </row>
    <row r="599" spans="1:11" x14ac:dyDescent="0.3">
      <c r="A599" s="37" t="s">
        <v>149</v>
      </c>
      <c r="B599" s="3" t="s">
        <v>150</v>
      </c>
      <c r="C599" s="3" t="s">
        <v>1059</v>
      </c>
      <c r="D599" s="3" t="s">
        <v>1060</v>
      </c>
      <c r="E599" s="3">
        <v>35262</v>
      </c>
      <c r="F599" s="3" t="s">
        <v>1358</v>
      </c>
      <c r="G599" s="3" t="s">
        <v>1158</v>
      </c>
      <c r="H599" s="4">
        <v>24600</v>
      </c>
      <c r="I599" s="4">
        <v>25100</v>
      </c>
      <c r="J599" s="26">
        <v>2.0325203252032464</v>
      </c>
      <c r="K599" s="5"/>
    </row>
    <row r="600" spans="1:11" x14ac:dyDescent="0.3">
      <c r="A600" s="37" t="s">
        <v>171</v>
      </c>
      <c r="B600" s="3" t="s">
        <v>172</v>
      </c>
      <c r="C600" s="3" t="s">
        <v>173</v>
      </c>
      <c r="D600" s="3" t="s">
        <v>174</v>
      </c>
      <c r="E600" s="3">
        <v>35262</v>
      </c>
      <c r="F600" s="3" t="s">
        <v>1358</v>
      </c>
      <c r="G600" s="3" t="s">
        <v>1158</v>
      </c>
      <c r="H600" s="4" t="s">
        <v>93</v>
      </c>
      <c r="I600" s="4">
        <v>23970</v>
      </c>
      <c r="J600" s="26" t="s">
        <v>93</v>
      </c>
      <c r="K600" s="5"/>
    </row>
    <row r="601" spans="1:11" x14ac:dyDescent="0.3">
      <c r="A601" s="37" t="s">
        <v>171</v>
      </c>
      <c r="B601" s="3" t="s">
        <v>172</v>
      </c>
      <c r="C601" s="3" t="s">
        <v>233</v>
      </c>
      <c r="D601" s="3" t="s">
        <v>234</v>
      </c>
      <c r="E601" s="3">
        <v>35262</v>
      </c>
      <c r="F601" s="3" t="s">
        <v>1358</v>
      </c>
      <c r="G601" s="3" t="s">
        <v>1158</v>
      </c>
      <c r="H601" s="4">
        <v>24166.666666699999</v>
      </c>
      <c r="I601" s="4">
        <v>25000</v>
      </c>
      <c r="J601" s="26">
        <v>3.4482758619262865</v>
      </c>
      <c r="K601" s="5"/>
    </row>
    <row r="602" spans="1:11" x14ac:dyDescent="0.3">
      <c r="A602" s="37" t="s">
        <v>171</v>
      </c>
      <c r="B602" s="3" t="s">
        <v>172</v>
      </c>
      <c r="C602" s="3" t="s">
        <v>329</v>
      </c>
      <c r="D602" s="3" t="s">
        <v>330</v>
      </c>
      <c r="E602" s="3">
        <v>35262</v>
      </c>
      <c r="F602" s="3" t="s">
        <v>1358</v>
      </c>
      <c r="G602" s="3" t="s">
        <v>1158</v>
      </c>
      <c r="H602" s="4">
        <v>23700</v>
      </c>
      <c r="I602" s="4">
        <v>25366.666666699999</v>
      </c>
      <c r="J602" s="26">
        <v>7.0323488046413418</v>
      </c>
      <c r="K602" s="5"/>
    </row>
    <row r="603" spans="1:11" x14ac:dyDescent="0.3">
      <c r="A603" s="37" t="s">
        <v>171</v>
      </c>
      <c r="B603" s="3" t="s">
        <v>172</v>
      </c>
      <c r="C603" s="3" t="s">
        <v>197</v>
      </c>
      <c r="D603" s="3" t="s">
        <v>198</v>
      </c>
      <c r="E603" s="3">
        <v>35262</v>
      </c>
      <c r="F603" s="3" t="s">
        <v>1358</v>
      </c>
      <c r="G603" s="3" t="s">
        <v>1158</v>
      </c>
      <c r="H603" s="4">
        <v>23433.333333300001</v>
      </c>
      <c r="I603" s="4">
        <v>23166.666666699999</v>
      </c>
      <c r="J603" s="26">
        <v>-1.1379800850656374</v>
      </c>
      <c r="K603" s="5"/>
    </row>
    <row r="604" spans="1:11" x14ac:dyDescent="0.3">
      <c r="A604" s="37" t="s">
        <v>179</v>
      </c>
      <c r="B604" s="3" t="s">
        <v>180</v>
      </c>
      <c r="C604" s="3" t="s">
        <v>183</v>
      </c>
      <c r="D604" s="3" t="s">
        <v>184</v>
      </c>
      <c r="E604" s="3">
        <v>35262</v>
      </c>
      <c r="F604" s="3" t="s">
        <v>1358</v>
      </c>
      <c r="G604" s="3" t="s">
        <v>1158</v>
      </c>
      <c r="H604" s="4">
        <v>25066.666666699999</v>
      </c>
      <c r="I604" s="4">
        <v>24583.333333300001</v>
      </c>
      <c r="J604" s="26">
        <v>-1.9281914896250862</v>
      </c>
      <c r="K604" s="5"/>
    </row>
    <row r="605" spans="1:11" x14ac:dyDescent="0.3">
      <c r="A605" s="37" t="s">
        <v>386</v>
      </c>
      <c r="B605" s="3" t="s">
        <v>387</v>
      </c>
      <c r="C605" s="3" t="s">
        <v>388</v>
      </c>
      <c r="D605" s="3" t="s">
        <v>389</v>
      </c>
      <c r="E605" s="3">
        <v>35262</v>
      </c>
      <c r="F605" s="3" t="s">
        <v>1358</v>
      </c>
      <c r="G605" s="3" t="s">
        <v>1158</v>
      </c>
      <c r="H605" s="4">
        <v>22225</v>
      </c>
      <c r="I605" s="4">
        <v>22225</v>
      </c>
      <c r="J605" s="26">
        <v>0</v>
      </c>
      <c r="K605" s="5"/>
    </row>
    <row r="606" spans="1:11" x14ac:dyDescent="0.3">
      <c r="A606" s="37" t="s">
        <v>67</v>
      </c>
      <c r="B606" s="3" t="s">
        <v>68</v>
      </c>
      <c r="C606" s="3" t="s">
        <v>69</v>
      </c>
      <c r="D606" s="3" t="s">
        <v>70</v>
      </c>
      <c r="E606" s="3">
        <v>35262</v>
      </c>
      <c r="F606" s="3" t="s">
        <v>1358</v>
      </c>
      <c r="G606" s="3" t="s">
        <v>403</v>
      </c>
      <c r="H606" s="4">
        <v>46966.666666700003</v>
      </c>
      <c r="I606" s="4">
        <v>47466.666666700003</v>
      </c>
      <c r="J606" s="26">
        <v>1.0645848119225976</v>
      </c>
      <c r="K606" s="5"/>
    </row>
    <row r="607" spans="1:11" x14ac:dyDescent="0.3">
      <c r="A607" s="37" t="s">
        <v>67</v>
      </c>
      <c r="B607" s="3" t="s">
        <v>68</v>
      </c>
      <c r="C607" s="3" t="s">
        <v>73</v>
      </c>
      <c r="D607" s="3" t="s">
        <v>74</v>
      </c>
      <c r="E607" s="3">
        <v>35262</v>
      </c>
      <c r="F607" s="3" t="s">
        <v>1358</v>
      </c>
      <c r="G607" s="3" t="s">
        <v>403</v>
      </c>
      <c r="H607" s="4">
        <v>46202</v>
      </c>
      <c r="I607" s="4">
        <v>46193.333333299997</v>
      </c>
      <c r="J607" s="26">
        <v>-1.8758206787594656E-2</v>
      </c>
      <c r="K607" s="5"/>
    </row>
    <row r="608" spans="1:11" x14ac:dyDescent="0.3">
      <c r="A608" s="37" t="s">
        <v>67</v>
      </c>
      <c r="B608" s="3" t="s">
        <v>68</v>
      </c>
      <c r="C608" s="3" t="s">
        <v>77</v>
      </c>
      <c r="D608" s="3" t="s">
        <v>78</v>
      </c>
      <c r="E608" s="3">
        <v>35262</v>
      </c>
      <c r="F608" s="3" t="s">
        <v>1358</v>
      </c>
      <c r="G608" s="3" t="s">
        <v>403</v>
      </c>
      <c r="H608" s="4">
        <v>43100</v>
      </c>
      <c r="I608" s="4">
        <v>43901</v>
      </c>
      <c r="J608" s="26">
        <v>1.8584686774941961</v>
      </c>
      <c r="K608" s="5"/>
    </row>
    <row r="609" spans="1:11" x14ac:dyDescent="0.3">
      <c r="A609" s="37" t="s">
        <v>67</v>
      </c>
      <c r="B609" s="3" t="s">
        <v>68</v>
      </c>
      <c r="C609" s="3" t="s">
        <v>360</v>
      </c>
      <c r="D609" s="3" t="s">
        <v>361</v>
      </c>
      <c r="E609" s="3">
        <v>35262</v>
      </c>
      <c r="F609" s="3" t="s">
        <v>1358</v>
      </c>
      <c r="G609" s="3" t="s">
        <v>403</v>
      </c>
      <c r="H609" s="4">
        <v>47038.333333299997</v>
      </c>
      <c r="I609" s="4">
        <v>46569.4</v>
      </c>
      <c r="J609" s="26">
        <v>-0.99691740771781223</v>
      </c>
      <c r="K609" s="5"/>
    </row>
    <row r="610" spans="1:11" x14ac:dyDescent="0.3">
      <c r="A610" s="37" t="s">
        <v>67</v>
      </c>
      <c r="B610" s="3" t="s">
        <v>68</v>
      </c>
      <c r="C610" s="3" t="s">
        <v>279</v>
      </c>
      <c r="D610" s="3" t="s">
        <v>280</v>
      </c>
      <c r="E610" s="3">
        <v>35262</v>
      </c>
      <c r="F610" s="3" t="s">
        <v>1358</v>
      </c>
      <c r="G610" s="3" t="s">
        <v>403</v>
      </c>
      <c r="H610" s="4">
        <v>43620</v>
      </c>
      <c r="I610" s="4">
        <v>44740</v>
      </c>
      <c r="J610" s="26">
        <v>2.5676295277395678</v>
      </c>
      <c r="K610" s="5"/>
    </row>
    <row r="611" spans="1:11" x14ac:dyDescent="0.3">
      <c r="A611" s="37" t="s">
        <v>67</v>
      </c>
      <c r="B611" s="3" t="s">
        <v>68</v>
      </c>
      <c r="C611" s="3" t="s">
        <v>1063</v>
      </c>
      <c r="D611" s="3" t="s">
        <v>1064</v>
      </c>
      <c r="E611" s="3">
        <v>35262</v>
      </c>
      <c r="F611" s="3" t="s">
        <v>1358</v>
      </c>
      <c r="G611" s="3" t="s">
        <v>403</v>
      </c>
      <c r="H611" s="4">
        <v>52666.666666700003</v>
      </c>
      <c r="I611" s="4">
        <v>52666.666666700003</v>
      </c>
      <c r="J611" s="26">
        <v>0</v>
      </c>
      <c r="K611" s="5"/>
    </row>
    <row r="612" spans="1:11" x14ac:dyDescent="0.3">
      <c r="A612" s="37" t="s">
        <v>67</v>
      </c>
      <c r="B612" s="3" t="s">
        <v>68</v>
      </c>
      <c r="C612" s="3" t="s">
        <v>89</v>
      </c>
      <c r="D612" s="3" t="s">
        <v>90</v>
      </c>
      <c r="E612" s="3">
        <v>35262</v>
      </c>
      <c r="F612" s="3" t="s">
        <v>1358</v>
      </c>
      <c r="G612" s="3" t="s">
        <v>403</v>
      </c>
      <c r="H612" s="4">
        <v>41973.5714286</v>
      </c>
      <c r="I612" s="4">
        <v>43612.875</v>
      </c>
      <c r="J612" s="26">
        <v>3.9055613225302377</v>
      </c>
      <c r="K612" s="5"/>
    </row>
    <row r="613" spans="1:11" x14ac:dyDescent="0.3">
      <c r="A613" s="37" t="s">
        <v>67</v>
      </c>
      <c r="B613" s="3" t="s">
        <v>68</v>
      </c>
      <c r="C613" s="3" t="s">
        <v>96</v>
      </c>
      <c r="D613" s="3" t="s">
        <v>97</v>
      </c>
      <c r="E613" s="3">
        <v>35262</v>
      </c>
      <c r="F613" s="3" t="s">
        <v>1358</v>
      </c>
      <c r="G613" s="3" t="s">
        <v>403</v>
      </c>
      <c r="H613" s="4">
        <v>41828.75</v>
      </c>
      <c r="I613" s="4">
        <v>42100</v>
      </c>
      <c r="J613" s="26">
        <v>0.64847742282521104</v>
      </c>
      <c r="K613" s="5"/>
    </row>
    <row r="614" spans="1:11" x14ac:dyDescent="0.3">
      <c r="A614" s="37" t="s">
        <v>98</v>
      </c>
      <c r="B614" s="3" t="s">
        <v>99</v>
      </c>
      <c r="C614" s="3" t="s">
        <v>100</v>
      </c>
      <c r="D614" s="3" t="s">
        <v>99</v>
      </c>
      <c r="E614" s="3">
        <v>35262</v>
      </c>
      <c r="F614" s="3" t="s">
        <v>1358</v>
      </c>
      <c r="G614" s="3" t="s">
        <v>403</v>
      </c>
      <c r="H614" s="4">
        <v>48242.666666700003</v>
      </c>
      <c r="I614" s="4">
        <v>48024</v>
      </c>
      <c r="J614" s="26">
        <v>-0.45326405401826531</v>
      </c>
      <c r="K614" s="5"/>
    </row>
    <row r="615" spans="1:11" x14ac:dyDescent="0.3">
      <c r="A615" s="37" t="s">
        <v>101</v>
      </c>
      <c r="B615" s="3" t="s">
        <v>102</v>
      </c>
      <c r="C615" s="3" t="s">
        <v>245</v>
      </c>
      <c r="D615" s="3" t="s">
        <v>246</v>
      </c>
      <c r="E615" s="3">
        <v>35262</v>
      </c>
      <c r="F615" s="3" t="s">
        <v>1358</v>
      </c>
      <c r="G615" s="3" t="s">
        <v>403</v>
      </c>
      <c r="H615" s="4" t="s">
        <v>93</v>
      </c>
      <c r="I615" s="4">
        <v>52450</v>
      </c>
      <c r="J615" s="26" t="s">
        <v>93</v>
      </c>
      <c r="K615" s="5"/>
    </row>
    <row r="616" spans="1:11" x14ac:dyDescent="0.3">
      <c r="A616" s="37" t="s">
        <v>101</v>
      </c>
      <c r="B616" s="3" t="s">
        <v>102</v>
      </c>
      <c r="C616" s="3" t="s">
        <v>215</v>
      </c>
      <c r="D616" s="3" t="s">
        <v>216</v>
      </c>
      <c r="E616" s="3">
        <v>35262</v>
      </c>
      <c r="F616" s="3" t="s">
        <v>1358</v>
      </c>
      <c r="G616" s="3" t="s">
        <v>403</v>
      </c>
      <c r="H616" s="4">
        <v>46000</v>
      </c>
      <c r="I616" s="4">
        <v>46000</v>
      </c>
      <c r="J616" s="26">
        <v>0</v>
      </c>
      <c r="K616" s="5"/>
    </row>
    <row r="617" spans="1:11" x14ac:dyDescent="0.3">
      <c r="A617" s="37" t="s">
        <v>101</v>
      </c>
      <c r="B617" s="3" t="s">
        <v>102</v>
      </c>
      <c r="C617" s="3" t="s">
        <v>247</v>
      </c>
      <c r="D617" s="3" t="s">
        <v>248</v>
      </c>
      <c r="E617" s="3">
        <v>35262</v>
      </c>
      <c r="F617" s="3" t="s">
        <v>1358</v>
      </c>
      <c r="G617" s="3" t="s">
        <v>403</v>
      </c>
      <c r="H617" s="4">
        <v>49750</v>
      </c>
      <c r="I617" s="4">
        <v>50566.666666700003</v>
      </c>
      <c r="J617" s="26">
        <v>1.6415410385929752</v>
      </c>
      <c r="K617" s="5"/>
    </row>
    <row r="618" spans="1:11" x14ac:dyDescent="0.3">
      <c r="A618" s="37" t="s">
        <v>101</v>
      </c>
      <c r="B618" s="3" t="s">
        <v>102</v>
      </c>
      <c r="C618" s="3" t="s">
        <v>251</v>
      </c>
      <c r="D618" s="3" t="s">
        <v>252</v>
      </c>
      <c r="E618" s="3">
        <v>35262</v>
      </c>
      <c r="F618" s="3" t="s">
        <v>1358</v>
      </c>
      <c r="G618" s="3" t="s">
        <v>403</v>
      </c>
      <c r="H618" s="4">
        <v>46000</v>
      </c>
      <c r="I618" s="4">
        <v>46000</v>
      </c>
      <c r="J618" s="26">
        <v>0</v>
      </c>
      <c r="K618" s="5"/>
    </row>
    <row r="619" spans="1:11" x14ac:dyDescent="0.3">
      <c r="A619" s="37" t="s">
        <v>101</v>
      </c>
      <c r="B619" s="3" t="s">
        <v>102</v>
      </c>
      <c r="C619" s="3" t="s">
        <v>203</v>
      </c>
      <c r="D619" s="3" t="s">
        <v>204</v>
      </c>
      <c r="E619" s="3">
        <v>35262</v>
      </c>
      <c r="F619" s="3" t="s">
        <v>1358</v>
      </c>
      <c r="G619" s="3" t="s">
        <v>403</v>
      </c>
      <c r="H619" s="4">
        <v>45500</v>
      </c>
      <c r="I619" s="4">
        <v>47000</v>
      </c>
      <c r="J619" s="26">
        <v>3.2967032967033072</v>
      </c>
      <c r="K619" s="5"/>
    </row>
    <row r="620" spans="1:11" x14ac:dyDescent="0.3">
      <c r="A620" s="37" t="s">
        <v>107</v>
      </c>
      <c r="B620" s="3" t="s">
        <v>108</v>
      </c>
      <c r="C620" s="3" t="s">
        <v>865</v>
      </c>
      <c r="D620" s="3" t="s">
        <v>866</v>
      </c>
      <c r="E620" s="3">
        <v>35262</v>
      </c>
      <c r="F620" s="3" t="s">
        <v>1358</v>
      </c>
      <c r="G620" s="3" t="s">
        <v>403</v>
      </c>
      <c r="H620" s="4">
        <v>45134.333333299997</v>
      </c>
      <c r="I620" s="4">
        <v>45134.333333299997</v>
      </c>
      <c r="J620" s="26">
        <v>0</v>
      </c>
      <c r="K620" s="5"/>
    </row>
    <row r="621" spans="1:11" x14ac:dyDescent="0.3">
      <c r="A621" s="37" t="s">
        <v>113</v>
      </c>
      <c r="B621" s="3" t="s">
        <v>114</v>
      </c>
      <c r="C621" s="3" t="s">
        <v>475</v>
      </c>
      <c r="D621" s="3" t="s">
        <v>476</v>
      </c>
      <c r="E621" s="3">
        <v>35262</v>
      </c>
      <c r="F621" s="3" t="s">
        <v>1358</v>
      </c>
      <c r="G621" s="3" t="s">
        <v>403</v>
      </c>
      <c r="H621" s="4">
        <v>47500</v>
      </c>
      <c r="I621" s="4">
        <v>47500</v>
      </c>
      <c r="J621" s="26">
        <v>0</v>
      </c>
      <c r="K621" s="5"/>
    </row>
    <row r="622" spans="1:11" x14ac:dyDescent="0.3">
      <c r="A622" s="37" t="s">
        <v>113</v>
      </c>
      <c r="B622" s="3" t="s">
        <v>114</v>
      </c>
      <c r="C622" s="3" t="s">
        <v>477</v>
      </c>
      <c r="D622" s="3" t="s">
        <v>478</v>
      </c>
      <c r="E622" s="3">
        <v>35262</v>
      </c>
      <c r="F622" s="3" t="s">
        <v>1358</v>
      </c>
      <c r="G622" s="3" t="s">
        <v>403</v>
      </c>
      <c r="H622" s="4">
        <v>46300</v>
      </c>
      <c r="I622" s="4">
        <v>46300</v>
      </c>
      <c r="J622" s="26">
        <v>0</v>
      </c>
      <c r="K622" s="5"/>
    </row>
    <row r="623" spans="1:11" x14ac:dyDescent="0.3">
      <c r="A623" s="37" t="s">
        <v>117</v>
      </c>
      <c r="B623" s="3" t="s">
        <v>118</v>
      </c>
      <c r="C623" s="3" t="s">
        <v>125</v>
      </c>
      <c r="D623" s="3" t="s">
        <v>126</v>
      </c>
      <c r="E623" s="3">
        <v>35262</v>
      </c>
      <c r="F623" s="3" t="s">
        <v>1358</v>
      </c>
      <c r="G623" s="3" t="s">
        <v>403</v>
      </c>
      <c r="H623" s="4">
        <v>47150</v>
      </c>
      <c r="I623" s="4">
        <v>47150</v>
      </c>
      <c r="J623" s="26">
        <v>0</v>
      </c>
      <c r="K623" s="5"/>
    </row>
    <row r="624" spans="1:11" x14ac:dyDescent="0.3">
      <c r="A624" s="37" t="s">
        <v>117</v>
      </c>
      <c r="B624" s="3" t="s">
        <v>118</v>
      </c>
      <c r="C624" s="3" t="s">
        <v>127</v>
      </c>
      <c r="D624" s="3" t="s">
        <v>128</v>
      </c>
      <c r="E624" s="3">
        <v>35262</v>
      </c>
      <c r="F624" s="3" t="s">
        <v>1358</v>
      </c>
      <c r="G624" s="3" t="s">
        <v>403</v>
      </c>
      <c r="H624" s="4" t="s">
        <v>93</v>
      </c>
      <c r="I624" s="4">
        <v>49150</v>
      </c>
      <c r="J624" s="26" t="s">
        <v>93</v>
      </c>
      <c r="K624" s="5"/>
    </row>
    <row r="625" spans="1:11" x14ac:dyDescent="0.3">
      <c r="A625" s="37" t="s">
        <v>117</v>
      </c>
      <c r="B625" s="3" t="s">
        <v>118</v>
      </c>
      <c r="C625" s="3" t="s">
        <v>576</v>
      </c>
      <c r="D625" s="3" t="s">
        <v>577</v>
      </c>
      <c r="E625" s="3">
        <v>35262</v>
      </c>
      <c r="F625" s="3" t="s">
        <v>1358</v>
      </c>
      <c r="G625" s="3" t="s">
        <v>403</v>
      </c>
      <c r="H625" s="4" t="s">
        <v>93</v>
      </c>
      <c r="I625" s="4">
        <v>49000</v>
      </c>
      <c r="J625" s="26" t="s">
        <v>93</v>
      </c>
      <c r="K625" s="5"/>
    </row>
    <row r="626" spans="1:11" x14ac:dyDescent="0.3">
      <c r="A626" s="37" t="s">
        <v>117</v>
      </c>
      <c r="B626" s="3" t="s">
        <v>118</v>
      </c>
      <c r="C626" s="3" t="s">
        <v>139</v>
      </c>
      <c r="D626" s="3" t="s">
        <v>140</v>
      </c>
      <c r="E626" s="3">
        <v>35262</v>
      </c>
      <c r="F626" s="3" t="s">
        <v>1358</v>
      </c>
      <c r="G626" s="3" t="s">
        <v>403</v>
      </c>
      <c r="H626" s="4">
        <v>40100</v>
      </c>
      <c r="I626" s="4">
        <v>40600</v>
      </c>
      <c r="J626" s="26">
        <v>1.2468827930174564</v>
      </c>
      <c r="K626" s="5"/>
    </row>
    <row r="627" spans="1:11" x14ac:dyDescent="0.3">
      <c r="A627" s="37" t="s">
        <v>117</v>
      </c>
      <c r="B627" s="3" t="s">
        <v>118</v>
      </c>
      <c r="C627" s="3" t="s">
        <v>259</v>
      </c>
      <c r="D627" s="3" t="s">
        <v>260</v>
      </c>
      <c r="E627" s="3">
        <v>35262</v>
      </c>
      <c r="F627" s="3" t="s">
        <v>1358</v>
      </c>
      <c r="G627" s="3" t="s">
        <v>403</v>
      </c>
      <c r="H627" s="4">
        <v>48350</v>
      </c>
      <c r="I627" s="4">
        <v>47066.666666700003</v>
      </c>
      <c r="J627" s="26">
        <v>-2.6542571526370184</v>
      </c>
      <c r="K627" s="5"/>
    </row>
    <row r="628" spans="1:11" x14ac:dyDescent="0.3">
      <c r="A628" s="37" t="s">
        <v>141</v>
      </c>
      <c r="B628" s="3" t="s">
        <v>142</v>
      </c>
      <c r="C628" s="3" t="s">
        <v>209</v>
      </c>
      <c r="D628" s="3" t="s">
        <v>210</v>
      </c>
      <c r="E628" s="3">
        <v>35262</v>
      </c>
      <c r="F628" s="3" t="s">
        <v>1358</v>
      </c>
      <c r="G628" s="3" t="s">
        <v>403</v>
      </c>
      <c r="H628" s="4">
        <v>48766.666666700003</v>
      </c>
      <c r="I628" s="4">
        <v>48766.666666700003</v>
      </c>
      <c r="J628" s="26">
        <v>0</v>
      </c>
      <c r="K628" s="5"/>
    </row>
    <row r="629" spans="1:11" x14ac:dyDescent="0.3">
      <c r="A629" s="37" t="s">
        <v>141</v>
      </c>
      <c r="B629" s="3" t="s">
        <v>142</v>
      </c>
      <c r="C629" s="3" t="s">
        <v>143</v>
      </c>
      <c r="D629" s="3" t="s">
        <v>144</v>
      </c>
      <c r="E629" s="3">
        <v>35262</v>
      </c>
      <c r="F629" s="3" t="s">
        <v>1358</v>
      </c>
      <c r="G629" s="3" t="s">
        <v>403</v>
      </c>
      <c r="H629" s="4">
        <v>48950</v>
      </c>
      <c r="I629" s="4">
        <v>48950</v>
      </c>
      <c r="J629" s="26">
        <v>0</v>
      </c>
      <c r="K629" s="5"/>
    </row>
    <row r="630" spans="1:11" x14ac:dyDescent="0.3">
      <c r="A630" s="37" t="s">
        <v>141</v>
      </c>
      <c r="B630" s="3" t="s">
        <v>142</v>
      </c>
      <c r="C630" s="3" t="s">
        <v>186</v>
      </c>
      <c r="D630" s="3" t="s">
        <v>187</v>
      </c>
      <c r="E630" s="3">
        <v>35262</v>
      </c>
      <c r="F630" s="3" t="s">
        <v>1358</v>
      </c>
      <c r="G630" s="3" t="s">
        <v>403</v>
      </c>
      <c r="H630" s="4">
        <v>44833.333333299997</v>
      </c>
      <c r="I630" s="4">
        <v>46500</v>
      </c>
      <c r="J630" s="26">
        <v>3.7174721190362359</v>
      </c>
      <c r="K630" s="5"/>
    </row>
    <row r="631" spans="1:11" x14ac:dyDescent="0.3">
      <c r="A631" s="37" t="s">
        <v>141</v>
      </c>
      <c r="B631" s="3" t="s">
        <v>142</v>
      </c>
      <c r="C631" s="3" t="s">
        <v>212</v>
      </c>
      <c r="D631" s="3" t="s">
        <v>213</v>
      </c>
      <c r="E631" s="3">
        <v>35262</v>
      </c>
      <c r="F631" s="3" t="s">
        <v>1358</v>
      </c>
      <c r="G631" s="3" t="s">
        <v>403</v>
      </c>
      <c r="H631" s="4">
        <v>43500</v>
      </c>
      <c r="I631" s="4">
        <v>46250</v>
      </c>
      <c r="J631" s="26">
        <v>6.321839080459779</v>
      </c>
      <c r="K631" s="5"/>
    </row>
    <row r="632" spans="1:11" x14ac:dyDescent="0.3">
      <c r="A632" s="37" t="s">
        <v>223</v>
      </c>
      <c r="B632" s="3" t="s">
        <v>224</v>
      </c>
      <c r="C632" s="3" t="s">
        <v>225</v>
      </c>
      <c r="D632" s="3" t="s">
        <v>226</v>
      </c>
      <c r="E632" s="3">
        <v>35262</v>
      </c>
      <c r="F632" s="3" t="s">
        <v>1358</v>
      </c>
      <c r="G632" s="3" t="s">
        <v>403</v>
      </c>
      <c r="H632" s="4">
        <v>44450</v>
      </c>
      <c r="I632" s="4">
        <v>46050</v>
      </c>
      <c r="J632" s="26">
        <v>3.5995500562429728</v>
      </c>
      <c r="K632" s="5"/>
    </row>
    <row r="633" spans="1:11" x14ac:dyDescent="0.3">
      <c r="A633" s="37" t="s">
        <v>223</v>
      </c>
      <c r="B633" s="3" t="s">
        <v>224</v>
      </c>
      <c r="C633" s="3" t="s">
        <v>261</v>
      </c>
      <c r="D633" s="3" t="s">
        <v>262</v>
      </c>
      <c r="E633" s="3">
        <v>35262</v>
      </c>
      <c r="F633" s="3" t="s">
        <v>1358</v>
      </c>
      <c r="G633" s="3" t="s">
        <v>403</v>
      </c>
      <c r="H633" s="4">
        <v>43500</v>
      </c>
      <c r="I633" s="4">
        <v>42666.666666700003</v>
      </c>
      <c r="J633" s="26">
        <v>-1.9157088121839028</v>
      </c>
      <c r="K633" s="5"/>
    </row>
    <row r="634" spans="1:11" x14ac:dyDescent="0.3">
      <c r="A634" s="37" t="s">
        <v>223</v>
      </c>
      <c r="B634" s="3" t="s">
        <v>224</v>
      </c>
      <c r="C634" s="3" t="s">
        <v>1091</v>
      </c>
      <c r="D634" s="3" t="s">
        <v>1092</v>
      </c>
      <c r="E634" s="3">
        <v>35262</v>
      </c>
      <c r="F634" s="3" t="s">
        <v>1358</v>
      </c>
      <c r="G634" s="3" t="s">
        <v>403</v>
      </c>
      <c r="H634" s="4">
        <v>40750</v>
      </c>
      <c r="I634" s="4">
        <v>42333.333333299997</v>
      </c>
      <c r="J634" s="26">
        <v>3.8854805725153208</v>
      </c>
      <c r="K634" s="5"/>
    </row>
    <row r="635" spans="1:11" x14ac:dyDescent="0.3">
      <c r="A635" s="37" t="s">
        <v>223</v>
      </c>
      <c r="B635" s="3" t="s">
        <v>224</v>
      </c>
      <c r="C635" s="3" t="s">
        <v>426</v>
      </c>
      <c r="D635" s="3" t="s">
        <v>427</v>
      </c>
      <c r="E635" s="3">
        <v>35262</v>
      </c>
      <c r="F635" s="3" t="s">
        <v>1358</v>
      </c>
      <c r="G635" s="3" t="s">
        <v>403</v>
      </c>
      <c r="H635" s="4">
        <v>40525</v>
      </c>
      <c r="I635" s="4">
        <v>40525</v>
      </c>
      <c r="J635" s="26">
        <v>0</v>
      </c>
      <c r="K635" s="5"/>
    </row>
    <row r="636" spans="1:11" x14ac:dyDescent="0.3">
      <c r="A636" s="37" t="s">
        <v>223</v>
      </c>
      <c r="B636" s="3" t="s">
        <v>224</v>
      </c>
      <c r="C636" s="3" t="s">
        <v>716</v>
      </c>
      <c r="D636" s="3" t="s">
        <v>717</v>
      </c>
      <c r="E636" s="3">
        <v>35262</v>
      </c>
      <c r="F636" s="3" t="s">
        <v>1358</v>
      </c>
      <c r="G636" s="3" t="s">
        <v>403</v>
      </c>
      <c r="H636" s="4">
        <v>43812</v>
      </c>
      <c r="I636" s="4">
        <v>43812</v>
      </c>
      <c r="J636" s="26">
        <v>0</v>
      </c>
      <c r="K636" s="5"/>
    </row>
    <row r="637" spans="1:11" x14ac:dyDescent="0.3">
      <c r="A637" s="37" t="s">
        <v>223</v>
      </c>
      <c r="B637" s="3" t="s">
        <v>224</v>
      </c>
      <c r="C637" s="3" t="s">
        <v>263</v>
      </c>
      <c r="D637" s="3" t="s">
        <v>264</v>
      </c>
      <c r="E637" s="3">
        <v>35262</v>
      </c>
      <c r="F637" s="3" t="s">
        <v>1358</v>
      </c>
      <c r="G637" s="3" t="s">
        <v>403</v>
      </c>
      <c r="H637" s="4">
        <v>44766.666666700003</v>
      </c>
      <c r="I637" s="4">
        <v>44575</v>
      </c>
      <c r="J637" s="26">
        <v>-0.42814594199521716</v>
      </c>
      <c r="K637" s="5"/>
    </row>
    <row r="638" spans="1:11" x14ac:dyDescent="0.3">
      <c r="A638" s="37" t="s">
        <v>223</v>
      </c>
      <c r="B638" s="3" t="s">
        <v>224</v>
      </c>
      <c r="C638" s="3" t="s">
        <v>267</v>
      </c>
      <c r="D638" s="3" t="s">
        <v>268</v>
      </c>
      <c r="E638" s="3">
        <v>35262</v>
      </c>
      <c r="F638" s="3" t="s">
        <v>1358</v>
      </c>
      <c r="G638" s="3" t="s">
        <v>403</v>
      </c>
      <c r="H638" s="4">
        <v>46208</v>
      </c>
      <c r="I638" s="4">
        <v>46208</v>
      </c>
      <c r="J638" s="26">
        <v>0</v>
      </c>
      <c r="K638" s="5"/>
    </row>
    <row r="639" spans="1:11" x14ac:dyDescent="0.3">
      <c r="A639" s="37" t="s">
        <v>223</v>
      </c>
      <c r="B639" s="3" t="s">
        <v>224</v>
      </c>
      <c r="C639" s="3" t="s">
        <v>269</v>
      </c>
      <c r="D639" s="3" t="s">
        <v>270</v>
      </c>
      <c r="E639" s="3">
        <v>35262</v>
      </c>
      <c r="F639" s="3" t="s">
        <v>1358</v>
      </c>
      <c r="G639" s="3" t="s">
        <v>403</v>
      </c>
      <c r="H639" s="4">
        <v>43075</v>
      </c>
      <c r="I639" s="4">
        <v>43825</v>
      </c>
      <c r="J639" s="26">
        <v>1.741149158444566</v>
      </c>
      <c r="K639" s="5"/>
    </row>
    <row r="640" spans="1:11" x14ac:dyDescent="0.3">
      <c r="A640" s="37" t="s">
        <v>149</v>
      </c>
      <c r="B640" s="3" t="s">
        <v>150</v>
      </c>
      <c r="C640" s="3" t="s">
        <v>151</v>
      </c>
      <c r="D640" s="3" t="s">
        <v>152</v>
      </c>
      <c r="E640" s="3">
        <v>35262</v>
      </c>
      <c r="F640" s="3" t="s">
        <v>1358</v>
      </c>
      <c r="G640" s="3" t="s">
        <v>403</v>
      </c>
      <c r="H640" s="4">
        <v>45625.75</v>
      </c>
      <c r="I640" s="4">
        <v>45625.75</v>
      </c>
      <c r="J640" s="26">
        <v>0</v>
      </c>
      <c r="K640" s="5"/>
    </row>
    <row r="641" spans="1:11" x14ac:dyDescent="0.3">
      <c r="A641" s="37" t="s">
        <v>149</v>
      </c>
      <c r="B641" s="3" t="s">
        <v>150</v>
      </c>
      <c r="C641" s="3" t="s">
        <v>1055</v>
      </c>
      <c r="D641" s="3" t="s">
        <v>1056</v>
      </c>
      <c r="E641" s="3">
        <v>35262</v>
      </c>
      <c r="F641" s="3" t="s">
        <v>1358</v>
      </c>
      <c r="G641" s="3" t="s">
        <v>403</v>
      </c>
      <c r="H641" s="4">
        <v>46825</v>
      </c>
      <c r="I641" s="4">
        <v>45866.666666700003</v>
      </c>
      <c r="J641" s="26">
        <v>-2.0466275137212997</v>
      </c>
      <c r="K641" s="5"/>
    </row>
    <row r="642" spans="1:11" x14ac:dyDescent="0.3">
      <c r="A642" s="37" t="s">
        <v>149</v>
      </c>
      <c r="B642" s="3" t="s">
        <v>150</v>
      </c>
      <c r="C642" s="3" t="s">
        <v>227</v>
      </c>
      <c r="D642" s="3" t="s">
        <v>228</v>
      </c>
      <c r="E642" s="3">
        <v>35262</v>
      </c>
      <c r="F642" s="3" t="s">
        <v>1358</v>
      </c>
      <c r="G642" s="3" t="s">
        <v>403</v>
      </c>
      <c r="H642" s="4" t="s">
        <v>93</v>
      </c>
      <c r="I642" s="4">
        <v>45500</v>
      </c>
      <c r="J642" s="26" t="s">
        <v>93</v>
      </c>
      <c r="K642" s="5"/>
    </row>
    <row r="643" spans="1:11" x14ac:dyDescent="0.3">
      <c r="A643" s="37" t="s">
        <v>153</v>
      </c>
      <c r="B643" s="3" t="s">
        <v>154</v>
      </c>
      <c r="C643" s="3" t="s">
        <v>155</v>
      </c>
      <c r="D643" s="3" t="s">
        <v>156</v>
      </c>
      <c r="E643" s="3">
        <v>35262</v>
      </c>
      <c r="F643" s="3" t="s">
        <v>1358</v>
      </c>
      <c r="G643" s="3" t="s">
        <v>403</v>
      </c>
      <c r="H643" s="4">
        <v>49400</v>
      </c>
      <c r="I643" s="4">
        <v>49733.333333299997</v>
      </c>
      <c r="J643" s="26">
        <v>0.67476383259108541</v>
      </c>
      <c r="K643" s="5"/>
    </row>
    <row r="644" spans="1:11" x14ac:dyDescent="0.3">
      <c r="A644" s="37" t="s">
        <v>153</v>
      </c>
      <c r="B644" s="3" t="s">
        <v>154</v>
      </c>
      <c r="C644" s="3" t="s">
        <v>159</v>
      </c>
      <c r="D644" s="3" t="s">
        <v>160</v>
      </c>
      <c r="E644" s="3">
        <v>35262</v>
      </c>
      <c r="F644" s="3" t="s">
        <v>1358</v>
      </c>
      <c r="G644" s="3" t="s">
        <v>403</v>
      </c>
      <c r="H644" s="4">
        <v>59050</v>
      </c>
      <c r="I644" s="4">
        <v>59050</v>
      </c>
      <c r="J644" s="26">
        <v>0</v>
      </c>
      <c r="K644" s="5"/>
    </row>
    <row r="645" spans="1:11" x14ac:dyDescent="0.3">
      <c r="A645" s="37" t="s">
        <v>153</v>
      </c>
      <c r="B645" s="3" t="s">
        <v>154</v>
      </c>
      <c r="C645" s="3" t="s">
        <v>163</v>
      </c>
      <c r="D645" s="3" t="s">
        <v>164</v>
      </c>
      <c r="E645" s="3">
        <v>35262</v>
      </c>
      <c r="F645" s="3" t="s">
        <v>1358</v>
      </c>
      <c r="G645" s="3" t="s">
        <v>403</v>
      </c>
      <c r="H645" s="4">
        <v>49900</v>
      </c>
      <c r="I645" s="4">
        <v>49900</v>
      </c>
      <c r="J645" s="26">
        <v>0</v>
      </c>
      <c r="K645" s="5"/>
    </row>
    <row r="646" spans="1:11" x14ac:dyDescent="0.3">
      <c r="A646" s="37" t="s">
        <v>167</v>
      </c>
      <c r="B646" s="3" t="s">
        <v>168</v>
      </c>
      <c r="C646" s="3" t="s">
        <v>169</v>
      </c>
      <c r="D646" s="3" t="s">
        <v>170</v>
      </c>
      <c r="E646" s="3">
        <v>35262</v>
      </c>
      <c r="F646" s="3" t="s">
        <v>1358</v>
      </c>
      <c r="G646" s="3" t="s">
        <v>403</v>
      </c>
      <c r="H646" s="4">
        <v>46800</v>
      </c>
      <c r="I646" s="4">
        <v>48300</v>
      </c>
      <c r="J646" s="26">
        <v>3.2051282051282159</v>
      </c>
      <c r="K646" s="5"/>
    </row>
    <row r="647" spans="1:11" x14ac:dyDescent="0.3">
      <c r="A647" s="37" t="s">
        <v>171</v>
      </c>
      <c r="B647" s="3" t="s">
        <v>172</v>
      </c>
      <c r="C647" s="3" t="s">
        <v>173</v>
      </c>
      <c r="D647" s="3" t="s">
        <v>174</v>
      </c>
      <c r="E647" s="3">
        <v>35262</v>
      </c>
      <c r="F647" s="3" t="s">
        <v>1358</v>
      </c>
      <c r="G647" s="3" t="s">
        <v>403</v>
      </c>
      <c r="H647" s="4" t="s">
        <v>93</v>
      </c>
      <c r="I647" s="4">
        <v>49400</v>
      </c>
      <c r="J647" s="26" t="s">
        <v>93</v>
      </c>
      <c r="K647" s="5"/>
    </row>
    <row r="648" spans="1:11" x14ac:dyDescent="0.3">
      <c r="A648" s="37" t="s">
        <v>171</v>
      </c>
      <c r="B648" s="3" t="s">
        <v>172</v>
      </c>
      <c r="C648" s="3" t="s">
        <v>233</v>
      </c>
      <c r="D648" s="3" t="s">
        <v>234</v>
      </c>
      <c r="E648" s="3">
        <v>35262</v>
      </c>
      <c r="F648" s="3" t="s">
        <v>1358</v>
      </c>
      <c r="G648" s="3" t="s">
        <v>403</v>
      </c>
      <c r="H648" s="4">
        <v>47375</v>
      </c>
      <c r="I648" s="4">
        <v>47625</v>
      </c>
      <c r="J648" s="26">
        <v>0.52770448548813409</v>
      </c>
      <c r="K648" s="5"/>
    </row>
    <row r="649" spans="1:11" x14ac:dyDescent="0.3">
      <c r="A649" s="37" t="s">
        <v>179</v>
      </c>
      <c r="B649" s="3" t="s">
        <v>180</v>
      </c>
      <c r="C649" s="3" t="s">
        <v>333</v>
      </c>
      <c r="D649" s="3" t="s">
        <v>334</v>
      </c>
      <c r="E649" s="3">
        <v>35262</v>
      </c>
      <c r="F649" s="3" t="s">
        <v>1358</v>
      </c>
      <c r="G649" s="3" t="s">
        <v>403</v>
      </c>
      <c r="H649" s="4">
        <v>50633.333333299997</v>
      </c>
      <c r="I649" s="4">
        <v>50950</v>
      </c>
      <c r="J649" s="26">
        <v>0.62541145497079231</v>
      </c>
      <c r="K649" s="5"/>
    </row>
    <row r="650" spans="1:11" x14ac:dyDescent="0.3">
      <c r="A650" s="37" t="s">
        <v>179</v>
      </c>
      <c r="B650" s="3" t="s">
        <v>180</v>
      </c>
      <c r="C650" s="3" t="s">
        <v>235</v>
      </c>
      <c r="D650" s="3" t="s">
        <v>236</v>
      </c>
      <c r="E650" s="3">
        <v>35262</v>
      </c>
      <c r="F650" s="3" t="s">
        <v>1358</v>
      </c>
      <c r="G650" s="3" t="s">
        <v>403</v>
      </c>
      <c r="H650" s="4">
        <v>47050</v>
      </c>
      <c r="I650" s="4">
        <v>47050</v>
      </c>
      <c r="J650" s="26">
        <v>0</v>
      </c>
      <c r="K650" s="5"/>
    </row>
    <row r="651" spans="1:11" x14ac:dyDescent="0.3">
      <c r="A651" s="37" t="s">
        <v>179</v>
      </c>
      <c r="B651" s="3" t="s">
        <v>180</v>
      </c>
      <c r="C651" s="3" t="s">
        <v>335</v>
      </c>
      <c r="D651" s="3" t="s">
        <v>336</v>
      </c>
      <c r="E651" s="3">
        <v>35262</v>
      </c>
      <c r="F651" s="3" t="s">
        <v>1358</v>
      </c>
      <c r="G651" s="3" t="s">
        <v>403</v>
      </c>
      <c r="H651" s="4">
        <v>46600</v>
      </c>
      <c r="I651" s="4">
        <v>47950</v>
      </c>
      <c r="J651" s="26">
        <v>2.896995708154515</v>
      </c>
      <c r="K651" s="5"/>
    </row>
    <row r="652" spans="1:11" x14ac:dyDescent="0.3">
      <c r="A652" s="37" t="s">
        <v>179</v>
      </c>
      <c r="B652" s="3" t="s">
        <v>180</v>
      </c>
      <c r="C652" s="3" t="s">
        <v>343</v>
      </c>
      <c r="D652" s="3" t="s">
        <v>266</v>
      </c>
      <c r="E652" s="3">
        <v>35262</v>
      </c>
      <c r="F652" s="3" t="s">
        <v>1358</v>
      </c>
      <c r="G652" s="3" t="s">
        <v>403</v>
      </c>
      <c r="H652" s="4">
        <v>49666.666666700003</v>
      </c>
      <c r="I652" s="4">
        <v>49666.666666700003</v>
      </c>
      <c r="J652" s="26">
        <v>0</v>
      </c>
      <c r="K652" s="5"/>
    </row>
    <row r="653" spans="1:11" x14ac:dyDescent="0.3">
      <c r="A653" s="37" t="s">
        <v>179</v>
      </c>
      <c r="B653" s="3" t="s">
        <v>180</v>
      </c>
      <c r="C653" s="3" t="s">
        <v>344</v>
      </c>
      <c r="D653" s="3" t="s">
        <v>345</v>
      </c>
      <c r="E653" s="3">
        <v>35262</v>
      </c>
      <c r="F653" s="3" t="s">
        <v>1358</v>
      </c>
      <c r="G653" s="3" t="s">
        <v>403</v>
      </c>
      <c r="H653" s="4">
        <v>53000</v>
      </c>
      <c r="I653" s="4">
        <v>53500</v>
      </c>
      <c r="J653" s="26">
        <v>0.94339622641510523</v>
      </c>
      <c r="K653" s="5"/>
    </row>
    <row r="654" spans="1:11" x14ac:dyDescent="0.3">
      <c r="A654" s="37" t="s">
        <v>67</v>
      </c>
      <c r="B654" s="3" t="s">
        <v>68</v>
      </c>
      <c r="C654" s="3" t="s">
        <v>77</v>
      </c>
      <c r="D654" s="3" t="s">
        <v>78</v>
      </c>
      <c r="E654" s="3">
        <v>35262</v>
      </c>
      <c r="F654" s="3" t="s">
        <v>1358</v>
      </c>
      <c r="G654" s="3" t="s">
        <v>1217</v>
      </c>
      <c r="H654" s="4" t="s">
        <v>93</v>
      </c>
      <c r="I654" s="4">
        <v>73358</v>
      </c>
      <c r="J654" s="26" t="s">
        <v>93</v>
      </c>
      <c r="K654" s="5"/>
    </row>
    <row r="655" spans="1:11" x14ac:dyDescent="0.3">
      <c r="A655" s="37" t="s">
        <v>67</v>
      </c>
      <c r="B655" s="3" t="s">
        <v>68</v>
      </c>
      <c r="C655" s="3" t="s">
        <v>360</v>
      </c>
      <c r="D655" s="3" t="s">
        <v>361</v>
      </c>
      <c r="E655" s="3">
        <v>35262</v>
      </c>
      <c r="F655" s="3" t="s">
        <v>1358</v>
      </c>
      <c r="G655" s="3" t="s">
        <v>1217</v>
      </c>
      <c r="H655" s="4">
        <v>77005.666666699995</v>
      </c>
      <c r="I655" s="4">
        <v>80768.666666699995</v>
      </c>
      <c r="J655" s="26">
        <v>4.8866533631702902</v>
      </c>
      <c r="K655" s="5"/>
    </row>
    <row r="656" spans="1:11" x14ac:dyDescent="0.3">
      <c r="A656" s="37" t="s">
        <v>67</v>
      </c>
      <c r="B656" s="3" t="s">
        <v>68</v>
      </c>
      <c r="C656" s="3" t="s">
        <v>279</v>
      </c>
      <c r="D656" s="3" t="s">
        <v>280</v>
      </c>
      <c r="E656" s="3">
        <v>35262</v>
      </c>
      <c r="F656" s="3" t="s">
        <v>1358</v>
      </c>
      <c r="G656" s="3" t="s">
        <v>1217</v>
      </c>
      <c r="H656" s="4">
        <v>74120</v>
      </c>
      <c r="I656" s="4">
        <v>76920</v>
      </c>
      <c r="J656" s="26">
        <v>3.7776578521316884</v>
      </c>
      <c r="K656" s="5"/>
    </row>
    <row r="657" spans="1:11" x14ac:dyDescent="0.3">
      <c r="A657" s="37" t="s">
        <v>67</v>
      </c>
      <c r="B657" s="3" t="s">
        <v>68</v>
      </c>
      <c r="C657" s="3" t="s">
        <v>85</v>
      </c>
      <c r="D657" s="3" t="s">
        <v>86</v>
      </c>
      <c r="E657" s="3">
        <v>35262</v>
      </c>
      <c r="F657" s="3" t="s">
        <v>1358</v>
      </c>
      <c r="G657" s="3" t="s">
        <v>1217</v>
      </c>
      <c r="H657" s="4" t="s">
        <v>93</v>
      </c>
      <c r="I657" s="4">
        <v>70750</v>
      </c>
      <c r="J657" s="26" t="s">
        <v>93</v>
      </c>
      <c r="K657" s="5"/>
    </row>
    <row r="658" spans="1:11" x14ac:dyDescent="0.3">
      <c r="A658" s="37" t="s">
        <v>67</v>
      </c>
      <c r="B658" s="3" t="s">
        <v>68</v>
      </c>
      <c r="C658" s="3" t="s">
        <v>89</v>
      </c>
      <c r="D658" s="3" t="s">
        <v>90</v>
      </c>
      <c r="E658" s="3">
        <v>35262</v>
      </c>
      <c r="F658" s="3" t="s">
        <v>1358</v>
      </c>
      <c r="G658" s="3" t="s">
        <v>1217</v>
      </c>
      <c r="H658" s="4">
        <v>73894.5</v>
      </c>
      <c r="I658" s="4">
        <v>73902.666666699995</v>
      </c>
      <c r="J658" s="26">
        <v>1.1051792352612111E-2</v>
      </c>
      <c r="K658" s="5"/>
    </row>
    <row r="659" spans="1:11" x14ac:dyDescent="0.3">
      <c r="A659" s="37" t="s">
        <v>67</v>
      </c>
      <c r="B659" s="3" t="s">
        <v>68</v>
      </c>
      <c r="C659" s="3" t="s">
        <v>96</v>
      </c>
      <c r="D659" s="3" t="s">
        <v>97</v>
      </c>
      <c r="E659" s="3">
        <v>35262</v>
      </c>
      <c r="F659" s="3" t="s">
        <v>1358</v>
      </c>
      <c r="G659" s="3" t="s">
        <v>1217</v>
      </c>
      <c r="H659" s="4">
        <v>73508.5</v>
      </c>
      <c r="I659" s="4">
        <v>73500</v>
      </c>
      <c r="J659" s="26">
        <v>-1.156328859928113E-2</v>
      </c>
      <c r="K659" s="5"/>
    </row>
    <row r="660" spans="1:11" x14ac:dyDescent="0.3">
      <c r="A660" s="37" t="s">
        <v>98</v>
      </c>
      <c r="B660" s="3" t="s">
        <v>99</v>
      </c>
      <c r="C660" s="3" t="s">
        <v>100</v>
      </c>
      <c r="D660" s="3" t="s">
        <v>99</v>
      </c>
      <c r="E660" s="3">
        <v>35262</v>
      </c>
      <c r="F660" s="3" t="s">
        <v>1358</v>
      </c>
      <c r="G660" s="3" t="s">
        <v>1217</v>
      </c>
      <c r="H660" s="4">
        <v>77215.5</v>
      </c>
      <c r="I660" s="4">
        <v>78412.333333300005</v>
      </c>
      <c r="J660" s="26">
        <v>1.5499910423425467</v>
      </c>
      <c r="K660" s="5"/>
    </row>
    <row r="661" spans="1:11" x14ac:dyDescent="0.3">
      <c r="A661" s="37" t="s">
        <v>107</v>
      </c>
      <c r="B661" s="3" t="s">
        <v>108</v>
      </c>
      <c r="C661" s="3" t="s">
        <v>109</v>
      </c>
      <c r="D661" s="3" t="s">
        <v>110</v>
      </c>
      <c r="E661" s="3">
        <v>35262</v>
      </c>
      <c r="F661" s="3" t="s">
        <v>1358</v>
      </c>
      <c r="G661" s="3" t="s">
        <v>1217</v>
      </c>
      <c r="H661" s="4">
        <v>76400</v>
      </c>
      <c r="I661" s="4">
        <v>72275</v>
      </c>
      <c r="J661" s="26">
        <v>-5.3992146596858692</v>
      </c>
      <c r="K661" s="5"/>
    </row>
    <row r="662" spans="1:11" x14ac:dyDescent="0.3">
      <c r="A662" s="37" t="s">
        <v>107</v>
      </c>
      <c r="B662" s="3" t="s">
        <v>108</v>
      </c>
      <c r="C662" s="3" t="s">
        <v>366</v>
      </c>
      <c r="D662" s="3" t="s">
        <v>367</v>
      </c>
      <c r="E662" s="3">
        <v>35262</v>
      </c>
      <c r="F662" s="3" t="s">
        <v>1358</v>
      </c>
      <c r="G662" s="3" t="s">
        <v>1217</v>
      </c>
      <c r="H662" s="4">
        <v>77000</v>
      </c>
      <c r="I662" s="4">
        <v>77000</v>
      </c>
      <c r="J662" s="26">
        <v>0</v>
      </c>
      <c r="K662" s="5"/>
    </row>
    <row r="663" spans="1:11" x14ac:dyDescent="0.3">
      <c r="A663" s="37" t="s">
        <v>223</v>
      </c>
      <c r="B663" s="3" t="s">
        <v>224</v>
      </c>
      <c r="C663" s="3" t="s">
        <v>225</v>
      </c>
      <c r="D663" s="3" t="s">
        <v>226</v>
      </c>
      <c r="E663" s="3">
        <v>35262</v>
      </c>
      <c r="F663" s="3" t="s">
        <v>1358</v>
      </c>
      <c r="G663" s="3" t="s">
        <v>1217</v>
      </c>
      <c r="H663" s="4">
        <v>76166.666666699995</v>
      </c>
      <c r="I663" s="4">
        <v>77433.333333300005</v>
      </c>
      <c r="J663" s="26">
        <v>1.6630196935660146</v>
      </c>
      <c r="K663" s="5"/>
    </row>
    <row r="664" spans="1:11" x14ac:dyDescent="0.3">
      <c r="A664" s="37" t="s">
        <v>223</v>
      </c>
      <c r="B664" s="3" t="s">
        <v>224</v>
      </c>
      <c r="C664" s="3" t="s">
        <v>263</v>
      </c>
      <c r="D664" s="3" t="s">
        <v>264</v>
      </c>
      <c r="E664" s="3">
        <v>35262</v>
      </c>
      <c r="F664" s="3" t="s">
        <v>1358</v>
      </c>
      <c r="G664" s="3" t="s">
        <v>1217</v>
      </c>
      <c r="H664" s="4">
        <v>70100</v>
      </c>
      <c r="I664" s="4">
        <v>70100</v>
      </c>
      <c r="J664" s="26">
        <v>0</v>
      </c>
      <c r="K664" s="5"/>
    </row>
    <row r="665" spans="1:11" x14ac:dyDescent="0.3">
      <c r="A665" s="37" t="s">
        <v>223</v>
      </c>
      <c r="B665" s="3" t="s">
        <v>224</v>
      </c>
      <c r="C665" s="3" t="s">
        <v>269</v>
      </c>
      <c r="D665" s="3" t="s">
        <v>270</v>
      </c>
      <c r="E665" s="3">
        <v>35262</v>
      </c>
      <c r="F665" s="3" t="s">
        <v>1358</v>
      </c>
      <c r="G665" s="3" t="s">
        <v>1217</v>
      </c>
      <c r="H665" s="4">
        <v>67550</v>
      </c>
      <c r="I665" s="4">
        <v>67550</v>
      </c>
      <c r="J665" s="26">
        <v>0</v>
      </c>
      <c r="K665" s="5"/>
    </row>
    <row r="666" spans="1:11" x14ac:dyDescent="0.3">
      <c r="A666" s="37" t="s">
        <v>171</v>
      </c>
      <c r="B666" s="3" t="s">
        <v>172</v>
      </c>
      <c r="C666" s="3" t="s">
        <v>233</v>
      </c>
      <c r="D666" s="3" t="s">
        <v>234</v>
      </c>
      <c r="E666" s="3">
        <v>35262</v>
      </c>
      <c r="F666" s="3" t="s">
        <v>1358</v>
      </c>
      <c r="G666" s="3" t="s">
        <v>1217</v>
      </c>
      <c r="H666" s="4">
        <v>79333.333333300005</v>
      </c>
      <c r="I666" s="4">
        <v>79666.666666699995</v>
      </c>
      <c r="J666" s="26">
        <v>0.42016806731108858</v>
      </c>
      <c r="K666" s="5"/>
    </row>
    <row r="667" spans="1:11" x14ac:dyDescent="0.3">
      <c r="A667" s="37" t="s">
        <v>149</v>
      </c>
      <c r="B667" s="3" t="s">
        <v>150</v>
      </c>
      <c r="C667" s="3" t="s">
        <v>1055</v>
      </c>
      <c r="D667" s="3" t="s">
        <v>1056</v>
      </c>
      <c r="E667" s="3">
        <v>35262</v>
      </c>
      <c r="F667" s="3" t="s">
        <v>1359</v>
      </c>
      <c r="G667" s="3" t="s">
        <v>1158</v>
      </c>
      <c r="H667" s="4">
        <v>24400</v>
      </c>
      <c r="I667" s="4">
        <v>24400</v>
      </c>
      <c r="J667" s="26">
        <v>0</v>
      </c>
      <c r="K667" s="5"/>
    </row>
    <row r="668" spans="1:11" x14ac:dyDescent="0.3">
      <c r="A668" s="37" t="s">
        <v>98</v>
      </c>
      <c r="B668" s="3" t="s">
        <v>99</v>
      </c>
      <c r="C668" s="3" t="s">
        <v>100</v>
      </c>
      <c r="D668" s="3" t="s">
        <v>99</v>
      </c>
      <c r="E668" s="3">
        <v>35262</v>
      </c>
      <c r="F668" s="3" t="s">
        <v>1360</v>
      </c>
      <c r="G668" s="3" t="s">
        <v>968</v>
      </c>
      <c r="H668" s="4">
        <v>20000</v>
      </c>
      <c r="I668" s="4">
        <v>20300</v>
      </c>
      <c r="J668" s="26">
        <v>1.4999999999999902</v>
      </c>
      <c r="K668" s="5"/>
    </row>
    <row r="669" spans="1:11" x14ac:dyDescent="0.3">
      <c r="A669" s="37" t="s">
        <v>101</v>
      </c>
      <c r="B669" s="3" t="s">
        <v>102</v>
      </c>
      <c r="C669" s="3" t="s">
        <v>103</v>
      </c>
      <c r="D669" s="3" t="s">
        <v>104</v>
      </c>
      <c r="E669" s="3">
        <v>35262</v>
      </c>
      <c r="F669" s="3" t="s">
        <v>1360</v>
      </c>
      <c r="G669" s="3" t="s">
        <v>968</v>
      </c>
      <c r="H669" s="4">
        <v>20800</v>
      </c>
      <c r="I669" s="4">
        <v>20725</v>
      </c>
      <c r="J669" s="26">
        <v>-0.36057692307692735</v>
      </c>
      <c r="K669" s="5"/>
    </row>
    <row r="670" spans="1:11" x14ac:dyDescent="0.3">
      <c r="A670" s="37" t="s">
        <v>101</v>
      </c>
      <c r="B670" s="3" t="s">
        <v>102</v>
      </c>
      <c r="C670" s="3" t="s">
        <v>247</v>
      </c>
      <c r="D670" s="3" t="s">
        <v>248</v>
      </c>
      <c r="E670" s="3">
        <v>35262</v>
      </c>
      <c r="F670" s="3" t="s">
        <v>1360</v>
      </c>
      <c r="G670" s="3" t="s">
        <v>968</v>
      </c>
      <c r="H670" s="4">
        <v>22820</v>
      </c>
      <c r="I670" s="4">
        <v>22230</v>
      </c>
      <c r="J670" s="26">
        <v>-2.5854513584574912</v>
      </c>
      <c r="K670" s="5"/>
    </row>
    <row r="671" spans="1:11" x14ac:dyDescent="0.3">
      <c r="A671" s="37" t="s">
        <v>101</v>
      </c>
      <c r="B671" s="3" t="s">
        <v>102</v>
      </c>
      <c r="C671" s="3" t="s">
        <v>288</v>
      </c>
      <c r="D671" s="3" t="s">
        <v>289</v>
      </c>
      <c r="E671" s="3">
        <v>35262</v>
      </c>
      <c r="F671" s="3" t="s">
        <v>1360</v>
      </c>
      <c r="G671" s="3" t="s">
        <v>968</v>
      </c>
      <c r="H671" s="4">
        <v>22500</v>
      </c>
      <c r="I671" s="4">
        <v>21950</v>
      </c>
      <c r="J671" s="26">
        <v>-2.4444444444444491</v>
      </c>
      <c r="K671" s="5"/>
    </row>
    <row r="672" spans="1:11" x14ac:dyDescent="0.3">
      <c r="A672" s="37" t="s">
        <v>101</v>
      </c>
      <c r="B672" s="3" t="s">
        <v>102</v>
      </c>
      <c r="C672" s="3" t="s">
        <v>407</v>
      </c>
      <c r="D672" s="3" t="s">
        <v>408</v>
      </c>
      <c r="E672" s="3">
        <v>35262</v>
      </c>
      <c r="F672" s="3" t="s">
        <v>1360</v>
      </c>
      <c r="G672" s="3" t="s">
        <v>968</v>
      </c>
      <c r="H672" s="4">
        <v>26000</v>
      </c>
      <c r="I672" s="4">
        <v>26000</v>
      </c>
      <c r="J672" s="26">
        <v>0</v>
      </c>
      <c r="K672" s="5"/>
    </row>
    <row r="673" spans="1:11" x14ac:dyDescent="0.3">
      <c r="A673" s="37" t="s">
        <v>101</v>
      </c>
      <c r="B673" s="3" t="s">
        <v>102</v>
      </c>
      <c r="C673" s="3" t="s">
        <v>105</v>
      </c>
      <c r="D673" s="3" t="s">
        <v>106</v>
      </c>
      <c r="E673" s="3">
        <v>35262</v>
      </c>
      <c r="F673" s="3" t="s">
        <v>1360</v>
      </c>
      <c r="G673" s="3" t="s">
        <v>968</v>
      </c>
      <c r="H673" s="4">
        <v>19880</v>
      </c>
      <c r="I673" s="4">
        <v>19566.666666699999</v>
      </c>
      <c r="J673" s="26">
        <v>-1.5761234069416541</v>
      </c>
      <c r="K673" s="5"/>
    </row>
    <row r="674" spans="1:11" x14ac:dyDescent="0.3">
      <c r="A674" s="37" t="s">
        <v>107</v>
      </c>
      <c r="B674" s="3" t="s">
        <v>108</v>
      </c>
      <c r="C674" s="3" t="s">
        <v>865</v>
      </c>
      <c r="D674" s="3" t="s">
        <v>866</v>
      </c>
      <c r="E674" s="3">
        <v>35262</v>
      </c>
      <c r="F674" s="3" t="s">
        <v>1360</v>
      </c>
      <c r="G674" s="3" t="s">
        <v>968</v>
      </c>
      <c r="H674" s="4">
        <v>23133.5</v>
      </c>
      <c r="I674" s="4">
        <v>23133.5</v>
      </c>
      <c r="J674" s="26">
        <v>0</v>
      </c>
      <c r="K674" s="5"/>
    </row>
    <row r="675" spans="1:11" x14ac:dyDescent="0.3">
      <c r="A675" s="37" t="s">
        <v>418</v>
      </c>
      <c r="B675" s="3" t="s">
        <v>419</v>
      </c>
      <c r="C675" s="3" t="s">
        <v>422</v>
      </c>
      <c r="D675" s="3" t="s">
        <v>423</v>
      </c>
      <c r="E675" s="3">
        <v>35262</v>
      </c>
      <c r="F675" s="3" t="s">
        <v>1360</v>
      </c>
      <c r="G675" s="3" t="s">
        <v>968</v>
      </c>
      <c r="H675" s="4">
        <v>19000</v>
      </c>
      <c r="I675" s="4">
        <v>19333.333333300001</v>
      </c>
      <c r="J675" s="26">
        <v>1.7543859647368487</v>
      </c>
      <c r="K675" s="5"/>
    </row>
    <row r="676" spans="1:11" x14ac:dyDescent="0.3">
      <c r="A676" s="37" t="s">
        <v>418</v>
      </c>
      <c r="B676" s="3" t="s">
        <v>419</v>
      </c>
      <c r="C676" s="3" t="s">
        <v>820</v>
      </c>
      <c r="D676" s="3" t="s">
        <v>821</v>
      </c>
      <c r="E676" s="3">
        <v>35262</v>
      </c>
      <c r="F676" s="3" t="s">
        <v>1360</v>
      </c>
      <c r="G676" s="3" t="s">
        <v>968</v>
      </c>
      <c r="H676" s="4">
        <v>20000</v>
      </c>
      <c r="I676" s="4">
        <v>19333.333333300001</v>
      </c>
      <c r="J676" s="26">
        <v>-3.3333333334999993</v>
      </c>
      <c r="K676" s="5"/>
    </row>
    <row r="677" spans="1:11" x14ac:dyDescent="0.3">
      <c r="A677" s="37" t="s">
        <v>418</v>
      </c>
      <c r="B677" s="3" t="s">
        <v>419</v>
      </c>
      <c r="C677" s="3" t="s">
        <v>420</v>
      </c>
      <c r="D677" s="3" t="s">
        <v>421</v>
      </c>
      <c r="E677" s="3">
        <v>35262</v>
      </c>
      <c r="F677" s="3" t="s">
        <v>1360</v>
      </c>
      <c r="G677" s="3" t="s">
        <v>968</v>
      </c>
      <c r="H677" s="4">
        <v>17750</v>
      </c>
      <c r="I677" s="4">
        <v>18450</v>
      </c>
      <c r="J677" s="26">
        <v>3.9436619718309807</v>
      </c>
      <c r="K677" s="5"/>
    </row>
    <row r="678" spans="1:11" x14ac:dyDescent="0.3">
      <c r="A678" s="37" t="s">
        <v>418</v>
      </c>
      <c r="B678" s="3" t="s">
        <v>419</v>
      </c>
      <c r="C678" s="3" t="s">
        <v>424</v>
      </c>
      <c r="D678" s="3" t="s">
        <v>425</v>
      </c>
      <c r="E678" s="3">
        <v>35262</v>
      </c>
      <c r="F678" s="3" t="s">
        <v>1360</v>
      </c>
      <c r="G678" s="3" t="s">
        <v>968</v>
      </c>
      <c r="H678" s="4">
        <v>21500</v>
      </c>
      <c r="I678" s="4">
        <v>20800</v>
      </c>
      <c r="J678" s="26">
        <v>-3.2558139534883734</v>
      </c>
      <c r="K678" s="5"/>
    </row>
    <row r="679" spans="1:11" x14ac:dyDescent="0.3">
      <c r="A679" s="37" t="s">
        <v>418</v>
      </c>
      <c r="B679" s="3" t="s">
        <v>419</v>
      </c>
      <c r="C679" s="3" t="s">
        <v>915</v>
      </c>
      <c r="D679" s="3" t="s">
        <v>916</v>
      </c>
      <c r="E679" s="3">
        <v>35262</v>
      </c>
      <c r="F679" s="3" t="s">
        <v>1360</v>
      </c>
      <c r="G679" s="3" t="s">
        <v>968</v>
      </c>
      <c r="H679" s="4">
        <v>20950</v>
      </c>
      <c r="I679" s="4">
        <v>20950</v>
      </c>
      <c r="J679" s="26">
        <v>0</v>
      </c>
      <c r="K679" s="5"/>
    </row>
    <row r="680" spans="1:11" x14ac:dyDescent="0.3">
      <c r="A680" s="37" t="s">
        <v>453</v>
      </c>
      <c r="B680" s="3" t="s">
        <v>262</v>
      </c>
      <c r="C680" s="3" t="s">
        <v>456</v>
      </c>
      <c r="D680" s="3" t="s">
        <v>457</v>
      </c>
      <c r="E680" s="3">
        <v>35262</v>
      </c>
      <c r="F680" s="3" t="s">
        <v>1360</v>
      </c>
      <c r="G680" s="3" t="s">
        <v>968</v>
      </c>
      <c r="H680" s="4">
        <v>20100</v>
      </c>
      <c r="I680" s="4">
        <v>20100</v>
      </c>
      <c r="J680" s="26">
        <v>0</v>
      </c>
      <c r="K680" s="5"/>
    </row>
    <row r="681" spans="1:11" x14ac:dyDescent="0.3">
      <c r="A681" s="37" t="s">
        <v>453</v>
      </c>
      <c r="B681" s="3" t="s">
        <v>262</v>
      </c>
      <c r="C681" s="3" t="s">
        <v>454</v>
      </c>
      <c r="D681" s="3" t="s">
        <v>455</v>
      </c>
      <c r="E681" s="3">
        <v>35262</v>
      </c>
      <c r="F681" s="3" t="s">
        <v>1360</v>
      </c>
      <c r="G681" s="3" t="s">
        <v>968</v>
      </c>
      <c r="H681" s="4">
        <v>21150</v>
      </c>
      <c r="I681" s="4">
        <v>21150</v>
      </c>
      <c r="J681" s="26">
        <v>0</v>
      </c>
      <c r="K681" s="5"/>
    </row>
    <row r="682" spans="1:11" x14ac:dyDescent="0.3">
      <c r="A682" s="37" t="s">
        <v>117</v>
      </c>
      <c r="B682" s="3" t="s">
        <v>118</v>
      </c>
      <c r="C682" s="3" t="s">
        <v>119</v>
      </c>
      <c r="D682" s="3" t="s">
        <v>120</v>
      </c>
      <c r="E682" s="3">
        <v>35262</v>
      </c>
      <c r="F682" s="3" t="s">
        <v>1360</v>
      </c>
      <c r="G682" s="3" t="s">
        <v>968</v>
      </c>
      <c r="H682" s="4">
        <v>22666.666666699999</v>
      </c>
      <c r="I682" s="4">
        <v>23000</v>
      </c>
      <c r="J682" s="26">
        <v>1.4705882351448984</v>
      </c>
      <c r="K682" s="5"/>
    </row>
    <row r="683" spans="1:11" x14ac:dyDescent="0.3">
      <c r="A683" s="37" t="s">
        <v>117</v>
      </c>
      <c r="B683" s="3" t="s">
        <v>118</v>
      </c>
      <c r="C683" s="3" t="s">
        <v>725</v>
      </c>
      <c r="D683" s="3" t="s">
        <v>726</v>
      </c>
      <c r="E683" s="3">
        <v>35262</v>
      </c>
      <c r="F683" s="3" t="s">
        <v>1360</v>
      </c>
      <c r="G683" s="3" t="s">
        <v>968</v>
      </c>
      <c r="H683" s="4">
        <v>23648</v>
      </c>
      <c r="I683" s="4">
        <v>23345.5</v>
      </c>
      <c r="J683" s="26">
        <v>-1.279177943166443</v>
      </c>
      <c r="K683" s="5"/>
    </row>
    <row r="684" spans="1:11" x14ac:dyDescent="0.3">
      <c r="A684" s="37" t="s">
        <v>117</v>
      </c>
      <c r="B684" s="3" t="s">
        <v>118</v>
      </c>
      <c r="C684" s="3" t="s">
        <v>125</v>
      </c>
      <c r="D684" s="3" t="s">
        <v>126</v>
      </c>
      <c r="E684" s="3">
        <v>35262</v>
      </c>
      <c r="F684" s="3" t="s">
        <v>1360</v>
      </c>
      <c r="G684" s="3" t="s">
        <v>968</v>
      </c>
      <c r="H684" s="4">
        <v>20500</v>
      </c>
      <c r="I684" s="4">
        <v>20500</v>
      </c>
      <c r="J684" s="26">
        <v>0</v>
      </c>
      <c r="K684" s="5"/>
    </row>
    <row r="685" spans="1:11" x14ac:dyDescent="0.3">
      <c r="A685" s="37" t="s">
        <v>117</v>
      </c>
      <c r="B685" s="3" t="s">
        <v>118</v>
      </c>
      <c r="C685" s="3" t="s">
        <v>127</v>
      </c>
      <c r="D685" s="3" t="s">
        <v>128</v>
      </c>
      <c r="E685" s="3">
        <v>35262</v>
      </c>
      <c r="F685" s="3" t="s">
        <v>1360</v>
      </c>
      <c r="G685" s="3" t="s">
        <v>968</v>
      </c>
      <c r="H685" s="4">
        <v>20200</v>
      </c>
      <c r="I685" s="4">
        <v>21225</v>
      </c>
      <c r="J685" s="26">
        <v>5.0742574257425677</v>
      </c>
      <c r="K685" s="5"/>
    </row>
    <row r="686" spans="1:11" x14ac:dyDescent="0.3">
      <c r="A686" s="37" t="s">
        <v>117</v>
      </c>
      <c r="B686" s="3" t="s">
        <v>118</v>
      </c>
      <c r="C686" s="3" t="s">
        <v>129</v>
      </c>
      <c r="D686" s="3" t="s">
        <v>130</v>
      </c>
      <c r="E686" s="3">
        <v>35262</v>
      </c>
      <c r="F686" s="3" t="s">
        <v>1360</v>
      </c>
      <c r="G686" s="3" t="s">
        <v>968</v>
      </c>
      <c r="H686" s="4" t="s">
        <v>93</v>
      </c>
      <c r="I686" s="4">
        <v>22000</v>
      </c>
      <c r="J686" s="26" t="s">
        <v>93</v>
      </c>
      <c r="K686" s="5"/>
    </row>
    <row r="687" spans="1:11" x14ac:dyDescent="0.3">
      <c r="A687" s="37" t="s">
        <v>117</v>
      </c>
      <c r="B687" s="3" t="s">
        <v>118</v>
      </c>
      <c r="C687" s="3" t="s">
        <v>131</v>
      </c>
      <c r="D687" s="3" t="s">
        <v>132</v>
      </c>
      <c r="E687" s="3">
        <v>35262</v>
      </c>
      <c r="F687" s="3" t="s">
        <v>1360</v>
      </c>
      <c r="G687" s="3" t="s">
        <v>968</v>
      </c>
      <c r="H687" s="4">
        <v>23000</v>
      </c>
      <c r="I687" s="4">
        <v>21500</v>
      </c>
      <c r="J687" s="26">
        <v>-6.5217391304347778</v>
      </c>
      <c r="K687" s="5"/>
    </row>
    <row r="688" spans="1:11" x14ac:dyDescent="0.3">
      <c r="A688" s="37" t="s">
        <v>117</v>
      </c>
      <c r="B688" s="3" t="s">
        <v>118</v>
      </c>
      <c r="C688" s="3" t="s">
        <v>304</v>
      </c>
      <c r="D688" s="3" t="s">
        <v>305</v>
      </c>
      <c r="E688" s="3">
        <v>35262</v>
      </c>
      <c r="F688" s="3" t="s">
        <v>1360</v>
      </c>
      <c r="G688" s="3" t="s">
        <v>968</v>
      </c>
      <c r="H688" s="4">
        <v>22712.5</v>
      </c>
      <c r="I688" s="4">
        <v>23000</v>
      </c>
      <c r="J688" s="26">
        <v>1.2658227848101333</v>
      </c>
      <c r="K688" s="5"/>
    </row>
    <row r="689" spans="1:11" x14ac:dyDescent="0.3">
      <c r="A689" s="37" t="s">
        <v>117</v>
      </c>
      <c r="B689" s="3" t="s">
        <v>118</v>
      </c>
      <c r="C689" s="3" t="s">
        <v>306</v>
      </c>
      <c r="D689" s="3" t="s">
        <v>307</v>
      </c>
      <c r="E689" s="3">
        <v>35262</v>
      </c>
      <c r="F689" s="3" t="s">
        <v>1360</v>
      </c>
      <c r="G689" s="3" t="s">
        <v>968</v>
      </c>
      <c r="H689" s="4">
        <v>21333.333333300001</v>
      </c>
      <c r="I689" s="4">
        <v>22000</v>
      </c>
      <c r="J689" s="26">
        <v>3.1250000001611378</v>
      </c>
      <c r="K689" s="5"/>
    </row>
    <row r="690" spans="1:11" x14ac:dyDescent="0.3">
      <c r="A690" s="37" t="s">
        <v>117</v>
      </c>
      <c r="B690" s="3" t="s">
        <v>118</v>
      </c>
      <c r="C690" s="3" t="s">
        <v>356</v>
      </c>
      <c r="D690" s="3" t="s">
        <v>357</v>
      </c>
      <c r="E690" s="3">
        <v>35262</v>
      </c>
      <c r="F690" s="3" t="s">
        <v>1360</v>
      </c>
      <c r="G690" s="3" t="s">
        <v>968</v>
      </c>
      <c r="H690" s="4">
        <v>21750</v>
      </c>
      <c r="I690" s="4">
        <v>21750</v>
      </c>
      <c r="J690" s="26">
        <v>0</v>
      </c>
      <c r="K690" s="5"/>
    </row>
    <row r="691" spans="1:11" x14ac:dyDescent="0.3">
      <c r="A691" s="37" t="s">
        <v>117</v>
      </c>
      <c r="B691" s="3" t="s">
        <v>118</v>
      </c>
      <c r="C691" s="3" t="s">
        <v>576</v>
      </c>
      <c r="D691" s="3" t="s">
        <v>577</v>
      </c>
      <c r="E691" s="3">
        <v>35262</v>
      </c>
      <c r="F691" s="3" t="s">
        <v>1360</v>
      </c>
      <c r="G691" s="3" t="s">
        <v>968</v>
      </c>
      <c r="H691" s="4">
        <v>23600</v>
      </c>
      <c r="I691" s="4">
        <v>23800</v>
      </c>
      <c r="J691" s="26">
        <v>0.84745762711864181</v>
      </c>
      <c r="K691" s="5"/>
    </row>
    <row r="692" spans="1:11" x14ac:dyDescent="0.3">
      <c r="A692" s="37" t="s">
        <v>117</v>
      </c>
      <c r="B692" s="3" t="s">
        <v>118</v>
      </c>
      <c r="C692" s="3" t="s">
        <v>137</v>
      </c>
      <c r="D692" s="3" t="s">
        <v>138</v>
      </c>
      <c r="E692" s="3">
        <v>35262</v>
      </c>
      <c r="F692" s="3" t="s">
        <v>1360</v>
      </c>
      <c r="G692" s="3" t="s">
        <v>968</v>
      </c>
      <c r="H692" s="4">
        <v>20866.666666699999</v>
      </c>
      <c r="I692" s="4">
        <v>20466.666666699999</v>
      </c>
      <c r="J692" s="26">
        <v>-1.9169329073451813</v>
      </c>
      <c r="K692" s="5"/>
    </row>
    <row r="693" spans="1:11" x14ac:dyDescent="0.3">
      <c r="A693" s="37" t="s">
        <v>117</v>
      </c>
      <c r="B693" s="3" t="s">
        <v>118</v>
      </c>
      <c r="C693" s="3" t="s">
        <v>257</v>
      </c>
      <c r="D693" s="3" t="s">
        <v>258</v>
      </c>
      <c r="E693" s="3">
        <v>35262</v>
      </c>
      <c r="F693" s="3" t="s">
        <v>1360</v>
      </c>
      <c r="G693" s="3" t="s">
        <v>968</v>
      </c>
      <c r="H693" s="4">
        <v>23566.666666699999</v>
      </c>
      <c r="I693" s="4">
        <v>22900</v>
      </c>
      <c r="J693" s="26">
        <v>-2.8288543141402611</v>
      </c>
      <c r="K693" s="5"/>
    </row>
    <row r="694" spans="1:11" x14ac:dyDescent="0.3">
      <c r="A694" s="37" t="s">
        <v>117</v>
      </c>
      <c r="B694" s="3" t="s">
        <v>118</v>
      </c>
      <c r="C694" s="3" t="s">
        <v>259</v>
      </c>
      <c r="D694" s="3" t="s">
        <v>260</v>
      </c>
      <c r="E694" s="3">
        <v>35262</v>
      </c>
      <c r="F694" s="3" t="s">
        <v>1360</v>
      </c>
      <c r="G694" s="3" t="s">
        <v>968</v>
      </c>
      <c r="H694" s="4">
        <v>21500</v>
      </c>
      <c r="I694" s="4">
        <v>23500</v>
      </c>
      <c r="J694" s="26">
        <v>9.302325581395344</v>
      </c>
      <c r="K694" s="5"/>
    </row>
    <row r="695" spans="1:11" x14ac:dyDescent="0.3">
      <c r="A695" s="37" t="s">
        <v>141</v>
      </c>
      <c r="B695" s="3" t="s">
        <v>142</v>
      </c>
      <c r="C695" s="3" t="s">
        <v>209</v>
      </c>
      <c r="D695" s="3" t="s">
        <v>210</v>
      </c>
      <c r="E695" s="3">
        <v>35262</v>
      </c>
      <c r="F695" s="3" t="s">
        <v>1360</v>
      </c>
      <c r="G695" s="3" t="s">
        <v>968</v>
      </c>
      <c r="H695" s="4">
        <v>21425</v>
      </c>
      <c r="I695" s="4">
        <v>21221.4285714</v>
      </c>
      <c r="J695" s="26">
        <v>-0.9501583598599761</v>
      </c>
      <c r="K695" s="5"/>
    </row>
    <row r="696" spans="1:11" x14ac:dyDescent="0.3">
      <c r="A696" s="37" t="s">
        <v>141</v>
      </c>
      <c r="B696" s="3" t="s">
        <v>142</v>
      </c>
      <c r="C696" s="3" t="s">
        <v>308</v>
      </c>
      <c r="D696" s="3" t="s">
        <v>309</v>
      </c>
      <c r="E696" s="3">
        <v>35262</v>
      </c>
      <c r="F696" s="3" t="s">
        <v>1360</v>
      </c>
      <c r="G696" s="3" t="s">
        <v>968</v>
      </c>
      <c r="H696" s="4">
        <v>24650</v>
      </c>
      <c r="I696" s="4">
        <v>22433.333333300001</v>
      </c>
      <c r="J696" s="26">
        <v>-8.9925625423935003</v>
      </c>
      <c r="K696" s="5"/>
    </row>
    <row r="697" spans="1:11" x14ac:dyDescent="0.3">
      <c r="A697" s="37" t="s">
        <v>141</v>
      </c>
      <c r="B697" s="3" t="s">
        <v>142</v>
      </c>
      <c r="C697" s="3" t="s">
        <v>370</v>
      </c>
      <c r="D697" s="3" t="s">
        <v>371</v>
      </c>
      <c r="E697" s="3">
        <v>35262</v>
      </c>
      <c r="F697" s="3" t="s">
        <v>1360</v>
      </c>
      <c r="G697" s="3" t="s">
        <v>968</v>
      </c>
      <c r="H697" s="4">
        <v>23250</v>
      </c>
      <c r="I697" s="4">
        <v>22500</v>
      </c>
      <c r="J697" s="26">
        <v>-3.2258064516129004</v>
      </c>
      <c r="K697" s="5"/>
    </row>
    <row r="698" spans="1:11" x14ac:dyDescent="0.3">
      <c r="A698" s="37" t="s">
        <v>141</v>
      </c>
      <c r="B698" s="3" t="s">
        <v>142</v>
      </c>
      <c r="C698" s="3" t="s">
        <v>143</v>
      </c>
      <c r="D698" s="3" t="s">
        <v>144</v>
      </c>
      <c r="E698" s="3">
        <v>35262</v>
      </c>
      <c r="F698" s="3" t="s">
        <v>1360</v>
      </c>
      <c r="G698" s="3" t="s">
        <v>968</v>
      </c>
      <c r="H698" s="4">
        <v>22100</v>
      </c>
      <c r="I698" s="4">
        <v>21375</v>
      </c>
      <c r="J698" s="26">
        <v>-3.2805429864253388</v>
      </c>
      <c r="K698" s="5"/>
    </row>
    <row r="699" spans="1:11" x14ac:dyDescent="0.3">
      <c r="A699" s="37" t="s">
        <v>141</v>
      </c>
      <c r="B699" s="3" t="s">
        <v>142</v>
      </c>
      <c r="C699" s="3" t="s">
        <v>186</v>
      </c>
      <c r="D699" s="3" t="s">
        <v>187</v>
      </c>
      <c r="E699" s="3">
        <v>35262</v>
      </c>
      <c r="F699" s="3" t="s">
        <v>1360</v>
      </c>
      <c r="G699" s="3" t="s">
        <v>968</v>
      </c>
      <c r="H699" s="4">
        <v>18500</v>
      </c>
      <c r="I699" s="4">
        <v>18500</v>
      </c>
      <c r="J699" s="26">
        <v>0</v>
      </c>
      <c r="K699" s="5"/>
    </row>
    <row r="700" spans="1:11" x14ac:dyDescent="0.3">
      <c r="A700" s="37" t="s">
        <v>141</v>
      </c>
      <c r="B700" s="3" t="s">
        <v>142</v>
      </c>
      <c r="C700" s="3" t="s">
        <v>212</v>
      </c>
      <c r="D700" s="3" t="s">
        <v>213</v>
      </c>
      <c r="E700" s="3">
        <v>35262</v>
      </c>
      <c r="F700" s="3" t="s">
        <v>1360</v>
      </c>
      <c r="G700" s="3" t="s">
        <v>968</v>
      </c>
      <c r="H700" s="4">
        <v>19700</v>
      </c>
      <c r="I700" s="4">
        <v>19966.666666699999</v>
      </c>
      <c r="J700" s="26">
        <v>1.3536379020304468</v>
      </c>
      <c r="K700" s="5"/>
    </row>
    <row r="701" spans="1:11" x14ac:dyDescent="0.3">
      <c r="A701" s="37" t="s">
        <v>310</v>
      </c>
      <c r="B701" s="3" t="s">
        <v>311</v>
      </c>
      <c r="C701" s="3" t="s">
        <v>314</v>
      </c>
      <c r="D701" s="3" t="s">
        <v>315</v>
      </c>
      <c r="E701" s="3">
        <v>35262</v>
      </c>
      <c r="F701" s="3" t="s">
        <v>1360</v>
      </c>
      <c r="G701" s="3" t="s">
        <v>968</v>
      </c>
      <c r="H701" s="4">
        <v>21666.666666699999</v>
      </c>
      <c r="I701" s="4">
        <v>21500</v>
      </c>
      <c r="J701" s="26">
        <v>-0.76923076938342216</v>
      </c>
      <c r="K701" s="5"/>
    </row>
    <row r="702" spans="1:11" x14ac:dyDescent="0.3">
      <c r="A702" s="37" t="s">
        <v>310</v>
      </c>
      <c r="B702" s="3" t="s">
        <v>311</v>
      </c>
      <c r="C702" s="3" t="s">
        <v>312</v>
      </c>
      <c r="D702" s="3" t="s">
        <v>313</v>
      </c>
      <c r="E702" s="3">
        <v>35262</v>
      </c>
      <c r="F702" s="3" t="s">
        <v>1360</v>
      </c>
      <c r="G702" s="3" t="s">
        <v>968</v>
      </c>
      <c r="H702" s="4">
        <v>22000</v>
      </c>
      <c r="I702" s="4">
        <v>22000</v>
      </c>
      <c r="J702" s="26">
        <v>0</v>
      </c>
      <c r="K702" s="5"/>
    </row>
    <row r="703" spans="1:11" x14ac:dyDescent="0.3">
      <c r="A703" s="37" t="s">
        <v>310</v>
      </c>
      <c r="B703" s="3" t="s">
        <v>311</v>
      </c>
      <c r="C703" s="3" t="s">
        <v>572</v>
      </c>
      <c r="D703" s="3" t="s">
        <v>573</v>
      </c>
      <c r="E703" s="3">
        <v>35262</v>
      </c>
      <c r="F703" s="3" t="s">
        <v>1360</v>
      </c>
      <c r="G703" s="3" t="s">
        <v>968</v>
      </c>
      <c r="H703" s="4" t="s">
        <v>93</v>
      </c>
      <c r="I703" s="4">
        <v>21500</v>
      </c>
      <c r="J703" s="26" t="s">
        <v>93</v>
      </c>
      <c r="K703" s="5"/>
    </row>
    <row r="704" spans="1:11" x14ac:dyDescent="0.3">
      <c r="A704" s="37" t="s">
        <v>223</v>
      </c>
      <c r="B704" s="3" t="s">
        <v>224</v>
      </c>
      <c r="C704" s="3" t="s">
        <v>225</v>
      </c>
      <c r="D704" s="3" t="s">
        <v>226</v>
      </c>
      <c r="E704" s="3">
        <v>35262</v>
      </c>
      <c r="F704" s="3" t="s">
        <v>1360</v>
      </c>
      <c r="G704" s="3" t="s">
        <v>968</v>
      </c>
      <c r="H704" s="4">
        <v>20325</v>
      </c>
      <c r="I704" s="4">
        <v>20625</v>
      </c>
      <c r="J704" s="26">
        <v>1.4760147601476037</v>
      </c>
      <c r="K704" s="5"/>
    </row>
    <row r="705" spans="1:11" x14ac:dyDescent="0.3">
      <c r="A705" s="37" t="s">
        <v>223</v>
      </c>
      <c r="B705" s="3" t="s">
        <v>224</v>
      </c>
      <c r="C705" s="3" t="s">
        <v>434</v>
      </c>
      <c r="D705" s="3" t="s">
        <v>435</v>
      </c>
      <c r="E705" s="3">
        <v>35262</v>
      </c>
      <c r="F705" s="3" t="s">
        <v>1360</v>
      </c>
      <c r="G705" s="3" t="s">
        <v>968</v>
      </c>
      <c r="H705" s="4" t="s">
        <v>93</v>
      </c>
      <c r="I705" s="4">
        <v>28500</v>
      </c>
      <c r="J705" s="26" t="s">
        <v>93</v>
      </c>
      <c r="K705" s="5"/>
    </row>
    <row r="706" spans="1:11" x14ac:dyDescent="0.3">
      <c r="A706" s="37" t="s">
        <v>223</v>
      </c>
      <c r="B706" s="3" t="s">
        <v>224</v>
      </c>
      <c r="C706" s="3" t="s">
        <v>265</v>
      </c>
      <c r="D706" s="3" t="s">
        <v>266</v>
      </c>
      <c r="E706" s="3">
        <v>35262</v>
      </c>
      <c r="F706" s="3" t="s">
        <v>1360</v>
      </c>
      <c r="G706" s="3" t="s">
        <v>968</v>
      </c>
      <c r="H706" s="4">
        <v>22750</v>
      </c>
      <c r="I706" s="4">
        <v>22750</v>
      </c>
      <c r="J706" s="26">
        <v>0</v>
      </c>
      <c r="K706" s="5"/>
    </row>
    <row r="707" spans="1:11" x14ac:dyDescent="0.3">
      <c r="A707" s="37" t="s">
        <v>316</v>
      </c>
      <c r="B707" s="3" t="s">
        <v>317</v>
      </c>
      <c r="C707" s="3" t="s">
        <v>318</v>
      </c>
      <c r="D707" s="3" t="s">
        <v>319</v>
      </c>
      <c r="E707" s="3">
        <v>35262</v>
      </c>
      <c r="F707" s="3" t="s">
        <v>1360</v>
      </c>
      <c r="G707" s="3" t="s">
        <v>968</v>
      </c>
      <c r="H707" s="4">
        <v>20375</v>
      </c>
      <c r="I707" s="4">
        <v>20375</v>
      </c>
      <c r="J707" s="26">
        <v>0</v>
      </c>
      <c r="K707" s="5"/>
    </row>
    <row r="708" spans="1:11" x14ac:dyDescent="0.3">
      <c r="A708" s="37" t="s">
        <v>316</v>
      </c>
      <c r="B708" s="3" t="s">
        <v>317</v>
      </c>
      <c r="C708" s="3" t="s">
        <v>350</v>
      </c>
      <c r="D708" s="3" t="s">
        <v>351</v>
      </c>
      <c r="E708" s="3">
        <v>35262</v>
      </c>
      <c r="F708" s="3" t="s">
        <v>1360</v>
      </c>
      <c r="G708" s="3" t="s">
        <v>968</v>
      </c>
      <c r="H708" s="4">
        <v>26000</v>
      </c>
      <c r="I708" s="4">
        <v>27000</v>
      </c>
      <c r="J708" s="26">
        <v>3.8461538461538547</v>
      </c>
      <c r="K708" s="5"/>
    </row>
    <row r="709" spans="1:11" x14ac:dyDescent="0.3">
      <c r="A709" s="37" t="s">
        <v>316</v>
      </c>
      <c r="B709" s="3" t="s">
        <v>317</v>
      </c>
      <c r="C709" s="3" t="s">
        <v>347</v>
      </c>
      <c r="D709" s="3" t="s">
        <v>348</v>
      </c>
      <c r="E709" s="3">
        <v>35262</v>
      </c>
      <c r="F709" s="3" t="s">
        <v>1360</v>
      </c>
      <c r="G709" s="3" t="s">
        <v>968</v>
      </c>
      <c r="H709" s="4">
        <v>22500</v>
      </c>
      <c r="I709" s="4">
        <v>21500</v>
      </c>
      <c r="J709" s="26">
        <v>-4.4444444444444393</v>
      </c>
      <c r="K709" s="5"/>
    </row>
    <row r="710" spans="1:11" x14ac:dyDescent="0.3">
      <c r="A710" s="37" t="s">
        <v>149</v>
      </c>
      <c r="B710" s="3" t="s">
        <v>150</v>
      </c>
      <c r="C710" s="3" t="s">
        <v>151</v>
      </c>
      <c r="D710" s="3" t="s">
        <v>152</v>
      </c>
      <c r="E710" s="3">
        <v>35262</v>
      </c>
      <c r="F710" s="3" t="s">
        <v>1360</v>
      </c>
      <c r="G710" s="3" t="s">
        <v>968</v>
      </c>
      <c r="H710" s="4">
        <v>25350</v>
      </c>
      <c r="I710" s="4">
        <v>24700</v>
      </c>
      <c r="J710" s="26">
        <v>-2.5641025641025661</v>
      </c>
      <c r="K710" s="5"/>
    </row>
    <row r="711" spans="1:11" x14ac:dyDescent="0.3">
      <c r="A711" s="37" t="s">
        <v>149</v>
      </c>
      <c r="B711" s="3" t="s">
        <v>150</v>
      </c>
      <c r="C711" s="3" t="s">
        <v>615</v>
      </c>
      <c r="D711" s="3" t="s">
        <v>616</v>
      </c>
      <c r="E711" s="3">
        <v>35262</v>
      </c>
      <c r="F711" s="3" t="s">
        <v>1360</v>
      </c>
      <c r="G711" s="3" t="s">
        <v>968</v>
      </c>
      <c r="H711" s="4">
        <v>28500</v>
      </c>
      <c r="I711" s="4">
        <v>29350</v>
      </c>
      <c r="J711" s="26">
        <v>2.9824561403508865</v>
      </c>
      <c r="K711" s="5"/>
    </row>
    <row r="712" spans="1:11" x14ac:dyDescent="0.3">
      <c r="A712" s="37" t="s">
        <v>149</v>
      </c>
      <c r="B712" s="3" t="s">
        <v>150</v>
      </c>
      <c r="C712" s="3" t="s">
        <v>1055</v>
      </c>
      <c r="D712" s="3" t="s">
        <v>1056</v>
      </c>
      <c r="E712" s="3">
        <v>35262</v>
      </c>
      <c r="F712" s="3" t="s">
        <v>1360</v>
      </c>
      <c r="G712" s="3" t="s">
        <v>968</v>
      </c>
      <c r="H712" s="4">
        <v>29433.333333300001</v>
      </c>
      <c r="I712" s="4">
        <v>28750</v>
      </c>
      <c r="J712" s="26">
        <v>-2.3216308039663902</v>
      </c>
      <c r="K712" s="5"/>
    </row>
    <row r="713" spans="1:11" x14ac:dyDescent="0.3">
      <c r="A713" s="37" t="s">
        <v>149</v>
      </c>
      <c r="B713" s="3" t="s">
        <v>150</v>
      </c>
      <c r="C713" s="3" t="s">
        <v>1059</v>
      </c>
      <c r="D713" s="3" t="s">
        <v>1060</v>
      </c>
      <c r="E713" s="3">
        <v>35262</v>
      </c>
      <c r="F713" s="3" t="s">
        <v>1360</v>
      </c>
      <c r="G713" s="3" t="s">
        <v>968</v>
      </c>
      <c r="H713" s="4">
        <v>25500</v>
      </c>
      <c r="I713" s="4">
        <v>25500</v>
      </c>
      <c r="J713" s="26">
        <v>0</v>
      </c>
      <c r="K713" s="5"/>
    </row>
    <row r="714" spans="1:11" x14ac:dyDescent="0.3">
      <c r="A714" s="37" t="s">
        <v>153</v>
      </c>
      <c r="B714" s="3" t="s">
        <v>154</v>
      </c>
      <c r="C714" s="3" t="s">
        <v>165</v>
      </c>
      <c r="D714" s="3" t="s">
        <v>166</v>
      </c>
      <c r="E714" s="3">
        <v>35262</v>
      </c>
      <c r="F714" s="3" t="s">
        <v>1360</v>
      </c>
      <c r="G714" s="3" t="s">
        <v>968</v>
      </c>
      <c r="H714" s="4" t="s">
        <v>93</v>
      </c>
      <c r="I714" s="4">
        <v>25500</v>
      </c>
      <c r="J714" s="26" t="s">
        <v>93</v>
      </c>
      <c r="K714" s="5"/>
    </row>
    <row r="715" spans="1:11" x14ac:dyDescent="0.3">
      <c r="A715" s="37" t="s">
        <v>167</v>
      </c>
      <c r="B715" s="3" t="s">
        <v>168</v>
      </c>
      <c r="C715" s="3" t="s">
        <v>169</v>
      </c>
      <c r="D715" s="3" t="s">
        <v>170</v>
      </c>
      <c r="E715" s="3">
        <v>35262</v>
      </c>
      <c r="F715" s="3" t="s">
        <v>1360</v>
      </c>
      <c r="G715" s="3" t="s">
        <v>968</v>
      </c>
      <c r="H715" s="4">
        <v>20200</v>
      </c>
      <c r="I715" s="4">
        <v>20200</v>
      </c>
      <c r="J715" s="26">
        <v>0</v>
      </c>
      <c r="K715" s="5"/>
    </row>
    <row r="716" spans="1:11" x14ac:dyDescent="0.3">
      <c r="A716" s="37" t="s">
        <v>167</v>
      </c>
      <c r="B716" s="3" t="s">
        <v>168</v>
      </c>
      <c r="C716" s="3" t="s">
        <v>519</v>
      </c>
      <c r="D716" s="3" t="s">
        <v>520</v>
      </c>
      <c r="E716" s="3">
        <v>35262</v>
      </c>
      <c r="F716" s="3" t="s">
        <v>1360</v>
      </c>
      <c r="G716" s="3" t="s">
        <v>968</v>
      </c>
      <c r="H716" s="4">
        <v>22333.333333300001</v>
      </c>
      <c r="I716" s="50">
        <v>22333.333333300001</v>
      </c>
      <c r="J716" s="26">
        <v>0</v>
      </c>
      <c r="K716" s="5"/>
    </row>
    <row r="717" spans="1:11" x14ac:dyDescent="0.3">
      <c r="A717" s="37" t="s">
        <v>167</v>
      </c>
      <c r="B717" s="3" t="s">
        <v>168</v>
      </c>
      <c r="C717" s="3" t="s">
        <v>231</v>
      </c>
      <c r="D717" s="3" t="s">
        <v>232</v>
      </c>
      <c r="E717" s="3">
        <v>35262</v>
      </c>
      <c r="F717" s="3" t="s">
        <v>1360</v>
      </c>
      <c r="G717" s="3" t="s">
        <v>968</v>
      </c>
      <c r="H717" s="4">
        <v>23200</v>
      </c>
      <c r="I717" s="4">
        <v>21700</v>
      </c>
      <c r="J717" s="26">
        <v>-6.4655172413793149</v>
      </c>
      <c r="K717" s="5"/>
    </row>
    <row r="718" spans="1:11" x14ac:dyDescent="0.3">
      <c r="A718" s="37" t="s">
        <v>167</v>
      </c>
      <c r="B718" s="3" t="s">
        <v>168</v>
      </c>
      <c r="C718" s="3" t="s">
        <v>375</v>
      </c>
      <c r="D718" s="3" t="s">
        <v>376</v>
      </c>
      <c r="E718" s="3">
        <v>35262</v>
      </c>
      <c r="F718" s="3" t="s">
        <v>1360</v>
      </c>
      <c r="G718" s="3" t="s">
        <v>968</v>
      </c>
      <c r="H718" s="4">
        <v>23000</v>
      </c>
      <c r="I718" s="4">
        <v>23000</v>
      </c>
      <c r="J718" s="26">
        <v>0</v>
      </c>
      <c r="K718" s="5"/>
    </row>
    <row r="719" spans="1:11" x14ac:dyDescent="0.3">
      <c r="A719" s="37" t="s">
        <v>171</v>
      </c>
      <c r="B719" s="3" t="s">
        <v>172</v>
      </c>
      <c r="C719" s="3" t="s">
        <v>173</v>
      </c>
      <c r="D719" s="3" t="s">
        <v>174</v>
      </c>
      <c r="E719" s="3">
        <v>35262</v>
      </c>
      <c r="F719" s="3" t="s">
        <v>1360</v>
      </c>
      <c r="G719" s="3" t="s">
        <v>968</v>
      </c>
      <c r="H719" s="4">
        <v>21922.727272700002</v>
      </c>
      <c r="I719" s="4">
        <v>21925</v>
      </c>
      <c r="J719" s="26">
        <v>1.0366991623467214E-2</v>
      </c>
      <c r="K719" s="5"/>
    </row>
    <row r="720" spans="1:11" x14ac:dyDescent="0.3">
      <c r="A720" s="37" t="s">
        <v>171</v>
      </c>
      <c r="B720" s="3" t="s">
        <v>172</v>
      </c>
      <c r="C720" s="3" t="s">
        <v>526</v>
      </c>
      <c r="D720" s="3" t="s">
        <v>527</v>
      </c>
      <c r="E720" s="3">
        <v>35262</v>
      </c>
      <c r="F720" s="3" t="s">
        <v>1360</v>
      </c>
      <c r="G720" s="3" t="s">
        <v>968</v>
      </c>
      <c r="H720" s="4">
        <v>27000</v>
      </c>
      <c r="I720" s="4">
        <v>27000</v>
      </c>
      <c r="J720" s="26">
        <v>0</v>
      </c>
      <c r="K720" s="5"/>
    </row>
    <row r="721" spans="1:11" x14ac:dyDescent="0.3">
      <c r="A721" s="37" t="s">
        <v>171</v>
      </c>
      <c r="B721" s="3" t="s">
        <v>172</v>
      </c>
      <c r="C721" s="3" t="s">
        <v>233</v>
      </c>
      <c r="D721" s="3" t="s">
        <v>234</v>
      </c>
      <c r="E721" s="3">
        <v>35262</v>
      </c>
      <c r="F721" s="3" t="s">
        <v>1360</v>
      </c>
      <c r="G721" s="3" t="s">
        <v>968</v>
      </c>
      <c r="H721" s="4">
        <v>20550</v>
      </c>
      <c r="I721" s="4">
        <v>20550</v>
      </c>
      <c r="J721" s="26">
        <v>0</v>
      </c>
      <c r="K721" s="5"/>
    </row>
    <row r="722" spans="1:11" x14ac:dyDescent="0.3">
      <c r="A722" s="37" t="s">
        <v>171</v>
      </c>
      <c r="B722" s="3" t="s">
        <v>172</v>
      </c>
      <c r="C722" s="3" t="s">
        <v>175</v>
      </c>
      <c r="D722" s="3" t="s">
        <v>176</v>
      </c>
      <c r="E722" s="3">
        <v>35262</v>
      </c>
      <c r="F722" s="3" t="s">
        <v>1360</v>
      </c>
      <c r="G722" s="3" t="s">
        <v>968</v>
      </c>
      <c r="H722" s="4">
        <v>22387.5</v>
      </c>
      <c r="I722" s="4">
        <v>22950</v>
      </c>
      <c r="J722" s="26">
        <v>2.5125628140703515</v>
      </c>
      <c r="K722" s="5"/>
    </row>
    <row r="723" spans="1:11" x14ac:dyDescent="0.3">
      <c r="A723" s="37" t="s">
        <v>171</v>
      </c>
      <c r="B723" s="3" t="s">
        <v>172</v>
      </c>
      <c r="C723" s="3" t="s">
        <v>410</v>
      </c>
      <c r="D723" s="3" t="s">
        <v>411</v>
      </c>
      <c r="E723" s="3">
        <v>35262</v>
      </c>
      <c r="F723" s="3" t="s">
        <v>1360</v>
      </c>
      <c r="G723" s="3" t="s">
        <v>968</v>
      </c>
      <c r="H723" s="4">
        <v>22666.666666699999</v>
      </c>
      <c r="I723" s="4">
        <v>22833.333333300001</v>
      </c>
      <c r="J723" s="26">
        <v>0.73529411735187011</v>
      </c>
      <c r="K723" s="5"/>
    </row>
    <row r="724" spans="1:11" x14ac:dyDescent="0.3">
      <c r="A724" s="37" t="s">
        <v>171</v>
      </c>
      <c r="B724" s="3" t="s">
        <v>172</v>
      </c>
      <c r="C724" s="3" t="s">
        <v>329</v>
      </c>
      <c r="D724" s="3" t="s">
        <v>330</v>
      </c>
      <c r="E724" s="3">
        <v>35262</v>
      </c>
      <c r="F724" s="3" t="s">
        <v>1360</v>
      </c>
      <c r="G724" s="3" t="s">
        <v>968</v>
      </c>
      <c r="H724" s="4">
        <v>24333.333333300001</v>
      </c>
      <c r="I724" s="4">
        <v>24666.666666699999</v>
      </c>
      <c r="J724" s="26">
        <v>1.3698630139744816</v>
      </c>
      <c r="K724" s="5"/>
    </row>
    <row r="725" spans="1:11" x14ac:dyDescent="0.3">
      <c r="A725" s="37" t="s">
        <v>171</v>
      </c>
      <c r="B725" s="3" t="s">
        <v>172</v>
      </c>
      <c r="C725" s="3" t="s">
        <v>676</v>
      </c>
      <c r="D725" s="3" t="s">
        <v>677</v>
      </c>
      <c r="E725" s="3">
        <v>35262</v>
      </c>
      <c r="F725" s="3" t="s">
        <v>1360</v>
      </c>
      <c r="G725" s="3" t="s">
        <v>968</v>
      </c>
      <c r="H725" s="4">
        <v>20000</v>
      </c>
      <c r="I725" s="4">
        <v>21500</v>
      </c>
      <c r="J725" s="26">
        <v>7.4999999999999956</v>
      </c>
      <c r="K725" s="5"/>
    </row>
    <row r="726" spans="1:11" x14ac:dyDescent="0.3">
      <c r="A726" s="37" t="s">
        <v>171</v>
      </c>
      <c r="B726" s="3" t="s">
        <v>172</v>
      </c>
      <c r="C726" s="3" t="s">
        <v>377</v>
      </c>
      <c r="D726" s="3" t="s">
        <v>378</v>
      </c>
      <c r="E726" s="3">
        <v>35262</v>
      </c>
      <c r="F726" s="3" t="s">
        <v>1360</v>
      </c>
      <c r="G726" s="3" t="s">
        <v>968</v>
      </c>
      <c r="H726" s="4">
        <v>23000</v>
      </c>
      <c r="I726" s="4">
        <v>24066.666666699999</v>
      </c>
      <c r="J726" s="26">
        <v>4.6376811595652212</v>
      </c>
      <c r="K726" s="5"/>
    </row>
    <row r="727" spans="1:11" x14ac:dyDescent="0.3">
      <c r="A727" s="37" t="s">
        <v>171</v>
      </c>
      <c r="B727" s="3" t="s">
        <v>172</v>
      </c>
      <c r="C727" s="3" t="s">
        <v>177</v>
      </c>
      <c r="D727" s="3" t="s">
        <v>178</v>
      </c>
      <c r="E727" s="3">
        <v>35262</v>
      </c>
      <c r="F727" s="3" t="s">
        <v>1360</v>
      </c>
      <c r="G727" s="3" t="s">
        <v>968</v>
      </c>
      <c r="H727" s="4">
        <v>23500</v>
      </c>
      <c r="I727" s="4">
        <v>23625</v>
      </c>
      <c r="J727" s="26">
        <v>0.53191489361701372</v>
      </c>
      <c r="K727" s="5"/>
    </row>
    <row r="728" spans="1:11" x14ac:dyDescent="0.3">
      <c r="A728" s="37" t="s">
        <v>171</v>
      </c>
      <c r="B728" s="3" t="s">
        <v>172</v>
      </c>
      <c r="C728" s="3" t="s">
        <v>197</v>
      </c>
      <c r="D728" s="3" t="s">
        <v>198</v>
      </c>
      <c r="E728" s="3">
        <v>35262</v>
      </c>
      <c r="F728" s="3" t="s">
        <v>1360</v>
      </c>
      <c r="G728" s="3" t="s">
        <v>968</v>
      </c>
      <c r="H728" s="4">
        <v>19800</v>
      </c>
      <c r="I728" s="4">
        <v>19800</v>
      </c>
      <c r="J728" s="26">
        <v>0</v>
      </c>
      <c r="K728" s="5"/>
    </row>
    <row r="729" spans="1:11" x14ac:dyDescent="0.3">
      <c r="A729" s="37" t="s">
        <v>171</v>
      </c>
      <c r="B729" s="3" t="s">
        <v>172</v>
      </c>
      <c r="C729" s="3" t="s">
        <v>412</v>
      </c>
      <c r="D729" s="3" t="s">
        <v>413</v>
      </c>
      <c r="E729" s="3">
        <v>35262</v>
      </c>
      <c r="F729" s="3" t="s">
        <v>1360</v>
      </c>
      <c r="G729" s="3" t="s">
        <v>968</v>
      </c>
      <c r="H729" s="4">
        <v>24333.333333300001</v>
      </c>
      <c r="I729" s="4">
        <v>24333.333333300001</v>
      </c>
      <c r="J729" s="26">
        <v>0</v>
      </c>
      <c r="K729" s="5"/>
    </row>
    <row r="730" spans="1:11" x14ac:dyDescent="0.3">
      <c r="A730" s="37" t="s">
        <v>179</v>
      </c>
      <c r="B730" s="3" t="s">
        <v>180</v>
      </c>
      <c r="C730" s="3" t="s">
        <v>235</v>
      </c>
      <c r="D730" s="3" t="s">
        <v>236</v>
      </c>
      <c r="E730" s="3">
        <v>35262</v>
      </c>
      <c r="F730" s="3" t="s">
        <v>1360</v>
      </c>
      <c r="G730" s="3" t="s">
        <v>968</v>
      </c>
      <c r="H730" s="4">
        <v>30700</v>
      </c>
      <c r="I730" s="4">
        <v>31466.666666699999</v>
      </c>
      <c r="J730" s="26">
        <v>2.4972855592833909</v>
      </c>
      <c r="K730" s="5"/>
    </row>
    <row r="731" spans="1:11" x14ac:dyDescent="0.3">
      <c r="A731" s="37" t="s">
        <v>179</v>
      </c>
      <c r="B731" s="3" t="s">
        <v>180</v>
      </c>
      <c r="C731" s="3" t="s">
        <v>1061</v>
      </c>
      <c r="D731" s="3" t="s">
        <v>1062</v>
      </c>
      <c r="E731" s="3">
        <v>35262</v>
      </c>
      <c r="F731" s="3" t="s">
        <v>1360</v>
      </c>
      <c r="G731" s="3" t="s">
        <v>968</v>
      </c>
      <c r="H731" s="4">
        <v>28500</v>
      </c>
      <c r="I731" s="4">
        <v>29750</v>
      </c>
      <c r="J731" s="26">
        <v>4.3859649122806932</v>
      </c>
      <c r="K731" s="5"/>
    </row>
    <row r="732" spans="1:11" x14ac:dyDescent="0.3">
      <c r="A732" s="37" t="s">
        <v>483</v>
      </c>
      <c r="B732" s="3" t="s">
        <v>484</v>
      </c>
      <c r="C732" s="3" t="s">
        <v>487</v>
      </c>
      <c r="D732" s="3" t="s">
        <v>488</v>
      </c>
      <c r="E732" s="3">
        <v>35262</v>
      </c>
      <c r="F732" s="3" t="s">
        <v>1360</v>
      </c>
      <c r="G732" s="3" t="s">
        <v>968</v>
      </c>
      <c r="H732" s="4">
        <v>24000</v>
      </c>
      <c r="I732" s="4">
        <v>23500</v>
      </c>
      <c r="J732" s="26">
        <v>-2.083333333333337</v>
      </c>
      <c r="K732" s="5"/>
    </row>
    <row r="733" spans="1:11" x14ac:dyDescent="0.3">
      <c r="A733" s="37" t="s">
        <v>483</v>
      </c>
      <c r="B733" s="3" t="s">
        <v>484</v>
      </c>
      <c r="C733" s="3" t="s">
        <v>592</v>
      </c>
      <c r="D733" s="3" t="s">
        <v>593</v>
      </c>
      <c r="E733" s="3">
        <v>35262</v>
      </c>
      <c r="F733" s="3" t="s">
        <v>1360</v>
      </c>
      <c r="G733" s="3" t="s">
        <v>968</v>
      </c>
      <c r="H733" s="4">
        <v>24200</v>
      </c>
      <c r="I733" s="4">
        <v>25250</v>
      </c>
      <c r="J733" s="26">
        <v>4.3388429752066138</v>
      </c>
      <c r="K733" s="5"/>
    </row>
    <row r="734" spans="1:11" x14ac:dyDescent="0.3">
      <c r="A734" s="37" t="s">
        <v>483</v>
      </c>
      <c r="B734" s="3" t="s">
        <v>484</v>
      </c>
      <c r="C734" s="3" t="s">
        <v>857</v>
      </c>
      <c r="D734" s="3" t="s">
        <v>858</v>
      </c>
      <c r="E734" s="3">
        <v>35262</v>
      </c>
      <c r="F734" s="3" t="s">
        <v>1360</v>
      </c>
      <c r="G734" s="3" t="s">
        <v>968</v>
      </c>
      <c r="H734" s="4">
        <v>21500</v>
      </c>
      <c r="I734" s="4">
        <v>22000</v>
      </c>
      <c r="J734" s="26">
        <v>2.3255813953488413</v>
      </c>
      <c r="K734" s="5"/>
    </row>
    <row r="735" spans="1:11" x14ac:dyDescent="0.3">
      <c r="A735" s="37" t="s">
        <v>483</v>
      </c>
      <c r="B735" s="3" t="s">
        <v>484</v>
      </c>
      <c r="C735" s="3" t="s">
        <v>594</v>
      </c>
      <c r="D735" s="3" t="s">
        <v>595</v>
      </c>
      <c r="E735" s="3">
        <v>35262</v>
      </c>
      <c r="F735" s="3" t="s">
        <v>1360</v>
      </c>
      <c r="G735" s="3" t="s">
        <v>968</v>
      </c>
      <c r="H735" s="4">
        <v>22333.333333300001</v>
      </c>
      <c r="I735" s="4">
        <v>22000</v>
      </c>
      <c r="J735" s="26">
        <v>-1.4925373132858133</v>
      </c>
      <c r="K735" s="5"/>
    </row>
    <row r="736" spans="1:11" x14ac:dyDescent="0.3">
      <c r="A736" s="37" t="s">
        <v>483</v>
      </c>
      <c r="B736" s="3" t="s">
        <v>484</v>
      </c>
      <c r="C736" s="3" t="s">
        <v>485</v>
      </c>
      <c r="D736" s="3" t="s">
        <v>486</v>
      </c>
      <c r="E736" s="3">
        <v>35262</v>
      </c>
      <c r="F736" s="3" t="s">
        <v>1360</v>
      </c>
      <c r="G736" s="3" t="s">
        <v>968</v>
      </c>
      <c r="H736" s="4">
        <v>22000</v>
      </c>
      <c r="I736" s="4">
        <v>22000</v>
      </c>
      <c r="J736" s="26">
        <v>0</v>
      </c>
      <c r="K736" s="5"/>
    </row>
    <row r="737" spans="1:11" x14ac:dyDescent="0.3">
      <c r="A737" s="37" t="s">
        <v>386</v>
      </c>
      <c r="B737" s="3" t="s">
        <v>387</v>
      </c>
      <c r="C737" s="3" t="s">
        <v>388</v>
      </c>
      <c r="D737" s="3" t="s">
        <v>389</v>
      </c>
      <c r="E737" s="3">
        <v>35262</v>
      </c>
      <c r="F737" s="3" t="s">
        <v>1360</v>
      </c>
      <c r="G737" s="3" t="s">
        <v>968</v>
      </c>
      <c r="H737" s="4">
        <v>24233.333333300001</v>
      </c>
      <c r="I737" s="4">
        <v>24233.333333300001</v>
      </c>
      <c r="J737" s="26">
        <v>0</v>
      </c>
      <c r="K737" s="5"/>
    </row>
    <row r="738" spans="1:11" x14ac:dyDescent="0.3">
      <c r="A738" s="37" t="s">
        <v>98</v>
      </c>
      <c r="B738" s="3" t="s">
        <v>99</v>
      </c>
      <c r="C738" s="3" t="s">
        <v>100</v>
      </c>
      <c r="D738" s="3" t="s">
        <v>99</v>
      </c>
      <c r="E738" s="3">
        <v>35262</v>
      </c>
      <c r="F738" s="3" t="s">
        <v>1360</v>
      </c>
      <c r="G738" s="3" t="s">
        <v>1217</v>
      </c>
      <c r="H738" s="4">
        <v>30535.5</v>
      </c>
      <c r="I738" s="4">
        <v>30660.5</v>
      </c>
      <c r="J738" s="26">
        <v>0.40935959784513809</v>
      </c>
      <c r="K738" s="5"/>
    </row>
    <row r="739" spans="1:11" x14ac:dyDescent="0.3">
      <c r="A739" s="37" t="s">
        <v>449</v>
      </c>
      <c r="B739" s="3" t="s">
        <v>450</v>
      </c>
      <c r="C739" s="3" t="s">
        <v>473</v>
      </c>
      <c r="D739" s="3" t="s">
        <v>474</v>
      </c>
      <c r="E739" s="3">
        <v>35262</v>
      </c>
      <c r="F739" s="3" t="s">
        <v>1360</v>
      </c>
      <c r="G739" s="3" t="s">
        <v>1217</v>
      </c>
      <c r="H739" s="4">
        <v>39750</v>
      </c>
      <c r="I739" s="4">
        <v>39750</v>
      </c>
      <c r="J739" s="26">
        <v>0</v>
      </c>
      <c r="K739" s="5"/>
    </row>
    <row r="740" spans="1:11" x14ac:dyDescent="0.3">
      <c r="A740" s="37" t="s">
        <v>101</v>
      </c>
      <c r="B740" s="3" t="s">
        <v>102</v>
      </c>
      <c r="C740" s="3" t="s">
        <v>103</v>
      </c>
      <c r="D740" s="3" t="s">
        <v>104</v>
      </c>
      <c r="E740" s="3">
        <v>35262</v>
      </c>
      <c r="F740" s="3" t="s">
        <v>1360</v>
      </c>
      <c r="G740" s="3" t="s">
        <v>1217</v>
      </c>
      <c r="H740" s="4">
        <v>32650</v>
      </c>
      <c r="I740" s="4">
        <v>32525</v>
      </c>
      <c r="J740" s="26">
        <v>-0.38284839203674981</v>
      </c>
      <c r="K740" s="5"/>
    </row>
    <row r="741" spans="1:11" x14ac:dyDescent="0.3">
      <c r="A741" s="37" t="s">
        <v>101</v>
      </c>
      <c r="B741" s="3" t="s">
        <v>102</v>
      </c>
      <c r="C741" s="3" t="s">
        <v>286</v>
      </c>
      <c r="D741" s="3" t="s">
        <v>287</v>
      </c>
      <c r="E741" s="3">
        <v>35262</v>
      </c>
      <c r="F741" s="3" t="s">
        <v>1360</v>
      </c>
      <c r="G741" s="3" t="s">
        <v>1217</v>
      </c>
      <c r="H741" s="4">
        <v>32000</v>
      </c>
      <c r="I741" s="4">
        <v>32000</v>
      </c>
      <c r="J741" s="26">
        <v>0</v>
      </c>
      <c r="K741" s="5"/>
    </row>
    <row r="742" spans="1:11" x14ac:dyDescent="0.3">
      <c r="A742" s="37" t="s">
        <v>101</v>
      </c>
      <c r="B742" s="3" t="s">
        <v>102</v>
      </c>
      <c r="C742" s="3" t="s">
        <v>245</v>
      </c>
      <c r="D742" s="3" t="s">
        <v>246</v>
      </c>
      <c r="E742" s="3">
        <v>35262</v>
      </c>
      <c r="F742" s="3" t="s">
        <v>1360</v>
      </c>
      <c r="G742" s="3" t="s">
        <v>1217</v>
      </c>
      <c r="H742" s="4">
        <v>32850</v>
      </c>
      <c r="I742" s="4">
        <v>33480</v>
      </c>
      <c r="J742" s="26">
        <v>1.9178082191780854</v>
      </c>
      <c r="K742" s="5"/>
    </row>
    <row r="743" spans="1:11" x14ac:dyDescent="0.3">
      <c r="A743" s="37" t="s">
        <v>101</v>
      </c>
      <c r="B743" s="3" t="s">
        <v>102</v>
      </c>
      <c r="C743" s="3" t="s">
        <v>215</v>
      </c>
      <c r="D743" s="3" t="s">
        <v>216</v>
      </c>
      <c r="E743" s="3">
        <v>35262</v>
      </c>
      <c r="F743" s="3" t="s">
        <v>1360</v>
      </c>
      <c r="G743" s="3" t="s">
        <v>1217</v>
      </c>
      <c r="H743" s="4">
        <v>28422.222222199998</v>
      </c>
      <c r="I743" s="4">
        <v>28422.222222199998</v>
      </c>
      <c r="J743" s="26">
        <v>0</v>
      </c>
      <c r="K743" s="5"/>
    </row>
    <row r="744" spans="1:11" x14ac:dyDescent="0.3">
      <c r="A744" s="37" t="s">
        <v>101</v>
      </c>
      <c r="B744" s="3" t="s">
        <v>102</v>
      </c>
      <c r="C744" s="3" t="s">
        <v>247</v>
      </c>
      <c r="D744" s="3" t="s">
        <v>248</v>
      </c>
      <c r="E744" s="3">
        <v>35262</v>
      </c>
      <c r="F744" s="3" t="s">
        <v>1360</v>
      </c>
      <c r="G744" s="3" t="s">
        <v>1217</v>
      </c>
      <c r="H744" s="4">
        <v>34957.1428571</v>
      </c>
      <c r="I744" s="4">
        <v>34685.7142857</v>
      </c>
      <c r="J744" s="26">
        <v>-0.77646097253875057</v>
      </c>
      <c r="K744" s="5"/>
    </row>
    <row r="745" spans="1:11" x14ac:dyDescent="0.3">
      <c r="A745" s="37" t="s">
        <v>101</v>
      </c>
      <c r="B745" s="3" t="s">
        <v>102</v>
      </c>
      <c r="C745" s="3" t="s">
        <v>288</v>
      </c>
      <c r="D745" s="3" t="s">
        <v>289</v>
      </c>
      <c r="E745" s="3">
        <v>35262</v>
      </c>
      <c r="F745" s="3" t="s">
        <v>1360</v>
      </c>
      <c r="G745" s="3" t="s">
        <v>1217</v>
      </c>
      <c r="H745" s="4">
        <v>34757.1428571</v>
      </c>
      <c r="I745" s="4">
        <v>34900</v>
      </c>
      <c r="J745" s="26">
        <v>0.41101520768649369</v>
      </c>
      <c r="K745" s="5"/>
    </row>
    <row r="746" spans="1:11" x14ac:dyDescent="0.3">
      <c r="A746" s="37" t="s">
        <v>101</v>
      </c>
      <c r="B746" s="3" t="s">
        <v>102</v>
      </c>
      <c r="C746" s="3" t="s">
        <v>430</v>
      </c>
      <c r="D746" s="3" t="s">
        <v>431</v>
      </c>
      <c r="E746" s="3">
        <v>35262</v>
      </c>
      <c r="F746" s="3" t="s">
        <v>1360</v>
      </c>
      <c r="G746" s="3" t="s">
        <v>1217</v>
      </c>
      <c r="H746" s="4">
        <v>35000</v>
      </c>
      <c r="I746" s="4">
        <v>36500</v>
      </c>
      <c r="J746" s="26">
        <v>4.2857142857142927</v>
      </c>
      <c r="K746" s="5"/>
    </row>
    <row r="747" spans="1:11" x14ac:dyDescent="0.3">
      <c r="A747" s="37" t="s">
        <v>101</v>
      </c>
      <c r="B747" s="3" t="s">
        <v>102</v>
      </c>
      <c r="C747" s="3" t="s">
        <v>432</v>
      </c>
      <c r="D747" s="3" t="s">
        <v>433</v>
      </c>
      <c r="E747" s="3">
        <v>35262</v>
      </c>
      <c r="F747" s="3" t="s">
        <v>1360</v>
      </c>
      <c r="G747" s="3" t="s">
        <v>1217</v>
      </c>
      <c r="H747" s="4">
        <v>33200</v>
      </c>
      <c r="I747" s="4">
        <v>33400</v>
      </c>
      <c r="J747" s="26">
        <v>0.60240963855422436</v>
      </c>
      <c r="K747" s="5"/>
    </row>
    <row r="748" spans="1:11" x14ac:dyDescent="0.3">
      <c r="A748" s="37" t="s">
        <v>101</v>
      </c>
      <c r="B748" s="3" t="s">
        <v>102</v>
      </c>
      <c r="C748" s="3" t="s">
        <v>407</v>
      </c>
      <c r="D748" s="3" t="s">
        <v>408</v>
      </c>
      <c r="E748" s="3">
        <v>35262</v>
      </c>
      <c r="F748" s="3" t="s">
        <v>1360</v>
      </c>
      <c r="G748" s="3" t="s">
        <v>1217</v>
      </c>
      <c r="H748" s="4">
        <v>39000</v>
      </c>
      <c r="I748" s="4">
        <v>38750</v>
      </c>
      <c r="J748" s="26">
        <v>-0.64102564102563875</v>
      </c>
      <c r="K748" s="5"/>
    </row>
    <row r="749" spans="1:11" x14ac:dyDescent="0.3">
      <c r="A749" s="37" t="s">
        <v>101</v>
      </c>
      <c r="B749" s="3" t="s">
        <v>102</v>
      </c>
      <c r="C749" s="3" t="s">
        <v>249</v>
      </c>
      <c r="D749" s="3" t="s">
        <v>250</v>
      </c>
      <c r="E749" s="3">
        <v>35262</v>
      </c>
      <c r="F749" s="3" t="s">
        <v>1360</v>
      </c>
      <c r="G749" s="3" t="s">
        <v>1217</v>
      </c>
      <c r="H749" s="4">
        <v>29000</v>
      </c>
      <c r="I749" s="4">
        <v>28000</v>
      </c>
      <c r="J749" s="26">
        <v>-3.4482758620689613</v>
      </c>
      <c r="K749" s="5"/>
    </row>
    <row r="750" spans="1:11" x14ac:dyDescent="0.3">
      <c r="A750" s="37" t="s">
        <v>101</v>
      </c>
      <c r="B750" s="3" t="s">
        <v>102</v>
      </c>
      <c r="C750" s="3" t="s">
        <v>105</v>
      </c>
      <c r="D750" s="3" t="s">
        <v>106</v>
      </c>
      <c r="E750" s="3">
        <v>35262</v>
      </c>
      <c r="F750" s="3" t="s">
        <v>1360</v>
      </c>
      <c r="G750" s="3" t="s">
        <v>1217</v>
      </c>
      <c r="H750" s="4">
        <v>28750</v>
      </c>
      <c r="I750" s="4">
        <v>28750</v>
      </c>
      <c r="J750" s="26">
        <v>0</v>
      </c>
      <c r="K750" s="5"/>
    </row>
    <row r="751" spans="1:11" x14ac:dyDescent="0.3">
      <c r="A751" s="37" t="s">
        <v>101</v>
      </c>
      <c r="B751" s="3" t="s">
        <v>102</v>
      </c>
      <c r="C751" s="3" t="s">
        <v>251</v>
      </c>
      <c r="D751" s="3" t="s">
        <v>252</v>
      </c>
      <c r="E751" s="3">
        <v>35262</v>
      </c>
      <c r="F751" s="3" t="s">
        <v>1360</v>
      </c>
      <c r="G751" s="3" t="s">
        <v>1217</v>
      </c>
      <c r="H751" s="4">
        <v>31000</v>
      </c>
      <c r="I751" s="4">
        <v>30400</v>
      </c>
      <c r="J751" s="26">
        <v>-1.9354838709677469</v>
      </c>
      <c r="K751" s="5"/>
    </row>
    <row r="752" spans="1:11" x14ac:dyDescent="0.3">
      <c r="A752" s="37" t="s">
        <v>101</v>
      </c>
      <c r="B752" s="3" t="s">
        <v>102</v>
      </c>
      <c r="C752" s="3" t="s">
        <v>290</v>
      </c>
      <c r="D752" s="3" t="s">
        <v>291</v>
      </c>
      <c r="E752" s="3">
        <v>35262</v>
      </c>
      <c r="F752" s="3" t="s">
        <v>1360</v>
      </c>
      <c r="G752" s="3" t="s">
        <v>1217</v>
      </c>
      <c r="H752" s="4">
        <v>32500</v>
      </c>
      <c r="I752" s="4">
        <v>32500</v>
      </c>
      <c r="J752" s="26">
        <v>0</v>
      </c>
      <c r="K752" s="5"/>
    </row>
    <row r="753" spans="1:11" x14ac:dyDescent="0.3">
      <c r="A753" s="37" t="s">
        <v>101</v>
      </c>
      <c r="B753" s="3" t="s">
        <v>102</v>
      </c>
      <c r="C753" s="3" t="s">
        <v>203</v>
      </c>
      <c r="D753" s="3" t="s">
        <v>204</v>
      </c>
      <c r="E753" s="3">
        <v>35262</v>
      </c>
      <c r="F753" s="3" t="s">
        <v>1360</v>
      </c>
      <c r="G753" s="3" t="s">
        <v>1217</v>
      </c>
      <c r="H753" s="4">
        <v>32300</v>
      </c>
      <c r="I753" s="4">
        <v>32375</v>
      </c>
      <c r="J753" s="26">
        <v>0.23219814241486336</v>
      </c>
      <c r="K753" s="5"/>
    </row>
    <row r="754" spans="1:11" x14ac:dyDescent="0.3">
      <c r="A754" s="37" t="s">
        <v>107</v>
      </c>
      <c r="B754" s="3" t="s">
        <v>108</v>
      </c>
      <c r="C754" s="3" t="s">
        <v>865</v>
      </c>
      <c r="D754" s="3" t="s">
        <v>866</v>
      </c>
      <c r="E754" s="3">
        <v>35262</v>
      </c>
      <c r="F754" s="3" t="s">
        <v>1360</v>
      </c>
      <c r="G754" s="3" t="s">
        <v>1217</v>
      </c>
      <c r="H754" s="4">
        <v>29829.25</v>
      </c>
      <c r="I754" s="4">
        <v>29539</v>
      </c>
      <c r="J754" s="26">
        <v>-0.97303820914035333</v>
      </c>
      <c r="K754" s="5"/>
    </row>
    <row r="755" spans="1:11" x14ac:dyDescent="0.3">
      <c r="A755" s="37" t="s">
        <v>418</v>
      </c>
      <c r="B755" s="3" t="s">
        <v>419</v>
      </c>
      <c r="C755" s="3" t="s">
        <v>820</v>
      </c>
      <c r="D755" s="3" t="s">
        <v>821</v>
      </c>
      <c r="E755" s="3">
        <v>35262</v>
      </c>
      <c r="F755" s="3" t="s">
        <v>1360</v>
      </c>
      <c r="G755" s="3" t="s">
        <v>1217</v>
      </c>
      <c r="H755" s="4">
        <v>29666.666666699999</v>
      </c>
      <c r="I755" s="4">
        <v>30666.666666699999</v>
      </c>
      <c r="J755" s="26">
        <v>3.3707865168501439</v>
      </c>
      <c r="K755" s="5"/>
    </row>
    <row r="756" spans="1:11" x14ac:dyDescent="0.3">
      <c r="A756" s="37" t="s">
        <v>418</v>
      </c>
      <c r="B756" s="3" t="s">
        <v>419</v>
      </c>
      <c r="C756" s="3" t="s">
        <v>424</v>
      </c>
      <c r="D756" s="3" t="s">
        <v>425</v>
      </c>
      <c r="E756" s="3">
        <v>35262</v>
      </c>
      <c r="F756" s="3" t="s">
        <v>1360</v>
      </c>
      <c r="G756" s="3" t="s">
        <v>1217</v>
      </c>
      <c r="H756" s="4">
        <v>30000</v>
      </c>
      <c r="I756" s="4">
        <v>26150</v>
      </c>
      <c r="J756" s="26">
        <v>-12.83333333333333</v>
      </c>
      <c r="K756" s="5"/>
    </row>
    <row r="757" spans="1:11" x14ac:dyDescent="0.3">
      <c r="A757" s="37" t="s">
        <v>418</v>
      </c>
      <c r="B757" s="3" t="s">
        <v>419</v>
      </c>
      <c r="C757" s="3" t="s">
        <v>915</v>
      </c>
      <c r="D757" s="3" t="s">
        <v>916</v>
      </c>
      <c r="E757" s="3">
        <v>35262</v>
      </c>
      <c r="F757" s="3" t="s">
        <v>1360</v>
      </c>
      <c r="G757" s="3" t="s">
        <v>1217</v>
      </c>
      <c r="H757" s="4">
        <v>30900</v>
      </c>
      <c r="I757" s="4">
        <v>30900</v>
      </c>
      <c r="J757" s="26">
        <v>0</v>
      </c>
      <c r="K757" s="5"/>
    </row>
    <row r="758" spans="1:11" x14ac:dyDescent="0.3">
      <c r="A758" s="37" t="s">
        <v>219</v>
      </c>
      <c r="B758" s="3" t="s">
        <v>220</v>
      </c>
      <c r="C758" s="3" t="s">
        <v>221</v>
      </c>
      <c r="D758" s="3" t="s">
        <v>222</v>
      </c>
      <c r="E758" s="3">
        <v>35262</v>
      </c>
      <c r="F758" s="3" t="s">
        <v>1360</v>
      </c>
      <c r="G758" s="3" t="s">
        <v>1217</v>
      </c>
      <c r="H758" s="4">
        <v>33000</v>
      </c>
      <c r="I758" s="4">
        <v>33333.333333299997</v>
      </c>
      <c r="J758" s="26">
        <v>1.0101010099999863</v>
      </c>
      <c r="K758" s="5"/>
    </row>
    <row r="759" spans="1:11" x14ac:dyDescent="0.3">
      <c r="A759" s="37" t="s">
        <v>113</v>
      </c>
      <c r="B759" s="3" t="s">
        <v>114</v>
      </c>
      <c r="C759" s="3" t="s">
        <v>515</v>
      </c>
      <c r="D759" s="3" t="s">
        <v>516</v>
      </c>
      <c r="E759" s="3">
        <v>35262</v>
      </c>
      <c r="F759" s="3" t="s">
        <v>1360</v>
      </c>
      <c r="G759" s="3" t="s">
        <v>1217</v>
      </c>
      <c r="H759" s="4">
        <v>31500</v>
      </c>
      <c r="I759" s="4">
        <v>31500</v>
      </c>
      <c r="J759" s="26">
        <v>0</v>
      </c>
      <c r="K759" s="5"/>
    </row>
    <row r="760" spans="1:11" x14ac:dyDescent="0.3">
      <c r="A760" s="37" t="s">
        <v>117</v>
      </c>
      <c r="B760" s="3" t="s">
        <v>118</v>
      </c>
      <c r="C760" s="3" t="s">
        <v>119</v>
      </c>
      <c r="D760" s="3" t="s">
        <v>120</v>
      </c>
      <c r="E760" s="3">
        <v>35262</v>
      </c>
      <c r="F760" s="3" t="s">
        <v>1360</v>
      </c>
      <c r="G760" s="3" t="s">
        <v>1217</v>
      </c>
      <c r="H760" s="4">
        <v>32750</v>
      </c>
      <c r="I760" s="4">
        <v>34000</v>
      </c>
      <c r="J760" s="26">
        <v>3.8167938931297662</v>
      </c>
      <c r="K760" s="5"/>
    </row>
    <row r="761" spans="1:11" x14ac:dyDescent="0.3">
      <c r="A761" s="37" t="s">
        <v>117</v>
      </c>
      <c r="B761" s="3" t="s">
        <v>118</v>
      </c>
      <c r="C761" s="3" t="s">
        <v>121</v>
      </c>
      <c r="D761" s="3" t="s">
        <v>122</v>
      </c>
      <c r="E761" s="3">
        <v>35262</v>
      </c>
      <c r="F761" s="3" t="s">
        <v>1360</v>
      </c>
      <c r="G761" s="3" t="s">
        <v>1217</v>
      </c>
      <c r="H761" s="4">
        <v>31833.333333300001</v>
      </c>
      <c r="I761" s="4">
        <v>31833.333333300001</v>
      </c>
      <c r="J761" s="26">
        <v>0</v>
      </c>
      <c r="K761" s="5"/>
    </row>
    <row r="762" spans="1:11" x14ac:dyDescent="0.3">
      <c r="A762" s="37" t="s">
        <v>117</v>
      </c>
      <c r="B762" s="3" t="s">
        <v>118</v>
      </c>
      <c r="C762" s="3" t="s">
        <v>725</v>
      </c>
      <c r="D762" s="3" t="s">
        <v>726</v>
      </c>
      <c r="E762" s="3">
        <v>35262</v>
      </c>
      <c r="F762" s="3" t="s">
        <v>1360</v>
      </c>
      <c r="G762" s="3" t="s">
        <v>1217</v>
      </c>
      <c r="H762" s="4">
        <v>32023.4</v>
      </c>
      <c r="I762" s="4">
        <v>31865.8</v>
      </c>
      <c r="J762" s="26">
        <v>-0.49214012253540051</v>
      </c>
      <c r="K762" s="5"/>
    </row>
    <row r="763" spans="1:11" x14ac:dyDescent="0.3">
      <c r="A763" s="37" t="s">
        <v>117</v>
      </c>
      <c r="B763" s="3" t="s">
        <v>118</v>
      </c>
      <c r="C763" s="3" t="s">
        <v>300</v>
      </c>
      <c r="D763" s="3" t="s">
        <v>301</v>
      </c>
      <c r="E763" s="3">
        <v>35262</v>
      </c>
      <c r="F763" s="3" t="s">
        <v>1360</v>
      </c>
      <c r="G763" s="3" t="s">
        <v>1217</v>
      </c>
      <c r="H763" s="4" t="s">
        <v>93</v>
      </c>
      <c r="I763" s="4">
        <v>26000</v>
      </c>
      <c r="J763" s="26" t="s">
        <v>93</v>
      </c>
      <c r="K763" s="5"/>
    </row>
    <row r="764" spans="1:11" x14ac:dyDescent="0.3">
      <c r="A764" s="37" t="s">
        <v>117</v>
      </c>
      <c r="B764" s="3" t="s">
        <v>118</v>
      </c>
      <c r="C764" s="3" t="s">
        <v>253</v>
      </c>
      <c r="D764" s="3" t="s">
        <v>254</v>
      </c>
      <c r="E764" s="3">
        <v>35262</v>
      </c>
      <c r="F764" s="3" t="s">
        <v>1360</v>
      </c>
      <c r="G764" s="3" t="s">
        <v>1217</v>
      </c>
      <c r="H764" s="4">
        <v>34333.333333299997</v>
      </c>
      <c r="I764" s="4">
        <v>36166.666666700003</v>
      </c>
      <c r="J764" s="26">
        <v>5.3398058254420899</v>
      </c>
      <c r="K764" s="5"/>
    </row>
    <row r="765" spans="1:11" x14ac:dyDescent="0.3">
      <c r="A765" s="37" t="s">
        <v>117</v>
      </c>
      <c r="B765" s="3" t="s">
        <v>118</v>
      </c>
      <c r="C765" s="3" t="s">
        <v>123</v>
      </c>
      <c r="D765" s="3" t="s">
        <v>124</v>
      </c>
      <c r="E765" s="3">
        <v>35262</v>
      </c>
      <c r="F765" s="3" t="s">
        <v>1360</v>
      </c>
      <c r="G765" s="3" t="s">
        <v>1217</v>
      </c>
      <c r="H765" s="4">
        <v>34540</v>
      </c>
      <c r="I765" s="4">
        <v>32000</v>
      </c>
      <c r="J765" s="26">
        <v>-7.3537927041111733</v>
      </c>
      <c r="K765" s="5"/>
    </row>
    <row r="766" spans="1:11" x14ac:dyDescent="0.3">
      <c r="A766" s="37" t="s">
        <v>117</v>
      </c>
      <c r="B766" s="3" t="s">
        <v>118</v>
      </c>
      <c r="C766" s="3" t="s">
        <v>125</v>
      </c>
      <c r="D766" s="3" t="s">
        <v>126</v>
      </c>
      <c r="E766" s="3">
        <v>35262</v>
      </c>
      <c r="F766" s="3" t="s">
        <v>1360</v>
      </c>
      <c r="G766" s="3" t="s">
        <v>1217</v>
      </c>
      <c r="H766" s="4">
        <v>32900</v>
      </c>
      <c r="I766" s="4">
        <v>33750</v>
      </c>
      <c r="J766" s="26">
        <v>2.5835866261398222</v>
      </c>
      <c r="K766" s="5"/>
    </row>
    <row r="767" spans="1:11" x14ac:dyDescent="0.3">
      <c r="A767" s="37" t="s">
        <v>117</v>
      </c>
      <c r="B767" s="3" t="s">
        <v>118</v>
      </c>
      <c r="C767" s="3" t="s">
        <v>127</v>
      </c>
      <c r="D767" s="3" t="s">
        <v>128</v>
      </c>
      <c r="E767" s="3">
        <v>35262</v>
      </c>
      <c r="F767" s="3" t="s">
        <v>1360</v>
      </c>
      <c r="G767" s="3" t="s">
        <v>1217</v>
      </c>
      <c r="H767" s="4">
        <v>30425</v>
      </c>
      <c r="I767" s="4">
        <v>30162.5</v>
      </c>
      <c r="J767" s="26">
        <v>-0.86277732128183793</v>
      </c>
      <c r="K767" s="5"/>
    </row>
    <row r="768" spans="1:11" x14ac:dyDescent="0.3">
      <c r="A768" s="37" t="s">
        <v>117</v>
      </c>
      <c r="B768" s="3" t="s">
        <v>118</v>
      </c>
      <c r="C768" s="3" t="s">
        <v>129</v>
      </c>
      <c r="D768" s="3" t="s">
        <v>130</v>
      </c>
      <c r="E768" s="3">
        <v>35262</v>
      </c>
      <c r="F768" s="3" t="s">
        <v>1360</v>
      </c>
      <c r="G768" s="3" t="s">
        <v>1217</v>
      </c>
      <c r="H768" s="4">
        <v>34666.666666700003</v>
      </c>
      <c r="I768" s="4">
        <v>35000</v>
      </c>
      <c r="J768" s="26">
        <v>0.96153846144138022</v>
      </c>
      <c r="K768" s="5"/>
    </row>
    <row r="769" spans="1:11" x14ac:dyDescent="0.3">
      <c r="A769" s="37" t="s">
        <v>117</v>
      </c>
      <c r="B769" s="3" t="s">
        <v>118</v>
      </c>
      <c r="C769" s="3" t="s">
        <v>302</v>
      </c>
      <c r="D769" s="3" t="s">
        <v>303</v>
      </c>
      <c r="E769" s="3">
        <v>35262</v>
      </c>
      <c r="F769" s="3" t="s">
        <v>1360</v>
      </c>
      <c r="G769" s="3" t="s">
        <v>1217</v>
      </c>
      <c r="H769" s="4" t="s">
        <v>93</v>
      </c>
      <c r="I769" s="4">
        <v>30033.5</v>
      </c>
      <c r="J769" s="26" t="s">
        <v>93</v>
      </c>
      <c r="K769" s="5"/>
    </row>
    <row r="770" spans="1:11" x14ac:dyDescent="0.3">
      <c r="A770" s="37" t="s">
        <v>117</v>
      </c>
      <c r="B770" s="3" t="s">
        <v>118</v>
      </c>
      <c r="C770" s="3" t="s">
        <v>131</v>
      </c>
      <c r="D770" s="3" t="s">
        <v>132</v>
      </c>
      <c r="E770" s="3">
        <v>35262</v>
      </c>
      <c r="F770" s="3" t="s">
        <v>1360</v>
      </c>
      <c r="G770" s="3" t="s">
        <v>1217</v>
      </c>
      <c r="H770" s="4">
        <v>33166.666666700003</v>
      </c>
      <c r="I770" s="4">
        <v>32500</v>
      </c>
      <c r="J770" s="26">
        <v>-2.0100502513547669</v>
      </c>
      <c r="K770" s="5"/>
    </row>
    <row r="771" spans="1:11" x14ac:dyDescent="0.3">
      <c r="A771" s="37" t="s">
        <v>117</v>
      </c>
      <c r="B771" s="3" t="s">
        <v>118</v>
      </c>
      <c r="C771" s="3" t="s">
        <v>304</v>
      </c>
      <c r="D771" s="3" t="s">
        <v>305</v>
      </c>
      <c r="E771" s="3">
        <v>35262</v>
      </c>
      <c r="F771" s="3" t="s">
        <v>1360</v>
      </c>
      <c r="G771" s="3" t="s">
        <v>1217</v>
      </c>
      <c r="H771" s="4">
        <v>33750</v>
      </c>
      <c r="I771" s="4">
        <v>34600</v>
      </c>
      <c r="J771" s="26">
        <v>2.5185185185185199</v>
      </c>
      <c r="K771" s="5"/>
    </row>
    <row r="772" spans="1:11" x14ac:dyDescent="0.3">
      <c r="A772" s="37" t="s">
        <v>117</v>
      </c>
      <c r="B772" s="3" t="s">
        <v>118</v>
      </c>
      <c r="C772" s="3" t="s">
        <v>306</v>
      </c>
      <c r="D772" s="3" t="s">
        <v>307</v>
      </c>
      <c r="E772" s="3">
        <v>35262</v>
      </c>
      <c r="F772" s="3" t="s">
        <v>1360</v>
      </c>
      <c r="G772" s="3" t="s">
        <v>1217</v>
      </c>
      <c r="H772" s="4">
        <v>30600</v>
      </c>
      <c r="I772" s="4">
        <v>29500</v>
      </c>
      <c r="J772" s="26">
        <v>-3.5947712418300637</v>
      </c>
      <c r="K772" s="5"/>
    </row>
    <row r="773" spans="1:11" x14ac:dyDescent="0.3">
      <c r="A773" s="37" t="s">
        <v>117</v>
      </c>
      <c r="B773" s="3" t="s">
        <v>118</v>
      </c>
      <c r="C773" s="3" t="s">
        <v>356</v>
      </c>
      <c r="D773" s="3" t="s">
        <v>357</v>
      </c>
      <c r="E773" s="3">
        <v>35262</v>
      </c>
      <c r="F773" s="3" t="s">
        <v>1360</v>
      </c>
      <c r="G773" s="3" t="s">
        <v>1217</v>
      </c>
      <c r="H773" s="4">
        <v>33500</v>
      </c>
      <c r="I773" s="4">
        <v>33500</v>
      </c>
      <c r="J773" s="26">
        <v>0</v>
      </c>
      <c r="K773" s="5"/>
    </row>
    <row r="774" spans="1:11" x14ac:dyDescent="0.3">
      <c r="A774" s="37" t="s">
        <v>117</v>
      </c>
      <c r="B774" s="3" t="s">
        <v>118</v>
      </c>
      <c r="C774" s="3" t="s">
        <v>576</v>
      </c>
      <c r="D774" s="3" t="s">
        <v>577</v>
      </c>
      <c r="E774" s="3">
        <v>35262</v>
      </c>
      <c r="F774" s="3" t="s">
        <v>1360</v>
      </c>
      <c r="G774" s="3" t="s">
        <v>1217</v>
      </c>
      <c r="H774" s="4">
        <v>33000</v>
      </c>
      <c r="I774" s="4">
        <v>33857.1428571</v>
      </c>
      <c r="J774" s="26">
        <v>2.5974025972727244</v>
      </c>
      <c r="K774" s="5"/>
    </row>
    <row r="775" spans="1:11" x14ac:dyDescent="0.3">
      <c r="A775" s="37" t="s">
        <v>117</v>
      </c>
      <c r="B775" s="3" t="s">
        <v>118</v>
      </c>
      <c r="C775" s="3" t="s">
        <v>135</v>
      </c>
      <c r="D775" s="3" t="s">
        <v>136</v>
      </c>
      <c r="E775" s="3">
        <v>35262</v>
      </c>
      <c r="F775" s="3" t="s">
        <v>1360</v>
      </c>
      <c r="G775" s="3" t="s">
        <v>1217</v>
      </c>
      <c r="H775" s="4">
        <v>32300</v>
      </c>
      <c r="I775" s="4">
        <v>32300</v>
      </c>
      <c r="J775" s="26">
        <v>0</v>
      </c>
      <c r="K775" s="5"/>
    </row>
    <row r="776" spans="1:11" x14ac:dyDescent="0.3">
      <c r="A776" s="37" t="s">
        <v>117</v>
      </c>
      <c r="B776" s="3" t="s">
        <v>118</v>
      </c>
      <c r="C776" s="3" t="s">
        <v>137</v>
      </c>
      <c r="D776" s="3" t="s">
        <v>138</v>
      </c>
      <c r="E776" s="3">
        <v>35262</v>
      </c>
      <c r="F776" s="3" t="s">
        <v>1360</v>
      </c>
      <c r="G776" s="3" t="s">
        <v>1217</v>
      </c>
      <c r="H776" s="4">
        <v>31100</v>
      </c>
      <c r="I776" s="4">
        <v>30666.666666699999</v>
      </c>
      <c r="J776" s="26">
        <v>-1.393354769453381</v>
      </c>
      <c r="K776" s="5"/>
    </row>
    <row r="777" spans="1:11" x14ac:dyDescent="0.3">
      <c r="A777" s="37" t="s">
        <v>117</v>
      </c>
      <c r="B777" s="3" t="s">
        <v>118</v>
      </c>
      <c r="C777" s="3" t="s">
        <v>139</v>
      </c>
      <c r="D777" s="3" t="s">
        <v>140</v>
      </c>
      <c r="E777" s="3">
        <v>35262</v>
      </c>
      <c r="F777" s="3" t="s">
        <v>1360</v>
      </c>
      <c r="G777" s="3" t="s">
        <v>1217</v>
      </c>
      <c r="H777" s="4">
        <v>34666.666666700003</v>
      </c>
      <c r="I777" s="4">
        <v>36750</v>
      </c>
      <c r="J777" s="26">
        <v>6.0096153845134337</v>
      </c>
      <c r="K777" s="5"/>
    </row>
    <row r="778" spans="1:11" x14ac:dyDescent="0.3">
      <c r="A778" s="37" t="s">
        <v>117</v>
      </c>
      <c r="B778" s="3" t="s">
        <v>118</v>
      </c>
      <c r="C778" s="3" t="s">
        <v>257</v>
      </c>
      <c r="D778" s="3" t="s">
        <v>258</v>
      </c>
      <c r="E778" s="3">
        <v>35262</v>
      </c>
      <c r="F778" s="3" t="s">
        <v>1360</v>
      </c>
      <c r="G778" s="3" t="s">
        <v>1217</v>
      </c>
      <c r="H778" s="4">
        <v>32500</v>
      </c>
      <c r="I778" s="4">
        <v>34166.666666700003</v>
      </c>
      <c r="J778" s="26">
        <v>5.1282051283076946</v>
      </c>
      <c r="K778" s="5"/>
    </row>
    <row r="779" spans="1:11" x14ac:dyDescent="0.3">
      <c r="A779" s="37" t="s">
        <v>117</v>
      </c>
      <c r="B779" s="3" t="s">
        <v>118</v>
      </c>
      <c r="C779" s="3" t="s">
        <v>1066</v>
      </c>
      <c r="D779" s="3" t="s">
        <v>1067</v>
      </c>
      <c r="E779" s="3">
        <v>35262</v>
      </c>
      <c r="F779" s="3" t="s">
        <v>1360</v>
      </c>
      <c r="G779" s="3" t="s">
        <v>1217</v>
      </c>
      <c r="H779" s="4">
        <v>39533.333333299997</v>
      </c>
      <c r="I779" s="4">
        <v>39800</v>
      </c>
      <c r="J779" s="26">
        <v>0.67453625640867543</v>
      </c>
      <c r="K779" s="5"/>
    </row>
    <row r="780" spans="1:11" x14ac:dyDescent="0.3">
      <c r="A780" s="37" t="s">
        <v>117</v>
      </c>
      <c r="B780" s="3" t="s">
        <v>118</v>
      </c>
      <c r="C780" s="3" t="s">
        <v>259</v>
      </c>
      <c r="D780" s="3" t="s">
        <v>260</v>
      </c>
      <c r="E780" s="3">
        <v>35262</v>
      </c>
      <c r="F780" s="3" t="s">
        <v>1360</v>
      </c>
      <c r="G780" s="3" t="s">
        <v>1217</v>
      </c>
      <c r="H780" s="4">
        <v>35500</v>
      </c>
      <c r="I780" s="4">
        <v>35500</v>
      </c>
      <c r="J780" s="26">
        <v>0</v>
      </c>
      <c r="K780" s="5"/>
    </row>
    <row r="781" spans="1:11" x14ac:dyDescent="0.3">
      <c r="A781" s="37" t="s">
        <v>141</v>
      </c>
      <c r="B781" s="3" t="s">
        <v>142</v>
      </c>
      <c r="C781" s="3" t="s">
        <v>209</v>
      </c>
      <c r="D781" s="3" t="s">
        <v>210</v>
      </c>
      <c r="E781" s="3">
        <v>35262</v>
      </c>
      <c r="F781" s="3" t="s">
        <v>1360</v>
      </c>
      <c r="G781" s="3" t="s">
        <v>1217</v>
      </c>
      <c r="H781" s="4">
        <v>29670</v>
      </c>
      <c r="I781" s="4">
        <v>29670</v>
      </c>
      <c r="J781" s="26">
        <v>0</v>
      </c>
      <c r="K781" s="5"/>
    </row>
    <row r="782" spans="1:11" x14ac:dyDescent="0.3">
      <c r="A782" s="37" t="s">
        <v>141</v>
      </c>
      <c r="B782" s="3" t="s">
        <v>142</v>
      </c>
      <c r="C782" s="3" t="s">
        <v>308</v>
      </c>
      <c r="D782" s="3" t="s">
        <v>309</v>
      </c>
      <c r="E782" s="3">
        <v>35262</v>
      </c>
      <c r="F782" s="3" t="s">
        <v>1360</v>
      </c>
      <c r="G782" s="3" t="s">
        <v>1217</v>
      </c>
      <c r="H782" s="4">
        <v>32333.333333300001</v>
      </c>
      <c r="I782" s="4">
        <v>33000</v>
      </c>
      <c r="J782" s="26">
        <v>2.0618556702083124</v>
      </c>
      <c r="K782" s="5"/>
    </row>
    <row r="783" spans="1:11" x14ac:dyDescent="0.3">
      <c r="A783" s="37" t="s">
        <v>141</v>
      </c>
      <c r="B783" s="3" t="s">
        <v>142</v>
      </c>
      <c r="C783" s="3" t="s">
        <v>370</v>
      </c>
      <c r="D783" s="3" t="s">
        <v>371</v>
      </c>
      <c r="E783" s="3">
        <v>35262</v>
      </c>
      <c r="F783" s="3" t="s">
        <v>1360</v>
      </c>
      <c r="G783" s="3" t="s">
        <v>1217</v>
      </c>
      <c r="H783" s="4">
        <v>34600</v>
      </c>
      <c r="I783" s="4">
        <v>34560</v>
      </c>
      <c r="J783" s="26">
        <v>-0.11560693641619046</v>
      </c>
      <c r="K783" s="5"/>
    </row>
    <row r="784" spans="1:11" x14ac:dyDescent="0.3">
      <c r="A784" s="37" t="s">
        <v>141</v>
      </c>
      <c r="B784" s="3" t="s">
        <v>142</v>
      </c>
      <c r="C784" s="3" t="s">
        <v>143</v>
      </c>
      <c r="D784" s="3" t="s">
        <v>144</v>
      </c>
      <c r="E784" s="3">
        <v>35262</v>
      </c>
      <c r="F784" s="3" t="s">
        <v>1360</v>
      </c>
      <c r="G784" s="3" t="s">
        <v>1217</v>
      </c>
      <c r="H784" s="4">
        <v>33600</v>
      </c>
      <c r="I784" s="4">
        <v>33750</v>
      </c>
      <c r="J784" s="26">
        <v>0.44642857142858094</v>
      </c>
      <c r="K784" s="5"/>
    </row>
    <row r="785" spans="1:11" x14ac:dyDescent="0.3">
      <c r="A785" s="37" t="s">
        <v>141</v>
      </c>
      <c r="B785" s="3" t="s">
        <v>142</v>
      </c>
      <c r="C785" s="3" t="s">
        <v>383</v>
      </c>
      <c r="D785" s="3" t="s">
        <v>384</v>
      </c>
      <c r="E785" s="3">
        <v>35262</v>
      </c>
      <c r="F785" s="3" t="s">
        <v>1360</v>
      </c>
      <c r="G785" s="3" t="s">
        <v>1217</v>
      </c>
      <c r="H785" s="4">
        <v>31450</v>
      </c>
      <c r="I785" s="4">
        <v>31450</v>
      </c>
      <c r="J785" s="26">
        <v>0</v>
      </c>
      <c r="K785" s="5"/>
    </row>
    <row r="786" spans="1:11" x14ac:dyDescent="0.3">
      <c r="A786" s="37" t="s">
        <v>141</v>
      </c>
      <c r="B786" s="3" t="s">
        <v>142</v>
      </c>
      <c r="C786" s="3" t="s">
        <v>186</v>
      </c>
      <c r="D786" s="3" t="s">
        <v>187</v>
      </c>
      <c r="E786" s="3">
        <v>35262</v>
      </c>
      <c r="F786" s="3" t="s">
        <v>1360</v>
      </c>
      <c r="G786" s="3" t="s">
        <v>1217</v>
      </c>
      <c r="H786" s="4">
        <v>30775</v>
      </c>
      <c r="I786" s="4">
        <v>30775</v>
      </c>
      <c r="J786" s="26">
        <v>0</v>
      </c>
      <c r="K786" s="5"/>
    </row>
    <row r="787" spans="1:11" x14ac:dyDescent="0.3">
      <c r="A787" s="37" t="s">
        <v>141</v>
      </c>
      <c r="B787" s="3" t="s">
        <v>142</v>
      </c>
      <c r="C787" s="3" t="s">
        <v>212</v>
      </c>
      <c r="D787" s="3" t="s">
        <v>213</v>
      </c>
      <c r="E787" s="3">
        <v>35262</v>
      </c>
      <c r="F787" s="3" t="s">
        <v>1360</v>
      </c>
      <c r="G787" s="3" t="s">
        <v>1217</v>
      </c>
      <c r="H787" s="4">
        <v>28633.333333300001</v>
      </c>
      <c r="I787" s="4">
        <v>28633.333333300001</v>
      </c>
      <c r="J787" s="26">
        <v>0</v>
      </c>
      <c r="K787" s="5"/>
    </row>
    <row r="788" spans="1:11" x14ac:dyDescent="0.3">
      <c r="A788" s="37" t="s">
        <v>310</v>
      </c>
      <c r="B788" s="3" t="s">
        <v>311</v>
      </c>
      <c r="C788" s="3" t="s">
        <v>314</v>
      </c>
      <c r="D788" s="3" t="s">
        <v>315</v>
      </c>
      <c r="E788" s="3">
        <v>35262</v>
      </c>
      <c r="F788" s="3" t="s">
        <v>1360</v>
      </c>
      <c r="G788" s="3" t="s">
        <v>1217</v>
      </c>
      <c r="H788" s="4">
        <v>33166.666666700003</v>
      </c>
      <c r="I788" s="4">
        <v>33571.4285714</v>
      </c>
      <c r="J788" s="26">
        <v>1.2203876523605661</v>
      </c>
      <c r="K788" s="5"/>
    </row>
    <row r="789" spans="1:11" x14ac:dyDescent="0.3">
      <c r="A789" s="37" t="s">
        <v>310</v>
      </c>
      <c r="B789" s="3" t="s">
        <v>311</v>
      </c>
      <c r="C789" s="3" t="s">
        <v>312</v>
      </c>
      <c r="D789" s="3" t="s">
        <v>313</v>
      </c>
      <c r="E789" s="3">
        <v>35262</v>
      </c>
      <c r="F789" s="3" t="s">
        <v>1360</v>
      </c>
      <c r="G789" s="3" t="s">
        <v>1217</v>
      </c>
      <c r="H789" s="4">
        <v>32500</v>
      </c>
      <c r="I789" s="4">
        <v>32250</v>
      </c>
      <c r="J789" s="26">
        <v>-0.7692307692307665</v>
      </c>
      <c r="K789" s="5"/>
    </row>
    <row r="790" spans="1:11" x14ac:dyDescent="0.3">
      <c r="A790" s="37" t="s">
        <v>310</v>
      </c>
      <c r="B790" s="3" t="s">
        <v>311</v>
      </c>
      <c r="C790" s="3" t="s">
        <v>572</v>
      </c>
      <c r="D790" s="3" t="s">
        <v>573</v>
      </c>
      <c r="E790" s="3">
        <v>35262</v>
      </c>
      <c r="F790" s="3" t="s">
        <v>1360</v>
      </c>
      <c r="G790" s="3" t="s">
        <v>1217</v>
      </c>
      <c r="H790" s="4">
        <v>29875</v>
      </c>
      <c r="I790" s="4">
        <v>31500</v>
      </c>
      <c r="J790" s="26">
        <v>5.439330543933063</v>
      </c>
      <c r="K790" s="5"/>
    </row>
    <row r="791" spans="1:11" x14ac:dyDescent="0.3">
      <c r="A791" s="37" t="s">
        <v>223</v>
      </c>
      <c r="B791" s="3" t="s">
        <v>224</v>
      </c>
      <c r="C791" s="3" t="s">
        <v>225</v>
      </c>
      <c r="D791" s="3" t="s">
        <v>226</v>
      </c>
      <c r="E791" s="3">
        <v>35262</v>
      </c>
      <c r="F791" s="3" t="s">
        <v>1360</v>
      </c>
      <c r="G791" s="3" t="s">
        <v>1217</v>
      </c>
      <c r="H791" s="4">
        <v>31600</v>
      </c>
      <c r="I791" s="4">
        <v>32100</v>
      </c>
      <c r="J791" s="26">
        <v>1.5822784810126667</v>
      </c>
      <c r="K791" s="5"/>
    </row>
    <row r="792" spans="1:11" x14ac:dyDescent="0.3">
      <c r="A792" s="37" t="s">
        <v>223</v>
      </c>
      <c r="B792" s="3" t="s">
        <v>224</v>
      </c>
      <c r="C792" s="3" t="s">
        <v>434</v>
      </c>
      <c r="D792" s="3" t="s">
        <v>435</v>
      </c>
      <c r="E792" s="3">
        <v>35262</v>
      </c>
      <c r="F792" s="3" t="s">
        <v>1360</v>
      </c>
      <c r="G792" s="3" t="s">
        <v>1217</v>
      </c>
      <c r="H792" s="4" t="s">
        <v>93</v>
      </c>
      <c r="I792" s="4">
        <v>43000</v>
      </c>
      <c r="J792" s="26" t="s">
        <v>93</v>
      </c>
      <c r="K792" s="5"/>
    </row>
    <row r="793" spans="1:11" x14ac:dyDescent="0.3">
      <c r="A793" s="37" t="s">
        <v>223</v>
      </c>
      <c r="B793" s="3" t="s">
        <v>224</v>
      </c>
      <c r="C793" s="3" t="s">
        <v>261</v>
      </c>
      <c r="D793" s="3" t="s">
        <v>262</v>
      </c>
      <c r="E793" s="3">
        <v>35262</v>
      </c>
      <c r="F793" s="3" t="s">
        <v>1360</v>
      </c>
      <c r="G793" s="3" t="s">
        <v>1217</v>
      </c>
      <c r="H793" s="4">
        <v>34000</v>
      </c>
      <c r="I793" s="4">
        <v>34000</v>
      </c>
      <c r="J793" s="26">
        <v>0</v>
      </c>
      <c r="K793" s="5"/>
    </row>
    <row r="794" spans="1:11" x14ac:dyDescent="0.3">
      <c r="A794" s="37" t="s">
        <v>223</v>
      </c>
      <c r="B794" s="3" t="s">
        <v>224</v>
      </c>
      <c r="C794" s="3" t="s">
        <v>263</v>
      </c>
      <c r="D794" s="3" t="s">
        <v>264</v>
      </c>
      <c r="E794" s="3">
        <v>35262</v>
      </c>
      <c r="F794" s="3" t="s">
        <v>1360</v>
      </c>
      <c r="G794" s="3" t="s">
        <v>1217</v>
      </c>
      <c r="H794" s="4">
        <v>37100</v>
      </c>
      <c r="I794" s="4">
        <v>35833.333333299997</v>
      </c>
      <c r="J794" s="26">
        <v>-3.4141958671159101</v>
      </c>
      <c r="K794" s="5"/>
    </row>
    <row r="795" spans="1:11" x14ac:dyDescent="0.3">
      <c r="A795" s="37" t="s">
        <v>316</v>
      </c>
      <c r="B795" s="3" t="s">
        <v>317</v>
      </c>
      <c r="C795" s="3" t="s">
        <v>318</v>
      </c>
      <c r="D795" s="3" t="s">
        <v>319</v>
      </c>
      <c r="E795" s="3">
        <v>35262</v>
      </c>
      <c r="F795" s="3" t="s">
        <v>1360</v>
      </c>
      <c r="G795" s="3" t="s">
        <v>1217</v>
      </c>
      <c r="H795" s="4">
        <v>29933.333333300001</v>
      </c>
      <c r="I795" s="4">
        <v>30060</v>
      </c>
      <c r="J795" s="26">
        <v>0.42316258363075399</v>
      </c>
      <c r="K795" s="5"/>
    </row>
    <row r="796" spans="1:11" x14ac:dyDescent="0.3">
      <c r="A796" s="37" t="s">
        <v>316</v>
      </c>
      <c r="B796" s="3" t="s">
        <v>317</v>
      </c>
      <c r="C796" s="3" t="s">
        <v>517</v>
      </c>
      <c r="D796" s="3" t="s">
        <v>518</v>
      </c>
      <c r="E796" s="3">
        <v>35262</v>
      </c>
      <c r="F796" s="3" t="s">
        <v>1360</v>
      </c>
      <c r="G796" s="3" t="s">
        <v>1217</v>
      </c>
      <c r="H796" s="4">
        <v>37000</v>
      </c>
      <c r="I796" s="4">
        <v>36000</v>
      </c>
      <c r="J796" s="26">
        <v>-2.7027027027026973</v>
      </c>
      <c r="K796" s="5"/>
    </row>
    <row r="797" spans="1:11" x14ac:dyDescent="0.3">
      <c r="A797" s="37" t="s">
        <v>316</v>
      </c>
      <c r="B797" s="3" t="s">
        <v>317</v>
      </c>
      <c r="C797" s="3" t="s">
        <v>347</v>
      </c>
      <c r="D797" s="3" t="s">
        <v>348</v>
      </c>
      <c r="E797" s="3">
        <v>35262</v>
      </c>
      <c r="F797" s="3" t="s">
        <v>1360</v>
      </c>
      <c r="G797" s="3" t="s">
        <v>1217</v>
      </c>
      <c r="H797" s="4">
        <v>34500</v>
      </c>
      <c r="I797" s="4">
        <v>35000</v>
      </c>
      <c r="J797" s="26">
        <v>1.449275362318847</v>
      </c>
      <c r="K797" s="5"/>
    </row>
    <row r="798" spans="1:11" x14ac:dyDescent="0.3">
      <c r="A798" s="37" t="s">
        <v>149</v>
      </c>
      <c r="B798" s="3" t="s">
        <v>150</v>
      </c>
      <c r="C798" s="3" t="s">
        <v>151</v>
      </c>
      <c r="D798" s="3" t="s">
        <v>152</v>
      </c>
      <c r="E798" s="3">
        <v>35262</v>
      </c>
      <c r="F798" s="3" t="s">
        <v>1360</v>
      </c>
      <c r="G798" s="3" t="s">
        <v>1217</v>
      </c>
      <c r="H798" s="4">
        <v>35105.666666700003</v>
      </c>
      <c r="I798" s="4">
        <v>36105.666666700003</v>
      </c>
      <c r="J798" s="26">
        <v>2.8485429702679976</v>
      </c>
      <c r="K798" s="5"/>
    </row>
    <row r="799" spans="1:11" x14ac:dyDescent="0.3">
      <c r="A799" s="37" t="s">
        <v>149</v>
      </c>
      <c r="B799" s="3" t="s">
        <v>150</v>
      </c>
      <c r="C799" s="3" t="s">
        <v>615</v>
      </c>
      <c r="D799" s="3" t="s">
        <v>616</v>
      </c>
      <c r="E799" s="3">
        <v>35262</v>
      </c>
      <c r="F799" s="3" t="s">
        <v>1360</v>
      </c>
      <c r="G799" s="3" t="s">
        <v>1217</v>
      </c>
      <c r="H799" s="4">
        <v>45425</v>
      </c>
      <c r="I799" s="4">
        <v>41150</v>
      </c>
      <c r="J799" s="26">
        <v>-9.41111722619703</v>
      </c>
      <c r="K799" s="5"/>
    </row>
    <row r="800" spans="1:11" x14ac:dyDescent="0.3">
      <c r="A800" s="37" t="s">
        <v>149</v>
      </c>
      <c r="B800" s="3" t="s">
        <v>150</v>
      </c>
      <c r="C800" s="3" t="s">
        <v>1055</v>
      </c>
      <c r="D800" s="3" t="s">
        <v>1056</v>
      </c>
      <c r="E800" s="3">
        <v>35262</v>
      </c>
      <c r="F800" s="3" t="s">
        <v>1360</v>
      </c>
      <c r="G800" s="3" t="s">
        <v>1217</v>
      </c>
      <c r="H800" s="4">
        <v>37360</v>
      </c>
      <c r="I800" s="4">
        <v>38260</v>
      </c>
      <c r="J800" s="26">
        <v>2.4089935760171377</v>
      </c>
      <c r="K800" s="5"/>
    </row>
    <row r="801" spans="1:11" x14ac:dyDescent="0.3">
      <c r="A801" s="37" t="s">
        <v>153</v>
      </c>
      <c r="B801" s="3" t="s">
        <v>154</v>
      </c>
      <c r="C801" s="3" t="s">
        <v>320</v>
      </c>
      <c r="D801" s="3" t="s">
        <v>321</v>
      </c>
      <c r="E801" s="3">
        <v>35262</v>
      </c>
      <c r="F801" s="3" t="s">
        <v>1360</v>
      </c>
      <c r="G801" s="3" t="s">
        <v>1217</v>
      </c>
      <c r="H801" s="4">
        <v>34550</v>
      </c>
      <c r="I801" s="4">
        <v>34950</v>
      </c>
      <c r="J801" s="26">
        <v>1.1577424023154759</v>
      </c>
      <c r="K801" s="5"/>
    </row>
    <row r="802" spans="1:11" x14ac:dyDescent="0.3">
      <c r="A802" s="37" t="s">
        <v>167</v>
      </c>
      <c r="B802" s="3" t="s">
        <v>168</v>
      </c>
      <c r="C802" s="3" t="s">
        <v>169</v>
      </c>
      <c r="D802" s="3" t="s">
        <v>170</v>
      </c>
      <c r="E802" s="3">
        <v>35262</v>
      </c>
      <c r="F802" s="3" t="s">
        <v>1360</v>
      </c>
      <c r="G802" s="3" t="s">
        <v>1217</v>
      </c>
      <c r="H802" s="4">
        <v>35033.333333299997</v>
      </c>
      <c r="I802" s="4">
        <v>35033.333333299997</v>
      </c>
      <c r="J802" s="26">
        <v>0</v>
      </c>
      <c r="K802" s="5"/>
    </row>
    <row r="803" spans="1:11" x14ac:dyDescent="0.3">
      <c r="A803" s="37" t="s">
        <v>167</v>
      </c>
      <c r="B803" s="3" t="s">
        <v>168</v>
      </c>
      <c r="C803" s="3" t="s">
        <v>372</v>
      </c>
      <c r="D803" s="3" t="s">
        <v>241</v>
      </c>
      <c r="E803" s="3">
        <v>35262</v>
      </c>
      <c r="F803" s="3" t="s">
        <v>1360</v>
      </c>
      <c r="G803" s="3" t="s">
        <v>1217</v>
      </c>
      <c r="H803" s="4">
        <v>31833.333333300001</v>
      </c>
      <c r="I803" s="4">
        <v>33000</v>
      </c>
      <c r="J803" s="26">
        <v>3.6649214660771312</v>
      </c>
      <c r="K803" s="5"/>
    </row>
    <row r="804" spans="1:11" x14ac:dyDescent="0.3">
      <c r="A804" s="37" t="s">
        <v>167</v>
      </c>
      <c r="B804" s="3" t="s">
        <v>168</v>
      </c>
      <c r="C804" s="3" t="s">
        <v>231</v>
      </c>
      <c r="D804" s="3" t="s">
        <v>232</v>
      </c>
      <c r="E804" s="3">
        <v>35262</v>
      </c>
      <c r="F804" s="3" t="s">
        <v>1360</v>
      </c>
      <c r="G804" s="3" t="s">
        <v>1217</v>
      </c>
      <c r="H804" s="4">
        <v>30666.666666699999</v>
      </c>
      <c r="I804" s="4">
        <v>31200</v>
      </c>
      <c r="J804" s="26">
        <v>1.7391304346720204</v>
      </c>
      <c r="K804" s="5"/>
    </row>
    <row r="805" spans="1:11" x14ac:dyDescent="0.3">
      <c r="A805" s="37" t="s">
        <v>167</v>
      </c>
      <c r="B805" s="3" t="s">
        <v>168</v>
      </c>
      <c r="C805" s="3" t="s">
        <v>462</v>
      </c>
      <c r="D805" s="3" t="s">
        <v>463</v>
      </c>
      <c r="E805" s="3">
        <v>35262</v>
      </c>
      <c r="F805" s="3" t="s">
        <v>1360</v>
      </c>
      <c r="G805" s="3" t="s">
        <v>1217</v>
      </c>
      <c r="H805" s="4">
        <v>29550</v>
      </c>
      <c r="I805" s="4">
        <v>29550</v>
      </c>
      <c r="J805" s="26">
        <v>0</v>
      </c>
      <c r="K805" s="5"/>
    </row>
    <row r="806" spans="1:11" x14ac:dyDescent="0.3">
      <c r="A806" s="37" t="s">
        <v>167</v>
      </c>
      <c r="B806" s="3" t="s">
        <v>168</v>
      </c>
      <c r="C806" s="3" t="s">
        <v>373</v>
      </c>
      <c r="D806" s="3" t="s">
        <v>374</v>
      </c>
      <c r="E806" s="3">
        <v>35262</v>
      </c>
      <c r="F806" s="3" t="s">
        <v>1360</v>
      </c>
      <c r="G806" s="3" t="s">
        <v>1217</v>
      </c>
      <c r="H806" s="4">
        <v>30500</v>
      </c>
      <c r="I806" s="4">
        <v>32100</v>
      </c>
      <c r="J806" s="26">
        <v>5.2459016393442637</v>
      </c>
      <c r="K806" s="5"/>
    </row>
    <row r="807" spans="1:11" x14ac:dyDescent="0.3">
      <c r="A807" s="37" t="s">
        <v>167</v>
      </c>
      <c r="B807" s="3" t="s">
        <v>168</v>
      </c>
      <c r="C807" s="3" t="s">
        <v>375</v>
      </c>
      <c r="D807" s="3" t="s">
        <v>376</v>
      </c>
      <c r="E807" s="3">
        <v>35262</v>
      </c>
      <c r="F807" s="3" t="s">
        <v>1360</v>
      </c>
      <c r="G807" s="3" t="s">
        <v>1217</v>
      </c>
      <c r="H807" s="4">
        <v>31333.333333300001</v>
      </c>
      <c r="I807" s="4">
        <v>33875</v>
      </c>
      <c r="J807" s="26">
        <v>8.1117021277745884</v>
      </c>
      <c r="K807" s="5"/>
    </row>
    <row r="808" spans="1:11" x14ac:dyDescent="0.3">
      <c r="A808" s="37" t="s">
        <v>171</v>
      </c>
      <c r="B808" s="3" t="s">
        <v>172</v>
      </c>
      <c r="C808" s="3" t="s">
        <v>173</v>
      </c>
      <c r="D808" s="3" t="s">
        <v>174</v>
      </c>
      <c r="E808" s="3">
        <v>35262</v>
      </c>
      <c r="F808" s="3" t="s">
        <v>1360</v>
      </c>
      <c r="G808" s="3" t="s">
        <v>1217</v>
      </c>
      <c r="H808" s="4">
        <v>33155.555555600004</v>
      </c>
      <c r="I808" s="4">
        <v>33250</v>
      </c>
      <c r="J808" s="26">
        <v>0.28485254678245475</v>
      </c>
      <c r="K808" s="5"/>
    </row>
    <row r="809" spans="1:11" x14ac:dyDescent="0.3">
      <c r="A809" s="37" t="s">
        <v>171</v>
      </c>
      <c r="B809" s="3" t="s">
        <v>172</v>
      </c>
      <c r="C809" s="3" t="s">
        <v>526</v>
      </c>
      <c r="D809" s="3" t="s">
        <v>527</v>
      </c>
      <c r="E809" s="3">
        <v>35262</v>
      </c>
      <c r="F809" s="3" t="s">
        <v>1360</v>
      </c>
      <c r="G809" s="3" t="s">
        <v>1217</v>
      </c>
      <c r="H809" s="4" t="s">
        <v>93</v>
      </c>
      <c r="I809" s="4">
        <v>34000</v>
      </c>
      <c r="J809" s="26" t="s">
        <v>93</v>
      </c>
      <c r="K809" s="5"/>
    </row>
    <row r="810" spans="1:11" x14ac:dyDescent="0.3">
      <c r="A810" s="37" t="s">
        <v>171</v>
      </c>
      <c r="B810" s="3" t="s">
        <v>172</v>
      </c>
      <c r="C810" s="3" t="s">
        <v>233</v>
      </c>
      <c r="D810" s="3" t="s">
        <v>234</v>
      </c>
      <c r="E810" s="3">
        <v>35262</v>
      </c>
      <c r="F810" s="3" t="s">
        <v>1360</v>
      </c>
      <c r="G810" s="3" t="s">
        <v>1217</v>
      </c>
      <c r="H810" s="4">
        <v>30766.666666699999</v>
      </c>
      <c r="I810" s="4">
        <v>31433.333333300001</v>
      </c>
      <c r="J810" s="26">
        <v>2.1668472370507397</v>
      </c>
      <c r="K810" s="5"/>
    </row>
    <row r="811" spans="1:11" x14ac:dyDescent="0.3">
      <c r="A811" s="37" t="s">
        <v>171</v>
      </c>
      <c r="B811" s="3" t="s">
        <v>172</v>
      </c>
      <c r="C811" s="3" t="s">
        <v>175</v>
      </c>
      <c r="D811" s="3" t="s">
        <v>176</v>
      </c>
      <c r="E811" s="3">
        <v>35262</v>
      </c>
      <c r="F811" s="3" t="s">
        <v>1360</v>
      </c>
      <c r="G811" s="3" t="s">
        <v>1217</v>
      </c>
      <c r="H811" s="4">
        <v>32242.8571429</v>
      </c>
      <c r="I811" s="4">
        <v>32316.666666699999</v>
      </c>
      <c r="J811" s="26">
        <v>0.22891744200235209</v>
      </c>
      <c r="K811" s="5"/>
    </row>
    <row r="812" spans="1:11" x14ac:dyDescent="0.3">
      <c r="A812" s="37" t="s">
        <v>171</v>
      </c>
      <c r="B812" s="3" t="s">
        <v>172</v>
      </c>
      <c r="C812" s="3" t="s">
        <v>410</v>
      </c>
      <c r="D812" s="3" t="s">
        <v>411</v>
      </c>
      <c r="E812" s="3">
        <v>35262</v>
      </c>
      <c r="F812" s="3" t="s">
        <v>1360</v>
      </c>
      <c r="G812" s="3" t="s">
        <v>1217</v>
      </c>
      <c r="H812" s="4">
        <v>35500</v>
      </c>
      <c r="I812" s="4">
        <v>35433.333333299997</v>
      </c>
      <c r="J812" s="26">
        <v>-0.18779342732394566</v>
      </c>
      <c r="K812" s="5"/>
    </row>
    <row r="813" spans="1:11" x14ac:dyDescent="0.3">
      <c r="A813" s="37" t="s">
        <v>171</v>
      </c>
      <c r="B813" s="3" t="s">
        <v>172</v>
      </c>
      <c r="C813" s="3" t="s">
        <v>329</v>
      </c>
      <c r="D813" s="3" t="s">
        <v>330</v>
      </c>
      <c r="E813" s="3">
        <v>35262</v>
      </c>
      <c r="F813" s="3" t="s">
        <v>1360</v>
      </c>
      <c r="G813" s="3" t="s">
        <v>1217</v>
      </c>
      <c r="H813" s="4">
        <v>34200</v>
      </c>
      <c r="I813" s="4">
        <v>34200</v>
      </c>
      <c r="J813" s="26">
        <v>0</v>
      </c>
      <c r="K813" s="5"/>
    </row>
    <row r="814" spans="1:11" x14ac:dyDescent="0.3">
      <c r="A814" s="37" t="s">
        <v>171</v>
      </c>
      <c r="B814" s="3" t="s">
        <v>172</v>
      </c>
      <c r="C814" s="3" t="s">
        <v>676</v>
      </c>
      <c r="D814" s="3" t="s">
        <v>677</v>
      </c>
      <c r="E814" s="3">
        <v>35262</v>
      </c>
      <c r="F814" s="3" t="s">
        <v>1360</v>
      </c>
      <c r="G814" s="3" t="s">
        <v>1217</v>
      </c>
      <c r="H814" s="4">
        <v>31000</v>
      </c>
      <c r="I814" s="4">
        <v>31000</v>
      </c>
      <c r="J814" s="26">
        <v>0</v>
      </c>
      <c r="K814" s="5"/>
    </row>
    <row r="815" spans="1:11" x14ac:dyDescent="0.3">
      <c r="A815" s="37" t="s">
        <v>171</v>
      </c>
      <c r="B815" s="3" t="s">
        <v>172</v>
      </c>
      <c r="C815" s="3" t="s">
        <v>177</v>
      </c>
      <c r="D815" s="3" t="s">
        <v>178</v>
      </c>
      <c r="E815" s="3">
        <v>35262</v>
      </c>
      <c r="F815" s="3" t="s">
        <v>1360</v>
      </c>
      <c r="G815" s="3" t="s">
        <v>1217</v>
      </c>
      <c r="H815" s="4">
        <v>34250</v>
      </c>
      <c r="I815" s="4">
        <v>34000</v>
      </c>
      <c r="J815" s="26">
        <v>-0.72992700729926918</v>
      </c>
      <c r="K815" s="5"/>
    </row>
    <row r="816" spans="1:11" x14ac:dyDescent="0.3">
      <c r="A816" s="37" t="s">
        <v>171</v>
      </c>
      <c r="B816" s="3" t="s">
        <v>172</v>
      </c>
      <c r="C816" s="3" t="s">
        <v>197</v>
      </c>
      <c r="D816" s="3" t="s">
        <v>198</v>
      </c>
      <c r="E816" s="3">
        <v>35262</v>
      </c>
      <c r="F816" s="3" t="s">
        <v>1360</v>
      </c>
      <c r="G816" s="3" t="s">
        <v>1217</v>
      </c>
      <c r="H816" s="4">
        <v>30500</v>
      </c>
      <c r="I816" s="4">
        <v>30700</v>
      </c>
      <c r="J816" s="26">
        <v>0.65573770491802463</v>
      </c>
      <c r="K816" s="5"/>
    </row>
    <row r="817" spans="1:11" x14ac:dyDescent="0.3">
      <c r="A817" s="37" t="s">
        <v>171</v>
      </c>
      <c r="B817" s="3" t="s">
        <v>172</v>
      </c>
      <c r="C817" s="3" t="s">
        <v>412</v>
      </c>
      <c r="D817" s="3" t="s">
        <v>413</v>
      </c>
      <c r="E817" s="3">
        <v>35262</v>
      </c>
      <c r="F817" s="3" t="s">
        <v>1360</v>
      </c>
      <c r="G817" s="3" t="s">
        <v>1217</v>
      </c>
      <c r="H817" s="4">
        <v>35066.666666700003</v>
      </c>
      <c r="I817" s="4">
        <v>35066.666666700003</v>
      </c>
      <c r="J817" s="26">
        <v>0</v>
      </c>
      <c r="K817" s="5"/>
    </row>
    <row r="818" spans="1:11" x14ac:dyDescent="0.3">
      <c r="A818" s="37" t="s">
        <v>179</v>
      </c>
      <c r="B818" s="3" t="s">
        <v>180</v>
      </c>
      <c r="C818" s="3" t="s">
        <v>344</v>
      </c>
      <c r="D818" s="3" t="s">
        <v>345</v>
      </c>
      <c r="E818" s="3">
        <v>35262</v>
      </c>
      <c r="F818" s="3" t="s">
        <v>1360</v>
      </c>
      <c r="G818" s="3" t="s">
        <v>1217</v>
      </c>
      <c r="H818" s="4">
        <v>36750</v>
      </c>
      <c r="I818" s="4">
        <v>38933.333333299997</v>
      </c>
      <c r="J818" s="26">
        <v>5.9410430838095163</v>
      </c>
      <c r="K818" s="5"/>
    </row>
    <row r="819" spans="1:11" x14ac:dyDescent="0.3">
      <c r="A819" s="37" t="s">
        <v>548</v>
      </c>
      <c r="B819" s="3" t="s">
        <v>549</v>
      </c>
      <c r="C819" s="3" t="s">
        <v>686</v>
      </c>
      <c r="D819" s="3" t="s">
        <v>549</v>
      </c>
      <c r="E819" s="3">
        <v>35262</v>
      </c>
      <c r="F819" s="3" t="s">
        <v>1360</v>
      </c>
      <c r="G819" s="3" t="s">
        <v>1217</v>
      </c>
      <c r="H819" s="4">
        <v>31000</v>
      </c>
      <c r="I819" s="4">
        <v>31000</v>
      </c>
      <c r="J819" s="26">
        <v>0</v>
      </c>
      <c r="K819" s="5"/>
    </row>
    <row r="820" spans="1:11" x14ac:dyDescent="0.3">
      <c r="A820" s="37" t="s">
        <v>548</v>
      </c>
      <c r="B820" s="3" t="s">
        <v>549</v>
      </c>
      <c r="C820" s="3" t="s">
        <v>550</v>
      </c>
      <c r="D820" s="3" t="s">
        <v>551</v>
      </c>
      <c r="E820" s="3">
        <v>35262</v>
      </c>
      <c r="F820" s="3" t="s">
        <v>1360</v>
      </c>
      <c r="G820" s="3" t="s">
        <v>1217</v>
      </c>
      <c r="H820" s="4">
        <v>33750</v>
      </c>
      <c r="I820" s="4">
        <v>34250</v>
      </c>
      <c r="J820" s="26">
        <v>1.4814814814814836</v>
      </c>
      <c r="K820" s="5"/>
    </row>
    <row r="821" spans="1:11" x14ac:dyDescent="0.3">
      <c r="A821" s="37" t="s">
        <v>483</v>
      </c>
      <c r="B821" s="3" t="s">
        <v>484</v>
      </c>
      <c r="C821" s="3" t="s">
        <v>487</v>
      </c>
      <c r="D821" s="3" t="s">
        <v>488</v>
      </c>
      <c r="E821" s="3">
        <v>35262</v>
      </c>
      <c r="F821" s="3" t="s">
        <v>1360</v>
      </c>
      <c r="G821" s="3" t="s">
        <v>1217</v>
      </c>
      <c r="H821" s="4">
        <v>34200</v>
      </c>
      <c r="I821" s="4">
        <v>34000</v>
      </c>
      <c r="J821" s="26">
        <v>-0.58479532163743242</v>
      </c>
      <c r="K821" s="5"/>
    </row>
    <row r="822" spans="1:11" x14ac:dyDescent="0.3">
      <c r="A822" s="37" t="s">
        <v>483</v>
      </c>
      <c r="B822" s="3" t="s">
        <v>484</v>
      </c>
      <c r="C822" s="3" t="s">
        <v>592</v>
      </c>
      <c r="D822" s="3" t="s">
        <v>593</v>
      </c>
      <c r="E822" s="3">
        <v>35262</v>
      </c>
      <c r="F822" s="3" t="s">
        <v>1360</v>
      </c>
      <c r="G822" s="3" t="s">
        <v>1217</v>
      </c>
      <c r="H822" s="4">
        <v>35333.333333299997</v>
      </c>
      <c r="I822" s="4">
        <v>35000</v>
      </c>
      <c r="J822" s="26">
        <v>-0.94339622632163556</v>
      </c>
      <c r="K822" s="5"/>
    </row>
    <row r="823" spans="1:11" x14ac:dyDescent="0.3">
      <c r="A823" s="37" t="s">
        <v>483</v>
      </c>
      <c r="B823" s="3" t="s">
        <v>484</v>
      </c>
      <c r="C823" s="3" t="s">
        <v>857</v>
      </c>
      <c r="D823" s="3" t="s">
        <v>858</v>
      </c>
      <c r="E823" s="3">
        <v>35262</v>
      </c>
      <c r="F823" s="3" t="s">
        <v>1360</v>
      </c>
      <c r="G823" s="3" t="s">
        <v>1217</v>
      </c>
      <c r="H823" s="4">
        <v>32500</v>
      </c>
      <c r="I823" s="4">
        <v>33750</v>
      </c>
      <c r="J823" s="26">
        <v>3.8461538461538547</v>
      </c>
      <c r="K823" s="5"/>
    </row>
    <row r="824" spans="1:11" x14ac:dyDescent="0.3">
      <c r="A824" s="37" t="s">
        <v>483</v>
      </c>
      <c r="B824" s="3" t="s">
        <v>484</v>
      </c>
      <c r="C824" s="3" t="s">
        <v>594</v>
      </c>
      <c r="D824" s="3" t="s">
        <v>595</v>
      </c>
      <c r="E824" s="3">
        <v>35262</v>
      </c>
      <c r="F824" s="3" t="s">
        <v>1360</v>
      </c>
      <c r="G824" s="3" t="s">
        <v>1217</v>
      </c>
      <c r="H824" s="4">
        <v>33166.666666700003</v>
      </c>
      <c r="I824" s="4">
        <v>28000</v>
      </c>
      <c r="J824" s="26">
        <v>-15.577889447321036</v>
      </c>
      <c r="K824" s="5"/>
    </row>
    <row r="825" spans="1:11" x14ac:dyDescent="0.3">
      <c r="A825" s="37" t="s">
        <v>483</v>
      </c>
      <c r="B825" s="3" t="s">
        <v>484</v>
      </c>
      <c r="C825" s="3" t="s">
        <v>485</v>
      </c>
      <c r="D825" s="3" t="s">
        <v>486</v>
      </c>
      <c r="E825" s="3">
        <v>35262</v>
      </c>
      <c r="F825" s="3" t="s">
        <v>1360</v>
      </c>
      <c r="G825" s="3" t="s">
        <v>1217</v>
      </c>
      <c r="H825" s="4">
        <v>32000</v>
      </c>
      <c r="I825" s="4">
        <v>32333.333333300001</v>
      </c>
      <c r="J825" s="26">
        <v>1.0416666665625129</v>
      </c>
      <c r="K825" s="5"/>
    </row>
    <row r="826" spans="1:11" x14ac:dyDescent="0.3">
      <c r="A826" s="37" t="s">
        <v>386</v>
      </c>
      <c r="B826" s="3" t="s">
        <v>387</v>
      </c>
      <c r="C826" s="3" t="s">
        <v>388</v>
      </c>
      <c r="D826" s="3" t="s">
        <v>389</v>
      </c>
      <c r="E826" s="3">
        <v>35262</v>
      </c>
      <c r="F826" s="3" t="s">
        <v>1360</v>
      </c>
      <c r="G826" s="3" t="s">
        <v>1217</v>
      </c>
      <c r="H826" s="4">
        <v>34000</v>
      </c>
      <c r="I826" s="4">
        <v>34000</v>
      </c>
      <c r="J826" s="26">
        <v>0</v>
      </c>
      <c r="K826" s="5"/>
    </row>
    <row r="827" spans="1:11" x14ac:dyDescent="0.3">
      <c r="A827" s="37" t="s">
        <v>98</v>
      </c>
      <c r="B827" s="3" t="s">
        <v>99</v>
      </c>
      <c r="C827" s="3" t="s">
        <v>100</v>
      </c>
      <c r="D827" s="3" t="s">
        <v>99</v>
      </c>
      <c r="E827" s="3">
        <v>35262</v>
      </c>
      <c r="F827" s="3" t="s">
        <v>1360</v>
      </c>
      <c r="G827" s="3" t="s">
        <v>1361</v>
      </c>
      <c r="H827" s="4">
        <v>44863.333333299997</v>
      </c>
      <c r="I827" s="4">
        <v>45371.9</v>
      </c>
      <c r="J827" s="26">
        <v>1.133590905788795</v>
      </c>
      <c r="K827" s="5"/>
    </row>
    <row r="828" spans="1:11" x14ac:dyDescent="0.3">
      <c r="A828" s="37" t="s">
        <v>101</v>
      </c>
      <c r="B828" s="3" t="s">
        <v>102</v>
      </c>
      <c r="C828" s="3" t="s">
        <v>103</v>
      </c>
      <c r="D828" s="3" t="s">
        <v>104</v>
      </c>
      <c r="E828" s="3">
        <v>35262</v>
      </c>
      <c r="F828" s="3" t="s">
        <v>1360</v>
      </c>
      <c r="G828" s="3" t="s">
        <v>1361</v>
      </c>
      <c r="H828" s="4">
        <v>49900</v>
      </c>
      <c r="I828" s="4">
        <v>49900</v>
      </c>
      <c r="J828" s="26">
        <v>0</v>
      </c>
      <c r="K828" s="5"/>
    </row>
    <row r="829" spans="1:11" x14ac:dyDescent="0.3">
      <c r="A829" s="37" t="s">
        <v>101</v>
      </c>
      <c r="B829" s="3" t="s">
        <v>102</v>
      </c>
      <c r="C829" s="3" t="s">
        <v>215</v>
      </c>
      <c r="D829" s="3" t="s">
        <v>216</v>
      </c>
      <c r="E829" s="3">
        <v>35262</v>
      </c>
      <c r="F829" s="3" t="s">
        <v>1360</v>
      </c>
      <c r="G829" s="3" t="s">
        <v>1361</v>
      </c>
      <c r="H829" s="4">
        <v>44466.666666700003</v>
      </c>
      <c r="I829" s="4">
        <v>44466.666666700003</v>
      </c>
      <c r="J829" s="26">
        <v>0</v>
      </c>
      <c r="K829" s="5"/>
    </row>
    <row r="830" spans="1:11" x14ac:dyDescent="0.3">
      <c r="A830" s="37" t="s">
        <v>107</v>
      </c>
      <c r="B830" s="3" t="s">
        <v>108</v>
      </c>
      <c r="C830" s="3" t="s">
        <v>865</v>
      </c>
      <c r="D830" s="3" t="s">
        <v>866</v>
      </c>
      <c r="E830" s="3">
        <v>35262</v>
      </c>
      <c r="F830" s="3" t="s">
        <v>1360</v>
      </c>
      <c r="G830" s="3" t="s">
        <v>1361</v>
      </c>
      <c r="H830" s="4">
        <v>46846.666666700003</v>
      </c>
      <c r="I830" s="4">
        <v>47113.333333299997</v>
      </c>
      <c r="J830" s="26">
        <v>0.56923295844557575</v>
      </c>
      <c r="K830" s="5"/>
    </row>
    <row r="831" spans="1:11" x14ac:dyDescent="0.3">
      <c r="A831" s="37" t="s">
        <v>117</v>
      </c>
      <c r="B831" s="3" t="s">
        <v>118</v>
      </c>
      <c r="C831" s="3" t="s">
        <v>119</v>
      </c>
      <c r="D831" s="3" t="s">
        <v>120</v>
      </c>
      <c r="E831" s="3">
        <v>35262</v>
      </c>
      <c r="F831" s="3" t="s">
        <v>1360</v>
      </c>
      <c r="G831" s="3" t="s">
        <v>1361</v>
      </c>
      <c r="H831" s="4" t="s">
        <v>93</v>
      </c>
      <c r="I831" s="4">
        <v>57000</v>
      </c>
      <c r="J831" s="26" t="s">
        <v>93</v>
      </c>
      <c r="K831" s="5"/>
    </row>
    <row r="832" spans="1:11" x14ac:dyDescent="0.3">
      <c r="A832" s="37" t="s">
        <v>117</v>
      </c>
      <c r="B832" s="3" t="s">
        <v>118</v>
      </c>
      <c r="C832" s="3" t="s">
        <v>725</v>
      </c>
      <c r="D832" s="3" t="s">
        <v>726</v>
      </c>
      <c r="E832" s="3">
        <v>35262</v>
      </c>
      <c r="F832" s="3" t="s">
        <v>1360</v>
      </c>
      <c r="G832" s="3" t="s">
        <v>1361</v>
      </c>
      <c r="H832" s="4">
        <v>43894</v>
      </c>
      <c r="I832" s="4">
        <v>44185.666666700003</v>
      </c>
      <c r="J832" s="26">
        <v>0.66447957966921933</v>
      </c>
      <c r="K832" s="5"/>
    </row>
    <row r="833" spans="1:11" x14ac:dyDescent="0.3">
      <c r="A833" s="37" t="s">
        <v>117</v>
      </c>
      <c r="B833" s="3" t="s">
        <v>118</v>
      </c>
      <c r="C833" s="3" t="s">
        <v>127</v>
      </c>
      <c r="D833" s="3" t="s">
        <v>128</v>
      </c>
      <c r="E833" s="3">
        <v>35262</v>
      </c>
      <c r="F833" s="3" t="s">
        <v>1360</v>
      </c>
      <c r="G833" s="3" t="s">
        <v>1361</v>
      </c>
      <c r="H833" s="4">
        <v>44816.666666700003</v>
      </c>
      <c r="I833" s="4">
        <v>45725</v>
      </c>
      <c r="J833" s="26">
        <v>2.0267757529921715</v>
      </c>
      <c r="K833" s="5"/>
    </row>
    <row r="834" spans="1:11" x14ac:dyDescent="0.3">
      <c r="A834" s="37" t="s">
        <v>117</v>
      </c>
      <c r="B834" s="3" t="s">
        <v>118</v>
      </c>
      <c r="C834" s="3" t="s">
        <v>306</v>
      </c>
      <c r="D834" s="3" t="s">
        <v>307</v>
      </c>
      <c r="E834" s="3">
        <v>35262</v>
      </c>
      <c r="F834" s="3" t="s">
        <v>1360</v>
      </c>
      <c r="G834" s="3" t="s">
        <v>1361</v>
      </c>
      <c r="H834" s="4">
        <v>46500</v>
      </c>
      <c r="I834" s="4">
        <v>47000</v>
      </c>
      <c r="J834" s="26">
        <v>1.0752688172043001</v>
      </c>
      <c r="K834" s="5"/>
    </row>
    <row r="835" spans="1:11" x14ac:dyDescent="0.3">
      <c r="A835" s="37" t="s">
        <v>117</v>
      </c>
      <c r="B835" s="3" t="s">
        <v>118</v>
      </c>
      <c r="C835" s="3" t="s">
        <v>356</v>
      </c>
      <c r="D835" s="3" t="s">
        <v>357</v>
      </c>
      <c r="E835" s="3">
        <v>35262</v>
      </c>
      <c r="F835" s="3" t="s">
        <v>1360</v>
      </c>
      <c r="G835" s="3" t="s">
        <v>1361</v>
      </c>
      <c r="H835" s="4">
        <v>49000</v>
      </c>
      <c r="I835" s="4">
        <v>49000</v>
      </c>
      <c r="J835" s="26">
        <v>0</v>
      </c>
      <c r="K835" s="5"/>
    </row>
    <row r="836" spans="1:11" x14ac:dyDescent="0.3">
      <c r="A836" s="37" t="s">
        <v>117</v>
      </c>
      <c r="B836" s="3" t="s">
        <v>118</v>
      </c>
      <c r="C836" s="3" t="s">
        <v>139</v>
      </c>
      <c r="D836" s="3" t="s">
        <v>140</v>
      </c>
      <c r="E836" s="3">
        <v>35262</v>
      </c>
      <c r="F836" s="3" t="s">
        <v>1360</v>
      </c>
      <c r="G836" s="3" t="s">
        <v>1361</v>
      </c>
      <c r="H836" s="4">
        <v>51166.666666700003</v>
      </c>
      <c r="I836" s="4">
        <v>51166.666666700003</v>
      </c>
      <c r="J836" s="26">
        <v>0</v>
      </c>
      <c r="K836" s="5"/>
    </row>
    <row r="837" spans="1:11" x14ac:dyDescent="0.3">
      <c r="A837" s="37" t="s">
        <v>310</v>
      </c>
      <c r="B837" s="3" t="s">
        <v>311</v>
      </c>
      <c r="C837" s="3" t="s">
        <v>314</v>
      </c>
      <c r="D837" s="3" t="s">
        <v>315</v>
      </c>
      <c r="E837" s="3">
        <v>35262</v>
      </c>
      <c r="F837" s="3" t="s">
        <v>1360</v>
      </c>
      <c r="G837" s="3" t="s">
        <v>1361</v>
      </c>
      <c r="H837" s="4">
        <v>48200</v>
      </c>
      <c r="I837" s="4">
        <v>49000</v>
      </c>
      <c r="J837" s="26">
        <v>1.6597510373443924</v>
      </c>
      <c r="K837" s="5"/>
    </row>
    <row r="838" spans="1:11" x14ac:dyDescent="0.3">
      <c r="A838" s="37" t="s">
        <v>310</v>
      </c>
      <c r="B838" s="3" t="s">
        <v>311</v>
      </c>
      <c r="C838" s="3" t="s">
        <v>312</v>
      </c>
      <c r="D838" s="3" t="s">
        <v>313</v>
      </c>
      <c r="E838" s="3">
        <v>35262</v>
      </c>
      <c r="F838" s="3" t="s">
        <v>1360</v>
      </c>
      <c r="G838" s="3" t="s">
        <v>1361</v>
      </c>
      <c r="H838" s="4">
        <v>50333.333333299997</v>
      </c>
      <c r="I838" s="4">
        <v>50333.333333299997</v>
      </c>
      <c r="J838" s="26">
        <v>0</v>
      </c>
      <c r="K838" s="5"/>
    </row>
    <row r="839" spans="1:11" x14ac:dyDescent="0.3">
      <c r="A839" s="37" t="s">
        <v>310</v>
      </c>
      <c r="B839" s="3" t="s">
        <v>311</v>
      </c>
      <c r="C839" s="3" t="s">
        <v>572</v>
      </c>
      <c r="D839" s="3" t="s">
        <v>573</v>
      </c>
      <c r="E839" s="3">
        <v>35262</v>
      </c>
      <c r="F839" s="3" t="s">
        <v>1360</v>
      </c>
      <c r="G839" s="3" t="s">
        <v>1361</v>
      </c>
      <c r="H839" s="4">
        <v>49500</v>
      </c>
      <c r="I839" s="4">
        <v>49500</v>
      </c>
      <c r="J839" s="26">
        <v>0</v>
      </c>
      <c r="K839" s="5"/>
    </row>
    <row r="840" spans="1:11" x14ac:dyDescent="0.3">
      <c r="A840" s="37" t="s">
        <v>171</v>
      </c>
      <c r="B840" s="3" t="s">
        <v>172</v>
      </c>
      <c r="C840" s="3" t="s">
        <v>173</v>
      </c>
      <c r="D840" s="3" t="s">
        <v>174</v>
      </c>
      <c r="E840" s="3">
        <v>35262</v>
      </c>
      <c r="F840" s="3" t="s">
        <v>1360</v>
      </c>
      <c r="G840" s="3" t="s">
        <v>1361</v>
      </c>
      <c r="H840" s="4">
        <v>45812.5</v>
      </c>
      <c r="I840" s="4">
        <v>46518.75</v>
      </c>
      <c r="J840" s="26">
        <v>1.5416098226466612</v>
      </c>
      <c r="K840" s="5"/>
    </row>
    <row r="841" spans="1:11" x14ac:dyDescent="0.3">
      <c r="A841" s="37" t="s">
        <v>504</v>
      </c>
      <c r="B841" s="3" t="s">
        <v>505</v>
      </c>
      <c r="C841" s="3" t="s">
        <v>506</v>
      </c>
      <c r="D841" s="3" t="s">
        <v>507</v>
      </c>
      <c r="E841" s="3">
        <v>35262</v>
      </c>
      <c r="F841" s="3" t="s">
        <v>1362</v>
      </c>
      <c r="G841" s="3" t="s">
        <v>968</v>
      </c>
      <c r="H841" s="4">
        <v>15875</v>
      </c>
      <c r="I841" s="4">
        <v>16125</v>
      </c>
      <c r="J841" s="26">
        <v>1.5748031496062964</v>
      </c>
      <c r="K841" s="5"/>
    </row>
    <row r="842" spans="1:11" x14ac:dyDescent="0.3">
      <c r="A842" s="37" t="s">
        <v>449</v>
      </c>
      <c r="B842" s="3" t="s">
        <v>450</v>
      </c>
      <c r="C842" s="3" t="s">
        <v>473</v>
      </c>
      <c r="D842" s="3" t="s">
        <v>474</v>
      </c>
      <c r="E842" s="3">
        <v>35262</v>
      </c>
      <c r="F842" s="3" t="s">
        <v>1362</v>
      </c>
      <c r="G842" s="3" t="s">
        <v>968</v>
      </c>
      <c r="H842" s="4">
        <v>17500</v>
      </c>
      <c r="I842" s="4">
        <v>17500</v>
      </c>
      <c r="J842" s="26">
        <v>0</v>
      </c>
      <c r="K842" s="5"/>
    </row>
    <row r="843" spans="1:11" x14ac:dyDescent="0.3">
      <c r="A843" s="37" t="s">
        <v>449</v>
      </c>
      <c r="B843" s="3" t="s">
        <v>450</v>
      </c>
      <c r="C843" s="3" t="s">
        <v>688</v>
      </c>
      <c r="D843" s="3" t="s">
        <v>689</v>
      </c>
      <c r="E843" s="3">
        <v>35262</v>
      </c>
      <c r="F843" s="3" t="s">
        <v>1362</v>
      </c>
      <c r="G843" s="3" t="s">
        <v>968</v>
      </c>
      <c r="H843" s="4" t="s">
        <v>93</v>
      </c>
      <c r="I843" s="4">
        <v>16500</v>
      </c>
      <c r="J843" s="26" t="s">
        <v>93</v>
      </c>
      <c r="K843" s="5"/>
    </row>
    <row r="844" spans="1:11" x14ac:dyDescent="0.3">
      <c r="A844" s="37" t="s">
        <v>101</v>
      </c>
      <c r="B844" s="3" t="s">
        <v>102</v>
      </c>
      <c r="C844" s="3" t="s">
        <v>103</v>
      </c>
      <c r="D844" s="3" t="s">
        <v>104</v>
      </c>
      <c r="E844" s="3">
        <v>35262</v>
      </c>
      <c r="F844" s="3" t="s">
        <v>1362</v>
      </c>
      <c r="G844" s="3" t="s">
        <v>968</v>
      </c>
      <c r="H844" s="4">
        <v>16200</v>
      </c>
      <c r="I844" s="4">
        <v>15833.333333299999</v>
      </c>
      <c r="J844" s="26">
        <v>-2.2633744858024718</v>
      </c>
      <c r="K844" s="5"/>
    </row>
    <row r="845" spans="1:11" x14ac:dyDescent="0.3">
      <c r="A845" s="37" t="s">
        <v>113</v>
      </c>
      <c r="B845" s="3" t="s">
        <v>114</v>
      </c>
      <c r="C845" s="3" t="s">
        <v>404</v>
      </c>
      <c r="D845" s="3" t="s">
        <v>405</v>
      </c>
      <c r="E845" s="3">
        <v>35262</v>
      </c>
      <c r="F845" s="3" t="s">
        <v>1362</v>
      </c>
      <c r="G845" s="3" t="s">
        <v>968</v>
      </c>
      <c r="H845" s="4">
        <v>14166.666666700001</v>
      </c>
      <c r="I845" s="4">
        <v>14166.666666700001</v>
      </c>
      <c r="J845" s="26">
        <v>0</v>
      </c>
      <c r="K845" s="5"/>
    </row>
    <row r="846" spans="1:11" x14ac:dyDescent="0.3">
      <c r="A846" s="37" t="s">
        <v>145</v>
      </c>
      <c r="B846" s="3" t="s">
        <v>146</v>
      </c>
      <c r="C846" s="3" t="s">
        <v>147</v>
      </c>
      <c r="D846" s="3" t="s">
        <v>148</v>
      </c>
      <c r="E846" s="3">
        <v>35262</v>
      </c>
      <c r="F846" s="3" t="s">
        <v>1362</v>
      </c>
      <c r="G846" s="3" t="s">
        <v>968</v>
      </c>
      <c r="H846" s="4">
        <v>15500</v>
      </c>
      <c r="I846" s="4">
        <v>15500</v>
      </c>
      <c r="J846" s="26">
        <v>0</v>
      </c>
      <c r="K846" s="5"/>
    </row>
    <row r="847" spans="1:11" x14ac:dyDescent="0.3">
      <c r="A847" s="37" t="s">
        <v>145</v>
      </c>
      <c r="B847" s="3" t="s">
        <v>146</v>
      </c>
      <c r="C847" s="3" t="s">
        <v>870</v>
      </c>
      <c r="D847" s="3" t="s">
        <v>871</v>
      </c>
      <c r="E847" s="3">
        <v>35262</v>
      </c>
      <c r="F847" s="3" t="s">
        <v>1362</v>
      </c>
      <c r="G847" s="3" t="s">
        <v>968</v>
      </c>
      <c r="H847" s="4">
        <v>14325</v>
      </c>
      <c r="I847" s="4">
        <v>14100</v>
      </c>
      <c r="J847" s="26">
        <v>-1.5706806282722474</v>
      </c>
      <c r="K847" s="5"/>
    </row>
    <row r="848" spans="1:11" x14ac:dyDescent="0.3">
      <c r="A848" s="37" t="s">
        <v>167</v>
      </c>
      <c r="B848" s="3" t="s">
        <v>168</v>
      </c>
      <c r="C848" s="3" t="s">
        <v>372</v>
      </c>
      <c r="D848" s="3" t="s">
        <v>241</v>
      </c>
      <c r="E848" s="3">
        <v>35262</v>
      </c>
      <c r="F848" s="3" t="s">
        <v>1362</v>
      </c>
      <c r="G848" s="3" t="s">
        <v>968</v>
      </c>
      <c r="H848" s="4">
        <v>16333.333333299999</v>
      </c>
      <c r="I848" s="4">
        <v>16666.666666699999</v>
      </c>
      <c r="J848" s="26">
        <v>2.0408163269429291</v>
      </c>
      <c r="K848" s="5"/>
    </row>
    <row r="849" spans="1:11" x14ac:dyDescent="0.3">
      <c r="A849" s="37" t="s">
        <v>504</v>
      </c>
      <c r="B849" s="3" t="s">
        <v>505</v>
      </c>
      <c r="C849" s="3" t="s">
        <v>506</v>
      </c>
      <c r="D849" s="3" t="s">
        <v>507</v>
      </c>
      <c r="E849" s="3">
        <v>35262</v>
      </c>
      <c r="F849" s="3" t="s">
        <v>1362</v>
      </c>
      <c r="G849" s="3" t="s">
        <v>1217</v>
      </c>
      <c r="H849" s="4">
        <v>30565</v>
      </c>
      <c r="I849" s="4">
        <v>30425</v>
      </c>
      <c r="J849" s="26">
        <v>-0.45804024210698291</v>
      </c>
      <c r="K849" s="5"/>
    </row>
    <row r="850" spans="1:11" x14ac:dyDescent="0.3">
      <c r="A850" s="37" t="s">
        <v>98</v>
      </c>
      <c r="B850" s="3" t="s">
        <v>99</v>
      </c>
      <c r="C850" s="3" t="s">
        <v>100</v>
      </c>
      <c r="D850" s="3" t="s">
        <v>99</v>
      </c>
      <c r="E850" s="3">
        <v>35262</v>
      </c>
      <c r="F850" s="3" t="s">
        <v>1362</v>
      </c>
      <c r="G850" s="3" t="s">
        <v>1217</v>
      </c>
      <c r="H850" s="4">
        <v>26658.125</v>
      </c>
      <c r="I850" s="4">
        <v>27051.7142857</v>
      </c>
      <c r="J850" s="26">
        <v>1.4764327412374323</v>
      </c>
      <c r="K850" s="5"/>
    </row>
    <row r="851" spans="1:11" x14ac:dyDescent="0.3">
      <c r="A851" s="37" t="s">
        <v>449</v>
      </c>
      <c r="B851" s="3" t="s">
        <v>450</v>
      </c>
      <c r="C851" s="3" t="s">
        <v>473</v>
      </c>
      <c r="D851" s="3" t="s">
        <v>474</v>
      </c>
      <c r="E851" s="3">
        <v>35262</v>
      </c>
      <c r="F851" s="3" t="s">
        <v>1362</v>
      </c>
      <c r="G851" s="3" t="s">
        <v>1217</v>
      </c>
      <c r="H851" s="4">
        <v>30200</v>
      </c>
      <c r="I851" s="4">
        <v>30189.333333300001</v>
      </c>
      <c r="J851" s="26">
        <v>-3.5320088410595307E-2</v>
      </c>
      <c r="K851" s="5"/>
    </row>
    <row r="852" spans="1:11" x14ac:dyDescent="0.3">
      <c r="A852" s="37" t="s">
        <v>449</v>
      </c>
      <c r="B852" s="3" t="s">
        <v>450</v>
      </c>
      <c r="C852" s="3" t="s">
        <v>649</v>
      </c>
      <c r="D852" s="3" t="s">
        <v>650</v>
      </c>
      <c r="E852" s="3">
        <v>35262</v>
      </c>
      <c r="F852" s="3" t="s">
        <v>1362</v>
      </c>
      <c r="G852" s="3" t="s">
        <v>1217</v>
      </c>
      <c r="H852" s="4">
        <v>29750</v>
      </c>
      <c r="I852" s="4">
        <v>30000</v>
      </c>
      <c r="J852" s="26">
        <v>0.84033613445377853</v>
      </c>
      <c r="K852" s="5"/>
    </row>
    <row r="853" spans="1:11" x14ac:dyDescent="0.3">
      <c r="A853" s="37" t="s">
        <v>101</v>
      </c>
      <c r="B853" s="3" t="s">
        <v>102</v>
      </c>
      <c r="C853" s="3" t="s">
        <v>103</v>
      </c>
      <c r="D853" s="3" t="s">
        <v>104</v>
      </c>
      <c r="E853" s="3">
        <v>35262</v>
      </c>
      <c r="F853" s="3" t="s">
        <v>1362</v>
      </c>
      <c r="G853" s="3" t="s">
        <v>1217</v>
      </c>
      <c r="H853" s="4">
        <v>31666.666666699999</v>
      </c>
      <c r="I853" s="4">
        <v>32333.333333300001</v>
      </c>
      <c r="J853" s="26">
        <v>2.1052631576820025</v>
      </c>
      <c r="K853" s="5"/>
    </row>
    <row r="854" spans="1:11" x14ac:dyDescent="0.3">
      <c r="A854" s="37" t="s">
        <v>101</v>
      </c>
      <c r="B854" s="3" t="s">
        <v>102</v>
      </c>
      <c r="C854" s="3" t="s">
        <v>247</v>
      </c>
      <c r="D854" s="3" t="s">
        <v>248</v>
      </c>
      <c r="E854" s="3">
        <v>35262</v>
      </c>
      <c r="F854" s="3" t="s">
        <v>1362</v>
      </c>
      <c r="G854" s="3" t="s">
        <v>1217</v>
      </c>
      <c r="H854" s="4">
        <v>30466.666666699999</v>
      </c>
      <c r="I854" s="4">
        <v>30333.333333300001</v>
      </c>
      <c r="J854" s="26">
        <v>-0.43763676170629484</v>
      </c>
      <c r="K854" s="5"/>
    </row>
    <row r="855" spans="1:11" x14ac:dyDescent="0.3">
      <c r="A855" s="37" t="s">
        <v>101</v>
      </c>
      <c r="B855" s="3" t="s">
        <v>102</v>
      </c>
      <c r="C855" s="3" t="s">
        <v>203</v>
      </c>
      <c r="D855" s="3" t="s">
        <v>204</v>
      </c>
      <c r="E855" s="3">
        <v>35262</v>
      </c>
      <c r="F855" s="3" t="s">
        <v>1362</v>
      </c>
      <c r="G855" s="3" t="s">
        <v>1217</v>
      </c>
      <c r="H855" s="4" t="s">
        <v>93</v>
      </c>
      <c r="I855" s="4">
        <v>29900</v>
      </c>
      <c r="J855" s="26" t="s">
        <v>93</v>
      </c>
      <c r="K855" s="5"/>
    </row>
    <row r="856" spans="1:11" x14ac:dyDescent="0.3">
      <c r="A856" s="37" t="s">
        <v>113</v>
      </c>
      <c r="B856" s="3" t="s">
        <v>114</v>
      </c>
      <c r="C856" s="3" t="s">
        <v>477</v>
      </c>
      <c r="D856" s="3" t="s">
        <v>478</v>
      </c>
      <c r="E856" s="3">
        <v>35262</v>
      </c>
      <c r="F856" s="3" t="s">
        <v>1362</v>
      </c>
      <c r="G856" s="3" t="s">
        <v>1217</v>
      </c>
      <c r="H856" s="4">
        <v>26450</v>
      </c>
      <c r="I856" s="4">
        <v>25950</v>
      </c>
      <c r="J856" s="26">
        <v>-1.8903591682419618</v>
      </c>
      <c r="K856" s="5"/>
    </row>
    <row r="857" spans="1:11" x14ac:dyDescent="0.3">
      <c r="A857" s="37" t="s">
        <v>117</v>
      </c>
      <c r="B857" s="3" t="s">
        <v>118</v>
      </c>
      <c r="C857" s="3" t="s">
        <v>127</v>
      </c>
      <c r="D857" s="3" t="s">
        <v>128</v>
      </c>
      <c r="E857" s="3">
        <v>35262</v>
      </c>
      <c r="F857" s="3" t="s">
        <v>1362</v>
      </c>
      <c r="G857" s="3" t="s">
        <v>1217</v>
      </c>
      <c r="H857" s="4">
        <v>26166.666666699999</v>
      </c>
      <c r="I857" s="4">
        <v>26383.333333300001</v>
      </c>
      <c r="J857" s="26">
        <v>0.82802547745117749</v>
      </c>
      <c r="K857" s="5"/>
    </row>
    <row r="858" spans="1:11" x14ac:dyDescent="0.3">
      <c r="A858" s="37" t="s">
        <v>117</v>
      </c>
      <c r="B858" s="3" t="s">
        <v>118</v>
      </c>
      <c r="C858" s="3" t="s">
        <v>129</v>
      </c>
      <c r="D858" s="3" t="s">
        <v>130</v>
      </c>
      <c r="E858" s="3">
        <v>35262</v>
      </c>
      <c r="F858" s="3" t="s">
        <v>1362</v>
      </c>
      <c r="G858" s="3" t="s">
        <v>1217</v>
      </c>
      <c r="H858" s="4">
        <v>27300</v>
      </c>
      <c r="I858" s="4">
        <v>27300</v>
      </c>
      <c r="J858" s="26">
        <v>0</v>
      </c>
      <c r="K858" s="5"/>
    </row>
    <row r="859" spans="1:11" x14ac:dyDescent="0.3">
      <c r="A859" s="37" t="s">
        <v>145</v>
      </c>
      <c r="B859" s="3" t="s">
        <v>146</v>
      </c>
      <c r="C859" s="3" t="s">
        <v>147</v>
      </c>
      <c r="D859" s="3" t="s">
        <v>148</v>
      </c>
      <c r="E859" s="3">
        <v>35262</v>
      </c>
      <c r="F859" s="3" t="s">
        <v>1362</v>
      </c>
      <c r="G859" s="3" t="s">
        <v>1217</v>
      </c>
      <c r="H859" s="4">
        <v>29875</v>
      </c>
      <c r="I859" s="4">
        <v>29875</v>
      </c>
      <c r="J859" s="26">
        <v>0</v>
      </c>
      <c r="K859" s="5"/>
    </row>
    <row r="860" spans="1:11" x14ac:dyDescent="0.3">
      <c r="A860" s="37" t="s">
        <v>145</v>
      </c>
      <c r="B860" s="3" t="s">
        <v>146</v>
      </c>
      <c r="C860" s="3" t="s">
        <v>870</v>
      </c>
      <c r="D860" s="3" t="s">
        <v>871</v>
      </c>
      <c r="E860" s="3">
        <v>35262</v>
      </c>
      <c r="F860" s="3" t="s">
        <v>1362</v>
      </c>
      <c r="G860" s="3" t="s">
        <v>1217</v>
      </c>
      <c r="H860" s="4">
        <v>27100</v>
      </c>
      <c r="I860" s="4">
        <v>27333.333333300001</v>
      </c>
      <c r="J860" s="26">
        <v>0.86100860996309869</v>
      </c>
      <c r="K860" s="5"/>
    </row>
    <row r="861" spans="1:11" x14ac:dyDescent="0.3">
      <c r="A861" s="37" t="s">
        <v>310</v>
      </c>
      <c r="B861" s="3" t="s">
        <v>311</v>
      </c>
      <c r="C861" s="3" t="s">
        <v>314</v>
      </c>
      <c r="D861" s="3" t="s">
        <v>315</v>
      </c>
      <c r="E861" s="3">
        <v>35262</v>
      </c>
      <c r="F861" s="3" t="s">
        <v>1362</v>
      </c>
      <c r="G861" s="3" t="s">
        <v>1217</v>
      </c>
      <c r="H861" s="4">
        <v>28500</v>
      </c>
      <c r="I861" s="4">
        <v>27500</v>
      </c>
      <c r="J861" s="26">
        <v>-3.5087719298245612</v>
      </c>
      <c r="K861" s="5"/>
    </row>
    <row r="862" spans="1:11" x14ac:dyDescent="0.3">
      <c r="A862" s="37" t="s">
        <v>310</v>
      </c>
      <c r="B862" s="3" t="s">
        <v>311</v>
      </c>
      <c r="C862" s="3" t="s">
        <v>312</v>
      </c>
      <c r="D862" s="3" t="s">
        <v>313</v>
      </c>
      <c r="E862" s="3">
        <v>35262</v>
      </c>
      <c r="F862" s="3" t="s">
        <v>1362</v>
      </c>
      <c r="G862" s="3" t="s">
        <v>1217</v>
      </c>
      <c r="H862" s="4">
        <v>29000</v>
      </c>
      <c r="I862" s="4">
        <v>29000</v>
      </c>
      <c r="J862" s="26">
        <v>0</v>
      </c>
      <c r="K862" s="5"/>
    </row>
    <row r="863" spans="1:11" x14ac:dyDescent="0.3">
      <c r="A863" s="37" t="s">
        <v>167</v>
      </c>
      <c r="B863" s="3" t="s">
        <v>168</v>
      </c>
      <c r="C863" s="3" t="s">
        <v>372</v>
      </c>
      <c r="D863" s="3" t="s">
        <v>241</v>
      </c>
      <c r="E863" s="3">
        <v>35262</v>
      </c>
      <c r="F863" s="3" t="s">
        <v>1362</v>
      </c>
      <c r="G863" s="3" t="s">
        <v>1217</v>
      </c>
      <c r="H863" s="4">
        <v>34333.333333299997</v>
      </c>
      <c r="I863" s="4">
        <v>34333.333333299997</v>
      </c>
      <c r="J863" s="26">
        <v>0</v>
      </c>
      <c r="K863" s="5"/>
    </row>
    <row r="864" spans="1:11" x14ac:dyDescent="0.3">
      <c r="A864" s="37" t="s">
        <v>167</v>
      </c>
      <c r="B864" s="3" t="s">
        <v>168</v>
      </c>
      <c r="C864" s="3" t="s">
        <v>375</v>
      </c>
      <c r="D864" s="3" t="s">
        <v>376</v>
      </c>
      <c r="E864" s="3">
        <v>35262</v>
      </c>
      <c r="F864" s="3" t="s">
        <v>1362</v>
      </c>
      <c r="G864" s="3" t="s">
        <v>1217</v>
      </c>
      <c r="H864" s="4">
        <v>27750</v>
      </c>
      <c r="I864" s="4">
        <v>27250</v>
      </c>
      <c r="J864" s="26">
        <v>-1.8018018018018056</v>
      </c>
      <c r="K864" s="5"/>
    </row>
    <row r="865" spans="1:11" x14ac:dyDescent="0.3">
      <c r="A865" s="37" t="s">
        <v>464</v>
      </c>
      <c r="B865" s="3" t="s">
        <v>465</v>
      </c>
      <c r="C865" s="3" t="s">
        <v>470</v>
      </c>
      <c r="D865" s="3" t="s">
        <v>471</v>
      </c>
      <c r="E865" s="3">
        <v>35262</v>
      </c>
      <c r="F865" s="3" t="s">
        <v>1362</v>
      </c>
      <c r="G865" s="3" t="s">
        <v>1217</v>
      </c>
      <c r="H865" s="4">
        <v>23333.333333300001</v>
      </c>
      <c r="I865" s="4">
        <v>23333.333333300001</v>
      </c>
      <c r="J865" s="26">
        <v>0</v>
      </c>
      <c r="K865" s="5"/>
    </row>
    <row r="866" spans="1:11" x14ac:dyDescent="0.3">
      <c r="A866" s="37" t="s">
        <v>483</v>
      </c>
      <c r="B866" s="3" t="s">
        <v>484</v>
      </c>
      <c r="C866" s="3" t="s">
        <v>485</v>
      </c>
      <c r="D866" s="3" t="s">
        <v>486</v>
      </c>
      <c r="E866" s="3">
        <v>35262</v>
      </c>
      <c r="F866" s="3" t="s">
        <v>1362</v>
      </c>
      <c r="G866" s="3" t="s">
        <v>1217</v>
      </c>
      <c r="H866" s="4">
        <v>29000</v>
      </c>
      <c r="I866" s="4">
        <v>29500</v>
      </c>
      <c r="J866" s="26">
        <v>1.7241379310344751</v>
      </c>
      <c r="K866" s="5"/>
    </row>
    <row r="867" spans="1:11" x14ac:dyDescent="0.3">
      <c r="A867" s="37" t="s">
        <v>504</v>
      </c>
      <c r="B867" s="3" t="s">
        <v>505</v>
      </c>
      <c r="C867" s="3" t="s">
        <v>506</v>
      </c>
      <c r="D867" s="3" t="s">
        <v>507</v>
      </c>
      <c r="E867" s="3">
        <v>35262</v>
      </c>
      <c r="F867" s="3" t="s">
        <v>1362</v>
      </c>
      <c r="G867" s="3" t="s">
        <v>709</v>
      </c>
      <c r="H867" s="4">
        <v>38763.333333299997</v>
      </c>
      <c r="I867" s="4">
        <v>38203.666666700003</v>
      </c>
      <c r="J867" s="26">
        <v>-1.4438042822267017</v>
      </c>
      <c r="K867" s="5"/>
    </row>
    <row r="868" spans="1:11" x14ac:dyDescent="0.3">
      <c r="A868" s="37" t="s">
        <v>98</v>
      </c>
      <c r="B868" s="3" t="s">
        <v>99</v>
      </c>
      <c r="C868" s="3" t="s">
        <v>100</v>
      </c>
      <c r="D868" s="3" t="s">
        <v>99</v>
      </c>
      <c r="E868" s="3">
        <v>35262</v>
      </c>
      <c r="F868" s="3" t="s">
        <v>1362</v>
      </c>
      <c r="G868" s="3" t="s">
        <v>709</v>
      </c>
      <c r="H868" s="4">
        <v>39419.4</v>
      </c>
      <c r="I868" s="4">
        <v>39634.800000000003</v>
      </c>
      <c r="J868" s="26">
        <v>0.54643145253352454</v>
      </c>
      <c r="K868" s="5"/>
    </row>
    <row r="869" spans="1:11" x14ac:dyDescent="0.3">
      <c r="A869" s="37" t="s">
        <v>449</v>
      </c>
      <c r="B869" s="3" t="s">
        <v>450</v>
      </c>
      <c r="C869" s="3" t="s">
        <v>473</v>
      </c>
      <c r="D869" s="3" t="s">
        <v>474</v>
      </c>
      <c r="E869" s="3">
        <v>35262</v>
      </c>
      <c r="F869" s="3" t="s">
        <v>1362</v>
      </c>
      <c r="G869" s="3" t="s">
        <v>709</v>
      </c>
      <c r="H869" s="4">
        <v>41050</v>
      </c>
      <c r="I869" s="4">
        <v>41381.666666700003</v>
      </c>
      <c r="J869" s="26">
        <v>0.80795777515225708</v>
      </c>
      <c r="K869" s="5"/>
    </row>
    <row r="870" spans="1:11" x14ac:dyDescent="0.3">
      <c r="A870" s="37" t="s">
        <v>113</v>
      </c>
      <c r="B870" s="3" t="s">
        <v>114</v>
      </c>
      <c r="C870" s="3" t="s">
        <v>404</v>
      </c>
      <c r="D870" s="3" t="s">
        <v>405</v>
      </c>
      <c r="E870" s="3">
        <v>35262</v>
      </c>
      <c r="F870" s="3" t="s">
        <v>1362</v>
      </c>
      <c r="G870" s="3" t="s">
        <v>709</v>
      </c>
      <c r="H870" s="4">
        <v>45000</v>
      </c>
      <c r="I870" s="4">
        <v>45000</v>
      </c>
      <c r="J870" s="26">
        <v>0</v>
      </c>
      <c r="K870" s="5"/>
    </row>
    <row r="871" spans="1:11" x14ac:dyDescent="0.3">
      <c r="A871" s="37" t="s">
        <v>113</v>
      </c>
      <c r="B871" s="3" t="s">
        <v>114</v>
      </c>
      <c r="C871" s="3" t="s">
        <v>477</v>
      </c>
      <c r="D871" s="3" t="s">
        <v>478</v>
      </c>
      <c r="E871" s="3">
        <v>35262</v>
      </c>
      <c r="F871" s="3" t="s">
        <v>1362</v>
      </c>
      <c r="G871" s="3" t="s">
        <v>709</v>
      </c>
      <c r="H871" s="4">
        <v>35700</v>
      </c>
      <c r="I871" s="4">
        <v>37000</v>
      </c>
      <c r="J871" s="26">
        <v>3.6414565826330625</v>
      </c>
      <c r="K871" s="5"/>
    </row>
    <row r="872" spans="1:11" x14ac:dyDescent="0.3">
      <c r="A872" s="37" t="s">
        <v>117</v>
      </c>
      <c r="B872" s="3" t="s">
        <v>118</v>
      </c>
      <c r="C872" s="3" t="s">
        <v>127</v>
      </c>
      <c r="D872" s="3" t="s">
        <v>128</v>
      </c>
      <c r="E872" s="3">
        <v>35262</v>
      </c>
      <c r="F872" s="3" t="s">
        <v>1362</v>
      </c>
      <c r="G872" s="3" t="s">
        <v>709</v>
      </c>
      <c r="H872" s="4">
        <v>36966.666666700003</v>
      </c>
      <c r="I872" s="4">
        <v>36633.333333299997</v>
      </c>
      <c r="J872" s="26">
        <v>-0.90171325536440028</v>
      </c>
      <c r="K872" s="5"/>
    </row>
    <row r="873" spans="1:11" x14ac:dyDescent="0.3">
      <c r="A873" s="37" t="s">
        <v>145</v>
      </c>
      <c r="B873" s="3" t="s">
        <v>146</v>
      </c>
      <c r="C873" s="3" t="s">
        <v>147</v>
      </c>
      <c r="D873" s="3" t="s">
        <v>148</v>
      </c>
      <c r="E873" s="3">
        <v>35262</v>
      </c>
      <c r="F873" s="3" t="s">
        <v>1362</v>
      </c>
      <c r="G873" s="3" t="s">
        <v>709</v>
      </c>
      <c r="H873" s="4">
        <v>42033.333333299997</v>
      </c>
      <c r="I873" s="4">
        <v>42033.333333299997</v>
      </c>
      <c r="J873" s="26">
        <v>0</v>
      </c>
      <c r="K873" s="5"/>
    </row>
    <row r="874" spans="1:11" x14ac:dyDescent="0.3">
      <c r="A874" s="37" t="s">
        <v>145</v>
      </c>
      <c r="B874" s="3" t="s">
        <v>146</v>
      </c>
      <c r="C874" s="3" t="s">
        <v>870</v>
      </c>
      <c r="D874" s="3" t="s">
        <v>871</v>
      </c>
      <c r="E874" s="3">
        <v>35262</v>
      </c>
      <c r="F874" s="3" t="s">
        <v>1362</v>
      </c>
      <c r="G874" s="3" t="s">
        <v>709</v>
      </c>
      <c r="H874" s="4">
        <v>36200</v>
      </c>
      <c r="I874" s="4">
        <v>36600</v>
      </c>
      <c r="J874" s="26">
        <v>1.1049723756906049</v>
      </c>
      <c r="K874" s="5"/>
    </row>
    <row r="875" spans="1:11" x14ac:dyDescent="0.3">
      <c r="A875" s="37" t="s">
        <v>464</v>
      </c>
      <c r="B875" s="3" t="s">
        <v>465</v>
      </c>
      <c r="C875" s="3" t="s">
        <v>470</v>
      </c>
      <c r="D875" s="3" t="s">
        <v>471</v>
      </c>
      <c r="E875" s="3">
        <v>35262</v>
      </c>
      <c r="F875" s="3" t="s">
        <v>1362</v>
      </c>
      <c r="G875" s="3" t="s">
        <v>709</v>
      </c>
      <c r="H875" s="4">
        <v>32800</v>
      </c>
      <c r="I875" s="4">
        <v>32800</v>
      </c>
      <c r="J875" s="26">
        <v>0</v>
      </c>
      <c r="K875" s="5"/>
    </row>
    <row r="876" spans="1:11" x14ac:dyDescent="0.3">
      <c r="A876" s="37" t="s">
        <v>223</v>
      </c>
      <c r="B876" s="3" t="s">
        <v>224</v>
      </c>
      <c r="C876" s="3" t="s">
        <v>1091</v>
      </c>
      <c r="D876" s="3" t="s">
        <v>1092</v>
      </c>
      <c r="E876" s="3">
        <v>35262</v>
      </c>
      <c r="F876" s="3" t="s">
        <v>1363</v>
      </c>
      <c r="G876" s="3" t="s">
        <v>1101</v>
      </c>
      <c r="H876" s="4">
        <v>14750</v>
      </c>
      <c r="I876" s="4">
        <v>15000</v>
      </c>
      <c r="J876" s="26">
        <v>1.6949152542372836</v>
      </c>
      <c r="K876" s="5"/>
    </row>
    <row r="877" spans="1:11" x14ac:dyDescent="0.3">
      <c r="A877" s="37" t="s">
        <v>223</v>
      </c>
      <c r="B877" s="3" t="s">
        <v>224</v>
      </c>
      <c r="C877" s="3" t="s">
        <v>426</v>
      </c>
      <c r="D877" s="3" t="s">
        <v>427</v>
      </c>
      <c r="E877" s="3">
        <v>35262</v>
      </c>
      <c r="F877" s="3" t="s">
        <v>1363</v>
      </c>
      <c r="G877" s="3" t="s">
        <v>1101</v>
      </c>
      <c r="H877" s="4">
        <v>15000</v>
      </c>
      <c r="I877" s="4">
        <v>15350</v>
      </c>
      <c r="J877" s="26">
        <v>2.3333333333333428</v>
      </c>
      <c r="K877" s="5"/>
    </row>
    <row r="878" spans="1:11" x14ac:dyDescent="0.3">
      <c r="A878" s="37" t="s">
        <v>223</v>
      </c>
      <c r="B878" s="3" t="s">
        <v>224</v>
      </c>
      <c r="C878" s="3" t="s">
        <v>269</v>
      </c>
      <c r="D878" s="3" t="s">
        <v>270</v>
      </c>
      <c r="E878" s="3">
        <v>35262</v>
      </c>
      <c r="F878" s="3" t="s">
        <v>1363</v>
      </c>
      <c r="G878" s="3" t="s">
        <v>1101</v>
      </c>
      <c r="H878" s="4">
        <v>15333.333333299999</v>
      </c>
      <c r="I878" s="4">
        <v>15833.333333299999</v>
      </c>
      <c r="J878" s="26">
        <v>3.260869565224489</v>
      </c>
      <c r="K878" s="5"/>
    </row>
    <row r="879" spans="1:11" x14ac:dyDescent="0.3">
      <c r="A879" s="37" t="s">
        <v>101</v>
      </c>
      <c r="B879" s="3" t="s">
        <v>102</v>
      </c>
      <c r="C879" s="3" t="s">
        <v>407</v>
      </c>
      <c r="D879" s="3" t="s">
        <v>408</v>
      </c>
      <c r="E879" s="3">
        <v>35262</v>
      </c>
      <c r="F879" s="3" t="s">
        <v>1364</v>
      </c>
      <c r="G879" s="3" t="s">
        <v>1097</v>
      </c>
      <c r="H879" s="4">
        <v>18666.666666699999</v>
      </c>
      <c r="I879" s="4">
        <v>18000</v>
      </c>
      <c r="J879" s="26">
        <v>-3.5714285716007654</v>
      </c>
      <c r="K879" s="5"/>
    </row>
    <row r="880" spans="1:11" x14ac:dyDescent="0.3">
      <c r="A880" s="37" t="s">
        <v>101</v>
      </c>
      <c r="B880" s="3" t="s">
        <v>102</v>
      </c>
      <c r="C880" s="3" t="s">
        <v>407</v>
      </c>
      <c r="D880" s="3" t="s">
        <v>408</v>
      </c>
      <c r="E880" s="3">
        <v>35262</v>
      </c>
      <c r="F880" s="3" t="s">
        <v>1364</v>
      </c>
      <c r="G880" s="3" t="s">
        <v>964</v>
      </c>
      <c r="H880" s="4">
        <v>28500</v>
      </c>
      <c r="I880" s="4">
        <v>28500</v>
      </c>
      <c r="J880" s="26">
        <v>0</v>
      </c>
      <c r="K880" s="5"/>
    </row>
    <row r="881" spans="1:11" x14ac:dyDescent="0.3">
      <c r="A881" s="37" t="s">
        <v>98</v>
      </c>
      <c r="B881" s="3" t="s">
        <v>99</v>
      </c>
      <c r="C881" s="3" t="s">
        <v>100</v>
      </c>
      <c r="D881" s="3" t="s">
        <v>99</v>
      </c>
      <c r="E881" s="3">
        <v>35262</v>
      </c>
      <c r="F881" s="3" t="s">
        <v>1365</v>
      </c>
      <c r="G881" s="3" t="s">
        <v>964</v>
      </c>
      <c r="H881" s="4">
        <v>7012.5</v>
      </c>
      <c r="I881" s="4">
        <v>7871</v>
      </c>
      <c r="J881" s="26">
        <v>12.242424242424232</v>
      </c>
      <c r="K881" s="5"/>
    </row>
    <row r="882" spans="1:11" x14ac:dyDescent="0.3">
      <c r="A882" s="37" t="s">
        <v>141</v>
      </c>
      <c r="B882" s="3" t="s">
        <v>142</v>
      </c>
      <c r="C882" s="3" t="s">
        <v>209</v>
      </c>
      <c r="D882" s="3" t="s">
        <v>210</v>
      </c>
      <c r="E882" s="3">
        <v>35262</v>
      </c>
      <c r="F882" s="3" t="s">
        <v>1365</v>
      </c>
      <c r="G882" s="3" t="s">
        <v>964</v>
      </c>
      <c r="H882" s="4">
        <v>8816.6666667000009</v>
      </c>
      <c r="I882" s="4">
        <v>8816.6666667000009</v>
      </c>
      <c r="J882" s="26">
        <v>0</v>
      </c>
      <c r="K882" s="5"/>
    </row>
    <row r="883" spans="1:11" x14ac:dyDescent="0.3">
      <c r="A883" s="37" t="s">
        <v>141</v>
      </c>
      <c r="B883" s="3" t="s">
        <v>142</v>
      </c>
      <c r="C883" s="3" t="s">
        <v>186</v>
      </c>
      <c r="D883" s="3" t="s">
        <v>187</v>
      </c>
      <c r="E883" s="3">
        <v>35262</v>
      </c>
      <c r="F883" s="3" t="s">
        <v>1365</v>
      </c>
      <c r="G883" s="3" t="s">
        <v>964</v>
      </c>
      <c r="H883" s="4">
        <v>9500</v>
      </c>
      <c r="I883" s="4">
        <v>9500</v>
      </c>
      <c r="J883" s="26">
        <v>0</v>
      </c>
      <c r="K883" s="5"/>
    </row>
    <row r="884" spans="1:11" x14ac:dyDescent="0.3">
      <c r="A884" s="37" t="s">
        <v>141</v>
      </c>
      <c r="B884" s="3" t="s">
        <v>142</v>
      </c>
      <c r="C884" s="3" t="s">
        <v>212</v>
      </c>
      <c r="D884" s="3" t="s">
        <v>213</v>
      </c>
      <c r="E884" s="3">
        <v>35262</v>
      </c>
      <c r="F884" s="3" t="s">
        <v>1365</v>
      </c>
      <c r="G884" s="3" t="s">
        <v>964</v>
      </c>
      <c r="H884" s="4">
        <v>10600</v>
      </c>
      <c r="I884" s="4">
        <v>10600</v>
      </c>
      <c r="J884" s="26">
        <v>0</v>
      </c>
      <c r="K884" s="5"/>
    </row>
    <row r="885" spans="1:11" x14ac:dyDescent="0.3">
      <c r="A885" s="37" t="s">
        <v>141</v>
      </c>
      <c r="B885" s="3" t="s">
        <v>142</v>
      </c>
      <c r="C885" s="3" t="s">
        <v>186</v>
      </c>
      <c r="D885" s="3" t="s">
        <v>187</v>
      </c>
      <c r="E885" s="3">
        <v>35262</v>
      </c>
      <c r="F885" s="3" t="s">
        <v>1366</v>
      </c>
      <c r="G885" s="3" t="s">
        <v>964</v>
      </c>
      <c r="H885" s="4">
        <v>13000</v>
      </c>
      <c r="I885" s="4">
        <v>13000</v>
      </c>
      <c r="J885" s="26">
        <v>0</v>
      </c>
      <c r="K885" s="5"/>
    </row>
    <row r="886" spans="1:11" x14ac:dyDescent="0.3">
      <c r="A886" s="37" t="s">
        <v>141</v>
      </c>
      <c r="B886" s="3" t="s">
        <v>142</v>
      </c>
      <c r="C886" s="3" t="s">
        <v>212</v>
      </c>
      <c r="D886" s="3" t="s">
        <v>213</v>
      </c>
      <c r="E886" s="3">
        <v>35262</v>
      </c>
      <c r="F886" s="3" t="s">
        <v>1366</v>
      </c>
      <c r="G886" s="3" t="s">
        <v>964</v>
      </c>
      <c r="H886" s="4">
        <v>13100</v>
      </c>
      <c r="I886" s="4">
        <v>13100</v>
      </c>
      <c r="J886" s="26">
        <v>0</v>
      </c>
      <c r="K886" s="5"/>
    </row>
    <row r="887" spans="1:11" x14ac:dyDescent="0.3">
      <c r="A887" s="37" t="s">
        <v>548</v>
      </c>
      <c r="B887" s="3" t="s">
        <v>549</v>
      </c>
      <c r="C887" s="3" t="s">
        <v>686</v>
      </c>
      <c r="D887" s="3" t="s">
        <v>549</v>
      </c>
      <c r="E887" s="3">
        <v>35262</v>
      </c>
      <c r="F887" s="3" t="s">
        <v>1366</v>
      </c>
      <c r="G887" s="3" t="s">
        <v>964</v>
      </c>
      <c r="H887" s="4">
        <v>14500</v>
      </c>
      <c r="I887" s="4">
        <v>13500</v>
      </c>
      <c r="J887" s="26">
        <v>-6.8965517241379342</v>
      </c>
      <c r="K887" s="5"/>
    </row>
    <row r="888" spans="1:11" x14ac:dyDescent="0.3">
      <c r="A888" s="37" t="s">
        <v>548</v>
      </c>
      <c r="B888" s="3" t="s">
        <v>549</v>
      </c>
      <c r="C888" s="3" t="s">
        <v>599</v>
      </c>
      <c r="D888" s="3" t="s">
        <v>600</v>
      </c>
      <c r="E888" s="3">
        <v>35262</v>
      </c>
      <c r="F888" s="3" t="s">
        <v>1836</v>
      </c>
      <c r="G888" s="3" t="s">
        <v>964</v>
      </c>
      <c r="H888" s="4" t="s">
        <v>93</v>
      </c>
      <c r="I888" s="4">
        <v>50000</v>
      </c>
      <c r="J888" s="26" t="s">
        <v>93</v>
      </c>
      <c r="K888" s="5"/>
    </row>
    <row r="889" spans="1:11" x14ac:dyDescent="0.3">
      <c r="A889" s="37" t="s">
        <v>449</v>
      </c>
      <c r="B889" s="3" t="s">
        <v>450</v>
      </c>
      <c r="C889" s="3" t="s">
        <v>473</v>
      </c>
      <c r="D889" s="3" t="s">
        <v>474</v>
      </c>
      <c r="E889" s="3">
        <v>35262</v>
      </c>
      <c r="F889" s="3" t="s">
        <v>1367</v>
      </c>
      <c r="G889" s="3" t="s">
        <v>403</v>
      </c>
      <c r="H889" s="4">
        <v>20000</v>
      </c>
      <c r="I889" s="4">
        <v>20005.333333300001</v>
      </c>
      <c r="J889" s="26">
        <v>2.6666666499997049E-2</v>
      </c>
      <c r="K889" s="5"/>
    </row>
    <row r="890" spans="1:11" x14ac:dyDescent="0.3">
      <c r="A890" s="37" t="s">
        <v>449</v>
      </c>
      <c r="B890" s="3" t="s">
        <v>450</v>
      </c>
      <c r="C890" s="3" t="s">
        <v>649</v>
      </c>
      <c r="D890" s="3" t="s">
        <v>650</v>
      </c>
      <c r="E890" s="3">
        <v>35262</v>
      </c>
      <c r="F890" s="3" t="s">
        <v>1367</v>
      </c>
      <c r="G890" s="3" t="s">
        <v>403</v>
      </c>
      <c r="H890" s="4">
        <v>25000</v>
      </c>
      <c r="I890" s="4">
        <v>25000</v>
      </c>
      <c r="J890" s="26">
        <v>0</v>
      </c>
      <c r="K890" s="5"/>
    </row>
    <row r="891" spans="1:11" x14ac:dyDescent="0.3">
      <c r="A891" s="37" t="s">
        <v>449</v>
      </c>
      <c r="B891" s="3" t="s">
        <v>450</v>
      </c>
      <c r="C891" s="3" t="s">
        <v>473</v>
      </c>
      <c r="D891" s="3" t="s">
        <v>474</v>
      </c>
      <c r="E891" s="3">
        <v>35262</v>
      </c>
      <c r="F891" s="3" t="s">
        <v>1367</v>
      </c>
      <c r="G891" s="3" t="s">
        <v>709</v>
      </c>
      <c r="H891" s="4">
        <v>55600</v>
      </c>
      <c r="I891" s="4">
        <v>55660.666666700003</v>
      </c>
      <c r="J891" s="26">
        <v>0.10911270989208965</v>
      </c>
      <c r="K891" s="5"/>
    </row>
    <row r="892" spans="1:11" x14ac:dyDescent="0.3">
      <c r="A892" s="37" t="s">
        <v>67</v>
      </c>
      <c r="B892" s="3" t="s">
        <v>68</v>
      </c>
      <c r="C892" s="3" t="s">
        <v>69</v>
      </c>
      <c r="D892" s="3" t="s">
        <v>70</v>
      </c>
      <c r="E892" s="3">
        <v>35262</v>
      </c>
      <c r="F892" s="3" t="s">
        <v>1368</v>
      </c>
      <c r="G892" s="3" t="s">
        <v>786</v>
      </c>
      <c r="H892" s="4">
        <v>50833.333333299997</v>
      </c>
      <c r="I892" s="4">
        <v>52375</v>
      </c>
      <c r="J892" s="26">
        <v>3.0327868853134765</v>
      </c>
      <c r="K892" s="5"/>
    </row>
    <row r="893" spans="1:11" x14ac:dyDescent="0.3">
      <c r="A893" s="37" t="s">
        <v>67</v>
      </c>
      <c r="B893" s="3" t="s">
        <v>68</v>
      </c>
      <c r="C893" s="3" t="s">
        <v>73</v>
      </c>
      <c r="D893" s="3" t="s">
        <v>74</v>
      </c>
      <c r="E893" s="3">
        <v>35262</v>
      </c>
      <c r="F893" s="3" t="s">
        <v>1368</v>
      </c>
      <c r="G893" s="3" t="s">
        <v>786</v>
      </c>
      <c r="H893" s="4">
        <v>42104</v>
      </c>
      <c r="I893" s="4">
        <v>42795.25</v>
      </c>
      <c r="J893" s="26">
        <v>1.6417680030401005</v>
      </c>
      <c r="K893" s="5"/>
    </row>
    <row r="894" spans="1:11" x14ac:dyDescent="0.3">
      <c r="A894" s="37" t="s">
        <v>67</v>
      </c>
      <c r="B894" s="3" t="s">
        <v>68</v>
      </c>
      <c r="C894" s="3" t="s">
        <v>360</v>
      </c>
      <c r="D894" s="3" t="s">
        <v>361</v>
      </c>
      <c r="E894" s="3">
        <v>35262</v>
      </c>
      <c r="F894" s="3" t="s">
        <v>1368</v>
      </c>
      <c r="G894" s="3" t="s">
        <v>786</v>
      </c>
      <c r="H894" s="4">
        <v>43029.5714286</v>
      </c>
      <c r="I894" s="4">
        <v>42977.7142857</v>
      </c>
      <c r="J894" s="26">
        <v>-0.12051512756999783</v>
      </c>
      <c r="K894" s="5"/>
    </row>
    <row r="895" spans="1:11" x14ac:dyDescent="0.3">
      <c r="A895" s="37" t="s">
        <v>67</v>
      </c>
      <c r="B895" s="3" t="s">
        <v>68</v>
      </c>
      <c r="C895" s="3" t="s">
        <v>279</v>
      </c>
      <c r="D895" s="3" t="s">
        <v>280</v>
      </c>
      <c r="E895" s="3">
        <v>35262</v>
      </c>
      <c r="F895" s="3" t="s">
        <v>1368</v>
      </c>
      <c r="G895" s="3" t="s">
        <v>786</v>
      </c>
      <c r="H895" s="4">
        <v>39033.333333299997</v>
      </c>
      <c r="I895" s="4">
        <v>39866.666666700003</v>
      </c>
      <c r="J895" s="26">
        <v>2.1349274126406081</v>
      </c>
      <c r="K895" s="5"/>
    </row>
    <row r="896" spans="1:11" x14ac:dyDescent="0.3">
      <c r="A896" s="37" t="s">
        <v>67</v>
      </c>
      <c r="B896" s="3" t="s">
        <v>68</v>
      </c>
      <c r="C896" s="3" t="s">
        <v>1063</v>
      </c>
      <c r="D896" s="3" t="s">
        <v>1064</v>
      </c>
      <c r="E896" s="3">
        <v>35262</v>
      </c>
      <c r="F896" s="3" t="s">
        <v>1368</v>
      </c>
      <c r="G896" s="3" t="s">
        <v>786</v>
      </c>
      <c r="H896" s="4">
        <v>50400</v>
      </c>
      <c r="I896" s="4">
        <v>50400</v>
      </c>
      <c r="J896" s="26">
        <v>0</v>
      </c>
      <c r="K896" s="5"/>
    </row>
    <row r="897" spans="1:11" x14ac:dyDescent="0.3">
      <c r="A897" s="37" t="s">
        <v>67</v>
      </c>
      <c r="B897" s="3" t="s">
        <v>68</v>
      </c>
      <c r="C897" s="3" t="s">
        <v>79</v>
      </c>
      <c r="D897" s="3" t="s">
        <v>80</v>
      </c>
      <c r="E897" s="3">
        <v>35262</v>
      </c>
      <c r="F897" s="3" t="s">
        <v>1368</v>
      </c>
      <c r="G897" s="3" t="s">
        <v>786</v>
      </c>
      <c r="H897" s="4">
        <v>42402.666666700003</v>
      </c>
      <c r="I897" s="4">
        <v>44000</v>
      </c>
      <c r="J897" s="26">
        <v>3.7670586754734225</v>
      </c>
      <c r="K897" s="5"/>
    </row>
    <row r="898" spans="1:11" x14ac:dyDescent="0.3">
      <c r="A898" s="37" t="s">
        <v>67</v>
      </c>
      <c r="B898" s="3" t="s">
        <v>68</v>
      </c>
      <c r="C898" s="3" t="s">
        <v>281</v>
      </c>
      <c r="D898" s="3" t="s">
        <v>282</v>
      </c>
      <c r="E898" s="3">
        <v>35262</v>
      </c>
      <c r="F898" s="3" t="s">
        <v>1368</v>
      </c>
      <c r="G898" s="3" t="s">
        <v>786</v>
      </c>
      <c r="H898" s="4">
        <v>50404</v>
      </c>
      <c r="I898" s="4">
        <v>50295</v>
      </c>
      <c r="J898" s="26">
        <v>-0.21625267835886364</v>
      </c>
      <c r="K898" s="5"/>
    </row>
    <row r="899" spans="1:11" x14ac:dyDescent="0.3">
      <c r="A899" s="37" t="s">
        <v>67</v>
      </c>
      <c r="B899" s="3" t="s">
        <v>68</v>
      </c>
      <c r="C899" s="3" t="s">
        <v>283</v>
      </c>
      <c r="D899" s="3" t="s">
        <v>266</v>
      </c>
      <c r="E899" s="3">
        <v>35262</v>
      </c>
      <c r="F899" s="3" t="s">
        <v>1368</v>
      </c>
      <c r="G899" s="3" t="s">
        <v>786</v>
      </c>
      <c r="H899" s="4">
        <v>42483.199999999997</v>
      </c>
      <c r="I899" s="4">
        <v>43295.25</v>
      </c>
      <c r="J899" s="26">
        <v>1.9114614718288792</v>
      </c>
      <c r="K899" s="5"/>
    </row>
    <row r="900" spans="1:11" x14ac:dyDescent="0.3">
      <c r="A900" s="37" t="s">
        <v>67</v>
      </c>
      <c r="B900" s="3" t="s">
        <v>68</v>
      </c>
      <c r="C900" s="3" t="s">
        <v>85</v>
      </c>
      <c r="D900" s="3" t="s">
        <v>86</v>
      </c>
      <c r="E900" s="3">
        <v>35262</v>
      </c>
      <c r="F900" s="3" t="s">
        <v>1368</v>
      </c>
      <c r="G900" s="3" t="s">
        <v>786</v>
      </c>
      <c r="H900" s="4">
        <v>42576.75</v>
      </c>
      <c r="I900" s="4">
        <v>42647.75</v>
      </c>
      <c r="J900" s="26">
        <v>0.16675767878009395</v>
      </c>
      <c r="K900" s="5"/>
    </row>
    <row r="901" spans="1:11" x14ac:dyDescent="0.3">
      <c r="A901" s="37" t="s">
        <v>67</v>
      </c>
      <c r="B901" s="3" t="s">
        <v>68</v>
      </c>
      <c r="C901" s="3" t="s">
        <v>89</v>
      </c>
      <c r="D901" s="3" t="s">
        <v>90</v>
      </c>
      <c r="E901" s="3">
        <v>35262</v>
      </c>
      <c r="F901" s="3" t="s">
        <v>1368</v>
      </c>
      <c r="G901" s="3" t="s">
        <v>786</v>
      </c>
      <c r="H901" s="4">
        <v>40866.666666700003</v>
      </c>
      <c r="I901" s="4">
        <v>41366.666666700003</v>
      </c>
      <c r="J901" s="26">
        <v>1.2234910277314714</v>
      </c>
      <c r="K901" s="5"/>
    </row>
    <row r="902" spans="1:11" x14ac:dyDescent="0.3">
      <c r="A902" s="37" t="s">
        <v>67</v>
      </c>
      <c r="B902" s="3" t="s">
        <v>68</v>
      </c>
      <c r="C902" s="3" t="s">
        <v>91</v>
      </c>
      <c r="D902" s="3" t="s">
        <v>92</v>
      </c>
      <c r="E902" s="3">
        <v>35262</v>
      </c>
      <c r="F902" s="3" t="s">
        <v>1368</v>
      </c>
      <c r="G902" s="3" t="s">
        <v>786</v>
      </c>
      <c r="H902" s="4">
        <v>43750</v>
      </c>
      <c r="I902" s="4">
        <v>43200</v>
      </c>
      <c r="J902" s="26">
        <v>-1.2571428571428567</v>
      </c>
      <c r="K902" s="5"/>
    </row>
    <row r="903" spans="1:11" x14ac:dyDescent="0.3">
      <c r="A903" s="37" t="s">
        <v>67</v>
      </c>
      <c r="B903" s="3" t="s">
        <v>68</v>
      </c>
      <c r="C903" s="3" t="s">
        <v>94</v>
      </c>
      <c r="D903" s="3" t="s">
        <v>95</v>
      </c>
      <c r="E903" s="3">
        <v>35262</v>
      </c>
      <c r="F903" s="3" t="s">
        <v>1368</v>
      </c>
      <c r="G903" s="3" t="s">
        <v>786</v>
      </c>
      <c r="H903" s="4">
        <v>41753.5</v>
      </c>
      <c r="I903" s="4">
        <v>41895.5</v>
      </c>
      <c r="J903" s="26">
        <v>0.34009124983533923</v>
      </c>
      <c r="K903" s="5"/>
    </row>
    <row r="904" spans="1:11" x14ac:dyDescent="0.3">
      <c r="A904" s="37" t="s">
        <v>67</v>
      </c>
      <c r="B904" s="3" t="s">
        <v>68</v>
      </c>
      <c r="C904" s="3" t="s">
        <v>96</v>
      </c>
      <c r="D904" s="3" t="s">
        <v>97</v>
      </c>
      <c r="E904" s="3">
        <v>35262</v>
      </c>
      <c r="F904" s="3" t="s">
        <v>1368</v>
      </c>
      <c r="G904" s="3" t="s">
        <v>786</v>
      </c>
      <c r="H904" s="4">
        <v>40641.4</v>
      </c>
      <c r="I904" s="4">
        <v>40598.199999999997</v>
      </c>
      <c r="J904" s="26">
        <v>-0.10629555084225029</v>
      </c>
      <c r="K904" s="5"/>
    </row>
    <row r="905" spans="1:11" x14ac:dyDescent="0.3">
      <c r="A905" s="37" t="s">
        <v>98</v>
      </c>
      <c r="B905" s="3" t="s">
        <v>99</v>
      </c>
      <c r="C905" s="3" t="s">
        <v>100</v>
      </c>
      <c r="D905" s="3" t="s">
        <v>99</v>
      </c>
      <c r="E905" s="3">
        <v>35262</v>
      </c>
      <c r="F905" s="3" t="s">
        <v>1368</v>
      </c>
      <c r="G905" s="3" t="s">
        <v>786</v>
      </c>
      <c r="H905" s="4">
        <v>43805</v>
      </c>
      <c r="I905" s="4">
        <v>43892.166666700003</v>
      </c>
      <c r="J905" s="26">
        <v>0.19898793904806755</v>
      </c>
      <c r="K905" s="5"/>
    </row>
    <row r="906" spans="1:11" x14ac:dyDescent="0.3">
      <c r="A906" s="37" t="s">
        <v>449</v>
      </c>
      <c r="B906" s="3" t="s">
        <v>450</v>
      </c>
      <c r="C906" s="3" t="s">
        <v>649</v>
      </c>
      <c r="D906" s="3" t="s">
        <v>650</v>
      </c>
      <c r="E906" s="3">
        <v>35262</v>
      </c>
      <c r="F906" s="3" t="s">
        <v>1368</v>
      </c>
      <c r="G906" s="3" t="s">
        <v>786</v>
      </c>
      <c r="H906" s="4">
        <v>43000</v>
      </c>
      <c r="I906" s="4">
        <v>43000</v>
      </c>
      <c r="J906" s="26">
        <v>0</v>
      </c>
      <c r="K906" s="5"/>
    </row>
    <row r="907" spans="1:11" x14ac:dyDescent="0.3">
      <c r="A907" s="37" t="s">
        <v>101</v>
      </c>
      <c r="B907" s="3" t="s">
        <v>102</v>
      </c>
      <c r="C907" s="3" t="s">
        <v>103</v>
      </c>
      <c r="D907" s="3" t="s">
        <v>104</v>
      </c>
      <c r="E907" s="3">
        <v>35262</v>
      </c>
      <c r="F907" s="3" t="s">
        <v>1368</v>
      </c>
      <c r="G907" s="3" t="s">
        <v>786</v>
      </c>
      <c r="H907" s="4">
        <v>45375</v>
      </c>
      <c r="I907" s="4">
        <v>45000</v>
      </c>
      <c r="J907" s="26">
        <v>-0.82644628099173278</v>
      </c>
      <c r="K907" s="5"/>
    </row>
    <row r="908" spans="1:11" x14ac:dyDescent="0.3">
      <c r="A908" s="37" t="s">
        <v>101</v>
      </c>
      <c r="B908" s="3" t="s">
        <v>102</v>
      </c>
      <c r="C908" s="3" t="s">
        <v>286</v>
      </c>
      <c r="D908" s="3" t="s">
        <v>287</v>
      </c>
      <c r="E908" s="3">
        <v>35262</v>
      </c>
      <c r="F908" s="3" t="s">
        <v>1368</v>
      </c>
      <c r="G908" s="3" t="s">
        <v>786</v>
      </c>
      <c r="H908" s="4">
        <v>44333.333333299997</v>
      </c>
      <c r="I908" s="4">
        <v>43666.666666700003</v>
      </c>
      <c r="J908" s="26">
        <v>-1.5037593983469821</v>
      </c>
      <c r="K908" s="5"/>
    </row>
    <row r="909" spans="1:11" x14ac:dyDescent="0.3">
      <c r="A909" s="37" t="s">
        <v>101</v>
      </c>
      <c r="B909" s="3" t="s">
        <v>102</v>
      </c>
      <c r="C909" s="3" t="s">
        <v>245</v>
      </c>
      <c r="D909" s="3" t="s">
        <v>246</v>
      </c>
      <c r="E909" s="3">
        <v>35262</v>
      </c>
      <c r="F909" s="3" t="s">
        <v>1368</v>
      </c>
      <c r="G909" s="3" t="s">
        <v>786</v>
      </c>
      <c r="H909" s="4">
        <v>42475</v>
      </c>
      <c r="I909" s="4">
        <v>42600</v>
      </c>
      <c r="J909" s="26">
        <v>0.29429075927016601</v>
      </c>
      <c r="K909" s="5"/>
    </row>
    <row r="910" spans="1:11" x14ac:dyDescent="0.3">
      <c r="A910" s="37" t="s">
        <v>101</v>
      </c>
      <c r="B910" s="3" t="s">
        <v>102</v>
      </c>
      <c r="C910" s="3" t="s">
        <v>215</v>
      </c>
      <c r="D910" s="3" t="s">
        <v>216</v>
      </c>
      <c r="E910" s="3">
        <v>35262</v>
      </c>
      <c r="F910" s="3" t="s">
        <v>1368</v>
      </c>
      <c r="G910" s="3" t="s">
        <v>786</v>
      </c>
      <c r="H910" s="4">
        <v>41714.2857143</v>
      </c>
      <c r="I910" s="4">
        <v>41957.1428571</v>
      </c>
      <c r="J910" s="26">
        <v>0.58219178068472655</v>
      </c>
      <c r="K910" s="5"/>
    </row>
    <row r="911" spans="1:11" x14ac:dyDescent="0.3">
      <c r="A911" s="37" t="s">
        <v>101</v>
      </c>
      <c r="B911" s="3" t="s">
        <v>102</v>
      </c>
      <c r="C911" s="3" t="s">
        <v>247</v>
      </c>
      <c r="D911" s="3" t="s">
        <v>248</v>
      </c>
      <c r="E911" s="3">
        <v>35262</v>
      </c>
      <c r="F911" s="3" t="s">
        <v>1368</v>
      </c>
      <c r="G911" s="3" t="s">
        <v>786</v>
      </c>
      <c r="H911" s="4">
        <v>43180</v>
      </c>
      <c r="I911" s="4">
        <v>43320</v>
      </c>
      <c r="J911" s="26">
        <v>0.32422417786011071</v>
      </c>
      <c r="K911" s="5"/>
    </row>
    <row r="912" spans="1:11" x14ac:dyDescent="0.3">
      <c r="A912" s="37" t="s">
        <v>101</v>
      </c>
      <c r="B912" s="3" t="s">
        <v>102</v>
      </c>
      <c r="C912" s="3" t="s">
        <v>432</v>
      </c>
      <c r="D912" s="3" t="s">
        <v>433</v>
      </c>
      <c r="E912" s="3">
        <v>35262</v>
      </c>
      <c r="F912" s="3" t="s">
        <v>1368</v>
      </c>
      <c r="G912" s="3" t="s">
        <v>786</v>
      </c>
      <c r="H912" s="4">
        <v>50000</v>
      </c>
      <c r="I912" s="4">
        <v>50500</v>
      </c>
      <c r="J912" s="26">
        <v>1.0000000000000009</v>
      </c>
      <c r="K912" s="5"/>
    </row>
    <row r="913" spans="1:11" x14ac:dyDescent="0.3">
      <c r="A913" s="37" t="s">
        <v>101</v>
      </c>
      <c r="B913" s="3" t="s">
        <v>102</v>
      </c>
      <c r="C913" s="3" t="s">
        <v>407</v>
      </c>
      <c r="D913" s="3" t="s">
        <v>408</v>
      </c>
      <c r="E913" s="3">
        <v>35262</v>
      </c>
      <c r="F913" s="3" t="s">
        <v>1368</v>
      </c>
      <c r="G913" s="3" t="s">
        <v>786</v>
      </c>
      <c r="H913" s="4">
        <v>51000</v>
      </c>
      <c r="I913" s="4">
        <v>51000</v>
      </c>
      <c r="J913" s="26">
        <v>0</v>
      </c>
      <c r="K913" s="5"/>
    </row>
    <row r="914" spans="1:11" x14ac:dyDescent="0.3">
      <c r="A914" s="37" t="s">
        <v>101</v>
      </c>
      <c r="B914" s="3" t="s">
        <v>102</v>
      </c>
      <c r="C914" s="3" t="s">
        <v>249</v>
      </c>
      <c r="D914" s="3" t="s">
        <v>250</v>
      </c>
      <c r="E914" s="3">
        <v>35262</v>
      </c>
      <c r="F914" s="3" t="s">
        <v>1368</v>
      </c>
      <c r="G914" s="3" t="s">
        <v>786</v>
      </c>
      <c r="H914" s="4">
        <v>49333.333333299997</v>
      </c>
      <c r="I914" s="4">
        <v>50000</v>
      </c>
      <c r="J914" s="26">
        <v>1.3513513514198383</v>
      </c>
      <c r="K914" s="5"/>
    </row>
    <row r="915" spans="1:11" x14ac:dyDescent="0.3">
      <c r="A915" s="37" t="s">
        <v>101</v>
      </c>
      <c r="B915" s="3" t="s">
        <v>102</v>
      </c>
      <c r="C915" s="3" t="s">
        <v>105</v>
      </c>
      <c r="D915" s="3" t="s">
        <v>106</v>
      </c>
      <c r="E915" s="3">
        <v>35262</v>
      </c>
      <c r="F915" s="3" t="s">
        <v>1368</v>
      </c>
      <c r="G915" s="3" t="s">
        <v>786</v>
      </c>
      <c r="H915" s="4">
        <v>42700</v>
      </c>
      <c r="I915" s="4">
        <v>42500</v>
      </c>
      <c r="J915" s="26">
        <v>-0.46838407494145251</v>
      </c>
      <c r="K915" s="5"/>
    </row>
    <row r="916" spans="1:11" x14ac:dyDescent="0.3">
      <c r="A916" s="37" t="s">
        <v>101</v>
      </c>
      <c r="B916" s="3" t="s">
        <v>102</v>
      </c>
      <c r="C916" s="3" t="s">
        <v>251</v>
      </c>
      <c r="D916" s="3" t="s">
        <v>252</v>
      </c>
      <c r="E916" s="3">
        <v>35262</v>
      </c>
      <c r="F916" s="3" t="s">
        <v>1368</v>
      </c>
      <c r="G916" s="3" t="s">
        <v>786</v>
      </c>
      <c r="H916" s="4">
        <v>41400</v>
      </c>
      <c r="I916" s="4">
        <v>41780</v>
      </c>
      <c r="J916" s="26">
        <v>0.91787439613526534</v>
      </c>
      <c r="K916" s="5"/>
    </row>
    <row r="917" spans="1:11" x14ac:dyDescent="0.3">
      <c r="A917" s="37" t="s">
        <v>101</v>
      </c>
      <c r="B917" s="3" t="s">
        <v>102</v>
      </c>
      <c r="C917" s="3" t="s">
        <v>290</v>
      </c>
      <c r="D917" s="3" t="s">
        <v>291</v>
      </c>
      <c r="E917" s="3">
        <v>35262</v>
      </c>
      <c r="F917" s="3" t="s">
        <v>1368</v>
      </c>
      <c r="G917" s="3" t="s">
        <v>786</v>
      </c>
      <c r="H917" s="4" t="s">
        <v>93</v>
      </c>
      <c r="I917" s="4">
        <v>48750</v>
      </c>
      <c r="J917" s="26" t="s">
        <v>93</v>
      </c>
      <c r="K917" s="5"/>
    </row>
    <row r="918" spans="1:11" x14ac:dyDescent="0.3">
      <c r="A918" s="37" t="s">
        <v>101</v>
      </c>
      <c r="B918" s="3" t="s">
        <v>102</v>
      </c>
      <c r="C918" s="3" t="s">
        <v>203</v>
      </c>
      <c r="D918" s="3" t="s">
        <v>204</v>
      </c>
      <c r="E918" s="3">
        <v>35262</v>
      </c>
      <c r="F918" s="3" t="s">
        <v>1368</v>
      </c>
      <c r="G918" s="3" t="s">
        <v>786</v>
      </c>
      <c r="H918" s="4">
        <v>43000</v>
      </c>
      <c r="I918" s="4">
        <v>44000</v>
      </c>
      <c r="J918" s="26">
        <v>2.3255813953488413</v>
      </c>
      <c r="K918" s="5"/>
    </row>
    <row r="919" spans="1:11" x14ac:dyDescent="0.3">
      <c r="A919" s="37" t="s">
        <v>107</v>
      </c>
      <c r="B919" s="3" t="s">
        <v>108</v>
      </c>
      <c r="C919" s="3" t="s">
        <v>109</v>
      </c>
      <c r="D919" s="3" t="s">
        <v>110</v>
      </c>
      <c r="E919" s="3">
        <v>35262</v>
      </c>
      <c r="F919" s="3" t="s">
        <v>1368</v>
      </c>
      <c r="G919" s="3" t="s">
        <v>786</v>
      </c>
      <c r="H919" s="4">
        <v>42700</v>
      </c>
      <c r="I919" s="4">
        <v>43050</v>
      </c>
      <c r="J919" s="26">
        <v>0.81967213114753079</v>
      </c>
      <c r="K919" s="5"/>
    </row>
    <row r="920" spans="1:11" x14ac:dyDescent="0.3">
      <c r="A920" s="37" t="s">
        <v>453</v>
      </c>
      <c r="B920" s="3" t="s">
        <v>262</v>
      </c>
      <c r="C920" s="3" t="s">
        <v>456</v>
      </c>
      <c r="D920" s="3" t="s">
        <v>457</v>
      </c>
      <c r="E920" s="3">
        <v>35262</v>
      </c>
      <c r="F920" s="3" t="s">
        <v>1368</v>
      </c>
      <c r="G920" s="3" t="s">
        <v>786</v>
      </c>
      <c r="H920" s="4">
        <v>43820</v>
      </c>
      <c r="I920" s="4">
        <v>42525</v>
      </c>
      <c r="J920" s="26">
        <v>-2.95527156549521</v>
      </c>
      <c r="K920" s="5"/>
    </row>
    <row r="921" spans="1:11" x14ac:dyDescent="0.3">
      <c r="A921" s="37" t="s">
        <v>453</v>
      </c>
      <c r="B921" s="3" t="s">
        <v>262</v>
      </c>
      <c r="C921" s="3" t="s">
        <v>454</v>
      </c>
      <c r="D921" s="3" t="s">
        <v>455</v>
      </c>
      <c r="E921" s="3">
        <v>35262</v>
      </c>
      <c r="F921" s="3" t="s">
        <v>1368</v>
      </c>
      <c r="G921" s="3" t="s">
        <v>786</v>
      </c>
      <c r="H921" s="4">
        <v>43250</v>
      </c>
      <c r="I921" s="4">
        <v>43250</v>
      </c>
      <c r="J921" s="26">
        <v>0</v>
      </c>
      <c r="K921" s="5"/>
    </row>
    <row r="922" spans="1:11" x14ac:dyDescent="0.3">
      <c r="A922" s="37" t="s">
        <v>453</v>
      </c>
      <c r="B922" s="3" t="s">
        <v>262</v>
      </c>
      <c r="C922" s="3" t="s">
        <v>479</v>
      </c>
      <c r="D922" s="3" t="s">
        <v>480</v>
      </c>
      <c r="E922" s="3">
        <v>35262</v>
      </c>
      <c r="F922" s="3" t="s">
        <v>1368</v>
      </c>
      <c r="G922" s="3" t="s">
        <v>786</v>
      </c>
      <c r="H922" s="4">
        <v>44000</v>
      </c>
      <c r="I922" s="4">
        <v>44000</v>
      </c>
      <c r="J922" s="26">
        <v>0</v>
      </c>
      <c r="K922" s="5"/>
    </row>
    <row r="923" spans="1:11" x14ac:dyDescent="0.3">
      <c r="A923" s="37" t="s">
        <v>117</v>
      </c>
      <c r="B923" s="3" t="s">
        <v>118</v>
      </c>
      <c r="C923" s="3" t="s">
        <v>725</v>
      </c>
      <c r="D923" s="3" t="s">
        <v>726</v>
      </c>
      <c r="E923" s="3">
        <v>35262</v>
      </c>
      <c r="F923" s="3" t="s">
        <v>1368</v>
      </c>
      <c r="G923" s="3" t="s">
        <v>786</v>
      </c>
      <c r="H923" s="4">
        <v>40960</v>
      </c>
      <c r="I923" s="4">
        <v>41492.666666700003</v>
      </c>
      <c r="J923" s="26">
        <v>1.3004557292480623</v>
      </c>
      <c r="K923" s="5"/>
    </row>
    <row r="924" spans="1:11" x14ac:dyDescent="0.3">
      <c r="A924" s="37" t="s">
        <v>117</v>
      </c>
      <c r="B924" s="3" t="s">
        <v>118</v>
      </c>
      <c r="C924" s="3" t="s">
        <v>123</v>
      </c>
      <c r="D924" s="3" t="s">
        <v>124</v>
      </c>
      <c r="E924" s="3">
        <v>35262</v>
      </c>
      <c r="F924" s="3" t="s">
        <v>1368</v>
      </c>
      <c r="G924" s="3" t="s">
        <v>786</v>
      </c>
      <c r="H924" s="4">
        <v>50000</v>
      </c>
      <c r="I924" s="4">
        <v>50000</v>
      </c>
      <c r="J924" s="26">
        <v>0</v>
      </c>
      <c r="K924" s="5"/>
    </row>
    <row r="925" spans="1:11" x14ac:dyDescent="0.3">
      <c r="A925" s="37" t="s">
        <v>117</v>
      </c>
      <c r="B925" s="3" t="s">
        <v>118</v>
      </c>
      <c r="C925" s="3" t="s">
        <v>129</v>
      </c>
      <c r="D925" s="3" t="s">
        <v>130</v>
      </c>
      <c r="E925" s="3">
        <v>35262</v>
      </c>
      <c r="F925" s="3" t="s">
        <v>1368</v>
      </c>
      <c r="G925" s="3" t="s">
        <v>786</v>
      </c>
      <c r="H925" s="4">
        <v>43000</v>
      </c>
      <c r="I925" s="4">
        <v>45500</v>
      </c>
      <c r="J925" s="26">
        <v>5.8139534883721034</v>
      </c>
      <c r="K925" s="5"/>
    </row>
    <row r="926" spans="1:11" x14ac:dyDescent="0.3">
      <c r="A926" s="37" t="s">
        <v>117</v>
      </c>
      <c r="B926" s="3" t="s">
        <v>118</v>
      </c>
      <c r="C926" s="3" t="s">
        <v>302</v>
      </c>
      <c r="D926" s="3" t="s">
        <v>303</v>
      </c>
      <c r="E926" s="3">
        <v>35262</v>
      </c>
      <c r="F926" s="3" t="s">
        <v>1368</v>
      </c>
      <c r="G926" s="3" t="s">
        <v>786</v>
      </c>
      <c r="H926" s="4">
        <v>39140</v>
      </c>
      <c r="I926" s="4">
        <v>39285.5</v>
      </c>
      <c r="J926" s="26">
        <v>0.37174246295350599</v>
      </c>
      <c r="K926" s="5"/>
    </row>
    <row r="927" spans="1:11" x14ac:dyDescent="0.3">
      <c r="A927" s="37" t="s">
        <v>117</v>
      </c>
      <c r="B927" s="3" t="s">
        <v>118</v>
      </c>
      <c r="C927" s="3" t="s">
        <v>356</v>
      </c>
      <c r="D927" s="3" t="s">
        <v>357</v>
      </c>
      <c r="E927" s="3">
        <v>35262</v>
      </c>
      <c r="F927" s="3" t="s">
        <v>1368</v>
      </c>
      <c r="G927" s="3" t="s">
        <v>786</v>
      </c>
      <c r="H927" s="4">
        <v>43750</v>
      </c>
      <c r="I927" s="4">
        <v>43150</v>
      </c>
      <c r="J927" s="26">
        <v>-1.3714285714285679</v>
      </c>
      <c r="K927" s="5"/>
    </row>
    <row r="928" spans="1:11" x14ac:dyDescent="0.3">
      <c r="A928" s="37" t="s">
        <v>117</v>
      </c>
      <c r="B928" s="3" t="s">
        <v>118</v>
      </c>
      <c r="C928" s="3" t="s">
        <v>137</v>
      </c>
      <c r="D928" s="3" t="s">
        <v>138</v>
      </c>
      <c r="E928" s="3">
        <v>35262</v>
      </c>
      <c r="F928" s="3" t="s">
        <v>1368</v>
      </c>
      <c r="G928" s="3" t="s">
        <v>786</v>
      </c>
      <c r="H928" s="4">
        <v>43350</v>
      </c>
      <c r="I928" s="4">
        <v>43350</v>
      </c>
      <c r="J928" s="26">
        <v>0</v>
      </c>
      <c r="K928" s="5"/>
    </row>
    <row r="929" spans="1:11" x14ac:dyDescent="0.3">
      <c r="A929" s="37" t="s">
        <v>117</v>
      </c>
      <c r="B929" s="3" t="s">
        <v>118</v>
      </c>
      <c r="C929" s="3" t="s">
        <v>139</v>
      </c>
      <c r="D929" s="3" t="s">
        <v>140</v>
      </c>
      <c r="E929" s="3">
        <v>35262</v>
      </c>
      <c r="F929" s="3" t="s">
        <v>1368</v>
      </c>
      <c r="G929" s="3" t="s">
        <v>786</v>
      </c>
      <c r="H929" s="4">
        <v>43250</v>
      </c>
      <c r="I929" s="4">
        <v>43366.666666700003</v>
      </c>
      <c r="J929" s="26">
        <v>0.2697495183815013</v>
      </c>
      <c r="K929" s="5"/>
    </row>
    <row r="930" spans="1:11" x14ac:dyDescent="0.3">
      <c r="A930" s="37" t="s">
        <v>117</v>
      </c>
      <c r="B930" s="3" t="s">
        <v>118</v>
      </c>
      <c r="C930" s="3" t="s">
        <v>255</v>
      </c>
      <c r="D930" s="3" t="s">
        <v>256</v>
      </c>
      <c r="E930" s="3">
        <v>35262</v>
      </c>
      <c r="F930" s="3" t="s">
        <v>1368</v>
      </c>
      <c r="G930" s="3" t="s">
        <v>786</v>
      </c>
      <c r="H930" s="4">
        <v>39696</v>
      </c>
      <c r="I930" s="4">
        <v>39475</v>
      </c>
      <c r="J930" s="26">
        <v>-0.55673115679161223</v>
      </c>
      <c r="K930" s="5"/>
    </row>
    <row r="931" spans="1:11" x14ac:dyDescent="0.3">
      <c r="A931" s="37" t="s">
        <v>117</v>
      </c>
      <c r="B931" s="3" t="s">
        <v>118</v>
      </c>
      <c r="C931" s="3" t="s">
        <v>257</v>
      </c>
      <c r="D931" s="3" t="s">
        <v>258</v>
      </c>
      <c r="E931" s="3">
        <v>35262</v>
      </c>
      <c r="F931" s="3" t="s">
        <v>1368</v>
      </c>
      <c r="G931" s="3" t="s">
        <v>786</v>
      </c>
      <c r="H931" s="4">
        <v>42000</v>
      </c>
      <c r="I931" s="4">
        <v>42775</v>
      </c>
      <c r="J931" s="26">
        <v>1.8452380952380887</v>
      </c>
      <c r="K931" s="5"/>
    </row>
    <row r="932" spans="1:11" x14ac:dyDescent="0.3">
      <c r="A932" s="37" t="s">
        <v>145</v>
      </c>
      <c r="B932" s="3" t="s">
        <v>146</v>
      </c>
      <c r="C932" s="3" t="s">
        <v>870</v>
      </c>
      <c r="D932" s="3" t="s">
        <v>871</v>
      </c>
      <c r="E932" s="3">
        <v>35262</v>
      </c>
      <c r="F932" s="3" t="s">
        <v>1368</v>
      </c>
      <c r="G932" s="3" t="s">
        <v>786</v>
      </c>
      <c r="H932" s="4">
        <v>45066.666666700003</v>
      </c>
      <c r="I932" s="4">
        <v>44433.333333299997</v>
      </c>
      <c r="J932" s="26">
        <v>-1.4053254439338803</v>
      </c>
      <c r="K932" s="5"/>
    </row>
    <row r="933" spans="1:11" x14ac:dyDescent="0.3">
      <c r="A933" s="37" t="s">
        <v>223</v>
      </c>
      <c r="B933" s="3" t="s">
        <v>224</v>
      </c>
      <c r="C933" s="3" t="s">
        <v>225</v>
      </c>
      <c r="D933" s="3" t="s">
        <v>226</v>
      </c>
      <c r="E933" s="3">
        <v>35262</v>
      </c>
      <c r="F933" s="3" t="s">
        <v>1368</v>
      </c>
      <c r="G933" s="3" t="s">
        <v>786</v>
      </c>
      <c r="H933" s="4">
        <v>40266.666666700003</v>
      </c>
      <c r="I933" s="4">
        <v>42033.333333299997</v>
      </c>
      <c r="J933" s="26">
        <v>4.3874172183738347</v>
      </c>
      <c r="K933" s="5"/>
    </row>
    <row r="934" spans="1:11" x14ac:dyDescent="0.3">
      <c r="A934" s="37" t="s">
        <v>223</v>
      </c>
      <c r="B934" s="3" t="s">
        <v>224</v>
      </c>
      <c r="C934" s="3" t="s">
        <v>1091</v>
      </c>
      <c r="D934" s="3" t="s">
        <v>1092</v>
      </c>
      <c r="E934" s="3">
        <v>35262</v>
      </c>
      <c r="F934" s="3" t="s">
        <v>1368</v>
      </c>
      <c r="G934" s="3" t="s">
        <v>786</v>
      </c>
      <c r="H934" s="4">
        <v>36000</v>
      </c>
      <c r="I934" s="4">
        <v>36000</v>
      </c>
      <c r="J934" s="26">
        <v>0</v>
      </c>
      <c r="K934" s="5"/>
    </row>
    <row r="935" spans="1:11" x14ac:dyDescent="0.3">
      <c r="A935" s="37" t="s">
        <v>223</v>
      </c>
      <c r="B935" s="3" t="s">
        <v>224</v>
      </c>
      <c r="C935" s="3" t="s">
        <v>426</v>
      </c>
      <c r="D935" s="3" t="s">
        <v>427</v>
      </c>
      <c r="E935" s="3">
        <v>35262</v>
      </c>
      <c r="F935" s="3" t="s">
        <v>1368</v>
      </c>
      <c r="G935" s="3" t="s">
        <v>786</v>
      </c>
      <c r="H935" s="4">
        <v>36025</v>
      </c>
      <c r="I935" s="4">
        <v>36025</v>
      </c>
      <c r="J935" s="26">
        <v>0</v>
      </c>
      <c r="K935" s="5"/>
    </row>
    <row r="936" spans="1:11" x14ac:dyDescent="0.3">
      <c r="A936" s="37" t="s">
        <v>223</v>
      </c>
      <c r="B936" s="3" t="s">
        <v>224</v>
      </c>
      <c r="C936" s="3" t="s">
        <v>716</v>
      </c>
      <c r="D936" s="3" t="s">
        <v>717</v>
      </c>
      <c r="E936" s="3">
        <v>35262</v>
      </c>
      <c r="F936" s="3" t="s">
        <v>1368</v>
      </c>
      <c r="G936" s="3" t="s">
        <v>786</v>
      </c>
      <c r="H936" s="4">
        <v>37620</v>
      </c>
      <c r="I936" s="4">
        <v>37637.4</v>
      </c>
      <c r="J936" s="26">
        <v>4.6251993620427534E-2</v>
      </c>
      <c r="K936" s="5"/>
    </row>
    <row r="937" spans="1:11" x14ac:dyDescent="0.3">
      <c r="A937" s="37" t="s">
        <v>223</v>
      </c>
      <c r="B937" s="3" t="s">
        <v>224</v>
      </c>
      <c r="C937" s="3" t="s">
        <v>263</v>
      </c>
      <c r="D937" s="3" t="s">
        <v>264</v>
      </c>
      <c r="E937" s="3">
        <v>35262</v>
      </c>
      <c r="F937" s="3" t="s">
        <v>1368</v>
      </c>
      <c r="G937" s="3" t="s">
        <v>786</v>
      </c>
      <c r="H937" s="4">
        <v>40650</v>
      </c>
      <c r="I937" s="4">
        <v>40650</v>
      </c>
      <c r="J937" s="26">
        <v>0</v>
      </c>
      <c r="K937" s="5"/>
    </row>
    <row r="938" spans="1:11" x14ac:dyDescent="0.3">
      <c r="A938" s="37" t="s">
        <v>223</v>
      </c>
      <c r="B938" s="3" t="s">
        <v>224</v>
      </c>
      <c r="C938" s="3" t="s">
        <v>267</v>
      </c>
      <c r="D938" s="3" t="s">
        <v>268</v>
      </c>
      <c r="E938" s="3">
        <v>35262</v>
      </c>
      <c r="F938" s="3" t="s">
        <v>1368</v>
      </c>
      <c r="G938" s="3" t="s">
        <v>786</v>
      </c>
      <c r="H938" s="4">
        <v>38287</v>
      </c>
      <c r="I938" s="4">
        <v>38858.75</v>
      </c>
      <c r="J938" s="26">
        <v>1.4933267166401087</v>
      </c>
      <c r="K938" s="5"/>
    </row>
    <row r="939" spans="1:11" x14ac:dyDescent="0.3">
      <c r="A939" s="37" t="s">
        <v>223</v>
      </c>
      <c r="B939" s="3" t="s">
        <v>224</v>
      </c>
      <c r="C939" s="3" t="s">
        <v>269</v>
      </c>
      <c r="D939" s="3" t="s">
        <v>270</v>
      </c>
      <c r="E939" s="3">
        <v>35262</v>
      </c>
      <c r="F939" s="3" t="s">
        <v>1368</v>
      </c>
      <c r="G939" s="3" t="s">
        <v>786</v>
      </c>
      <c r="H939" s="4">
        <v>40378.5</v>
      </c>
      <c r="I939" s="4">
        <v>40378.5</v>
      </c>
      <c r="J939" s="26">
        <v>0</v>
      </c>
      <c r="K939" s="5"/>
    </row>
    <row r="940" spans="1:11" x14ac:dyDescent="0.3">
      <c r="A940" s="37" t="s">
        <v>316</v>
      </c>
      <c r="B940" s="3" t="s">
        <v>317</v>
      </c>
      <c r="C940" s="3" t="s">
        <v>347</v>
      </c>
      <c r="D940" s="3" t="s">
        <v>348</v>
      </c>
      <c r="E940" s="3">
        <v>35262</v>
      </c>
      <c r="F940" s="3" t="s">
        <v>1368</v>
      </c>
      <c r="G940" s="3" t="s">
        <v>786</v>
      </c>
      <c r="H940" s="4">
        <v>57500</v>
      </c>
      <c r="I940" s="4">
        <v>57500</v>
      </c>
      <c r="J940" s="26">
        <v>0</v>
      </c>
      <c r="K940" s="5"/>
    </row>
    <row r="941" spans="1:11" x14ac:dyDescent="0.3">
      <c r="A941" s="37" t="s">
        <v>149</v>
      </c>
      <c r="B941" s="3" t="s">
        <v>150</v>
      </c>
      <c r="C941" s="3" t="s">
        <v>151</v>
      </c>
      <c r="D941" s="3" t="s">
        <v>152</v>
      </c>
      <c r="E941" s="3">
        <v>35262</v>
      </c>
      <c r="F941" s="3" t="s">
        <v>1368</v>
      </c>
      <c r="G941" s="3" t="s">
        <v>786</v>
      </c>
      <c r="H941" s="4">
        <v>41553.5</v>
      </c>
      <c r="I941" s="4">
        <v>41695.5</v>
      </c>
      <c r="J941" s="26">
        <v>0.34172813361088572</v>
      </c>
      <c r="K941" s="5"/>
    </row>
    <row r="942" spans="1:11" x14ac:dyDescent="0.3">
      <c r="A942" s="37" t="s">
        <v>149</v>
      </c>
      <c r="B942" s="3" t="s">
        <v>150</v>
      </c>
      <c r="C942" s="3" t="s">
        <v>1055</v>
      </c>
      <c r="D942" s="3" t="s">
        <v>1056</v>
      </c>
      <c r="E942" s="3">
        <v>35262</v>
      </c>
      <c r="F942" s="3" t="s">
        <v>1368</v>
      </c>
      <c r="G942" s="3" t="s">
        <v>786</v>
      </c>
      <c r="H942" s="4">
        <v>47333.333333299997</v>
      </c>
      <c r="I942" s="4">
        <v>47333.333333299997</v>
      </c>
      <c r="J942" s="26">
        <v>0</v>
      </c>
      <c r="K942" s="5"/>
    </row>
    <row r="943" spans="1:11" x14ac:dyDescent="0.3">
      <c r="A943" s="37" t="s">
        <v>464</v>
      </c>
      <c r="B943" s="3" t="s">
        <v>465</v>
      </c>
      <c r="C943" s="3" t="s">
        <v>470</v>
      </c>
      <c r="D943" s="3" t="s">
        <v>471</v>
      </c>
      <c r="E943" s="3">
        <v>35262</v>
      </c>
      <c r="F943" s="3" t="s">
        <v>1368</v>
      </c>
      <c r="G943" s="3" t="s">
        <v>786</v>
      </c>
      <c r="H943" s="4">
        <v>38000</v>
      </c>
      <c r="I943" s="4">
        <v>38000</v>
      </c>
      <c r="J943" s="26">
        <v>0</v>
      </c>
      <c r="K943" s="5"/>
    </row>
    <row r="944" spans="1:11" x14ac:dyDescent="0.3">
      <c r="A944" s="37" t="s">
        <v>179</v>
      </c>
      <c r="B944" s="3" t="s">
        <v>180</v>
      </c>
      <c r="C944" s="3" t="s">
        <v>235</v>
      </c>
      <c r="D944" s="3" t="s">
        <v>236</v>
      </c>
      <c r="E944" s="3">
        <v>35262</v>
      </c>
      <c r="F944" s="3" t="s">
        <v>1368</v>
      </c>
      <c r="G944" s="3" t="s">
        <v>786</v>
      </c>
      <c r="H944" s="4">
        <v>56950</v>
      </c>
      <c r="I944" s="4">
        <v>56950</v>
      </c>
      <c r="J944" s="26">
        <v>0</v>
      </c>
      <c r="K944" s="5"/>
    </row>
    <row r="945" spans="1:11" x14ac:dyDescent="0.3">
      <c r="A945" s="37" t="s">
        <v>386</v>
      </c>
      <c r="B945" s="3" t="s">
        <v>387</v>
      </c>
      <c r="C945" s="3" t="s">
        <v>388</v>
      </c>
      <c r="D945" s="3" t="s">
        <v>389</v>
      </c>
      <c r="E945" s="3">
        <v>35262</v>
      </c>
      <c r="F945" s="3" t="s">
        <v>1368</v>
      </c>
      <c r="G945" s="3" t="s">
        <v>786</v>
      </c>
      <c r="H945" s="4">
        <v>42500</v>
      </c>
      <c r="I945" s="4">
        <v>42500</v>
      </c>
      <c r="J945" s="26">
        <v>0</v>
      </c>
      <c r="K945" s="5"/>
    </row>
    <row r="946" spans="1:11" x14ac:dyDescent="0.3">
      <c r="A946" s="37" t="s">
        <v>98</v>
      </c>
      <c r="B946" s="3" t="s">
        <v>99</v>
      </c>
      <c r="C946" s="3" t="s">
        <v>100</v>
      </c>
      <c r="D946" s="3" t="s">
        <v>99</v>
      </c>
      <c r="E946" s="3">
        <v>35262</v>
      </c>
      <c r="F946" s="3" t="s">
        <v>1369</v>
      </c>
      <c r="G946" s="3" t="s">
        <v>902</v>
      </c>
      <c r="H946" s="4">
        <v>12021</v>
      </c>
      <c r="I946" s="4">
        <v>12092.333333299999</v>
      </c>
      <c r="J946" s="26">
        <v>0.59340598369519437</v>
      </c>
      <c r="K946" s="5"/>
    </row>
    <row r="947" spans="1:11" x14ac:dyDescent="0.3">
      <c r="A947" s="37" t="s">
        <v>117</v>
      </c>
      <c r="B947" s="3" t="s">
        <v>118</v>
      </c>
      <c r="C947" s="3" t="s">
        <v>129</v>
      </c>
      <c r="D947" s="3" t="s">
        <v>130</v>
      </c>
      <c r="E947" s="3">
        <v>35262</v>
      </c>
      <c r="F947" s="3" t="s">
        <v>1369</v>
      </c>
      <c r="G947" s="3" t="s">
        <v>902</v>
      </c>
      <c r="H947" s="4">
        <v>13250</v>
      </c>
      <c r="I947" s="4">
        <v>14666.666666700001</v>
      </c>
      <c r="J947" s="26">
        <v>10.691823899622644</v>
      </c>
      <c r="K947" s="5"/>
    </row>
    <row r="948" spans="1:11" x14ac:dyDescent="0.3">
      <c r="A948" s="37" t="s">
        <v>117</v>
      </c>
      <c r="B948" s="3" t="s">
        <v>118</v>
      </c>
      <c r="C948" s="3" t="s">
        <v>302</v>
      </c>
      <c r="D948" s="3" t="s">
        <v>303</v>
      </c>
      <c r="E948" s="3">
        <v>35262</v>
      </c>
      <c r="F948" s="3" t="s">
        <v>1369</v>
      </c>
      <c r="G948" s="3" t="s">
        <v>902</v>
      </c>
      <c r="H948" s="4">
        <v>11595</v>
      </c>
      <c r="I948" s="4">
        <v>11572</v>
      </c>
      <c r="J948" s="26">
        <v>-0.19836136265631854</v>
      </c>
      <c r="K948" s="5"/>
    </row>
    <row r="949" spans="1:11" x14ac:dyDescent="0.3">
      <c r="A949" s="37" t="s">
        <v>117</v>
      </c>
      <c r="B949" s="3" t="s">
        <v>118</v>
      </c>
      <c r="C949" s="3" t="s">
        <v>131</v>
      </c>
      <c r="D949" s="3" t="s">
        <v>132</v>
      </c>
      <c r="E949" s="3">
        <v>35262</v>
      </c>
      <c r="F949" s="3" t="s">
        <v>1369</v>
      </c>
      <c r="G949" s="3" t="s">
        <v>902</v>
      </c>
      <c r="H949" s="4">
        <v>13500</v>
      </c>
      <c r="I949" s="4">
        <v>13500</v>
      </c>
      <c r="J949" s="26">
        <v>0</v>
      </c>
      <c r="K949" s="5"/>
    </row>
    <row r="950" spans="1:11" x14ac:dyDescent="0.3">
      <c r="A950" s="37" t="s">
        <v>117</v>
      </c>
      <c r="B950" s="3" t="s">
        <v>118</v>
      </c>
      <c r="C950" s="3" t="s">
        <v>137</v>
      </c>
      <c r="D950" s="3" t="s">
        <v>138</v>
      </c>
      <c r="E950" s="3">
        <v>35262</v>
      </c>
      <c r="F950" s="3" t="s">
        <v>1369</v>
      </c>
      <c r="G950" s="3" t="s">
        <v>902</v>
      </c>
      <c r="H950" s="4">
        <v>12550</v>
      </c>
      <c r="I950" s="4">
        <v>12550</v>
      </c>
      <c r="J950" s="26">
        <v>0</v>
      </c>
      <c r="K950" s="5"/>
    </row>
    <row r="951" spans="1:11" x14ac:dyDescent="0.3">
      <c r="A951" s="37" t="s">
        <v>117</v>
      </c>
      <c r="B951" s="3" t="s">
        <v>118</v>
      </c>
      <c r="C951" s="3" t="s">
        <v>139</v>
      </c>
      <c r="D951" s="3" t="s">
        <v>140</v>
      </c>
      <c r="E951" s="3">
        <v>35262</v>
      </c>
      <c r="F951" s="3" t="s">
        <v>1369</v>
      </c>
      <c r="G951" s="3" t="s">
        <v>902</v>
      </c>
      <c r="H951" s="4">
        <v>11250</v>
      </c>
      <c r="I951" s="4">
        <v>11475</v>
      </c>
      <c r="J951" s="26">
        <v>2.0000000000000018</v>
      </c>
      <c r="K951" s="5"/>
    </row>
    <row r="952" spans="1:11" x14ac:dyDescent="0.3">
      <c r="A952" s="37" t="s">
        <v>223</v>
      </c>
      <c r="B952" s="3" t="s">
        <v>224</v>
      </c>
      <c r="C952" s="3" t="s">
        <v>261</v>
      </c>
      <c r="D952" s="3" t="s">
        <v>262</v>
      </c>
      <c r="E952" s="3">
        <v>35262</v>
      </c>
      <c r="F952" s="3" t="s">
        <v>1369</v>
      </c>
      <c r="G952" s="3" t="s">
        <v>902</v>
      </c>
      <c r="H952" s="4" t="s">
        <v>93</v>
      </c>
      <c r="I952" s="4">
        <v>11500</v>
      </c>
      <c r="J952" s="26" t="s">
        <v>93</v>
      </c>
      <c r="K952" s="5"/>
    </row>
    <row r="953" spans="1:11" x14ac:dyDescent="0.3">
      <c r="A953" s="37" t="s">
        <v>223</v>
      </c>
      <c r="B953" s="3" t="s">
        <v>224</v>
      </c>
      <c r="C953" s="3" t="s">
        <v>261</v>
      </c>
      <c r="D953" s="3" t="s">
        <v>262</v>
      </c>
      <c r="E953" s="3">
        <v>35262</v>
      </c>
      <c r="F953" s="3" t="s">
        <v>1370</v>
      </c>
      <c r="G953" s="3" t="s">
        <v>403</v>
      </c>
      <c r="H953" s="4">
        <v>21000</v>
      </c>
      <c r="I953" s="4">
        <v>20500</v>
      </c>
      <c r="J953" s="26">
        <v>-2.3809523809523836</v>
      </c>
      <c r="K953" s="5"/>
    </row>
    <row r="954" spans="1:11" x14ac:dyDescent="0.3">
      <c r="A954" s="37" t="s">
        <v>316</v>
      </c>
      <c r="B954" s="3" t="s">
        <v>317</v>
      </c>
      <c r="C954" s="3" t="s">
        <v>318</v>
      </c>
      <c r="D954" s="3" t="s">
        <v>319</v>
      </c>
      <c r="E954" s="3">
        <v>35262</v>
      </c>
      <c r="F954" s="3" t="s">
        <v>1370</v>
      </c>
      <c r="G954" s="3" t="s">
        <v>403</v>
      </c>
      <c r="H954" s="4">
        <v>25277.5</v>
      </c>
      <c r="I954" s="4">
        <v>25282.5</v>
      </c>
      <c r="J954" s="26">
        <v>1.9780437147653984E-2</v>
      </c>
      <c r="K954" s="5"/>
    </row>
    <row r="955" spans="1:11" x14ac:dyDescent="0.3">
      <c r="A955" s="37" t="s">
        <v>101</v>
      </c>
      <c r="B955" s="3" t="s">
        <v>102</v>
      </c>
      <c r="C955" s="3" t="s">
        <v>245</v>
      </c>
      <c r="D955" s="3" t="s">
        <v>246</v>
      </c>
      <c r="E955" s="3">
        <v>35262</v>
      </c>
      <c r="F955" s="3" t="s">
        <v>1371</v>
      </c>
      <c r="G955" s="3" t="s">
        <v>1125</v>
      </c>
      <c r="H955" s="4">
        <v>31675</v>
      </c>
      <c r="I955" s="4">
        <v>31380</v>
      </c>
      <c r="J955" s="26">
        <v>-0.9313338595106524</v>
      </c>
      <c r="K955" s="5"/>
    </row>
    <row r="956" spans="1:11" x14ac:dyDescent="0.3">
      <c r="A956" s="37" t="s">
        <v>101</v>
      </c>
      <c r="B956" s="3" t="s">
        <v>102</v>
      </c>
      <c r="C956" s="3" t="s">
        <v>215</v>
      </c>
      <c r="D956" s="3" t="s">
        <v>216</v>
      </c>
      <c r="E956" s="3">
        <v>35262</v>
      </c>
      <c r="F956" s="3" t="s">
        <v>1371</v>
      </c>
      <c r="G956" s="3" t="s">
        <v>1125</v>
      </c>
      <c r="H956" s="4">
        <v>29400</v>
      </c>
      <c r="I956" s="4">
        <v>29400</v>
      </c>
      <c r="J956" s="26">
        <v>0</v>
      </c>
      <c r="K956" s="5"/>
    </row>
    <row r="957" spans="1:11" x14ac:dyDescent="0.3">
      <c r="A957" s="37" t="s">
        <v>101</v>
      </c>
      <c r="B957" s="3" t="s">
        <v>102</v>
      </c>
      <c r="C957" s="3" t="s">
        <v>247</v>
      </c>
      <c r="D957" s="3" t="s">
        <v>248</v>
      </c>
      <c r="E957" s="3">
        <v>35262</v>
      </c>
      <c r="F957" s="3" t="s">
        <v>1371</v>
      </c>
      <c r="G957" s="3" t="s">
        <v>1125</v>
      </c>
      <c r="H957" s="4">
        <v>31900</v>
      </c>
      <c r="I957" s="4">
        <v>32025</v>
      </c>
      <c r="J957" s="26">
        <v>0.39184952978057463</v>
      </c>
      <c r="K957" s="5"/>
    </row>
    <row r="958" spans="1:11" x14ac:dyDescent="0.3">
      <c r="A958" s="37" t="s">
        <v>117</v>
      </c>
      <c r="B958" s="3" t="s">
        <v>118</v>
      </c>
      <c r="C958" s="3" t="s">
        <v>139</v>
      </c>
      <c r="D958" s="3" t="s">
        <v>140</v>
      </c>
      <c r="E958" s="3">
        <v>35262</v>
      </c>
      <c r="F958" s="3" t="s">
        <v>1371</v>
      </c>
      <c r="G958" s="3" t="s">
        <v>1125</v>
      </c>
      <c r="H958" s="4">
        <v>33866.666666700003</v>
      </c>
      <c r="I958" s="4">
        <v>33833.333333299997</v>
      </c>
      <c r="J958" s="26">
        <v>-9.8425197047158353E-2</v>
      </c>
      <c r="K958" s="5"/>
    </row>
    <row r="959" spans="1:11" x14ac:dyDescent="0.3">
      <c r="A959" s="37" t="s">
        <v>117</v>
      </c>
      <c r="B959" s="3" t="s">
        <v>118</v>
      </c>
      <c r="C959" s="3" t="s">
        <v>255</v>
      </c>
      <c r="D959" s="3" t="s">
        <v>256</v>
      </c>
      <c r="E959" s="3">
        <v>35262</v>
      </c>
      <c r="F959" s="3" t="s">
        <v>1371</v>
      </c>
      <c r="G959" s="3" t="s">
        <v>1125</v>
      </c>
      <c r="H959" s="4">
        <v>32250</v>
      </c>
      <c r="I959" s="4">
        <v>32166.666666699999</v>
      </c>
      <c r="J959" s="26">
        <v>-0.25839793271318356</v>
      </c>
      <c r="K959" s="5"/>
    </row>
    <row r="960" spans="1:11" x14ac:dyDescent="0.3">
      <c r="A960" s="37" t="s">
        <v>223</v>
      </c>
      <c r="B960" s="3" t="s">
        <v>224</v>
      </c>
      <c r="C960" s="3" t="s">
        <v>225</v>
      </c>
      <c r="D960" s="3" t="s">
        <v>226</v>
      </c>
      <c r="E960" s="3">
        <v>35262</v>
      </c>
      <c r="F960" s="3" t="s">
        <v>1372</v>
      </c>
      <c r="G960" s="3" t="s">
        <v>1158</v>
      </c>
      <c r="H960" s="4">
        <v>21168.25</v>
      </c>
      <c r="I960" s="4">
        <v>21168.25</v>
      </c>
      <c r="J960" s="26">
        <v>0</v>
      </c>
      <c r="K960" s="5"/>
    </row>
    <row r="961" spans="1:11" x14ac:dyDescent="0.3">
      <c r="A961" s="37" t="s">
        <v>223</v>
      </c>
      <c r="B961" s="3" t="s">
        <v>224</v>
      </c>
      <c r="C961" s="3" t="s">
        <v>434</v>
      </c>
      <c r="D961" s="3" t="s">
        <v>435</v>
      </c>
      <c r="E961" s="3">
        <v>35262</v>
      </c>
      <c r="F961" s="3" t="s">
        <v>1372</v>
      </c>
      <c r="G961" s="3" t="s">
        <v>1158</v>
      </c>
      <c r="H961" s="4">
        <v>22750</v>
      </c>
      <c r="I961" s="4">
        <v>23500</v>
      </c>
      <c r="J961" s="26">
        <v>3.2967032967033072</v>
      </c>
      <c r="K961" s="5"/>
    </row>
    <row r="962" spans="1:11" x14ac:dyDescent="0.3">
      <c r="A962" s="37" t="s">
        <v>223</v>
      </c>
      <c r="B962" s="3" t="s">
        <v>224</v>
      </c>
      <c r="C962" s="3" t="s">
        <v>1091</v>
      </c>
      <c r="D962" s="3" t="s">
        <v>1092</v>
      </c>
      <c r="E962" s="3">
        <v>35262</v>
      </c>
      <c r="F962" s="3" t="s">
        <v>1372</v>
      </c>
      <c r="G962" s="3" t="s">
        <v>1158</v>
      </c>
      <c r="H962" s="4">
        <v>18500</v>
      </c>
      <c r="I962" s="4">
        <v>21000</v>
      </c>
      <c r="J962" s="26">
        <v>13.513513513513509</v>
      </c>
      <c r="K962" s="5"/>
    </row>
    <row r="963" spans="1:11" x14ac:dyDescent="0.3">
      <c r="A963" s="37" t="s">
        <v>223</v>
      </c>
      <c r="B963" s="3" t="s">
        <v>224</v>
      </c>
      <c r="C963" s="3" t="s">
        <v>426</v>
      </c>
      <c r="D963" s="3" t="s">
        <v>427</v>
      </c>
      <c r="E963" s="3">
        <v>35262</v>
      </c>
      <c r="F963" s="3" t="s">
        <v>1372</v>
      </c>
      <c r="G963" s="3" t="s">
        <v>1158</v>
      </c>
      <c r="H963" s="4">
        <v>19500</v>
      </c>
      <c r="I963" s="4">
        <v>19500</v>
      </c>
      <c r="J963" s="26">
        <v>0</v>
      </c>
      <c r="K963" s="5"/>
    </row>
    <row r="964" spans="1:11" x14ac:dyDescent="0.3">
      <c r="A964" s="37" t="s">
        <v>153</v>
      </c>
      <c r="B964" s="3" t="s">
        <v>154</v>
      </c>
      <c r="C964" s="3" t="s">
        <v>157</v>
      </c>
      <c r="D964" s="3" t="s">
        <v>158</v>
      </c>
      <c r="E964" s="3">
        <v>35262</v>
      </c>
      <c r="F964" s="3" t="s">
        <v>1372</v>
      </c>
      <c r="G964" s="3" t="s">
        <v>1158</v>
      </c>
      <c r="H964" s="4">
        <v>22250</v>
      </c>
      <c r="I964" s="4">
        <v>23250</v>
      </c>
      <c r="J964" s="26">
        <v>4.4943820224719211</v>
      </c>
      <c r="K964" s="5"/>
    </row>
    <row r="965" spans="1:11" x14ac:dyDescent="0.3">
      <c r="A965" s="37" t="s">
        <v>223</v>
      </c>
      <c r="B965" s="3" t="s">
        <v>224</v>
      </c>
      <c r="C965" s="3" t="s">
        <v>225</v>
      </c>
      <c r="D965" s="3" t="s">
        <v>226</v>
      </c>
      <c r="E965" s="3">
        <v>35262</v>
      </c>
      <c r="F965" s="3" t="s">
        <v>1372</v>
      </c>
      <c r="G965" s="3" t="s">
        <v>403</v>
      </c>
      <c r="H965" s="4">
        <v>33764.333333299997</v>
      </c>
      <c r="I965" s="4">
        <v>33764.333333299997</v>
      </c>
      <c r="J965" s="26">
        <v>0</v>
      </c>
      <c r="K965" s="5"/>
    </row>
    <row r="966" spans="1:11" x14ac:dyDescent="0.3">
      <c r="A966" s="37" t="s">
        <v>149</v>
      </c>
      <c r="B966" s="3" t="s">
        <v>150</v>
      </c>
      <c r="C966" s="3" t="s">
        <v>151</v>
      </c>
      <c r="D966" s="3" t="s">
        <v>152</v>
      </c>
      <c r="E966" s="3">
        <v>35262</v>
      </c>
      <c r="F966" s="3" t="s">
        <v>1372</v>
      </c>
      <c r="G966" s="3" t="s">
        <v>403</v>
      </c>
      <c r="H966" s="4">
        <v>33700</v>
      </c>
      <c r="I966" s="4">
        <v>33700</v>
      </c>
      <c r="J966" s="26">
        <v>0</v>
      </c>
      <c r="K966" s="5"/>
    </row>
    <row r="967" spans="1:11" x14ac:dyDescent="0.3">
      <c r="A967" s="37" t="s">
        <v>149</v>
      </c>
      <c r="B967" s="3" t="s">
        <v>150</v>
      </c>
      <c r="C967" s="3" t="s">
        <v>1055</v>
      </c>
      <c r="D967" s="3" t="s">
        <v>1056</v>
      </c>
      <c r="E967" s="3">
        <v>35262</v>
      </c>
      <c r="F967" s="3" t="s">
        <v>1372</v>
      </c>
      <c r="G967" s="3" t="s">
        <v>403</v>
      </c>
      <c r="H967" s="4">
        <v>40800</v>
      </c>
      <c r="I967" s="4">
        <v>39700</v>
      </c>
      <c r="J967" s="26">
        <v>-2.6960784313725505</v>
      </c>
      <c r="K967" s="5"/>
    </row>
    <row r="968" spans="1:11" x14ac:dyDescent="0.3">
      <c r="A968" s="37" t="s">
        <v>149</v>
      </c>
      <c r="B968" s="3" t="s">
        <v>150</v>
      </c>
      <c r="C968" s="3" t="s">
        <v>227</v>
      </c>
      <c r="D968" s="3" t="s">
        <v>228</v>
      </c>
      <c r="E968" s="3">
        <v>35262</v>
      </c>
      <c r="F968" s="3" t="s">
        <v>1372</v>
      </c>
      <c r="G968" s="3" t="s">
        <v>403</v>
      </c>
      <c r="H968" s="4">
        <v>34600</v>
      </c>
      <c r="I968" s="4">
        <v>34600</v>
      </c>
      <c r="J968" s="26">
        <v>0</v>
      </c>
      <c r="K968" s="5"/>
    </row>
    <row r="969" spans="1:11" x14ac:dyDescent="0.3">
      <c r="A969" s="37" t="s">
        <v>98</v>
      </c>
      <c r="B969" s="3" t="s">
        <v>99</v>
      </c>
      <c r="C969" s="3" t="s">
        <v>100</v>
      </c>
      <c r="D969" s="3" t="s">
        <v>99</v>
      </c>
      <c r="E969" s="3">
        <v>35262</v>
      </c>
      <c r="F969" s="3" t="s">
        <v>1373</v>
      </c>
      <c r="G969" s="3" t="s">
        <v>830</v>
      </c>
      <c r="H969" s="4">
        <v>9324.3333332999991</v>
      </c>
      <c r="I969" s="4">
        <v>9383.6666667000009</v>
      </c>
      <c r="J969" s="26">
        <v>0.63632788832317377</v>
      </c>
      <c r="K969" s="5"/>
    </row>
    <row r="970" spans="1:11" x14ac:dyDescent="0.3">
      <c r="A970" s="37" t="s">
        <v>449</v>
      </c>
      <c r="B970" s="3" t="s">
        <v>450</v>
      </c>
      <c r="C970" s="3" t="s">
        <v>473</v>
      </c>
      <c r="D970" s="3" t="s">
        <v>474</v>
      </c>
      <c r="E970" s="3">
        <v>35262</v>
      </c>
      <c r="F970" s="3" t="s">
        <v>1373</v>
      </c>
      <c r="G970" s="3" t="s">
        <v>830</v>
      </c>
      <c r="H970" s="4">
        <v>12200</v>
      </c>
      <c r="I970" s="4">
        <v>11684.5</v>
      </c>
      <c r="J970" s="26">
        <v>-4.225409836065575</v>
      </c>
      <c r="K970" s="5"/>
    </row>
    <row r="971" spans="1:11" x14ac:dyDescent="0.3">
      <c r="A971" s="37" t="s">
        <v>449</v>
      </c>
      <c r="B971" s="3" t="s">
        <v>450</v>
      </c>
      <c r="C971" s="3" t="s">
        <v>649</v>
      </c>
      <c r="D971" s="3" t="s">
        <v>650</v>
      </c>
      <c r="E971" s="3">
        <v>35262</v>
      </c>
      <c r="F971" s="3" t="s">
        <v>1373</v>
      </c>
      <c r="G971" s="3" t="s">
        <v>830</v>
      </c>
      <c r="H971" s="4">
        <v>11666.666666700001</v>
      </c>
      <c r="I971" s="4">
        <v>11833.333333299999</v>
      </c>
      <c r="J971" s="26">
        <v>1.4285714279959061</v>
      </c>
      <c r="K971" s="5"/>
    </row>
    <row r="972" spans="1:11" x14ac:dyDescent="0.3">
      <c r="A972" s="37" t="s">
        <v>449</v>
      </c>
      <c r="B972" s="3" t="s">
        <v>450</v>
      </c>
      <c r="C972" s="3" t="s">
        <v>451</v>
      </c>
      <c r="D972" s="3" t="s">
        <v>452</v>
      </c>
      <c r="E972" s="3">
        <v>35262</v>
      </c>
      <c r="F972" s="3" t="s">
        <v>1373</v>
      </c>
      <c r="G972" s="3" t="s">
        <v>830</v>
      </c>
      <c r="H972" s="4">
        <v>9000</v>
      </c>
      <c r="I972" s="4">
        <v>9000</v>
      </c>
      <c r="J972" s="26">
        <v>0</v>
      </c>
      <c r="K972" s="5"/>
    </row>
    <row r="973" spans="1:11" x14ac:dyDescent="0.3">
      <c r="A973" s="37" t="s">
        <v>101</v>
      </c>
      <c r="B973" s="3" t="s">
        <v>102</v>
      </c>
      <c r="C973" s="3" t="s">
        <v>103</v>
      </c>
      <c r="D973" s="3" t="s">
        <v>104</v>
      </c>
      <c r="E973" s="3">
        <v>35262</v>
      </c>
      <c r="F973" s="3" t="s">
        <v>1373</v>
      </c>
      <c r="G973" s="3" t="s">
        <v>830</v>
      </c>
      <c r="H973" s="4">
        <v>11333.333333299999</v>
      </c>
      <c r="I973" s="4">
        <v>10500</v>
      </c>
      <c r="J973" s="26">
        <v>-7.3529411761980912</v>
      </c>
      <c r="K973" s="5"/>
    </row>
    <row r="974" spans="1:11" x14ac:dyDescent="0.3">
      <c r="A974" s="37" t="s">
        <v>101</v>
      </c>
      <c r="B974" s="3" t="s">
        <v>102</v>
      </c>
      <c r="C974" s="3" t="s">
        <v>432</v>
      </c>
      <c r="D974" s="3" t="s">
        <v>433</v>
      </c>
      <c r="E974" s="3">
        <v>35262</v>
      </c>
      <c r="F974" s="3" t="s">
        <v>1373</v>
      </c>
      <c r="G974" s="3" t="s">
        <v>830</v>
      </c>
      <c r="H974" s="4">
        <v>13500</v>
      </c>
      <c r="I974" s="4">
        <v>13500</v>
      </c>
      <c r="J974" s="26">
        <v>0</v>
      </c>
      <c r="K974" s="5"/>
    </row>
    <row r="975" spans="1:11" x14ac:dyDescent="0.3">
      <c r="A975" s="37" t="s">
        <v>113</v>
      </c>
      <c r="B975" s="3" t="s">
        <v>114</v>
      </c>
      <c r="C975" s="3" t="s">
        <v>404</v>
      </c>
      <c r="D975" s="3" t="s">
        <v>405</v>
      </c>
      <c r="E975" s="3">
        <v>35262</v>
      </c>
      <c r="F975" s="3" t="s">
        <v>1373</v>
      </c>
      <c r="G975" s="3" t="s">
        <v>830</v>
      </c>
      <c r="H975" s="4">
        <v>10425</v>
      </c>
      <c r="I975" s="4">
        <v>10425</v>
      </c>
      <c r="J975" s="26">
        <v>0</v>
      </c>
      <c r="K975" s="5"/>
    </row>
    <row r="976" spans="1:11" x14ac:dyDescent="0.3">
      <c r="A976" s="37" t="s">
        <v>113</v>
      </c>
      <c r="B976" s="3" t="s">
        <v>114</v>
      </c>
      <c r="C976" s="3" t="s">
        <v>515</v>
      </c>
      <c r="D976" s="3" t="s">
        <v>516</v>
      </c>
      <c r="E976" s="3">
        <v>35262</v>
      </c>
      <c r="F976" s="3" t="s">
        <v>1373</v>
      </c>
      <c r="G976" s="3" t="s">
        <v>830</v>
      </c>
      <c r="H976" s="4">
        <v>9800</v>
      </c>
      <c r="I976" s="4">
        <v>9650</v>
      </c>
      <c r="J976" s="26">
        <v>-1.5306122448979553</v>
      </c>
      <c r="K976" s="5"/>
    </row>
    <row r="977" spans="1:11" x14ac:dyDescent="0.3">
      <c r="A977" s="37" t="s">
        <v>113</v>
      </c>
      <c r="B977" s="3" t="s">
        <v>114</v>
      </c>
      <c r="C977" s="3" t="s">
        <v>475</v>
      </c>
      <c r="D977" s="3" t="s">
        <v>476</v>
      </c>
      <c r="E977" s="3">
        <v>35262</v>
      </c>
      <c r="F977" s="3" t="s">
        <v>1373</v>
      </c>
      <c r="G977" s="3" t="s">
        <v>830</v>
      </c>
      <c r="H977" s="4">
        <v>11000</v>
      </c>
      <c r="I977" s="4">
        <v>11000</v>
      </c>
      <c r="J977" s="26">
        <v>0</v>
      </c>
      <c r="K977" s="5"/>
    </row>
    <row r="978" spans="1:11" x14ac:dyDescent="0.3">
      <c r="A978" s="37" t="s">
        <v>453</v>
      </c>
      <c r="B978" s="3" t="s">
        <v>262</v>
      </c>
      <c r="C978" s="3" t="s">
        <v>456</v>
      </c>
      <c r="D978" s="3" t="s">
        <v>457</v>
      </c>
      <c r="E978" s="3">
        <v>35262</v>
      </c>
      <c r="F978" s="3" t="s">
        <v>1373</v>
      </c>
      <c r="G978" s="3" t="s">
        <v>830</v>
      </c>
      <c r="H978" s="4">
        <v>9066.6666667000009</v>
      </c>
      <c r="I978" s="4">
        <v>9271.4285713999998</v>
      </c>
      <c r="J978" s="26">
        <v>2.2584033606534604</v>
      </c>
      <c r="K978" s="5"/>
    </row>
    <row r="979" spans="1:11" x14ac:dyDescent="0.3">
      <c r="A979" s="37" t="s">
        <v>453</v>
      </c>
      <c r="B979" s="3" t="s">
        <v>262</v>
      </c>
      <c r="C979" s="3" t="s">
        <v>454</v>
      </c>
      <c r="D979" s="3" t="s">
        <v>455</v>
      </c>
      <c r="E979" s="3">
        <v>35262</v>
      </c>
      <c r="F979" s="3" t="s">
        <v>1373</v>
      </c>
      <c r="G979" s="3" t="s">
        <v>830</v>
      </c>
      <c r="H979" s="4">
        <v>9166.6666667000009</v>
      </c>
      <c r="I979" s="4">
        <v>9166.6666667000009</v>
      </c>
      <c r="J979" s="26">
        <v>0</v>
      </c>
      <c r="K979" s="5"/>
    </row>
    <row r="980" spans="1:11" x14ac:dyDescent="0.3">
      <c r="A980" s="37" t="s">
        <v>453</v>
      </c>
      <c r="B980" s="3" t="s">
        <v>262</v>
      </c>
      <c r="C980" s="3" t="s">
        <v>479</v>
      </c>
      <c r="D980" s="3" t="s">
        <v>480</v>
      </c>
      <c r="E980" s="3">
        <v>35262</v>
      </c>
      <c r="F980" s="3" t="s">
        <v>1373</v>
      </c>
      <c r="G980" s="3" t="s">
        <v>830</v>
      </c>
      <c r="H980" s="4">
        <v>9000</v>
      </c>
      <c r="I980" s="4">
        <v>9125</v>
      </c>
      <c r="J980" s="26">
        <v>1.388888888888884</v>
      </c>
      <c r="K980" s="5"/>
    </row>
    <row r="981" spans="1:11" x14ac:dyDescent="0.3">
      <c r="A981" s="37" t="s">
        <v>117</v>
      </c>
      <c r="B981" s="3" t="s">
        <v>118</v>
      </c>
      <c r="C981" s="3" t="s">
        <v>304</v>
      </c>
      <c r="D981" s="3" t="s">
        <v>305</v>
      </c>
      <c r="E981" s="3">
        <v>35262</v>
      </c>
      <c r="F981" s="3" t="s">
        <v>1373</v>
      </c>
      <c r="G981" s="3" t="s">
        <v>830</v>
      </c>
      <c r="H981" s="4">
        <v>10350</v>
      </c>
      <c r="I981" s="4">
        <v>10350</v>
      </c>
      <c r="J981" s="26">
        <v>0</v>
      </c>
      <c r="K981" s="5"/>
    </row>
    <row r="982" spans="1:11" x14ac:dyDescent="0.3">
      <c r="A982" s="37" t="s">
        <v>141</v>
      </c>
      <c r="B982" s="3" t="s">
        <v>142</v>
      </c>
      <c r="C982" s="3" t="s">
        <v>209</v>
      </c>
      <c r="D982" s="3" t="s">
        <v>210</v>
      </c>
      <c r="E982" s="3">
        <v>35262</v>
      </c>
      <c r="F982" s="3" t="s">
        <v>1373</v>
      </c>
      <c r="G982" s="3" t="s">
        <v>830</v>
      </c>
      <c r="H982" s="4">
        <v>9016.6666667000009</v>
      </c>
      <c r="I982" s="4">
        <v>9066.6666667000009</v>
      </c>
      <c r="J982" s="26">
        <v>0.5545286506448921</v>
      </c>
      <c r="K982" s="5"/>
    </row>
    <row r="983" spans="1:11" x14ac:dyDescent="0.3">
      <c r="A983" s="37" t="s">
        <v>316</v>
      </c>
      <c r="B983" s="3" t="s">
        <v>317</v>
      </c>
      <c r="C983" s="3" t="s">
        <v>318</v>
      </c>
      <c r="D983" s="3" t="s">
        <v>319</v>
      </c>
      <c r="E983" s="3">
        <v>35262</v>
      </c>
      <c r="F983" s="3" t="s">
        <v>1373</v>
      </c>
      <c r="G983" s="3" t="s">
        <v>830</v>
      </c>
      <c r="H983" s="4">
        <v>9725</v>
      </c>
      <c r="I983" s="4">
        <v>9850</v>
      </c>
      <c r="J983" s="26">
        <v>1.2853470437018011</v>
      </c>
      <c r="K983" s="5"/>
    </row>
    <row r="984" spans="1:11" x14ac:dyDescent="0.3">
      <c r="A984" s="37" t="s">
        <v>316</v>
      </c>
      <c r="B984" s="3" t="s">
        <v>317</v>
      </c>
      <c r="C984" s="3" t="s">
        <v>352</v>
      </c>
      <c r="D984" s="3" t="s">
        <v>353</v>
      </c>
      <c r="E984" s="3">
        <v>35262</v>
      </c>
      <c r="F984" s="3" t="s">
        <v>1373</v>
      </c>
      <c r="G984" s="3" t="s">
        <v>830</v>
      </c>
      <c r="H984" s="4">
        <v>9250</v>
      </c>
      <c r="I984" s="4">
        <v>9000</v>
      </c>
      <c r="J984" s="26">
        <v>-2.7027027027026973</v>
      </c>
      <c r="K984" s="5"/>
    </row>
    <row r="985" spans="1:11" x14ac:dyDescent="0.3">
      <c r="A985" s="37" t="s">
        <v>316</v>
      </c>
      <c r="B985" s="3" t="s">
        <v>317</v>
      </c>
      <c r="C985" s="3" t="s">
        <v>517</v>
      </c>
      <c r="D985" s="3" t="s">
        <v>518</v>
      </c>
      <c r="E985" s="3">
        <v>35262</v>
      </c>
      <c r="F985" s="3" t="s">
        <v>1373</v>
      </c>
      <c r="G985" s="3" t="s">
        <v>830</v>
      </c>
      <c r="H985" s="4">
        <v>10375</v>
      </c>
      <c r="I985" s="4">
        <v>10375</v>
      </c>
      <c r="J985" s="26">
        <v>0</v>
      </c>
      <c r="K985" s="5"/>
    </row>
    <row r="986" spans="1:11" x14ac:dyDescent="0.3">
      <c r="A986" s="37" t="s">
        <v>316</v>
      </c>
      <c r="B986" s="3" t="s">
        <v>317</v>
      </c>
      <c r="C986" s="3" t="s">
        <v>350</v>
      </c>
      <c r="D986" s="3" t="s">
        <v>351</v>
      </c>
      <c r="E986" s="3">
        <v>35262</v>
      </c>
      <c r="F986" s="3" t="s">
        <v>1373</v>
      </c>
      <c r="G986" s="3" t="s">
        <v>830</v>
      </c>
      <c r="H986" s="4">
        <v>12000</v>
      </c>
      <c r="I986" s="4">
        <v>12000</v>
      </c>
      <c r="J986" s="26">
        <v>0</v>
      </c>
      <c r="K986" s="5"/>
    </row>
    <row r="987" spans="1:11" x14ac:dyDescent="0.3">
      <c r="A987" s="37" t="s">
        <v>316</v>
      </c>
      <c r="B987" s="3" t="s">
        <v>317</v>
      </c>
      <c r="C987" s="3" t="s">
        <v>391</v>
      </c>
      <c r="D987" s="3" t="s">
        <v>392</v>
      </c>
      <c r="E987" s="3">
        <v>35262</v>
      </c>
      <c r="F987" s="3" t="s">
        <v>1373</v>
      </c>
      <c r="G987" s="3" t="s">
        <v>830</v>
      </c>
      <c r="H987" s="4">
        <v>9833.3333332999991</v>
      </c>
      <c r="I987" s="4">
        <v>9833.3333332999991</v>
      </c>
      <c r="J987" s="26">
        <v>0</v>
      </c>
      <c r="K987" s="5"/>
    </row>
    <row r="988" spans="1:11" x14ac:dyDescent="0.3">
      <c r="A988" s="37" t="s">
        <v>316</v>
      </c>
      <c r="B988" s="3" t="s">
        <v>317</v>
      </c>
      <c r="C988" s="3" t="s">
        <v>347</v>
      </c>
      <c r="D988" s="3" t="s">
        <v>348</v>
      </c>
      <c r="E988" s="3">
        <v>35262</v>
      </c>
      <c r="F988" s="3" t="s">
        <v>1373</v>
      </c>
      <c r="G988" s="3" t="s">
        <v>830</v>
      </c>
      <c r="H988" s="4">
        <v>11000</v>
      </c>
      <c r="I988" s="4">
        <v>11000</v>
      </c>
      <c r="J988" s="26">
        <v>0</v>
      </c>
      <c r="K988" s="5"/>
    </row>
    <row r="989" spans="1:11" x14ac:dyDescent="0.3">
      <c r="A989" s="37" t="s">
        <v>316</v>
      </c>
      <c r="B989" s="3" t="s">
        <v>317</v>
      </c>
      <c r="C989" s="3" t="s">
        <v>489</v>
      </c>
      <c r="D989" s="3" t="s">
        <v>490</v>
      </c>
      <c r="E989" s="3">
        <v>35262</v>
      </c>
      <c r="F989" s="3" t="s">
        <v>1373</v>
      </c>
      <c r="G989" s="3" t="s">
        <v>830</v>
      </c>
      <c r="H989" s="4">
        <v>12000</v>
      </c>
      <c r="I989" s="4">
        <v>12000</v>
      </c>
      <c r="J989" s="26">
        <v>0</v>
      </c>
      <c r="K989" s="5"/>
    </row>
    <row r="990" spans="1:11" x14ac:dyDescent="0.3">
      <c r="A990" s="37" t="s">
        <v>167</v>
      </c>
      <c r="B990" s="3" t="s">
        <v>168</v>
      </c>
      <c r="C990" s="3" t="s">
        <v>169</v>
      </c>
      <c r="D990" s="3" t="s">
        <v>170</v>
      </c>
      <c r="E990" s="3">
        <v>35262</v>
      </c>
      <c r="F990" s="3" t="s">
        <v>1373</v>
      </c>
      <c r="G990" s="3" t="s">
        <v>830</v>
      </c>
      <c r="H990" s="4">
        <v>10175</v>
      </c>
      <c r="I990" s="4">
        <v>10425</v>
      </c>
      <c r="J990" s="26">
        <v>2.4570024570024662</v>
      </c>
      <c r="K990" s="5"/>
    </row>
    <row r="991" spans="1:11" x14ac:dyDescent="0.3">
      <c r="A991" s="37" t="s">
        <v>167</v>
      </c>
      <c r="B991" s="3" t="s">
        <v>168</v>
      </c>
      <c r="C991" s="3" t="s">
        <v>372</v>
      </c>
      <c r="D991" s="3" t="s">
        <v>241</v>
      </c>
      <c r="E991" s="3">
        <v>35262</v>
      </c>
      <c r="F991" s="3" t="s">
        <v>1373</v>
      </c>
      <c r="G991" s="3" t="s">
        <v>830</v>
      </c>
      <c r="H991" s="4">
        <v>11500</v>
      </c>
      <c r="I991" s="4">
        <v>11000</v>
      </c>
      <c r="J991" s="26">
        <v>-4.3478260869565188</v>
      </c>
      <c r="K991" s="5"/>
    </row>
    <row r="992" spans="1:11" x14ac:dyDescent="0.3">
      <c r="A992" s="37" t="s">
        <v>167</v>
      </c>
      <c r="B992" s="3" t="s">
        <v>168</v>
      </c>
      <c r="C992" s="3" t="s">
        <v>458</v>
      </c>
      <c r="D992" s="3" t="s">
        <v>459</v>
      </c>
      <c r="E992" s="3">
        <v>35262</v>
      </c>
      <c r="F992" s="3" t="s">
        <v>1373</v>
      </c>
      <c r="G992" s="3" t="s">
        <v>830</v>
      </c>
      <c r="H992" s="4">
        <v>10060</v>
      </c>
      <c r="I992" s="4">
        <v>9850</v>
      </c>
      <c r="J992" s="26">
        <v>-2.0874751491053667</v>
      </c>
      <c r="K992" s="5"/>
    </row>
    <row r="993" spans="1:11" x14ac:dyDescent="0.3">
      <c r="A993" s="37" t="s">
        <v>167</v>
      </c>
      <c r="B993" s="3" t="s">
        <v>168</v>
      </c>
      <c r="C993" s="3" t="s">
        <v>460</v>
      </c>
      <c r="D993" s="3" t="s">
        <v>461</v>
      </c>
      <c r="E993" s="3">
        <v>35262</v>
      </c>
      <c r="F993" s="3" t="s">
        <v>1373</v>
      </c>
      <c r="G993" s="3" t="s">
        <v>830</v>
      </c>
      <c r="H993" s="4">
        <v>9050</v>
      </c>
      <c r="I993" s="4">
        <v>9300</v>
      </c>
      <c r="J993" s="26">
        <v>2.7624309392265234</v>
      </c>
      <c r="K993" s="5"/>
    </row>
    <row r="994" spans="1:11" x14ac:dyDescent="0.3">
      <c r="A994" s="37" t="s">
        <v>167</v>
      </c>
      <c r="B994" s="3" t="s">
        <v>168</v>
      </c>
      <c r="C994" s="3" t="s">
        <v>519</v>
      </c>
      <c r="D994" s="3" t="s">
        <v>520</v>
      </c>
      <c r="E994" s="3">
        <v>35262</v>
      </c>
      <c r="F994" s="3" t="s">
        <v>1373</v>
      </c>
      <c r="G994" s="3" t="s">
        <v>830</v>
      </c>
      <c r="H994" s="4">
        <v>10125</v>
      </c>
      <c r="I994" s="4">
        <v>10450</v>
      </c>
      <c r="J994" s="26">
        <v>3.2098765432098775</v>
      </c>
      <c r="K994" s="5"/>
    </row>
    <row r="995" spans="1:11" x14ac:dyDescent="0.3">
      <c r="A995" s="37" t="s">
        <v>167</v>
      </c>
      <c r="B995" s="3" t="s">
        <v>168</v>
      </c>
      <c r="C995" s="3" t="s">
        <v>229</v>
      </c>
      <c r="D995" s="3" t="s">
        <v>230</v>
      </c>
      <c r="E995" s="3">
        <v>35262</v>
      </c>
      <c r="F995" s="3" t="s">
        <v>1373</v>
      </c>
      <c r="G995" s="3" t="s">
        <v>830</v>
      </c>
      <c r="H995" s="4">
        <v>12500</v>
      </c>
      <c r="I995" s="4">
        <v>12750</v>
      </c>
      <c r="J995" s="26">
        <v>2.0000000000000018</v>
      </c>
      <c r="K995" s="5"/>
    </row>
    <row r="996" spans="1:11" x14ac:dyDescent="0.3">
      <c r="A996" s="37" t="s">
        <v>167</v>
      </c>
      <c r="B996" s="3" t="s">
        <v>168</v>
      </c>
      <c r="C996" s="3" t="s">
        <v>231</v>
      </c>
      <c r="D996" s="3" t="s">
        <v>232</v>
      </c>
      <c r="E996" s="3">
        <v>35262</v>
      </c>
      <c r="F996" s="3" t="s">
        <v>1373</v>
      </c>
      <c r="G996" s="3" t="s">
        <v>830</v>
      </c>
      <c r="H996" s="4">
        <v>10880</v>
      </c>
      <c r="I996" s="4">
        <v>10980</v>
      </c>
      <c r="J996" s="26">
        <v>0.91911764705883137</v>
      </c>
      <c r="K996" s="5"/>
    </row>
    <row r="997" spans="1:11" x14ac:dyDescent="0.3">
      <c r="A997" s="37" t="s">
        <v>167</v>
      </c>
      <c r="B997" s="3" t="s">
        <v>168</v>
      </c>
      <c r="C997" s="3" t="s">
        <v>462</v>
      </c>
      <c r="D997" s="3" t="s">
        <v>463</v>
      </c>
      <c r="E997" s="3">
        <v>35262</v>
      </c>
      <c r="F997" s="3" t="s">
        <v>1373</v>
      </c>
      <c r="G997" s="3" t="s">
        <v>830</v>
      </c>
      <c r="H997" s="4">
        <v>10416.666666700001</v>
      </c>
      <c r="I997" s="4">
        <v>10350</v>
      </c>
      <c r="J997" s="26">
        <v>-0.640000000317964</v>
      </c>
      <c r="K997" s="5"/>
    </row>
    <row r="998" spans="1:11" x14ac:dyDescent="0.3">
      <c r="A998" s="37" t="s">
        <v>167</v>
      </c>
      <c r="B998" s="3" t="s">
        <v>168</v>
      </c>
      <c r="C998" s="3" t="s">
        <v>326</v>
      </c>
      <c r="D998" s="3" t="s">
        <v>84</v>
      </c>
      <c r="E998" s="3">
        <v>35262</v>
      </c>
      <c r="F998" s="3" t="s">
        <v>1373</v>
      </c>
      <c r="G998" s="3" t="s">
        <v>830</v>
      </c>
      <c r="H998" s="4">
        <v>12500</v>
      </c>
      <c r="I998" s="4">
        <v>13000</v>
      </c>
      <c r="J998" s="26">
        <v>4.0000000000000036</v>
      </c>
      <c r="K998" s="5"/>
    </row>
    <row r="999" spans="1:11" x14ac:dyDescent="0.3">
      <c r="A999" s="37" t="s">
        <v>167</v>
      </c>
      <c r="B999" s="3" t="s">
        <v>168</v>
      </c>
      <c r="C999" s="3" t="s">
        <v>521</v>
      </c>
      <c r="D999" s="3" t="s">
        <v>522</v>
      </c>
      <c r="E999" s="3">
        <v>35262</v>
      </c>
      <c r="F999" s="3" t="s">
        <v>1373</v>
      </c>
      <c r="G999" s="3" t="s">
        <v>830</v>
      </c>
      <c r="H999" s="4">
        <v>11250</v>
      </c>
      <c r="I999" s="4">
        <v>11666.666666700001</v>
      </c>
      <c r="J999" s="26">
        <v>3.7037037040000165</v>
      </c>
      <c r="K999" s="5"/>
    </row>
    <row r="1000" spans="1:11" x14ac:dyDescent="0.3">
      <c r="A1000" s="37" t="s">
        <v>464</v>
      </c>
      <c r="B1000" s="3" t="s">
        <v>465</v>
      </c>
      <c r="C1000" s="3" t="s">
        <v>470</v>
      </c>
      <c r="D1000" s="3" t="s">
        <v>471</v>
      </c>
      <c r="E1000" s="3">
        <v>35262</v>
      </c>
      <c r="F1000" s="3" t="s">
        <v>1373</v>
      </c>
      <c r="G1000" s="3" t="s">
        <v>830</v>
      </c>
      <c r="H1000" s="4">
        <v>7750</v>
      </c>
      <c r="I1000" s="4">
        <v>7775</v>
      </c>
      <c r="J1000" s="26">
        <v>0.3225806451612856</v>
      </c>
      <c r="K1000" s="5"/>
    </row>
    <row r="1001" spans="1:11" x14ac:dyDescent="0.3">
      <c r="A1001" s="37" t="s">
        <v>464</v>
      </c>
      <c r="B1001" s="3" t="s">
        <v>465</v>
      </c>
      <c r="C1001" s="3" t="s">
        <v>466</v>
      </c>
      <c r="D1001" s="3" t="s">
        <v>467</v>
      </c>
      <c r="E1001" s="3">
        <v>35262</v>
      </c>
      <c r="F1001" s="3" t="s">
        <v>1373</v>
      </c>
      <c r="G1001" s="3" t="s">
        <v>830</v>
      </c>
      <c r="H1001" s="4">
        <v>9836</v>
      </c>
      <c r="I1001" s="4">
        <v>10000</v>
      </c>
      <c r="J1001" s="26">
        <v>1.6673444489629929</v>
      </c>
      <c r="K1001" s="5"/>
    </row>
    <row r="1002" spans="1:11" x14ac:dyDescent="0.3">
      <c r="A1002" s="37" t="s">
        <v>464</v>
      </c>
      <c r="B1002" s="3" t="s">
        <v>465</v>
      </c>
      <c r="C1002" s="3" t="s">
        <v>468</v>
      </c>
      <c r="D1002" s="3" t="s">
        <v>469</v>
      </c>
      <c r="E1002" s="3">
        <v>35262</v>
      </c>
      <c r="F1002" s="3" t="s">
        <v>1373</v>
      </c>
      <c r="G1002" s="3" t="s">
        <v>830</v>
      </c>
      <c r="H1002" s="4">
        <v>9000</v>
      </c>
      <c r="I1002" s="4">
        <v>9000</v>
      </c>
      <c r="J1002" s="26">
        <v>0</v>
      </c>
      <c r="K1002" s="5"/>
    </row>
    <row r="1003" spans="1:11" x14ac:dyDescent="0.3">
      <c r="A1003" s="37" t="s">
        <v>171</v>
      </c>
      <c r="B1003" s="3" t="s">
        <v>172</v>
      </c>
      <c r="C1003" s="3" t="s">
        <v>173</v>
      </c>
      <c r="D1003" s="3" t="s">
        <v>174</v>
      </c>
      <c r="E1003" s="3">
        <v>35262</v>
      </c>
      <c r="F1003" s="3" t="s">
        <v>1373</v>
      </c>
      <c r="G1003" s="3" t="s">
        <v>830</v>
      </c>
      <c r="H1003" s="4">
        <v>9570</v>
      </c>
      <c r="I1003" s="4">
        <v>9249.6666667000009</v>
      </c>
      <c r="J1003" s="26">
        <v>-3.3472657607105494</v>
      </c>
      <c r="K1003" s="5"/>
    </row>
    <row r="1004" spans="1:11" x14ac:dyDescent="0.3">
      <c r="A1004" s="37" t="s">
        <v>171</v>
      </c>
      <c r="B1004" s="3" t="s">
        <v>172</v>
      </c>
      <c r="C1004" s="3" t="s">
        <v>410</v>
      </c>
      <c r="D1004" s="3" t="s">
        <v>411</v>
      </c>
      <c r="E1004" s="3">
        <v>35262</v>
      </c>
      <c r="F1004" s="3" t="s">
        <v>1373</v>
      </c>
      <c r="G1004" s="3" t="s">
        <v>830</v>
      </c>
      <c r="H1004" s="4">
        <v>10100</v>
      </c>
      <c r="I1004" s="4">
        <v>10000</v>
      </c>
      <c r="J1004" s="26">
        <v>-0.99009900990099098</v>
      </c>
      <c r="K1004" s="5"/>
    </row>
    <row r="1005" spans="1:11" x14ac:dyDescent="0.3">
      <c r="A1005" s="37" t="s">
        <v>548</v>
      </c>
      <c r="B1005" s="3" t="s">
        <v>549</v>
      </c>
      <c r="C1005" s="3" t="s">
        <v>602</v>
      </c>
      <c r="D1005" s="3" t="s">
        <v>603</v>
      </c>
      <c r="E1005" s="3">
        <v>35262</v>
      </c>
      <c r="F1005" s="3" t="s">
        <v>1373</v>
      </c>
      <c r="G1005" s="3" t="s">
        <v>830</v>
      </c>
      <c r="H1005" s="4">
        <v>11000</v>
      </c>
      <c r="I1005" s="4">
        <v>11500</v>
      </c>
      <c r="J1005" s="26">
        <v>4.5454545454545414</v>
      </c>
      <c r="K1005" s="5"/>
    </row>
    <row r="1006" spans="1:11" x14ac:dyDescent="0.3">
      <c r="A1006" s="37" t="s">
        <v>98</v>
      </c>
      <c r="B1006" s="3" t="s">
        <v>99</v>
      </c>
      <c r="C1006" s="3" t="s">
        <v>100</v>
      </c>
      <c r="D1006" s="3" t="s">
        <v>99</v>
      </c>
      <c r="E1006" s="3">
        <v>35262</v>
      </c>
      <c r="F1006" s="3" t="s">
        <v>1373</v>
      </c>
      <c r="G1006" s="3" t="s">
        <v>699</v>
      </c>
      <c r="H1006" s="4">
        <v>23200</v>
      </c>
      <c r="I1006" s="4">
        <v>23000</v>
      </c>
      <c r="J1006" s="26">
        <v>-0.86206896551723755</v>
      </c>
      <c r="K1006" s="5"/>
    </row>
    <row r="1007" spans="1:11" x14ac:dyDescent="0.3">
      <c r="A1007" s="37" t="s">
        <v>449</v>
      </c>
      <c r="B1007" s="3" t="s">
        <v>450</v>
      </c>
      <c r="C1007" s="3" t="s">
        <v>473</v>
      </c>
      <c r="D1007" s="3" t="s">
        <v>474</v>
      </c>
      <c r="E1007" s="3">
        <v>35262</v>
      </c>
      <c r="F1007" s="3" t="s">
        <v>1373</v>
      </c>
      <c r="G1007" s="3" t="s">
        <v>699</v>
      </c>
      <c r="H1007" s="4">
        <v>25075</v>
      </c>
      <c r="I1007" s="4">
        <v>24814</v>
      </c>
      <c r="J1007" s="26">
        <v>-1.040877367896309</v>
      </c>
      <c r="K1007" s="5"/>
    </row>
    <row r="1008" spans="1:11" x14ac:dyDescent="0.3">
      <c r="A1008" s="37" t="s">
        <v>449</v>
      </c>
      <c r="B1008" s="3" t="s">
        <v>450</v>
      </c>
      <c r="C1008" s="3" t="s">
        <v>451</v>
      </c>
      <c r="D1008" s="3" t="s">
        <v>452</v>
      </c>
      <c r="E1008" s="3">
        <v>35262</v>
      </c>
      <c r="F1008" s="3" t="s">
        <v>1373</v>
      </c>
      <c r="G1008" s="3" t="s">
        <v>699</v>
      </c>
      <c r="H1008" s="4">
        <v>18500</v>
      </c>
      <c r="I1008" s="4">
        <v>18000</v>
      </c>
      <c r="J1008" s="26">
        <v>-2.7027027027026973</v>
      </c>
      <c r="K1008" s="5"/>
    </row>
    <row r="1009" spans="1:11" x14ac:dyDescent="0.3">
      <c r="A1009" s="37" t="s">
        <v>101</v>
      </c>
      <c r="B1009" s="3" t="s">
        <v>102</v>
      </c>
      <c r="C1009" s="3" t="s">
        <v>103</v>
      </c>
      <c r="D1009" s="3" t="s">
        <v>104</v>
      </c>
      <c r="E1009" s="3">
        <v>35262</v>
      </c>
      <c r="F1009" s="3" t="s">
        <v>1373</v>
      </c>
      <c r="G1009" s="3" t="s">
        <v>699</v>
      </c>
      <c r="H1009" s="4">
        <v>24466.666666699999</v>
      </c>
      <c r="I1009" s="4">
        <v>22500</v>
      </c>
      <c r="J1009" s="26">
        <v>-8.0381471390898582</v>
      </c>
      <c r="K1009" s="5"/>
    </row>
    <row r="1010" spans="1:11" x14ac:dyDescent="0.3">
      <c r="A1010" s="37" t="s">
        <v>101</v>
      </c>
      <c r="B1010" s="3" t="s">
        <v>102</v>
      </c>
      <c r="C1010" s="3" t="s">
        <v>215</v>
      </c>
      <c r="D1010" s="3" t="s">
        <v>216</v>
      </c>
      <c r="E1010" s="3">
        <v>35262</v>
      </c>
      <c r="F1010" s="3" t="s">
        <v>1373</v>
      </c>
      <c r="G1010" s="3" t="s">
        <v>699</v>
      </c>
      <c r="H1010" s="4">
        <v>20000</v>
      </c>
      <c r="I1010" s="4">
        <v>20000</v>
      </c>
      <c r="J1010" s="26">
        <v>0</v>
      </c>
      <c r="K1010" s="5"/>
    </row>
    <row r="1011" spans="1:11" x14ac:dyDescent="0.3">
      <c r="A1011" s="37" t="s">
        <v>101</v>
      </c>
      <c r="B1011" s="3" t="s">
        <v>102</v>
      </c>
      <c r="C1011" s="3" t="s">
        <v>105</v>
      </c>
      <c r="D1011" s="3" t="s">
        <v>106</v>
      </c>
      <c r="E1011" s="3">
        <v>35262</v>
      </c>
      <c r="F1011" s="3" t="s">
        <v>1373</v>
      </c>
      <c r="G1011" s="3" t="s">
        <v>699</v>
      </c>
      <c r="H1011" s="4">
        <v>21533.333333300001</v>
      </c>
      <c r="I1011" s="4">
        <v>21875</v>
      </c>
      <c r="J1011" s="26">
        <v>1.5866873066588072</v>
      </c>
      <c r="K1011" s="5"/>
    </row>
    <row r="1012" spans="1:11" x14ac:dyDescent="0.3">
      <c r="A1012" s="37" t="s">
        <v>113</v>
      </c>
      <c r="B1012" s="3" t="s">
        <v>114</v>
      </c>
      <c r="C1012" s="3" t="s">
        <v>404</v>
      </c>
      <c r="D1012" s="3" t="s">
        <v>405</v>
      </c>
      <c r="E1012" s="3">
        <v>35262</v>
      </c>
      <c r="F1012" s="3" t="s">
        <v>1373</v>
      </c>
      <c r="G1012" s="3" t="s">
        <v>699</v>
      </c>
      <c r="H1012" s="4">
        <v>22340</v>
      </c>
      <c r="I1012" s="4">
        <v>22340</v>
      </c>
      <c r="J1012" s="26">
        <v>0</v>
      </c>
      <c r="K1012" s="5"/>
    </row>
    <row r="1013" spans="1:11" x14ac:dyDescent="0.3">
      <c r="A1013" s="37" t="s">
        <v>113</v>
      </c>
      <c r="B1013" s="3" t="s">
        <v>114</v>
      </c>
      <c r="C1013" s="3" t="s">
        <v>515</v>
      </c>
      <c r="D1013" s="3" t="s">
        <v>516</v>
      </c>
      <c r="E1013" s="3">
        <v>35262</v>
      </c>
      <c r="F1013" s="3" t="s">
        <v>1373</v>
      </c>
      <c r="G1013" s="3" t="s">
        <v>699</v>
      </c>
      <c r="H1013" s="4">
        <v>21600</v>
      </c>
      <c r="I1013" s="4">
        <v>21333.333333300001</v>
      </c>
      <c r="J1013" s="26">
        <v>-1.2345679013888833</v>
      </c>
      <c r="K1013" s="5"/>
    </row>
    <row r="1014" spans="1:11" x14ac:dyDescent="0.3">
      <c r="A1014" s="37" t="s">
        <v>113</v>
      </c>
      <c r="B1014" s="3" t="s">
        <v>114</v>
      </c>
      <c r="C1014" s="3" t="s">
        <v>475</v>
      </c>
      <c r="D1014" s="3" t="s">
        <v>476</v>
      </c>
      <c r="E1014" s="3">
        <v>35262</v>
      </c>
      <c r="F1014" s="3" t="s">
        <v>1373</v>
      </c>
      <c r="G1014" s="3" t="s">
        <v>699</v>
      </c>
      <c r="H1014" s="4">
        <v>22600</v>
      </c>
      <c r="I1014" s="4">
        <v>23000</v>
      </c>
      <c r="J1014" s="26">
        <v>1.7699115044247815</v>
      </c>
      <c r="K1014" s="5"/>
    </row>
    <row r="1015" spans="1:11" x14ac:dyDescent="0.3">
      <c r="A1015" s="37" t="s">
        <v>113</v>
      </c>
      <c r="B1015" s="3" t="s">
        <v>114</v>
      </c>
      <c r="C1015" s="3" t="s">
        <v>477</v>
      </c>
      <c r="D1015" s="3" t="s">
        <v>478</v>
      </c>
      <c r="E1015" s="3">
        <v>35262</v>
      </c>
      <c r="F1015" s="3" t="s">
        <v>1373</v>
      </c>
      <c r="G1015" s="3" t="s">
        <v>699</v>
      </c>
      <c r="H1015" s="4">
        <v>22333.333333300001</v>
      </c>
      <c r="I1015" s="4">
        <v>22100</v>
      </c>
      <c r="J1015" s="26">
        <v>-1.0447761192552973</v>
      </c>
      <c r="K1015" s="5"/>
    </row>
    <row r="1016" spans="1:11" x14ac:dyDescent="0.3">
      <c r="A1016" s="37" t="s">
        <v>113</v>
      </c>
      <c r="B1016" s="3" t="s">
        <v>114</v>
      </c>
      <c r="C1016" s="3" t="s">
        <v>115</v>
      </c>
      <c r="D1016" s="3" t="s">
        <v>116</v>
      </c>
      <c r="E1016" s="3">
        <v>35262</v>
      </c>
      <c r="F1016" s="3" t="s">
        <v>1373</v>
      </c>
      <c r="G1016" s="3" t="s">
        <v>699</v>
      </c>
      <c r="H1016" s="4">
        <v>22666.666666699999</v>
      </c>
      <c r="I1016" s="4">
        <v>22433.333333300001</v>
      </c>
      <c r="J1016" s="26">
        <v>-1.029411764998478</v>
      </c>
      <c r="K1016" s="5"/>
    </row>
    <row r="1017" spans="1:11" x14ac:dyDescent="0.3">
      <c r="A1017" s="37" t="s">
        <v>453</v>
      </c>
      <c r="B1017" s="3" t="s">
        <v>262</v>
      </c>
      <c r="C1017" s="3" t="s">
        <v>456</v>
      </c>
      <c r="D1017" s="3" t="s">
        <v>457</v>
      </c>
      <c r="E1017" s="3">
        <v>35262</v>
      </c>
      <c r="F1017" s="3" t="s">
        <v>1373</v>
      </c>
      <c r="G1017" s="3" t="s">
        <v>699</v>
      </c>
      <c r="H1017" s="4">
        <v>19383.333333300001</v>
      </c>
      <c r="I1017" s="4">
        <v>19766.666666699999</v>
      </c>
      <c r="J1017" s="26">
        <v>1.9776440244229976</v>
      </c>
      <c r="K1017" s="5"/>
    </row>
    <row r="1018" spans="1:11" x14ac:dyDescent="0.3">
      <c r="A1018" s="37" t="s">
        <v>453</v>
      </c>
      <c r="B1018" s="3" t="s">
        <v>262</v>
      </c>
      <c r="C1018" s="3" t="s">
        <v>454</v>
      </c>
      <c r="D1018" s="3" t="s">
        <v>455</v>
      </c>
      <c r="E1018" s="3">
        <v>35262</v>
      </c>
      <c r="F1018" s="3" t="s">
        <v>1373</v>
      </c>
      <c r="G1018" s="3" t="s">
        <v>699</v>
      </c>
      <c r="H1018" s="4">
        <v>20725</v>
      </c>
      <c r="I1018" s="4">
        <v>20975</v>
      </c>
      <c r="J1018" s="26">
        <v>1.2062726176115701</v>
      </c>
      <c r="K1018" s="5"/>
    </row>
    <row r="1019" spans="1:11" x14ac:dyDescent="0.3">
      <c r="A1019" s="37" t="s">
        <v>453</v>
      </c>
      <c r="B1019" s="3" t="s">
        <v>262</v>
      </c>
      <c r="C1019" s="3" t="s">
        <v>479</v>
      </c>
      <c r="D1019" s="3" t="s">
        <v>480</v>
      </c>
      <c r="E1019" s="3">
        <v>35262</v>
      </c>
      <c r="F1019" s="3" t="s">
        <v>1373</v>
      </c>
      <c r="G1019" s="3" t="s">
        <v>699</v>
      </c>
      <c r="H1019" s="4">
        <v>20100</v>
      </c>
      <c r="I1019" s="4">
        <v>20400</v>
      </c>
      <c r="J1019" s="26">
        <v>1.4925373134328401</v>
      </c>
      <c r="K1019" s="5"/>
    </row>
    <row r="1020" spans="1:11" x14ac:dyDescent="0.3">
      <c r="A1020" s="37" t="s">
        <v>117</v>
      </c>
      <c r="B1020" s="3" t="s">
        <v>118</v>
      </c>
      <c r="C1020" s="3" t="s">
        <v>304</v>
      </c>
      <c r="D1020" s="3" t="s">
        <v>305</v>
      </c>
      <c r="E1020" s="3">
        <v>35262</v>
      </c>
      <c r="F1020" s="3" t="s">
        <v>1373</v>
      </c>
      <c r="G1020" s="3" t="s">
        <v>699</v>
      </c>
      <c r="H1020" s="4">
        <v>22000</v>
      </c>
      <c r="I1020" s="4">
        <v>21350</v>
      </c>
      <c r="J1020" s="26">
        <v>-2.9545454545454541</v>
      </c>
      <c r="K1020" s="5"/>
    </row>
    <row r="1021" spans="1:11" x14ac:dyDescent="0.3">
      <c r="A1021" s="37" t="s">
        <v>223</v>
      </c>
      <c r="B1021" s="3" t="s">
        <v>224</v>
      </c>
      <c r="C1021" s="3" t="s">
        <v>267</v>
      </c>
      <c r="D1021" s="3" t="s">
        <v>268</v>
      </c>
      <c r="E1021" s="3">
        <v>35262</v>
      </c>
      <c r="F1021" s="3" t="s">
        <v>1373</v>
      </c>
      <c r="G1021" s="3" t="s">
        <v>699</v>
      </c>
      <c r="H1021" s="4">
        <v>22700</v>
      </c>
      <c r="I1021" s="4">
        <v>22700</v>
      </c>
      <c r="J1021" s="26">
        <v>0</v>
      </c>
      <c r="K1021" s="5"/>
    </row>
    <row r="1022" spans="1:11" x14ac:dyDescent="0.3">
      <c r="A1022" s="37" t="s">
        <v>316</v>
      </c>
      <c r="B1022" s="3" t="s">
        <v>317</v>
      </c>
      <c r="C1022" s="3" t="s">
        <v>318</v>
      </c>
      <c r="D1022" s="3" t="s">
        <v>319</v>
      </c>
      <c r="E1022" s="3">
        <v>35262</v>
      </c>
      <c r="F1022" s="3" t="s">
        <v>1373</v>
      </c>
      <c r="G1022" s="3" t="s">
        <v>699</v>
      </c>
      <c r="H1022" s="4">
        <v>19280</v>
      </c>
      <c r="I1022" s="4">
        <v>19680</v>
      </c>
      <c r="J1022" s="26">
        <v>2.0746887966804906</v>
      </c>
      <c r="K1022" s="5"/>
    </row>
    <row r="1023" spans="1:11" x14ac:dyDescent="0.3">
      <c r="A1023" s="37" t="s">
        <v>316</v>
      </c>
      <c r="B1023" s="3" t="s">
        <v>317</v>
      </c>
      <c r="C1023" s="3" t="s">
        <v>517</v>
      </c>
      <c r="D1023" s="3" t="s">
        <v>518</v>
      </c>
      <c r="E1023" s="3">
        <v>35262</v>
      </c>
      <c r="F1023" s="3" t="s">
        <v>1373</v>
      </c>
      <c r="G1023" s="3" t="s">
        <v>699</v>
      </c>
      <c r="H1023" s="4">
        <v>22666.666666699999</v>
      </c>
      <c r="I1023" s="4">
        <v>22000</v>
      </c>
      <c r="J1023" s="26">
        <v>-2.9411764707309662</v>
      </c>
      <c r="K1023" s="5"/>
    </row>
    <row r="1024" spans="1:11" x14ac:dyDescent="0.3">
      <c r="A1024" s="37" t="s">
        <v>316</v>
      </c>
      <c r="B1024" s="3" t="s">
        <v>317</v>
      </c>
      <c r="C1024" s="3" t="s">
        <v>391</v>
      </c>
      <c r="D1024" s="3" t="s">
        <v>392</v>
      </c>
      <c r="E1024" s="3">
        <v>35262</v>
      </c>
      <c r="F1024" s="3" t="s">
        <v>1373</v>
      </c>
      <c r="G1024" s="3" t="s">
        <v>699</v>
      </c>
      <c r="H1024" s="4">
        <v>22000</v>
      </c>
      <c r="I1024" s="4">
        <v>22000</v>
      </c>
      <c r="J1024" s="26">
        <v>0</v>
      </c>
      <c r="K1024" s="5"/>
    </row>
    <row r="1025" spans="1:11" x14ac:dyDescent="0.3">
      <c r="A1025" s="37" t="s">
        <v>316</v>
      </c>
      <c r="B1025" s="3" t="s">
        <v>317</v>
      </c>
      <c r="C1025" s="3" t="s">
        <v>347</v>
      </c>
      <c r="D1025" s="3" t="s">
        <v>348</v>
      </c>
      <c r="E1025" s="3">
        <v>35262</v>
      </c>
      <c r="F1025" s="3" t="s">
        <v>1373</v>
      </c>
      <c r="G1025" s="3" t="s">
        <v>699</v>
      </c>
      <c r="H1025" s="4">
        <v>21666.666666699999</v>
      </c>
      <c r="I1025" s="4">
        <v>22500</v>
      </c>
      <c r="J1025" s="26">
        <v>3.8461538459940936</v>
      </c>
      <c r="K1025" s="5"/>
    </row>
    <row r="1026" spans="1:11" x14ac:dyDescent="0.3">
      <c r="A1026" s="37" t="s">
        <v>167</v>
      </c>
      <c r="B1026" s="3" t="s">
        <v>168</v>
      </c>
      <c r="C1026" s="3" t="s">
        <v>372</v>
      </c>
      <c r="D1026" s="3" t="s">
        <v>241</v>
      </c>
      <c r="E1026" s="3">
        <v>35262</v>
      </c>
      <c r="F1026" s="3" t="s">
        <v>1373</v>
      </c>
      <c r="G1026" s="3" t="s">
        <v>699</v>
      </c>
      <c r="H1026" s="4">
        <v>21000</v>
      </c>
      <c r="I1026" s="4">
        <v>21000</v>
      </c>
      <c r="J1026" s="26">
        <v>0</v>
      </c>
      <c r="K1026" s="5"/>
    </row>
    <row r="1027" spans="1:11" x14ac:dyDescent="0.3">
      <c r="A1027" s="37" t="s">
        <v>167</v>
      </c>
      <c r="B1027" s="3" t="s">
        <v>168</v>
      </c>
      <c r="C1027" s="3" t="s">
        <v>458</v>
      </c>
      <c r="D1027" s="3" t="s">
        <v>459</v>
      </c>
      <c r="E1027" s="3">
        <v>35262</v>
      </c>
      <c r="F1027" s="3" t="s">
        <v>1373</v>
      </c>
      <c r="G1027" s="3" t="s">
        <v>699</v>
      </c>
      <c r="H1027" s="4">
        <v>20583.333333300001</v>
      </c>
      <c r="I1027" s="4">
        <v>20433.333333300001</v>
      </c>
      <c r="J1027" s="26">
        <v>-0.72874493927242989</v>
      </c>
      <c r="K1027" s="5"/>
    </row>
    <row r="1028" spans="1:11" x14ac:dyDescent="0.3">
      <c r="A1028" s="37" t="s">
        <v>167</v>
      </c>
      <c r="B1028" s="3" t="s">
        <v>168</v>
      </c>
      <c r="C1028" s="3" t="s">
        <v>460</v>
      </c>
      <c r="D1028" s="3" t="s">
        <v>461</v>
      </c>
      <c r="E1028" s="3">
        <v>35262</v>
      </c>
      <c r="F1028" s="3" t="s">
        <v>1373</v>
      </c>
      <c r="G1028" s="3" t="s">
        <v>699</v>
      </c>
      <c r="H1028" s="4">
        <v>21150</v>
      </c>
      <c r="I1028" s="4">
        <v>21150</v>
      </c>
      <c r="J1028" s="26">
        <v>0</v>
      </c>
      <c r="K1028" s="5"/>
    </row>
    <row r="1029" spans="1:11" x14ac:dyDescent="0.3">
      <c r="A1029" s="37" t="s">
        <v>167</v>
      </c>
      <c r="B1029" s="3" t="s">
        <v>168</v>
      </c>
      <c r="C1029" s="3" t="s">
        <v>519</v>
      </c>
      <c r="D1029" s="3" t="s">
        <v>520</v>
      </c>
      <c r="E1029" s="3">
        <v>35262</v>
      </c>
      <c r="F1029" s="3" t="s">
        <v>1373</v>
      </c>
      <c r="G1029" s="3" t="s">
        <v>699</v>
      </c>
      <c r="H1029" s="4">
        <v>20833.333333300001</v>
      </c>
      <c r="I1029" s="4">
        <v>22000</v>
      </c>
      <c r="J1029" s="26">
        <v>5.6000000001689587</v>
      </c>
      <c r="K1029" s="5"/>
    </row>
    <row r="1030" spans="1:11" x14ac:dyDescent="0.3">
      <c r="A1030" s="37" t="s">
        <v>167</v>
      </c>
      <c r="B1030" s="3" t="s">
        <v>168</v>
      </c>
      <c r="C1030" s="3" t="s">
        <v>229</v>
      </c>
      <c r="D1030" s="3" t="s">
        <v>230</v>
      </c>
      <c r="E1030" s="3">
        <v>35262</v>
      </c>
      <c r="F1030" s="3" t="s">
        <v>1373</v>
      </c>
      <c r="G1030" s="3" t="s">
        <v>699</v>
      </c>
      <c r="H1030" s="4">
        <v>22233.333333300001</v>
      </c>
      <c r="I1030" s="4">
        <v>25166.666666699999</v>
      </c>
      <c r="J1030" s="26">
        <v>13.193403298670447</v>
      </c>
      <c r="K1030" s="5"/>
    </row>
    <row r="1031" spans="1:11" x14ac:dyDescent="0.3">
      <c r="A1031" s="37" t="s">
        <v>167</v>
      </c>
      <c r="B1031" s="3" t="s">
        <v>168</v>
      </c>
      <c r="C1031" s="3" t="s">
        <v>231</v>
      </c>
      <c r="D1031" s="3" t="s">
        <v>232</v>
      </c>
      <c r="E1031" s="3">
        <v>35262</v>
      </c>
      <c r="F1031" s="3" t="s">
        <v>1373</v>
      </c>
      <c r="G1031" s="3" t="s">
        <v>699</v>
      </c>
      <c r="H1031" s="4">
        <v>23566.666666699999</v>
      </c>
      <c r="I1031" s="4">
        <v>22500</v>
      </c>
      <c r="J1031" s="26">
        <v>-4.526166902539563</v>
      </c>
      <c r="K1031" s="5"/>
    </row>
    <row r="1032" spans="1:11" x14ac:dyDescent="0.3">
      <c r="A1032" s="37" t="s">
        <v>167</v>
      </c>
      <c r="B1032" s="3" t="s">
        <v>168</v>
      </c>
      <c r="C1032" s="3" t="s">
        <v>462</v>
      </c>
      <c r="D1032" s="3" t="s">
        <v>463</v>
      </c>
      <c r="E1032" s="3">
        <v>35262</v>
      </c>
      <c r="F1032" s="3" t="s">
        <v>1373</v>
      </c>
      <c r="G1032" s="3" t="s">
        <v>699</v>
      </c>
      <c r="H1032" s="4">
        <v>18666.666666699999</v>
      </c>
      <c r="I1032" s="4">
        <v>18666.666666699999</v>
      </c>
      <c r="J1032" s="26">
        <v>0</v>
      </c>
      <c r="K1032" s="5"/>
    </row>
    <row r="1033" spans="1:11" x14ac:dyDescent="0.3">
      <c r="A1033" s="37" t="s">
        <v>167</v>
      </c>
      <c r="B1033" s="3" t="s">
        <v>168</v>
      </c>
      <c r="C1033" s="3" t="s">
        <v>327</v>
      </c>
      <c r="D1033" s="3" t="s">
        <v>328</v>
      </c>
      <c r="E1033" s="3">
        <v>35262</v>
      </c>
      <c r="F1033" s="3" t="s">
        <v>1373</v>
      </c>
      <c r="G1033" s="3" t="s">
        <v>699</v>
      </c>
      <c r="H1033" s="4" t="s">
        <v>93</v>
      </c>
      <c r="I1033" s="4">
        <v>21250</v>
      </c>
      <c r="J1033" s="26" t="s">
        <v>93</v>
      </c>
      <c r="K1033" s="5"/>
    </row>
    <row r="1034" spans="1:11" x14ac:dyDescent="0.3">
      <c r="A1034" s="37" t="s">
        <v>167</v>
      </c>
      <c r="B1034" s="3" t="s">
        <v>168</v>
      </c>
      <c r="C1034" s="3" t="s">
        <v>373</v>
      </c>
      <c r="D1034" s="3" t="s">
        <v>374</v>
      </c>
      <c r="E1034" s="3">
        <v>35262</v>
      </c>
      <c r="F1034" s="3" t="s">
        <v>1373</v>
      </c>
      <c r="G1034" s="3" t="s">
        <v>699</v>
      </c>
      <c r="H1034" s="4">
        <v>20000</v>
      </c>
      <c r="I1034" s="4">
        <v>21250</v>
      </c>
      <c r="J1034" s="26">
        <v>6.25</v>
      </c>
      <c r="K1034" s="5"/>
    </row>
    <row r="1035" spans="1:11" x14ac:dyDescent="0.3">
      <c r="A1035" s="37" t="s">
        <v>167</v>
      </c>
      <c r="B1035" s="3" t="s">
        <v>168</v>
      </c>
      <c r="C1035" s="3" t="s">
        <v>436</v>
      </c>
      <c r="D1035" s="3" t="s">
        <v>437</v>
      </c>
      <c r="E1035" s="3">
        <v>35262</v>
      </c>
      <c r="F1035" s="3" t="s">
        <v>1373</v>
      </c>
      <c r="G1035" s="3" t="s">
        <v>699</v>
      </c>
      <c r="H1035" s="4">
        <v>20940</v>
      </c>
      <c r="I1035" s="4">
        <v>21040</v>
      </c>
      <c r="J1035" s="26">
        <v>0.47755491881567025</v>
      </c>
      <c r="K1035" s="5"/>
    </row>
    <row r="1036" spans="1:11" x14ac:dyDescent="0.3">
      <c r="A1036" s="37" t="s">
        <v>167</v>
      </c>
      <c r="B1036" s="3" t="s">
        <v>168</v>
      </c>
      <c r="C1036" s="3" t="s">
        <v>375</v>
      </c>
      <c r="D1036" s="3" t="s">
        <v>376</v>
      </c>
      <c r="E1036" s="3">
        <v>35262</v>
      </c>
      <c r="F1036" s="3" t="s">
        <v>1373</v>
      </c>
      <c r="G1036" s="3" t="s">
        <v>699</v>
      </c>
      <c r="H1036" s="4">
        <v>22250</v>
      </c>
      <c r="I1036" s="4">
        <v>22166.666666699999</v>
      </c>
      <c r="J1036" s="26">
        <v>-0.37453183505617993</v>
      </c>
      <c r="K1036" s="5"/>
    </row>
    <row r="1037" spans="1:11" x14ac:dyDescent="0.3">
      <c r="A1037" s="37" t="s">
        <v>464</v>
      </c>
      <c r="B1037" s="3" t="s">
        <v>465</v>
      </c>
      <c r="C1037" s="3" t="s">
        <v>470</v>
      </c>
      <c r="D1037" s="3" t="s">
        <v>471</v>
      </c>
      <c r="E1037" s="3">
        <v>35262</v>
      </c>
      <c r="F1037" s="3" t="s">
        <v>1373</v>
      </c>
      <c r="G1037" s="3" t="s">
        <v>699</v>
      </c>
      <c r="H1037" s="4">
        <v>17000</v>
      </c>
      <c r="I1037" s="4">
        <v>17000</v>
      </c>
      <c r="J1037" s="26">
        <v>0</v>
      </c>
      <c r="K1037" s="5"/>
    </row>
    <row r="1038" spans="1:11" x14ac:dyDescent="0.3">
      <c r="A1038" s="37" t="s">
        <v>464</v>
      </c>
      <c r="B1038" s="3" t="s">
        <v>465</v>
      </c>
      <c r="C1038" s="3" t="s">
        <v>466</v>
      </c>
      <c r="D1038" s="3" t="s">
        <v>467</v>
      </c>
      <c r="E1038" s="3">
        <v>35262</v>
      </c>
      <c r="F1038" s="3" t="s">
        <v>1373</v>
      </c>
      <c r="G1038" s="3" t="s">
        <v>699</v>
      </c>
      <c r="H1038" s="4">
        <v>21666.666666699999</v>
      </c>
      <c r="I1038" s="4">
        <v>20500</v>
      </c>
      <c r="J1038" s="26">
        <v>-5.3846153847609379</v>
      </c>
      <c r="K1038" s="5"/>
    </row>
    <row r="1039" spans="1:11" x14ac:dyDescent="0.3">
      <c r="A1039" s="37" t="s">
        <v>464</v>
      </c>
      <c r="B1039" s="3" t="s">
        <v>465</v>
      </c>
      <c r="C1039" s="3" t="s">
        <v>468</v>
      </c>
      <c r="D1039" s="3" t="s">
        <v>469</v>
      </c>
      <c r="E1039" s="3">
        <v>35262</v>
      </c>
      <c r="F1039" s="3" t="s">
        <v>1373</v>
      </c>
      <c r="G1039" s="3" t="s">
        <v>699</v>
      </c>
      <c r="H1039" s="4">
        <v>18250</v>
      </c>
      <c r="I1039" s="4">
        <v>18000</v>
      </c>
      <c r="J1039" s="26">
        <v>-1.3698630136986356</v>
      </c>
      <c r="K1039" s="5"/>
    </row>
    <row r="1040" spans="1:11" x14ac:dyDescent="0.3">
      <c r="A1040" s="37" t="s">
        <v>171</v>
      </c>
      <c r="B1040" s="3" t="s">
        <v>172</v>
      </c>
      <c r="C1040" s="3" t="s">
        <v>173</v>
      </c>
      <c r="D1040" s="3" t="s">
        <v>174</v>
      </c>
      <c r="E1040" s="3">
        <v>35262</v>
      </c>
      <c r="F1040" s="3" t="s">
        <v>1373</v>
      </c>
      <c r="G1040" s="3" t="s">
        <v>699</v>
      </c>
      <c r="H1040" s="4">
        <v>20833.333333300001</v>
      </c>
      <c r="I1040" s="4">
        <v>20832.5</v>
      </c>
      <c r="J1040" s="26">
        <v>-3.9999998400097603E-3</v>
      </c>
      <c r="K1040" s="5"/>
    </row>
    <row r="1041" spans="1:11" x14ac:dyDescent="0.3">
      <c r="A1041" s="37" t="s">
        <v>548</v>
      </c>
      <c r="B1041" s="3" t="s">
        <v>549</v>
      </c>
      <c r="C1041" s="3" t="s">
        <v>686</v>
      </c>
      <c r="D1041" s="3" t="s">
        <v>549</v>
      </c>
      <c r="E1041" s="3">
        <v>35262</v>
      </c>
      <c r="F1041" s="3" t="s">
        <v>1373</v>
      </c>
      <c r="G1041" s="3" t="s">
        <v>699</v>
      </c>
      <c r="H1041" s="4">
        <v>23000</v>
      </c>
      <c r="I1041" s="4">
        <v>23000</v>
      </c>
      <c r="J1041" s="26">
        <v>0</v>
      </c>
      <c r="K1041" s="5"/>
    </row>
    <row r="1042" spans="1:11" x14ac:dyDescent="0.3">
      <c r="A1042" s="37" t="s">
        <v>548</v>
      </c>
      <c r="B1042" s="3" t="s">
        <v>549</v>
      </c>
      <c r="C1042" s="3" t="s">
        <v>599</v>
      </c>
      <c r="D1042" s="3" t="s">
        <v>600</v>
      </c>
      <c r="E1042" s="3">
        <v>35262</v>
      </c>
      <c r="F1042" s="3" t="s">
        <v>1373</v>
      </c>
      <c r="G1042" s="3" t="s">
        <v>699</v>
      </c>
      <c r="H1042" s="4">
        <v>23333.333333300001</v>
      </c>
      <c r="I1042" s="4">
        <v>23000</v>
      </c>
      <c r="J1042" s="26">
        <v>-1.4285714284306139</v>
      </c>
      <c r="K1042" s="5"/>
    </row>
    <row r="1043" spans="1:11" x14ac:dyDescent="0.3">
      <c r="A1043" s="37" t="s">
        <v>548</v>
      </c>
      <c r="B1043" s="3" t="s">
        <v>549</v>
      </c>
      <c r="C1043" s="3" t="s">
        <v>602</v>
      </c>
      <c r="D1043" s="3" t="s">
        <v>603</v>
      </c>
      <c r="E1043" s="3">
        <v>35262</v>
      </c>
      <c r="F1043" s="3" t="s">
        <v>1373</v>
      </c>
      <c r="G1043" s="3" t="s">
        <v>699</v>
      </c>
      <c r="H1043" s="4">
        <v>21500</v>
      </c>
      <c r="I1043" s="4">
        <v>21500</v>
      </c>
      <c r="J1043" s="26">
        <v>0</v>
      </c>
      <c r="K1043" s="5"/>
    </row>
    <row r="1044" spans="1:11" x14ac:dyDescent="0.3">
      <c r="A1044" s="37" t="s">
        <v>98</v>
      </c>
      <c r="B1044" s="3" t="s">
        <v>99</v>
      </c>
      <c r="C1044" s="3" t="s">
        <v>100</v>
      </c>
      <c r="D1044" s="3" t="s">
        <v>99</v>
      </c>
      <c r="E1044" s="3">
        <v>35262</v>
      </c>
      <c r="F1044" s="3" t="s">
        <v>1373</v>
      </c>
      <c r="G1044" s="3" t="s">
        <v>355</v>
      </c>
      <c r="H1044" s="4">
        <v>46325</v>
      </c>
      <c r="I1044" s="4">
        <v>46350</v>
      </c>
      <c r="J1044" s="26">
        <v>5.3966540744743163E-2</v>
      </c>
      <c r="K1044" s="5"/>
    </row>
    <row r="1045" spans="1:11" x14ac:dyDescent="0.3">
      <c r="A1045" s="37" t="s">
        <v>449</v>
      </c>
      <c r="B1045" s="3" t="s">
        <v>450</v>
      </c>
      <c r="C1045" s="3" t="s">
        <v>473</v>
      </c>
      <c r="D1045" s="3" t="s">
        <v>474</v>
      </c>
      <c r="E1045" s="3">
        <v>35262</v>
      </c>
      <c r="F1045" s="3" t="s">
        <v>1373</v>
      </c>
      <c r="G1045" s="3" t="s">
        <v>355</v>
      </c>
      <c r="H1045" s="4">
        <v>45862</v>
      </c>
      <c r="I1045" s="4">
        <v>47862</v>
      </c>
      <c r="J1045" s="26">
        <v>4.3609088133967022</v>
      </c>
      <c r="K1045" s="5"/>
    </row>
    <row r="1046" spans="1:11" x14ac:dyDescent="0.3">
      <c r="A1046" s="37" t="s">
        <v>113</v>
      </c>
      <c r="B1046" s="3" t="s">
        <v>114</v>
      </c>
      <c r="C1046" s="3" t="s">
        <v>404</v>
      </c>
      <c r="D1046" s="3" t="s">
        <v>405</v>
      </c>
      <c r="E1046" s="3">
        <v>35262</v>
      </c>
      <c r="F1046" s="3" t="s">
        <v>1373</v>
      </c>
      <c r="G1046" s="3" t="s">
        <v>355</v>
      </c>
      <c r="H1046" s="4">
        <v>42600</v>
      </c>
      <c r="I1046" s="4">
        <v>42600</v>
      </c>
      <c r="J1046" s="26">
        <v>0</v>
      </c>
      <c r="K1046" s="5"/>
    </row>
    <row r="1047" spans="1:11" x14ac:dyDescent="0.3">
      <c r="A1047" s="37" t="s">
        <v>113</v>
      </c>
      <c r="B1047" s="3" t="s">
        <v>114</v>
      </c>
      <c r="C1047" s="3" t="s">
        <v>515</v>
      </c>
      <c r="D1047" s="3" t="s">
        <v>516</v>
      </c>
      <c r="E1047" s="3">
        <v>35262</v>
      </c>
      <c r="F1047" s="3" t="s">
        <v>1373</v>
      </c>
      <c r="G1047" s="3" t="s">
        <v>355</v>
      </c>
      <c r="H1047" s="4">
        <v>43200</v>
      </c>
      <c r="I1047" s="4">
        <v>42066.666666700003</v>
      </c>
      <c r="J1047" s="26">
        <v>-2.6234567900462857</v>
      </c>
      <c r="K1047" s="5"/>
    </row>
    <row r="1048" spans="1:11" x14ac:dyDescent="0.3">
      <c r="A1048" s="37" t="s">
        <v>113</v>
      </c>
      <c r="B1048" s="3" t="s">
        <v>114</v>
      </c>
      <c r="C1048" s="3" t="s">
        <v>477</v>
      </c>
      <c r="D1048" s="3" t="s">
        <v>478</v>
      </c>
      <c r="E1048" s="3">
        <v>35262</v>
      </c>
      <c r="F1048" s="3" t="s">
        <v>1373</v>
      </c>
      <c r="G1048" s="3" t="s">
        <v>355</v>
      </c>
      <c r="H1048" s="4">
        <v>42150</v>
      </c>
      <c r="I1048" s="4">
        <v>42150</v>
      </c>
      <c r="J1048" s="26">
        <v>0</v>
      </c>
      <c r="K1048" s="5"/>
    </row>
    <row r="1049" spans="1:11" x14ac:dyDescent="0.3">
      <c r="A1049" s="37" t="s">
        <v>113</v>
      </c>
      <c r="B1049" s="3" t="s">
        <v>114</v>
      </c>
      <c r="C1049" s="3" t="s">
        <v>115</v>
      </c>
      <c r="D1049" s="3" t="s">
        <v>116</v>
      </c>
      <c r="E1049" s="3">
        <v>35262</v>
      </c>
      <c r="F1049" s="3" t="s">
        <v>1373</v>
      </c>
      <c r="G1049" s="3" t="s">
        <v>355</v>
      </c>
      <c r="H1049" s="4">
        <v>45766.666666700003</v>
      </c>
      <c r="I1049" s="4">
        <v>44633.333333299997</v>
      </c>
      <c r="J1049" s="26">
        <v>-2.4763292062618625</v>
      </c>
      <c r="K1049" s="5"/>
    </row>
    <row r="1050" spans="1:11" x14ac:dyDescent="0.3">
      <c r="A1050" s="37" t="s">
        <v>453</v>
      </c>
      <c r="B1050" s="3" t="s">
        <v>262</v>
      </c>
      <c r="C1050" s="3" t="s">
        <v>456</v>
      </c>
      <c r="D1050" s="3" t="s">
        <v>457</v>
      </c>
      <c r="E1050" s="3">
        <v>35262</v>
      </c>
      <c r="F1050" s="3" t="s">
        <v>1373</v>
      </c>
      <c r="G1050" s="3" t="s">
        <v>355</v>
      </c>
      <c r="H1050" s="4">
        <v>38780</v>
      </c>
      <c r="I1050" s="4">
        <v>40580</v>
      </c>
      <c r="J1050" s="26">
        <v>4.6415678184631215</v>
      </c>
      <c r="K1050" s="5"/>
    </row>
    <row r="1051" spans="1:11" x14ac:dyDescent="0.3">
      <c r="A1051" s="37" t="s">
        <v>453</v>
      </c>
      <c r="B1051" s="3" t="s">
        <v>262</v>
      </c>
      <c r="C1051" s="3" t="s">
        <v>454</v>
      </c>
      <c r="D1051" s="3" t="s">
        <v>455</v>
      </c>
      <c r="E1051" s="3">
        <v>35262</v>
      </c>
      <c r="F1051" s="3" t="s">
        <v>1373</v>
      </c>
      <c r="G1051" s="3" t="s">
        <v>355</v>
      </c>
      <c r="H1051" s="4">
        <v>41633.333333299997</v>
      </c>
      <c r="I1051" s="4">
        <v>41766.666666700003</v>
      </c>
      <c r="J1051" s="26">
        <v>0.32025620512436959</v>
      </c>
      <c r="K1051" s="5"/>
    </row>
    <row r="1052" spans="1:11" x14ac:dyDescent="0.3">
      <c r="A1052" s="37" t="s">
        <v>453</v>
      </c>
      <c r="B1052" s="3" t="s">
        <v>262</v>
      </c>
      <c r="C1052" s="3" t="s">
        <v>479</v>
      </c>
      <c r="D1052" s="3" t="s">
        <v>480</v>
      </c>
      <c r="E1052" s="3">
        <v>35262</v>
      </c>
      <c r="F1052" s="3" t="s">
        <v>1373</v>
      </c>
      <c r="G1052" s="3" t="s">
        <v>355</v>
      </c>
      <c r="H1052" s="4">
        <v>39000</v>
      </c>
      <c r="I1052" s="4">
        <v>40000</v>
      </c>
      <c r="J1052" s="26">
        <v>2.564102564102555</v>
      </c>
      <c r="K1052" s="5"/>
    </row>
    <row r="1053" spans="1:11" x14ac:dyDescent="0.3">
      <c r="A1053" s="37" t="s">
        <v>167</v>
      </c>
      <c r="B1053" s="3" t="s">
        <v>168</v>
      </c>
      <c r="C1053" s="3" t="s">
        <v>169</v>
      </c>
      <c r="D1053" s="3" t="s">
        <v>170</v>
      </c>
      <c r="E1053" s="3">
        <v>35262</v>
      </c>
      <c r="F1053" s="3" t="s">
        <v>1373</v>
      </c>
      <c r="G1053" s="3" t="s">
        <v>355</v>
      </c>
      <c r="H1053" s="4">
        <v>47500</v>
      </c>
      <c r="I1053" s="4">
        <v>46800</v>
      </c>
      <c r="J1053" s="26">
        <v>-1.4736842105263159</v>
      </c>
      <c r="K1053" s="5"/>
    </row>
    <row r="1054" spans="1:11" x14ac:dyDescent="0.3">
      <c r="A1054" s="37" t="s">
        <v>167</v>
      </c>
      <c r="B1054" s="3" t="s">
        <v>168</v>
      </c>
      <c r="C1054" s="3" t="s">
        <v>327</v>
      </c>
      <c r="D1054" s="3" t="s">
        <v>328</v>
      </c>
      <c r="E1054" s="3">
        <v>35262</v>
      </c>
      <c r="F1054" s="3" t="s">
        <v>1373</v>
      </c>
      <c r="G1054" s="3" t="s">
        <v>355</v>
      </c>
      <c r="H1054" s="4">
        <v>38358.5</v>
      </c>
      <c r="I1054" s="4">
        <v>38400</v>
      </c>
      <c r="J1054" s="26">
        <v>0.10818984058291736</v>
      </c>
      <c r="K1054" s="5"/>
    </row>
    <row r="1055" spans="1:11" x14ac:dyDescent="0.3">
      <c r="A1055" s="37" t="s">
        <v>67</v>
      </c>
      <c r="B1055" s="3" t="s">
        <v>68</v>
      </c>
      <c r="C1055" s="3" t="s">
        <v>69</v>
      </c>
      <c r="D1055" s="3" t="s">
        <v>70</v>
      </c>
      <c r="E1055" s="3">
        <v>35262</v>
      </c>
      <c r="F1055" s="3" t="s">
        <v>1374</v>
      </c>
      <c r="G1055" s="3" t="s">
        <v>902</v>
      </c>
      <c r="H1055" s="4">
        <v>7007</v>
      </c>
      <c r="I1055" s="4">
        <v>7184.7777778</v>
      </c>
      <c r="J1055" s="26">
        <v>2.537145394605389</v>
      </c>
      <c r="K1055" s="5"/>
    </row>
    <row r="1056" spans="1:11" x14ac:dyDescent="0.3">
      <c r="A1056" s="37" t="s">
        <v>67</v>
      </c>
      <c r="B1056" s="3" t="s">
        <v>68</v>
      </c>
      <c r="C1056" s="3" t="s">
        <v>73</v>
      </c>
      <c r="D1056" s="3" t="s">
        <v>74</v>
      </c>
      <c r="E1056" s="3">
        <v>35262</v>
      </c>
      <c r="F1056" s="3" t="s">
        <v>1374</v>
      </c>
      <c r="G1056" s="3" t="s">
        <v>902</v>
      </c>
      <c r="H1056" s="4">
        <v>6845.2</v>
      </c>
      <c r="I1056" s="4">
        <v>6845.2</v>
      </c>
      <c r="J1056" s="26">
        <v>0</v>
      </c>
      <c r="K1056" s="5"/>
    </row>
    <row r="1057" spans="1:11" x14ac:dyDescent="0.3">
      <c r="A1057" s="37" t="s">
        <v>67</v>
      </c>
      <c r="B1057" s="3" t="s">
        <v>68</v>
      </c>
      <c r="C1057" s="3" t="s">
        <v>75</v>
      </c>
      <c r="D1057" s="3" t="s">
        <v>76</v>
      </c>
      <c r="E1057" s="3">
        <v>35262</v>
      </c>
      <c r="F1057" s="3" t="s">
        <v>1374</v>
      </c>
      <c r="G1057" s="3" t="s">
        <v>902</v>
      </c>
      <c r="H1057" s="4">
        <v>7875</v>
      </c>
      <c r="I1057" s="4">
        <v>8500</v>
      </c>
      <c r="J1057" s="26">
        <v>7.9365079365079305</v>
      </c>
      <c r="K1057" s="5"/>
    </row>
    <row r="1058" spans="1:11" x14ac:dyDescent="0.3">
      <c r="A1058" s="37" t="s">
        <v>67</v>
      </c>
      <c r="B1058" s="3" t="s">
        <v>68</v>
      </c>
      <c r="C1058" s="3" t="s">
        <v>240</v>
      </c>
      <c r="D1058" s="3" t="s">
        <v>241</v>
      </c>
      <c r="E1058" s="3">
        <v>35262</v>
      </c>
      <c r="F1058" s="3" t="s">
        <v>1374</v>
      </c>
      <c r="G1058" s="3" t="s">
        <v>902</v>
      </c>
      <c r="H1058" s="4">
        <v>7823.2857143000001</v>
      </c>
      <c r="I1058" s="4">
        <v>7966.1428570999997</v>
      </c>
      <c r="J1058" s="26">
        <v>1.8260504347792583</v>
      </c>
      <c r="K1058" s="5"/>
    </row>
    <row r="1059" spans="1:11" x14ac:dyDescent="0.3">
      <c r="A1059" s="37" t="s">
        <v>67</v>
      </c>
      <c r="B1059" s="3" t="s">
        <v>68</v>
      </c>
      <c r="C1059" s="3" t="s">
        <v>77</v>
      </c>
      <c r="D1059" s="3" t="s">
        <v>78</v>
      </c>
      <c r="E1059" s="3">
        <v>35262</v>
      </c>
      <c r="F1059" s="3" t="s">
        <v>1374</v>
      </c>
      <c r="G1059" s="3" t="s">
        <v>902</v>
      </c>
      <c r="H1059" s="4">
        <v>6915.75</v>
      </c>
      <c r="I1059" s="4">
        <v>6887.6666667</v>
      </c>
      <c r="J1059" s="26">
        <v>-0.4060779134584136</v>
      </c>
      <c r="K1059" s="5"/>
    </row>
    <row r="1060" spans="1:11" x14ac:dyDescent="0.3">
      <c r="A1060" s="37" t="s">
        <v>67</v>
      </c>
      <c r="B1060" s="3" t="s">
        <v>68</v>
      </c>
      <c r="C1060" s="3" t="s">
        <v>360</v>
      </c>
      <c r="D1060" s="3" t="s">
        <v>361</v>
      </c>
      <c r="E1060" s="3">
        <v>35262</v>
      </c>
      <c r="F1060" s="3" t="s">
        <v>1374</v>
      </c>
      <c r="G1060" s="3" t="s">
        <v>902</v>
      </c>
      <c r="H1060" s="4">
        <v>6600</v>
      </c>
      <c r="I1060" s="4">
        <v>6585</v>
      </c>
      <c r="J1060" s="26">
        <v>-0.22727272727273151</v>
      </c>
      <c r="K1060" s="5"/>
    </row>
    <row r="1061" spans="1:11" x14ac:dyDescent="0.3">
      <c r="A1061" s="37" t="s">
        <v>67</v>
      </c>
      <c r="B1061" s="3" t="s">
        <v>68</v>
      </c>
      <c r="C1061" s="3" t="s">
        <v>1063</v>
      </c>
      <c r="D1061" s="3" t="s">
        <v>1064</v>
      </c>
      <c r="E1061" s="3">
        <v>35262</v>
      </c>
      <c r="F1061" s="3" t="s">
        <v>1374</v>
      </c>
      <c r="G1061" s="3" t="s">
        <v>902</v>
      </c>
      <c r="H1061" s="4">
        <v>6733.3333333</v>
      </c>
      <c r="I1061" s="4">
        <v>6733.3333333</v>
      </c>
      <c r="J1061" s="26">
        <v>0</v>
      </c>
      <c r="K1061" s="5"/>
    </row>
    <row r="1062" spans="1:11" x14ac:dyDescent="0.3">
      <c r="A1062" s="37" t="s">
        <v>67</v>
      </c>
      <c r="B1062" s="3" t="s">
        <v>68</v>
      </c>
      <c r="C1062" s="3" t="s">
        <v>79</v>
      </c>
      <c r="D1062" s="3" t="s">
        <v>80</v>
      </c>
      <c r="E1062" s="3">
        <v>35262</v>
      </c>
      <c r="F1062" s="3" t="s">
        <v>1374</v>
      </c>
      <c r="G1062" s="3" t="s">
        <v>902</v>
      </c>
      <c r="H1062" s="4">
        <v>7125</v>
      </c>
      <c r="I1062" s="4">
        <v>6953.2</v>
      </c>
      <c r="J1062" s="26">
        <v>-2.4112280701754418</v>
      </c>
      <c r="K1062" s="5"/>
    </row>
    <row r="1063" spans="1:11" x14ac:dyDescent="0.3">
      <c r="A1063" s="37" t="s">
        <v>67</v>
      </c>
      <c r="B1063" s="3" t="s">
        <v>68</v>
      </c>
      <c r="C1063" s="3" t="s">
        <v>281</v>
      </c>
      <c r="D1063" s="3" t="s">
        <v>282</v>
      </c>
      <c r="E1063" s="3">
        <v>35262</v>
      </c>
      <c r="F1063" s="3" t="s">
        <v>1374</v>
      </c>
      <c r="G1063" s="3" t="s">
        <v>902</v>
      </c>
      <c r="H1063" s="4">
        <v>7615.75</v>
      </c>
      <c r="I1063" s="4">
        <v>7615.75</v>
      </c>
      <c r="J1063" s="26">
        <v>0</v>
      </c>
      <c r="K1063" s="5"/>
    </row>
    <row r="1064" spans="1:11" x14ac:dyDescent="0.3">
      <c r="A1064" s="37" t="s">
        <v>67</v>
      </c>
      <c r="B1064" s="3" t="s">
        <v>68</v>
      </c>
      <c r="C1064" s="3" t="s">
        <v>283</v>
      </c>
      <c r="D1064" s="3" t="s">
        <v>266</v>
      </c>
      <c r="E1064" s="3">
        <v>35262</v>
      </c>
      <c r="F1064" s="3" t="s">
        <v>1374</v>
      </c>
      <c r="G1064" s="3" t="s">
        <v>902</v>
      </c>
      <c r="H1064" s="4">
        <v>6587.6666667</v>
      </c>
      <c r="I1064" s="4">
        <v>6587.6666667</v>
      </c>
      <c r="J1064" s="26">
        <v>0</v>
      </c>
      <c r="K1064" s="5"/>
    </row>
    <row r="1065" spans="1:11" x14ac:dyDescent="0.3">
      <c r="A1065" s="37" t="s">
        <v>67</v>
      </c>
      <c r="B1065" s="3" t="s">
        <v>68</v>
      </c>
      <c r="C1065" s="3" t="s">
        <v>81</v>
      </c>
      <c r="D1065" s="3" t="s">
        <v>82</v>
      </c>
      <c r="E1065" s="3">
        <v>35262</v>
      </c>
      <c r="F1065" s="3" t="s">
        <v>1374</v>
      </c>
      <c r="G1065" s="3" t="s">
        <v>902</v>
      </c>
      <c r="H1065" s="4">
        <v>6421</v>
      </c>
      <c r="I1065" s="4">
        <v>6521</v>
      </c>
      <c r="J1065" s="26">
        <v>1.5573898146706178</v>
      </c>
      <c r="K1065" s="5"/>
    </row>
    <row r="1066" spans="1:11" x14ac:dyDescent="0.3">
      <c r="A1066" s="37" t="s">
        <v>67</v>
      </c>
      <c r="B1066" s="3" t="s">
        <v>68</v>
      </c>
      <c r="C1066" s="3" t="s">
        <v>284</v>
      </c>
      <c r="D1066" s="3" t="s">
        <v>285</v>
      </c>
      <c r="E1066" s="3">
        <v>35262</v>
      </c>
      <c r="F1066" s="3" t="s">
        <v>1374</v>
      </c>
      <c r="G1066" s="3" t="s">
        <v>902</v>
      </c>
      <c r="H1066" s="4">
        <v>6900</v>
      </c>
      <c r="I1066" s="4">
        <v>6900</v>
      </c>
      <c r="J1066" s="26">
        <v>0</v>
      </c>
      <c r="K1066" s="5"/>
    </row>
    <row r="1067" spans="1:11" x14ac:dyDescent="0.3">
      <c r="A1067" s="37" t="s">
        <v>67</v>
      </c>
      <c r="B1067" s="3" t="s">
        <v>68</v>
      </c>
      <c r="C1067" s="3" t="s">
        <v>83</v>
      </c>
      <c r="D1067" s="3" t="s">
        <v>84</v>
      </c>
      <c r="E1067" s="3">
        <v>35262</v>
      </c>
      <c r="F1067" s="3" t="s">
        <v>1374</v>
      </c>
      <c r="G1067" s="3" t="s">
        <v>902</v>
      </c>
      <c r="H1067" s="4">
        <v>7745.6666667</v>
      </c>
      <c r="I1067" s="4">
        <v>7746.6666667</v>
      </c>
      <c r="J1067" s="26">
        <v>1.2910444549585343E-2</v>
      </c>
      <c r="K1067" s="5"/>
    </row>
    <row r="1068" spans="1:11" x14ac:dyDescent="0.3">
      <c r="A1068" s="37" t="s">
        <v>67</v>
      </c>
      <c r="B1068" s="3" t="s">
        <v>68</v>
      </c>
      <c r="C1068" s="3" t="s">
        <v>534</v>
      </c>
      <c r="D1068" s="3" t="s">
        <v>535</v>
      </c>
      <c r="E1068" s="3">
        <v>35262</v>
      </c>
      <c r="F1068" s="3" t="s">
        <v>1374</v>
      </c>
      <c r="G1068" s="3" t="s">
        <v>902</v>
      </c>
      <c r="H1068" s="4">
        <v>8300</v>
      </c>
      <c r="I1068" s="4">
        <v>8366.6666667000009</v>
      </c>
      <c r="J1068" s="26">
        <v>0.80321285180724455</v>
      </c>
      <c r="K1068" s="5"/>
    </row>
    <row r="1069" spans="1:11" x14ac:dyDescent="0.3">
      <c r="A1069" s="37" t="s">
        <v>67</v>
      </c>
      <c r="B1069" s="3" t="s">
        <v>68</v>
      </c>
      <c r="C1069" s="3" t="s">
        <v>89</v>
      </c>
      <c r="D1069" s="3" t="s">
        <v>90</v>
      </c>
      <c r="E1069" s="3">
        <v>35262</v>
      </c>
      <c r="F1069" s="3" t="s">
        <v>1374</v>
      </c>
      <c r="G1069" s="3" t="s">
        <v>902</v>
      </c>
      <c r="H1069" s="4">
        <v>6912.6</v>
      </c>
      <c r="I1069" s="4">
        <v>7032.6</v>
      </c>
      <c r="J1069" s="26">
        <v>1.7359604201024226</v>
      </c>
      <c r="K1069" s="5"/>
    </row>
    <row r="1070" spans="1:11" x14ac:dyDescent="0.3">
      <c r="A1070" s="37" t="s">
        <v>67</v>
      </c>
      <c r="B1070" s="3" t="s">
        <v>68</v>
      </c>
      <c r="C1070" s="3" t="s">
        <v>91</v>
      </c>
      <c r="D1070" s="3" t="s">
        <v>92</v>
      </c>
      <c r="E1070" s="3">
        <v>35262</v>
      </c>
      <c r="F1070" s="3" t="s">
        <v>1374</v>
      </c>
      <c r="G1070" s="3" t="s">
        <v>902</v>
      </c>
      <c r="H1070" s="4">
        <v>6525</v>
      </c>
      <c r="I1070" s="4">
        <v>6575</v>
      </c>
      <c r="J1070" s="26">
        <v>0.76628352490422103</v>
      </c>
      <c r="K1070" s="5"/>
    </row>
    <row r="1071" spans="1:11" x14ac:dyDescent="0.3">
      <c r="A1071" s="37" t="s">
        <v>67</v>
      </c>
      <c r="B1071" s="3" t="s">
        <v>68</v>
      </c>
      <c r="C1071" s="3" t="s">
        <v>94</v>
      </c>
      <c r="D1071" s="3" t="s">
        <v>95</v>
      </c>
      <c r="E1071" s="3">
        <v>35262</v>
      </c>
      <c r="F1071" s="3" t="s">
        <v>1374</v>
      </c>
      <c r="G1071" s="3" t="s">
        <v>902</v>
      </c>
      <c r="H1071" s="4">
        <v>6625.2</v>
      </c>
      <c r="I1071" s="4">
        <v>6631.5</v>
      </c>
      <c r="J1071" s="26">
        <v>9.5091468936780998E-2</v>
      </c>
      <c r="K1071" s="5"/>
    </row>
    <row r="1072" spans="1:11" x14ac:dyDescent="0.3">
      <c r="A1072" s="37" t="s">
        <v>67</v>
      </c>
      <c r="B1072" s="3" t="s">
        <v>68</v>
      </c>
      <c r="C1072" s="3" t="s">
        <v>96</v>
      </c>
      <c r="D1072" s="3" t="s">
        <v>97</v>
      </c>
      <c r="E1072" s="3">
        <v>35262</v>
      </c>
      <c r="F1072" s="3" t="s">
        <v>1374</v>
      </c>
      <c r="G1072" s="3" t="s">
        <v>902</v>
      </c>
      <c r="H1072" s="4">
        <v>6532.6</v>
      </c>
      <c r="I1072" s="4">
        <v>6725</v>
      </c>
      <c r="J1072" s="26">
        <v>2.9452285460612959</v>
      </c>
      <c r="K1072" s="5"/>
    </row>
    <row r="1073" spans="1:11" x14ac:dyDescent="0.3">
      <c r="A1073" s="37" t="s">
        <v>107</v>
      </c>
      <c r="B1073" s="3" t="s">
        <v>108</v>
      </c>
      <c r="C1073" s="3" t="s">
        <v>109</v>
      </c>
      <c r="D1073" s="3" t="s">
        <v>110</v>
      </c>
      <c r="E1073" s="3">
        <v>35262</v>
      </c>
      <c r="F1073" s="3" t="s">
        <v>1374</v>
      </c>
      <c r="G1073" s="3" t="s">
        <v>902</v>
      </c>
      <c r="H1073" s="4">
        <v>8220</v>
      </c>
      <c r="I1073" s="4">
        <v>8240</v>
      </c>
      <c r="J1073" s="26">
        <v>0.24330900243310083</v>
      </c>
      <c r="K1073" s="5"/>
    </row>
    <row r="1074" spans="1:11" x14ac:dyDescent="0.3">
      <c r="A1074" s="37" t="s">
        <v>107</v>
      </c>
      <c r="B1074" s="3" t="s">
        <v>108</v>
      </c>
      <c r="C1074" s="3" t="s">
        <v>111</v>
      </c>
      <c r="D1074" s="3" t="s">
        <v>112</v>
      </c>
      <c r="E1074" s="3">
        <v>35262</v>
      </c>
      <c r="F1074" s="3" t="s">
        <v>1374</v>
      </c>
      <c r="G1074" s="3" t="s">
        <v>902</v>
      </c>
      <c r="H1074" s="4">
        <v>8400</v>
      </c>
      <c r="I1074" s="4">
        <v>8450</v>
      </c>
      <c r="J1074" s="26">
        <v>0.59523809523809312</v>
      </c>
      <c r="K1074" s="5"/>
    </row>
    <row r="1075" spans="1:11" x14ac:dyDescent="0.3">
      <c r="A1075" s="37" t="s">
        <v>107</v>
      </c>
      <c r="B1075" s="3" t="s">
        <v>108</v>
      </c>
      <c r="C1075" s="3" t="s">
        <v>364</v>
      </c>
      <c r="D1075" s="3" t="s">
        <v>365</v>
      </c>
      <c r="E1075" s="3">
        <v>35262</v>
      </c>
      <c r="F1075" s="3" t="s">
        <v>1374</v>
      </c>
      <c r="G1075" s="3" t="s">
        <v>902</v>
      </c>
      <c r="H1075" s="4">
        <v>8633.3333332999991</v>
      </c>
      <c r="I1075" s="4">
        <v>8633.3333332999991</v>
      </c>
      <c r="J1075" s="26">
        <v>0</v>
      </c>
      <c r="K1075" s="5"/>
    </row>
    <row r="1076" spans="1:11" x14ac:dyDescent="0.3">
      <c r="A1076" s="37" t="s">
        <v>107</v>
      </c>
      <c r="B1076" s="3" t="s">
        <v>108</v>
      </c>
      <c r="C1076" s="3" t="s">
        <v>294</v>
      </c>
      <c r="D1076" s="3" t="s">
        <v>295</v>
      </c>
      <c r="E1076" s="3">
        <v>35262</v>
      </c>
      <c r="F1076" s="3" t="s">
        <v>1374</v>
      </c>
      <c r="G1076" s="3" t="s">
        <v>902</v>
      </c>
      <c r="H1076" s="4">
        <v>7700</v>
      </c>
      <c r="I1076" s="4">
        <v>7766.6666667</v>
      </c>
      <c r="J1076" s="26">
        <v>0.86580086623375685</v>
      </c>
      <c r="K1076" s="5"/>
    </row>
    <row r="1077" spans="1:11" x14ac:dyDescent="0.3">
      <c r="A1077" s="37" t="s">
        <v>107</v>
      </c>
      <c r="B1077" s="3" t="s">
        <v>108</v>
      </c>
      <c r="C1077" s="3" t="s">
        <v>366</v>
      </c>
      <c r="D1077" s="3" t="s">
        <v>367</v>
      </c>
      <c r="E1077" s="3">
        <v>35262</v>
      </c>
      <c r="F1077" s="3" t="s">
        <v>1374</v>
      </c>
      <c r="G1077" s="3" t="s">
        <v>902</v>
      </c>
      <c r="H1077" s="4">
        <v>8000</v>
      </c>
      <c r="I1077" s="4">
        <v>8000</v>
      </c>
      <c r="J1077" s="26">
        <v>0</v>
      </c>
      <c r="K1077" s="5"/>
    </row>
    <row r="1078" spans="1:11" x14ac:dyDescent="0.3">
      <c r="A1078" s="37" t="s">
        <v>107</v>
      </c>
      <c r="B1078" s="3" t="s">
        <v>108</v>
      </c>
      <c r="C1078" s="3" t="s">
        <v>613</v>
      </c>
      <c r="D1078" s="3" t="s">
        <v>614</v>
      </c>
      <c r="E1078" s="3">
        <v>35262</v>
      </c>
      <c r="F1078" s="3" t="s">
        <v>1374</v>
      </c>
      <c r="G1078" s="3" t="s">
        <v>902</v>
      </c>
      <c r="H1078" s="4">
        <v>7600</v>
      </c>
      <c r="I1078" s="4">
        <v>7666.6666667</v>
      </c>
      <c r="J1078" s="26">
        <v>0.87719298289472558</v>
      </c>
      <c r="K1078" s="5"/>
    </row>
    <row r="1079" spans="1:11" x14ac:dyDescent="0.3">
      <c r="A1079" s="37" t="s">
        <v>107</v>
      </c>
      <c r="B1079" s="3" t="s">
        <v>108</v>
      </c>
      <c r="C1079" s="3" t="s">
        <v>296</v>
      </c>
      <c r="D1079" s="3" t="s">
        <v>297</v>
      </c>
      <c r="E1079" s="3">
        <v>35262</v>
      </c>
      <c r="F1079" s="3" t="s">
        <v>1374</v>
      </c>
      <c r="G1079" s="3" t="s">
        <v>902</v>
      </c>
      <c r="H1079" s="4">
        <v>8333.3333332999991</v>
      </c>
      <c r="I1079" s="4">
        <v>8333.3333332999991</v>
      </c>
      <c r="J1079" s="26">
        <v>0</v>
      </c>
      <c r="K1079" s="5"/>
    </row>
    <row r="1080" spans="1:11" x14ac:dyDescent="0.3">
      <c r="A1080" s="37" t="s">
        <v>453</v>
      </c>
      <c r="B1080" s="3" t="s">
        <v>262</v>
      </c>
      <c r="C1080" s="3" t="s">
        <v>456</v>
      </c>
      <c r="D1080" s="3" t="s">
        <v>457</v>
      </c>
      <c r="E1080" s="3">
        <v>35262</v>
      </c>
      <c r="F1080" s="3" t="s">
        <v>1374</v>
      </c>
      <c r="G1080" s="3" t="s">
        <v>902</v>
      </c>
      <c r="H1080" s="4">
        <v>7962.5</v>
      </c>
      <c r="I1080" s="4">
        <v>7820</v>
      </c>
      <c r="J1080" s="26">
        <v>-1.7896389324960738</v>
      </c>
      <c r="K1080" s="5"/>
    </row>
    <row r="1081" spans="1:11" x14ac:dyDescent="0.3">
      <c r="A1081" s="37" t="s">
        <v>453</v>
      </c>
      <c r="B1081" s="3" t="s">
        <v>262</v>
      </c>
      <c r="C1081" s="3" t="s">
        <v>454</v>
      </c>
      <c r="D1081" s="3" t="s">
        <v>455</v>
      </c>
      <c r="E1081" s="3">
        <v>35262</v>
      </c>
      <c r="F1081" s="3" t="s">
        <v>1374</v>
      </c>
      <c r="G1081" s="3" t="s">
        <v>902</v>
      </c>
      <c r="H1081" s="4">
        <v>9100</v>
      </c>
      <c r="I1081" s="4">
        <v>8150</v>
      </c>
      <c r="J1081" s="26">
        <v>-10.439560439560436</v>
      </c>
      <c r="K1081" s="5"/>
    </row>
    <row r="1082" spans="1:11" x14ac:dyDescent="0.3">
      <c r="A1082" s="37" t="s">
        <v>453</v>
      </c>
      <c r="B1082" s="3" t="s">
        <v>262</v>
      </c>
      <c r="C1082" s="3" t="s">
        <v>479</v>
      </c>
      <c r="D1082" s="3" t="s">
        <v>480</v>
      </c>
      <c r="E1082" s="3">
        <v>35262</v>
      </c>
      <c r="F1082" s="3" t="s">
        <v>1374</v>
      </c>
      <c r="G1082" s="3" t="s">
        <v>902</v>
      </c>
      <c r="H1082" s="4">
        <v>7166.6666667</v>
      </c>
      <c r="I1082" s="4">
        <v>7166.6666667</v>
      </c>
      <c r="J1082" s="26">
        <v>0</v>
      </c>
      <c r="K1082" s="5"/>
    </row>
    <row r="1083" spans="1:11" x14ac:dyDescent="0.3">
      <c r="A1083" s="37" t="s">
        <v>223</v>
      </c>
      <c r="B1083" s="3" t="s">
        <v>224</v>
      </c>
      <c r="C1083" s="3" t="s">
        <v>434</v>
      </c>
      <c r="D1083" s="3" t="s">
        <v>435</v>
      </c>
      <c r="E1083" s="3">
        <v>35262</v>
      </c>
      <c r="F1083" s="3" t="s">
        <v>1374</v>
      </c>
      <c r="G1083" s="3" t="s">
        <v>902</v>
      </c>
      <c r="H1083" s="4">
        <v>7500</v>
      </c>
      <c r="I1083" s="4">
        <v>7500</v>
      </c>
      <c r="J1083" s="26">
        <v>0</v>
      </c>
      <c r="K1083" s="5"/>
    </row>
    <row r="1084" spans="1:11" x14ac:dyDescent="0.3">
      <c r="A1084" s="37" t="s">
        <v>223</v>
      </c>
      <c r="B1084" s="3" t="s">
        <v>224</v>
      </c>
      <c r="C1084" s="3" t="s">
        <v>265</v>
      </c>
      <c r="D1084" s="3" t="s">
        <v>266</v>
      </c>
      <c r="E1084" s="3">
        <v>35262</v>
      </c>
      <c r="F1084" s="3" t="s">
        <v>1374</v>
      </c>
      <c r="G1084" s="3" t="s">
        <v>902</v>
      </c>
      <c r="H1084" s="4">
        <v>8250</v>
      </c>
      <c r="I1084" s="4">
        <v>8250</v>
      </c>
      <c r="J1084" s="26">
        <v>0</v>
      </c>
      <c r="K1084" s="5"/>
    </row>
    <row r="1085" spans="1:11" x14ac:dyDescent="0.3">
      <c r="A1085" s="37" t="s">
        <v>153</v>
      </c>
      <c r="B1085" s="3" t="s">
        <v>154</v>
      </c>
      <c r="C1085" s="3" t="s">
        <v>163</v>
      </c>
      <c r="D1085" s="3" t="s">
        <v>164</v>
      </c>
      <c r="E1085" s="3">
        <v>35262</v>
      </c>
      <c r="F1085" s="3" t="s">
        <v>1374</v>
      </c>
      <c r="G1085" s="3" t="s">
        <v>902</v>
      </c>
      <c r="H1085" s="4">
        <v>8700</v>
      </c>
      <c r="I1085" s="4">
        <v>8666.6666667000009</v>
      </c>
      <c r="J1085" s="26">
        <v>-0.38314176206895034</v>
      </c>
      <c r="K1085" s="5"/>
    </row>
    <row r="1086" spans="1:11" x14ac:dyDescent="0.3">
      <c r="A1086" s="37" t="s">
        <v>67</v>
      </c>
      <c r="B1086" s="3" t="s">
        <v>68</v>
      </c>
      <c r="C1086" s="3" t="s">
        <v>69</v>
      </c>
      <c r="D1086" s="3" t="s">
        <v>70</v>
      </c>
      <c r="E1086" s="3">
        <v>35262</v>
      </c>
      <c r="F1086" s="3" t="s">
        <v>1374</v>
      </c>
      <c r="G1086" s="3" t="s">
        <v>968</v>
      </c>
      <c r="H1086" s="4">
        <v>11681.875</v>
      </c>
      <c r="I1086" s="4">
        <v>12044.375</v>
      </c>
      <c r="J1086" s="26">
        <v>3.1030977475790422</v>
      </c>
      <c r="K1086" s="5"/>
    </row>
    <row r="1087" spans="1:11" x14ac:dyDescent="0.3">
      <c r="A1087" s="37" t="s">
        <v>67</v>
      </c>
      <c r="B1087" s="3" t="s">
        <v>68</v>
      </c>
      <c r="C1087" s="3" t="s">
        <v>73</v>
      </c>
      <c r="D1087" s="3" t="s">
        <v>74</v>
      </c>
      <c r="E1087" s="3">
        <v>35262</v>
      </c>
      <c r="F1087" s="3" t="s">
        <v>1374</v>
      </c>
      <c r="G1087" s="3" t="s">
        <v>968</v>
      </c>
      <c r="H1087" s="4">
        <v>12115.7142857</v>
      </c>
      <c r="I1087" s="4">
        <v>12115.7142857</v>
      </c>
      <c r="J1087" s="26">
        <v>0</v>
      </c>
      <c r="K1087" s="5"/>
    </row>
    <row r="1088" spans="1:11" x14ac:dyDescent="0.3">
      <c r="A1088" s="37" t="s">
        <v>67</v>
      </c>
      <c r="B1088" s="3" t="s">
        <v>68</v>
      </c>
      <c r="C1088" s="3" t="s">
        <v>75</v>
      </c>
      <c r="D1088" s="3" t="s">
        <v>76</v>
      </c>
      <c r="E1088" s="3">
        <v>35262</v>
      </c>
      <c r="F1088" s="3" t="s">
        <v>1374</v>
      </c>
      <c r="G1088" s="3" t="s">
        <v>968</v>
      </c>
      <c r="H1088" s="4">
        <v>14200</v>
      </c>
      <c r="I1088" s="4">
        <v>12650</v>
      </c>
      <c r="J1088" s="26">
        <v>-10.915492957746476</v>
      </c>
      <c r="K1088" s="5"/>
    </row>
    <row r="1089" spans="1:11" x14ac:dyDescent="0.3">
      <c r="A1089" s="37" t="s">
        <v>67</v>
      </c>
      <c r="B1089" s="3" t="s">
        <v>68</v>
      </c>
      <c r="C1089" s="3" t="s">
        <v>240</v>
      </c>
      <c r="D1089" s="3" t="s">
        <v>241</v>
      </c>
      <c r="E1089" s="3">
        <v>35262</v>
      </c>
      <c r="F1089" s="3" t="s">
        <v>1374</v>
      </c>
      <c r="G1089" s="3" t="s">
        <v>968</v>
      </c>
      <c r="H1089" s="4">
        <v>13891</v>
      </c>
      <c r="I1089" s="4">
        <v>13391</v>
      </c>
      <c r="J1089" s="26">
        <v>-3.5994528831617578</v>
      </c>
      <c r="K1089" s="5"/>
    </row>
    <row r="1090" spans="1:11" x14ac:dyDescent="0.3">
      <c r="A1090" s="37" t="s">
        <v>67</v>
      </c>
      <c r="B1090" s="3" t="s">
        <v>68</v>
      </c>
      <c r="C1090" s="3" t="s">
        <v>77</v>
      </c>
      <c r="D1090" s="3" t="s">
        <v>78</v>
      </c>
      <c r="E1090" s="3">
        <v>35262</v>
      </c>
      <c r="F1090" s="3" t="s">
        <v>1374</v>
      </c>
      <c r="G1090" s="3" t="s">
        <v>968</v>
      </c>
      <c r="H1090" s="4">
        <v>11663.75</v>
      </c>
      <c r="I1090" s="4">
        <v>10977.5</v>
      </c>
      <c r="J1090" s="26">
        <v>-5.8836137605830068</v>
      </c>
      <c r="K1090" s="5"/>
    </row>
    <row r="1091" spans="1:11" x14ac:dyDescent="0.3">
      <c r="A1091" s="37" t="s">
        <v>67</v>
      </c>
      <c r="B1091" s="3" t="s">
        <v>68</v>
      </c>
      <c r="C1091" s="3" t="s">
        <v>360</v>
      </c>
      <c r="D1091" s="3" t="s">
        <v>361</v>
      </c>
      <c r="E1091" s="3">
        <v>35262</v>
      </c>
      <c r="F1091" s="3" t="s">
        <v>1374</v>
      </c>
      <c r="G1091" s="3" t="s">
        <v>968</v>
      </c>
      <c r="H1091" s="4">
        <v>10659.166666700001</v>
      </c>
      <c r="I1091" s="4">
        <v>10859.166666700001</v>
      </c>
      <c r="J1091" s="26">
        <v>1.8763192869928114</v>
      </c>
      <c r="K1091" s="5"/>
    </row>
    <row r="1092" spans="1:11" x14ac:dyDescent="0.3">
      <c r="A1092" s="37" t="s">
        <v>67</v>
      </c>
      <c r="B1092" s="3" t="s">
        <v>68</v>
      </c>
      <c r="C1092" s="3" t="s">
        <v>279</v>
      </c>
      <c r="D1092" s="3" t="s">
        <v>280</v>
      </c>
      <c r="E1092" s="3">
        <v>35262</v>
      </c>
      <c r="F1092" s="3" t="s">
        <v>1374</v>
      </c>
      <c r="G1092" s="3" t="s">
        <v>968</v>
      </c>
      <c r="H1092" s="4">
        <v>10575.833333299999</v>
      </c>
      <c r="I1092" s="4">
        <v>10709.166666700001</v>
      </c>
      <c r="J1092" s="26">
        <v>1.2607359552478714</v>
      </c>
      <c r="K1092" s="5"/>
    </row>
    <row r="1093" spans="1:11" x14ac:dyDescent="0.3">
      <c r="A1093" s="37" t="s">
        <v>67</v>
      </c>
      <c r="B1093" s="3" t="s">
        <v>68</v>
      </c>
      <c r="C1093" s="3" t="s">
        <v>1063</v>
      </c>
      <c r="D1093" s="3" t="s">
        <v>1064</v>
      </c>
      <c r="E1093" s="3">
        <v>35262</v>
      </c>
      <c r="F1093" s="3" t="s">
        <v>1374</v>
      </c>
      <c r="G1093" s="3" t="s">
        <v>968</v>
      </c>
      <c r="H1093" s="4">
        <v>11900</v>
      </c>
      <c r="I1093" s="4">
        <v>11900</v>
      </c>
      <c r="J1093" s="26">
        <v>0</v>
      </c>
      <c r="K1093" s="5"/>
    </row>
    <row r="1094" spans="1:11" x14ac:dyDescent="0.3">
      <c r="A1094" s="37" t="s">
        <v>67</v>
      </c>
      <c r="B1094" s="3" t="s">
        <v>68</v>
      </c>
      <c r="C1094" s="3" t="s">
        <v>79</v>
      </c>
      <c r="D1094" s="3" t="s">
        <v>80</v>
      </c>
      <c r="E1094" s="3">
        <v>35262</v>
      </c>
      <c r="F1094" s="3" t="s">
        <v>1374</v>
      </c>
      <c r="G1094" s="3" t="s">
        <v>968</v>
      </c>
      <c r="H1094" s="4">
        <v>12875</v>
      </c>
      <c r="I1094" s="4">
        <v>13500</v>
      </c>
      <c r="J1094" s="26">
        <v>4.8543689320388328</v>
      </c>
      <c r="K1094" s="5"/>
    </row>
    <row r="1095" spans="1:11" x14ac:dyDescent="0.3">
      <c r="A1095" s="37" t="s">
        <v>67</v>
      </c>
      <c r="B1095" s="3" t="s">
        <v>68</v>
      </c>
      <c r="C1095" s="3" t="s">
        <v>281</v>
      </c>
      <c r="D1095" s="3" t="s">
        <v>282</v>
      </c>
      <c r="E1095" s="3">
        <v>35262</v>
      </c>
      <c r="F1095" s="3" t="s">
        <v>1374</v>
      </c>
      <c r="G1095" s="3" t="s">
        <v>968</v>
      </c>
      <c r="H1095" s="4">
        <v>13038.75</v>
      </c>
      <c r="I1095" s="4">
        <v>13038.75</v>
      </c>
      <c r="J1095" s="26">
        <v>0</v>
      </c>
      <c r="K1095" s="5"/>
    </row>
    <row r="1096" spans="1:11" x14ac:dyDescent="0.3">
      <c r="A1096" s="37" t="s">
        <v>67</v>
      </c>
      <c r="B1096" s="3" t="s">
        <v>68</v>
      </c>
      <c r="C1096" s="3" t="s">
        <v>283</v>
      </c>
      <c r="D1096" s="3" t="s">
        <v>266</v>
      </c>
      <c r="E1096" s="3">
        <v>35262</v>
      </c>
      <c r="F1096" s="3" t="s">
        <v>1374</v>
      </c>
      <c r="G1096" s="3" t="s">
        <v>968</v>
      </c>
      <c r="H1096" s="4">
        <v>10777.5</v>
      </c>
      <c r="I1096" s="4">
        <v>10777.5</v>
      </c>
      <c r="J1096" s="26">
        <v>0</v>
      </c>
      <c r="K1096" s="5"/>
    </row>
    <row r="1097" spans="1:11" x14ac:dyDescent="0.3">
      <c r="A1097" s="37" t="s">
        <v>67</v>
      </c>
      <c r="B1097" s="3" t="s">
        <v>68</v>
      </c>
      <c r="C1097" s="3" t="s">
        <v>81</v>
      </c>
      <c r="D1097" s="3" t="s">
        <v>82</v>
      </c>
      <c r="E1097" s="3">
        <v>35262</v>
      </c>
      <c r="F1097" s="3" t="s">
        <v>1374</v>
      </c>
      <c r="G1097" s="3" t="s">
        <v>968</v>
      </c>
      <c r="H1097" s="4">
        <v>9862.5</v>
      </c>
      <c r="I1097" s="4">
        <v>10133.333333299999</v>
      </c>
      <c r="J1097" s="26">
        <v>2.7460920993662707</v>
      </c>
      <c r="K1097" s="5"/>
    </row>
    <row r="1098" spans="1:11" x14ac:dyDescent="0.3">
      <c r="A1098" s="37" t="s">
        <v>67</v>
      </c>
      <c r="B1098" s="3" t="s">
        <v>68</v>
      </c>
      <c r="C1098" s="3" t="s">
        <v>284</v>
      </c>
      <c r="D1098" s="3" t="s">
        <v>285</v>
      </c>
      <c r="E1098" s="3">
        <v>35262</v>
      </c>
      <c r="F1098" s="3" t="s">
        <v>1374</v>
      </c>
      <c r="G1098" s="3" t="s">
        <v>968</v>
      </c>
      <c r="H1098" s="4">
        <v>11225</v>
      </c>
      <c r="I1098" s="4">
        <v>11325</v>
      </c>
      <c r="J1098" s="26">
        <v>0.89086859688196629</v>
      </c>
      <c r="K1098" s="5"/>
    </row>
    <row r="1099" spans="1:11" x14ac:dyDescent="0.3">
      <c r="A1099" s="37" t="s">
        <v>67</v>
      </c>
      <c r="B1099" s="3" t="s">
        <v>68</v>
      </c>
      <c r="C1099" s="3" t="s">
        <v>83</v>
      </c>
      <c r="D1099" s="3" t="s">
        <v>84</v>
      </c>
      <c r="E1099" s="3">
        <v>35262</v>
      </c>
      <c r="F1099" s="3" t="s">
        <v>1374</v>
      </c>
      <c r="G1099" s="3" t="s">
        <v>968</v>
      </c>
      <c r="H1099" s="4">
        <v>13216.5</v>
      </c>
      <c r="I1099" s="4">
        <v>13265</v>
      </c>
      <c r="J1099" s="26">
        <v>0.36696553550485955</v>
      </c>
      <c r="K1099" s="5"/>
    </row>
    <row r="1100" spans="1:11" x14ac:dyDescent="0.3">
      <c r="A1100" s="37" t="s">
        <v>67</v>
      </c>
      <c r="B1100" s="3" t="s">
        <v>68</v>
      </c>
      <c r="C1100" s="3" t="s">
        <v>85</v>
      </c>
      <c r="D1100" s="3" t="s">
        <v>86</v>
      </c>
      <c r="E1100" s="3">
        <v>35262</v>
      </c>
      <c r="F1100" s="3" t="s">
        <v>1374</v>
      </c>
      <c r="G1100" s="3" t="s">
        <v>968</v>
      </c>
      <c r="H1100" s="4">
        <v>11651.666666700001</v>
      </c>
      <c r="I1100" s="4">
        <v>12151.666666700001</v>
      </c>
      <c r="J1100" s="26">
        <v>4.2912315834521708</v>
      </c>
      <c r="K1100" s="5"/>
    </row>
    <row r="1101" spans="1:11" x14ac:dyDescent="0.3">
      <c r="A1101" s="37" t="s">
        <v>67</v>
      </c>
      <c r="B1101" s="3" t="s">
        <v>68</v>
      </c>
      <c r="C1101" s="3" t="s">
        <v>534</v>
      </c>
      <c r="D1101" s="3" t="s">
        <v>535</v>
      </c>
      <c r="E1101" s="3">
        <v>35262</v>
      </c>
      <c r="F1101" s="3" t="s">
        <v>1374</v>
      </c>
      <c r="G1101" s="3" t="s">
        <v>968</v>
      </c>
      <c r="H1101" s="4">
        <v>13283.333333299999</v>
      </c>
      <c r="I1101" s="4">
        <v>13566.666666700001</v>
      </c>
      <c r="J1101" s="26">
        <v>2.132998745802106</v>
      </c>
      <c r="K1101" s="5"/>
    </row>
    <row r="1102" spans="1:11" x14ac:dyDescent="0.3">
      <c r="A1102" s="37" t="s">
        <v>67</v>
      </c>
      <c r="B1102" s="3" t="s">
        <v>68</v>
      </c>
      <c r="C1102" s="3" t="s">
        <v>89</v>
      </c>
      <c r="D1102" s="3" t="s">
        <v>90</v>
      </c>
      <c r="E1102" s="3">
        <v>35262</v>
      </c>
      <c r="F1102" s="3" t="s">
        <v>1374</v>
      </c>
      <c r="G1102" s="3" t="s">
        <v>968</v>
      </c>
      <c r="H1102" s="4">
        <v>10822.1428571</v>
      </c>
      <c r="I1102" s="4">
        <v>11265</v>
      </c>
      <c r="J1102" s="26">
        <v>4.0921391331427248</v>
      </c>
      <c r="K1102" s="5"/>
    </row>
    <row r="1103" spans="1:11" x14ac:dyDescent="0.3">
      <c r="A1103" s="37" t="s">
        <v>67</v>
      </c>
      <c r="B1103" s="3" t="s">
        <v>68</v>
      </c>
      <c r="C1103" s="3" t="s">
        <v>91</v>
      </c>
      <c r="D1103" s="3" t="s">
        <v>92</v>
      </c>
      <c r="E1103" s="3">
        <v>35262</v>
      </c>
      <c r="F1103" s="3" t="s">
        <v>1374</v>
      </c>
      <c r="G1103" s="3" t="s">
        <v>968</v>
      </c>
      <c r="H1103" s="4">
        <v>11550</v>
      </c>
      <c r="I1103" s="4">
        <v>11550</v>
      </c>
      <c r="J1103" s="26">
        <v>0</v>
      </c>
      <c r="K1103" s="5"/>
    </row>
    <row r="1104" spans="1:11" x14ac:dyDescent="0.3">
      <c r="A1104" s="37" t="s">
        <v>67</v>
      </c>
      <c r="B1104" s="3" t="s">
        <v>68</v>
      </c>
      <c r="C1104" s="3" t="s">
        <v>94</v>
      </c>
      <c r="D1104" s="3" t="s">
        <v>95</v>
      </c>
      <c r="E1104" s="3">
        <v>35262</v>
      </c>
      <c r="F1104" s="3" t="s">
        <v>1374</v>
      </c>
      <c r="G1104" s="3" t="s">
        <v>968</v>
      </c>
      <c r="H1104" s="4">
        <v>10576.25</v>
      </c>
      <c r="I1104" s="4">
        <v>10577.5</v>
      </c>
      <c r="J1104" s="26">
        <v>1.1818933932161713E-2</v>
      </c>
      <c r="K1104" s="5"/>
    </row>
    <row r="1105" spans="1:11" x14ac:dyDescent="0.3">
      <c r="A1105" s="37" t="s">
        <v>67</v>
      </c>
      <c r="B1105" s="3" t="s">
        <v>68</v>
      </c>
      <c r="C1105" s="3" t="s">
        <v>96</v>
      </c>
      <c r="D1105" s="3" t="s">
        <v>97</v>
      </c>
      <c r="E1105" s="3">
        <v>35262</v>
      </c>
      <c r="F1105" s="3" t="s">
        <v>1374</v>
      </c>
      <c r="G1105" s="3" t="s">
        <v>968</v>
      </c>
      <c r="H1105" s="4">
        <v>10975.833333299999</v>
      </c>
      <c r="I1105" s="4">
        <v>11142.5</v>
      </c>
      <c r="J1105" s="26">
        <v>1.5184875866723013</v>
      </c>
      <c r="K1105" s="5"/>
    </row>
    <row r="1106" spans="1:11" x14ac:dyDescent="0.3">
      <c r="A1106" s="37" t="s">
        <v>107</v>
      </c>
      <c r="B1106" s="3" t="s">
        <v>108</v>
      </c>
      <c r="C1106" s="3" t="s">
        <v>109</v>
      </c>
      <c r="D1106" s="3" t="s">
        <v>110</v>
      </c>
      <c r="E1106" s="3">
        <v>35262</v>
      </c>
      <c r="F1106" s="3" t="s">
        <v>1374</v>
      </c>
      <c r="G1106" s="3" t="s">
        <v>968</v>
      </c>
      <c r="H1106" s="4">
        <v>14000</v>
      </c>
      <c r="I1106" s="4">
        <v>13700</v>
      </c>
      <c r="J1106" s="26">
        <v>-2.1428571428571463</v>
      </c>
      <c r="K1106" s="5"/>
    </row>
    <row r="1107" spans="1:11" x14ac:dyDescent="0.3">
      <c r="A1107" s="37" t="s">
        <v>107</v>
      </c>
      <c r="B1107" s="3" t="s">
        <v>108</v>
      </c>
      <c r="C1107" s="3" t="s">
        <v>111</v>
      </c>
      <c r="D1107" s="3" t="s">
        <v>112</v>
      </c>
      <c r="E1107" s="3">
        <v>35262</v>
      </c>
      <c r="F1107" s="3" t="s">
        <v>1374</v>
      </c>
      <c r="G1107" s="3" t="s">
        <v>968</v>
      </c>
      <c r="H1107" s="4">
        <v>13833.333333299999</v>
      </c>
      <c r="I1107" s="4">
        <v>14500</v>
      </c>
      <c r="J1107" s="26">
        <v>4.8192771086863262</v>
      </c>
      <c r="K1107" s="5"/>
    </row>
    <row r="1108" spans="1:11" x14ac:dyDescent="0.3">
      <c r="A1108" s="37" t="s">
        <v>107</v>
      </c>
      <c r="B1108" s="3" t="s">
        <v>108</v>
      </c>
      <c r="C1108" s="3" t="s">
        <v>292</v>
      </c>
      <c r="D1108" s="3" t="s">
        <v>293</v>
      </c>
      <c r="E1108" s="3">
        <v>35262</v>
      </c>
      <c r="F1108" s="3" t="s">
        <v>1374</v>
      </c>
      <c r="G1108" s="3" t="s">
        <v>968</v>
      </c>
      <c r="H1108" s="4">
        <v>13850</v>
      </c>
      <c r="I1108" s="4">
        <v>13850</v>
      </c>
      <c r="J1108" s="26">
        <v>0</v>
      </c>
      <c r="K1108" s="5"/>
    </row>
    <row r="1109" spans="1:11" x14ac:dyDescent="0.3">
      <c r="A1109" s="37" t="s">
        <v>107</v>
      </c>
      <c r="B1109" s="3" t="s">
        <v>108</v>
      </c>
      <c r="C1109" s="3" t="s">
        <v>364</v>
      </c>
      <c r="D1109" s="3" t="s">
        <v>365</v>
      </c>
      <c r="E1109" s="3">
        <v>35262</v>
      </c>
      <c r="F1109" s="3" t="s">
        <v>1374</v>
      </c>
      <c r="G1109" s="3" t="s">
        <v>968</v>
      </c>
      <c r="H1109" s="4">
        <v>14400</v>
      </c>
      <c r="I1109" s="4">
        <v>14400</v>
      </c>
      <c r="J1109" s="26">
        <v>0</v>
      </c>
      <c r="K1109" s="5"/>
    </row>
    <row r="1110" spans="1:11" x14ac:dyDescent="0.3">
      <c r="A1110" s="37" t="s">
        <v>107</v>
      </c>
      <c r="B1110" s="3" t="s">
        <v>108</v>
      </c>
      <c r="C1110" s="3" t="s">
        <v>294</v>
      </c>
      <c r="D1110" s="3" t="s">
        <v>295</v>
      </c>
      <c r="E1110" s="3">
        <v>35262</v>
      </c>
      <c r="F1110" s="3" t="s">
        <v>1374</v>
      </c>
      <c r="G1110" s="3" t="s">
        <v>968</v>
      </c>
      <c r="H1110" s="4">
        <v>12750</v>
      </c>
      <c r="I1110" s="4">
        <v>13000</v>
      </c>
      <c r="J1110" s="26">
        <v>1.9607843137254832</v>
      </c>
      <c r="K1110" s="5"/>
    </row>
    <row r="1111" spans="1:11" x14ac:dyDescent="0.3">
      <c r="A1111" s="37" t="s">
        <v>107</v>
      </c>
      <c r="B1111" s="3" t="s">
        <v>108</v>
      </c>
      <c r="C1111" s="3" t="s">
        <v>613</v>
      </c>
      <c r="D1111" s="3" t="s">
        <v>614</v>
      </c>
      <c r="E1111" s="3">
        <v>35262</v>
      </c>
      <c r="F1111" s="3" t="s">
        <v>1374</v>
      </c>
      <c r="G1111" s="3" t="s">
        <v>968</v>
      </c>
      <c r="H1111" s="4">
        <v>12333.333333299999</v>
      </c>
      <c r="I1111" s="4">
        <v>12750</v>
      </c>
      <c r="J1111" s="26">
        <v>3.3783783786577759</v>
      </c>
      <c r="K1111" s="5"/>
    </row>
    <row r="1112" spans="1:11" x14ac:dyDescent="0.3">
      <c r="A1112" s="37" t="s">
        <v>107</v>
      </c>
      <c r="B1112" s="3" t="s">
        <v>108</v>
      </c>
      <c r="C1112" s="3" t="s">
        <v>296</v>
      </c>
      <c r="D1112" s="3" t="s">
        <v>297</v>
      </c>
      <c r="E1112" s="3">
        <v>35262</v>
      </c>
      <c r="F1112" s="3" t="s">
        <v>1374</v>
      </c>
      <c r="G1112" s="3" t="s">
        <v>968</v>
      </c>
      <c r="H1112" s="4">
        <v>14333.333333299999</v>
      </c>
      <c r="I1112" s="4">
        <v>14333.333333299999</v>
      </c>
      <c r="J1112" s="26">
        <v>0</v>
      </c>
      <c r="K1112" s="5"/>
    </row>
    <row r="1113" spans="1:11" x14ac:dyDescent="0.3">
      <c r="A1113" s="37" t="s">
        <v>219</v>
      </c>
      <c r="B1113" s="3" t="s">
        <v>220</v>
      </c>
      <c r="C1113" s="3" t="s">
        <v>368</v>
      </c>
      <c r="D1113" s="3" t="s">
        <v>369</v>
      </c>
      <c r="E1113" s="3">
        <v>35262</v>
      </c>
      <c r="F1113" s="3" t="s">
        <v>1374</v>
      </c>
      <c r="G1113" s="3" t="s">
        <v>968</v>
      </c>
      <c r="H1113" s="4">
        <v>14233.333333299999</v>
      </c>
      <c r="I1113" s="4">
        <v>14233.333333299999</v>
      </c>
      <c r="J1113" s="26">
        <v>0</v>
      </c>
      <c r="K1113" s="5"/>
    </row>
    <row r="1114" spans="1:11" x14ac:dyDescent="0.3">
      <c r="A1114" s="37" t="s">
        <v>453</v>
      </c>
      <c r="B1114" s="3" t="s">
        <v>262</v>
      </c>
      <c r="C1114" s="3" t="s">
        <v>456</v>
      </c>
      <c r="D1114" s="3" t="s">
        <v>457</v>
      </c>
      <c r="E1114" s="3">
        <v>35262</v>
      </c>
      <c r="F1114" s="3" t="s">
        <v>1374</v>
      </c>
      <c r="G1114" s="3" t="s">
        <v>968</v>
      </c>
      <c r="H1114" s="4">
        <v>12228.5714286</v>
      </c>
      <c r="I1114" s="4">
        <v>12600</v>
      </c>
      <c r="J1114" s="26">
        <v>3.0373831773293558</v>
      </c>
      <c r="K1114" s="5"/>
    </row>
    <row r="1115" spans="1:11" x14ac:dyDescent="0.3">
      <c r="A1115" s="37" t="s">
        <v>453</v>
      </c>
      <c r="B1115" s="3" t="s">
        <v>262</v>
      </c>
      <c r="C1115" s="3" t="s">
        <v>454</v>
      </c>
      <c r="D1115" s="3" t="s">
        <v>455</v>
      </c>
      <c r="E1115" s="3">
        <v>35262</v>
      </c>
      <c r="F1115" s="3" t="s">
        <v>1374</v>
      </c>
      <c r="G1115" s="3" t="s">
        <v>968</v>
      </c>
      <c r="H1115" s="4">
        <v>11650</v>
      </c>
      <c r="I1115" s="4">
        <v>12150</v>
      </c>
      <c r="J1115" s="26">
        <v>4.2918454935622297</v>
      </c>
      <c r="K1115" s="5"/>
    </row>
    <row r="1116" spans="1:11" x14ac:dyDescent="0.3">
      <c r="A1116" s="37" t="s">
        <v>453</v>
      </c>
      <c r="B1116" s="3" t="s">
        <v>262</v>
      </c>
      <c r="C1116" s="3" t="s">
        <v>479</v>
      </c>
      <c r="D1116" s="3" t="s">
        <v>480</v>
      </c>
      <c r="E1116" s="3">
        <v>35262</v>
      </c>
      <c r="F1116" s="3" t="s">
        <v>1374</v>
      </c>
      <c r="G1116" s="3" t="s">
        <v>968</v>
      </c>
      <c r="H1116" s="4">
        <v>12000</v>
      </c>
      <c r="I1116" s="4">
        <v>12000</v>
      </c>
      <c r="J1116" s="26">
        <v>0</v>
      </c>
      <c r="K1116" s="5"/>
    </row>
    <row r="1117" spans="1:11" x14ac:dyDescent="0.3">
      <c r="A1117" s="37" t="s">
        <v>223</v>
      </c>
      <c r="B1117" s="3" t="s">
        <v>224</v>
      </c>
      <c r="C1117" s="3" t="s">
        <v>225</v>
      </c>
      <c r="D1117" s="3" t="s">
        <v>226</v>
      </c>
      <c r="E1117" s="3">
        <v>35262</v>
      </c>
      <c r="F1117" s="3" t="s">
        <v>1374</v>
      </c>
      <c r="G1117" s="3" t="s">
        <v>968</v>
      </c>
      <c r="H1117" s="4">
        <v>10925</v>
      </c>
      <c r="I1117" s="4">
        <v>10925</v>
      </c>
      <c r="J1117" s="26">
        <v>0</v>
      </c>
      <c r="K1117" s="5"/>
    </row>
    <row r="1118" spans="1:11" x14ac:dyDescent="0.3">
      <c r="A1118" s="37" t="s">
        <v>223</v>
      </c>
      <c r="B1118" s="3" t="s">
        <v>224</v>
      </c>
      <c r="C1118" s="3" t="s">
        <v>434</v>
      </c>
      <c r="D1118" s="3" t="s">
        <v>435</v>
      </c>
      <c r="E1118" s="3">
        <v>35262</v>
      </c>
      <c r="F1118" s="3" t="s">
        <v>1374</v>
      </c>
      <c r="G1118" s="3" t="s">
        <v>968</v>
      </c>
      <c r="H1118" s="4">
        <v>13000</v>
      </c>
      <c r="I1118" s="4">
        <v>12875</v>
      </c>
      <c r="J1118" s="26">
        <v>-0.96153846153845812</v>
      </c>
      <c r="K1118" s="5"/>
    </row>
    <row r="1119" spans="1:11" x14ac:dyDescent="0.3">
      <c r="A1119" s="37" t="s">
        <v>223</v>
      </c>
      <c r="B1119" s="3" t="s">
        <v>224</v>
      </c>
      <c r="C1119" s="3" t="s">
        <v>261</v>
      </c>
      <c r="D1119" s="3" t="s">
        <v>262</v>
      </c>
      <c r="E1119" s="3">
        <v>35262</v>
      </c>
      <c r="F1119" s="3" t="s">
        <v>1374</v>
      </c>
      <c r="G1119" s="3" t="s">
        <v>968</v>
      </c>
      <c r="H1119" s="4">
        <v>13000</v>
      </c>
      <c r="I1119" s="4">
        <v>13000</v>
      </c>
      <c r="J1119" s="26">
        <v>0</v>
      </c>
      <c r="K1119" s="5"/>
    </row>
    <row r="1120" spans="1:11" x14ac:dyDescent="0.3">
      <c r="A1120" s="37" t="s">
        <v>223</v>
      </c>
      <c r="B1120" s="3" t="s">
        <v>224</v>
      </c>
      <c r="C1120" s="3" t="s">
        <v>1091</v>
      </c>
      <c r="D1120" s="3" t="s">
        <v>1092</v>
      </c>
      <c r="E1120" s="3">
        <v>35262</v>
      </c>
      <c r="F1120" s="3" t="s">
        <v>1374</v>
      </c>
      <c r="G1120" s="3" t="s">
        <v>968</v>
      </c>
      <c r="H1120" s="4">
        <v>12000</v>
      </c>
      <c r="I1120" s="4">
        <v>12000</v>
      </c>
      <c r="J1120" s="26">
        <v>0</v>
      </c>
      <c r="K1120" s="5"/>
    </row>
    <row r="1121" spans="1:11" x14ac:dyDescent="0.3">
      <c r="A1121" s="37" t="s">
        <v>223</v>
      </c>
      <c r="B1121" s="3" t="s">
        <v>224</v>
      </c>
      <c r="C1121" s="3" t="s">
        <v>263</v>
      </c>
      <c r="D1121" s="3" t="s">
        <v>264</v>
      </c>
      <c r="E1121" s="3">
        <v>35262</v>
      </c>
      <c r="F1121" s="3" t="s">
        <v>1374</v>
      </c>
      <c r="G1121" s="3" t="s">
        <v>968</v>
      </c>
      <c r="H1121" s="4">
        <v>10825</v>
      </c>
      <c r="I1121" s="4">
        <v>10825</v>
      </c>
      <c r="J1121" s="26">
        <v>0</v>
      </c>
      <c r="K1121" s="5"/>
    </row>
    <row r="1122" spans="1:11" x14ac:dyDescent="0.3">
      <c r="A1122" s="37" t="s">
        <v>223</v>
      </c>
      <c r="B1122" s="3" t="s">
        <v>224</v>
      </c>
      <c r="C1122" s="3" t="s">
        <v>265</v>
      </c>
      <c r="D1122" s="3" t="s">
        <v>266</v>
      </c>
      <c r="E1122" s="3">
        <v>35262</v>
      </c>
      <c r="F1122" s="3" t="s">
        <v>1374</v>
      </c>
      <c r="G1122" s="3" t="s">
        <v>968</v>
      </c>
      <c r="H1122" s="4">
        <v>13666.666666700001</v>
      </c>
      <c r="I1122" s="4">
        <v>13250</v>
      </c>
      <c r="J1122" s="26">
        <v>-3.0487804880413472</v>
      </c>
      <c r="K1122" s="5"/>
    </row>
    <row r="1123" spans="1:11" x14ac:dyDescent="0.3">
      <c r="A1123" s="37" t="s">
        <v>223</v>
      </c>
      <c r="B1123" s="3" t="s">
        <v>224</v>
      </c>
      <c r="C1123" s="3" t="s">
        <v>267</v>
      </c>
      <c r="D1123" s="3" t="s">
        <v>268</v>
      </c>
      <c r="E1123" s="3">
        <v>35262</v>
      </c>
      <c r="F1123" s="3" t="s">
        <v>1374</v>
      </c>
      <c r="G1123" s="3" t="s">
        <v>968</v>
      </c>
      <c r="H1123" s="4">
        <v>10750</v>
      </c>
      <c r="I1123" s="4">
        <v>10750</v>
      </c>
      <c r="J1123" s="26">
        <v>0</v>
      </c>
      <c r="K1123" s="5"/>
    </row>
    <row r="1124" spans="1:11" x14ac:dyDescent="0.3">
      <c r="A1124" s="37" t="s">
        <v>149</v>
      </c>
      <c r="B1124" s="3" t="s">
        <v>150</v>
      </c>
      <c r="C1124" s="3" t="s">
        <v>151</v>
      </c>
      <c r="D1124" s="3" t="s">
        <v>152</v>
      </c>
      <c r="E1124" s="3">
        <v>35262</v>
      </c>
      <c r="F1124" s="3" t="s">
        <v>1374</v>
      </c>
      <c r="G1124" s="3" t="s">
        <v>968</v>
      </c>
      <c r="H1124" s="4">
        <v>13900</v>
      </c>
      <c r="I1124" s="4">
        <v>13650</v>
      </c>
      <c r="J1124" s="26">
        <v>-1.7985611510791366</v>
      </c>
      <c r="K1124" s="5"/>
    </row>
    <row r="1125" spans="1:11" x14ac:dyDescent="0.3">
      <c r="A1125" s="37" t="s">
        <v>149</v>
      </c>
      <c r="B1125" s="3" t="s">
        <v>150</v>
      </c>
      <c r="C1125" s="3" t="s">
        <v>615</v>
      </c>
      <c r="D1125" s="3" t="s">
        <v>616</v>
      </c>
      <c r="E1125" s="3">
        <v>35262</v>
      </c>
      <c r="F1125" s="3" t="s">
        <v>1374</v>
      </c>
      <c r="G1125" s="3" t="s">
        <v>968</v>
      </c>
      <c r="H1125" s="4">
        <v>13683.333333299999</v>
      </c>
      <c r="I1125" s="4">
        <v>14083.333333299999</v>
      </c>
      <c r="J1125" s="26">
        <v>2.9232643118219714</v>
      </c>
      <c r="K1125" s="5"/>
    </row>
    <row r="1126" spans="1:11" x14ac:dyDescent="0.3">
      <c r="A1126" s="37" t="s">
        <v>149</v>
      </c>
      <c r="B1126" s="3" t="s">
        <v>150</v>
      </c>
      <c r="C1126" s="3" t="s">
        <v>1055</v>
      </c>
      <c r="D1126" s="3" t="s">
        <v>1056</v>
      </c>
      <c r="E1126" s="3">
        <v>35262</v>
      </c>
      <c r="F1126" s="3" t="s">
        <v>1374</v>
      </c>
      <c r="G1126" s="3" t="s">
        <v>968</v>
      </c>
      <c r="H1126" s="4">
        <v>14071.4285714</v>
      </c>
      <c r="I1126" s="4">
        <v>14385.7142857</v>
      </c>
      <c r="J1126" s="26">
        <v>2.2335025381771345</v>
      </c>
      <c r="K1126" s="5"/>
    </row>
    <row r="1127" spans="1:11" x14ac:dyDescent="0.3">
      <c r="A1127" s="37" t="s">
        <v>149</v>
      </c>
      <c r="B1127" s="3" t="s">
        <v>150</v>
      </c>
      <c r="C1127" s="3" t="s">
        <v>1059</v>
      </c>
      <c r="D1127" s="3" t="s">
        <v>1060</v>
      </c>
      <c r="E1127" s="3">
        <v>35262</v>
      </c>
      <c r="F1127" s="3" t="s">
        <v>1374</v>
      </c>
      <c r="G1127" s="3" t="s">
        <v>968</v>
      </c>
      <c r="H1127" s="4">
        <v>14825</v>
      </c>
      <c r="I1127" s="4">
        <v>14825</v>
      </c>
      <c r="J1127" s="26">
        <v>0</v>
      </c>
      <c r="K1127" s="5"/>
    </row>
    <row r="1128" spans="1:11" x14ac:dyDescent="0.3">
      <c r="A1128" s="37" t="s">
        <v>153</v>
      </c>
      <c r="B1128" s="3" t="s">
        <v>154</v>
      </c>
      <c r="C1128" s="3" t="s">
        <v>155</v>
      </c>
      <c r="D1128" s="3" t="s">
        <v>156</v>
      </c>
      <c r="E1128" s="3">
        <v>35262</v>
      </c>
      <c r="F1128" s="3" t="s">
        <v>1374</v>
      </c>
      <c r="G1128" s="3" t="s">
        <v>968</v>
      </c>
      <c r="H1128" s="4">
        <v>14750</v>
      </c>
      <c r="I1128" s="4">
        <v>14750</v>
      </c>
      <c r="J1128" s="26">
        <v>0</v>
      </c>
      <c r="K1128" s="5"/>
    </row>
    <row r="1129" spans="1:11" x14ac:dyDescent="0.3">
      <c r="A1129" s="37" t="s">
        <v>153</v>
      </c>
      <c r="B1129" s="3" t="s">
        <v>154</v>
      </c>
      <c r="C1129" s="3" t="s">
        <v>320</v>
      </c>
      <c r="D1129" s="3" t="s">
        <v>321</v>
      </c>
      <c r="E1129" s="3">
        <v>35262</v>
      </c>
      <c r="F1129" s="3" t="s">
        <v>1374</v>
      </c>
      <c r="G1129" s="3" t="s">
        <v>968</v>
      </c>
      <c r="H1129" s="4">
        <v>13475</v>
      </c>
      <c r="I1129" s="4">
        <v>13400</v>
      </c>
      <c r="J1129" s="26">
        <v>-0.55658627087198376</v>
      </c>
      <c r="K1129" s="5"/>
    </row>
    <row r="1130" spans="1:11" x14ac:dyDescent="0.3">
      <c r="A1130" s="37" t="s">
        <v>179</v>
      </c>
      <c r="B1130" s="3" t="s">
        <v>180</v>
      </c>
      <c r="C1130" s="3" t="s">
        <v>235</v>
      </c>
      <c r="D1130" s="3" t="s">
        <v>236</v>
      </c>
      <c r="E1130" s="3">
        <v>35262</v>
      </c>
      <c r="F1130" s="3" t="s">
        <v>1374</v>
      </c>
      <c r="G1130" s="3" t="s">
        <v>968</v>
      </c>
      <c r="H1130" s="4">
        <v>14250</v>
      </c>
      <c r="I1130" s="4">
        <v>14000</v>
      </c>
      <c r="J1130" s="26">
        <v>-1.7543859649122862</v>
      </c>
      <c r="K1130" s="5"/>
    </row>
    <row r="1131" spans="1:11" x14ac:dyDescent="0.3">
      <c r="A1131" s="37" t="s">
        <v>179</v>
      </c>
      <c r="B1131" s="3" t="s">
        <v>180</v>
      </c>
      <c r="C1131" s="3" t="s">
        <v>181</v>
      </c>
      <c r="D1131" s="3" t="s">
        <v>182</v>
      </c>
      <c r="E1131" s="3">
        <v>35262</v>
      </c>
      <c r="F1131" s="3" t="s">
        <v>1374</v>
      </c>
      <c r="G1131" s="3" t="s">
        <v>968</v>
      </c>
      <c r="H1131" s="4">
        <v>14050</v>
      </c>
      <c r="I1131" s="4">
        <v>14050</v>
      </c>
      <c r="J1131" s="26">
        <v>0</v>
      </c>
      <c r="K1131" s="5"/>
    </row>
    <row r="1132" spans="1:11" x14ac:dyDescent="0.3">
      <c r="A1132" s="37" t="s">
        <v>179</v>
      </c>
      <c r="B1132" s="3" t="s">
        <v>180</v>
      </c>
      <c r="C1132" s="3" t="s">
        <v>237</v>
      </c>
      <c r="D1132" s="3" t="s">
        <v>238</v>
      </c>
      <c r="E1132" s="3">
        <v>35262</v>
      </c>
      <c r="F1132" s="3" t="s">
        <v>1374</v>
      </c>
      <c r="G1132" s="3" t="s">
        <v>968</v>
      </c>
      <c r="H1132" s="4">
        <v>14500</v>
      </c>
      <c r="I1132" s="4">
        <v>15000</v>
      </c>
      <c r="J1132" s="26">
        <v>3.4482758620689724</v>
      </c>
      <c r="K1132" s="5"/>
    </row>
    <row r="1133" spans="1:11" x14ac:dyDescent="0.3">
      <c r="A1133" s="37" t="s">
        <v>179</v>
      </c>
      <c r="B1133" s="3" t="s">
        <v>180</v>
      </c>
      <c r="C1133" s="3" t="s">
        <v>1061</v>
      </c>
      <c r="D1133" s="3" t="s">
        <v>1062</v>
      </c>
      <c r="E1133" s="3">
        <v>35262</v>
      </c>
      <c r="F1133" s="3" t="s">
        <v>1374</v>
      </c>
      <c r="G1133" s="3" t="s">
        <v>968</v>
      </c>
      <c r="H1133" s="4">
        <v>15000</v>
      </c>
      <c r="I1133" s="4">
        <v>14800</v>
      </c>
      <c r="J1133" s="26">
        <v>-1.3333333333333308</v>
      </c>
      <c r="K1133" s="5"/>
    </row>
    <row r="1134" spans="1:11" x14ac:dyDescent="0.3">
      <c r="A1134" s="37" t="s">
        <v>386</v>
      </c>
      <c r="B1134" s="3" t="s">
        <v>387</v>
      </c>
      <c r="C1134" s="3" t="s">
        <v>388</v>
      </c>
      <c r="D1134" s="3" t="s">
        <v>389</v>
      </c>
      <c r="E1134" s="3">
        <v>35262</v>
      </c>
      <c r="F1134" s="3" t="s">
        <v>1374</v>
      </c>
      <c r="G1134" s="3" t="s">
        <v>968</v>
      </c>
      <c r="H1134" s="4">
        <v>11766.666666700001</v>
      </c>
      <c r="I1134" s="4">
        <v>11766.666666700001</v>
      </c>
      <c r="J1134" s="26">
        <v>0</v>
      </c>
      <c r="K1134" s="5"/>
    </row>
    <row r="1135" spans="1:11" x14ac:dyDescent="0.3">
      <c r="A1135" s="37" t="s">
        <v>453</v>
      </c>
      <c r="B1135" s="3" t="s">
        <v>262</v>
      </c>
      <c r="C1135" s="3" t="s">
        <v>456</v>
      </c>
      <c r="D1135" s="3" t="s">
        <v>457</v>
      </c>
      <c r="E1135" s="3">
        <v>35262</v>
      </c>
      <c r="F1135" s="3" t="s">
        <v>1374</v>
      </c>
      <c r="G1135" s="3" t="s">
        <v>385</v>
      </c>
      <c r="H1135" s="4">
        <v>26720</v>
      </c>
      <c r="I1135" s="4">
        <v>26720</v>
      </c>
      <c r="J1135" s="26">
        <v>0</v>
      </c>
      <c r="K1135" s="5"/>
    </row>
    <row r="1136" spans="1:11" x14ac:dyDescent="0.3">
      <c r="A1136" s="37" t="s">
        <v>223</v>
      </c>
      <c r="B1136" s="3" t="s">
        <v>224</v>
      </c>
      <c r="C1136" s="3" t="s">
        <v>225</v>
      </c>
      <c r="D1136" s="3" t="s">
        <v>226</v>
      </c>
      <c r="E1136" s="3">
        <v>35262</v>
      </c>
      <c r="F1136" s="3" t="s">
        <v>1374</v>
      </c>
      <c r="G1136" s="3" t="s">
        <v>385</v>
      </c>
      <c r="H1136" s="4">
        <v>27050</v>
      </c>
      <c r="I1136" s="4">
        <v>26650</v>
      </c>
      <c r="J1136" s="26">
        <v>-1.4787430683918634</v>
      </c>
      <c r="K1136" s="5"/>
    </row>
    <row r="1137" spans="1:11" x14ac:dyDescent="0.3">
      <c r="A1137" s="37" t="s">
        <v>223</v>
      </c>
      <c r="B1137" s="3" t="s">
        <v>224</v>
      </c>
      <c r="C1137" s="3" t="s">
        <v>434</v>
      </c>
      <c r="D1137" s="3" t="s">
        <v>435</v>
      </c>
      <c r="E1137" s="3">
        <v>35262</v>
      </c>
      <c r="F1137" s="3" t="s">
        <v>1374</v>
      </c>
      <c r="G1137" s="3" t="s">
        <v>385</v>
      </c>
      <c r="H1137" s="4">
        <v>28833.333333300001</v>
      </c>
      <c r="I1137" s="4">
        <v>28833.333333300001</v>
      </c>
      <c r="J1137" s="26">
        <v>0</v>
      </c>
      <c r="K1137" s="5"/>
    </row>
    <row r="1138" spans="1:11" x14ac:dyDescent="0.3">
      <c r="A1138" s="37" t="s">
        <v>223</v>
      </c>
      <c r="B1138" s="3" t="s">
        <v>224</v>
      </c>
      <c r="C1138" s="3" t="s">
        <v>265</v>
      </c>
      <c r="D1138" s="3" t="s">
        <v>266</v>
      </c>
      <c r="E1138" s="3">
        <v>35262</v>
      </c>
      <c r="F1138" s="3" t="s">
        <v>1374</v>
      </c>
      <c r="G1138" s="3" t="s">
        <v>385</v>
      </c>
      <c r="H1138" s="4">
        <v>29000</v>
      </c>
      <c r="I1138" s="4">
        <v>29000</v>
      </c>
      <c r="J1138" s="26">
        <v>0</v>
      </c>
      <c r="K1138" s="5"/>
    </row>
    <row r="1139" spans="1:11" x14ac:dyDescent="0.3">
      <c r="A1139" s="37" t="s">
        <v>149</v>
      </c>
      <c r="B1139" s="3" t="s">
        <v>150</v>
      </c>
      <c r="C1139" s="3" t="s">
        <v>151</v>
      </c>
      <c r="D1139" s="3" t="s">
        <v>152</v>
      </c>
      <c r="E1139" s="3">
        <v>35262</v>
      </c>
      <c r="F1139" s="3" t="s">
        <v>1374</v>
      </c>
      <c r="G1139" s="3" t="s">
        <v>385</v>
      </c>
      <c r="H1139" s="4">
        <v>31500</v>
      </c>
      <c r="I1139" s="4">
        <v>31500</v>
      </c>
      <c r="J1139" s="26">
        <v>0</v>
      </c>
      <c r="K1139" s="5"/>
    </row>
    <row r="1140" spans="1:11" x14ac:dyDescent="0.3">
      <c r="A1140" s="37" t="s">
        <v>149</v>
      </c>
      <c r="B1140" s="3" t="s">
        <v>150</v>
      </c>
      <c r="C1140" s="3" t="s">
        <v>615</v>
      </c>
      <c r="D1140" s="3" t="s">
        <v>616</v>
      </c>
      <c r="E1140" s="3">
        <v>35262</v>
      </c>
      <c r="F1140" s="3" t="s">
        <v>1374</v>
      </c>
      <c r="G1140" s="3" t="s">
        <v>385</v>
      </c>
      <c r="H1140" s="4">
        <v>35200</v>
      </c>
      <c r="I1140" s="4">
        <v>35700</v>
      </c>
      <c r="J1140" s="26">
        <v>1.4204545454545414</v>
      </c>
      <c r="K1140" s="5"/>
    </row>
    <row r="1141" spans="1:11" x14ac:dyDescent="0.3">
      <c r="A1141" s="37" t="s">
        <v>179</v>
      </c>
      <c r="B1141" s="3" t="s">
        <v>180</v>
      </c>
      <c r="C1141" s="3" t="s">
        <v>235</v>
      </c>
      <c r="D1141" s="3" t="s">
        <v>236</v>
      </c>
      <c r="E1141" s="3">
        <v>35262</v>
      </c>
      <c r="F1141" s="3" t="s">
        <v>1374</v>
      </c>
      <c r="G1141" s="3" t="s">
        <v>385</v>
      </c>
      <c r="H1141" s="4">
        <v>30266.666666699999</v>
      </c>
      <c r="I1141" s="4">
        <v>30266.666666699999</v>
      </c>
      <c r="J1141" s="26">
        <v>0</v>
      </c>
      <c r="K1141" s="5"/>
    </row>
    <row r="1142" spans="1:11" x14ac:dyDescent="0.3">
      <c r="A1142" s="37" t="s">
        <v>179</v>
      </c>
      <c r="B1142" s="3" t="s">
        <v>180</v>
      </c>
      <c r="C1142" s="3" t="s">
        <v>237</v>
      </c>
      <c r="D1142" s="3" t="s">
        <v>238</v>
      </c>
      <c r="E1142" s="3">
        <v>35262</v>
      </c>
      <c r="F1142" s="3" t="s">
        <v>1374</v>
      </c>
      <c r="G1142" s="3" t="s">
        <v>385</v>
      </c>
      <c r="H1142" s="4">
        <v>37300</v>
      </c>
      <c r="I1142" s="4">
        <v>35000</v>
      </c>
      <c r="J1142" s="26">
        <v>-6.1662198391420953</v>
      </c>
      <c r="K1142" s="5"/>
    </row>
    <row r="1143" spans="1:11" x14ac:dyDescent="0.3">
      <c r="A1143" s="37" t="s">
        <v>67</v>
      </c>
      <c r="B1143" s="3" t="s">
        <v>68</v>
      </c>
      <c r="C1143" s="3" t="s">
        <v>69</v>
      </c>
      <c r="D1143" s="3" t="s">
        <v>70</v>
      </c>
      <c r="E1143" s="3">
        <v>35262</v>
      </c>
      <c r="F1143" s="3" t="s">
        <v>1374</v>
      </c>
      <c r="G1143" s="3" t="s">
        <v>1375</v>
      </c>
      <c r="H1143" s="4">
        <v>40091.199999999997</v>
      </c>
      <c r="I1143" s="4">
        <v>43208</v>
      </c>
      <c r="J1143" s="26">
        <v>7.7742746537893703</v>
      </c>
      <c r="K1143" s="5"/>
    </row>
    <row r="1144" spans="1:11" x14ac:dyDescent="0.3">
      <c r="A1144" s="37" t="s">
        <v>67</v>
      </c>
      <c r="B1144" s="3" t="s">
        <v>68</v>
      </c>
      <c r="C1144" s="3" t="s">
        <v>73</v>
      </c>
      <c r="D1144" s="3" t="s">
        <v>74</v>
      </c>
      <c r="E1144" s="3">
        <v>35262</v>
      </c>
      <c r="F1144" s="3" t="s">
        <v>1374</v>
      </c>
      <c r="G1144" s="3" t="s">
        <v>1375</v>
      </c>
      <c r="H1144" s="4">
        <v>42842.400000000001</v>
      </c>
      <c r="I1144" s="4">
        <v>42842.400000000001</v>
      </c>
      <c r="J1144" s="26">
        <v>0</v>
      </c>
      <c r="K1144" s="5"/>
    </row>
    <row r="1145" spans="1:11" x14ac:dyDescent="0.3">
      <c r="A1145" s="37" t="s">
        <v>67</v>
      </c>
      <c r="B1145" s="3" t="s">
        <v>68</v>
      </c>
      <c r="C1145" s="3" t="s">
        <v>75</v>
      </c>
      <c r="D1145" s="3" t="s">
        <v>76</v>
      </c>
      <c r="E1145" s="3">
        <v>35262</v>
      </c>
      <c r="F1145" s="3" t="s">
        <v>1374</v>
      </c>
      <c r="G1145" s="3" t="s">
        <v>1375</v>
      </c>
      <c r="H1145" s="4">
        <v>51500</v>
      </c>
      <c r="I1145" s="4">
        <v>51500</v>
      </c>
      <c r="J1145" s="26">
        <v>0</v>
      </c>
      <c r="K1145" s="5"/>
    </row>
    <row r="1146" spans="1:11" x14ac:dyDescent="0.3">
      <c r="A1146" s="37" t="s">
        <v>67</v>
      </c>
      <c r="B1146" s="3" t="s">
        <v>68</v>
      </c>
      <c r="C1146" s="3" t="s">
        <v>240</v>
      </c>
      <c r="D1146" s="3" t="s">
        <v>241</v>
      </c>
      <c r="E1146" s="3">
        <v>35262</v>
      </c>
      <c r="F1146" s="3" t="s">
        <v>1374</v>
      </c>
      <c r="G1146" s="3" t="s">
        <v>1375</v>
      </c>
      <c r="H1146" s="4">
        <v>44418.666666700003</v>
      </c>
      <c r="I1146" s="4">
        <v>44751.199999999997</v>
      </c>
      <c r="J1146" s="26">
        <v>0.74863420776491996</v>
      </c>
      <c r="K1146" s="5"/>
    </row>
    <row r="1147" spans="1:11" x14ac:dyDescent="0.3">
      <c r="A1147" s="37" t="s">
        <v>67</v>
      </c>
      <c r="B1147" s="3" t="s">
        <v>68</v>
      </c>
      <c r="C1147" s="3" t="s">
        <v>360</v>
      </c>
      <c r="D1147" s="3" t="s">
        <v>361</v>
      </c>
      <c r="E1147" s="3">
        <v>35262</v>
      </c>
      <c r="F1147" s="3" t="s">
        <v>1374</v>
      </c>
      <c r="G1147" s="3" t="s">
        <v>1375</v>
      </c>
      <c r="H1147" s="4">
        <v>39464</v>
      </c>
      <c r="I1147" s="4">
        <v>41543.199999999997</v>
      </c>
      <c r="J1147" s="26">
        <v>5.268599229677684</v>
      </c>
      <c r="K1147" s="5"/>
    </row>
    <row r="1148" spans="1:11" x14ac:dyDescent="0.3">
      <c r="A1148" s="37" t="s">
        <v>67</v>
      </c>
      <c r="B1148" s="3" t="s">
        <v>68</v>
      </c>
      <c r="C1148" s="3" t="s">
        <v>279</v>
      </c>
      <c r="D1148" s="3" t="s">
        <v>280</v>
      </c>
      <c r="E1148" s="3">
        <v>35262</v>
      </c>
      <c r="F1148" s="3" t="s">
        <v>1374</v>
      </c>
      <c r="G1148" s="3" t="s">
        <v>1375</v>
      </c>
      <c r="H1148" s="4">
        <v>37859.333333299997</v>
      </c>
      <c r="I1148" s="4">
        <v>40142.666666700003</v>
      </c>
      <c r="J1148" s="26">
        <v>6.0310975718942395</v>
      </c>
      <c r="K1148" s="5"/>
    </row>
    <row r="1149" spans="1:11" x14ac:dyDescent="0.3">
      <c r="A1149" s="37" t="s">
        <v>67</v>
      </c>
      <c r="B1149" s="3" t="s">
        <v>68</v>
      </c>
      <c r="C1149" s="3" t="s">
        <v>1063</v>
      </c>
      <c r="D1149" s="3" t="s">
        <v>1064</v>
      </c>
      <c r="E1149" s="3">
        <v>35262</v>
      </c>
      <c r="F1149" s="3" t="s">
        <v>1374</v>
      </c>
      <c r="G1149" s="3" t="s">
        <v>1375</v>
      </c>
      <c r="H1149" s="4">
        <v>42000</v>
      </c>
      <c r="I1149" s="4">
        <v>41900</v>
      </c>
      <c r="J1149" s="26">
        <v>-0.23809523809523725</v>
      </c>
      <c r="K1149" s="5"/>
    </row>
    <row r="1150" spans="1:11" x14ac:dyDescent="0.3">
      <c r="A1150" s="37" t="s">
        <v>67</v>
      </c>
      <c r="B1150" s="3" t="s">
        <v>68</v>
      </c>
      <c r="C1150" s="3" t="s">
        <v>79</v>
      </c>
      <c r="D1150" s="3" t="s">
        <v>80</v>
      </c>
      <c r="E1150" s="3">
        <v>35262</v>
      </c>
      <c r="F1150" s="3" t="s">
        <v>1374</v>
      </c>
      <c r="G1150" s="3" t="s">
        <v>1375</v>
      </c>
      <c r="H1150" s="4">
        <v>44833.333333299997</v>
      </c>
      <c r="I1150" s="4">
        <v>44833.333333299997</v>
      </c>
      <c r="J1150" s="26">
        <v>0</v>
      </c>
      <c r="K1150" s="5"/>
    </row>
    <row r="1151" spans="1:11" x14ac:dyDescent="0.3">
      <c r="A1151" s="37" t="s">
        <v>67</v>
      </c>
      <c r="B1151" s="3" t="s">
        <v>68</v>
      </c>
      <c r="C1151" s="3" t="s">
        <v>281</v>
      </c>
      <c r="D1151" s="3" t="s">
        <v>282</v>
      </c>
      <c r="E1151" s="3">
        <v>35262</v>
      </c>
      <c r="F1151" s="3" t="s">
        <v>1374</v>
      </c>
      <c r="G1151" s="3" t="s">
        <v>1375</v>
      </c>
      <c r="H1151" s="4">
        <v>46189</v>
      </c>
      <c r="I1151" s="4">
        <v>45252</v>
      </c>
      <c r="J1151" s="26">
        <v>-2.0286215332654955</v>
      </c>
      <c r="K1151" s="5"/>
    </row>
    <row r="1152" spans="1:11" x14ac:dyDescent="0.3">
      <c r="A1152" s="37" t="s">
        <v>67</v>
      </c>
      <c r="B1152" s="3" t="s">
        <v>68</v>
      </c>
      <c r="C1152" s="3" t="s">
        <v>283</v>
      </c>
      <c r="D1152" s="3" t="s">
        <v>266</v>
      </c>
      <c r="E1152" s="3">
        <v>35262</v>
      </c>
      <c r="F1152" s="3" t="s">
        <v>1374</v>
      </c>
      <c r="G1152" s="3" t="s">
        <v>1375</v>
      </c>
      <c r="H1152" s="4">
        <v>40102.400000000001</v>
      </c>
      <c r="I1152" s="4">
        <v>40502.400000000001</v>
      </c>
      <c r="J1152" s="26">
        <v>0.99744653686562046</v>
      </c>
      <c r="K1152" s="5"/>
    </row>
    <row r="1153" spans="1:11" x14ac:dyDescent="0.3">
      <c r="A1153" s="37" t="s">
        <v>67</v>
      </c>
      <c r="B1153" s="3" t="s">
        <v>68</v>
      </c>
      <c r="C1153" s="3" t="s">
        <v>81</v>
      </c>
      <c r="D1153" s="3" t="s">
        <v>82</v>
      </c>
      <c r="E1153" s="3">
        <v>35262</v>
      </c>
      <c r="F1153" s="3" t="s">
        <v>1374</v>
      </c>
      <c r="G1153" s="3" t="s">
        <v>1375</v>
      </c>
      <c r="H1153" s="4">
        <v>35814</v>
      </c>
      <c r="I1153" s="4">
        <v>37118.666666700003</v>
      </c>
      <c r="J1153" s="26">
        <v>3.6428957019601249</v>
      </c>
      <c r="K1153" s="5"/>
    </row>
    <row r="1154" spans="1:11" x14ac:dyDescent="0.3">
      <c r="A1154" s="37" t="s">
        <v>67</v>
      </c>
      <c r="B1154" s="3" t="s">
        <v>68</v>
      </c>
      <c r="C1154" s="3" t="s">
        <v>284</v>
      </c>
      <c r="D1154" s="3" t="s">
        <v>285</v>
      </c>
      <c r="E1154" s="3">
        <v>35262</v>
      </c>
      <c r="F1154" s="3" t="s">
        <v>1374</v>
      </c>
      <c r="G1154" s="3" t="s">
        <v>1375</v>
      </c>
      <c r="H1154" s="4">
        <v>39025</v>
      </c>
      <c r="I1154" s="4">
        <v>39933.333333299997</v>
      </c>
      <c r="J1154" s="26">
        <v>2.3275677983343845</v>
      </c>
      <c r="K1154" s="5"/>
    </row>
    <row r="1155" spans="1:11" x14ac:dyDescent="0.3">
      <c r="A1155" s="37" t="s">
        <v>67</v>
      </c>
      <c r="B1155" s="3" t="s">
        <v>68</v>
      </c>
      <c r="C1155" s="3" t="s">
        <v>83</v>
      </c>
      <c r="D1155" s="3" t="s">
        <v>84</v>
      </c>
      <c r="E1155" s="3">
        <v>35262</v>
      </c>
      <c r="F1155" s="3" t="s">
        <v>1374</v>
      </c>
      <c r="G1155" s="3" t="s">
        <v>1375</v>
      </c>
      <c r="H1155" s="4">
        <v>44996.5</v>
      </c>
      <c r="I1155" s="4">
        <v>45000</v>
      </c>
      <c r="J1155" s="26">
        <v>7.7783827631128233E-3</v>
      </c>
      <c r="K1155" s="5"/>
    </row>
    <row r="1156" spans="1:11" x14ac:dyDescent="0.3">
      <c r="A1156" s="37" t="s">
        <v>67</v>
      </c>
      <c r="B1156" s="3" t="s">
        <v>68</v>
      </c>
      <c r="C1156" s="3" t="s">
        <v>85</v>
      </c>
      <c r="D1156" s="3" t="s">
        <v>86</v>
      </c>
      <c r="E1156" s="3">
        <v>35262</v>
      </c>
      <c r="F1156" s="3" t="s">
        <v>1374</v>
      </c>
      <c r="G1156" s="3" t="s">
        <v>1375</v>
      </c>
      <c r="H1156" s="4">
        <v>41418.666666700003</v>
      </c>
      <c r="I1156" s="4">
        <v>41189</v>
      </c>
      <c r="J1156" s="26">
        <v>-0.55450038637929744</v>
      </c>
      <c r="K1156" s="5"/>
    </row>
    <row r="1157" spans="1:11" x14ac:dyDescent="0.3">
      <c r="A1157" s="37" t="s">
        <v>67</v>
      </c>
      <c r="B1157" s="3" t="s">
        <v>68</v>
      </c>
      <c r="C1157" s="3" t="s">
        <v>89</v>
      </c>
      <c r="D1157" s="3" t="s">
        <v>90</v>
      </c>
      <c r="E1157" s="3">
        <v>35262</v>
      </c>
      <c r="F1157" s="3" t="s">
        <v>1374</v>
      </c>
      <c r="G1157" s="3" t="s">
        <v>1375</v>
      </c>
      <c r="H1157" s="4">
        <v>39950.8571429</v>
      </c>
      <c r="I1157" s="4">
        <v>41284.333333299997</v>
      </c>
      <c r="J1157" s="26">
        <v>3.3377911908880842</v>
      </c>
      <c r="K1157" s="5"/>
    </row>
    <row r="1158" spans="1:11" x14ac:dyDescent="0.3">
      <c r="A1158" s="37" t="s">
        <v>67</v>
      </c>
      <c r="B1158" s="3" t="s">
        <v>68</v>
      </c>
      <c r="C1158" s="3" t="s">
        <v>91</v>
      </c>
      <c r="D1158" s="3" t="s">
        <v>92</v>
      </c>
      <c r="E1158" s="3">
        <v>35262</v>
      </c>
      <c r="F1158" s="3" t="s">
        <v>1374</v>
      </c>
      <c r="G1158" s="3" t="s">
        <v>1375</v>
      </c>
      <c r="H1158" s="4">
        <v>39500</v>
      </c>
      <c r="I1158" s="4">
        <v>39333.333333299997</v>
      </c>
      <c r="J1158" s="26">
        <v>-0.4219409283544362</v>
      </c>
      <c r="K1158" s="5"/>
    </row>
    <row r="1159" spans="1:11" x14ac:dyDescent="0.3">
      <c r="A1159" s="37" t="s">
        <v>67</v>
      </c>
      <c r="B1159" s="3" t="s">
        <v>68</v>
      </c>
      <c r="C1159" s="3" t="s">
        <v>94</v>
      </c>
      <c r="D1159" s="3" t="s">
        <v>95</v>
      </c>
      <c r="E1159" s="3">
        <v>35262</v>
      </c>
      <c r="F1159" s="3" t="s">
        <v>1374</v>
      </c>
      <c r="G1159" s="3" t="s">
        <v>1375</v>
      </c>
      <c r="H1159" s="4">
        <v>39970.666666700003</v>
      </c>
      <c r="I1159" s="4">
        <v>39837.333333299997</v>
      </c>
      <c r="J1159" s="26">
        <v>-0.3335779573351183</v>
      </c>
      <c r="K1159" s="5"/>
    </row>
    <row r="1160" spans="1:11" x14ac:dyDescent="0.3">
      <c r="A1160" s="37" t="s">
        <v>67</v>
      </c>
      <c r="B1160" s="3" t="s">
        <v>68</v>
      </c>
      <c r="C1160" s="3" t="s">
        <v>96</v>
      </c>
      <c r="D1160" s="3" t="s">
        <v>97</v>
      </c>
      <c r="E1160" s="3">
        <v>35262</v>
      </c>
      <c r="F1160" s="3" t="s">
        <v>1374</v>
      </c>
      <c r="G1160" s="3" t="s">
        <v>1375</v>
      </c>
      <c r="H1160" s="4">
        <v>38692.666666700003</v>
      </c>
      <c r="I1160" s="4">
        <v>38692.666666700003</v>
      </c>
      <c r="J1160" s="26">
        <v>0</v>
      </c>
      <c r="K1160" s="5"/>
    </row>
    <row r="1161" spans="1:11" x14ac:dyDescent="0.3">
      <c r="A1161" s="37" t="s">
        <v>107</v>
      </c>
      <c r="B1161" s="3" t="s">
        <v>108</v>
      </c>
      <c r="C1161" s="3" t="s">
        <v>109</v>
      </c>
      <c r="D1161" s="3" t="s">
        <v>110</v>
      </c>
      <c r="E1161" s="3">
        <v>35262</v>
      </c>
      <c r="F1161" s="3" t="s">
        <v>1374</v>
      </c>
      <c r="G1161" s="3" t="s">
        <v>1375</v>
      </c>
      <c r="H1161" s="4">
        <v>49940</v>
      </c>
      <c r="I1161" s="4">
        <v>50133.333333299997</v>
      </c>
      <c r="J1161" s="26">
        <v>0.38713122406888179</v>
      </c>
      <c r="K1161" s="5"/>
    </row>
    <row r="1162" spans="1:11" x14ac:dyDescent="0.3">
      <c r="A1162" s="37" t="s">
        <v>107</v>
      </c>
      <c r="B1162" s="3" t="s">
        <v>108</v>
      </c>
      <c r="C1162" s="3" t="s">
        <v>111</v>
      </c>
      <c r="D1162" s="3" t="s">
        <v>112</v>
      </c>
      <c r="E1162" s="3">
        <v>35262</v>
      </c>
      <c r="F1162" s="3" t="s">
        <v>1374</v>
      </c>
      <c r="G1162" s="3" t="s">
        <v>1375</v>
      </c>
      <c r="H1162" s="4">
        <v>45166.666666700003</v>
      </c>
      <c r="I1162" s="4">
        <v>45166.666666700003</v>
      </c>
      <c r="J1162" s="26">
        <v>0</v>
      </c>
      <c r="K1162" s="5"/>
    </row>
    <row r="1163" spans="1:11" x14ac:dyDescent="0.3">
      <c r="A1163" s="37" t="s">
        <v>107</v>
      </c>
      <c r="B1163" s="3" t="s">
        <v>108</v>
      </c>
      <c r="C1163" s="3" t="s">
        <v>294</v>
      </c>
      <c r="D1163" s="3" t="s">
        <v>295</v>
      </c>
      <c r="E1163" s="3">
        <v>35262</v>
      </c>
      <c r="F1163" s="3" t="s">
        <v>1374</v>
      </c>
      <c r="G1163" s="3" t="s">
        <v>1375</v>
      </c>
      <c r="H1163" s="4">
        <v>45000</v>
      </c>
      <c r="I1163" s="4">
        <v>45000</v>
      </c>
      <c r="J1163" s="26">
        <v>0</v>
      </c>
      <c r="K1163" s="5"/>
    </row>
    <row r="1164" spans="1:11" x14ac:dyDescent="0.3">
      <c r="A1164" s="37" t="s">
        <v>107</v>
      </c>
      <c r="B1164" s="3" t="s">
        <v>108</v>
      </c>
      <c r="C1164" s="3" t="s">
        <v>296</v>
      </c>
      <c r="D1164" s="3" t="s">
        <v>297</v>
      </c>
      <c r="E1164" s="3">
        <v>35262</v>
      </c>
      <c r="F1164" s="3" t="s">
        <v>1374</v>
      </c>
      <c r="G1164" s="3" t="s">
        <v>1375</v>
      </c>
      <c r="H1164" s="4">
        <v>44333.333333299997</v>
      </c>
      <c r="I1164" s="4">
        <v>44333.333333299997</v>
      </c>
      <c r="J1164" s="26">
        <v>0</v>
      </c>
      <c r="K1164" s="5"/>
    </row>
    <row r="1165" spans="1:11" x14ac:dyDescent="0.3">
      <c r="A1165" s="37" t="s">
        <v>453</v>
      </c>
      <c r="B1165" s="3" t="s">
        <v>262</v>
      </c>
      <c r="C1165" s="3" t="s">
        <v>456</v>
      </c>
      <c r="D1165" s="3" t="s">
        <v>457</v>
      </c>
      <c r="E1165" s="3">
        <v>35262</v>
      </c>
      <c r="F1165" s="3" t="s">
        <v>1374</v>
      </c>
      <c r="G1165" s="3" t="s">
        <v>1375</v>
      </c>
      <c r="H1165" s="4">
        <v>41180</v>
      </c>
      <c r="I1165" s="4">
        <v>42180</v>
      </c>
      <c r="J1165" s="26">
        <v>2.4283632831471502</v>
      </c>
      <c r="K1165" s="5"/>
    </row>
    <row r="1166" spans="1:11" x14ac:dyDescent="0.3">
      <c r="A1166" s="37" t="s">
        <v>453</v>
      </c>
      <c r="B1166" s="3" t="s">
        <v>262</v>
      </c>
      <c r="C1166" s="3" t="s">
        <v>454</v>
      </c>
      <c r="D1166" s="3" t="s">
        <v>455</v>
      </c>
      <c r="E1166" s="3">
        <v>35262</v>
      </c>
      <c r="F1166" s="3" t="s">
        <v>1374</v>
      </c>
      <c r="G1166" s="3" t="s">
        <v>1375</v>
      </c>
      <c r="H1166" s="4">
        <v>39900</v>
      </c>
      <c r="I1166" s="4">
        <v>39900</v>
      </c>
      <c r="J1166" s="26">
        <v>0</v>
      </c>
      <c r="K1166" s="5"/>
    </row>
    <row r="1167" spans="1:11" x14ac:dyDescent="0.3">
      <c r="A1167" s="37" t="s">
        <v>223</v>
      </c>
      <c r="B1167" s="3" t="s">
        <v>224</v>
      </c>
      <c r="C1167" s="3" t="s">
        <v>225</v>
      </c>
      <c r="D1167" s="3" t="s">
        <v>226</v>
      </c>
      <c r="E1167" s="3">
        <v>35262</v>
      </c>
      <c r="F1167" s="3" t="s">
        <v>1374</v>
      </c>
      <c r="G1167" s="3" t="s">
        <v>1375</v>
      </c>
      <c r="H1167" s="4">
        <v>39733.333333299997</v>
      </c>
      <c r="I1167" s="4">
        <v>39733.333333299997</v>
      </c>
      <c r="J1167" s="26">
        <v>0</v>
      </c>
      <c r="K1167" s="5"/>
    </row>
    <row r="1168" spans="1:11" x14ac:dyDescent="0.3">
      <c r="A1168" s="37" t="s">
        <v>223</v>
      </c>
      <c r="B1168" s="3" t="s">
        <v>224</v>
      </c>
      <c r="C1168" s="3" t="s">
        <v>434</v>
      </c>
      <c r="D1168" s="3" t="s">
        <v>435</v>
      </c>
      <c r="E1168" s="3">
        <v>35262</v>
      </c>
      <c r="F1168" s="3" t="s">
        <v>1374</v>
      </c>
      <c r="G1168" s="3" t="s">
        <v>1375</v>
      </c>
      <c r="H1168" s="4">
        <v>42000</v>
      </c>
      <c r="I1168" s="4">
        <v>42000</v>
      </c>
      <c r="J1168" s="26">
        <v>0</v>
      </c>
      <c r="K1168" s="5"/>
    </row>
    <row r="1169" spans="1:11" x14ac:dyDescent="0.3">
      <c r="A1169" s="37" t="s">
        <v>223</v>
      </c>
      <c r="B1169" s="3" t="s">
        <v>224</v>
      </c>
      <c r="C1169" s="3" t="s">
        <v>263</v>
      </c>
      <c r="D1169" s="3" t="s">
        <v>264</v>
      </c>
      <c r="E1169" s="3">
        <v>35262</v>
      </c>
      <c r="F1169" s="3" t="s">
        <v>1374</v>
      </c>
      <c r="G1169" s="3" t="s">
        <v>1375</v>
      </c>
      <c r="H1169" s="4">
        <v>39200</v>
      </c>
      <c r="I1169" s="4">
        <v>39200</v>
      </c>
      <c r="J1169" s="26">
        <v>0</v>
      </c>
      <c r="K1169" s="5"/>
    </row>
    <row r="1170" spans="1:11" x14ac:dyDescent="0.3">
      <c r="A1170" s="37" t="s">
        <v>149</v>
      </c>
      <c r="B1170" s="3" t="s">
        <v>150</v>
      </c>
      <c r="C1170" s="3" t="s">
        <v>151</v>
      </c>
      <c r="D1170" s="3" t="s">
        <v>152</v>
      </c>
      <c r="E1170" s="3">
        <v>35262</v>
      </c>
      <c r="F1170" s="3" t="s">
        <v>1374</v>
      </c>
      <c r="G1170" s="3" t="s">
        <v>1375</v>
      </c>
      <c r="H1170" s="4">
        <v>43971.199999999997</v>
      </c>
      <c r="I1170" s="4">
        <v>43971.199999999997</v>
      </c>
      <c r="J1170" s="26">
        <v>0</v>
      </c>
      <c r="K1170" s="5"/>
    </row>
    <row r="1171" spans="1:11" x14ac:dyDescent="0.3">
      <c r="A1171" s="37" t="s">
        <v>149</v>
      </c>
      <c r="B1171" s="3" t="s">
        <v>150</v>
      </c>
      <c r="C1171" s="3" t="s">
        <v>1055</v>
      </c>
      <c r="D1171" s="3" t="s">
        <v>1056</v>
      </c>
      <c r="E1171" s="3">
        <v>35262</v>
      </c>
      <c r="F1171" s="3" t="s">
        <v>1374</v>
      </c>
      <c r="G1171" s="3" t="s">
        <v>1375</v>
      </c>
      <c r="H1171" s="4" t="s">
        <v>93</v>
      </c>
      <c r="I1171" s="4">
        <v>49650</v>
      </c>
      <c r="J1171" s="26" t="s">
        <v>93</v>
      </c>
      <c r="K1171" s="5"/>
    </row>
    <row r="1172" spans="1:11" x14ac:dyDescent="0.3">
      <c r="A1172" s="37" t="s">
        <v>149</v>
      </c>
      <c r="B1172" s="3" t="s">
        <v>150</v>
      </c>
      <c r="C1172" s="3" t="s">
        <v>1059</v>
      </c>
      <c r="D1172" s="3" t="s">
        <v>1060</v>
      </c>
      <c r="E1172" s="3">
        <v>35262</v>
      </c>
      <c r="F1172" s="3" t="s">
        <v>1374</v>
      </c>
      <c r="G1172" s="3" t="s">
        <v>1375</v>
      </c>
      <c r="H1172" s="4">
        <v>53100</v>
      </c>
      <c r="I1172" s="4">
        <v>53100</v>
      </c>
      <c r="J1172" s="26">
        <v>0</v>
      </c>
      <c r="K1172" s="5"/>
    </row>
    <row r="1173" spans="1:11" x14ac:dyDescent="0.3">
      <c r="A1173" s="37" t="s">
        <v>149</v>
      </c>
      <c r="B1173" s="3" t="s">
        <v>150</v>
      </c>
      <c r="C1173" s="3" t="s">
        <v>227</v>
      </c>
      <c r="D1173" s="3" t="s">
        <v>228</v>
      </c>
      <c r="E1173" s="3">
        <v>35262</v>
      </c>
      <c r="F1173" s="3" t="s">
        <v>1374</v>
      </c>
      <c r="G1173" s="3" t="s">
        <v>1375</v>
      </c>
      <c r="H1173" s="4" t="s">
        <v>93</v>
      </c>
      <c r="I1173" s="4">
        <v>47000</v>
      </c>
      <c r="J1173" s="26" t="s">
        <v>93</v>
      </c>
      <c r="K1173" s="5"/>
    </row>
    <row r="1174" spans="1:11" x14ac:dyDescent="0.3">
      <c r="A1174" s="37" t="s">
        <v>464</v>
      </c>
      <c r="B1174" s="3" t="s">
        <v>465</v>
      </c>
      <c r="C1174" s="3" t="s">
        <v>470</v>
      </c>
      <c r="D1174" s="3" t="s">
        <v>471</v>
      </c>
      <c r="E1174" s="3">
        <v>35262</v>
      </c>
      <c r="F1174" s="3" t="s">
        <v>1374</v>
      </c>
      <c r="G1174" s="3" t="s">
        <v>1375</v>
      </c>
      <c r="H1174" s="4">
        <v>44366.666666700003</v>
      </c>
      <c r="I1174" s="4">
        <v>44933.333333299997</v>
      </c>
      <c r="J1174" s="26">
        <v>1.2772351613814514</v>
      </c>
      <c r="K1174" s="5"/>
    </row>
    <row r="1175" spans="1:11" x14ac:dyDescent="0.3">
      <c r="A1175" s="37" t="s">
        <v>179</v>
      </c>
      <c r="B1175" s="3" t="s">
        <v>180</v>
      </c>
      <c r="C1175" s="3" t="s">
        <v>235</v>
      </c>
      <c r="D1175" s="3" t="s">
        <v>236</v>
      </c>
      <c r="E1175" s="3">
        <v>35262</v>
      </c>
      <c r="F1175" s="3" t="s">
        <v>1374</v>
      </c>
      <c r="G1175" s="3" t="s">
        <v>1375</v>
      </c>
      <c r="H1175" s="4">
        <v>46000</v>
      </c>
      <c r="I1175" s="4">
        <v>46000</v>
      </c>
      <c r="J1175" s="26">
        <v>0</v>
      </c>
      <c r="K1175" s="5"/>
    </row>
    <row r="1176" spans="1:11" x14ac:dyDescent="0.3">
      <c r="A1176" s="37" t="s">
        <v>98</v>
      </c>
      <c r="B1176" s="3" t="s">
        <v>99</v>
      </c>
      <c r="C1176" s="3" t="s">
        <v>100</v>
      </c>
      <c r="D1176" s="3" t="s">
        <v>99</v>
      </c>
      <c r="E1176" s="3">
        <v>35262</v>
      </c>
      <c r="F1176" s="3" t="s">
        <v>1376</v>
      </c>
      <c r="G1176" s="3" t="s">
        <v>964</v>
      </c>
      <c r="H1176" s="4">
        <v>71800</v>
      </c>
      <c r="I1176" s="4">
        <v>66987</v>
      </c>
      <c r="J1176" s="26">
        <v>-6.7033426183844007</v>
      </c>
      <c r="K1176" s="5"/>
    </row>
    <row r="1177" spans="1:11" x14ac:dyDescent="0.3">
      <c r="A1177" s="37" t="s">
        <v>101</v>
      </c>
      <c r="B1177" s="3" t="s">
        <v>102</v>
      </c>
      <c r="C1177" s="3" t="s">
        <v>215</v>
      </c>
      <c r="D1177" s="3" t="s">
        <v>216</v>
      </c>
      <c r="E1177" s="3">
        <v>35262</v>
      </c>
      <c r="F1177" s="3" t="s">
        <v>1376</v>
      </c>
      <c r="G1177" s="3" t="s">
        <v>964</v>
      </c>
      <c r="H1177" s="4">
        <v>62733.333333299997</v>
      </c>
      <c r="I1177" s="4">
        <v>62733.333333299997</v>
      </c>
      <c r="J1177" s="26">
        <v>0</v>
      </c>
      <c r="K1177" s="5"/>
    </row>
    <row r="1178" spans="1:11" x14ac:dyDescent="0.3">
      <c r="A1178" s="37" t="s">
        <v>453</v>
      </c>
      <c r="B1178" s="3" t="s">
        <v>262</v>
      </c>
      <c r="C1178" s="3" t="s">
        <v>456</v>
      </c>
      <c r="D1178" s="3" t="s">
        <v>457</v>
      </c>
      <c r="E1178" s="3">
        <v>35262</v>
      </c>
      <c r="F1178" s="3" t="s">
        <v>1376</v>
      </c>
      <c r="G1178" s="3" t="s">
        <v>964</v>
      </c>
      <c r="H1178" s="4">
        <v>72850</v>
      </c>
      <c r="I1178" s="4">
        <v>72950</v>
      </c>
      <c r="J1178" s="26">
        <v>0.13726835964309458</v>
      </c>
      <c r="K1178" s="5"/>
    </row>
    <row r="1179" spans="1:11" x14ac:dyDescent="0.3">
      <c r="A1179" s="37" t="s">
        <v>117</v>
      </c>
      <c r="B1179" s="3" t="s">
        <v>118</v>
      </c>
      <c r="C1179" s="3" t="s">
        <v>725</v>
      </c>
      <c r="D1179" s="3" t="s">
        <v>726</v>
      </c>
      <c r="E1179" s="3">
        <v>35262</v>
      </c>
      <c r="F1179" s="3" t="s">
        <v>1376</v>
      </c>
      <c r="G1179" s="3" t="s">
        <v>964</v>
      </c>
      <c r="H1179" s="4">
        <v>65334</v>
      </c>
      <c r="I1179" s="4">
        <v>66093.333333300005</v>
      </c>
      <c r="J1179" s="26">
        <v>1.1622330383873614</v>
      </c>
      <c r="K1179" s="5"/>
    </row>
    <row r="1180" spans="1:11" x14ac:dyDescent="0.3">
      <c r="A1180" s="37" t="s">
        <v>117</v>
      </c>
      <c r="B1180" s="3" t="s">
        <v>118</v>
      </c>
      <c r="C1180" s="3" t="s">
        <v>139</v>
      </c>
      <c r="D1180" s="3" t="s">
        <v>140</v>
      </c>
      <c r="E1180" s="3">
        <v>35262</v>
      </c>
      <c r="F1180" s="3" t="s">
        <v>1376</v>
      </c>
      <c r="G1180" s="3" t="s">
        <v>964</v>
      </c>
      <c r="H1180" s="4">
        <v>67875</v>
      </c>
      <c r="I1180" s="4">
        <v>66987.5</v>
      </c>
      <c r="J1180" s="26">
        <v>-1.3075506445672236</v>
      </c>
      <c r="K1180" s="5"/>
    </row>
    <row r="1181" spans="1:11" x14ac:dyDescent="0.3">
      <c r="A1181" s="37" t="s">
        <v>117</v>
      </c>
      <c r="B1181" s="3" t="s">
        <v>118</v>
      </c>
      <c r="C1181" s="3" t="s">
        <v>255</v>
      </c>
      <c r="D1181" s="3" t="s">
        <v>256</v>
      </c>
      <c r="E1181" s="3">
        <v>35262</v>
      </c>
      <c r="F1181" s="3" t="s">
        <v>1376</v>
      </c>
      <c r="G1181" s="3" t="s">
        <v>964</v>
      </c>
      <c r="H1181" s="4">
        <v>65164.4</v>
      </c>
      <c r="I1181" s="4">
        <v>66500</v>
      </c>
      <c r="J1181" s="26">
        <v>2.0495853564216127</v>
      </c>
      <c r="K1181" s="5"/>
    </row>
    <row r="1182" spans="1:11" x14ac:dyDescent="0.3">
      <c r="A1182" s="37" t="s">
        <v>98</v>
      </c>
      <c r="B1182" s="3" t="s">
        <v>99</v>
      </c>
      <c r="C1182" s="3" t="s">
        <v>100</v>
      </c>
      <c r="D1182" s="3" t="s">
        <v>99</v>
      </c>
      <c r="E1182" s="3">
        <v>35262</v>
      </c>
      <c r="F1182" s="3" t="s">
        <v>1377</v>
      </c>
      <c r="G1182" s="3" t="s">
        <v>964</v>
      </c>
      <c r="H1182" s="4">
        <v>28141.666666699999</v>
      </c>
      <c r="I1182" s="4">
        <v>28150</v>
      </c>
      <c r="J1182" s="26">
        <v>2.9612081610874696E-2</v>
      </c>
      <c r="K1182" s="5"/>
    </row>
    <row r="1183" spans="1:11" x14ac:dyDescent="0.3">
      <c r="A1183" s="37" t="s">
        <v>453</v>
      </c>
      <c r="B1183" s="3" t="s">
        <v>262</v>
      </c>
      <c r="C1183" s="3" t="s">
        <v>456</v>
      </c>
      <c r="D1183" s="3" t="s">
        <v>457</v>
      </c>
      <c r="E1183" s="3">
        <v>35262</v>
      </c>
      <c r="F1183" s="3" t="s">
        <v>1377</v>
      </c>
      <c r="G1183" s="3" t="s">
        <v>964</v>
      </c>
      <c r="H1183" s="4">
        <v>28640</v>
      </c>
      <c r="I1183" s="4">
        <v>28640</v>
      </c>
      <c r="J1183" s="26">
        <v>0</v>
      </c>
      <c r="K1183" s="5"/>
    </row>
    <row r="1184" spans="1:11" x14ac:dyDescent="0.3">
      <c r="A1184" s="37" t="s">
        <v>453</v>
      </c>
      <c r="B1184" s="3" t="s">
        <v>262</v>
      </c>
      <c r="C1184" s="3" t="s">
        <v>454</v>
      </c>
      <c r="D1184" s="3" t="s">
        <v>455</v>
      </c>
      <c r="E1184" s="3">
        <v>35262</v>
      </c>
      <c r="F1184" s="3" t="s">
        <v>1377</v>
      </c>
      <c r="G1184" s="3" t="s">
        <v>964</v>
      </c>
      <c r="H1184" s="4">
        <v>27450</v>
      </c>
      <c r="I1184" s="4">
        <v>27450</v>
      </c>
      <c r="J1184" s="26">
        <v>0</v>
      </c>
      <c r="K1184" s="5"/>
    </row>
    <row r="1185" spans="1:11" x14ac:dyDescent="0.3">
      <c r="A1185" s="37" t="s">
        <v>117</v>
      </c>
      <c r="B1185" s="3" t="s">
        <v>118</v>
      </c>
      <c r="C1185" s="3" t="s">
        <v>125</v>
      </c>
      <c r="D1185" s="3" t="s">
        <v>126</v>
      </c>
      <c r="E1185" s="3">
        <v>35262</v>
      </c>
      <c r="F1185" s="3" t="s">
        <v>1377</v>
      </c>
      <c r="G1185" s="3" t="s">
        <v>964</v>
      </c>
      <c r="H1185" s="4">
        <v>29000</v>
      </c>
      <c r="I1185" s="4">
        <v>29500</v>
      </c>
      <c r="J1185" s="26">
        <v>1.7241379310344751</v>
      </c>
      <c r="K1185" s="5"/>
    </row>
    <row r="1186" spans="1:11" x14ac:dyDescent="0.3">
      <c r="A1186" s="37" t="s">
        <v>117</v>
      </c>
      <c r="B1186" s="3" t="s">
        <v>118</v>
      </c>
      <c r="C1186" s="3" t="s">
        <v>139</v>
      </c>
      <c r="D1186" s="3" t="s">
        <v>140</v>
      </c>
      <c r="E1186" s="3">
        <v>35262</v>
      </c>
      <c r="F1186" s="3" t="s">
        <v>1377</v>
      </c>
      <c r="G1186" s="3" t="s">
        <v>964</v>
      </c>
      <c r="H1186" s="4">
        <v>25050</v>
      </c>
      <c r="I1186" s="4">
        <v>24800</v>
      </c>
      <c r="J1186" s="26">
        <v>-0.99800399201597223</v>
      </c>
      <c r="K1186" s="5"/>
    </row>
    <row r="1187" spans="1:11" x14ac:dyDescent="0.3">
      <c r="A1187" s="37" t="s">
        <v>223</v>
      </c>
      <c r="B1187" s="3" t="s">
        <v>224</v>
      </c>
      <c r="C1187" s="3" t="s">
        <v>716</v>
      </c>
      <c r="D1187" s="3" t="s">
        <v>717</v>
      </c>
      <c r="E1187" s="3">
        <v>35262</v>
      </c>
      <c r="F1187" s="3" t="s">
        <v>1377</v>
      </c>
      <c r="G1187" s="3" t="s">
        <v>964</v>
      </c>
      <c r="H1187" s="4">
        <v>26737.75</v>
      </c>
      <c r="I1187" s="4">
        <v>27300</v>
      </c>
      <c r="J1187" s="26">
        <v>2.1028321380819337</v>
      </c>
      <c r="K1187" s="5"/>
    </row>
    <row r="1188" spans="1:11" x14ac:dyDescent="0.3">
      <c r="A1188" s="37" t="s">
        <v>149</v>
      </c>
      <c r="B1188" s="3" t="s">
        <v>150</v>
      </c>
      <c r="C1188" s="3" t="s">
        <v>151</v>
      </c>
      <c r="D1188" s="3" t="s">
        <v>152</v>
      </c>
      <c r="E1188" s="3">
        <v>35262</v>
      </c>
      <c r="F1188" s="3" t="s">
        <v>1377</v>
      </c>
      <c r="G1188" s="3" t="s">
        <v>964</v>
      </c>
      <c r="H1188" s="4">
        <v>27681</v>
      </c>
      <c r="I1188" s="4">
        <v>28120.666666699999</v>
      </c>
      <c r="J1188" s="26">
        <v>1.5883337549221554</v>
      </c>
      <c r="K1188" s="5"/>
    </row>
    <row r="1189" spans="1:11" x14ac:dyDescent="0.3">
      <c r="A1189" s="37" t="s">
        <v>149</v>
      </c>
      <c r="B1189" s="3" t="s">
        <v>150</v>
      </c>
      <c r="C1189" s="3" t="s">
        <v>615</v>
      </c>
      <c r="D1189" s="3" t="s">
        <v>616</v>
      </c>
      <c r="E1189" s="3">
        <v>35262</v>
      </c>
      <c r="F1189" s="3" t="s">
        <v>1377</v>
      </c>
      <c r="G1189" s="3" t="s">
        <v>964</v>
      </c>
      <c r="H1189" s="4">
        <v>33100</v>
      </c>
      <c r="I1189" s="4">
        <v>33100</v>
      </c>
      <c r="J1189" s="26">
        <v>0</v>
      </c>
      <c r="K1189" s="5"/>
    </row>
    <row r="1190" spans="1:11" x14ac:dyDescent="0.3">
      <c r="A1190" s="37" t="s">
        <v>149</v>
      </c>
      <c r="B1190" s="3" t="s">
        <v>150</v>
      </c>
      <c r="C1190" s="3" t="s">
        <v>1055</v>
      </c>
      <c r="D1190" s="3" t="s">
        <v>1056</v>
      </c>
      <c r="E1190" s="3">
        <v>35262</v>
      </c>
      <c r="F1190" s="3" t="s">
        <v>1377</v>
      </c>
      <c r="G1190" s="3" t="s">
        <v>964</v>
      </c>
      <c r="H1190" s="4">
        <v>32166.666666699999</v>
      </c>
      <c r="I1190" s="4">
        <v>32166.666666699999</v>
      </c>
      <c r="J1190" s="26">
        <v>0</v>
      </c>
      <c r="K1190" s="5"/>
    </row>
    <row r="1191" spans="1:11" x14ac:dyDescent="0.3">
      <c r="A1191" s="37" t="s">
        <v>149</v>
      </c>
      <c r="B1191" s="3" t="s">
        <v>150</v>
      </c>
      <c r="C1191" s="3" t="s">
        <v>1059</v>
      </c>
      <c r="D1191" s="3" t="s">
        <v>1060</v>
      </c>
      <c r="E1191" s="3">
        <v>35262</v>
      </c>
      <c r="F1191" s="3" t="s">
        <v>1377</v>
      </c>
      <c r="G1191" s="3" t="s">
        <v>964</v>
      </c>
      <c r="H1191" s="4">
        <v>35466.666666700003</v>
      </c>
      <c r="I1191" s="4">
        <v>35466.666666700003</v>
      </c>
      <c r="J1191" s="26">
        <v>0</v>
      </c>
      <c r="K1191" s="5"/>
    </row>
    <row r="1192" spans="1:11" x14ac:dyDescent="0.3">
      <c r="A1192" s="37" t="s">
        <v>153</v>
      </c>
      <c r="B1192" s="3" t="s">
        <v>154</v>
      </c>
      <c r="C1192" s="3" t="s">
        <v>155</v>
      </c>
      <c r="D1192" s="3" t="s">
        <v>156</v>
      </c>
      <c r="E1192" s="3">
        <v>35262</v>
      </c>
      <c r="F1192" s="3" t="s">
        <v>1377</v>
      </c>
      <c r="G1192" s="3" t="s">
        <v>964</v>
      </c>
      <c r="H1192" s="4">
        <v>30862.5</v>
      </c>
      <c r="I1192" s="4">
        <v>31012.5</v>
      </c>
      <c r="J1192" s="26">
        <v>0.48602673147022379</v>
      </c>
      <c r="K1192" s="5"/>
    </row>
    <row r="1193" spans="1:11" x14ac:dyDescent="0.3">
      <c r="A1193" s="37" t="s">
        <v>153</v>
      </c>
      <c r="B1193" s="3" t="s">
        <v>154</v>
      </c>
      <c r="C1193" s="3" t="s">
        <v>159</v>
      </c>
      <c r="D1193" s="3" t="s">
        <v>160</v>
      </c>
      <c r="E1193" s="3">
        <v>35262</v>
      </c>
      <c r="F1193" s="3" t="s">
        <v>1377</v>
      </c>
      <c r="G1193" s="3" t="s">
        <v>964</v>
      </c>
      <c r="H1193" s="4">
        <v>34900</v>
      </c>
      <c r="I1193" s="4">
        <v>34600</v>
      </c>
      <c r="J1193" s="26">
        <v>-0.85959885386819312</v>
      </c>
      <c r="K1193" s="5"/>
    </row>
    <row r="1194" spans="1:11" x14ac:dyDescent="0.3">
      <c r="A1194" s="37" t="s">
        <v>179</v>
      </c>
      <c r="B1194" s="3" t="s">
        <v>180</v>
      </c>
      <c r="C1194" s="3" t="s">
        <v>235</v>
      </c>
      <c r="D1194" s="3" t="s">
        <v>236</v>
      </c>
      <c r="E1194" s="3">
        <v>35262</v>
      </c>
      <c r="F1194" s="3" t="s">
        <v>1377</v>
      </c>
      <c r="G1194" s="3" t="s">
        <v>964</v>
      </c>
      <c r="H1194" s="4">
        <v>32200</v>
      </c>
      <c r="I1194" s="4">
        <v>35950</v>
      </c>
      <c r="J1194" s="26">
        <v>11.645962732919246</v>
      </c>
      <c r="K1194" s="5"/>
    </row>
    <row r="1195" spans="1:11" x14ac:dyDescent="0.3">
      <c r="A1195" s="37" t="s">
        <v>179</v>
      </c>
      <c r="B1195" s="3" t="s">
        <v>180</v>
      </c>
      <c r="C1195" s="3" t="s">
        <v>335</v>
      </c>
      <c r="D1195" s="3" t="s">
        <v>336</v>
      </c>
      <c r="E1195" s="3">
        <v>35262</v>
      </c>
      <c r="F1195" s="3" t="s">
        <v>1377</v>
      </c>
      <c r="G1195" s="3" t="s">
        <v>964</v>
      </c>
      <c r="H1195" s="4">
        <v>33033.333333299997</v>
      </c>
      <c r="I1195" s="4">
        <v>34366.666666700003</v>
      </c>
      <c r="J1195" s="26">
        <v>4.0363269426882509</v>
      </c>
      <c r="K1195" s="5"/>
    </row>
    <row r="1196" spans="1:11" x14ac:dyDescent="0.3">
      <c r="A1196" s="54" t="s">
        <v>179</v>
      </c>
      <c r="B1196" s="51" t="s">
        <v>180</v>
      </c>
      <c r="C1196" s="51" t="s">
        <v>181</v>
      </c>
      <c r="D1196" s="51" t="s">
        <v>182</v>
      </c>
      <c r="E1196" s="51">
        <v>35262</v>
      </c>
      <c r="F1196" s="51" t="s">
        <v>1377</v>
      </c>
      <c r="G1196" s="51" t="s">
        <v>964</v>
      </c>
      <c r="H1196" s="52">
        <v>32500</v>
      </c>
      <c r="I1196" s="52">
        <v>31650</v>
      </c>
      <c r="J1196" s="53">
        <v>-2.6153846153846194</v>
      </c>
      <c r="K1196" s="5"/>
    </row>
    <row r="1198" spans="1:11" x14ac:dyDescent="0.3">
      <c r="A1198" s="122" t="s">
        <v>1511</v>
      </c>
      <c r="B1198" s="123"/>
      <c r="C1198" s="123"/>
      <c r="D1198" s="123"/>
      <c r="E1198" s="123"/>
      <c r="F1198" s="123"/>
      <c r="G1198" s="123"/>
      <c r="H1198" s="123"/>
      <c r="I1198" s="123"/>
      <c r="J1198" s="123"/>
    </row>
    <row r="1199" spans="1:11" ht="30.75" customHeight="1" x14ac:dyDescent="0.3">
      <c r="A1199" s="125" t="s">
        <v>274</v>
      </c>
      <c r="B1199" s="125"/>
      <c r="C1199" s="125"/>
      <c r="D1199" s="125"/>
      <c r="E1199" s="125"/>
      <c r="F1199" s="125"/>
      <c r="G1199" s="125"/>
      <c r="H1199" s="125"/>
      <c r="I1199" s="125"/>
      <c r="J1199" s="125"/>
    </row>
    <row r="1200" spans="1:11" x14ac:dyDescent="0.3">
      <c r="A1200" s="136" t="s">
        <v>1726</v>
      </c>
      <c r="B1200" s="137"/>
      <c r="C1200" s="137"/>
      <c r="D1200" s="137"/>
      <c r="E1200" s="137"/>
      <c r="F1200" s="137"/>
      <c r="G1200" s="137"/>
      <c r="H1200" s="137"/>
      <c r="I1200" s="137"/>
      <c r="J1200" s="137"/>
    </row>
  </sheetData>
  <sortState xmlns:xlrd2="http://schemas.microsoft.com/office/spreadsheetml/2017/richdata2" ref="A8:K1196">
    <sortCondition ref="A8:A1196"/>
  </sortState>
  <mergeCells count="7">
    <mergeCell ref="A1200:J1200"/>
    <mergeCell ref="K1:K2"/>
    <mergeCell ref="A3:J4"/>
    <mergeCell ref="A1:J2"/>
    <mergeCell ref="A5:J5"/>
    <mergeCell ref="A1198:J1198"/>
    <mergeCell ref="A1199:J1199"/>
  </mergeCells>
  <phoneticPr fontId="17" type="noConversion"/>
  <hyperlinks>
    <hyperlink ref="K1" location="Índice!A1" display="Regresar al índice" xr:uid="{00000000-0004-0000-0D00-000000000000}"/>
  </hyperlinks>
  <pageMargins left="0.7" right="0.7" top="0.75" bottom="0.75" header="0.3" footer="0.3"/>
  <pageSetup orientation="portrait" horizontalDpi="4294967294" verticalDpi="4294967294" r:id="rId1"/>
  <ignoredErrors>
    <ignoredError sqref="F7:G7 A7:D7 A8:K1196"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3"/>
  <dimension ref="A1:K1936"/>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8.7109375" style="2" customWidth="1"/>
    <col min="4" max="4" width="21.85546875" style="2" customWidth="1"/>
    <col min="5" max="5" width="10.7109375" style="2" customWidth="1"/>
    <col min="6" max="6" width="26.42578125" style="6" bestFit="1" customWidth="1"/>
    <col min="7" max="7" width="19.85546875"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6"/>
      <c r="B1" s="126"/>
      <c r="C1" s="126"/>
      <c r="D1" s="126"/>
      <c r="E1" s="126"/>
      <c r="F1" s="126"/>
      <c r="G1" s="126"/>
      <c r="H1" s="126"/>
      <c r="I1" s="126"/>
      <c r="J1" s="126"/>
      <c r="K1" s="95" t="s">
        <v>36</v>
      </c>
    </row>
    <row r="2" spans="1:11" s="1" customFormat="1" ht="30.75" customHeight="1" x14ac:dyDescent="0.2">
      <c r="A2" s="126"/>
      <c r="B2" s="126"/>
      <c r="C2" s="126"/>
      <c r="D2" s="126"/>
      <c r="E2" s="126"/>
      <c r="F2" s="126"/>
      <c r="G2" s="126"/>
      <c r="H2" s="126"/>
      <c r="I2" s="126"/>
      <c r="J2" s="126"/>
      <c r="K2" s="95"/>
    </row>
    <row r="3" spans="1:11" s="1" customFormat="1" ht="12" customHeight="1" x14ac:dyDescent="0.2">
      <c r="A3" s="127" t="s">
        <v>1559</v>
      </c>
      <c r="B3" s="128"/>
      <c r="C3" s="128"/>
      <c r="D3" s="128"/>
      <c r="E3" s="128"/>
      <c r="F3" s="128"/>
      <c r="G3" s="128"/>
      <c r="H3" s="128"/>
      <c r="I3" s="128"/>
      <c r="J3" s="129"/>
      <c r="K3" s="38"/>
    </row>
    <row r="4" spans="1:11" s="1" customFormat="1" ht="13.5" customHeight="1" x14ac:dyDescent="0.2">
      <c r="A4" s="130"/>
      <c r="B4" s="131"/>
      <c r="C4" s="131"/>
      <c r="D4" s="131"/>
      <c r="E4" s="131"/>
      <c r="F4" s="131"/>
      <c r="G4" s="131"/>
      <c r="H4" s="131"/>
      <c r="I4" s="131"/>
      <c r="J4" s="132"/>
    </row>
    <row r="5" spans="1:11" s="1" customFormat="1" ht="36" customHeight="1" x14ac:dyDescent="0.2">
      <c r="A5" s="133" t="s">
        <v>1378</v>
      </c>
      <c r="B5" s="134"/>
      <c r="C5" s="134"/>
      <c r="D5" s="134"/>
      <c r="E5" s="134"/>
      <c r="F5" s="134"/>
      <c r="G5" s="134"/>
      <c r="H5" s="134"/>
      <c r="I5" s="134"/>
      <c r="J5" s="135"/>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1727</v>
      </c>
      <c r="J7" s="10" t="s">
        <v>66</v>
      </c>
    </row>
    <row r="8" spans="1:11" x14ac:dyDescent="0.3">
      <c r="A8" s="37" t="s">
        <v>141</v>
      </c>
      <c r="B8" s="3" t="s">
        <v>142</v>
      </c>
      <c r="C8" s="3" t="s">
        <v>186</v>
      </c>
      <c r="D8" s="3" t="s">
        <v>187</v>
      </c>
      <c r="E8" s="3">
        <v>3525021</v>
      </c>
      <c r="F8" s="3" t="s">
        <v>1379</v>
      </c>
      <c r="G8" s="3" t="s">
        <v>964</v>
      </c>
      <c r="H8" s="4">
        <v>31500</v>
      </c>
      <c r="I8" s="4">
        <v>31500</v>
      </c>
      <c r="J8" s="26">
        <v>0</v>
      </c>
      <c r="K8" s="5"/>
    </row>
    <row r="9" spans="1:11" x14ac:dyDescent="0.3">
      <c r="A9" s="37" t="s">
        <v>67</v>
      </c>
      <c r="B9" s="3" t="s">
        <v>68</v>
      </c>
      <c r="C9" s="3" t="s">
        <v>69</v>
      </c>
      <c r="D9" s="3" t="s">
        <v>70</v>
      </c>
      <c r="E9" s="3">
        <v>3525021</v>
      </c>
      <c r="F9" s="3" t="s">
        <v>1380</v>
      </c>
      <c r="G9" s="3" t="s">
        <v>1101</v>
      </c>
      <c r="H9" s="4">
        <v>19825</v>
      </c>
      <c r="I9" s="4">
        <v>20075</v>
      </c>
      <c r="J9" s="26">
        <v>1.261034047919285</v>
      </c>
      <c r="K9" s="5"/>
    </row>
    <row r="10" spans="1:11" x14ac:dyDescent="0.3">
      <c r="A10" s="37" t="s">
        <v>67</v>
      </c>
      <c r="B10" s="3" t="s">
        <v>68</v>
      </c>
      <c r="C10" s="3" t="s">
        <v>75</v>
      </c>
      <c r="D10" s="3" t="s">
        <v>76</v>
      </c>
      <c r="E10" s="3">
        <v>3525021</v>
      </c>
      <c r="F10" s="3" t="s">
        <v>1380</v>
      </c>
      <c r="G10" s="3" t="s">
        <v>1101</v>
      </c>
      <c r="H10" s="4">
        <v>24750</v>
      </c>
      <c r="I10" s="4">
        <v>24750</v>
      </c>
      <c r="J10" s="26">
        <v>0</v>
      </c>
      <c r="K10" s="5"/>
    </row>
    <row r="11" spans="1:11" x14ac:dyDescent="0.3">
      <c r="A11" s="37" t="s">
        <v>67</v>
      </c>
      <c r="B11" s="3" t="s">
        <v>68</v>
      </c>
      <c r="C11" s="3" t="s">
        <v>1063</v>
      </c>
      <c r="D11" s="3" t="s">
        <v>1064</v>
      </c>
      <c r="E11" s="3">
        <v>3525021</v>
      </c>
      <c r="F11" s="3" t="s">
        <v>1380</v>
      </c>
      <c r="G11" s="3" t="s">
        <v>1101</v>
      </c>
      <c r="H11" s="4">
        <v>20866.666666699999</v>
      </c>
      <c r="I11" s="4">
        <v>22333.333333300001</v>
      </c>
      <c r="J11" s="26">
        <v>7.0287539932795129</v>
      </c>
      <c r="K11" s="5"/>
    </row>
    <row r="12" spans="1:11" x14ac:dyDescent="0.3">
      <c r="A12" s="37" t="s">
        <v>67</v>
      </c>
      <c r="B12" s="3" t="s">
        <v>68</v>
      </c>
      <c r="C12" s="3" t="s">
        <v>79</v>
      </c>
      <c r="D12" s="3" t="s">
        <v>80</v>
      </c>
      <c r="E12" s="3">
        <v>3525021</v>
      </c>
      <c r="F12" s="3" t="s">
        <v>1380</v>
      </c>
      <c r="G12" s="3" t="s">
        <v>1101</v>
      </c>
      <c r="H12" s="4">
        <v>20568.75</v>
      </c>
      <c r="I12" s="4">
        <v>21633.333333300001</v>
      </c>
      <c r="J12" s="26">
        <v>5.1757317936189651</v>
      </c>
      <c r="K12" s="5"/>
    </row>
    <row r="13" spans="1:11" x14ac:dyDescent="0.3">
      <c r="A13" s="37" t="s">
        <v>67</v>
      </c>
      <c r="B13" s="3" t="s">
        <v>68</v>
      </c>
      <c r="C13" s="3" t="s">
        <v>89</v>
      </c>
      <c r="D13" s="3" t="s">
        <v>90</v>
      </c>
      <c r="E13" s="3">
        <v>3525021</v>
      </c>
      <c r="F13" s="3" t="s">
        <v>1380</v>
      </c>
      <c r="G13" s="3" t="s">
        <v>1101</v>
      </c>
      <c r="H13" s="4">
        <v>18637.5</v>
      </c>
      <c r="I13" s="4">
        <v>18627.5</v>
      </c>
      <c r="J13" s="26">
        <v>-5.3655264922869428E-2</v>
      </c>
      <c r="K13" s="5"/>
    </row>
    <row r="14" spans="1:11" x14ac:dyDescent="0.3">
      <c r="A14" s="37" t="s">
        <v>449</v>
      </c>
      <c r="B14" s="3" t="s">
        <v>450</v>
      </c>
      <c r="C14" s="3" t="s">
        <v>473</v>
      </c>
      <c r="D14" s="3" t="s">
        <v>474</v>
      </c>
      <c r="E14" s="3">
        <v>3525021</v>
      </c>
      <c r="F14" s="3" t="s">
        <v>1380</v>
      </c>
      <c r="G14" s="3" t="s">
        <v>1101</v>
      </c>
      <c r="H14" s="4">
        <v>21350</v>
      </c>
      <c r="I14" s="4">
        <v>21850</v>
      </c>
      <c r="J14" s="26">
        <v>2.3419203747072626</v>
      </c>
      <c r="K14" s="5"/>
    </row>
    <row r="15" spans="1:11" x14ac:dyDescent="0.3">
      <c r="A15" s="37" t="s">
        <v>107</v>
      </c>
      <c r="B15" s="3" t="s">
        <v>108</v>
      </c>
      <c r="C15" s="3" t="s">
        <v>364</v>
      </c>
      <c r="D15" s="3" t="s">
        <v>365</v>
      </c>
      <c r="E15" s="3">
        <v>3525021</v>
      </c>
      <c r="F15" s="3" t="s">
        <v>1380</v>
      </c>
      <c r="G15" s="3" t="s">
        <v>1101</v>
      </c>
      <c r="H15" s="4">
        <v>23000</v>
      </c>
      <c r="I15" s="4">
        <v>23000</v>
      </c>
      <c r="J15" s="26">
        <v>0</v>
      </c>
      <c r="K15" s="5"/>
    </row>
    <row r="16" spans="1:11" x14ac:dyDescent="0.3">
      <c r="A16" s="37" t="s">
        <v>117</v>
      </c>
      <c r="B16" s="3" t="s">
        <v>118</v>
      </c>
      <c r="C16" s="3" t="s">
        <v>121</v>
      </c>
      <c r="D16" s="3" t="s">
        <v>122</v>
      </c>
      <c r="E16" s="3">
        <v>3525021</v>
      </c>
      <c r="F16" s="3" t="s">
        <v>1380</v>
      </c>
      <c r="G16" s="3" t="s">
        <v>1101</v>
      </c>
      <c r="H16" s="4">
        <v>21250</v>
      </c>
      <c r="I16" s="4">
        <v>21300</v>
      </c>
      <c r="J16" s="26">
        <v>0.23529411764706687</v>
      </c>
      <c r="K16" s="5"/>
    </row>
    <row r="17" spans="1:11" x14ac:dyDescent="0.3">
      <c r="A17" s="37" t="s">
        <v>117</v>
      </c>
      <c r="B17" s="3" t="s">
        <v>118</v>
      </c>
      <c r="C17" s="3" t="s">
        <v>131</v>
      </c>
      <c r="D17" s="3" t="s">
        <v>132</v>
      </c>
      <c r="E17" s="3">
        <v>3525021</v>
      </c>
      <c r="F17" s="3" t="s">
        <v>1380</v>
      </c>
      <c r="G17" s="3" t="s">
        <v>1101</v>
      </c>
      <c r="H17" s="4" t="s">
        <v>93</v>
      </c>
      <c r="I17" s="4">
        <v>21000</v>
      </c>
      <c r="J17" s="26" t="s">
        <v>93</v>
      </c>
      <c r="K17" s="5"/>
    </row>
    <row r="18" spans="1:11" x14ac:dyDescent="0.3">
      <c r="A18" s="37" t="s">
        <v>117</v>
      </c>
      <c r="B18" s="3" t="s">
        <v>118</v>
      </c>
      <c r="C18" s="3" t="s">
        <v>356</v>
      </c>
      <c r="D18" s="3" t="s">
        <v>357</v>
      </c>
      <c r="E18" s="3">
        <v>3525021</v>
      </c>
      <c r="F18" s="3" t="s">
        <v>1380</v>
      </c>
      <c r="G18" s="3" t="s">
        <v>1101</v>
      </c>
      <c r="H18" s="4">
        <v>22250</v>
      </c>
      <c r="I18" s="4">
        <v>22250</v>
      </c>
      <c r="J18" s="26">
        <v>0</v>
      </c>
      <c r="K18" s="5"/>
    </row>
    <row r="19" spans="1:11" x14ac:dyDescent="0.3">
      <c r="A19" s="37" t="s">
        <v>141</v>
      </c>
      <c r="B19" s="3" t="s">
        <v>142</v>
      </c>
      <c r="C19" s="3" t="s">
        <v>209</v>
      </c>
      <c r="D19" s="3" t="s">
        <v>210</v>
      </c>
      <c r="E19" s="3">
        <v>3525021</v>
      </c>
      <c r="F19" s="3" t="s">
        <v>1380</v>
      </c>
      <c r="G19" s="3" t="s">
        <v>1101</v>
      </c>
      <c r="H19" s="4">
        <v>22200</v>
      </c>
      <c r="I19" s="4">
        <v>19775</v>
      </c>
      <c r="J19" s="26">
        <v>-10.923423423423429</v>
      </c>
      <c r="K19" s="5"/>
    </row>
    <row r="20" spans="1:11" x14ac:dyDescent="0.3">
      <c r="A20" s="37" t="s">
        <v>141</v>
      </c>
      <c r="B20" s="3" t="s">
        <v>142</v>
      </c>
      <c r="C20" s="3" t="s">
        <v>308</v>
      </c>
      <c r="D20" s="3" t="s">
        <v>309</v>
      </c>
      <c r="E20" s="3">
        <v>3525021</v>
      </c>
      <c r="F20" s="3" t="s">
        <v>1380</v>
      </c>
      <c r="G20" s="3" t="s">
        <v>1101</v>
      </c>
      <c r="H20" s="4">
        <v>22166.666666699999</v>
      </c>
      <c r="I20" s="4">
        <v>22500</v>
      </c>
      <c r="J20" s="26">
        <v>1.5037593983436182</v>
      </c>
      <c r="K20" s="5"/>
    </row>
    <row r="21" spans="1:11" x14ac:dyDescent="0.3">
      <c r="A21" s="37" t="s">
        <v>141</v>
      </c>
      <c r="B21" s="3" t="s">
        <v>142</v>
      </c>
      <c r="C21" s="3" t="s">
        <v>383</v>
      </c>
      <c r="D21" s="3" t="s">
        <v>384</v>
      </c>
      <c r="E21" s="3">
        <v>3525021</v>
      </c>
      <c r="F21" s="3" t="s">
        <v>1380</v>
      </c>
      <c r="G21" s="3" t="s">
        <v>1101</v>
      </c>
      <c r="H21" s="4">
        <v>24175</v>
      </c>
      <c r="I21" s="4">
        <v>24925</v>
      </c>
      <c r="J21" s="26">
        <v>3.1023784901758056</v>
      </c>
      <c r="K21" s="5"/>
    </row>
    <row r="22" spans="1:11" x14ac:dyDescent="0.3">
      <c r="A22" s="37" t="s">
        <v>141</v>
      </c>
      <c r="B22" s="3" t="s">
        <v>142</v>
      </c>
      <c r="C22" s="3" t="s">
        <v>186</v>
      </c>
      <c r="D22" s="3" t="s">
        <v>187</v>
      </c>
      <c r="E22" s="3">
        <v>3525021</v>
      </c>
      <c r="F22" s="3" t="s">
        <v>1380</v>
      </c>
      <c r="G22" s="3" t="s">
        <v>1101</v>
      </c>
      <c r="H22" s="4">
        <v>21333.333333300001</v>
      </c>
      <c r="I22" s="4">
        <v>21333.333333300001</v>
      </c>
      <c r="J22" s="26">
        <v>0</v>
      </c>
      <c r="K22" s="5"/>
    </row>
    <row r="23" spans="1:11" x14ac:dyDescent="0.3">
      <c r="A23" s="37" t="s">
        <v>141</v>
      </c>
      <c r="B23" s="3" t="s">
        <v>142</v>
      </c>
      <c r="C23" s="3" t="s">
        <v>212</v>
      </c>
      <c r="D23" s="3" t="s">
        <v>213</v>
      </c>
      <c r="E23" s="3">
        <v>3525021</v>
      </c>
      <c r="F23" s="3" t="s">
        <v>1380</v>
      </c>
      <c r="G23" s="3" t="s">
        <v>1101</v>
      </c>
      <c r="H23" s="4">
        <v>21233.333333300001</v>
      </c>
      <c r="I23" s="4">
        <v>21500</v>
      </c>
      <c r="J23" s="26">
        <v>1.2558869703316322</v>
      </c>
      <c r="K23" s="5"/>
    </row>
    <row r="24" spans="1:11" x14ac:dyDescent="0.3">
      <c r="A24" s="37" t="s">
        <v>310</v>
      </c>
      <c r="B24" s="3" t="s">
        <v>311</v>
      </c>
      <c r="C24" s="3" t="s">
        <v>314</v>
      </c>
      <c r="D24" s="3" t="s">
        <v>315</v>
      </c>
      <c r="E24" s="3">
        <v>3525021</v>
      </c>
      <c r="F24" s="3" t="s">
        <v>1380</v>
      </c>
      <c r="G24" s="3" t="s">
        <v>1101</v>
      </c>
      <c r="H24" s="4">
        <v>19933.333333300001</v>
      </c>
      <c r="I24" s="4">
        <v>20400</v>
      </c>
      <c r="J24" s="26">
        <v>2.3411371239169476</v>
      </c>
      <c r="K24" s="5"/>
    </row>
    <row r="25" spans="1:11" x14ac:dyDescent="0.3">
      <c r="A25" s="37" t="s">
        <v>223</v>
      </c>
      <c r="B25" s="3" t="s">
        <v>224</v>
      </c>
      <c r="C25" s="3" t="s">
        <v>265</v>
      </c>
      <c r="D25" s="3" t="s">
        <v>266</v>
      </c>
      <c r="E25" s="3">
        <v>3525021</v>
      </c>
      <c r="F25" s="3" t="s">
        <v>1380</v>
      </c>
      <c r="G25" s="3" t="s">
        <v>1101</v>
      </c>
      <c r="H25" s="4">
        <v>21000</v>
      </c>
      <c r="I25" s="4">
        <v>21000</v>
      </c>
      <c r="J25" s="26">
        <v>0</v>
      </c>
      <c r="K25" s="5"/>
    </row>
    <row r="26" spans="1:11" x14ac:dyDescent="0.3">
      <c r="A26" s="37" t="s">
        <v>171</v>
      </c>
      <c r="B26" s="3" t="s">
        <v>172</v>
      </c>
      <c r="C26" s="3" t="s">
        <v>173</v>
      </c>
      <c r="D26" s="3" t="s">
        <v>174</v>
      </c>
      <c r="E26" s="3">
        <v>3525021</v>
      </c>
      <c r="F26" s="3" t="s">
        <v>1380</v>
      </c>
      <c r="G26" s="3" t="s">
        <v>1101</v>
      </c>
      <c r="H26" s="4">
        <v>23000</v>
      </c>
      <c r="I26" s="4">
        <v>23333.333333300001</v>
      </c>
      <c r="J26" s="26">
        <v>1.4492753621739185</v>
      </c>
      <c r="K26" s="5"/>
    </row>
    <row r="27" spans="1:11" x14ac:dyDescent="0.3">
      <c r="A27" s="37" t="s">
        <v>171</v>
      </c>
      <c r="B27" s="3" t="s">
        <v>172</v>
      </c>
      <c r="C27" s="3" t="s">
        <v>233</v>
      </c>
      <c r="D27" s="3" t="s">
        <v>234</v>
      </c>
      <c r="E27" s="3">
        <v>3525021</v>
      </c>
      <c r="F27" s="3" t="s">
        <v>1380</v>
      </c>
      <c r="G27" s="3" t="s">
        <v>1101</v>
      </c>
      <c r="H27" s="4">
        <v>21175</v>
      </c>
      <c r="I27" s="4">
        <v>21675</v>
      </c>
      <c r="J27" s="26">
        <v>2.3612750885478206</v>
      </c>
      <c r="K27" s="5"/>
    </row>
    <row r="28" spans="1:11" x14ac:dyDescent="0.3">
      <c r="A28" s="37" t="s">
        <v>171</v>
      </c>
      <c r="B28" s="3" t="s">
        <v>172</v>
      </c>
      <c r="C28" s="3" t="s">
        <v>175</v>
      </c>
      <c r="D28" s="3" t="s">
        <v>176</v>
      </c>
      <c r="E28" s="3">
        <v>3525021</v>
      </c>
      <c r="F28" s="3" t="s">
        <v>1380</v>
      </c>
      <c r="G28" s="3" t="s">
        <v>1101</v>
      </c>
      <c r="H28" s="4">
        <v>23133.333333300001</v>
      </c>
      <c r="I28" s="4">
        <v>23300</v>
      </c>
      <c r="J28" s="26">
        <v>0.72046109524599444</v>
      </c>
      <c r="K28" s="5"/>
    </row>
    <row r="29" spans="1:11" x14ac:dyDescent="0.3">
      <c r="A29" s="37" t="s">
        <v>171</v>
      </c>
      <c r="B29" s="3" t="s">
        <v>172</v>
      </c>
      <c r="C29" s="3" t="s">
        <v>329</v>
      </c>
      <c r="D29" s="3" t="s">
        <v>330</v>
      </c>
      <c r="E29" s="3">
        <v>3525021</v>
      </c>
      <c r="F29" s="3" t="s">
        <v>1380</v>
      </c>
      <c r="G29" s="3" t="s">
        <v>1101</v>
      </c>
      <c r="H29" s="4">
        <v>22766.666666699999</v>
      </c>
      <c r="I29" s="4">
        <v>23100</v>
      </c>
      <c r="J29" s="26">
        <v>1.4641288431896715</v>
      </c>
      <c r="K29" s="5"/>
    </row>
    <row r="30" spans="1:11" x14ac:dyDescent="0.3">
      <c r="A30" s="37" t="s">
        <v>171</v>
      </c>
      <c r="B30" s="3" t="s">
        <v>172</v>
      </c>
      <c r="C30" s="3" t="s">
        <v>676</v>
      </c>
      <c r="D30" s="3" t="s">
        <v>677</v>
      </c>
      <c r="E30" s="3">
        <v>3525021</v>
      </c>
      <c r="F30" s="3" t="s">
        <v>1380</v>
      </c>
      <c r="G30" s="3" t="s">
        <v>1101</v>
      </c>
      <c r="H30" s="4">
        <v>21500</v>
      </c>
      <c r="I30" s="4">
        <v>21500</v>
      </c>
      <c r="J30" s="26">
        <v>0</v>
      </c>
      <c r="K30" s="5"/>
    </row>
    <row r="31" spans="1:11" x14ac:dyDescent="0.3">
      <c r="A31" s="37" t="s">
        <v>67</v>
      </c>
      <c r="B31" s="3" t="s">
        <v>68</v>
      </c>
      <c r="C31" s="3" t="s">
        <v>69</v>
      </c>
      <c r="D31" s="3" t="s">
        <v>70</v>
      </c>
      <c r="E31" s="3">
        <v>3525021</v>
      </c>
      <c r="F31" s="3" t="s">
        <v>1380</v>
      </c>
      <c r="G31" s="3" t="s">
        <v>964</v>
      </c>
      <c r="H31" s="4">
        <v>80566.666666699995</v>
      </c>
      <c r="I31" s="4">
        <v>82475</v>
      </c>
      <c r="J31" s="26">
        <v>2.3686388083978605</v>
      </c>
      <c r="K31" s="5"/>
    </row>
    <row r="32" spans="1:11" x14ac:dyDescent="0.3">
      <c r="A32" s="37" t="s">
        <v>67</v>
      </c>
      <c r="B32" s="3" t="s">
        <v>68</v>
      </c>
      <c r="C32" s="3" t="s">
        <v>73</v>
      </c>
      <c r="D32" s="3" t="s">
        <v>74</v>
      </c>
      <c r="E32" s="3">
        <v>3525021</v>
      </c>
      <c r="F32" s="3" t="s">
        <v>1380</v>
      </c>
      <c r="G32" s="3" t="s">
        <v>964</v>
      </c>
      <c r="H32" s="4">
        <v>74386.5</v>
      </c>
      <c r="I32" s="4">
        <v>74212.25</v>
      </c>
      <c r="J32" s="26">
        <v>-0.2342494941958595</v>
      </c>
      <c r="K32" s="5"/>
    </row>
    <row r="33" spans="1:11" x14ac:dyDescent="0.3">
      <c r="A33" s="37" t="s">
        <v>67</v>
      </c>
      <c r="B33" s="3" t="s">
        <v>68</v>
      </c>
      <c r="C33" s="3" t="s">
        <v>75</v>
      </c>
      <c r="D33" s="3" t="s">
        <v>76</v>
      </c>
      <c r="E33" s="3">
        <v>3525021</v>
      </c>
      <c r="F33" s="3" t="s">
        <v>1380</v>
      </c>
      <c r="G33" s="3" t="s">
        <v>964</v>
      </c>
      <c r="H33" s="4">
        <v>92900</v>
      </c>
      <c r="I33" s="4">
        <v>93850</v>
      </c>
      <c r="J33" s="26">
        <v>1.0226049515608127</v>
      </c>
      <c r="K33" s="5"/>
    </row>
    <row r="34" spans="1:11" x14ac:dyDescent="0.3">
      <c r="A34" s="37" t="s">
        <v>67</v>
      </c>
      <c r="B34" s="3" t="s">
        <v>68</v>
      </c>
      <c r="C34" s="3" t="s">
        <v>360</v>
      </c>
      <c r="D34" s="3" t="s">
        <v>361</v>
      </c>
      <c r="E34" s="3">
        <v>3525021</v>
      </c>
      <c r="F34" s="3" t="s">
        <v>1380</v>
      </c>
      <c r="G34" s="3" t="s">
        <v>964</v>
      </c>
      <c r="H34" s="4">
        <v>71711.5</v>
      </c>
      <c r="I34" s="4">
        <v>74943</v>
      </c>
      <c r="J34" s="26">
        <v>4.5062507408156316</v>
      </c>
      <c r="K34" s="5"/>
    </row>
    <row r="35" spans="1:11" x14ac:dyDescent="0.3">
      <c r="A35" s="37" t="s">
        <v>67</v>
      </c>
      <c r="B35" s="3" t="s">
        <v>68</v>
      </c>
      <c r="C35" s="3" t="s">
        <v>1063</v>
      </c>
      <c r="D35" s="3" t="s">
        <v>1064</v>
      </c>
      <c r="E35" s="3">
        <v>3525021</v>
      </c>
      <c r="F35" s="3" t="s">
        <v>1380</v>
      </c>
      <c r="G35" s="3" t="s">
        <v>964</v>
      </c>
      <c r="H35" s="4">
        <v>87000</v>
      </c>
      <c r="I35" s="4">
        <v>90400</v>
      </c>
      <c r="J35" s="26">
        <v>3.9080459770114873</v>
      </c>
      <c r="K35" s="5"/>
    </row>
    <row r="36" spans="1:11" x14ac:dyDescent="0.3">
      <c r="A36" s="37" t="s">
        <v>67</v>
      </c>
      <c r="B36" s="3" t="s">
        <v>68</v>
      </c>
      <c r="C36" s="3" t="s">
        <v>79</v>
      </c>
      <c r="D36" s="3" t="s">
        <v>80</v>
      </c>
      <c r="E36" s="3">
        <v>3525021</v>
      </c>
      <c r="F36" s="3" t="s">
        <v>1380</v>
      </c>
      <c r="G36" s="3" t="s">
        <v>964</v>
      </c>
      <c r="H36" s="4">
        <v>80105.75</v>
      </c>
      <c r="I36" s="4">
        <v>80356.5</v>
      </c>
      <c r="J36" s="26">
        <v>0.31302372176778004</v>
      </c>
      <c r="K36" s="5"/>
    </row>
    <row r="37" spans="1:11" x14ac:dyDescent="0.3">
      <c r="A37" s="37" t="s">
        <v>67</v>
      </c>
      <c r="B37" s="3" t="s">
        <v>68</v>
      </c>
      <c r="C37" s="3" t="s">
        <v>281</v>
      </c>
      <c r="D37" s="3" t="s">
        <v>282</v>
      </c>
      <c r="E37" s="3">
        <v>3525021</v>
      </c>
      <c r="F37" s="3" t="s">
        <v>1380</v>
      </c>
      <c r="G37" s="3" t="s">
        <v>964</v>
      </c>
      <c r="H37" s="4">
        <v>77711.5</v>
      </c>
      <c r="I37" s="4">
        <v>77711.5</v>
      </c>
      <c r="J37" s="26">
        <v>0</v>
      </c>
      <c r="K37" s="5"/>
    </row>
    <row r="38" spans="1:11" x14ac:dyDescent="0.3">
      <c r="A38" s="37" t="s">
        <v>67</v>
      </c>
      <c r="B38" s="3" t="s">
        <v>68</v>
      </c>
      <c r="C38" s="3" t="s">
        <v>81</v>
      </c>
      <c r="D38" s="3" t="s">
        <v>82</v>
      </c>
      <c r="E38" s="3">
        <v>3525021</v>
      </c>
      <c r="F38" s="3" t="s">
        <v>1380</v>
      </c>
      <c r="G38" s="3" t="s">
        <v>964</v>
      </c>
      <c r="H38" s="4">
        <v>76800</v>
      </c>
      <c r="I38" s="4">
        <v>77800</v>
      </c>
      <c r="J38" s="26">
        <v>1.3020833333333259</v>
      </c>
      <c r="K38" s="5"/>
    </row>
    <row r="39" spans="1:11" x14ac:dyDescent="0.3">
      <c r="A39" s="37" t="s">
        <v>67</v>
      </c>
      <c r="B39" s="3" t="s">
        <v>68</v>
      </c>
      <c r="C39" s="3" t="s">
        <v>89</v>
      </c>
      <c r="D39" s="3" t="s">
        <v>90</v>
      </c>
      <c r="E39" s="3">
        <v>3525021</v>
      </c>
      <c r="F39" s="3" t="s">
        <v>1380</v>
      </c>
      <c r="G39" s="3" t="s">
        <v>964</v>
      </c>
      <c r="H39" s="4">
        <v>74411.5</v>
      </c>
      <c r="I39" s="4">
        <v>73828.666666699995</v>
      </c>
      <c r="J39" s="26">
        <v>-0.78325706819510899</v>
      </c>
      <c r="K39" s="5"/>
    </row>
    <row r="40" spans="1:11" x14ac:dyDescent="0.3">
      <c r="A40" s="37" t="s">
        <v>67</v>
      </c>
      <c r="B40" s="3" t="s">
        <v>68</v>
      </c>
      <c r="C40" s="3" t="s">
        <v>96</v>
      </c>
      <c r="D40" s="3" t="s">
        <v>97</v>
      </c>
      <c r="E40" s="3">
        <v>3525021</v>
      </c>
      <c r="F40" s="3" t="s">
        <v>1380</v>
      </c>
      <c r="G40" s="3" t="s">
        <v>964</v>
      </c>
      <c r="H40" s="4">
        <v>76500</v>
      </c>
      <c r="I40" s="4">
        <v>75750</v>
      </c>
      <c r="J40" s="26">
        <v>-0.98039215686274161</v>
      </c>
      <c r="K40" s="5"/>
    </row>
    <row r="41" spans="1:11" x14ac:dyDescent="0.3">
      <c r="A41" s="37" t="s">
        <v>504</v>
      </c>
      <c r="B41" s="3" t="s">
        <v>505</v>
      </c>
      <c r="C41" s="3" t="s">
        <v>506</v>
      </c>
      <c r="D41" s="3" t="s">
        <v>507</v>
      </c>
      <c r="E41" s="3">
        <v>3525021</v>
      </c>
      <c r="F41" s="3" t="s">
        <v>1380</v>
      </c>
      <c r="G41" s="3" t="s">
        <v>964</v>
      </c>
      <c r="H41" s="4">
        <v>83149.666666699995</v>
      </c>
      <c r="I41" s="4">
        <v>84406.333333300005</v>
      </c>
      <c r="J41" s="26">
        <v>1.5113309733847391</v>
      </c>
      <c r="K41" s="5"/>
    </row>
    <row r="42" spans="1:11" x14ac:dyDescent="0.3">
      <c r="A42" s="37" t="s">
        <v>98</v>
      </c>
      <c r="B42" s="3" t="s">
        <v>99</v>
      </c>
      <c r="C42" s="3" t="s">
        <v>100</v>
      </c>
      <c r="D42" s="3" t="s">
        <v>99</v>
      </c>
      <c r="E42" s="3">
        <v>3525021</v>
      </c>
      <c r="F42" s="3" t="s">
        <v>1380</v>
      </c>
      <c r="G42" s="3" t="s">
        <v>964</v>
      </c>
      <c r="H42" s="4">
        <v>75258.75</v>
      </c>
      <c r="I42" s="4">
        <v>76046.25</v>
      </c>
      <c r="J42" s="26">
        <v>1.0463899546564459</v>
      </c>
      <c r="K42" s="5"/>
    </row>
    <row r="43" spans="1:11" x14ac:dyDescent="0.3">
      <c r="A43" s="37" t="s">
        <v>449</v>
      </c>
      <c r="B43" s="3" t="s">
        <v>450</v>
      </c>
      <c r="C43" s="3" t="s">
        <v>473</v>
      </c>
      <c r="D43" s="3" t="s">
        <v>474</v>
      </c>
      <c r="E43" s="3">
        <v>3525021</v>
      </c>
      <c r="F43" s="3" t="s">
        <v>1380</v>
      </c>
      <c r="G43" s="3" t="s">
        <v>964</v>
      </c>
      <c r="H43" s="4">
        <v>82900</v>
      </c>
      <c r="I43" s="4">
        <v>82900</v>
      </c>
      <c r="J43" s="26">
        <v>0</v>
      </c>
      <c r="K43" s="5"/>
    </row>
    <row r="44" spans="1:11" x14ac:dyDescent="0.3">
      <c r="A44" s="37" t="s">
        <v>449</v>
      </c>
      <c r="B44" s="3" t="s">
        <v>450</v>
      </c>
      <c r="C44" s="3" t="s">
        <v>649</v>
      </c>
      <c r="D44" s="3" t="s">
        <v>650</v>
      </c>
      <c r="E44" s="3">
        <v>3525021</v>
      </c>
      <c r="F44" s="3" t="s">
        <v>1380</v>
      </c>
      <c r="G44" s="3" t="s">
        <v>964</v>
      </c>
      <c r="H44" s="4">
        <v>85000</v>
      </c>
      <c r="I44" s="4">
        <v>85000</v>
      </c>
      <c r="J44" s="26">
        <v>0</v>
      </c>
      <c r="K44" s="5"/>
    </row>
    <row r="45" spans="1:11" x14ac:dyDescent="0.3">
      <c r="A45" s="37" t="s">
        <v>101</v>
      </c>
      <c r="B45" s="3" t="s">
        <v>102</v>
      </c>
      <c r="C45" s="3" t="s">
        <v>245</v>
      </c>
      <c r="D45" s="3" t="s">
        <v>246</v>
      </c>
      <c r="E45" s="3">
        <v>3525021</v>
      </c>
      <c r="F45" s="3" t="s">
        <v>1380</v>
      </c>
      <c r="G45" s="3" t="s">
        <v>964</v>
      </c>
      <c r="H45" s="4">
        <v>78450</v>
      </c>
      <c r="I45" s="4">
        <v>81266.666666699995</v>
      </c>
      <c r="J45" s="26">
        <v>3.5903972806883289</v>
      </c>
      <c r="K45" s="5"/>
    </row>
    <row r="46" spans="1:11" x14ac:dyDescent="0.3">
      <c r="A46" s="37" t="s">
        <v>101</v>
      </c>
      <c r="B46" s="3" t="s">
        <v>102</v>
      </c>
      <c r="C46" s="3" t="s">
        <v>215</v>
      </c>
      <c r="D46" s="3" t="s">
        <v>216</v>
      </c>
      <c r="E46" s="3">
        <v>3525021</v>
      </c>
      <c r="F46" s="3" t="s">
        <v>1380</v>
      </c>
      <c r="G46" s="3" t="s">
        <v>964</v>
      </c>
      <c r="H46" s="4">
        <v>78933.333333300005</v>
      </c>
      <c r="I46" s="4">
        <v>78900</v>
      </c>
      <c r="J46" s="26">
        <v>-4.2229729687526252E-2</v>
      </c>
      <c r="K46" s="5"/>
    </row>
    <row r="47" spans="1:11" x14ac:dyDescent="0.3">
      <c r="A47" s="37" t="s">
        <v>101</v>
      </c>
      <c r="B47" s="3" t="s">
        <v>102</v>
      </c>
      <c r="C47" s="3" t="s">
        <v>247</v>
      </c>
      <c r="D47" s="3" t="s">
        <v>248</v>
      </c>
      <c r="E47" s="3">
        <v>3525021</v>
      </c>
      <c r="F47" s="3" t="s">
        <v>1380</v>
      </c>
      <c r="G47" s="3" t="s">
        <v>964</v>
      </c>
      <c r="H47" s="4">
        <v>80000</v>
      </c>
      <c r="I47" s="4">
        <v>82033.333333300005</v>
      </c>
      <c r="J47" s="26">
        <v>2.5416666666250087</v>
      </c>
      <c r="K47" s="5"/>
    </row>
    <row r="48" spans="1:11" x14ac:dyDescent="0.3">
      <c r="A48" s="37" t="s">
        <v>101</v>
      </c>
      <c r="B48" s="3" t="s">
        <v>102</v>
      </c>
      <c r="C48" s="3" t="s">
        <v>430</v>
      </c>
      <c r="D48" s="3" t="s">
        <v>431</v>
      </c>
      <c r="E48" s="3">
        <v>3525021</v>
      </c>
      <c r="F48" s="3" t="s">
        <v>1380</v>
      </c>
      <c r="G48" s="3" t="s">
        <v>964</v>
      </c>
      <c r="H48" s="4">
        <v>78500</v>
      </c>
      <c r="I48" s="4">
        <v>78500</v>
      </c>
      <c r="J48" s="26">
        <v>0</v>
      </c>
      <c r="K48" s="5"/>
    </row>
    <row r="49" spans="1:11" x14ac:dyDescent="0.3">
      <c r="A49" s="37" t="s">
        <v>101</v>
      </c>
      <c r="B49" s="3" t="s">
        <v>102</v>
      </c>
      <c r="C49" s="3" t="s">
        <v>105</v>
      </c>
      <c r="D49" s="3" t="s">
        <v>106</v>
      </c>
      <c r="E49" s="3">
        <v>3525021</v>
      </c>
      <c r="F49" s="3" t="s">
        <v>1380</v>
      </c>
      <c r="G49" s="3" t="s">
        <v>964</v>
      </c>
      <c r="H49" s="4">
        <v>75350</v>
      </c>
      <c r="I49" s="4">
        <v>77850</v>
      </c>
      <c r="J49" s="26">
        <v>3.3178500331785044</v>
      </c>
      <c r="K49" s="5"/>
    </row>
    <row r="50" spans="1:11" x14ac:dyDescent="0.3">
      <c r="A50" s="37" t="s">
        <v>107</v>
      </c>
      <c r="B50" s="3" t="s">
        <v>108</v>
      </c>
      <c r="C50" s="3" t="s">
        <v>111</v>
      </c>
      <c r="D50" s="3" t="s">
        <v>112</v>
      </c>
      <c r="E50" s="3">
        <v>3525021</v>
      </c>
      <c r="F50" s="3" t="s">
        <v>1380</v>
      </c>
      <c r="G50" s="3" t="s">
        <v>964</v>
      </c>
      <c r="H50" s="4">
        <v>83750</v>
      </c>
      <c r="I50" s="4">
        <v>83750</v>
      </c>
      <c r="J50" s="26">
        <v>0</v>
      </c>
      <c r="K50" s="5"/>
    </row>
    <row r="51" spans="1:11" x14ac:dyDescent="0.3">
      <c r="A51" s="37" t="s">
        <v>219</v>
      </c>
      <c r="B51" s="3" t="s">
        <v>220</v>
      </c>
      <c r="C51" s="3" t="s">
        <v>221</v>
      </c>
      <c r="D51" s="3" t="s">
        <v>222</v>
      </c>
      <c r="E51" s="3">
        <v>3525021</v>
      </c>
      <c r="F51" s="3" t="s">
        <v>1380</v>
      </c>
      <c r="G51" s="3" t="s">
        <v>964</v>
      </c>
      <c r="H51" s="4">
        <v>87250</v>
      </c>
      <c r="I51" s="4">
        <v>86525</v>
      </c>
      <c r="J51" s="26">
        <v>-0.83094555873926002</v>
      </c>
      <c r="K51" s="5"/>
    </row>
    <row r="52" spans="1:11" x14ac:dyDescent="0.3">
      <c r="A52" s="37" t="s">
        <v>117</v>
      </c>
      <c r="B52" s="3" t="s">
        <v>118</v>
      </c>
      <c r="C52" s="3" t="s">
        <v>725</v>
      </c>
      <c r="D52" s="3" t="s">
        <v>726</v>
      </c>
      <c r="E52" s="3">
        <v>3525021</v>
      </c>
      <c r="F52" s="3" t="s">
        <v>1380</v>
      </c>
      <c r="G52" s="3" t="s">
        <v>964</v>
      </c>
      <c r="H52" s="4">
        <v>73611</v>
      </c>
      <c r="I52" s="4">
        <v>75538.333333300005</v>
      </c>
      <c r="J52" s="26">
        <v>2.6182681030009203</v>
      </c>
      <c r="K52" s="5"/>
    </row>
    <row r="53" spans="1:11" x14ac:dyDescent="0.3">
      <c r="A53" s="37" t="s">
        <v>117</v>
      </c>
      <c r="B53" s="3" t="s">
        <v>118</v>
      </c>
      <c r="C53" s="3" t="s">
        <v>125</v>
      </c>
      <c r="D53" s="3" t="s">
        <v>126</v>
      </c>
      <c r="E53" s="3">
        <v>3525021</v>
      </c>
      <c r="F53" s="3" t="s">
        <v>1380</v>
      </c>
      <c r="G53" s="3" t="s">
        <v>964</v>
      </c>
      <c r="H53" s="4">
        <v>85250</v>
      </c>
      <c r="I53" s="4">
        <v>84950</v>
      </c>
      <c r="J53" s="26">
        <v>-0.35190615835777317</v>
      </c>
      <c r="K53" s="5"/>
    </row>
    <row r="54" spans="1:11" x14ac:dyDescent="0.3">
      <c r="A54" s="37" t="s">
        <v>117</v>
      </c>
      <c r="B54" s="3" t="s">
        <v>118</v>
      </c>
      <c r="C54" s="3" t="s">
        <v>127</v>
      </c>
      <c r="D54" s="3" t="s">
        <v>128</v>
      </c>
      <c r="E54" s="3">
        <v>3525021</v>
      </c>
      <c r="F54" s="3" t="s">
        <v>1380</v>
      </c>
      <c r="G54" s="3" t="s">
        <v>964</v>
      </c>
      <c r="H54" s="4">
        <v>79475</v>
      </c>
      <c r="I54" s="4">
        <v>77350</v>
      </c>
      <c r="J54" s="26">
        <v>-2.6737967914438499</v>
      </c>
      <c r="K54" s="5"/>
    </row>
    <row r="55" spans="1:11" x14ac:dyDescent="0.3">
      <c r="A55" s="37" t="s">
        <v>117</v>
      </c>
      <c r="B55" s="3" t="s">
        <v>118</v>
      </c>
      <c r="C55" s="3" t="s">
        <v>131</v>
      </c>
      <c r="D55" s="3" t="s">
        <v>132</v>
      </c>
      <c r="E55" s="3">
        <v>3525021</v>
      </c>
      <c r="F55" s="3" t="s">
        <v>1380</v>
      </c>
      <c r="G55" s="3" t="s">
        <v>964</v>
      </c>
      <c r="H55" s="4">
        <v>85500</v>
      </c>
      <c r="I55" s="4">
        <v>71500</v>
      </c>
      <c r="J55" s="26">
        <v>-16.374269005847953</v>
      </c>
      <c r="K55" s="5"/>
    </row>
    <row r="56" spans="1:11" x14ac:dyDescent="0.3">
      <c r="A56" s="37" t="s">
        <v>117</v>
      </c>
      <c r="B56" s="3" t="s">
        <v>118</v>
      </c>
      <c r="C56" s="3" t="s">
        <v>306</v>
      </c>
      <c r="D56" s="3" t="s">
        <v>307</v>
      </c>
      <c r="E56" s="3">
        <v>3525021</v>
      </c>
      <c r="F56" s="3" t="s">
        <v>1380</v>
      </c>
      <c r="G56" s="3" t="s">
        <v>964</v>
      </c>
      <c r="H56" s="4">
        <v>86333.333333300005</v>
      </c>
      <c r="I56" s="4">
        <v>88500</v>
      </c>
      <c r="J56" s="26">
        <v>2.5096525096920841</v>
      </c>
      <c r="K56" s="5"/>
    </row>
    <row r="57" spans="1:11" x14ac:dyDescent="0.3">
      <c r="A57" s="37" t="s">
        <v>117</v>
      </c>
      <c r="B57" s="3" t="s">
        <v>118</v>
      </c>
      <c r="C57" s="3" t="s">
        <v>137</v>
      </c>
      <c r="D57" s="3" t="s">
        <v>138</v>
      </c>
      <c r="E57" s="3">
        <v>3525021</v>
      </c>
      <c r="F57" s="3" t="s">
        <v>1380</v>
      </c>
      <c r="G57" s="3" t="s">
        <v>964</v>
      </c>
      <c r="H57" s="4">
        <v>77325</v>
      </c>
      <c r="I57" s="4">
        <v>80050</v>
      </c>
      <c r="J57" s="26">
        <v>3.524086647268021</v>
      </c>
      <c r="K57" s="5"/>
    </row>
    <row r="58" spans="1:11" x14ac:dyDescent="0.3">
      <c r="A58" s="37" t="s">
        <v>117</v>
      </c>
      <c r="B58" s="3" t="s">
        <v>118</v>
      </c>
      <c r="C58" s="3" t="s">
        <v>139</v>
      </c>
      <c r="D58" s="3" t="s">
        <v>140</v>
      </c>
      <c r="E58" s="3">
        <v>3525021</v>
      </c>
      <c r="F58" s="3" t="s">
        <v>1380</v>
      </c>
      <c r="G58" s="3" t="s">
        <v>964</v>
      </c>
      <c r="H58" s="4">
        <v>81200</v>
      </c>
      <c r="I58" s="4">
        <v>82366.666666699995</v>
      </c>
      <c r="J58" s="26">
        <v>1.4367816092364372</v>
      </c>
      <c r="K58" s="5"/>
    </row>
    <row r="59" spans="1:11" x14ac:dyDescent="0.3">
      <c r="A59" s="37" t="s">
        <v>141</v>
      </c>
      <c r="B59" s="3" t="s">
        <v>142</v>
      </c>
      <c r="C59" s="3" t="s">
        <v>308</v>
      </c>
      <c r="D59" s="3" t="s">
        <v>309</v>
      </c>
      <c r="E59" s="3">
        <v>3525021</v>
      </c>
      <c r="F59" s="3" t="s">
        <v>1380</v>
      </c>
      <c r="G59" s="3" t="s">
        <v>964</v>
      </c>
      <c r="H59" s="4">
        <v>80333.333333300005</v>
      </c>
      <c r="I59" s="4">
        <v>80333.333333300005</v>
      </c>
      <c r="J59" s="26">
        <v>0</v>
      </c>
      <c r="K59" s="5"/>
    </row>
    <row r="60" spans="1:11" x14ac:dyDescent="0.3">
      <c r="A60" s="37" t="s">
        <v>141</v>
      </c>
      <c r="B60" s="3" t="s">
        <v>142</v>
      </c>
      <c r="C60" s="3" t="s">
        <v>370</v>
      </c>
      <c r="D60" s="3" t="s">
        <v>371</v>
      </c>
      <c r="E60" s="3">
        <v>3525021</v>
      </c>
      <c r="F60" s="3" t="s">
        <v>1380</v>
      </c>
      <c r="G60" s="3" t="s">
        <v>964</v>
      </c>
      <c r="H60" s="4">
        <v>78500</v>
      </c>
      <c r="I60" s="4">
        <v>81000</v>
      </c>
      <c r="J60" s="26">
        <v>3.1847133757961776</v>
      </c>
      <c r="K60" s="5"/>
    </row>
    <row r="61" spans="1:11" x14ac:dyDescent="0.3">
      <c r="A61" s="37" t="s">
        <v>141</v>
      </c>
      <c r="B61" s="3" t="s">
        <v>142</v>
      </c>
      <c r="C61" s="3" t="s">
        <v>383</v>
      </c>
      <c r="D61" s="3" t="s">
        <v>384</v>
      </c>
      <c r="E61" s="3">
        <v>3525021</v>
      </c>
      <c r="F61" s="3" t="s">
        <v>1380</v>
      </c>
      <c r="G61" s="3" t="s">
        <v>964</v>
      </c>
      <c r="H61" s="4">
        <v>78000</v>
      </c>
      <c r="I61" s="4">
        <v>78000</v>
      </c>
      <c r="J61" s="26">
        <v>0</v>
      </c>
      <c r="K61" s="5"/>
    </row>
    <row r="62" spans="1:11" x14ac:dyDescent="0.3">
      <c r="A62" s="37" t="s">
        <v>141</v>
      </c>
      <c r="B62" s="3" t="s">
        <v>142</v>
      </c>
      <c r="C62" s="3" t="s">
        <v>186</v>
      </c>
      <c r="D62" s="3" t="s">
        <v>187</v>
      </c>
      <c r="E62" s="3">
        <v>3525021</v>
      </c>
      <c r="F62" s="3" t="s">
        <v>1380</v>
      </c>
      <c r="G62" s="3" t="s">
        <v>964</v>
      </c>
      <c r="H62" s="4" t="s">
        <v>93</v>
      </c>
      <c r="I62" s="4">
        <v>79000</v>
      </c>
      <c r="J62" s="26" t="s">
        <v>93</v>
      </c>
      <c r="K62" s="5"/>
    </row>
    <row r="63" spans="1:11" x14ac:dyDescent="0.3">
      <c r="A63" s="37" t="s">
        <v>145</v>
      </c>
      <c r="B63" s="3" t="s">
        <v>146</v>
      </c>
      <c r="C63" s="3" t="s">
        <v>870</v>
      </c>
      <c r="D63" s="3" t="s">
        <v>871</v>
      </c>
      <c r="E63" s="3">
        <v>3525021</v>
      </c>
      <c r="F63" s="3" t="s">
        <v>1380</v>
      </c>
      <c r="G63" s="3" t="s">
        <v>964</v>
      </c>
      <c r="H63" s="4">
        <v>79900</v>
      </c>
      <c r="I63" s="4">
        <v>81636.666666699995</v>
      </c>
      <c r="J63" s="26">
        <v>2.1735502712140198</v>
      </c>
      <c r="K63" s="5"/>
    </row>
    <row r="64" spans="1:11" x14ac:dyDescent="0.3">
      <c r="A64" s="37" t="s">
        <v>223</v>
      </c>
      <c r="B64" s="3" t="s">
        <v>224</v>
      </c>
      <c r="C64" s="3" t="s">
        <v>426</v>
      </c>
      <c r="D64" s="3" t="s">
        <v>427</v>
      </c>
      <c r="E64" s="3">
        <v>3525021</v>
      </c>
      <c r="F64" s="3" t="s">
        <v>1380</v>
      </c>
      <c r="G64" s="3" t="s">
        <v>964</v>
      </c>
      <c r="H64" s="4">
        <v>69900</v>
      </c>
      <c r="I64" s="4">
        <v>72200</v>
      </c>
      <c r="J64" s="26">
        <v>3.2904148783977183</v>
      </c>
      <c r="K64" s="5"/>
    </row>
    <row r="65" spans="1:11" x14ac:dyDescent="0.3">
      <c r="A65" s="37" t="s">
        <v>223</v>
      </c>
      <c r="B65" s="3" t="s">
        <v>224</v>
      </c>
      <c r="C65" s="3" t="s">
        <v>263</v>
      </c>
      <c r="D65" s="3" t="s">
        <v>264</v>
      </c>
      <c r="E65" s="3">
        <v>3525021</v>
      </c>
      <c r="F65" s="3" t="s">
        <v>1380</v>
      </c>
      <c r="G65" s="3" t="s">
        <v>964</v>
      </c>
      <c r="H65" s="4">
        <v>72100</v>
      </c>
      <c r="I65" s="4">
        <v>74100</v>
      </c>
      <c r="J65" s="26">
        <v>2.7739251040221902</v>
      </c>
      <c r="K65" s="5"/>
    </row>
    <row r="66" spans="1:11" x14ac:dyDescent="0.3">
      <c r="A66" s="37" t="s">
        <v>223</v>
      </c>
      <c r="B66" s="3" t="s">
        <v>224</v>
      </c>
      <c r="C66" s="3" t="s">
        <v>265</v>
      </c>
      <c r="D66" s="3" t="s">
        <v>266</v>
      </c>
      <c r="E66" s="3">
        <v>3525021</v>
      </c>
      <c r="F66" s="3" t="s">
        <v>1380</v>
      </c>
      <c r="G66" s="3" t="s">
        <v>964</v>
      </c>
      <c r="H66" s="4">
        <v>77000</v>
      </c>
      <c r="I66" s="4">
        <v>76500</v>
      </c>
      <c r="J66" s="26">
        <v>-0.64935064935064402</v>
      </c>
      <c r="K66" s="5"/>
    </row>
    <row r="67" spans="1:11" x14ac:dyDescent="0.3">
      <c r="A67" s="37" t="s">
        <v>223</v>
      </c>
      <c r="B67" s="3" t="s">
        <v>224</v>
      </c>
      <c r="C67" s="3" t="s">
        <v>267</v>
      </c>
      <c r="D67" s="3" t="s">
        <v>268</v>
      </c>
      <c r="E67" s="3">
        <v>3525021</v>
      </c>
      <c r="F67" s="3" t="s">
        <v>1380</v>
      </c>
      <c r="G67" s="3" t="s">
        <v>964</v>
      </c>
      <c r="H67" s="4">
        <v>74400</v>
      </c>
      <c r="I67" s="4">
        <v>75003</v>
      </c>
      <c r="J67" s="26">
        <v>0.81048387096773755</v>
      </c>
      <c r="K67" s="5"/>
    </row>
    <row r="68" spans="1:11" x14ac:dyDescent="0.3">
      <c r="A68" s="37" t="s">
        <v>223</v>
      </c>
      <c r="B68" s="3" t="s">
        <v>224</v>
      </c>
      <c r="C68" s="3" t="s">
        <v>269</v>
      </c>
      <c r="D68" s="3" t="s">
        <v>270</v>
      </c>
      <c r="E68" s="3">
        <v>3525021</v>
      </c>
      <c r="F68" s="3" t="s">
        <v>1380</v>
      </c>
      <c r="G68" s="3" t="s">
        <v>964</v>
      </c>
      <c r="H68" s="4">
        <v>76000</v>
      </c>
      <c r="I68" s="4">
        <v>76000</v>
      </c>
      <c r="J68" s="26">
        <v>0</v>
      </c>
      <c r="K68" s="5"/>
    </row>
    <row r="69" spans="1:11" x14ac:dyDescent="0.3">
      <c r="A69" s="37" t="s">
        <v>171</v>
      </c>
      <c r="B69" s="3" t="s">
        <v>172</v>
      </c>
      <c r="C69" s="3" t="s">
        <v>173</v>
      </c>
      <c r="D69" s="3" t="s">
        <v>174</v>
      </c>
      <c r="E69" s="3">
        <v>3525021</v>
      </c>
      <c r="F69" s="3" t="s">
        <v>1380</v>
      </c>
      <c r="G69" s="3" t="s">
        <v>964</v>
      </c>
      <c r="H69" s="4">
        <v>87166.666666699995</v>
      </c>
      <c r="I69" s="4">
        <v>88833.333333300005</v>
      </c>
      <c r="J69" s="26">
        <v>1.9120458890241387</v>
      </c>
      <c r="K69" s="5"/>
    </row>
    <row r="70" spans="1:11" x14ac:dyDescent="0.3">
      <c r="A70" s="37" t="s">
        <v>171</v>
      </c>
      <c r="B70" s="3" t="s">
        <v>172</v>
      </c>
      <c r="C70" s="3" t="s">
        <v>233</v>
      </c>
      <c r="D70" s="3" t="s">
        <v>234</v>
      </c>
      <c r="E70" s="3">
        <v>3525021</v>
      </c>
      <c r="F70" s="3" t="s">
        <v>1380</v>
      </c>
      <c r="G70" s="3" t="s">
        <v>964</v>
      </c>
      <c r="H70" s="4">
        <v>81275</v>
      </c>
      <c r="I70" s="4">
        <v>84166.666666699995</v>
      </c>
      <c r="J70" s="26">
        <v>3.5578796268225021</v>
      </c>
      <c r="K70" s="5"/>
    </row>
    <row r="71" spans="1:11" x14ac:dyDescent="0.3">
      <c r="A71" s="37" t="s">
        <v>171</v>
      </c>
      <c r="B71" s="3" t="s">
        <v>172</v>
      </c>
      <c r="C71" s="3" t="s">
        <v>175</v>
      </c>
      <c r="D71" s="3" t="s">
        <v>176</v>
      </c>
      <c r="E71" s="3">
        <v>3525021</v>
      </c>
      <c r="F71" s="3" t="s">
        <v>1380</v>
      </c>
      <c r="G71" s="3" t="s">
        <v>964</v>
      </c>
      <c r="H71" s="4">
        <v>87033.333333300005</v>
      </c>
      <c r="I71" s="4">
        <v>87333.333333300005</v>
      </c>
      <c r="J71" s="26">
        <v>0.34469551895839334</v>
      </c>
      <c r="K71" s="5"/>
    </row>
    <row r="72" spans="1:11" x14ac:dyDescent="0.3">
      <c r="A72" s="37" t="s">
        <v>171</v>
      </c>
      <c r="B72" s="3" t="s">
        <v>172</v>
      </c>
      <c r="C72" s="3" t="s">
        <v>329</v>
      </c>
      <c r="D72" s="3" t="s">
        <v>330</v>
      </c>
      <c r="E72" s="3">
        <v>3525021</v>
      </c>
      <c r="F72" s="3" t="s">
        <v>1380</v>
      </c>
      <c r="G72" s="3" t="s">
        <v>964</v>
      </c>
      <c r="H72" s="4">
        <v>89766.666666699995</v>
      </c>
      <c r="I72" s="4">
        <v>89766.666666699995</v>
      </c>
      <c r="J72" s="26">
        <v>0</v>
      </c>
      <c r="K72" s="5"/>
    </row>
    <row r="73" spans="1:11" x14ac:dyDescent="0.3">
      <c r="A73" s="37" t="s">
        <v>171</v>
      </c>
      <c r="B73" s="3" t="s">
        <v>172</v>
      </c>
      <c r="C73" s="3" t="s">
        <v>676</v>
      </c>
      <c r="D73" s="3" t="s">
        <v>677</v>
      </c>
      <c r="E73" s="3">
        <v>3525021</v>
      </c>
      <c r="F73" s="3" t="s">
        <v>1380</v>
      </c>
      <c r="G73" s="3" t="s">
        <v>964</v>
      </c>
      <c r="H73" s="4">
        <v>80500</v>
      </c>
      <c r="I73" s="4">
        <v>80500</v>
      </c>
      <c r="J73" s="26">
        <v>0</v>
      </c>
      <c r="K73" s="5"/>
    </row>
    <row r="74" spans="1:11" x14ac:dyDescent="0.3">
      <c r="A74" s="37" t="s">
        <v>171</v>
      </c>
      <c r="B74" s="3" t="s">
        <v>172</v>
      </c>
      <c r="C74" s="3" t="s">
        <v>412</v>
      </c>
      <c r="D74" s="3" t="s">
        <v>413</v>
      </c>
      <c r="E74" s="3">
        <v>3525021</v>
      </c>
      <c r="F74" s="3" t="s">
        <v>1380</v>
      </c>
      <c r="G74" s="3" t="s">
        <v>964</v>
      </c>
      <c r="H74" s="4">
        <v>95000</v>
      </c>
      <c r="I74" s="4">
        <v>94000</v>
      </c>
      <c r="J74" s="26">
        <v>-1.0526315789473717</v>
      </c>
      <c r="K74" s="5"/>
    </row>
    <row r="75" spans="1:11" x14ac:dyDescent="0.3">
      <c r="A75" s="37" t="s">
        <v>483</v>
      </c>
      <c r="B75" s="3" t="s">
        <v>484</v>
      </c>
      <c r="C75" s="3" t="s">
        <v>485</v>
      </c>
      <c r="D75" s="3" t="s">
        <v>486</v>
      </c>
      <c r="E75" s="3">
        <v>3525021</v>
      </c>
      <c r="F75" s="3" t="s">
        <v>1380</v>
      </c>
      <c r="G75" s="3" t="s">
        <v>964</v>
      </c>
      <c r="H75" s="4">
        <v>82500</v>
      </c>
      <c r="I75" s="4">
        <v>84000</v>
      </c>
      <c r="J75" s="26">
        <v>1.8181818181818077</v>
      </c>
      <c r="K75" s="5"/>
    </row>
    <row r="76" spans="1:11" x14ac:dyDescent="0.3">
      <c r="A76" s="37" t="s">
        <v>67</v>
      </c>
      <c r="B76" s="3" t="s">
        <v>68</v>
      </c>
      <c r="C76" s="3" t="s">
        <v>69</v>
      </c>
      <c r="D76" s="3" t="s">
        <v>70</v>
      </c>
      <c r="E76" s="3">
        <v>3525021</v>
      </c>
      <c r="F76" s="3" t="s">
        <v>1380</v>
      </c>
      <c r="G76" s="3" t="s">
        <v>494</v>
      </c>
      <c r="H76" s="4">
        <v>117600</v>
      </c>
      <c r="I76" s="4">
        <v>118066.6666667</v>
      </c>
      <c r="J76" s="26">
        <v>0.39682539685372831</v>
      </c>
      <c r="K76" s="5"/>
    </row>
    <row r="77" spans="1:11" x14ac:dyDescent="0.3">
      <c r="A77" s="37" t="s">
        <v>67</v>
      </c>
      <c r="B77" s="3" t="s">
        <v>68</v>
      </c>
      <c r="C77" s="3" t="s">
        <v>73</v>
      </c>
      <c r="D77" s="3" t="s">
        <v>74</v>
      </c>
      <c r="E77" s="3">
        <v>3525021</v>
      </c>
      <c r="F77" s="3" t="s">
        <v>1380</v>
      </c>
      <c r="G77" s="3" t="s">
        <v>494</v>
      </c>
      <c r="H77" s="4">
        <v>112194.6666667</v>
      </c>
      <c r="I77" s="4">
        <v>112193.3333333</v>
      </c>
      <c r="J77" s="26">
        <v>-1.1884106790538418E-3</v>
      </c>
      <c r="K77" s="5"/>
    </row>
    <row r="78" spans="1:11" x14ac:dyDescent="0.3">
      <c r="A78" s="37" t="s">
        <v>67</v>
      </c>
      <c r="B78" s="3" t="s">
        <v>68</v>
      </c>
      <c r="C78" s="3" t="s">
        <v>360</v>
      </c>
      <c r="D78" s="3" t="s">
        <v>361</v>
      </c>
      <c r="E78" s="3">
        <v>3525021</v>
      </c>
      <c r="F78" s="3" t="s">
        <v>1380</v>
      </c>
      <c r="G78" s="3" t="s">
        <v>494</v>
      </c>
      <c r="H78" s="4">
        <v>119500</v>
      </c>
      <c r="I78" s="4">
        <v>121375</v>
      </c>
      <c r="J78" s="26">
        <v>1.5690376569037712</v>
      </c>
      <c r="K78" s="5"/>
    </row>
    <row r="79" spans="1:11" x14ac:dyDescent="0.3">
      <c r="A79" s="37" t="s">
        <v>67</v>
      </c>
      <c r="B79" s="3" t="s">
        <v>68</v>
      </c>
      <c r="C79" s="3" t="s">
        <v>79</v>
      </c>
      <c r="D79" s="3" t="s">
        <v>80</v>
      </c>
      <c r="E79" s="3">
        <v>3525021</v>
      </c>
      <c r="F79" s="3" t="s">
        <v>1380</v>
      </c>
      <c r="G79" s="3" t="s">
        <v>494</v>
      </c>
      <c r="H79" s="4">
        <v>109728</v>
      </c>
      <c r="I79" s="4">
        <v>107092</v>
      </c>
      <c r="J79" s="26">
        <v>-2.4023038786818329</v>
      </c>
      <c r="K79" s="5"/>
    </row>
    <row r="80" spans="1:11" x14ac:dyDescent="0.3">
      <c r="A80" s="37" t="s">
        <v>67</v>
      </c>
      <c r="B80" s="3" t="s">
        <v>68</v>
      </c>
      <c r="C80" s="3" t="s">
        <v>281</v>
      </c>
      <c r="D80" s="3" t="s">
        <v>282</v>
      </c>
      <c r="E80" s="3">
        <v>3525021</v>
      </c>
      <c r="F80" s="3" t="s">
        <v>1380</v>
      </c>
      <c r="G80" s="3" t="s">
        <v>494</v>
      </c>
      <c r="H80" s="4">
        <v>105092</v>
      </c>
      <c r="I80" s="4">
        <v>105092</v>
      </c>
      <c r="J80" s="26">
        <v>0</v>
      </c>
      <c r="K80" s="5"/>
    </row>
    <row r="81" spans="1:11" x14ac:dyDescent="0.3">
      <c r="A81" s="37" t="s">
        <v>67</v>
      </c>
      <c r="B81" s="3" t="s">
        <v>68</v>
      </c>
      <c r="C81" s="3" t="s">
        <v>85</v>
      </c>
      <c r="D81" s="3" t="s">
        <v>86</v>
      </c>
      <c r="E81" s="3">
        <v>3525021</v>
      </c>
      <c r="F81" s="3" t="s">
        <v>1380</v>
      </c>
      <c r="G81" s="3" t="s">
        <v>494</v>
      </c>
      <c r="H81" s="4">
        <v>107592</v>
      </c>
      <c r="I81" s="4">
        <v>108092</v>
      </c>
      <c r="J81" s="26">
        <v>0.46471856643617304</v>
      </c>
      <c r="K81" s="5"/>
    </row>
    <row r="82" spans="1:11" x14ac:dyDescent="0.3">
      <c r="A82" s="37" t="s">
        <v>67</v>
      </c>
      <c r="B82" s="3" t="s">
        <v>68</v>
      </c>
      <c r="C82" s="3" t="s">
        <v>89</v>
      </c>
      <c r="D82" s="3" t="s">
        <v>90</v>
      </c>
      <c r="E82" s="3">
        <v>3525021</v>
      </c>
      <c r="F82" s="3" t="s">
        <v>1380</v>
      </c>
      <c r="G82" s="3" t="s">
        <v>494</v>
      </c>
      <c r="H82" s="4">
        <v>109146</v>
      </c>
      <c r="I82" s="4">
        <v>109146</v>
      </c>
      <c r="J82" s="26">
        <v>0</v>
      </c>
      <c r="K82" s="5"/>
    </row>
    <row r="83" spans="1:11" x14ac:dyDescent="0.3">
      <c r="A83" s="37" t="s">
        <v>67</v>
      </c>
      <c r="B83" s="3" t="s">
        <v>68</v>
      </c>
      <c r="C83" s="3" t="s">
        <v>96</v>
      </c>
      <c r="D83" s="3" t="s">
        <v>97</v>
      </c>
      <c r="E83" s="3">
        <v>3525021</v>
      </c>
      <c r="F83" s="3" t="s">
        <v>1380</v>
      </c>
      <c r="G83" s="3" t="s">
        <v>494</v>
      </c>
      <c r="H83" s="4">
        <v>105676.8</v>
      </c>
      <c r="I83" s="4">
        <v>107676.8</v>
      </c>
      <c r="J83" s="26">
        <v>1.8925629844961156</v>
      </c>
      <c r="K83" s="5"/>
    </row>
    <row r="84" spans="1:11" x14ac:dyDescent="0.3">
      <c r="A84" s="37" t="s">
        <v>98</v>
      </c>
      <c r="B84" s="3" t="s">
        <v>99</v>
      </c>
      <c r="C84" s="3" t="s">
        <v>100</v>
      </c>
      <c r="D84" s="3" t="s">
        <v>99</v>
      </c>
      <c r="E84" s="3">
        <v>3525021</v>
      </c>
      <c r="F84" s="3" t="s">
        <v>1380</v>
      </c>
      <c r="G84" s="3" t="s">
        <v>494</v>
      </c>
      <c r="H84" s="4">
        <v>113379</v>
      </c>
      <c r="I84" s="4">
        <v>113841</v>
      </c>
      <c r="J84" s="26">
        <v>0.40748286719762827</v>
      </c>
      <c r="K84" s="5"/>
    </row>
    <row r="85" spans="1:11" x14ac:dyDescent="0.3">
      <c r="A85" s="37" t="s">
        <v>101</v>
      </c>
      <c r="B85" s="3" t="s">
        <v>102</v>
      </c>
      <c r="C85" s="3" t="s">
        <v>105</v>
      </c>
      <c r="D85" s="3" t="s">
        <v>106</v>
      </c>
      <c r="E85" s="3">
        <v>3525021</v>
      </c>
      <c r="F85" s="3" t="s">
        <v>1380</v>
      </c>
      <c r="G85" s="3" t="s">
        <v>494</v>
      </c>
      <c r="H85" s="4">
        <v>112533.3333333</v>
      </c>
      <c r="I85" s="4">
        <v>114166.6666667</v>
      </c>
      <c r="J85" s="26">
        <v>1.4514218010075242</v>
      </c>
      <c r="K85" s="5"/>
    </row>
    <row r="86" spans="1:11" x14ac:dyDescent="0.3">
      <c r="A86" s="37" t="s">
        <v>107</v>
      </c>
      <c r="B86" s="3" t="s">
        <v>108</v>
      </c>
      <c r="C86" s="3" t="s">
        <v>111</v>
      </c>
      <c r="D86" s="3" t="s">
        <v>112</v>
      </c>
      <c r="E86" s="3">
        <v>3525021</v>
      </c>
      <c r="F86" s="3" t="s">
        <v>1380</v>
      </c>
      <c r="G86" s="3" t="s">
        <v>494</v>
      </c>
      <c r="H86" s="4">
        <v>126000</v>
      </c>
      <c r="I86" s="4">
        <v>126000</v>
      </c>
      <c r="J86" s="26">
        <v>0</v>
      </c>
      <c r="K86" s="5"/>
    </row>
    <row r="87" spans="1:11" x14ac:dyDescent="0.3">
      <c r="A87" s="37" t="s">
        <v>219</v>
      </c>
      <c r="B87" s="3" t="s">
        <v>220</v>
      </c>
      <c r="C87" s="3" t="s">
        <v>221</v>
      </c>
      <c r="D87" s="3" t="s">
        <v>222</v>
      </c>
      <c r="E87" s="3">
        <v>3525021</v>
      </c>
      <c r="F87" s="3" t="s">
        <v>1380</v>
      </c>
      <c r="G87" s="3" t="s">
        <v>494</v>
      </c>
      <c r="H87" s="4">
        <v>133760</v>
      </c>
      <c r="I87" s="4">
        <v>132760</v>
      </c>
      <c r="J87" s="26">
        <v>-0.74760765550239139</v>
      </c>
      <c r="K87" s="5"/>
    </row>
    <row r="88" spans="1:11" x14ac:dyDescent="0.3">
      <c r="A88" s="37" t="s">
        <v>453</v>
      </c>
      <c r="B88" s="3" t="s">
        <v>262</v>
      </c>
      <c r="C88" s="3" t="s">
        <v>454</v>
      </c>
      <c r="D88" s="3" t="s">
        <v>455</v>
      </c>
      <c r="E88" s="3">
        <v>3525021</v>
      </c>
      <c r="F88" s="3" t="s">
        <v>1380</v>
      </c>
      <c r="G88" s="3" t="s">
        <v>494</v>
      </c>
      <c r="H88" s="4">
        <v>117500</v>
      </c>
      <c r="I88" s="4">
        <v>115650</v>
      </c>
      <c r="J88" s="26">
        <v>-1.5744680851063841</v>
      </c>
      <c r="K88" s="5"/>
    </row>
    <row r="89" spans="1:11" x14ac:dyDescent="0.3">
      <c r="A89" s="37" t="s">
        <v>117</v>
      </c>
      <c r="B89" s="3" t="s">
        <v>118</v>
      </c>
      <c r="C89" s="3" t="s">
        <v>725</v>
      </c>
      <c r="D89" s="3" t="s">
        <v>726</v>
      </c>
      <c r="E89" s="3">
        <v>3525021</v>
      </c>
      <c r="F89" s="3" t="s">
        <v>1380</v>
      </c>
      <c r="G89" s="3" t="s">
        <v>494</v>
      </c>
      <c r="H89" s="4">
        <v>91070</v>
      </c>
      <c r="I89" s="4">
        <v>104875</v>
      </c>
      <c r="J89" s="26">
        <v>15.158669155594605</v>
      </c>
      <c r="K89" s="5"/>
    </row>
    <row r="90" spans="1:11" x14ac:dyDescent="0.3">
      <c r="A90" s="37" t="s">
        <v>117</v>
      </c>
      <c r="B90" s="3" t="s">
        <v>118</v>
      </c>
      <c r="C90" s="3" t="s">
        <v>125</v>
      </c>
      <c r="D90" s="3" t="s">
        <v>126</v>
      </c>
      <c r="E90" s="3">
        <v>3525021</v>
      </c>
      <c r="F90" s="3" t="s">
        <v>1380</v>
      </c>
      <c r="G90" s="3" t="s">
        <v>494</v>
      </c>
      <c r="H90" s="4">
        <v>126750</v>
      </c>
      <c r="I90" s="4">
        <v>123700</v>
      </c>
      <c r="J90" s="26">
        <v>-2.4063116370808713</v>
      </c>
      <c r="K90" s="5"/>
    </row>
    <row r="91" spans="1:11" x14ac:dyDescent="0.3">
      <c r="A91" s="37" t="s">
        <v>117</v>
      </c>
      <c r="B91" s="3" t="s">
        <v>118</v>
      </c>
      <c r="C91" s="3" t="s">
        <v>302</v>
      </c>
      <c r="D91" s="3" t="s">
        <v>303</v>
      </c>
      <c r="E91" s="3">
        <v>3525021</v>
      </c>
      <c r="F91" s="3" t="s">
        <v>1380</v>
      </c>
      <c r="G91" s="3" t="s">
        <v>494</v>
      </c>
      <c r="H91" s="4">
        <v>108670</v>
      </c>
      <c r="I91" s="4">
        <v>112667</v>
      </c>
      <c r="J91" s="26">
        <v>3.6781080334959082</v>
      </c>
      <c r="K91" s="5"/>
    </row>
    <row r="92" spans="1:11" x14ac:dyDescent="0.3">
      <c r="A92" s="37" t="s">
        <v>117</v>
      </c>
      <c r="B92" s="3" t="s">
        <v>118</v>
      </c>
      <c r="C92" s="3" t="s">
        <v>131</v>
      </c>
      <c r="D92" s="3" t="s">
        <v>132</v>
      </c>
      <c r="E92" s="3">
        <v>3525021</v>
      </c>
      <c r="F92" s="3" t="s">
        <v>1380</v>
      </c>
      <c r="G92" s="3" t="s">
        <v>494</v>
      </c>
      <c r="H92" s="4" t="s">
        <v>93</v>
      </c>
      <c r="I92" s="4">
        <v>112500</v>
      </c>
      <c r="J92" s="26" t="s">
        <v>93</v>
      </c>
      <c r="K92" s="5"/>
    </row>
    <row r="93" spans="1:11" x14ac:dyDescent="0.3">
      <c r="A93" s="37" t="s">
        <v>117</v>
      </c>
      <c r="B93" s="3" t="s">
        <v>118</v>
      </c>
      <c r="C93" s="3" t="s">
        <v>139</v>
      </c>
      <c r="D93" s="3" t="s">
        <v>140</v>
      </c>
      <c r="E93" s="3">
        <v>3525021</v>
      </c>
      <c r="F93" s="3" t="s">
        <v>1380</v>
      </c>
      <c r="G93" s="3" t="s">
        <v>494</v>
      </c>
      <c r="H93" s="4">
        <v>129166.6666667</v>
      </c>
      <c r="I93" s="4">
        <v>127666.6666667</v>
      </c>
      <c r="J93" s="26">
        <v>-1.1612903225803439</v>
      </c>
      <c r="K93" s="5"/>
    </row>
    <row r="94" spans="1:11" x14ac:dyDescent="0.3">
      <c r="A94" s="37" t="s">
        <v>141</v>
      </c>
      <c r="B94" s="3" t="s">
        <v>142</v>
      </c>
      <c r="C94" s="3" t="s">
        <v>212</v>
      </c>
      <c r="D94" s="3" t="s">
        <v>213</v>
      </c>
      <c r="E94" s="3">
        <v>3525021</v>
      </c>
      <c r="F94" s="3" t="s">
        <v>1380</v>
      </c>
      <c r="G94" s="3" t="s">
        <v>494</v>
      </c>
      <c r="H94" s="4">
        <v>123900</v>
      </c>
      <c r="I94" s="4">
        <v>123900</v>
      </c>
      <c r="J94" s="26">
        <v>0</v>
      </c>
      <c r="K94" s="5"/>
    </row>
    <row r="95" spans="1:11" x14ac:dyDescent="0.3">
      <c r="A95" s="37" t="s">
        <v>145</v>
      </c>
      <c r="B95" s="3" t="s">
        <v>146</v>
      </c>
      <c r="C95" s="3" t="s">
        <v>870</v>
      </c>
      <c r="D95" s="3" t="s">
        <v>871</v>
      </c>
      <c r="E95" s="3">
        <v>3525021</v>
      </c>
      <c r="F95" s="3" t="s">
        <v>1380</v>
      </c>
      <c r="G95" s="3" t="s">
        <v>494</v>
      </c>
      <c r="H95" s="4">
        <v>126466.6666667</v>
      </c>
      <c r="I95" s="4">
        <v>125613.3333333</v>
      </c>
      <c r="J95" s="26">
        <v>-0.67474960469143808</v>
      </c>
      <c r="K95" s="5"/>
    </row>
    <row r="96" spans="1:11" x14ac:dyDescent="0.3">
      <c r="A96" s="37" t="s">
        <v>310</v>
      </c>
      <c r="B96" s="3" t="s">
        <v>311</v>
      </c>
      <c r="C96" s="3" t="s">
        <v>314</v>
      </c>
      <c r="D96" s="3" t="s">
        <v>315</v>
      </c>
      <c r="E96" s="3">
        <v>3525021</v>
      </c>
      <c r="F96" s="3" t="s">
        <v>1380</v>
      </c>
      <c r="G96" s="3" t="s">
        <v>494</v>
      </c>
      <c r="H96" s="4">
        <v>112633.3333333</v>
      </c>
      <c r="I96" s="4">
        <v>118980</v>
      </c>
      <c r="J96" s="26">
        <v>5.6348031962431655</v>
      </c>
      <c r="K96" s="5"/>
    </row>
    <row r="97" spans="1:11" x14ac:dyDescent="0.3">
      <c r="A97" s="37" t="s">
        <v>153</v>
      </c>
      <c r="B97" s="3" t="s">
        <v>154</v>
      </c>
      <c r="C97" s="3" t="s">
        <v>155</v>
      </c>
      <c r="D97" s="3" t="s">
        <v>156</v>
      </c>
      <c r="E97" s="3">
        <v>3525021</v>
      </c>
      <c r="F97" s="3" t="s">
        <v>1380</v>
      </c>
      <c r="G97" s="3" t="s">
        <v>494</v>
      </c>
      <c r="H97" s="4">
        <v>126333.3333333</v>
      </c>
      <c r="I97" s="4">
        <v>125000</v>
      </c>
      <c r="J97" s="26">
        <v>-1.0554089709501446</v>
      </c>
      <c r="K97" s="5"/>
    </row>
    <row r="98" spans="1:11" x14ac:dyDescent="0.3">
      <c r="A98" s="37" t="s">
        <v>483</v>
      </c>
      <c r="B98" s="3" t="s">
        <v>484</v>
      </c>
      <c r="C98" s="3" t="s">
        <v>485</v>
      </c>
      <c r="D98" s="3" t="s">
        <v>486</v>
      </c>
      <c r="E98" s="3">
        <v>3525021</v>
      </c>
      <c r="F98" s="3" t="s">
        <v>1380</v>
      </c>
      <c r="G98" s="3" t="s">
        <v>494</v>
      </c>
      <c r="H98" s="4" t="s">
        <v>93</v>
      </c>
      <c r="I98" s="4">
        <v>130000</v>
      </c>
      <c r="J98" s="26" t="s">
        <v>93</v>
      </c>
      <c r="K98" s="5"/>
    </row>
    <row r="99" spans="1:11" x14ac:dyDescent="0.3">
      <c r="A99" s="37" t="s">
        <v>67</v>
      </c>
      <c r="B99" s="3" t="s">
        <v>68</v>
      </c>
      <c r="C99" s="3" t="s">
        <v>69</v>
      </c>
      <c r="D99" s="3" t="s">
        <v>70</v>
      </c>
      <c r="E99" s="3">
        <v>3525021</v>
      </c>
      <c r="F99" s="3" t="s">
        <v>1380</v>
      </c>
      <c r="G99" s="3" t="s">
        <v>185</v>
      </c>
      <c r="H99" s="4">
        <v>210633.33333329999</v>
      </c>
      <c r="I99" s="4">
        <v>206925</v>
      </c>
      <c r="J99" s="26">
        <v>-1.7605633802661336</v>
      </c>
      <c r="K99" s="5"/>
    </row>
    <row r="100" spans="1:11" x14ac:dyDescent="0.3">
      <c r="A100" s="37" t="s">
        <v>67</v>
      </c>
      <c r="B100" s="3" t="s">
        <v>68</v>
      </c>
      <c r="C100" s="3" t="s">
        <v>73</v>
      </c>
      <c r="D100" s="3" t="s">
        <v>74</v>
      </c>
      <c r="E100" s="3">
        <v>3525021</v>
      </c>
      <c r="F100" s="3" t="s">
        <v>1380</v>
      </c>
      <c r="G100" s="3" t="s">
        <v>185</v>
      </c>
      <c r="H100" s="4">
        <v>193212.66666670001</v>
      </c>
      <c r="I100" s="4">
        <v>193163.33333329999</v>
      </c>
      <c r="J100" s="26">
        <v>-2.5533177638459303E-2</v>
      </c>
      <c r="K100" s="5"/>
    </row>
    <row r="101" spans="1:11" x14ac:dyDescent="0.3">
      <c r="A101" s="37" t="s">
        <v>67</v>
      </c>
      <c r="B101" s="3" t="s">
        <v>68</v>
      </c>
      <c r="C101" s="3" t="s">
        <v>77</v>
      </c>
      <c r="D101" s="3" t="s">
        <v>78</v>
      </c>
      <c r="E101" s="3">
        <v>3525021</v>
      </c>
      <c r="F101" s="3" t="s">
        <v>1380</v>
      </c>
      <c r="G101" s="3" t="s">
        <v>185</v>
      </c>
      <c r="H101" s="4">
        <v>177115.5</v>
      </c>
      <c r="I101" s="4">
        <v>178269</v>
      </c>
      <c r="J101" s="26">
        <v>0.65126993402611077</v>
      </c>
      <c r="K101" s="5"/>
    </row>
    <row r="102" spans="1:11" x14ac:dyDescent="0.3">
      <c r="A102" s="37" t="s">
        <v>67</v>
      </c>
      <c r="B102" s="3" t="s">
        <v>68</v>
      </c>
      <c r="C102" s="3" t="s">
        <v>360</v>
      </c>
      <c r="D102" s="3" t="s">
        <v>361</v>
      </c>
      <c r="E102" s="3">
        <v>3525021</v>
      </c>
      <c r="F102" s="3" t="s">
        <v>1380</v>
      </c>
      <c r="G102" s="3" t="s">
        <v>185</v>
      </c>
      <c r="H102" s="4">
        <v>196834.5</v>
      </c>
      <c r="I102" s="4">
        <v>198334.5</v>
      </c>
      <c r="J102" s="26">
        <v>0.76206152884783496</v>
      </c>
      <c r="K102" s="5"/>
    </row>
    <row r="103" spans="1:11" x14ac:dyDescent="0.3">
      <c r="A103" s="37" t="s">
        <v>67</v>
      </c>
      <c r="B103" s="3" t="s">
        <v>68</v>
      </c>
      <c r="C103" s="3" t="s">
        <v>279</v>
      </c>
      <c r="D103" s="3" t="s">
        <v>280</v>
      </c>
      <c r="E103" s="3">
        <v>3525021</v>
      </c>
      <c r="F103" s="3" t="s">
        <v>1380</v>
      </c>
      <c r="G103" s="3" t="s">
        <v>185</v>
      </c>
      <c r="H103" s="4">
        <v>185346</v>
      </c>
      <c r="I103" s="4">
        <v>185346</v>
      </c>
      <c r="J103" s="26">
        <v>0</v>
      </c>
      <c r="K103" s="5"/>
    </row>
    <row r="104" spans="1:11" x14ac:dyDescent="0.3">
      <c r="A104" s="37" t="s">
        <v>67</v>
      </c>
      <c r="B104" s="3" t="s">
        <v>68</v>
      </c>
      <c r="C104" s="3" t="s">
        <v>81</v>
      </c>
      <c r="D104" s="3" t="s">
        <v>82</v>
      </c>
      <c r="E104" s="3">
        <v>3525021</v>
      </c>
      <c r="F104" s="3" t="s">
        <v>1380</v>
      </c>
      <c r="G104" s="3" t="s">
        <v>185</v>
      </c>
      <c r="H104" s="4" t="s">
        <v>93</v>
      </c>
      <c r="I104" s="4">
        <v>188000</v>
      </c>
      <c r="J104" s="26" t="s">
        <v>93</v>
      </c>
      <c r="K104" s="5"/>
    </row>
    <row r="105" spans="1:11" x14ac:dyDescent="0.3">
      <c r="A105" s="37" t="s">
        <v>67</v>
      </c>
      <c r="B105" s="3" t="s">
        <v>68</v>
      </c>
      <c r="C105" s="3" t="s">
        <v>85</v>
      </c>
      <c r="D105" s="3" t="s">
        <v>86</v>
      </c>
      <c r="E105" s="3">
        <v>3525021</v>
      </c>
      <c r="F105" s="3" t="s">
        <v>1380</v>
      </c>
      <c r="G105" s="3" t="s">
        <v>185</v>
      </c>
      <c r="H105" s="4">
        <v>175969</v>
      </c>
      <c r="I105" s="4">
        <v>175969</v>
      </c>
      <c r="J105" s="26">
        <v>0</v>
      </c>
      <c r="K105" s="5"/>
    </row>
    <row r="106" spans="1:11" x14ac:dyDescent="0.3">
      <c r="A106" s="37" t="s">
        <v>67</v>
      </c>
      <c r="B106" s="3" t="s">
        <v>68</v>
      </c>
      <c r="C106" s="3" t="s">
        <v>89</v>
      </c>
      <c r="D106" s="3" t="s">
        <v>90</v>
      </c>
      <c r="E106" s="3">
        <v>3525021</v>
      </c>
      <c r="F106" s="3" t="s">
        <v>1380</v>
      </c>
      <c r="G106" s="3" t="s">
        <v>185</v>
      </c>
      <c r="H106" s="4">
        <v>189734.5</v>
      </c>
      <c r="I106" s="4">
        <v>187712.66666670001</v>
      </c>
      <c r="J106" s="26">
        <v>-1.0656118593613706</v>
      </c>
      <c r="K106" s="5"/>
    </row>
    <row r="107" spans="1:11" x14ac:dyDescent="0.3">
      <c r="A107" s="37" t="s">
        <v>67</v>
      </c>
      <c r="B107" s="3" t="s">
        <v>68</v>
      </c>
      <c r="C107" s="3" t="s">
        <v>94</v>
      </c>
      <c r="D107" s="3" t="s">
        <v>95</v>
      </c>
      <c r="E107" s="3">
        <v>3525021</v>
      </c>
      <c r="F107" s="3" t="s">
        <v>1380</v>
      </c>
      <c r="G107" s="3" t="s">
        <v>185</v>
      </c>
      <c r="H107" s="4">
        <v>174938</v>
      </c>
      <c r="I107" s="4">
        <v>174938</v>
      </c>
      <c r="J107" s="26">
        <v>0</v>
      </c>
      <c r="K107" s="5"/>
    </row>
    <row r="108" spans="1:11" x14ac:dyDescent="0.3">
      <c r="A108" s="37" t="s">
        <v>67</v>
      </c>
      <c r="B108" s="3" t="s">
        <v>68</v>
      </c>
      <c r="C108" s="3" t="s">
        <v>96</v>
      </c>
      <c r="D108" s="3" t="s">
        <v>97</v>
      </c>
      <c r="E108" s="3">
        <v>3525021</v>
      </c>
      <c r="F108" s="3" t="s">
        <v>1380</v>
      </c>
      <c r="G108" s="3" t="s">
        <v>185</v>
      </c>
      <c r="H108" s="4">
        <v>175946</v>
      </c>
      <c r="I108" s="4">
        <v>175946</v>
      </c>
      <c r="J108" s="26">
        <v>0</v>
      </c>
      <c r="K108" s="5"/>
    </row>
    <row r="109" spans="1:11" x14ac:dyDescent="0.3">
      <c r="A109" s="37" t="s">
        <v>504</v>
      </c>
      <c r="B109" s="3" t="s">
        <v>505</v>
      </c>
      <c r="C109" s="3" t="s">
        <v>506</v>
      </c>
      <c r="D109" s="3" t="s">
        <v>507</v>
      </c>
      <c r="E109" s="3">
        <v>3525021</v>
      </c>
      <c r="F109" s="3" t="s">
        <v>1380</v>
      </c>
      <c r="G109" s="3" t="s">
        <v>185</v>
      </c>
      <c r="H109" s="4">
        <v>195800</v>
      </c>
      <c r="I109" s="4">
        <v>196700</v>
      </c>
      <c r="J109" s="26">
        <v>0.45965270684371617</v>
      </c>
      <c r="K109" s="5"/>
    </row>
    <row r="110" spans="1:11" x14ac:dyDescent="0.3">
      <c r="A110" s="37" t="s">
        <v>98</v>
      </c>
      <c r="B110" s="3" t="s">
        <v>99</v>
      </c>
      <c r="C110" s="3" t="s">
        <v>100</v>
      </c>
      <c r="D110" s="3" t="s">
        <v>99</v>
      </c>
      <c r="E110" s="3">
        <v>3525021</v>
      </c>
      <c r="F110" s="3" t="s">
        <v>1380</v>
      </c>
      <c r="G110" s="3" t="s">
        <v>185</v>
      </c>
      <c r="H110" s="4">
        <v>188171.25</v>
      </c>
      <c r="I110" s="4">
        <v>197649.5</v>
      </c>
      <c r="J110" s="26">
        <v>5.0370340846436434</v>
      </c>
      <c r="K110" s="5"/>
    </row>
    <row r="111" spans="1:11" x14ac:dyDescent="0.3">
      <c r="A111" s="37" t="s">
        <v>101</v>
      </c>
      <c r="B111" s="3" t="s">
        <v>102</v>
      </c>
      <c r="C111" s="3" t="s">
        <v>105</v>
      </c>
      <c r="D111" s="3" t="s">
        <v>106</v>
      </c>
      <c r="E111" s="3">
        <v>3525021</v>
      </c>
      <c r="F111" s="3" t="s">
        <v>1380</v>
      </c>
      <c r="G111" s="3" t="s">
        <v>185</v>
      </c>
      <c r="H111" s="4" t="s">
        <v>93</v>
      </c>
      <c r="I111" s="4">
        <v>183000</v>
      </c>
      <c r="J111" s="26" t="s">
        <v>93</v>
      </c>
      <c r="K111" s="5"/>
    </row>
    <row r="112" spans="1:11" x14ac:dyDescent="0.3">
      <c r="A112" s="37" t="s">
        <v>453</v>
      </c>
      <c r="B112" s="3" t="s">
        <v>262</v>
      </c>
      <c r="C112" s="3" t="s">
        <v>454</v>
      </c>
      <c r="D112" s="3" t="s">
        <v>455</v>
      </c>
      <c r="E112" s="3">
        <v>3525021</v>
      </c>
      <c r="F112" s="3" t="s">
        <v>1380</v>
      </c>
      <c r="G112" s="3" t="s">
        <v>185</v>
      </c>
      <c r="H112" s="4">
        <v>190200</v>
      </c>
      <c r="I112" s="4">
        <v>185950</v>
      </c>
      <c r="J112" s="26">
        <v>-2.2344900105152443</v>
      </c>
      <c r="K112" s="5"/>
    </row>
    <row r="113" spans="1:11" x14ac:dyDescent="0.3">
      <c r="A113" s="37" t="s">
        <v>117</v>
      </c>
      <c r="B113" s="3" t="s">
        <v>118</v>
      </c>
      <c r="C113" s="3" t="s">
        <v>725</v>
      </c>
      <c r="D113" s="3" t="s">
        <v>726</v>
      </c>
      <c r="E113" s="3">
        <v>3525021</v>
      </c>
      <c r="F113" s="3" t="s">
        <v>1380</v>
      </c>
      <c r="G113" s="3" t="s">
        <v>185</v>
      </c>
      <c r="H113" s="4">
        <v>192320.66666670001</v>
      </c>
      <c r="I113" s="4">
        <v>196575</v>
      </c>
      <c r="J113" s="26">
        <v>2.2121040900263456</v>
      </c>
      <c r="K113" s="5"/>
    </row>
    <row r="114" spans="1:11" x14ac:dyDescent="0.3">
      <c r="A114" s="37" t="s">
        <v>117</v>
      </c>
      <c r="B114" s="3" t="s">
        <v>118</v>
      </c>
      <c r="C114" s="3" t="s">
        <v>125</v>
      </c>
      <c r="D114" s="3" t="s">
        <v>126</v>
      </c>
      <c r="E114" s="3">
        <v>3525021</v>
      </c>
      <c r="F114" s="3" t="s">
        <v>1380</v>
      </c>
      <c r="G114" s="3" t="s">
        <v>185</v>
      </c>
      <c r="H114" s="4">
        <v>203650</v>
      </c>
      <c r="I114" s="4">
        <v>208050</v>
      </c>
      <c r="J114" s="26">
        <v>2.16056960471398</v>
      </c>
      <c r="K114" s="5"/>
    </row>
    <row r="115" spans="1:11" x14ac:dyDescent="0.3">
      <c r="A115" s="37" t="s">
        <v>117</v>
      </c>
      <c r="B115" s="3" t="s">
        <v>118</v>
      </c>
      <c r="C115" s="3" t="s">
        <v>302</v>
      </c>
      <c r="D115" s="3" t="s">
        <v>303</v>
      </c>
      <c r="E115" s="3">
        <v>3525021</v>
      </c>
      <c r="F115" s="3" t="s">
        <v>1380</v>
      </c>
      <c r="G115" s="3" t="s">
        <v>185</v>
      </c>
      <c r="H115" s="4">
        <v>180005</v>
      </c>
      <c r="I115" s="4">
        <v>186581.5</v>
      </c>
      <c r="J115" s="26">
        <v>3.6535096247326537</v>
      </c>
      <c r="K115" s="5"/>
    </row>
    <row r="116" spans="1:11" x14ac:dyDescent="0.3">
      <c r="A116" s="37" t="s">
        <v>117</v>
      </c>
      <c r="B116" s="3" t="s">
        <v>118</v>
      </c>
      <c r="C116" s="3" t="s">
        <v>137</v>
      </c>
      <c r="D116" s="3" t="s">
        <v>138</v>
      </c>
      <c r="E116" s="3">
        <v>3525021</v>
      </c>
      <c r="F116" s="3" t="s">
        <v>1380</v>
      </c>
      <c r="G116" s="3" t="s">
        <v>185</v>
      </c>
      <c r="H116" s="4">
        <v>187950</v>
      </c>
      <c r="I116" s="4">
        <v>197600</v>
      </c>
      <c r="J116" s="26">
        <v>5.1343442404894857</v>
      </c>
      <c r="K116" s="5"/>
    </row>
    <row r="117" spans="1:11" x14ac:dyDescent="0.3">
      <c r="A117" s="37" t="s">
        <v>117</v>
      </c>
      <c r="B117" s="3" t="s">
        <v>118</v>
      </c>
      <c r="C117" s="3" t="s">
        <v>139</v>
      </c>
      <c r="D117" s="3" t="s">
        <v>140</v>
      </c>
      <c r="E117" s="3">
        <v>3525021</v>
      </c>
      <c r="F117" s="3" t="s">
        <v>1380</v>
      </c>
      <c r="G117" s="3" t="s">
        <v>185</v>
      </c>
      <c r="H117" s="4">
        <v>206333.33333329999</v>
      </c>
      <c r="I117" s="4">
        <v>209600</v>
      </c>
      <c r="J117" s="26">
        <v>1.5831987076093013</v>
      </c>
      <c r="K117" s="5"/>
    </row>
    <row r="118" spans="1:11" x14ac:dyDescent="0.3">
      <c r="A118" s="37" t="s">
        <v>145</v>
      </c>
      <c r="B118" s="3" t="s">
        <v>146</v>
      </c>
      <c r="C118" s="3" t="s">
        <v>870</v>
      </c>
      <c r="D118" s="3" t="s">
        <v>871</v>
      </c>
      <c r="E118" s="3">
        <v>3525021</v>
      </c>
      <c r="F118" s="3" t="s">
        <v>1380</v>
      </c>
      <c r="G118" s="3" t="s">
        <v>185</v>
      </c>
      <c r="H118" s="4">
        <v>224950</v>
      </c>
      <c r="I118" s="4">
        <v>219700</v>
      </c>
      <c r="J118" s="26">
        <v>-2.333851967103806</v>
      </c>
      <c r="K118" s="5"/>
    </row>
    <row r="119" spans="1:11" x14ac:dyDescent="0.3">
      <c r="A119" s="37" t="s">
        <v>310</v>
      </c>
      <c r="B119" s="3" t="s">
        <v>311</v>
      </c>
      <c r="C119" s="3" t="s">
        <v>314</v>
      </c>
      <c r="D119" s="3" t="s">
        <v>315</v>
      </c>
      <c r="E119" s="3">
        <v>3525021</v>
      </c>
      <c r="F119" s="3" t="s">
        <v>1380</v>
      </c>
      <c r="G119" s="3" t="s">
        <v>185</v>
      </c>
      <c r="H119" s="4">
        <v>186766.66666670001</v>
      </c>
      <c r="I119" s="4">
        <v>192700</v>
      </c>
      <c r="J119" s="26">
        <v>3.1768695341596986</v>
      </c>
      <c r="K119" s="5"/>
    </row>
    <row r="120" spans="1:11" x14ac:dyDescent="0.3">
      <c r="A120" s="37" t="s">
        <v>310</v>
      </c>
      <c r="B120" s="3" t="s">
        <v>311</v>
      </c>
      <c r="C120" s="3" t="s">
        <v>312</v>
      </c>
      <c r="D120" s="3" t="s">
        <v>313</v>
      </c>
      <c r="E120" s="3">
        <v>3525021</v>
      </c>
      <c r="F120" s="3" t="s">
        <v>1380</v>
      </c>
      <c r="G120" s="3" t="s">
        <v>185</v>
      </c>
      <c r="H120" s="4">
        <v>188000</v>
      </c>
      <c r="I120" s="4">
        <v>188000</v>
      </c>
      <c r="J120" s="26">
        <v>0</v>
      </c>
      <c r="K120" s="5"/>
    </row>
    <row r="121" spans="1:11" x14ac:dyDescent="0.3">
      <c r="A121" s="37" t="s">
        <v>67</v>
      </c>
      <c r="B121" s="3" t="s">
        <v>68</v>
      </c>
      <c r="C121" s="3" t="s">
        <v>69</v>
      </c>
      <c r="D121" s="3" t="s">
        <v>70</v>
      </c>
      <c r="E121" s="3">
        <v>3525021</v>
      </c>
      <c r="F121" s="3" t="s">
        <v>1380</v>
      </c>
      <c r="G121" s="3" t="s">
        <v>559</v>
      </c>
      <c r="H121" s="4">
        <v>272920</v>
      </c>
      <c r="I121" s="4">
        <v>277980</v>
      </c>
      <c r="J121" s="26">
        <v>1.8540231569690757</v>
      </c>
      <c r="K121" s="5"/>
    </row>
    <row r="122" spans="1:11" x14ac:dyDescent="0.3">
      <c r="A122" s="37" t="s">
        <v>67</v>
      </c>
      <c r="B122" s="3" t="s">
        <v>68</v>
      </c>
      <c r="C122" s="3" t="s">
        <v>73</v>
      </c>
      <c r="D122" s="3" t="s">
        <v>74</v>
      </c>
      <c r="E122" s="3">
        <v>3525021</v>
      </c>
      <c r="F122" s="3" t="s">
        <v>1380</v>
      </c>
      <c r="G122" s="3" t="s">
        <v>559</v>
      </c>
      <c r="H122" s="4">
        <v>249320.66666670001</v>
      </c>
      <c r="I122" s="4">
        <v>249370</v>
      </c>
      <c r="J122" s="26">
        <v>1.9787101470392088E-2</v>
      </c>
      <c r="K122" s="5"/>
    </row>
    <row r="123" spans="1:11" x14ac:dyDescent="0.3">
      <c r="A123" s="37" t="s">
        <v>67</v>
      </c>
      <c r="B123" s="3" t="s">
        <v>68</v>
      </c>
      <c r="C123" s="3" t="s">
        <v>360</v>
      </c>
      <c r="D123" s="3" t="s">
        <v>361</v>
      </c>
      <c r="E123" s="3">
        <v>3525021</v>
      </c>
      <c r="F123" s="3" t="s">
        <v>1380</v>
      </c>
      <c r="G123" s="3" t="s">
        <v>559</v>
      </c>
      <c r="H123" s="4">
        <v>266456.2</v>
      </c>
      <c r="I123" s="4">
        <v>268316.2</v>
      </c>
      <c r="J123" s="26">
        <v>0.69805093670178842</v>
      </c>
      <c r="K123" s="5"/>
    </row>
    <row r="124" spans="1:11" x14ac:dyDescent="0.3">
      <c r="A124" s="37" t="s">
        <v>67</v>
      </c>
      <c r="B124" s="3" t="s">
        <v>68</v>
      </c>
      <c r="C124" s="3" t="s">
        <v>279</v>
      </c>
      <c r="D124" s="3" t="s">
        <v>280</v>
      </c>
      <c r="E124" s="3">
        <v>3525021</v>
      </c>
      <c r="F124" s="3" t="s">
        <v>1380</v>
      </c>
      <c r="G124" s="3" t="s">
        <v>559</v>
      </c>
      <c r="H124" s="4">
        <v>237320.25</v>
      </c>
      <c r="I124" s="4">
        <v>236945.5</v>
      </c>
      <c r="J124" s="26">
        <v>-0.15790898585350543</v>
      </c>
      <c r="K124" s="5"/>
    </row>
    <row r="125" spans="1:11" x14ac:dyDescent="0.3">
      <c r="A125" s="37" t="s">
        <v>67</v>
      </c>
      <c r="B125" s="3" t="s">
        <v>68</v>
      </c>
      <c r="C125" s="3" t="s">
        <v>79</v>
      </c>
      <c r="D125" s="3" t="s">
        <v>80</v>
      </c>
      <c r="E125" s="3">
        <v>3525021</v>
      </c>
      <c r="F125" s="3" t="s">
        <v>1380</v>
      </c>
      <c r="G125" s="3" t="s">
        <v>559</v>
      </c>
      <c r="H125" s="4">
        <v>256690.5</v>
      </c>
      <c r="I125" s="4">
        <v>256095</v>
      </c>
      <c r="J125" s="26">
        <v>-0.23199144495024138</v>
      </c>
      <c r="K125" s="5"/>
    </row>
    <row r="126" spans="1:11" x14ac:dyDescent="0.3">
      <c r="A126" s="37" t="s">
        <v>67</v>
      </c>
      <c r="B126" s="3" t="s">
        <v>68</v>
      </c>
      <c r="C126" s="3" t="s">
        <v>81</v>
      </c>
      <c r="D126" s="3" t="s">
        <v>82</v>
      </c>
      <c r="E126" s="3">
        <v>3525021</v>
      </c>
      <c r="F126" s="3" t="s">
        <v>1380</v>
      </c>
      <c r="G126" s="3" t="s">
        <v>559</v>
      </c>
      <c r="H126" s="4">
        <v>245565</v>
      </c>
      <c r="I126" s="4">
        <v>252190.5</v>
      </c>
      <c r="J126" s="26">
        <v>2.6980636491356735</v>
      </c>
      <c r="K126" s="5"/>
    </row>
    <row r="127" spans="1:11" x14ac:dyDescent="0.3">
      <c r="A127" s="37" t="s">
        <v>67</v>
      </c>
      <c r="B127" s="3" t="s">
        <v>68</v>
      </c>
      <c r="C127" s="3" t="s">
        <v>85</v>
      </c>
      <c r="D127" s="3" t="s">
        <v>86</v>
      </c>
      <c r="E127" s="3">
        <v>3525021</v>
      </c>
      <c r="F127" s="3" t="s">
        <v>1380</v>
      </c>
      <c r="G127" s="3" t="s">
        <v>559</v>
      </c>
      <c r="H127" s="4">
        <v>235590.5</v>
      </c>
      <c r="I127" s="4">
        <v>237690.5</v>
      </c>
      <c r="J127" s="26">
        <v>0.89137719899572421</v>
      </c>
      <c r="K127" s="5"/>
    </row>
    <row r="128" spans="1:11" x14ac:dyDescent="0.3">
      <c r="A128" s="37" t="s">
        <v>67</v>
      </c>
      <c r="B128" s="3" t="s">
        <v>68</v>
      </c>
      <c r="C128" s="3" t="s">
        <v>89</v>
      </c>
      <c r="D128" s="3" t="s">
        <v>90</v>
      </c>
      <c r="E128" s="3">
        <v>3525021</v>
      </c>
      <c r="F128" s="3" t="s">
        <v>1380</v>
      </c>
      <c r="G128" s="3" t="s">
        <v>559</v>
      </c>
      <c r="H128" s="4">
        <v>244997.625</v>
      </c>
      <c r="I128" s="4">
        <v>246696.83333329999</v>
      </c>
      <c r="J128" s="26">
        <v>0.69356114505190192</v>
      </c>
      <c r="K128" s="5"/>
    </row>
    <row r="129" spans="1:11" x14ac:dyDescent="0.3">
      <c r="A129" s="37" t="s">
        <v>67</v>
      </c>
      <c r="B129" s="3" t="s">
        <v>68</v>
      </c>
      <c r="C129" s="3" t="s">
        <v>96</v>
      </c>
      <c r="D129" s="3" t="s">
        <v>97</v>
      </c>
      <c r="E129" s="3">
        <v>3525021</v>
      </c>
      <c r="F129" s="3" t="s">
        <v>1380</v>
      </c>
      <c r="G129" s="3" t="s">
        <v>559</v>
      </c>
      <c r="H129" s="4">
        <v>235580.16666670001</v>
      </c>
      <c r="I129" s="4">
        <v>243080.33333329999</v>
      </c>
      <c r="J129" s="26">
        <v>3.1837003822190457</v>
      </c>
      <c r="K129" s="5"/>
    </row>
    <row r="130" spans="1:11" x14ac:dyDescent="0.3">
      <c r="A130" s="37" t="s">
        <v>504</v>
      </c>
      <c r="B130" s="3" t="s">
        <v>505</v>
      </c>
      <c r="C130" s="3" t="s">
        <v>506</v>
      </c>
      <c r="D130" s="3" t="s">
        <v>507</v>
      </c>
      <c r="E130" s="3">
        <v>3525021</v>
      </c>
      <c r="F130" s="3" t="s">
        <v>1380</v>
      </c>
      <c r="G130" s="3" t="s">
        <v>559</v>
      </c>
      <c r="H130" s="4">
        <v>253762.5</v>
      </c>
      <c r="I130" s="4">
        <v>249541.25</v>
      </c>
      <c r="J130" s="26">
        <v>-1.6634648539480823</v>
      </c>
      <c r="K130" s="5"/>
    </row>
    <row r="131" spans="1:11" x14ac:dyDescent="0.3">
      <c r="A131" s="37" t="s">
        <v>98</v>
      </c>
      <c r="B131" s="3" t="s">
        <v>99</v>
      </c>
      <c r="C131" s="3" t="s">
        <v>100</v>
      </c>
      <c r="D131" s="3" t="s">
        <v>99</v>
      </c>
      <c r="E131" s="3">
        <v>3525021</v>
      </c>
      <c r="F131" s="3" t="s">
        <v>1380</v>
      </c>
      <c r="G131" s="3" t="s">
        <v>559</v>
      </c>
      <c r="H131" s="4">
        <v>254224.2857143</v>
      </c>
      <c r="I131" s="4">
        <v>260635.375</v>
      </c>
      <c r="J131" s="26">
        <v>2.5218240923311486</v>
      </c>
      <c r="K131" s="5"/>
    </row>
    <row r="132" spans="1:11" x14ac:dyDescent="0.3">
      <c r="A132" s="37" t="s">
        <v>113</v>
      </c>
      <c r="B132" s="3" t="s">
        <v>114</v>
      </c>
      <c r="C132" s="3" t="s">
        <v>115</v>
      </c>
      <c r="D132" s="3" t="s">
        <v>116</v>
      </c>
      <c r="E132" s="3">
        <v>3525021</v>
      </c>
      <c r="F132" s="3" t="s">
        <v>1380</v>
      </c>
      <c r="G132" s="3" t="s">
        <v>559</v>
      </c>
      <c r="H132" s="4">
        <v>274525</v>
      </c>
      <c r="I132" s="4">
        <v>273275</v>
      </c>
      <c r="J132" s="26">
        <v>-0.45533193698206187</v>
      </c>
      <c r="K132" s="5"/>
    </row>
    <row r="133" spans="1:11" x14ac:dyDescent="0.3">
      <c r="A133" s="37" t="s">
        <v>453</v>
      </c>
      <c r="B133" s="3" t="s">
        <v>262</v>
      </c>
      <c r="C133" s="3" t="s">
        <v>456</v>
      </c>
      <c r="D133" s="3" t="s">
        <v>457</v>
      </c>
      <c r="E133" s="3">
        <v>3525021</v>
      </c>
      <c r="F133" s="3" t="s">
        <v>1380</v>
      </c>
      <c r="G133" s="3" t="s">
        <v>559</v>
      </c>
      <c r="H133" s="4">
        <v>283325</v>
      </c>
      <c r="I133" s="4">
        <v>277666.66666669998</v>
      </c>
      <c r="J133" s="26">
        <v>-1.9971175622694903</v>
      </c>
      <c r="K133" s="5"/>
    </row>
    <row r="134" spans="1:11" x14ac:dyDescent="0.3">
      <c r="A134" s="37" t="s">
        <v>453</v>
      </c>
      <c r="B134" s="3" t="s">
        <v>262</v>
      </c>
      <c r="C134" s="3" t="s">
        <v>454</v>
      </c>
      <c r="D134" s="3" t="s">
        <v>455</v>
      </c>
      <c r="E134" s="3">
        <v>3525021</v>
      </c>
      <c r="F134" s="3" t="s">
        <v>1380</v>
      </c>
      <c r="G134" s="3" t="s">
        <v>559</v>
      </c>
      <c r="H134" s="4">
        <v>266250</v>
      </c>
      <c r="I134" s="4">
        <v>266250</v>
      </c>
      <c r="J134" s="26">
        <v>0</v>
      </c>
      <c r="K134" s="5"/>
    </row>
    <row r="135" spans="1:11" x14ac:dyDescent="0.3">
      <c r="A135" s="37" t="s">
        <v>117</v>
      </c>
      <c r="B135" s="3" t="s">
        <v>118</v>
      </c>
      <c r="C135" s="3" t="s">
        <v>725</v>
      </c>
      <c r="D135" s="3" t="s">
        <v>726</v>
      </c>
      <c r="E135" s="3">
        <v>3525021</v>
      </c>
      <c r="F135" s="3" t="s">
        <v>1380</v>
      </c>
      <c r="G135" s="3" t="s">
        <v>559</v>
      </c>
      <c r="H135" s="4">
        <v>272005</v>
      </c>
      <c r="I135" s="4">
        <v>278168.33333330002</v>
      </c>
      <c r="J135" s="26">
        <v>2.2658897201522032</v>
      </c>
      <c r="K135" s="5"/>
    </row>
    <row r="136" spans="1:11" x14ac:dyDescent="0.3">
      <c r="A136" s="37" t="s">
        <v>117</v>
      </c>
      <c r="B136" s="3" t="s">
        <v>118</v>
      </c>
      <c r="C136" s="3" t="s">
        <v>125</v>
      </c>
      <c r="D136" s="3" t="s">
        <v>126</v>
      </c>
      <c r="E136" s="3">
        <v>3525021</v>
      </c>
      <c r="F136" s="3" t="s">
        <v>1380</v>
      </c>
      <c r="G136" s="3" t="s">
        <v>559</v>
      </c>
      <c r="H136" s="4">
        <v>271500</v>
      </c>
      <c r="I136" s="4">
        <v>275066.66666669998</v>
      </c>
      <c r="J136" s="26">
        <v>1.3136893799999827</v>
      </c>
      <c r="K136" s="5"/>
    </row>
    <row r="137" spans="1:11" x14ac:dyDescent="0.3">
      <c r="A137" s="37" t="s">
        <v>117</v>
      </c>
      <c r="B137" s="3" t="s">
        <v>118</v>
      </c>
      <c r="C137" s="3" t="s">
        <v>127</v>
      </c>
      <c r="D137" s="3" t="s">
        <v>128</v>
      </c>
      <c r="E137" s="3">
        <v>3525021</v>
      </c>
      <c r="F137" s="3" t="s">
        <v>1380</v>
      </c>
      <c r="G137" s="3" t="s">
        <v>559</v>
      </c>
      <c r="H137" s="4">
        <v>253666.66666670001</v>
      </c>
      <c r="I137" s="4">
        <v>262466.66666669998</v>
      </c>
      <c r="J137" s="26">
        <v>3.4691195795001795</v>
      </c>
      <c r="K137" s="5"/>
    </row>
    <row r="138" spans="1:11" x14ac:dyDescent="0.3">
      <c r="A138" s="37" t="s">
        <v>117</v>
      </c>
      <c r="B138" s="3" t="s">
        <v>118</v>
      </c>
      <c r="C138" s="3" t="s">
        <v>302</v>
      </c>
      <c r="D138" s="3" t="s">
        <v>303</v>
      </c>
      <c r="E138" s="3">
        <v>3525021</v>
      </c>
      <c r="F138" s="3" t="s">
        <v>1380</v>
      </c>
      <c r="G138" s="3" t="s">
        <v>559</v>
      </c>
      <c r="H138" s="4">
        <v>250930</v>
      </c>
      <c r="I138" s="4">
        <v>260365.5</v>
      </c>
      <c r="J138" s="26">
        <v>3.7602120113178872</v>
      </c>
      <c r="K138" s="5"/>
    </row>
    <row r="139" spans="1:11" x14ac:dyDescent="0.3">
      <c r="A139" s="37" t="s">
        <v>117</v>
      </c>
      <c r="B139" s="3" t="s">
        <v>118</v>
      </c>
      <c r="C139" s="3" t="s">
        <v>139</v>
      </c>
      <c r="D139" s="3" t="s">
        <v>140</v>
      </c>
      <c r="E139" s="3">
        <v>3525021</v>
      </c>
      <c r="F139" s="3" t="s">
        <v>1380</v>
      </c>
      <c r="G139" s="3" t="s">
        <v>559</v>
      </c>
      <c r="H139" s="4">
        <v>269500</v>
      </c>
      <c r="I139" s="4">
        <v>273766.66666669998</v>
      </c>
      <c r="J139" s="26">
        <v>1.5831787260482288</v>
      </c>
      <c r="K139" s="5"/>
    </row>
    <row r="140" spans="1:11" x14ac:dyDescent="0.3">
      <c r="A140" s="37" t="s">
        <v>117</v>
      </c>
      <c r="B140" s="3" t="s">
        <v>118</v>
      </c>
      <c r="C140" s="3" t="s">
        <v>255</v>
      </c>
      <c r="D140" s="3" t="s">
        <v>256</v>
      </c>
      <c r="E140" s="3">
        <v>3525021</v>
      </c>
      <c r="F140" s="3" t="s">
        <v>1380</v>
      </c>
      <c r="G140" s="3" t="s">
        <v>559</v>
      </c>
      <c r="H140" s="4">
        <v>257500</v>
      </c>
      <c r="I140" s="4">
        <v>271600</v>
      </c>
      <c r="J140" s="26">
        <v>5.4757281553398096</v>
      </c>
      <c r="K140" s="5"/>
    </row>
    <row r="141" spans="1:11" x14ac:dyDescent="0.3">
      <c r="A141" s="37" t="s">
        <v>117</v>
      </c>
      <c r="B141" s="3" t="s">
        <v>118</v>
      </c>
      <c r="C141" s="3" t="s">
        <v>259</v>
      </c>
      <c r="D141" s="3" t="s">
        <v>260</v>
      </c>
      <c r="E141" s="3">
        <v>3525021</v>
      </c>
      <c r="F141" s="3" t="s">
        <v>1380</v>
      </c>
      <c r="G141" s="3" t="s">
        <v>559</v>
      </c>
      <c r="H141" s="4">
        <v>277075</v>
      </c>
      <c r="I141" s="4">
        <v>275250</v>
      </c>
      <c r="J141" s="26">
        <v>-0.65866642605793002</v>
      </c>
      <c r="K141" s="5"/>
    </row>
    <row r="142" spans="1:11" x14ac:dyDescent="0.3">
      <c r="A142" s="37" t="s">
        <v>145</v>
      </c>
      <c r="B142" s="3" t="s">
        <v>146</v>
      </c>
      <c r="C142" s="3" t="s">
        <v>870</v>
      </c>
      <c r="D142" s="3" t="s">
        <v>871</v>
      </c>
      <c r="E142" s="3">
        <v>3525021</v>
      </c>
      <c r="F142" s="3" t="s">
        <v>1380</v>
      </c>
      <c r="G142" s="3" t="s">
        <v>559</v>
      </c>
      <c r="H142" s="4">
        <v>273800</v>
      </c>
      <c r="I142" s="4">
        <v>270210</v>
      </c>
      <c r="J142" s="26">
        <v>-1.3111760409057704</v>
      </c>
      <c r="K142" s="5"/>
    </row>
    <row r="143" spans="1:11" x14ac:dyDescent="0.3">
      <c r="A143" s="37" t="s">
        <v>310</v>
      </c>
      <c r="B143" s="3" t="s">
        <v>311</v>
      </c>
      <c r="C143" s="3" t="s">
        <v>314</v>
      </c>
      <c r="D143" s="3" t="s">
        <v>315</v>
      </c>
      <c r="E143" s="3">
        <v>3525021</v>
      </c>
      <c r="F143" s="3" t="s">
        <v>1380</v>
      </c>
      <c r="G143" s="3" t="s">
        <v>559</v>
      </c>
      <c r="H143" s="4">
        <v>255500</v>
      </c>
      <c r="I143" s="4">
        <v>259375</v>
      </c>
      <c r="J143" s="26">
        <v>1.5166340508806275</v>
      </c>
      <c r="K143" s="5"/>
    </row>
    <row r="144" spans="1:11" x14ac:dyDescent="0.3">
      <c r="A144" s="37" t="s">
        <v>310</v>
      </c>
      <c r="B144" s="3" t="s">
        <v>311</v>
      </c>
      <c r="C144" s="3" t="s">
        <v>572</v>
      </c>
      <c r="D144" s="3" t="s">
        <v>573</v>
      </c>
      <c r="E144" s="3">
        <v>3525021</v>
      </c>
      <c r="F144" s="3" t="s">
        <v>1380</v>
      </c>
      <c r="G144" s="3" t="s">
        <v>559</v>
      </c>
      <c r="H144" s="4">
        <v>261233.33333329999</v>
      </c>
      <c r="I144" s="4">
        <v>265566.66666669998</v>
      </c>
      <c r="J144" s="26">
        <v>1.6587980094681098</v>
      </c>
      <c r="K144" s="5"/>
    </row>
    <row r="145" spans="1:11" x14ac:dyDescent="0.3">
      <c r="A145" s="37" t="s">
        <v>167</v>
      </c>
      <c r="B145" s="3" t="s">
        <v>168</v>
      </c>
      <c r="C145" s="3" t="s">
        <v>462</v>
      </c>
      <c r="D145" s="3" t="s">
        <v>463</v>
      </c>
      <c r="E145" s="3">
        <v>3525021</v>
      </c>
      <c r="F145" s="3" t="s">
        <v>1380</v>
      </c>
      <c r="G145" s="3" t="s">
        <v>559</v>
      </c>
      <c r="H145" s="4">
        <v>249750</v>
      </c>
      <c r="I145" s="4">
        <v>249750</v>
      </c>
      <c r="J145" s="26">
        <v>0</v>
      </c>
      <c r="K145" s="5"/>
    </row>
    <row r="146" spans="1:11" x14ac:dyDescent="0.3">
      <c r="A146" s="37" t="s">
        <v>167</v>
      </c>
      <c r="B146" s="3" t="s">
        <v>168</v>
      </c>
      <c r="C146" s="3" t="s">
        <v>375</v>
      </c>
      <c r="D146" s="3" t="s">
        <v>376</v>
      </c>
      <c r="E146" s="3">
        <v>3525021</v>
      </c>
      <c r="F146" s="3" t="s">
        <v>1380</v>
      </c>
      <c r="G146" s="3" t="s">
        <v>559</v>
      </c>
      <c r="H146" s="4">
        <v>247500</v>
      </c>
      <c r="I146" s="4">
        <v>245000</v>
      </c>
      <c r="J146" s="26">
        <v>-1.0101010101010055</v>
      </c>
      <c r="K146" s="5"/>
    </row>
    <row r="147" spans="1:11" x14ac:dyDescent="0.3">
      <c r="A147" s="37" t="s">
        <v>548</v>
      </c>
      <c r="B147" s="3" t="s">
        <v>549</v>
      </c>
      <c r="C147" s="3" t="s">
        <v>550</v>
      </c>
      <c r="D147" s="3" t="s">
        <v>551</v>
      </c>
      <c r="E147" s="3">
        <v>3525021</v>
      </c>
      <c r="F147" s="3" t="s">
        <v>1380</v>
      </c>
      <c r="G147" s="3" t="s">
        <v>559</v>
      </c>
      <c r="H147" s="4">
        <v>251666.66666670001</v>
      </c>
      <c r="I147" s="4">
        <v>255000</v>
      </c>
      <c r="J147" s="26">
        <v>1.3245033112448512</v>
      </c>
      <c r="K147" s="5"/>
    </row>
    <row r="148" spans="1:11" x14ac:dyDescent="0.3">
      <c r="A148" s="37" t="s">
        <v>483</v>
      </c>
      <c r="B148" s="3" t="s">
        <v>484</v>
      </c>
      <c r="C148" s="3" t="s">
        <v>485</v>
      </c>
      <c r="D148" s="3" t="s">
        <v>486</v>
      </c>
      <c r="E148" s="3">
        <v>3525021</v>
      </c>
      <c r="F148" s="3" t="s">
        <v>1380</v>
      </c>
      <c r="G148" s="3" t="s">
        <v>559</v>
      </c>
      <c r="H148" s="4">
        <v>279000</v>
      </c>
      <c r="I148" s="4">
        <v>286000</v>
      </c>
      <c r="J148" s="26">
        <v>2.5089605734766929</v>
      </c>
      <c r="K148" s="5"/>
    </row>
    <row r="149" spans="1:11" x14ac:dyDescent="0.3">
      <c r="A149" s="37" t="s">
        <v>141</v>
      </c>
      <c r="B149" s="3" t="s">
        <v>142</v>
      </c>
      <c r="C149" s="3" t="s">
        <v>209</v>
      </c>
      <c r="D149" s="3" t="s">
        <v>210</v>
      </c>
      <c r="E149" s="3">
        <v>3525021</v>
      </c>
      <c r="F149" s="3" t="s">
        <v>1381</v>
      </c>
      <c r="G149" s="3" t="s">
        <v>1101</v>
      </c>
      <c r="H149" s="4">
        <v>7450</v>
      </c>
      <c r="I149" s="4">
        <v>7450</v>
      </c>
      <c r="J149" s="26">
        <v>0</v>
      </c>
      <c r="K149" s="5"/>
    </row>
    <row r="150" spans="1:11" x14ac:dyDescent="0.3">
      <c r="A150" s="37" t="s">
        <v>141</v>
      </c>
      <c r="B150" s="3" t="s">
        <v>142</v>
      </c>
      <c r="C150" s="3" t="s">
        <v>209</v>
      </c>
      <c r="D150" s="3" t="s">
        <v>210</v>
      </c>
      <c r="E150" s="3">
        <v>3525021</v>
      </c>
      <c r="F150" s="3" t="s">
        <v>1381</v>
      </c>
      <c r="G150" s="3" t="s">
        <v>964</v>
      </c>
      <c r="H150" s="4">
        <v>17633.333333300001</v>
      </c>
      <c r="I150" s="4">
        <v>17200</v>
      </c>
      <c r="J150" s="26">
        <v>-2.4574669185301712</v>
      </c>
      <c r="K150" s="5"/>
    </row>
    <row r="151" spans="1:11" x14ac:dyDescent="0.3">
      <c r="A151" s="37" t="s">
        <v>141</v>
      </c>
      <c r="B151" s="3" t="s">
        <v>142</v>
      </c>
      <c r="C151" s="3" t="s">
        <v>209</v>
      </c>
      <c r="D151" s="3" t="s">
        <v>210</v>
      </c>
      <c r="E151" s="3">
        <v>3525021</v>
      </c>
      <c r="F151" s="3" t="s">
        <v>1381</v>
      </c>
      <c r="G151" s="3" t="s">
        <v>494</v>
      </c>
      <c r="H151" s="4">
        <v>26866.666666699999</v>
      </c>
      <c r="I151" s="4">
        <v>25800</v>
      </c>
      <c r="J151" s="26">
        <v>-3.9702233251811769</v>
      </c>
      <c r="K151" s="5"/>
    </row>
    <row r="152" spans="1:11" x14ac:dyDescent="0.3">
      <c r="A152" s="37" t="s">
        <v>141</v>
      </c>
      <c r="B152" s="3" t="s">
        <v>142</v>
      </c>
      <c r="C152" s="3" t="s">
        <v>209</v>
      </c>
      <c r="D152" s="3" t="s">
        <v>210</v>
      </c>
      <c r="E152" s="3">
        <v>3525021</v>
      </c>
      <c r="F152" s="3" t="s">
        <v>1381</v>
      </c>
      <c r="G152" s="3" t="s">
        <v>185</v>
      </c>
      <c r="H152" s="4">
        <v>48833.333333299997</v>
      </c>
      <c r="I152" s="4">
        <v>47250</v>
      </c>
      <c r="J152" s="26">
        <v>-3.2423208190465735</v>
      </c>
      <c r="K152" s="5"/>
    </row>
    <row r="153" spans="1:11" x14ac:dyDescent="0.3">
      <c r="A153" s="37" t="s">
        <v>141</v>
      </c>
      <c r="B153" s="3" t="s">
        <v>142</v>
      </c>
      <c r="C153" s="3" t="s">
        <v>209</v>
      </c>
      <c r="D153" s="3" t="s">
        <v>210</v>
      </c>
      <c r="E153" s="3">
        <v>3525021</v>
      </c>
      <c r="F153" s="3" t="s">
        <v>1381</v>
      </c>
      <c r="G153" s="3" t="s">
        <v>559</v>
      </c>
      <c r="H153" s="4">
        <v>82766.666666699995</v>
      </c>
      <c r="I153" s="4">
        <v>81650</v>
      </c>
      <c r="J153" s="26">
        <v>-1.3491743858633276</v>
      </c>
      <c r="K153" s="5"/>
    </row>
    <row r="154" spans="1:11" x14ac:dyDescent="0.3">
      <c r="A154" s="37" t="s">
        <v>67</v>
      </c>
      <c r="B154" s="3" t="s">
        <v>68</v>
      </c>
      <c r="C154" s="3" t="s">
        <v>240</v>
      </c>
      <c r="D154" s="3" t="s">
        <v>241</v>
      </c>
      <c r="E154" s="3">
        <v>3525021</v>
      </c>
      <c r="F154" s="3" t="s">
        <v>1382</v>
      </c>
      <c r="G154" s="3" t="s">
        <v>964</v>
      </c>
      <c r="H154" s="4">
        <v>17068</v>
      </c>
      <c r="I154" s="4">
        <v>16887.5</v>
      </c>
      <c r="J154" s="26">
        <v>-1.0575345676119063</v>
      </c>
      <c r="K154" s="5"/>
    </row>
    <row r="155" spans="1:11" x14ac:dyDescent="0.3">
      <c r="A155" s="37" t="s">
        <v>67</v>
      </c>
      <c r="B155" s="3" t="s">
        <v>68</v>
      </c>
      <c r="C155" s="3" t="s">
        <v>283</v>
      </c>
      <c r="D155" s="3" t="s">
        <v>266</v>
      </c>
      <c r="E155" s="3">
        <v>3525021</v>
      </c>
      <c r="F155" s="3" t="s">
        <v>1382</v>
      </c>
      <c r="G155" s="3" t="s">
        <v>964</v>
      </c>
      <c r="H155" s="4">
        <v>13704</v>
      </c>
      <c r="I155" s="4">
        <v>13775</v>
      </c>
      <c r="J155" s="26">
        <v>0.51809690601283265</v>
      </c>
      <c r="K155" s="5"/>
    </row>
    <row r="156" spans="1:11" x14ac:dyDescent="0.3">
      <c r="A156" s="37" t="s">
        <v>67</v>
      </c>
      <c r="B156" s="3" t="s">
        <v>68</v>
      </c>
      <c r="C156" s="3" t="s">
        <v>94</v>
      </c>
      <c r="D156" s="3" t="s">
        <v>95</v>
      </c>
      <c r="E156" s="3">
        <v>3525021</v>
      </c>
      <c r="F156" s="3" t="s">
        <v>1382</v>
      </c>
      <c r="G156" s="3" t="s">
        <v>964</v>
      </c>
      <c r="H156" s="4">
        <v>13739.5</v>
      </c>
      <c r="I156" s="4">
        <v>13765</v>
      </c>
      <c r="J156" s="26">
        <v>0.18559627351795172</v>
      </c>
      <c r="K156" s="5"/>
    </row>
    <row r="157" spans="1:11" x14ac:dyDescent="0.3">
      <c r="A157" s="37" t="s">
        <v>67</v>
      </c>
      <c r="B157" s="3" t="s">
        <v>68</v>
      </c>
      <c r="C157" s="3" t="s">
        <v>96</v>
      </c>
      <c r="D157" s="3" t="s">
        <v>97</v>
      </c>
      <c r="E157" s="3">
        <v>3525021</v>
      </c>
      <c r="F157" s="3" t="s">
        <v>1382</v>
      </c>
      <c r="G157" s="3" t="s">
        <v>964</v>
      </c>
      <c r="H157" s="4">
        <v>13201.333333299999</v>
      </c>
      <c r="I157" s="4">
        <v>12950</v>
      </c>
      <c r="J157" s="26">
        <v>-1.9038480959042037</v>
      </c>
      <c r="K157" s="5"/>
    </row>
    <row r="158" spans="1:11" x14ac:dyDescent="0.3">
      <c r="A158" s="37" t="s">
        <v>464</v>
      </c>
      <c r="B158" s="3" t="s">
        <v>465</v>
      </c>
      <c r="C158" s="3" t="s">
        <v>470</v>
      </c>
      <c r="D158" s="3" t="s">
        <v>471</v>
      </c>
      <c r="E158" s="3">
        <v>3525021</v>
      </c>
      <c r="F158" s="3" t="s">
        <v>1382</v>
      </c>
      <c r="G158" s="3" t="s">
        <v>964</v>
      </c>
      <c r="H158" s="4">
        <v>12433.333333299999</v>
      </c>
      <c r="I158" s="4">
        <v>12500</v>
      </c>
      <c r="J158" s="26">
        <v>0.53619302976015693</v>
      </c>
      <c r="K158" s="5"/>
    </row>
    <row r="159" spans="1:11" x14ac:dyDescent="0.3">
      <c r="A159" s="37" t="s">
        <v>67</v>
      </c>
      <c r="B159" s="3" t="s">
        <v>68</v>
      </c>
      <c r="C159" s="3" t="s">
        <v>69</v>
      </c>
      <c r="D159" s="3" t="s">
        <v>70</v>
      </c>
      <c r="E159" s="3">
        <v>3525021</v>
      </c>
      <c r="F159" s="3" t="s">
        <v>1382</v>
      </c>
      <c r="G159" s="3" t="s">
        <v>494</v>
      </c>
      <c r="H159" s="4">
        <v>21434</v>
      </c>
      <c r="I159" s="4">
        <v>21434</v>
      </c>
      <c r="J159" s="26">
        <v>0</v>
      </c>
      <c r="K159" s="5"/>
    </row>
    <row r="160" spans="1:11" x14ac:dyDescent="0.3">
      <c r="A160" s="37" t="s">
        <v>67</v>
      </c>
      <c r="B160" s="3" t="s">
        <v>68</v>
      </c>
      <c r="C160" s="3" t="s">
        <v>73</v>
      </c>
      <c r="D160" s="3" t="s">
        <v>74</v>
      </c>
      <c r="E160" s="3">
        <v>3525021</v>
      </c>
      <c r="F160" s="3" t="s">
        <v>1382</v>
      </c>
      <c r="G160" s="3" t="s">
        <v>494</v>
      </c>
      <c r="H160" s="4">
        <v>20868</v>
      </c>
      <c r="I160" s="4">
        <v>20868</v>
      </c>
      <c r="J160" s="26">
        <v>0</v>
      </c>
      <c r="K160" s="5"/>
    </row>
    <row r="161" spans="1:11" x14ac:dyDescent="0.3">
      <c r="A161" s="37" t="s">
        <v>67</v>
      </c>
      <c r="B161" s="3" t="s">
        <v>68</v>
      </c>
      <c r="C161" s="3" t="s">
        <v>240</v>
      </c>
      <c r="D161" s="3" t="s">
        <v>241</v>
      </c>
      <c r="E161" s="3">
        <v>3525021</v>
      </c>
      <c r="F161" s="3" t="s">
        <v>1382</v>
      </c>
      <c r="G161" s="3" t="s">
        <v>494</v>
      </c>
      <c r="H161" s="4">
        <v>25622.666666699999</v>
      </c>
      <c r="I161" s="4">
        <v>25434</v>
      </c>
      <c r="J161" s="26">
        <v>-0.73632721041169136</v>
      </c>
      <c r="K161" s="5"/>
    </row>
    <row r="162" spans="1:11" x14ac:dyDescent="0.3">
      <c r="A162" s="37" t="s">
        <v>67</v>
      </c>
      <c r="B162" s="3" t="s">
        <v>68</v>
      </c>
      <c r="C162" s="3" t="s">
        <v>283</v>
      </c>
      <c r="D162" s="3" t="s">
        <v>266</v>
      </c>
      <c r="E162" s="3">
        <v>3525021</v>
      </c>
      <c r="F162" s="3" t="s">
        <v>1382</v>
      </c>
      <c r="G162" s="3" t="s">
        <v>494</v>
      </c>
      <c r="H162" s="4">
        <v>20868</v>
      </c>
      <c r="I162" s="4">
        <v>20868</v>
      </c>
      <c r="J162" s="26">
        <v>0</v>
      </c>
      <c r="K162" s="5"/>
    </row>
    <row r="163" spans="1:11" x14ac:dyDescent="0.3">
      <c r="A163" s="37" t="s">
        <v>67</v>
      </c>
      <c r="B163" s="3" t="s">
        <v>68</v>
      </c>
      <c r="C163" s="3" t="s">
        <v>89</v>
      </c>
      <c r="D163" s="3" t="s">
        <v>90</v>
      </c>
      <c r="E163" s="3">
        <v>3525021</v>
      </c>
      <c r="F163" s="3" t="s">
        <v>1382</v>
      </c>
      <c r="G163" s="3" t="s">
        <v>494</v>
      </c>
      <c r="H163" s="4">
        <v>22342</v>
      </c>
      <c r="I163" s="4">
        <v>22842</v>
      </c>
      <c r="J163" s="26">
        <v>2.2379375167845383</v>
      </c>
      <c r="K163" s="5"/>
    </row>
    <row r="164" spans="1:11" x14ac:dyDescent="0.3">
      <c r="A164" s="37" t="s">
        <v>67</v>
      </c>
      <c r="B164" s="3" t="s">
        <v>68</v>
      </c>
      <c r="C164" s="3" t="s">
        <v>94</v>
      </c>
      <c r="D164" s="3" t="s">
        <v>95</v>
      </c>
      <c r="E164" s="3">
        <v>3525021</v>
      </c>
      <c r="F164" s="3" t="s">
        <v>1382</v>
      </c>
      <c r="G164" s="3" t="s">
        <v>494</v>
      </c>
      <c r="H164" s="4">
        <v>20868</v>
      </c>
      <c r="I164" s="4">
        <v>20868</v>
      </c>
      <c r="J164" s="26">
        <v>0</v>
      </c>
      <c r="K164" s="5"/>
    </row>
    <row r="165" spans="1:11" x14ac:dyDescent="0.3">
      <c r="A165" s="37" t="s">
        <v>67</v>
      </c>
      <c r="B165" s="3" t="s">
        <v>68</v>
      </c>
      <c r="C165" s="3" t="s">
        <v>96</v>
      </c>
      <c r="D165" s="3" t="s">
        <v>97</v>
      </c>
      <c r="E165" s="3">
        <v>3525021</v>
      </c>
      <c r="F165" s="3" t="s">
        <v>1382</v>
      </c>
      <c r="G165" s="3" t="s">
        <v>494</v>
      </c>
      <c r="H165" s="4">
        <v>20192</v>
      </c>
      <c r="I165" s="4">
        <v>20192</v>
      </c>
      <c r="J165" s="26">
        <v>0</v>
      </c>
      <c r="K165" s="5"/>
    </row>
    <row r="166" spans="1:11" x14ac:dyDescent="0.3">
      <c r="A166" s="37" t="s">
        <v>464</v>
      </c>
      <c r="B166" s="3" t="s">
        <v>465</v>
      </c>
      <c r="C166" s="3" t="s">
        <v>470</v>
      </c>
      <c r="D166" s="3" t="s">
        <v>471</v>
      </c>
      <c r="E166" s="3">
        <v>3525021</v>
      </c>
      <c r="F166" s="3" t="s">
        <v>1382</v>
      </c>
      <c r="G166" s="3" t="s">
        <v>494</v>
      </c>
      <c r="H166" s="4">
        <v>18833.333333300001</v>
      </c>
      <c r="I166" s="4">
        <v>19000</v>
      </c>
      <c r="J166" s="26">
        <v>0.88495575239093682</v>
      </c>
      <c r="K166" s="5"/>
    </row>
    <row r="167" spans="1:11" x14ac:dyDescent="0.3">
      <c r="A167" s="37" t="s">
        <v>67</v>
      </c>
      <c r="B167" s="3" t="s">
        <v>68</v>
      </c>
      <c r="C167" s="3" t="s">
        <v>69</v>
      </c>
      <c r="D167" s="3" t="s">
        <v>70</v>
      </c>
      <c r="E167" s="3">
        <v>3525021</v>
      </c>
      <c r="F167" s="3" t="s">
        <v>1382</v>
      </c>
      <c r="G167" s="3" t="s">
        <v>185</v>
      </c>
      <c r="H167" s="4">
        <v>38220.5</v>
      </c>
      <c r="I167" s="4">
        <v>38314.75</v>
      </c>
      <c r="J167" s="26">
        <v>0.2465954134561299</v>
      </c>
      <c r="K167" s="5"/>
    </row>
    <row r="168" spans="1:11" x14ac:dyDescent="0.3">
      <c r="A168" s="37" t="s">
        <v>67</v>
      </c>
      <c r="B168" s="3" t="s">
        <v>68</v>
      </c>
      <c r="C168" s="3" t="s">
        <v>240</v>
      </c>
      <c r="D168" s="3" t="s">
        <v>241</v>
      </c>
      <c r="E168" s="3">
        <v>3525021</v>
      </c>
      <c r="F168" s="3" t="s">
        <v>1382</v>
      </c>
      <c r="G168" s="3" t="s">
        <v>185</v>
      </c>
      <c r="H168" s="4">
        <v>41691</v>
      </c>
      <c r="I168" s="4">
        <v>41879.5</v>
      </c>
      <c r="J168" s="26">
        <v>0.45213595260367168</v>
      </c>
      <c r="K168" s="5"/>
    </row>
    <row r="169" spans="1:11" x14ac:dyDescent="0.3">
      <c r="A169" s="37" t="s">
        <v>67</v>
      </c>
      <c r="B169" s="3" t="s">
        <v>68</v>
      </c>
      <c r="C169" s="3" t="s">
        <v>89</v>
      </c>
      <c r="D169" s="3" t="s">
        <v>90</v>
      </c>
      <c r="E169" s="3">
        <v>3525021</v>
      </c>
      <c r="F169" s="3" t="s">
        <v>1382</v>
      </c>
      <c r="G169" s="3" t="s">
        <v>185</v>
      </c>
      <c r="H169" s="4">
        <v>37983.1428571</v>
      </c>
      <c r="I169" s="4">
        <v>38651.2857143</v>
      </c>
      <c r="J169" s="26">
        <v>1.7590510077422516</v>
      </c>
      <c r="K169" s="5"/>
    </row>
    <row r="170" spans="1:11" x14ac:dyDescent="0.3">
      <c r="A170" s="37" t="s">
        <v>67</v>
      </c>
      <c r="B170" s="3" t="s">
        <v>68</v>
      </c>
      <c r="C170" s="3" t="s">
        <v>94</v>
      </c>
      <c r="D170" s="3" t="s">
        <v>95</v>
      </c>
      <c r="E170" s="3">
        <v>3525021</v>
      </c>
      <c r="F170" s="3" t="s">
        <v>1382</v>
      </c>
      <c r="G170" s="3" t="s">
        <v>185</v>
      </c>
      <c r="H170" s="4">
        <v>35382</v>
      </c>
      <c r="I170" s="4">
        <v>35759</v>
      </c>
      <c r="J170" s="26">
        <v>1.0655135379571634</v>
      </c>
      <c r="K170" s="5"/>
    </row>
    <row r="171" spans="1:11" x14ac:dyDescent="0.3">
      <c r="A171" s="37" t="s">
        <v>67</v>
      </c>
      <c r="B171" s="3" t="s">
        <v>68</v>
      </c>
      <c r="C171" s="3" t="s">
        <v>96</v>
      </c>
      <c r="D171" s="3" t="s">
        <v>97</v>
      </c>
      <c r="E171" s="3">
        <v>3525021</v>
      </c>
      <c r="F171" s="3" t="s">
        <v>1382</v>
      </c>
      <c r="G171" s="3" t="s">
        <v>185</v>
      </c>
      <c r="H171" s="4">
        <v>37070.5</v>
      </c>
      <c r="I171" s="4">
        <v>37164.75</v>
      </c>
      <c r="J171" s="26">
        <v>0.25424528938104984</v>
      </c>
      <c r="K171" s="5"/>
    </row>
    <row r="172" spans="1:11" x14ac:dyDescent="0.3">
      <c r="A172" s="37" t="s">
        <v>453</v>
      </c>
      <c r="B172" s="3" t="s">
        <v>262</v>
      </c>
      <c r="C172" s="3" t="s">
        <v>456</v>
      </c>
      <c r="D172" s="3" t="s">
        <v>457</v>
      </c>
      <c r="E172" s="3">
        <v>3525021</v>
      </c>
      <c r="F172" s="3" t="s">
        <v>1382</v>
      </c>
      <c r="G172" s="3" t="s">
        <v>185</v>
      </c>
      <c r="H172" s="4">
        <v>36625</v>
      </c>
      <c r="I172" s="4">
        <v>36625</v>
      </c>
      <c r="J172" s="26">
        <v>0</v>
      </c>
      <c r="K172" s="5"/>
    </row>
    <row r="173" spans="1:11" x14ac:dyDescent="0.3">
      <c r="A173" s="37" t="s">
        <v>464</v>
      </c>
      <c r="B173" s="3" t="s">
        <v>465</v>
      </c>
      <c r="C173" s="3" t="s">
        <v>470</v>
      </c>
      <c r="D173" s="3" t="s">
        <v>471</v>
      </c>
      <c r="E173" s="3">
        <v>3525021</v>
      </c>
      <c r="F173" s="3" t="s">
        <v>1382</v>
      </c>
      <c r="G173" s="3" t="s">
        <v>185</v>
      </c>
      <c r="H173" s="4">
        <v>27833.333333300001</v>
      </c>
      <c r="I173" s="4">
        <v>35333.333333299997</v>
      </c>
      <c r="J173" s="26">
        <v>26.9461077844634</v>
      </c>
      <c r="K173" s="5"/>
    </row>
    <row r="174" spans="1:11" x14ac:dyDescent="0.3">
      <c r="A174" s="37" t="s">
        <v>67</v>
      </c>
      <c r="B174" s="3" t="s">
        <v>68</v>
      </c>
      <c r="C174" s="3" t="s">
        <v>69</v>
      </c>
      <c r="D174" s="3" t="s">
        <v>70</v>
      </c>
      <c r="E174" s="3">
        <v>3525021</v>
      </c>
      <c r="F174" s="3" t="s">
        <v>1382</v>
      </c>
      <c r="G174" s="3" t="s">
        <v>559</v>
      </c>
      <c r="H174" s="4">
        <v>66104.800000000003</v>
      </c>
      <c r="I174" s="4">
        <v>66883.199999999997</v>
      </c>
      <c r="J174" s="26">
        <v>1.1775241737362441</v>
      </c>
      <c r="K174" s="5"/>
    </row>
    <row r="175" spans="1:11" x14ac:dyDescent="0.3">
      <c r="A175" s="37" t="s">
        <v>67</v>
      </c>
      <c r="B175" s="3" t="s">
        <v>68</v>
      </c>
      <c r="C175" s="3" t="s">
        <v>240</v>
      </c>
      <c r="D175" s="3" t="s">
        <v>241</v>
      </c>
      <c r="E175" s="3">
        <v>3525021</v>
      </c>
      <c r="F175" s="3" t="s">
        <v>1382</v>
      </c>
      <c r="G175" s="3" t="s">
        <v>559</v>
      </c>
      <c r="H175" s="4">
        <v>71112</v>
      </c>
      <c r="I175" s="4">
        <v>71558</v>
      </c>
      <c r="J175" s="26">
        <v>0.6271796602542512</v>
      </c>
      <c r="K175" s="5"/>
    </row>
    <row r="176" spans="1:11" x14ac:dyDescent="0.3">
      <c r="A176" s="37" t="s">
        <v>67</v>
      </c>
      <c r="B176" s="3" t="s">
        <v>68</v>
      </c>
      <c r="C176" s="3" t="s">
        <v>279</v>
      </c>
      <c r="D176" s="3" t="s">
        <v>280</v>
      </c>
      <c r="E176" s="3">
        <v>3525021</v>
      </c>
      <c r="F176" s="3" t="s">
        <v>1382</v>
      </c>
      <c r="G176" s="3" t="s">
        <v>559</v>
      </c>
      <c r="H176" s="4">
        <v>62641.333333299997</v>
      </c>
      <c r="I176" s="4">
        <v>62938.666666700003</v>
      </c>
      <c r="J176" s="26">
        <v>0.47465996903028884</v>
      </c>
      <c r="K176" s="5"/>
    </row>
    <row r="177" spans="1:11" x14ac:dyDescent="0.3">
      <c r="A177" s="37" t="s">
        <v>67</v>
      </c>
      <c r="B177" s="3" t="s">
        <v>68</v>
      </c>
      <c r="C177" s="3" t="s">
        <v>283</v>
      </c>
      <c r="D177" s="3" t="s">
        <v>266</v>
      </c>
      <c r="E177" s="3">
        <v>3525021</v>
      </c>
      <c r="F177" s="3" t="s">
        <v>1382</v>
      </c>
      <c r="G177" s="3" t="s">
        <v>559</v>
      </c>
      <c r="H177" s="4">
        <v>62482.666666700003</v>
      </c>
      <c r="I177" s="4">
        <v>63077.333333299997</v>
      </c>
      <c r="J177" s="26">
        <v>0.95173061318287733</v>
      </c>
      <c r="K177" s="5"/>
    </row>
    <row r="178" spans="1:11" x14ac:dyDescent="0.3">
      <c r="A178" s="37" t="s">
        <v>67</v>
      </c>
      <c r="B178" s="3" t="s">
        <v>68</v>
      </c>
      <c r="C178" s="3" t="s">
        <v>85</v>
      </c>
      <c r="D178" s="3" t="s">
        <v>86</v>
      </c>
      <c r="E178" s="3">
        <v>3525021</v>
      </c>
      <c r="F178" s="3" t="s">
        <v>1382</v>
      </c>
      <c r="G178" s="3" t="s">
        <v>559</v>
      </c>
      <c r="H178" s="4">
        <v>63408</v>
      </c>
      <c r="I178" s="4">
        <v>63038.666666700003</v>
      </c>
      <c r="J178" s="26">
        <v>-0.58247119180544482</v>
      </c>
      <c r="K178" s="5"/>
    </row>
    <row r="179" spans="1:11" x14ac:dyDescent="0.3">
      <c r="A179" s="37" t="s">
        <v>67</v>
      </c>
      <c r="B179" s="3" t="s">
        <v>68</v>
      </c>
      <c r="C179" s="3" t="s">
        <v>89</v>
      </c>
      <c r="D179" s="3" t="s">
        <v>90</v>
      </c>
      <c r="E179" s="3">
        <v>3525021</v>
      </c>
      <c r="F179" s="3" t="s">
        <v>1382</v>
      </c>
      <c r="G179" s="3" t="s">
        <v>559</v>
      </c>
      <c r="H179" s="4">
        <v>65840.5</v>
      </c>
      <c r="I179" s="4">
        <v>66602</v>
      </c>
      <c r="J179" s="26">
        <v>1.1565829542606654</v>
      </c>
      <c r="K179" s="5"/>
    </row>
    <row r="180" spans="1:11" x14ac:dyDescent="0.3">
      <c r="A180" s="37" t="s">
        <v>67</v>
      </c>
      <c r="B180" s="3" t="s">
        <v>68</v>
      </c>
      <c r="C180" s="3" t="s">
        <v>94</v>
      </c>
      <c r="D180" s="3" t="s">
        <v>95</v>
      </c>
      <c r="E180" s="3">
        <v>3525021</v>
      </c>
      <c r="F180" s="3" t="s">
        <v>1382</v>
      </c>
      <c r="G180" s="3" t="s">
        <v>559</v>
      </c>
      <c r="H180" s="4" t="s">
        <v>93</v>
      </c>
      <c r="I180" s="4">
        <v>63116</v>
      </c>
      <c r="J180" s="26" t="s">
        <v>93</v>
      </c>
      <c r="K180" s="5"/>
    </row>
    <row r="181" spans="1:11" x14ac:dyDescent="0.3">
      <c r="A181" s="37" t="s">
        <v>67</v>
      </c>
      <c r="B181" s="3" t="s">
        <v>68</v>
      </c>
      <c r="C181" s="3" t="s">
        <v>96</v>
      </c>
      <c r="D181" s="3" t="s">
        <v>97</v>
      </c>
      <c r="E181" s="3">
        <v>3525021</v>
      </c>
      <c r="F181" s="3" t="s">
        <v>1382</v>
      </c>
      <c r="G181" s="3" t="s">
        <v>559</v>
      </c>
      <c r="H181" s="4">
        <v>61431</v>
      </c>
      <c r="I181" s="4">
        <v>61654</v>
      </c>
      <c r="J181" s="26">
        <v>0.36300890429912247</v>
      </c>
      <c r="K181" s="5"/>
    </row>
    <row r="182" spans="1:11" x14ac:dyDescent="0.3">
      <c r="A182" s="37" t="s">
        <v>453</v>
      </c>
      <c r="B182" s="3" t="s">
        <v>262</v>
      </c>
      <c r="C182" s="3" t="s">
        <v>456</v>
      </c>
      <c r="D182" s="3" t="s">
        <v>457</v>
      </c>
      <c r="E182" s="3">
        <v>3525021</v>
      </c>
      <c r="F182" s="3" t="s">
        <v>1382</v>
      </c>
      <c r="G182" s="3" t="s">
        <v>559</v>
      </c>
      <c r="H182" s="4">
        <v>64680</v>
      </c>
      <c r="I182" s="4">
        <v>64680</v>
      </c>
      <c r="J182" s="26">
        <v>0</v>
      </c>
      <c r="K182" s="5"/>
    </row>
    <row r="183" spans="1:11" x14ac:dyDescent="0.3">
      <c r="A183" s="37" t="s">
        <v>453</v>
      </c>
      <c r="B183" s="3" t="s">
        <v>262</v>
      </c>
      <c r="C183" s="3" t="s">
        <v>454</v>
      </c>
      <c r="D183" s="3" t="s">
        <v>455</v>
      </c>
      <c r="E183" s="3">
        <v>3525021</v>
      </c>
      <c r="F183" s="3" t="s">
        <v>1382</v>
      </c>
      <c r="G183" s="3" t="s">
        <v>559</v>
      </c>
      <c r="H183" s="4">
        <v>63000</v>
      </c>
      <c r="I183" s="4">
        <v>63000</v>
      </c>
      <c r="J183" s="26">
        <v>0</v>
      </c>
      <c r="K183" s="5"/>
    </row>
    <row r="184" spans="1:11" x14ac:dyDescent="0.3">
      <c r="A184" s="37" t="s">
        <v>464</v>
      </c>
      <c r="B184" s="3" t="s">
        <v>465</v>
      </c>
      <c r="C184" s="3" t="s">
        <v>470</v>
      </c>
      <c r="D184" s="3" t="s">
        <v>471</v>
      </c>
      <c r="E184" s="3">
        <v>3525021</v>
      </c>
      <c r="F184" s="3" t="s">
        <v>1382</v>
      </c>
      <c r="G184" s="3" t="s">
        <v>559</v>
      </c>
      <c r="H184" s="4">
        <v>51666.666666700003</v>
      </c>
      <c r="I184" s="4">
        <v>52000</v>
      </c>
      <c r="J184" s="26">
        <v>0.64516129025764535</v>
      </c>
      <c r="K184" s="5"/>
    </row>
    <row r="185" spans="1:11" x14ac:dyDescent="0.3">
      <c r="A185" s="37" t="s">
        <v>145</v>
      </c>
      <c r="B185" s="3" t="s">
        <v>146</v>
      </c>
      <c r="C185" s="3" t="s">
        <v>867</v>
      </c>
      <c r="D185" s="3" t="s">
        <v>868</v>
      </c>
      <c r="E185" s="3">
        <v>3525021</v>
      </c>
      <c r="F185" s="3" t="s">
        <v>1383</v>
      </c>
      <c r="G185" s="3" t="s">
        <v>1151</v>
      </c>
      <c r="H185" s="4">
        <v>14650</v>
      </c>
      <c r="I185" s="4">
        <v>14650</v>
      </c>
      <c r="J185" s="26">
        <v>0</v>
      </c>
      <c r="K185" s="5"/>
    </row>
    <row r="186" spans="1:11" x14ac:dyDescent="0.3">
      <c r="A186" s="37" t="s">
        <v>149</v>
      </c>
      <c r="B186" s="3" t="s">
        <v>150</v>
      </c>
      <c r="C186" s="3" t="s">
        <v>151</v>
      </c>
      <c r="D186" s="3" t="s">
        <v>152</v>
      </c>
      <c r="E186" s="3">
        <v>3525021</v>
      </c>
      <c r="F186" s="3" t="s">
        <v>1383</v>
      </c>
      <c r="G186" s="3" t="s">
        <v>1151</v>
      </c>
      <c r="H186" s="4">
        <v>16300</v>
      </c>
      <c r="I186" s="4">
        <v>16300</v>
      </c>
      <c r="J186" s="26">
        <v>0</v>
      </c>
      <c r="K186" s="5"/>
    </row>
    <row r="187" spans="1:11" x14ac:dyDescent="0.3">
      <c r="A187" s="37" t="s">
        <v>149</v>
      </c>
      <c r="B187" s="3" t="s">
        <v>150</v>
      </c>
      <c r="C187" s="3" t="s">
        <v>227</v>
      </c>
      <c r="D187" s="3" t="s">
        <v>228</v>
      </c>
      <c r="E187" s="3">
        <v>3525021</v>
      </c>
      <c r="F187" s="3" t="s">
        <v>1383</v>
      </c>
      <c r="G187" s="3" t="s">
        <v>1151</v>
      </c>
      <c r="H187" s="4">
        <v>17500</v>
      </c>
      <c r="I187" s="4">
        <v>17500</v>
      </c>
      <c r="J187" s="26">
        <v>0</v>
      </c>
      <c r="K187" s="5"/>
    </row>
    <row r="188" spans="1:11" x14ac:dyDescent="0.3">
      <c r="A188" s="37" t="s">
        <v>153</v>
      </c>
      <c r="B188" s="3" t="s">
        <v>154</v>
      </c>
      <c r="C188" s="3" t="s">
        <v>157</v>
      </c>
      <c r="D188" s="3" t="s">
        <v>158</v>
      </c>
      <c r="E188" s="3">
        <v>3525021</v>
      </c>
      <c r="F188" s="3" t="s">
        <v>1383</v>
      </c>
      <c r="G188" s="3" t="s">
        <v>1151</v>
      </c>
      <c r="H188" s="4">
        <v>18750</v>
      </c>
      <c r="I188" s="4">
        <v>18500</v>
      </c>
      <c r="J188" s="26">
        <v>-1.3333333333333308</v>
      </c>
      <c r="K188" s="5"/>
    </row>
    <row r="189" spans="1:11" x14ac:dyDescent="0.3">
      <c r="A189" s="37" t="s">
        <v>179</v>
      </c>
      <c r="B189" s="3" t="s">
        <v>180</v>
      </c>
      <c r="C189" s="3" t="s">
        <v>235</v>
      </c>
      <c r="D189" s="3" t="s">
        <v>236</v>
      </c>
      <c r="E189" s="3">
        <v>3525021</v>
      </c>
      <c r="F189" s="3" t="s">
        <v>1383</v>
      </c>
      <c r="G189" s="3" t="s">
        <v>1151</v>
      </c>
      <c r="H189" s="4">
        <v>18750</v>
      </c>
      <c r="I189" s="4">
        <v>18750</v>
      </c>
      <c r="J189" s="26">
        <v>0</v>
      </c>
      <c r="K189" s="5"/>
    </row>
    <row r="190" spans="1:11" x14ac:dyDescent="0.3">
      <c r="A190" s="37" t="s">
        <v>179</v>
      </c>
      <c r="B190" s="3" t="s">
        <v>180</v>
      </c>
      <c r="C190" s="3" t="s">
        <v>237</v>
      </c>
      <c r="D190" s="3" t="s">
        <v>238</v>
      </c>
      <c r="E190" s="3">
        <v>3525021</v>
      </c>
      <c r="F190" s="3" t="s">
        <v>1383</v>
      </c>
      <c r="G190" s="3" t="s">
        <v>1151</v>
      </c>
      <c r="H190" s="4">
        <v>18050</v>
      </c>
      <c r="I190" s="4">
        <v>18050</v>
      </c>
      <c r="J190" s="26">
        <v>0</v>
      </c>
      <c r="K190" s="5"/>
    </row>
    <row r="191" spans="1:11" x14ac:dyDescent="0.3">
      <c r="A191" s="37" t="s">
        <v>449</v>
      </c>
      <c r="B191" s="3" t="s">
        <v>450</v>
      </c>
      <c r="C191" s="3" t="s">
        <v>473</v>
      </c>
      <c r="D191" s="3" t="s">
        <v>474</v>
      </c>
      <c r="E191" s="3">
        <v>3525021</v>
      </c>
      <c r="F191" s="3" t="s">
        <v>1383</v>
      </c>
      <c r="G191" s="3" t="s">
        <v>494</v>
      </c>
      <c r="H191" s="4">
        <v>31400</v>
      </c>
      <c r="I191" s="4">
        <v>31366.5</v>
      </c>
      <c r="J191" s="26">
        <v>-0.106687898089175</v>
      </c>
      <c r="K191" s="5"/>
    </row>
    <row r="192" spans="1:11" x14ac:dyDescent="0.3">
      <c r="A192" s="37" t="s">
        <v>453</v>
      </c>
      <c r="B192" s="3" t="s">
        <v>262</v>
      </c>
      <c r="C192" s="3" t="s">
        <v>456</v>
      </c>
      <c r="D192" s="3" t="s">
        <v>457</v>
      </c>
      <c r="E192" s="3">
        <v>3525021</v>
      </c>
      <c r="F192" s="3" t="s">
        <v>1383</v>
      </c>
      <c r="G192" s="3" t="s">
        <v>494</v>
      </c>
      <c r="H192" s="4">
        <v>31233.333333300001</v>
      </c>
      <c r="I192" s="4">
        <v>31233.333333300001</v>
      </c>
      <c r="J192" s="26">
        <v>0</v>
      </c>
      <c r="K192" s="5"/>
    </row>
    <row r="193" spans="1:11" x14ac:dyDescent="0.3">
      <c r="A193" s="37" t="s">
        <v>453</v>
      </c>
      <c r="B193" s="3" t="s">
        <v>262</v>
      </c>
      <c r="C193" s="3" t="s">
        <v>454</v>
      </c>
      <c r="D193" s="3" t="s">
        <v>455</v>
      </c>
      <c r="E193" s="3">
        <v>3525021</v>
      </c>
      <c r="F193" s="3" t="s">
        <v>1383</v>
      </c>
      <c r="G193" s="3" t="s">
        <v>494</v>
      </c>
      <c r="H193" s="4">
        <v>29200</v>
      </c>
      <c r="I193" s="4">
        <v>29200</v>
      </c>
      <c r="J193" s="26">
        <v>0</v>
      </c>
      <c r="K193" s="5"/>
    </row>
    <row r="194" spans="1:11" x14ac:dyDescent="0.3">
      <c r="A194" s="37" t="s">
        <v>223</v>
      </c>
      <c r="B194" s="3" t="s">
        <v>224</v>
      </c>
      <c r="C194" s="3" t="s">
        <v>225</v>
      </c>
      <c r="D194" s="3" t="s">
        <v>226</v>
      </c>
      <c r="E194" s="3">
        <v>3525021</v>
      </c>
      <c r="F194" s="3" t="s">
        <v>1383</v>
      </c>
      <c r="G194" s="3" t="s">
        <v>494</v>
      </c>
      <c r="H194" s="4">
        <v>26550</v>
      </c>
      <c r="I194" s="4">
        <v>27300</v>
      </c>
      <c r="J194" s="26">
        <v>2.8248587570621542</v>
      </c>
      <c r="K194" s="5"/>
    </row>
    <row r="195" spans="1:11" x14ac:dyDescent="0.3">
      <c r="A195" s="37" t="s">
        <v>223</v>
      </c>
      <c r="B195" s="3" t="s">
        <v>224</v>
      </c>
      <c r="C195" s="3" t="s">
        <v>263</v>
      </c>
      <c r="D195" s="3" t="s">
        <v>264</v>
      </c>
      <c r="E195" s="3">
        <v>3525021</v>
      </c>
      <c r="F195" s="3" t="s">
        <v>1383</v>
      </c>
      <c r="G195" s="3" t="s">
        <v>494</v>
      </c>
      <c r="H195" s="4">
        <v>27866.666666699999</v>
      </c>
      <c r="I195" s="4">
        <v>27866.666666699999</v>
      </c>
      <c r="J195" s="26">
        <v>0</v>
      </c>
      <c r="K195" s="5"/>
    </row>
    <row r="196" spans="1:11" x14ac:dyDescent="0.3">
      <c r="A196" s="37" t="s">
        <v>149</v>
      </c>
      <c r="B196" s="3" t="s">
        <v>150</v>
      </c>
      <c r="C196" s="3" t="s">
        <v>151</v>
      </c>
      <c r="D196" s="3" t="s">
        <v>152</v>
      </c>
      <c r="E196" s="3">
        <v>3525021</v>
      </c>
      <c r="F196" s="3" t="s">
        <v>1383</v>
      </c>
      <c r="G196" s="3" t="s">
        <v>494</v>
      </c>
      <c r="H196" s="4">
        <v>32750</v>
      </c>
      <c r="I196" s="4">
        <v>32750</v>
      </c>
      <c r="J196" s="26">
        <v>0</v>
      </c>
      <c r="K196" s="5"/>
    </row>
    <row r="197" spans="1:11" x14ac:dyDescent="0.3">
      <c r="A197" s="37" t="s">
        <v>149</v>
      </c>
      <c r="B197" s="3" t="s">
        <v>150</v>
      </c>
      <c r="C197" s="3" t="s">
        <v>615</v>
      </c>
      <c r="D197" s="3" t="s">
        <v>616</v>
      </c>
      <c r="E197" s="3">
        <v>3525021</v>
      </c>
      <c r="F197" s="3" t="s">
        <v>1383</v>
      </c>
      <c r="G197" s="3" t="s">
        <v>494</v>
      </c>
      <c r="H197" s="4">
        <v>35800</v>
      </c>
      <c r="I197" s="4">
        <v>35800</v>
      </c>
      <c r="J197" s="26">
        <v>0</v>
      </c>
      <c r="K197" s="5"/>
    </row>
    <row r="198" spans="1:11" x14ac:dyDescent="0.3">
      <c r="A198" s="37" t="s">
        <v>149</v>
      </c>
      <c r="B198" s="3" t="s">
        <v>150</v>
      </c>
      <c r="C198" s="3" t="s">
        <v>1059</v>
      </c>
      <c r="D198" s="3" t="s">
        <v>1060</v>
      </c>
      <c r="E198" s="3">
        <v>3525021</v>
      </c>
      <c r="F198" s="3" t="s">
        <v>1383</v>
      </c>
      <c r="G198" s="3" t="s">
        <v>494</v>
      </c>
      <c r="H198" s="4">
        <v>37000</v>
      </c>
      <c r="I198" s="4">
        <v>37500</v>
      </c>
      <c r="J198" s="26">
        <v>1.3513513513513598</v>
      </c>
      <c r="K198" s="5"/>
    </row>
    <row r="199" spans="1:11" x14ac:dyDescent="0.3">
      <c r="A199" s="37" t="s">
        <v>153</v>
      </c>
      <c r="B199" s="3" t="s">
        <v>154</v>
      </c>
      <c r="C199" s="3" t="s">
        <v>157</v>
      </c>
      <c r="D199" s="3" t="s">
        <v>158</v>
      </c>
      <c r="E199" s="3">
        <v>3525021</v>
      </c>
      <c r="F199" s="3" t="s">
        <v>1383</v>
      </c>
      <c r="G199" s="3" t="s">
        <v>494</v>
      </c>
      <c r="H199" s="4">
        <v>36750</v>
      </c>
      <c r="I199" s="4">
        <v>36750</v>
      </c>
      <c r="J199" s="26">
        <v>0</v>
      </c>
      <c r="K199" s="5"/>
    </row>
    <row r="200" spans="1:11" x14ac:dyDescent="0.3">
      <c r="A200" s="37" t="s">
        <v>153</v>
      </c>
      <c r="B200" s="3" t="s">
        <v>154</v>
      </c>
      <c r="C200" s="3" t="s">
        <v>159</v>
      </c>
      <c r="D200" s="3" t="s">
        <v>160</v>
      </c>
      <c r="E200" s="3">
        <v>3525021</v>
      </c>
      <c r="F200" s="3" t="s">
        <v>1383</v>
      </c>
      <c r="G200" s="3" t="s">
        <v>494</v>
      </c>
      <c r="H200" s="4">
        <v>39450</v>
      </c>
      <c r="I200" s="4">
        <v>39450</v>
      </c>
      <c r="J200" s="26">
        <v>0</v>
      </c>
      <c r="K200" s="5"/>
    </row>
    <row r="201" spans="1:11" x14ac:dyDescent="0.3">
      <c r="A201" s="37" t="s">
        <v>179</v>
      </c>
      <c r="B201" s="3" t="s">
        <v>180</v>
      </c>
      <c r="C201" s="3" t="s">
        <v>235</v>
      </c>
      <c r="D201" s="3" t="s">
        <v>236</v>
      </c>
      <c r="E201" s="3">
        <v>3525021</v>
      </c>
      <c r="F201" s="3" t="s">
        <v>1383</v>
      </c>
      <c r="G201" s="3" t="s">
        <v>494</v>
      </c>
      <c r="H201" s="4">
        <v>34275</v>
      </c>
      <c r="I201" s="4">
        <v>34450</v>
      </c>
      <c r="J201" s="26">
        <v>0.51057622173595885</v>
      </c>
      <c r="K201" s="5"/>
    </row>
    <row r="202" spans="1:11" x14ac:dyDescent="0.3">
      <c r="A202" s="37" t="s">
        <v>179</v>
      </c>
      <c r="B202" s="3" t="s">
        <v>180</v>
      </c>
      <c r="C202" s="3" t="s">
        <v>237</v>
      </c>
      <c r="D202" s="3" t="s">
        <v>238</v>
      </c>
      <c r="E202" s="3">
        <v>3525021</v>
      </c>
      <c r="F202" s="3" t="s">
        <v>1383</v>
      </c>
      <c r="G202" s="3" t="s">
        <v>494</v>
      </c>
      <c r="H202" s="4">
        <v>34250</v>
      </c>
      <c r="I202" s="4">
        <v>34250</v>
      </c>
      <c r="J202" s="26">
        <v>0</v>
      </c>
      <c r="K202" s="5"/>
    </row>
    <row r="203" spans="1:11" x14ac:dyDescent="0.3">
      <c r="A203" s="37" t="s">
        <v>504</v>
      </c>
      <c r="B203" s="3" t="s">
        <v>505</v>
      </c>
      <c r="C203" s="3" t="s">
        <v>506</v>
      </c>
      <c r="D203" s="3" t="s">
        <v>507</v>
      </c>
      <c r="E203" s="3">
        <v>3525021</v>
      </c>
      <c r="F203" s="3" t="s">
        <v>1383</v>
      </c>
      <c r="G203" s="3" t="s">
        <v>185</v>
      </c>
      <c r="H203" s="4">
        <v>56600</v>
      </c>
      <c r="I203" s="4">
        <v>57522</v>
      </c>
      <c r="J203" s="26">
        <v>1.6289752650176625</v>
      </c>
      <c r="K203" s="5"/>
    </row>
    <row r="204" spans="1:11" x14ac:dyDescent="0.3">
      <c r="A204" s="37" t="s">
        <v>453</v>
      </c>
      <c r="B204" s="3" t="s">
        <v>262</v>
      </c>
      <c r="C204" s="3" t="s">
        <v>456</v>
      </c>
      <c r="D204" s="3" t="s">
        <v>457</v>
      </c>
      <c r="E204" s="3">
        <v>3525021</v>
      </c>
      <c r="F204" s="3" t="s">
        <v>1383</v>
      </c>
      <c r="G204" s="3" t="s">
        <v>185</v>
      </c>
      <c r="H204" s="4">
        <v>60200</v>
      </c>
      <c r="I204" s="4">
        <v>60250</v>
      </c>
      <c r="J204" s="26">
        <v>8.3056478405318934E-2</v>
      </c>
      <c r="K204" s="5"/>
    </row>
    <row r="205" spans="1:11" x14ac:dyDescent="0.3">
      <c r="A205" s="37" t="s">
        <v>453</v>
      </c>
      <c r="B205" s="3" t="s">
        <v>262</v>
      </c>
      <c r="C205" s="3" t="s">
        <v>454</v>
      </c>
      <c r="D205" s="3" t="s">
        <v>455</v>
      </c>
      <c r="E205" s="3">
        <v>3525021</v>
      </c>
      <c r="F205" s="3" t="s">
        <v>1383</v>
      </c>
      <c r="G205" s="3" t="s">
        <v>185</v>
      </c>
      <c r="H205" s="4">
        <v>58350</v>
      </c>
      <c r="I205" s="4">
        <v>58200</v>
      </c>
      <c r="J205" s="26">
        <v>-0.25706940874036244</v>
      </c>
      <c r="K205" s="5"/>
    </row>
    <row r="206" spans="1:11" x14ac:dyDescent="0.3">
      <c r="A206" s="37" t="s">
        <v>149</v>
      </c>
      <c r="B206" s="3" t="s">
        <v>150</v>
      </c>
      <c r="C206" s="3" t="s">
        <v>151</v>
      </c>
      <c r="D206" s="3" t="s">
        <v>152</v>
      </c>
      <c r="E206" s="3">
        <v>3525021</v>
      </c>
      <c r="F206" s="3" t="s">
        <v>1383</v>
      </c>
      <c r="G206" s="3" t="s">
        <v>185</v>
      </c>
      <c r="H206" s="4">
        <v>57700</v>
      </c>
      <c r="I206" s="4">
        <v>57700</v>
      </c>
      <c r="J206" s="26">
        <v>0</v>
      </c>
      <c r="K206" s="5"/>
    </row>
    <row r="207" spans="1:11" x14ac:dyDescent="0.3">
      <c r="A207" s="37" t="s">
        <v>504</v>
      </c>
      <c r="B207" s="3" t="s">
        <v>505</v>
      </c>
      <c r="C207" s="3" t="s">
        <v>506</v>
      </c>
      <c r="D207" s="3" t="s">
        <v>507</v>
      </c>
      <c r="E207" s="3">
        <v>3525021</v>
      </c>
      <c r="F207" s="3" t="s">
        <v>1383</v>
      </c>
      <c r="G207" s="3" t="s">
        <v>559</v>
      </c>
      <c r="H207" s="4">
        <v>85981.333333300005</v>
      </c>
      <c r="I207" s="4">
        <v>84943.666666699995</v>
      </c>
      <c r="J207" s="26">
        <v>-1.2068510993863968</v>
      </c>
      <c r="K207" s="5"/>
    </row>
    <row r="208" spans="1:11" x14ac:dyDescent="0.3">
      <c r="A208" s="37" t="s">
        <v>453</v>
      </c>
      <c r="B208" s="3" t="s">
        <v>262</v>
      </c>
      <c r="C208" s="3" t="s">
        <v>456</v>
      </c>
      <c r="D208" s="3" t="s">
        <v>457</v>
      </c>
      <c r="E208" s="3">
        <v>3525021</v>
      </c>
      <c r="F208" s="3" t="s">
        <v>1383</v>
      </c>
      <c r="G208" s="3" t="s">
        <v>559</v>
      </c>
      <c r="H208" s="4">
        <v>88550</v>
      </c>
      <c r="I208" s="4">
        <v>88550</v>
      </c>
      <c r="J208" s="26">
        <v>0</v>
      </c>
      <c r="K208" s="5"/>
    </row>
    <row r="209" spans="1:11" x14ac:dyDescent="0.3">
      <c r="A209" s="37" t="s">
        <v>453</v>
      </c>
      <c r="B209" s="3" t="s">
        <v>262</v>
      </c>
      <c r="C209" s="3" t="s">
        <v>454</v>
      </c>
      <c r="D209" s="3" t="s">
        <v>455</v>
      </c>
      <c r="E209" s="3">
        <v>3525021</v>
      </c>
      <c r="F209" s="3" t="s">
        <v>1383</v>
      </c>
      <c r="G209" s="3" t="s">
        <v>559</v>
      </c>
      <c r="H209" s="4">
        <v>86300</v>
      </c>
      <c r="I209" s="4">
        <v>87150</v>
      </c>
      <c r="J209" s="26">
        <v>0.98493626882967256</v>
      </c>
      <c r="K209" s="5"/>
    </row>
    <row r="210" spans="1:11" x14ac:dyDescent="0.3">
      <c r="A210" s="37" t="s">
        <v>504</v>
      </c>
      <c r="B210" s="3" t="s">
        <v>505</v>
      </c>
      <c r="C210" s="3" t="s">
        <v>506</v>
      </c>
      <c r="D210" s="3" t="s">
        <v>507</v>
      </c>
      <c r="E210" s="3">
        <v>3525021</v>
      </c>
      <c r="F210" s="3" t="s">
        <v>1384</v>
      </c>
      <c r="G210" s="3" t="s">
        <v>786</v>
      </c>
      <c r="H210" s="4">
        <v>21215</v>
      </c>
      <c r="I210" s="4">
        <v>21477.5</v>
      </c>
      <c r="J210" s="26">
        <v>1.2373320763610751</v>
      </c>
      <c r="K210" s="5"/>
    </row>
    <row r="211" spans="1:11" x14ac:dyDescent="0.3">
      <c r="A211" s="37" t="s">
        <v>67</v>
      </c>
      <c r="B211" s="3" t="s">
        <v>68</v>
      </c>
      <c r="C211" s="3" t="s">
        <v>69</v>
      </c>
      <c r="D211" s="3" t="s">
        <v>70</v>
      </c>
      <c r="E211" s="3">
        <v>3525021</v>
      </c>
      <c r="F211" s="3" t="s">
        <v>1385</v>
      </c>
      <c r="G211" s="3" t="s">
        <v>964</v>
      </c>
      <c r="H211" s="4">
        <v>39173.5</v>
      </c>
      <c r="I211" s="4">
        <v>39173.5</v>
      </c>
      <c r="J211" s="26">
        <v>0</v>
      </c>
      <c r="K211" s="5"/>
    </row>
    <row r="212" spans="1:11" x14ac:dyDescent="0.3">
      <c r="A212" s="37" t="s">
        <v>67</v>
      </c>
      <c r="B212" s="3" t="s">
        <v>68</v>
      </c>
      <c r="C212" s="3" t="s">
        <v>534</v>
      </c>
      <c r="D212" s="3" t="s">
        <v>535</v>
      </c>
      <c r="E212" s="3">
        <v>3525021</v>
      </c>
      <c r="F212" s="3" t="s">
        <v>1386</v>
      </c>
      <c r="G212" s="3" t="s">
        <v>1125</v>
      </c>
      <c r="H212" s="4" t="s">
        <v>93</v>
      </c>
      <c r="I212" s="4">
        <v>31600</v>
      </c>
      <c r="J212" s="26" t="s">
        <v>93</v>
      </c>
      <c r="K212" s="5"/>
    </row>
    <row r="213" spans="1:11" x14ac:dyDescent="0.3">
      <c r="A213" s="37" t="s">
        <v>107</v>
      </c>
      <c r="B213" s="3" t="s">
        <v>108</v>
      </c>
      <c r="C213" s="3" t="s">
        <v>109</v>
      </c>
      <c r="D213" s="3" t="s">
        <v>110</v>
      </c>
      <c r="E213" s="3">
        <v>3525021</v>
      </c>
      <c r="F213" s="3" t="s">
        <v>1386</v>
      </c>
      <c r="G213" s="3" t="s">
        <v>1125</v>
      </c>
      <c r="H213" s="4" t="s">
        <v>93</v>
      </c>
      <c r="I213" s="4">
        <v>24200</v>
      </c>
      <c r="J213" s="26" t="s">
        <v>93</v>
      </c>
      <c r="K213" s="5"/>
    </row>
    <row r="214" spans="1:11" x14ac:dyDescent="0.3">
      <c r="A214" s="37" t="s">
        <v>149</v>
      </c>
      <c r="B214" s="3" t="s">
        <v>150</v>
      </c>
      <c r="C214" s="3" t="s">
        <v>1055</v>
      </c>
      <c r="D214" s="3" t="s">
        <v>1056</v>
      </c>
      <c r="E214" s="3">
        <v>3525021</v>
      </c>
      <c r="F214" s="3" t="s">
        <v>1386</v>
      </c>
      <c r="G214" s="3" t="s">
        <v>1125</v>
      </c>
      <c r="H214" s="4">
        <v>30750</v>
      </c>
      <c r="I214" s="4">
        <v>30750</v>
      </c>
      <c r="J214" s="26">
        <v>0</v>
      </c>
      <c r="K214" s="5"/>
    </row>
    <row r="215" spans="1:11" x14ac:dyDescent="0.3">
      <c r="A215" s="37" t="s">
        <v>153</v>
      </c>
      <c r="B215" s="3" t="s">
        <v>154</v>
      </c>
      <c r="C215" s="3" t="s">
        <v>159</v>
      </c>
      <c r="D215" s="3" t="s">
        <v>160</v>
      </c>
      <c r="E215" s="3">
        <v>3525021</v>
      </c>
      <c r="F215" s="3" t="s">
        <v>1386</v>
      </c>
      <c r="G215" s="3" t="s">
        <v>1125</v>
      </c>
      <c r="H215" s="4" t="s">
        <v>93</v>
      </c>
      <c r="I215" s="4">
        <v>31100</v>
      </c>
      <c r="J215" s="26" t="s">
        <v>93</v>
      </c>
      <c r="K215" s="5"/>
    </row>
    <row r="216" spans="1:11" x14ac:dyDescent="0.3">
      <c r="A216" s="37" t="s">
        <v>67</v>
      </c>
      <c r="B216" s="3" t="s">
        <v>68</v>
      </c>
      <c r="C216" s="3" t="s">
        <v>534</v>
      </c>
      <c r="D216" s="3" t="s">
        <v>535</v>
      </c>
      <c r="E216" s="3">
        <v>3525021</v>
      </c>
      <c r="F216" s="3" t="s">
        <v>1386</v>
      </c>
      <c r="G216" s="3" t="s">
        <v>964</v>
      </c>
      <c r="H216" s="4">
        <v>44325</v>
      </c>
      <c r="I216" s="4">
        <v>41000</v>
      </c>
      <c r="J216" s="26">
        <v>-7.5014100394811045</v>
      </c>
      <c r="K216" s="5"/>
    </row>
    <row r="217" spans="1:11" x14ac:dyDescent="0.3">
      <c r="A217" s="37" t="s">
        <v>67</v>
      </c>
      <c r="B217" s="3" t="s">
        <v>68</v>
      </c>
      <c r="C217" s="3" t="s">
        <v>94</v>
      </c>
      <c r="D217" s="3" t="s">
        <v>95</v>
      </c>
      <c r="E217" s="3">
        <v>3525021</v>
      </c>
      <c r="F217" s="3" t="s">
        <v>1386</v>
      </c>
      <c r="G217" s="3" t="s">
        <v>964</v>
      </c>
      <c r="H217" s="4">
        <v>37223.5</v>
      </c>
      <c r="I217" s="4">
        <v>37223.5</v>
      </c>
      <c r="J217" s="26">
        <v>0</v>
      </c>
      <c r="K217" s="5"/>
    </row>
    <row r="218" spans="1:11" x14ac:dyDescent="0.3">
      <c r="A218" s="37" t="s">
        <v>98</v>
      </c>
      <c r="B218" s="3" t="s">
        <v>99</v>
      </c>
      <c r="C218" s="3" t="s">
        <v>100</v>
      </c>
      <c r="D218" s="3" t="s">
        <v>99</v>
      </c>
      <c r="E218" s="3">
        <v>3525021</v>
      </c>
      <c r="F218" s="3" t="s">
        <v>1386</v>
      </c>
      <c r="G218" s="3" t="s">
        <v>964</v>
      </c>
      <c r="H218" s="4">
        <v>34226</v>
      </c>
      <c r="I218" s="4">
        <v>32430</v>
      </c>
      <c r="J218" s="26">
        <v>-5.2474726815870953</v>
      </c>
      <c r="K218" s="5"/>
    </row>
    <row r="219" spans="1:11" x14ac:dyDescent="0.3">
      <c r="A219" s="37" t="s">
        <v>449</v>
      </c>
      <c r="B219" s="3" t="s">
        <v>450</v>
      </c>
      <c r="C219" s="3" t="s">
        <v>473</v>
      </c>
      <c r="D219" s="3" t="s">
        <v>474</v>
      </c>
      <c r="E219" s="3">
        <v>3525021</v>
      </c>
      <c r="F219" s="3" t="s">
        <v>1386</v>
      </c>
      <c r="G219" s="3" t="s">
        <v>964</v>
      </c>
      <c r="H219" s="4">
        <v>38400</v>
      </c>
      <c r="I219" s="4">
        <v>38404.666666700003</v>
      </c>
      <c r="J219" s="26">
        <v>1.2152777864593567E-2</v>
      </c>
      <c r="K219" s="5"/>
    </row>
    <row r="220" spans="1:11" x14ac:dyDescent="0.3">
      <c r="A220" s="37" t="s">
        <v>107</v>
      </c>
      <c r="B220" s="3" t="s">
        <v>108</v>
      </c>
      <c r="C220" s="3" t="s">
        <v>109</v>
      </c>
      <c r="D220" s="3" t="s">
        <v>110</v>
      </c>
      <c r="E220" s="3">
        <v>3525021</v>
      </c>
      <c r="F220" s="3" t="s">
        <v>1386</v>
      </c>
      <c r="G220" s="3" t="s">
        <v>964</v>
      </c>
      <c r="H220" s="4">
        <v>35266.666666700003</v>
      </c>
      <c r="I220" s="4">
        <v>37100</v>
      </c>
      <c r="J220" s="26">
        <v>5.198487712565969</v>
      </c>
      <c r="K220" s="5"/>
    </row>
    <row r="221" spans="1:11" x14ac:dyDescent="0.3">
      <c r="A221" s="37" t="s">
        <v>107</v>
      </c>
      <c r="B221" s="3" t="s">
        <v>108</v>
      </c>
      <c r="C221" s="3" t="s">
        <v>865</v>
      </c>
      <c r="D221" s="3" t="s">
        <v>866</v>
      </c>
      <c r="E221" s="3">
        <v>3525021</v>
      </c>
      <c r="F221" s="3" t="s">
        <v>1386</v>
      </c>
      <c r="G221" s="3" t="s">
        <v>964</v>
      </c>
      <c r="H221" s="4">
        <v>31323.5</v>
      </c>
      <c r="I221" s="4">
        <v>32423.5</v>
      </c>
      <c r="J221" s="26">
        <v>3.5117403866106844</v>
      </c>
      <c r="K221" s="5"/>
    </row>
    <row r="222" spans="1:11" x14ac:dyDescent="0.3">
      <c r="A222" s="37" t="s">
        <v>107</v>
      </c>
      <c r="B222" s="3" t="s">
        <v>108</v>
      </c>
      <c r="C222" s="3" t="s">
        <v>294</v>
      </c>
      <c r="D222" s="3" t="s">
        <v>295</v>
      </c>
      <c r="E222" s="3">
        <v>3525021</v>
      </c>
      <c r="F222" s="3" t="s">
        <v>1386</v>
      </c>
      <c r="G222" s="3" t="s">
        <v>964</v>
      </c>
      <c r="H222" s="4">
        <v>39500</v>
      </c>
      <c r="I222" s="4">
        <v>39750</v>
      </c>
      <c r="J222" s="26">
        <v>0.63291139240506666</v>
      </c>
      <c r="K222" s="5"/>
    </row>
    <row r="223" spans="1:11" x14ac:dyDescent="0.3">
      <c r="A223" s="37" t="s">
        <v>107</v>
      </c>
      <c r="B223" s="3" t="s">
        <v>108</v>
      </c>
      <c r="C223" s="3" t="s">
        <v>366</v>
      </c>
      <c r="D223" s="3" t="s">
        <v>367</v>
      </c>
      <c r="E223" s="3">
        <v>3525021</v>
      </c>
      <c r="F223" s="3" t="s">
        <v>1386</v>
      </c>
      <c r="G223" s="3" t="s">
        <v>964</v>
      </c>
      <c r="H223" s="4">
        <v>36500</v>
      </c>
      <c r="I223" s="4">
        <v>36750</v>
      </c>
      <c r="J223" s="26">
        <v>0.68493150684931781</v>
      </c>
      <c r="K223" s="5"/>
    </row>
    <row r="224" spans="1:11" x14ac:dyDescent="0.3">
      <c r="A224" s="37" t="s">
        <v>107</v>
      </c>
      <c r="B224" s="3" t="s">
        <v>108</v>
      </c>
      <c r="C224" s="3" t="s">
        <v>613</v>
      </c>
      <c r="D224" s="3" t="s">
        <v>614</v>
      </c>
      <c r="E224" s="3">
        <v>3525021</v>
      </c>
      <c r="F224" s="3" t="s">
        <v>1386</v>
      </c>
      <c r="G224" s="3" t="s">
        <v>964</v>
      </c>
      <c r="H224" s="4">
        <v>33100</v>
      </c>
      <c r="I224" s="4">
        <v>33500</v>
      </c>
      <c r="J224" s="26">
        <v>1.2084592145015005</v>
      </c>
      <c r="K224" s="5"/>
    </row>
    <row r="225" spans="1:11" x14ac:dyDescent="0.3">
      <c r="A225" s="37" t="s">
        <v>107</v>
      </c>
      <c r="B225" s="3" t="s">
        <v>108</v>
      </c>
      <c r="C225" s="3" t="s">
        <v>296</v>
      </c>
      <c r="D225" s="3" t="s">
        <v>297</v>
      </c>
      <c r="E225" s="3">
        <v>3525021</v>
      </c>
      <c r="F225" s="3" t="s">
        <v>1386</v>
      </c>
      <c r="G225" s="3" t="s">
        <v>964</v>
      </c>
      <c r="H225" s="4">
        <v>46750</v>
      </c>
      <c r="I225" s="4">
        <v>46750</v>
      </c>
      <c r="J225" s="26">
        <v>0</v>
      </c>
      <c r="K225" s="5"/>
    </row>
    <row r="226" spans="1:11" x14ac:dyDescent="0.3">
      <c r="A226" s="37" t="s">
        <v>453</v>
      </c>
      <c r="B226" s="3" t="s">
        <v>262</v>
      </c>
      <c r="C226" s="3" t="s">
        <v>456</v>
      </c>
      <c r="D226" s="3" t="s">
        <v>457</v>
      </c>
      <c r="E226" s="3">
        <v>3525021</v>
      </c>
      <c r="F226" s="3" t="s">
        <v>1386</v>
      </c>
      <c r="G226" s="3" t="s">
        <v>964</v>
      </c>
      <c r="H226" s="4">
        <v>34000</v>
      </c>
      <c r="I226" s="4">
        <v>32125</v>
      </c>
      <c r="J226" s="26">
        <v>-5.5147058823529438</v>
      </c>
      <c r="K226" s="5"/>
    </row>
    <row r="227" spans="1:11" x14ac:dyDescent="0.3">
      <c r="A227" s="37" t="s">
        <v>453</v>
      </c>
      <c r="B227" s="3" t="s">
        <v>262</v>
      </c>
      <c r="C227" s="3" t="s">
        <v>454</v>
      </c>
      <c r="D227" s="3" t="s">
        <v>455</v>
      </c>
      <c r="E227" s="3">
        <v>3525021</v>
      </c>
      <c r="F227" s="3" t="s">
        <v>1386</v>
      </c>
      <c r="G227" s="3" t="s">
        <v>964</v>
      </c>
      <c r="H227" s="4">
        <v>34600</v>
      </c>
      <c r="I227" s="4">
        <v>34766.666666700003</v>
      </c>
      <c r="J227" s="26">
        <v>0.48169556849710915</v>
      </c>
      <c r="K227" s="5"/>
    </row>
    <row r="228" spans="1:11" x14ac:dyDescent="0.3">
      <c r="A228" s="37" t="s">
        <v>453</v>
      </c>
      <c r="B228" s="3" t="s">
        <v>262</v>
      </c>
      <c r="C228" s="3" t="s">
        <v>479</v>
      </c>
      <c r="D228" s="3" t="s">
        <v>480</v>
      </c>
      <c r="E228" s="3">
        <v>3525021</v>
      </c>
      <c r="F228" s="3" t="s">
        <v>1386</v>
      </c>
      <c r="G228" s="3" t="s">
        <v>964</v>
      </c>
      <c r="H228" s="4">
        <v>31500</v>
      </c>
      <c r="I228" s="4">
        <v>32166.666666699999</v>
      </c>
      <c r="J228" s="26">
        <v>2.1164021165079427</v>
      </c>
      <c r="K228" s="5"/>
    </row>
    <row r="229" spans="1:11" x14ac:dyDescent="0.3">
      <c r="A229" s="37" t="s">
        <v>141</v>
      </c>
      <c r="B229" s="3" t="s">
        <v>142</v>
      </c>
      <c r="C229" s="3" t="s">
        <v>209</v>
      </c>
      <c r="D229" s="3" t="s">
        <v>210</v>
      </c>
      <c r="E229" s="3">
        <v>3525021</v>
      </c>
      <c r="F229" s="3" t="s">
        <v>1386</v>
      </c>
      <c r="G229" s="3" t="s">
        <v>964</v>
      </c>
      <c r="H229" s="4">
        <v>34587.5</v>
      </c>
      <c r="I229" s="4">
        <v>36975</v>
      </c>
      <c r="J229" s="26">
        <v>6.9027827972533373</v>
      </c>
      <c r="K229" s="5"/>
    </row>
    <row r="230" spans="1:11" x14ac:dyDescent="0.3">
      <c r="A230" s="37" t="s">
        <v>145</v>
      </c>
      <c r="B230" s="3" t="s">
        <v>146</v>
      </c>
      <c r="C230" s="3" t="s">
        <v>870</v>
      </c>
      <c r="D230" s="3" t="s">
        <v>871</v>
      </c>
      <c r="E230" s="3">
        <v>3525021</v>
      </c>
      <c r="F230" s="3" t="s">
        <v>1386</v>
      </c>
      <c r="G230" s="3" t="s">
        <v>964</v>
      </c>
      <c r="H230" s="4">
        <v>34566.666666700003</v>
      </c>
      <c r="I230" s="4">
        <v>35766.666666700003</v>
      </c>
      <c r="J230" s="26">
        <v>3.4715525554450677</v>
      </c>
      <c r="K230" s="5"/>
    </row>
    <row r="231" spans="1:11" x14ac:dyDescent="0.3">
      <c r="A231" s="37" t="s">
        <v>145</v>
      </c>
      <c r="B231" s="3" t="s">
        <v>146</v>
      </c>
      <c r="C231" s="3" t="s">
        <v>867</v>
      </c>
      <c r="D231" s="3" t="s">
        <v>868</v>
      </c>
      <c r="E231" s="3">
        <v>3525021</v>
      </c>
      <c r="F231" s="3" t="s">
        <v>1386</v>
      </c>
      <c r="G231" s="3" t="s">
        <v>964</v>
      </c>
      <c r="H231" s="4">
        <v>40000</v>
      </c>
      <c r="I231" s="4">
        <v>39300</v>
      </c>
      <c r="J231" s="26">
        <v>-1.749999999999996</v>
      </c>
      <c r="K231" s="5"/>
    </row>
    <row r="232" spans="1:11" x14ac:dyDescent="0.3">
      <c r="A232" s="37" t="s">
        <v>149</v>
      </c>
      <c r="B232" s="3" t="s">
        <v>150</v>
      </c>
      <c r="C232" s="3" t="s">
        <v>151</v>
      </c>
      <c r="D232" s="3" t="s">
        <v>152</v>
      </c>
      <c r="E232" s="3">
        <v>3525021</v>
      </c>
      <c r="F232" s="3" t="s">
        <v>1386</v>
      </c>
      <c r="G232" s="3" t="s">
        <v>964</v>
      </c>
      <c r="H232" s="4">
        <v>33815.666666700003</v>
      </c>
      <c r="I232" s="4">
        <v>33749</v>
      </c>
      <c r="J232" s="26">
        <v>-0.19714727897307549</v>
      </c>
      <c r="K232" s="5"/>
    </row>
    <row r="233" spans="1:11" x14ac:dyDescent="0.3">
      <c r="A233" s="37" t="s">
        <v>149</v>
      </c>
      <c r="B233" s="3" t="s">
        <v>150</v>
      </c>
      <c r="C233" s="3" t="s">
        <v>1055</v>
      </c>
      <c r="D233" s="3" t="s">
        <v>1056</v>
      </c>
      <c r="E233" s="3">
        <v>3525021</v>
      </c>
      <c r="F233" s="3" t="s">
        <v>1386</v>
      </c>
      <c r="G233" s="3" t="s">
        <v>964</v>
      </c>
      <c r="H233" s="4">
        <v>44200</v>
      </c>
      <c r="I233" s="4">
        <v>44200</v>
      </c>
      <c r="J233" s="26">
        <v>0</v>
      </c>
      <c r="K233" s="5"/>
    </row>
    <row r="234" spans="1:11" x14ac:dyDescent="0.3">
      <c r="A234" s="37" t="s">
        <v>149</v>
      </c>
      <c r="B234" s="3" t="s">
        <v>150</v>
      </c>
      <c r="C234" s="3" t="s">
        <v>1059</v>
      </c>
      <c r="D234" s="3" t="s">
        <v>1060</v>
      </c>
      <c r="E234" s="3">
        <v>3525021</v>
      </c>
      <c r="F234" s="3" t="s">
        <v>1386</v>
      </c>
      <c r="G234" s="3" t="s">
        <v>964</v>
      </c>
      <c r="H234" s="4" t="s">
        <v>93</v>
      </c>
      <c r="I234" s="4">
        <v>42650</v>
      </c>
      <c r="J234" s="26" t="s">
        <v>93</v>
      </c>
      <c r="K234" s="5"/>
    </row>
    <row r="235" spans="1:11" x14ac:dyDescent="0.3">
      <c r="A235" s="37" t="s">
        <v>153</v>
      </c>
      <c r="B235" s="3" t="s">
        <v>154</v>
      </c>
      <c r="C235" s="3" t="s">
        <v>159</v>
      </c>
      <c r="D235" s="3" t="s">
        <v>160</v>
      </c>
      <c r="E235" s="3">
        <v>3525021</v>
      </c>
      <c r="F235" s="3" t="s">
        <v>1386</v>
      </c>
      <c r="G235" s="3" t="s">
        <v>964</v>
      </c>
      <c r="H235" s="4">
        <v>42700</v>
      </c>
      <c r="I235" s="4">
        <v>44600</v>
      </c>
      <c r="J235" s="26">
        <v>4.4496487119437989</v>
      </c>
      <c r="K235" s="5"/>
    </row>
    <row r="236" spans="1:11" x14ac:dyDescent="0.3">
      <c r="A236" s="37" t="s">
        <v>153</v>
      </c>
      <c r="B236" s="3" t="s">
        <v>154</v>
      </c>
      <c r="C236" s="3" t="s">
        <v>322</v>
      </c>
      <c r="D236" s="3" t="s">
        <v>323</v>
      </c>
      <c r="E236" s="3">
        <v>3525021</v>
      </c>
      <c r="F236" s="3" t="s">
        <v>1386</v>
      </c>
      <c r="G236" s="3" t="s">
        <v>964</v>
      </c>
      <c r="H236" s="4">
        <v>39850</v>
      </c>
      <c r="I236" s="4">
        <v>39850</v>
      </c>
      <c r="J236" s="26">
        <v>0</v>
      </c>
      <c r="K236" s="5"/>
    </row>
    <row r="237" spans="1:11" x14ac:dyDescent="0.3">
      <c r="A237" s="37" t="s">
        <v>153</v>
      </c>
      <c r="B237" s="3" t="s">
        <v>154</v>
      </c>
      <c r="C237" s="3" t="s">
        <v>163</v>
      </c>
      <c r="D237" s="3" t="s">
        <v>164</v>
      </c>
      <c r="E237" s="3">
        <v>3525021</v>
      </c>
      <c r="F237" s="3" t="s">
        <v>1386</v>
      </c>
      <c r="G237" s="3" t="s">
        <v>964</v>
      </c>
      <c r="H237" s="4">
        <v>33533.333333299997</v>
      </c>
      <c r="I237" s="4">
        <v>33533.333333299997</v>
      </c>
      <c r="J237" s="26">
        <v>0</v>
      </c>
      <c r="K237" s="5"/>
    </row>
    <row r="238" spans="1:11" x14ac:dyDescent="0.3">
      <c r="A238" s="37" t="s">
        <v>167</v>
      </c>
      <c r="B238" s="3" t="s">
        <v>168</v>
      </c>
      <c r="C238" s="3" t="s">
        <v>372</v>
      </c>
      <c r="D238" s="3" t="s">
        <v>241</v>
      </c>
      <c r="E238" s="3">
        <v>3525021</v>
      </c>
      <c r="F238" s="3" t="s">
        <v>1386</v>
      </c>
      <c r="G238" s="3" t="s">
        <v>964</v>
      </c>
      <c r="H238" s="4" t="s">
        <v>93</v>
      </c>
      <c r="I238" s="4">
        <v>28500</v>
      </c>
      <c r="J238" s="26" t="s">
        <v>93</v>
      </c>
      <c r="K238" s="5"/>
    </row>
    <row r="239" spans="1:11" x14ac:dyDescent="0.3">
      <c r="A239" s="37" t="s">
        <v>167</v>
      </c>
      <c r="B239" s="3" t="s">
        <v>168</v>
      </c>
      <c r="C239" s="3" t="s">
        <v>231</v>
      </c>
      <c r="D239" s="3" t="s">
        <v>232</v>
      </c>
      <c r="E239" s="3">
        <v>3525021</v>
      </c>
      <c r="F239" s="3" t="s">
        <v>1386</v>
      </c>
      <c r="G239" s="3" t="s">
        <v>964</v>
      </c>
      <c r="H239" s="4">
        <v>31925</v>
      </c>
      <c r="I239" s="4">
        <v>31925</v>
      </c>
      <c r="J239" s="26">
        <v>0</v>
      </c>
      <c r="K239" s="5"/>
    </row>
    <row r="240" spans="1:11" x14ac:dyDescent="0.3">
      <c r="A240" s="37" t="s">
        <v>171</v>
      </c>
      <c r="B240" s="3" t="s">
        <v>172</v>
      </c>
      <c r="C240" s="3" t="s">
        <v>173</v>
      </c>
      <c r="D240" s="3" t="s">
        <v>174</v>
      </c>
      <c r="E240" s="3">
        <v>3525021</v>
      </c>
      <c r="F240" s="3" t="s">
        <v>1386</v>
      </c>
      <c r="G240" s="3" t="s">
        <v>964</v>
      </c>
      <c r="H240" s="4">
        <v>32700</v>
      </c>
      <c r="I240" s="4">
        <v>34200</v>
      </c>
      <c r="J240" s="26">
        <v>4.587155963302747</v>
      </c>
      <c r="K240" s="5"/>
    </row>
    <row r="241" spans="1:11" x14ac:dyDescent="0.3">
      <c r="A241" s="37" t="s">
        <v>171</v>
      </c>
      <c r="B241" s="3" t="s">
        <v>172</v>
      </c>
      <c r="C241" s="3" t="s">
        <v>175</v>
      </c>
      <c r="D241" s="3" t="s">
        <v>176</v>
      </c>
      <c r="E241" s="3">
        <v>3525021</v>
      </c>
      <c r="F241" s="3" t="s">
        <v>1386</v>
      </c>
      <c r="G241" s="3" t="s">
        <v>964</v>
      </c>
      <c r="H241" s="4">
        <v>32300</v>
      </c>
      <c r="I241" s="4">
        <v>34633.333333299997</v>
      </c>
      <c r="J241" s="26">
        <v>7.2239422083591354</v>
      </c>
      <c r="K241" s="5"/>
    </row>
    <row r="242" spans="1:11" x14ac:dyDescent="0.3">
      <c r="A242" s="37" t="s">
        <v>179</v>
      </c>
      <c r="B242" s="3" t="s">
        <v>180</v>
      </c>
      <c r="C242" s="3" t="s">
        <v>235</v>
      </c>
      <c r="D242" s="3" t="s">
        <v>236</v>
      </c>
      <c r="E242" s="3">
        <v>3525021</v>
      </c>
      <c r="F242" s="3" t="s">
        <v>1386</v>
      </c>
      <c r="G242" s="3" t="s">
        <v>964</v>
      </c>
      <c r="H242" s="4" t="s">
        <v>93</v>
      </c>
      <c r="I242" s="4">
        <v>30750</v>
      </c>
      <c r="J242" s="26" t="s">
        <v>93</v>
      </c>
      <c r="K242" s="5"/>
    </row>
    <row r="243" spans="1:11" x14ac:dyDescent="0.3">
      <c r="A243" s="37" t="s">
        <v>179</v>
      </c>
      <c r="B243" s="3" t="s">
        <v>180</v>
      </c>
      <c r="C243" s="3" t="s">
        <v>335</v>
      </c>
      <c r="D243" s="3" t="s">
        <v>336</v>
      </c>
      <c r="E243" s="3">
        <v>3525021</v>
      </c>
      <c r="F243" s="3" t="s">
        <v>1386</v>
      </c>
      <c r="G243" s="3" t="s">
        <v>964</v>
      </c>
      <c r="H243" s="4">
        <v>34166.666666700003</v>
      </c>
      <c r="I243" s="4">
        <v>34200</v>
      </c>
      <c r="J243" s="26">
        <v>9.7560975512100967E-2</v>
      </c>
      <c r="K243" s="5"/>
    </row>
    <row r="244" spans="1:11" x14ac:dyDescent="0.3">
      <c r="A244" s="37" t="s">
        <v>67</v>
      </c>
      <c r="B244" s="3" t="s">
        <v>68</v>
      </c>
      <c r="C244" s="3" t="s">
        <v>77</v>
      </c>
      <c r="D244" s="3" t="s">
        <v>78</v>
      </c>
      <c r="E244" s="3">
        <v>3525021</v>
      </c>
      <c r="F244" s="3" t="s">
        <v>1386</v>
      </c>
      <c r="G244" s="3" t="s">
        <v>494</v>
      </c>
      <c r="H244" s="4">
        <v>58670</v>
      </c>
      <c r="I244" s="4">
        <v>58979</v>
      </c>
      <c r="J244" s="26">
        <v>0.52667462076019245</v>
      </c>
      <c r="K244" s="5"/>
    </row>
    <row r="245" spans="1:11" x14ac:dyDescent="0.3">
      <c r="A245" s="37" t="s">
        <v>98</v>
      </c>
      <c r="B245" s="3" t="s">
        <v>99</v>
      </c>
      <c r="C245" s="3" t="s">
        <v>100</v>
      </c>
      <c r="D245" s="3" t="s">
        <v>99</v>
      </c>
      <c r="E245" s="3">
        <v>3525021</v>
      </c>
      <c r="F245" s="3" t="s">
        <v>1386</v>
      </c>
      <c r="G245" s="3" t="s">
        <v>494</v>
      </c>
      <c r="H245" s="4">
        <v>56466.666666700003</v>
      </c>
      <c r="I245" s="4">
        <v>59550</v>
      </c>
      <c r="J245" s="26">
        <v>5.4604486422045628</v>
      </c>
      <c r="K245" s="5"/>
    </row>
    <row r="246" spans="1:11" x14ac:dyDescent="0.3">
      <c r="A246" s="37" t="s">
        <v>449</v>
      </c>
      <c r="B246" s="3" t="s">
        <v>450</v>
      </c>
      <c r="C246" s="3" t="s">
        <v>473</v>
      </c>
      <c r="D246" s="3" t="s">
        <v>474</v>
      </c>
      <c r="E246" s="3">
        <v>3525021</v>
      </c>
      <c r="F246" s="3" t="s">
        <v>1386</v>
      </c>
      <c r="G246" s="3" t="s">
        <v>494</v>
      </c>
      <c r="H246" s="4">
        <v>61300</v>
      </c>
      <c r="I246" s="4">
        <v>64908</v>
      </c>
      <c r="J246" s="26">
        <v>5.8858075040782998</v>
      </c>
      <c r="K246" s="5"/>
    </row>
    <row r="247" spans="1:11" x14ac:dyDescent="0.3">
      <c r="A247" s="37" t="s">
        <v>107</v>
      </c>
      <c r="B247" s="3" t="s">
        <v>108</v>
      </c>
      <c r="C247" s="3" t="s">
        <v>109</v>
      </c>
      <c r="D247" s="3" t="s">
        <v>110</v>
      </c>
      <c r="E247" s="3">
        <v>3525021</v>
      </c>
      <c r="F247" s="3" t="s">
        <v>1386</v>
      </c>
      <c r="G247" s="3" t="s">
        <v>494</v>
      </c>
      <c r="H247" s="4">
        <v>71100</v>
      </c>
      <c r="I247" s="4">
        <v>70450</v>
      </c>
      <c r="J247" s="26">
        <v>-0.91420534458509506</v>
      </c>
      <c r="K247" s="5"/>
    </row>
    <row r="248" spans="1:11" x14ac:dyDescent="0.3">
      <c r="A248" s="37" t="s">
        <v>107</v>
      </c>
      <c r="B248" s="3" t="s">
        <v>108</v>
      </c>
      <c r="C248" s="3" t="s">
        <v>294</v>
      </c>
      <c r="D248" s="3" t="s">
        <v>295</v>
      </c>
      <c r="E248" s="3">
        <v>3525021</v>
      </c>
      <c r="F248" s="3" t="s">
        <v>1386</v>
      </c>
      <c r="G248" s="3" t="s">
        <v>494</v>
      </c>
      <c r="H248" s="4">
        <v>67750</v>
      </c>
      <c r="I248" s="4">
        <v>67750</v>
      </c>
      <c r="J248" s="26">
        <v>0</v>
      </c>
      <c r="K248" s="5"/>
    </row>
    <row r="249" spans="1:11" x14ac:dyDescent="0.3">
      <c r="A249" s="37" t="s">
        <v>107</v>
      </c>
      <c r="B249" s="3" t="s">
        <v>108</v>
      </c>
      <c r="C249" s="3" t="s">
        <v>296</v>
      </c>
      <c r="D249" s="3" t="s">
        <v>297</v>
      </c>
      <c r="E249" s="3">
        <v>3525021</v>
      </c>
      <c r="F249" s="3" t="s">
        <v>1386</v>
      </c>
      <c r="G249" s="3" t="s">
        <v>494</v>
      </c>
      <c r="H249" s="4">
        <v>57266.666666700003</v>
      </c>
      <c r="I249" s="4">
        <v>58000</v>
      </c>
      <c r="J249" s="26">
        <v>1.2805587892309234</v>
      </c>
      <c r="K249" s="5"/>
    </row>
    <row r="250" spans="1:11" x14ac:dyDescent="0.3">
      <c r="A250" s="37" t="s">
        <v>453</v>
      </c>
      <c r="B250" s="3" t="s">
        <v>262</v>
      </c>
      <c r="C250" s="3" t="s">
        <v>456</v>
      </c>
      <c r="D250" s="3" t="s">
        <v>457</v>
      </c>
      <c r="E250" s="3">
        <v>3525021</v>
      </c>
      <c r="F250" s="3" t="s">
        <v>1386</v>
      </c>
      <c r="G250" s="3" t="s">
        <v>494</v>
      </c>
      <c r="H250" s="4">
        <v>56420</v>
      </c>
      <c r="I250" s="4">
        <v>56420</v>
      </c>
      <c r="J250" s="26">
        <v>0</v>
      </c>
      <c r="K250" s="5"/>
    </row>
    <row r="251" spans="1:11" x14ac:dyDescent="0.3">
      <c r="A251" s="37" t="s">
        <v>453</v>
      </c>
      <c r="B251" s="3" t="s">
        <v>262</v>
      </c>
      <c r="C251" s="3" t="s">
        <v>454</v>
      </c>
      <c r="D251" s="3" t="s">
        <v>455</v>
      </c>
      <c r="E251" s="3">
        <v>3525021</v>
      </c>
      <c r="F251" s="3" t="s">
        <v>1386</v>
      </c>
      <c r="G251" s="3" t="s">
        <v>494</v>
      </c>
      <c r="H251" s="4">
        <v>59766.666666700003</v>
      </c>
      <c r="I251" s="4">
        <v>59600</v>
      </c>
      <c r="J251" s="26">
        <v>-0.27886224210804667</v>
      </c>
      <c r="K251" s="5"/>
    </row>
    <row r="252" spans="1:11" x14ac:dyDescent="0.3">
      <c r="A252" s="37" t="s">
        <v>453</v>
      </c>
      <c r="B252" s="3" t="s">
        <v>262</v>
      </c>
      <c r="C252" s="3" t="s">
        <v>479</v>
      </c>
      <c r="D252" s="3" t="s">
        <v>480</v>
      </c>
      <c r="E252" s="3">
        <v>3525021</v>
      </c>
      <c r="F252" s="3" t="s">
        <v>1386</v>
      </c>
      <c r="G252" s="3" t="s">
        <v>494</v>
      </c>
      <c r="H252" s="4">
        <v>56000</v>
      </c>
      <c r="I252" s="4">
        <v>56000</v>
      </c>
      <c r="J252" s="26">
        <v>0</v>
      </c>
      <c r="K252" s="5"/>
    </row>
    <row r="253" spans="1:11" x14ac:dyDescent="0.3">
      <c r="A253" s="37" t="s">
        <v>141</v>
      </c>
      <c r="B253" s="3" t="s">
        <v>142</v>
      </c>
      <c r="C253" s="3" t="s">
        <v>209</v>
      </c>
      <c r="D253" s="3" t="s">
        <v>210</v>
      </c>
      <c r="E253" s="3">
        <v>3525021</v>
      </c>
      <c r="F253" s="3" t="s">
        <v>1386</v>
      </c>
      <c r="G253" s="3" t="s">
        <v>494</v>
      </c>
      <c r="H253" s="4">
        <v>56033.333333299997</v>
      </c>
      <c r="I253" s="4">
        <v>57616.666666700003</v>
      </c>
      <c r="J253" s="26">
        <v>2.8256989888178818</v>
      </c>
      <c r="K253" s="5"/>
    </row>
    <row r="254" spans="1:11" x14ac:dyDescent="0.3">
      <c r="A254" s="37" t="s">
        <v>145</v>
      </c>
      <c r="B254" s="3" t="s">
        <v>146</v>
      </c>
      <c r="C254" s="3" t="s">
        <v>867</v>
      </c>
      <c r="D254" s="3" t="s">
        <v>868</v>
      </c>
      <c r="E254" s="3">
        <v>3525021</v>
      </c>
      <c r="F254" s="3" t="s">
        <v>1386</v>
      </c>
      <c r="G254" s="3" t="s">
        <v>494</v>
      </c>
      <c r="H254" s="4">
        <v>60500</v>
      </c>
      <c r="I254" s="4">
        <v>60500</v>
      </c>
      <c r="J254" s="26">
        <v>0</v>
      </c>
      <c r="K254" s="5"/>
    </row>
    <row r="255" spans="1:11" x14ac:dyDescent="0.3">
      <c r="A255" s="37" t="s">
        <v>223</v>
      </c>
      <c r="B255" s="3" t="s">
        <v>224</v>
      </c>
      <c r="C255" s="3" t="s">
        <v>265</v>
      </c>
      <c r="D255" s="3" t="s">
        <v>266</v>
      </c>
      <c r="E255" s="3">
        <v>3525021</v>
      </c>
      <c r="F255" s="3" t="s">
        <v>1386</v>
      </c>
      <c r="G255" s="3" t="s">
        <v>494</v>
      </c>
      <c r="H255" s="4" t="s">
        <v>93</v>
      </c>
      <c r="I255" s="4">
        <v>61000</v>
      </c>
      <c r="J255" s="26" t="s">
        <v>93</v>
      </c>
      <c r="K255" s="5"/>
    </row>
    <row r="256" spans="1:11" x14ac:dyDescent="0.3">
      <c r="A256" s="37" t="s">
        <v>149</v>
      </c>
      <c r="B256" s="3" t="s">
        <v>150</v>
      </c>
      <c r="C256" s="3" t="s">
        <v>151</v>
      </c>
      <c r="D256" s="3" t="s">
        <v>152</v>
      </c>
      <c r="E256" s="3">
        <v>3525021</v>
      </c>
      <c r="F256" s="3" t="s">
        <v>1386</v>
      </c>
      <c r="G256" s="3" t="s">
        <v>494</v>
      </c>
      <c r="H256" s="4">
        <v>59204</v>
      </c>
      <c r="I256" s="4">
        <v>58336</v>
      </c>
      <c r="J256" s="26">
        <v>-1.466117154246338</v>
      </c>
      <c r="K256" s="5"/>
    </row>
    <row r="257" spans="1:11" x14ac:dyDescent="0.3">
      <c r="A257" s="37" t="s">
        <v>149</v>
      </c>
      <c r="B257" s="3" t="s">
        <v>150</v>
      </c>
      <c r="C257" s="3" t="s">
        <v>615</v>
      </c>
      <c r="D257" s="3" t="s">
        <v>616</v>
      </c>
      <c r="E257" s="3">
        <v>3525021</v>
      </c>
      <c r="F257" s="3" t="s">
        <v>1386</v>
      </c>
      <c r="G257" s="3" t="s">
        <v>494</v>
      </c>
      <c r="H257" s="4">
        <v>82975</v>
      </c>
      <c r="I257" s="4">
        <v>82975</v>
      </c>
      <c r="J257" s="26">
        <v>0</v>
      </c>
      <c r="K257" s="5"/>
    </row>
    <row r="258" spans="1:11" x14ac:dyDescent="0.3">
      <c r="A258" s="37" t="s">
        <v>149</v>
      </c>
      <c r="B258" s="3" t="s">
        <v>150</v>
      </c>
      <c r="C258" s="3" t="s">
        <v>1055</v>
      </c>
      <c r="D258" s="3" t="s">
        <v>1056</v>
      </c>
      <c r="E258" s="3">
        <v>3525021</v>
      </c>
      <c r="F258" s="3" t="s">
        <v>1386</v>
      </c>
      <c r="G258" s="3" t="s">
        <v>494</v>
      </c>
      <c r="H258" s="4">
        <v>73500</v>
      </c>
      <c r="I258" s="4">
        <v>73500</v>
      </c>
      <c r="J258" s="26">
        <v>0</v>
      </c>
      <c r="K258" s="5"/>
    </row>
    <row r="259" spans="1:11" x14ac:dyDescent="0.3">
      <c r="A259" s="37" t="s">
        <v>171</v>
      </c>
      <c r="B259" s="3" t="s">
        <v>172</v>
      </c>
      <c r="C259" s="3" t="s">
        <v>175</v>
      </c>
      <c r="D259" s="3" t="s">
        <v>176</v>
      </c>
      <c r="E259" s="3">
        <v>3525021</v>
      </c>
      <c r="F259" s="3" t="s">
        <v>1386</v>
      </c>
      <c r="G259" s="3" t="s">
        <v>494</v>
      </c>
      <c r="H259" s="4">
        <v>62000</v>
      </c>
      <c r="I259" s="4">
        <v>64333.333333299997</v>
      </c>
      <c r="J259" s="26">
        <v>3.7634408601612934</v>
      </c>
      <c r="K259" s="5"/>
    </row>
    <row r="260" spans="1:11" x14ac:dyDescent="0.3">
      <c r="A260" s="37" t="s">
        <v>179</v>
      </c>
      <c r="B260" s="3" t="s">
        <v>180</v>
      </c>
      <c r="C260" s="3" t="s">
        <v>335</v>
      </c>
      <c r="D260" s="3" t="s">
        <v>336</v>
      </c>
      <c r="E260" s="3">
        <v>3525021</v>
      </c>
      <c r="F260" s="3" t="s">
        <v>1386</v>
      </c>
      <c r="G260" s="3" t="s">
        <v>494</v>
      </c>
      <c r="H260" s="4">
        <v>58666.666666700003</v>
      </c>
      <c r="I260" s="4">
        <v>60333.333333299997</v>
      </c>
      <c r="J260" s="26">
        <v>2.8409090907938417</v>
      </c>
      <c r="K260" s="5"/>
    </row>
    <row r="261" spans="1:11" x14ac:dyDescent="0.3">
      <c r="A261" s="37" t="s">
        <v>179</v>
      </c>
      <c r="B261" s="3" t="s">
        <v>180</v>
      </c>
      <c r="C261" s="3" t="s">
        <v>343</v>
      </c>
      <c r="D261" s="3" t="s">
        <v>266</v>
      </c>
      <c r="E261" s="3">
        <v>3525021</v>
      </c>
      <c r="F261" s="3" t="s">
        <v>1386</v>
      </c>
      <c r="G261" s="3" t="s">
        <v>494</v>
      </c>
      <c r="H261" s="4">
        <v>66000</v>
      </c>
      <c r="I261" s="4">
        <v>67500</v>
      </c>
      <c r="J261" s="26">
        <v>2.2727272727272707</v>
      </c>
      <c r="K261" s="5"/>
    </row>
    <row r="262" spans="1:11" x14ac:dyDescent="0.3">
      <c r="A262" s="37" t="s">
        <v>449</v>
      </c>
      <c r="B262" s="3" t="s">
        <v>450</v>
      </c>
      <c r="C262" s="3" t="s">
        <v>473</v>
      </c>
      <c r="D262" s="3" t="s">
        <v>474</v>
      </c>
      <c r="E262" s="3">
        <v>3525021</v>
      </c>
      <c r="F262" s="3" t="s">
        <v>1386</v>
      </c>
      <c r="G262" s="3" t="s">
        <v>185</v>
      </c>
      <c r="H262" s="4">
        <v>131650</v>
      </c>
      <c r="I262" s="4">
        <v>131700.5</v>
      </c>
      <c r="J262" s="26">
        <v>3.8359285985567482E-2</v>
      </c>
      <c r="K262" s="5"/>
    </row>
    <row r="263" spans="1:11" x14ac:dyDescent="0.3">
      <c r="A263" s="37" t="s">
        <v>107</v>
      </c>
      <c r="B263" s="3" t="s">
        <v>108</v>
      </c>
      <c r="C263" s="3" t="s">
        <v>109</v>
      </c>
      <c r="D263" s="3" t="s">
        <v>110</v>
      </c>
      <c r="E263" s="3">
        <v>3525021</v>
      </c>
      <c r="F263" s="3" t="s">
        <v>1386</v>
      </c>
      <c r="G263" s="3" t="s">
        <v>185</v>
      </c>
      <c r="H263" s="4">
        <v>129266.6666667</v>
      </c>
      <c r="I263" s="4">
        <v>129266.6666667</v>
      </c>
      <c r="J263" s="26">
        <v>0</v>
      </c>
      <c r="K263" s="5"/>
    </row>
    <row r="264" spans="1:11" x14ac:dyDescent="0.3">
      <c r="A264" s="37" t="s">
        <v>107</v>
      </c>
      <c r="B264" s="3" t="s">
        <v>108</v>
      </c>
      <c r="C264" s="3" t="s">
        <v>865</v>
      </c>
      <c r="D264" s="3" t="s">
        <v>866</v>
      </c>
      <c r="E264" s="3">
        <v>3525021</v>
      </c>
      <c r="F264" s="3" t="s">
        <v>1386</v>
      </c>
      <c r="G264" s="3" t="s">
        <v>185</v>
      </c>
      <c r="H264" s="4">
        <v>114699.3333333</v>
      </c>
      <c r="I264" s="4">
        <v>115366</v>
      </c>
      <c r="J264" s="26">
        <v>0.58122976596799436</v>
      </c>
      <c r="K264" s="5"/>
    </row>
    <row r="265" spans="1:11" x14ac:dyDescent="0.3">
      <c r="A265" s="37" t="s">
        <v>107</v>
      </c>
      <c r="B265" s="3" t="s">
        <v>108</v>
      </c>
      <c r="C265" s="3" t="s">
        <v>294</v>
      </c>
      <c r="D265" s="3" t="s">
        <v>295</v>
      </c>
      <c r="E265" s="3">
        <v>3525021</v>
      </c>
      <c r="F265" s="3" t="s">
        <v>1386</v>
      </c>
      <c r="G265" s="3" t="s">
        <v>185</v>
      </c>
      <c r="H265" s="4">
        <v>132500</v>
      </c>
      <c r="I265" s="4">
        <v>132500</v>
      </c>
      <c r="J265" s="26">
        <v>0</v>
      </c>
      <c r="K265" s="5"/>
    </row>
    <row r="266" spans="1:11" x14ac:dyDescent="0.3">
      <c r="A266" s="37" t="s">
        <v>453</v>
      </c>
      <c r="B266" s="3" t="s">
        <v>262</v>
      </c>
      <c r="C266" s="3" t="s">
        <v>456</v>
      </c>
      <c r="D266" s="3" t="s">
        <v>457</v>
      </c>
      <c r="E266" s="3">
        <v>3525021</v>
      </c>
      <c r="F266" s="3" t="s">
        <v>1386</v>
      </c>
      <c r="G266" s="3" t="s">
        <v>185</v>
      </c>
      <c r="H266" s="4">
        <v>118440</v>
      </c>
      <c r="I266" s="4">
        <v>120460</v>
      </c>
      <c r="J266" s="26">
        <v>1.7055048969942588</v>
      </c>
      <c r="K266" s="5"/>
    </row>
    <row r="267" spans="1:11" x14ac:dyDescent="0.3">
      <c r="A267" s="37" t="s">
        <v>453</v>
      </c>
      <c r="B267" s="3" t="s">
        <v>262</v>
      </c>
      <c r="C267" s="3" t="s">
        <v>454</v>
      </c>
      <c r="D267" s="3" t="s">
        <v>455</v>
      </c>
      <c r="E267" s="3">
        <v>3525021</v>
      </c>
      <c r="F267" s="3" t="s">
        <v>1386</v>
      </c>
      <c r="G267" s="3" t="s">
        <v>185</v>
      </c>
      <c r="H267" s="4">
        <v>126633.3333333</v>
      </c>
      <c r="I267" s="4">
        <v>126400</v>
      </c>
      <c r="J267" s="26">
        <v>-0.18425901550412904</v>
      </c>
      <c r="K267" s="5"/>
    </row>
    <row r="268" spans="1:11" x14ac:dyDescent="0.3">
      <c r="A268" s="37" t="s">
        <v>453</v>
      </c>
      <c r="B268" s="3" t="s">
        <v>262</v>
      </c>
      <c r="C268" s="3" t="s">
        <v>479</v>
      </c>
      <c r="D268" s="3" t="s">
        <v>480</v>
      </c>
      <c r="E268" s="3">
        <v>3525021</v>
      </c>
      <c r="F268" s="3" t="s">
        <v>1386</v>
      </c>
      <c r="G268" s="3" t="s">
        <v>185</v>
      </c>
      <c r="H268" s="4">
        <v>124000</v>
      </c>
      <c r="I268" s="4">
        <v>121333.3333333</v>
      </c>
      <c r="J268" s="26">
        <v>-2.1505376344354787</v>
      </c>
      <c r="K268" s="5"/>
    </row>
    <row r="269" spans="1:11" x14ac:dyDescent="0.3">
      <c r="A269" s="37" t="s">
        <v>141</v>
      </c>
      <c r="B269" s="3" t="s">
        <v>142</v>
      </c>
      <c r="C269" s="3" t="s">
        <v>209</v>
      </c>
      <c r="D269" s="3" t="s">
        <v>210</v>
      </c>
      <c r="E269" s="3">
        <v>3525021</v>
      </c>
      <c r="F269" s="3" t="s">
        <v>1386</v>
      </c>
      <c r="G269" s="3" t="s">
        <v>185</v>
      </c>
      <c r="H269" s="4">
        <v>124383.3333333</v>
      </c>
      <c r="I269" s="4">
        <v>125266.6666667</v>
      </c>
      <c r="J269" s="26">
        <v>0.71017017290651019</v>
      </c>
      <c r="K269" s="5"/>
    </row>
    <row r="270" spans="1:11" x14ac:dyDescent="0.3">
      <c r="A270" s="37" t="s">
        <v>145</v>
      </c>
      <c r="B270" s="3" t="s">
        <v>146</v>
      </c>
      <c r="C270" s="3" t="s">
        <v>147</v>
      </c>
      <c r="D270" s="3" t="s">
        <v>148</v>
      </c>
      <c r="E270" s="3">
        <v>3525021</v>
      </c>
      <c r="F270" s="3" t="s">
        <v>1386</v>
      </c>
      <c r="G270" s="3" t="s">
        <v>185</v>
      </c>
      <c r="H270" s="4" t="s">
        <v>93</v>
      </c>
      <c r="I270" s="4">
        <v>139150</v>
      </c>
      <c r="J270" s="26" t="s">
        <v>93</v>
      </c>
      <c r="K270" s="5"/>
    </row>
    <row r="271" spans="1:11" x14ac:dyDescent="0.3">
      <c r="A271" s="37" t="s">
        <v>145</v>
      </c>
      <c r="B271" s="3" t="s">
        <v>146</v>
      </c>
      <c r="C271" s="3" t="s">
        <v>870</v>
      </c>
      <c r="D271" s="3" t="s">
        <v>871</v>
      </c>
      <c r="E271" s="3">
        <v>3525021</v>
      </c>
      <c r="F271" s="3" t="s">
        <v>1386</v>
      </c>
      <c r="G271" s="3" t="s">
        <v>185</v>
      </c>
      <c r="H271" s="4">
        <v>117450</v>
      </c>
      <c r="I271" s="4">
        <v>118050</v>
      </c>
      <c r="J271" s="26">
        <v>0.51085568326947328</v>
      </c>
      <c r="K271" s="5"/>
    </row>
    <row r="272" spans="1:11" x14ac:dyDescent="0.3">
      <c r="A272" s="37" t="s">
        <v>145</v>
      </c>
      <c r="B272" s="3" t="s">
        <v>146</v>
      </c>
      <c r="C272" s="3" t="s">
        <v>867</v>
      </c>
      <c r="D272" s="3" t="s">
        <v>868</v>
      </c>
      <c r="E272" s="3">
        <v>3525021</v>
      </c>
      <c r="F272" s="3" t="s">
        <v>1386</v>
      </c>
      <c r="G272" s="3" t="s">
        <v>185</v>
      </c>
      <c r="H272" s="4">
        <v>136500</v>
      </c>
      <c r="I272" s="4">
        <v>131250</v>
      </c>
      <c r="J272" s="26">
        <v>-3.8461538461538436</v>
      </c>
      <c r="K272" s="5"/>
    </row>
    <row r="273" spans="1:11" x14ac:dyDescent="0.3">
      <c r="A273" s="37" t="s">
        <v>310</v>
      </c>
      <c r="B273" s="3" t="s">
        <v>311</v>
      </c>
      <c r="C273" s="3" t="s">
        <v>572</v>
      </c>
      <c r="D273" s="3" t="s">
        <v>573</v>
      </c>
      <c r="E273" s="3">
        <v>3525021</v>
      </c>
      <c r="F273" s="3" t="s">
        <v>1386</v>
      </c>
      <c r="G273" s="3" t="s">
        <v>185</v>
      </c>
      <c r="H273" s="4">
        <v>109600</v>
      </c>
      <c r="I273" s="4">
        <v>109600</v>
      </c>
      <c r="J273" s="26">
        <v>0</v>
      </c>
      <c r="K273" s="5"/>
    </row>
    <row r="274" spans="1:11" x14ac:dyDescent="0.3">
      <c r="A274" s="37" t="s">
        <v>149</v>
      </c>
      <c r="B274" s="3" t="s">
        <v>150</v>
      </c>
      <c r="C274" s="3" t="s">
        <v>151</v>
      </c>
      <c r="D274" s="3" t="s">
        <v>152</v>
      </c>
      <c r="E274" s="3">
        <v>3525021</v>
      </c>
      <c r="F274" s="3" t="s">
        <v>1386</v>
      </c>
      <c r="G274" s="3" t="s">
        <v>185</v>
      </c>
      <c r="H274" s="4">
        <v>118900</v>
      </c>
      <c r="I274" s="4">
        <v>127050</v>
      </c>
      <c r="J274" s="26">
        <v>6.8544995794785457</v>
      </c>
      <c r="K274" s="5"/>
    </row>
    <row r="275" spans="1:11" x14ac:dyDescent="0.3">
      <c r="A275" s="37" t="s">
        <v>153</v>
      </c>
      <c r="B275" s="3" t="s">
        <v>154</v>
      </c>
      <c r="C275" s="3" t="s">
        <v>163</v>
      </c>
      <c r="D275" s="3" t="s">
        <v>164</v>
      </c>
      <c r="E275" s="3">
        <v>3525021</v>
      </c>
      <c r="F275" s="3" t="s">
        <v>1386</v>
      </c>
      <c r="G275" s="3" t="s">
        <v>185</v>
      </c>
      <c r="H275" s="4">
        <v>114700</v>
      </c>
      <c r="I275" s="4">
        <v>112866.6666667</v>
      </c>
      <c r="J275" s="26">
        <v>-1.5983725660854486</v>
      </c>
      <c r="K275" s="5"/>
    </row>
    <row r="276" spans="1:11" x14ac:dyDescent="0.3">
      <c r="A276" s="37" t="s">
        <v>464</v>
      </c>
      <c r="B276" s="3" t="s">
        <v>465</v>
      </c>
      <c r="C276" s="3" t="s">
        <v>468</v>
      </c>
      <c r="D276" s="3" t="s">
        <v>469</v>
      </c>
      <c r="E276" s="3">
        <v>3525021</v>
      </c>
      <c r="F276" s="3" t="s">
        <v>1386</v>
      </c>
      <c r="G276" s="3" t="s">
        <v>185</v>
      </c>
      <c r="H276" s="4">
        <v>95000</v>
      </c>
      <c r="I276" s="4">
        <v>95000</v>
      </c>
      <c r="J276" s="26">
        <v>0</v>
      </c>
      <c r="K276" s="5"/>
    </row>
    <row r="277" spans="1:11" x14ac:dyDescent="0.3">
      <c r="A277" s="37" t="s">
        <v>171</v>
      </c>
      <c r="B277" s="3" t="s">
        <v>172</v>
      </c>
      <c r="C277" s="3" t="s">
        <v>173</v>
      </c>
      <c r="D277" s="3" t="s">
        <v>174</v>
      </c>
      <c r="E277" s="3">
        <v>3525021</v>
      </c>
      <c r="F277" s="3" t="s">
        <v>1386</v>
      </c>
      <c r="G277" s="3" t="s">
        <v>185</v>
      </c>
      <c r="H277" s="4">
        <v>120183.3333333</v>
      </c>
      <c r="I277" s="4">
        <v>131800</v>
      </c>
      <c r="J277" s="26">
        <v>9.665788378896023</v>
      </c>
      <c r="K277" s="5"/>
    </row>
    <row r="278" spans="1:11" x14ac:dyDescent="0.3">
      <c r="A278" s="37" t="s">
        <v>179</v>
      </c>
      <c r="B278" s="3" t="s">
        <v>180</v>
      </c>
      <c r="C278" s="3" t="s">
        <v>335</v>
      </c>
      <c r="D278" s="3" t="s">
        <v>336</v>
      </c>
      <c r="E278" s="3">
        <v>3525021</v>
      </c>
      <c r="F278" s="3" t="s">
        <v>1386</v>
      </c>
      <c r="G278" s="3" t="s">
        <v>185</v>
      </c>
      <c r="H278" s="4" t="s">
        <v>93</v>
      </c>
      <c r="I278" s="4">
        <v>104500</v>
      </c>
      <c r="J278" s="26" t="s">
        <v>93</v>
      </c>
      <c r="K278" s="5"/>
    </row>
    <row r="279" spans="1:11" x14ac:dyDescent="0.3">
      <c r="A279" s="37" t="s">
        <v>483</v>
      </c>
      <c r="B279" s="3" t="s">
        <v>484</v>
      </c>
      <c r="C279" s="3" t="s">
        <v>487</v>
      </c>
      <c r="D279" s="3" t="s">
        <v>488</v>
      </c>
      <c r="E279" s="3">
        <v>3525021</v>
      </c>
      <c r="F279" s="3" t="s">
        <v>1386</v>
      </c>
      <c r="G279" s="3" t="s">
        <v>185</v>
      </c>
      <c r="H279" s="4">
        <v>117150</v>
      </c>
      <c r="I279" s="4">
        <v>112200</v>
      </c>
      <c r="J279" s="26">
        <v>-4.2253521126760614</v>
      </c>
      <c r="K279" s="5"/>
    </row>
    <row r="280" spans="1:11" x14ac:dyDescent="0.3">
      <c r="A280" s="37" t="s">
        <v>483</v>
      </c>
      <c r="B280" s="3" t="s">
        <v>484</v>
      </c>
      <c r="C280" s="3" t="s">
        <v>592</v>
      </c>
      <c r="D280" s="3" t="s">
        <v>593</v>
      </c>
      <c r="E280" s="3">
        <v>3525021</v>
      </c>
      <c r="F280" s="3" t="s">
        <v>1386</v>
      </c>
      <c r="G280" s="3" t="s">
        <v>185</v>
      </c>
      <c r="H280" s="4">
        <v>120000</v>
      </c>
      <c r="I280" s="4">
        <v>114000</v>
      </c>
      <c r="J280" s="26">
        <v>-5.0000000000000044</v>
      </c>
      <c r="K280" s="5"/>
    </row>
    <row r="281" spans="1:11" x14ac:dyDescent="0.3">
      <c r="A281" s="37" t="s">
        <v>483</v>
      </c>
      <c r="B281" s="3" t="s">
        <v>484</v>
      </c>
      <c r="C281" s="3" t="s">
        <v>857</v>
      </c>
      <c r="D281" s="3" t="s">
        <v>858</v>
      </c>
      <c r="E281" s="3">
        <v>3525021</v>
      </c>
      <c r="F281" s="3" t="s">
        <v>1386</v>
      </c>
      <c r="G281" s="3" t="s">
        <v>185</v>
      </c>
      <c r="H281" s="4">
        <v>118750</v>
      </c>
      <c r="I281" s="4">
        <v>111250</v>
      </c>
      <c r="J281" s="26">
        <v>-6.315789473684208</v>
      </c>
      <c r="K281" s="5"/>
    </row>
    <row r="282" spans="1:11" x14ac:dyDescent="0.3">
      <c r="A282" s="37" t="s">
        <v>483</v>
      </c>
      <c r="B282" s="3" t="s">
        <v>484</v>
      </c>
      <c r="C282" s="3" t="s">
        <v>939</v>
      </c>
      <c r="D282" s="3" t="s">
        <v>940</v>
      </c>
      <c r="E282" s="3">
        <v>3525021</v>
      </c>
      <c r="F282" s="3" t="s">
        <v>1386</v>
      </c>
      <c r="G282" s="3" t="s">
        <v>185</v>
      </c>
      <c r="H282" s="4">
        <v>113333.3333333</v>
      </c>
      <c r="I282" s="4">
        <v>116666.6666667</v>
      </c>
      <c r="J282" s="26">
        <v>2.9411764706479104</v>
      </c>
      <c r="K282" s="5"/>
    </row>
    <row r="283" spans="1:11" x14ac:dyDescent="0.3">
      <c r="A283" s="37" t="s">
        <v>483</v>
      </c>
      <c r="B283" s="3" t="s">
        <v>484</v>
      </c>
      <c r="C283" s="3" t="s">
        <v>485</v>
      </c>
      <c r="D283" s="3" t="s">
        <v>486</v>
      </c>
      <c r="E283" s="3">
        <v>3525021</v>
      </c>
      <c r="F283" s="3" t="s">
        <v>1386</v>
      </c>
      <c r="G283" s="3" t="s">
        <v>185</v>
      </c>
      <c r="H283" s="4">
        <v>113000</v>
      </c>
      <c r="I283" s="4">
        <v>113000</v>
      </c>
      <c r="J283" s="26">
        <v>0</v>
      </c>
      <c r="K283" s="5"/>
    </row>
    <row r="284" spans="1:11" x14ac:dyDescent="0.3">
      <c r="A284" s="37" t="s">
        <v>67</v>
      </c>
      <c r="B284" s="3" t="s">
        <v>68</v>
      </c>
      <c r="C284" s="3" t="s">
        <v>89</v>
      </c>
      <c r="D284" s="3" t="s">
        <v>90</v>
      </c>
      <c r="E284" s="3">
        <v>3525021</v>
      </c>
      <c r="F284" s="3" t="s">
        <v>1386</v>
      </c>
      <c r="G284" s="3" t="s">
        <v>559</v>
      </c>
      <c r="H284" s="4">
        <v>235162</v>
      </c>
      <c r="I284" s="4">
        <v>235162</v>
      </c>
      <c r="J284" s="26">
        <v>0</v>
      </c>
      <c r="K284" s="5"/>
    </row>
    <row r="285" spans="1:11" x14ac:dyDescent="0.3">
      <c r="A285" s="37" t="s">
        <v>449</v>
      </c>
      <c r="B285" s="3" t="s">
        <v>450</v>
      </c>
      <c r="C285" s="3" t="s">
        <v>473</v>
      </c>
      <c r="D285" s="3" t="s">
        <v>474</v>
      </c>
      <c r="E285" s="3">
        <v>3525021</v>
      </c>
      <c r="F285" s="3" t="s">
        <v>1386</v>
      </c>
      <c r="G285" s="3" t="s">
        <v>559</v>
      </c>
      <c r="H285" s="4">
        <v>231400</v>
      </c>
      <c r="I285" s="4">
        <v>231370</v>
      </c>
      <c r="J285" s="26">
        <v>-1.2964563526363104E-2</v>
      </c>
      <c r="K285" s="5"/>
    </row>
    <row r="286" spans="1:11" x14ac:dyDescent="0.3">
      <c r="A286" s="37" t="s">
        <v>449</v>
      </c>
      <c r="B286" s="3" t="s">
        <v>450</v>
      </c>
      <c r="C286" s="3" t="s">
        <v>451</v>
      </c>
      <c r="D286" s="3" t="s">
        <v>452</v>
      </c>
      <c r="E286" s="3">
        <v>3525021</v>
      </c>
      <c r="F286" s="3" t="s">
        <v>1386</v>
      </c>
      <c r="G286" s="3" t="s">
        <v>559</v>
      </c>
      <c r="H286" s="4" t="s">
        <v>93</v>
      </c>
      <c r="I286" s="4">
        <v>204000</v>
      </c>
      <c r="J286" s="26" t="s">
        <v>93</v>
      </c>
      <c r="K286" s="5"/>
    </row>
    <row r="287" spans="1:11" x14ac:dyDescent="0.3">
      <c r="A287" s="37" t="s">
        <v>107</v>
      </c>
      <c r="B287" s="3" t="s">
        <v>108</v>
      </c>
      <c r="C287" s="3" t="s">
        <v>109</v>
      </c>
      <c r="D287" s="3" t="s">
        <v>110</v>
      </c>
      <c r="E287" s="3">
        <v>3525021</v>
      </c>
      <c r="F287" s="3" t="s">
        <v>1386</v>
      </c>
      <c r="G287" s="3" t="s">
        <v>559</v>
      </c>
      <c r="H287" s="4">
        <v>216300</v>
      </c>
      <c r="I287" s="4">
        <v>216300</v>
      </c>
      <c r="J287" s="26">
        <v>0</v>
      </c>
      <c r="K287" s="5"/>
    </row>
    <row r="288" spans="1:11" x14ac:dyDescent="0.3">
      <c r="A288" s="37" t="s">
        <v>107</v>
      </c>
      <c r="B288" s="3" t="s">
        <v>108</v>
      </c>
      <c r="C288" s="3" t="s">
        <v>865</v>
      </c>
      <c r="D288" s="3" t="s">
        <v>866</v>
      </c>
      <c r="E288" s="3">
        <v>3525021</v>
      </c>
      <c r="F288" s="3" t="s">
        <v>1386</v>
      </c>
      <c r="G288" s="3" t="s">
        <v>559</v>
      </c>
      <c r="H288" s="4">
        <v>208033.5</v>
      </c>
      <c r="I288" s="4">
        <v>208031</v>
      </c>
      <c r="J288" s="26">
        <v>-1.201729529143325E-3</v>
      </c>
      <c r="K288" s="5"/>
    </row>
    <row r="289" spans="1:11" x14ac:dyDescent="0.3">
      <c r="A289" s="37" t="s">
        <v>453</v>
      </c>
      <c r="B289" s="3" t="s">
        <v>262</v>
      </c>
      <c r="C289" s="3" t="s">
        <v>456</v>
      </c>
      <c r="D289" s="3" t="s">
        <v>457</v>
      </c>
      <c r="E289" s="3">
        <v>3525021</v>
      </c>
      <c r="F289" s="3" t="s">
        <v>1386</v>
      </c>
      <c r="G289" s="3" t="s">
        <v>559</v>
      </c>
      <c r="H289" s="4">
        <v>212760</v>
      </c>
      <c r="I289" s="4">
        <v>212333.33333329999</v>
      </c>
      <c r="J289" s="26">
        <v>-0.20053894843956588</v>
      </c>
      <c r="K289" s="5"/>
    </row>
    <row r="290" spans="1:11" x14ac:dyDescent="0.3">
      <c r="A290" s="37" t="s">
        <v>453</v>
      </c>
      <c r="B290" s="3" t="s">
        <v>262</v>
      </c>
      <c r="C290" s="3" t="s">
        <v>454</v>
      </c>
      <c r="D290" s="3" t="s">
        <v>455</v>
      </c>
      <c r="E290" s="3">
        <v>3525021</v>
      </c>
      <c r="F290" s="3" t="s">
        <v>1386</v>
      </c>
      <c r="G290" s="3" t="s">
        <v>559</v>
      </c>
      <c r="H290" s="4">
        <v>219100</v>
      </c>
      <c r="I290" s="4">
        <v>219100</v>
      </c>
      <c r="J290" s="26">
        <v>0</v>
      </c>
      <c r="K290" s="5"/>
    </row>
    <row r="291" spans="1:11" x14ac:dyDescent="0.3">
      <c r="A291" s="37" t="s">
        <v>141</v>
      </c>
      <c r="B291" s="3" t="s">
        <v>142</v>
      </c>
      <c r="C291" s="3" t="s">
        <v>209</v>
      </c>
      <c r="D291" s="3" t="s">
        <v>210</v>
      </c>
      <c r="E291" s="3">
        <v>3525021</v>
      </c>
      <c r="F291" s="3" t="s">
        <v>1386</v>
      </c>
      <c r="G291" s="3" t="s">
        <v>559</v>
      </c>
      <c r="H291" s="4">
        <v>189183.33333329999</v>
      </c>
      <c r="I291" s="4">
        <v>235675</v>
      </c>
      <c r="J291" s="26">
        <v>24.574927319200878</v>
      </c>
      <c r="K291" s="5"/>
    </row>
    <row r="292" spans="1:11" x14ac:dyDescent="0.3">
      <c r="A292" s="37" t="s">
        <v>145</v>
      </c>
      <c r="B292" s="3" t="s">
        <v>146</v>
      </c>
      <c r="C292" s="3" t="s">
        <v>870</v>
      </c>
      <c r="D292" s="3" t="s">
        <v>871</v>
      </c>
      <c r="E292" s="3">
        <v>3525021</v>
      </c>
      <c r="F292" s="3" t="s">
        <v>1386</v>
      </c>
      <c r="G292" s="3" t="s">
        <v>559</v>
      </c>
      <c r="H292" s="4">
        <v>205566.66666670001</v>
      </c>
      <c r="I292" s="4">
        <v>207700</v>
      </c>
      <c r="J292" s="26">
        <v>1.0377817415111013</v>
      </c>
      <c r="K292" s="5"/>
    </row>
    <row r="293" spans="1:11" x14ac:dyDescent="0.3">
      <c r="A293" s="37" t="s">
        <v>145</v>
      </c>
      <c r="B293" s="3" t="s">
        <v>146</v>
      </c>
      <c r="C293" s="3" t="s">
        <v>867</v>
      </c>
      <c r="D293" s="3" t="s">
        <v>868</v>
      </c>
      <c r="E293" s="3">
        <v>3525021</v>
      </c>
      <c r="F293" s="3" t="s">
        <v>1386</v>
      </c>
      <c r="G293" s="3" t="s">
        <v>559</v>
      </c>
      <c r="H293" s="4">
        <v>225550</v>
      </c>
      <c r="I293" s="4">
        <v>226750</v>
      </c>
      <c r="J293" s="26">
        <v>0.53203280868987513</v>
      </c>
      <c r="K293" s="5"/>
    </row>
    <row r="294" spans="1:11" x14ac:dyDescent="0.3">
      <c r="A294" s="37" t="s">
        <v>310</v>
      </c>
      <c r="B294" s="3" t="s">
        <v>311</v>
      </c>
      <c r="C294" s="3" t="s">
        <v>314</v>
      </c>
      <c r="D294" s="3" t="s">
        <v>315</v>
      </c>
      <c r="E294" s="3">
        <v>3525021</v>
      </c>
      <c r="F294" s="3" t="s">
        <v>1386</v>
      </c>
      <c r="G294" s="3" t="s">
        <v>559</v>
      </c>
      <c r="H294" s="4">
        <v>186500</v>
      </c>
      <c r="I294" s="4">
        <v>196875</v>
      </c>
      <c r="J294" s="26">
        <v>5.5630026809651456</v>
      </c>
      <c r="K294" s="5"/>
    </row>
    <row r="295" spans="1:11" x14ac:dyDescent="0.3">
      <c r="A295" s="37" t="s">
        <v>310</v>
      </c>
      <c r="B295" s="3" t="s">
        <v>311</v>
      </c>
      <c r="C295" s="3" t="s">
        <v>572</v>
      </c>
      <c r="D295" s="3" t="s">
        <v>573</v>
      </c>
      <c r="E295" s="3">
        <v>3525021</v>
      </c>
      <c r="F295" s="3" t="s">
        <v>1386</v>
      </c>
      <c r="G295" s="3" t="s">
        <v>559</v>
      </c>
      <c r="H295" s="4">
        <v>190980</v>
      </c>
      <c r="I295" s="4">
        <v>198966.66666670001</v>
      </c>
      <c r="J295" s="26">
        <v>4.1819387719656653</v>
      </c>
      <c r="K295" s="5"/>
    </row>
    <row r="296" spans="1:11" x14ac:dyDescent="0.3">
      <c r="A296" s="37" t="s">
        <v>149</v>
      </c>
      <c r="B296" s="3" t="s">
        <v>150</v>
      </c>
      <c r="C296" s="3" t="s">
        <v>151</v>
      </c>
      <c r="D296" s="3" t="s">
        <v>152</v>
      </c>
      <c r="E296" s="3">
        <v>3525021</v>
      </c>
      <c r="F296" s="3" t="s">
        <v>1386</v>
      </c>
      <c r="G296" s="3" t="s">
        <v>559</v>
      </c>
      <c r="H296" s="4">
        <v>218541.33333329999</v>
      </c>
      <c r="I296" s="4">
        <v>218874.66666670001</v>
      </c>
      <c r="J296" s="26">
        <v>0.15252644811662996</v>
      </c>
      <c r="K296" s="5"/>
    </row>
    <row r="297" spans="1:11" x14ac:dyDescent="0.3">
      <c r="A297" s="37" t="s">
        <v>167</v>
      </c>
      <c r="B297" s="3" t="s">
        <v>168</v>
      </c>
      <c r="C297" s="3" t="s">
        <v>169</v>
      </c>
      <c r="D297" s="3" t="s">
        <v>170</v>
      </c>
      <c r="E297" s="3">
        <v>3525021</v>
      </c>
      <c r="F297" s="3" t="s">
        <v>1386</v>
      </c>
      <c r="G297" s="3" t="s">
        <v>559</v>
      </c>
      <c r="H297" s="4">
        <v>226666.66666670001</v>
      </c>
      <c r="I297" s="4">
        <v>226666.66666670001</v>
      </c>
      <c r="J297" s="26">
        <v>0</v>
      </c>
      <c r="K297" s="5"/>
    </row>
    <row r="298" spans="1:11" x14ac:dyDescent="0.3">
      <c r="A298" s="37" t="s">
        <v>464</v>
      </c>
      <c r="B298" s="3" t="s">
        <v>465</v>
      </c>
      <c r="C298" s="3" t="s">
        <v>468</v>
      </c>
      <c r="D298" s="3" t="s">
        <v>469</v>
      </c>
      <c r="E298" s="3">
        <v>3525021</v>
      </c>
      <c r="F298" s="3" t="s">
        <v>1386</v>
      </c>
      <c r="G298" s="3" t="s">
        <v>559</v>
      </c>
      <c r="H298" s="4">
        <v>175000</v>
      </c>
      <c r="I298" s="4">
        <v>180000</v>
      </c>
      <c r="J298" s="26">
        <v>2.857142857142847</v>
      </c>
      <c r="K298" s="5"/>
    </row>
    <row r="299" spans="1:11" x14ac:dyDescent="0.3">
      <c r="A299" s="37" t="s">
        <v>171</v>
      </c>
      <c r="B299" s="3" t="s">
        <v>172</v>
      </c>
      <c r="C299" s="3" t="s">
        <v>175</v>
      </c>
      <c r="D299" s="3" t="s">
        <v>176</v>
      </c>
      <c r="E299" s="3">
        <v>3525021</v>
      </c>
      <c r="F299" s="3" t="s">
        <v>1386</v>
      </c>
      <c r="G299" s="3" t="s">
        <v>559</v>
      </c>
      <c r="H299" s="4" t="s">
        <v>93</v>
      </c>
      <c r="I299" s="4">
        <v>230000</v>
      </c>
      <c r="J299" s="26" t="s">
        <v>93</v>
      </c>
      <c r="K299" s="5"/>
    </row>
    <row r="300" spans="1:11" x14ac:dyDescent="0.3">
      <c r="A300" s="37" t="s">
        <v>179</v>
      </c>
      <c r="B300" s="3" t="s">
        <v>180</v>
      </c>
      <c r="C300" s="3" t="s">
        <v>335</v>
      </c>
      <c r="D300" s="3" t="s">
        <v>336</v>
      </c>
      <c r="E300" s="3">
        <v>3525021</v>
      </c>
      <c r="F300" s="3" t="s">
        <v>1386</v>
      </c>
      <c r="G300" s="3" t="s">
        <v>559</v>
      </c>
      <c r="H300" s="4" t="s">
        <v>93</v>
      </c>
      <c r="I300" s="4">
        <v>210250</v>
      </c>
      <c r="J300" s="26" t="s">
        <v>93</v>
      </c>
      <c r="K300" s="5"/>
    </row>
    <row r="301" spans="1:11" x14ac:dyDescent="0.3">
      <c r="A301" s="37" t="s">
        <v>483</v>
      </c>
      <c r="B301" s="3" t="s">
        <v>484</v>
      </c>
      <c r="C301" s="3" t="s">
        <v>487</v>
      </c>
      <c r="D301" s="3" t="s">
        <v>488</v>
      </c>
      <c r="E301" s="3">
        <v>3525021</v>
      </c>
      <c r="F301" s="3" t="s">
        <v>1386</v>
      </c>
      <c r="G301" s="3" t="s">
        <v>559</v>
      </c>
      <c r="H301" s="4" t="s">
        <v>93</v>
      </c>
      <c r="I301" s="4">
        <v>212500</v>
      </c>
      <c r="J301" s="26" t="s">
        <v>93</v>
      </c>
      <c r="K301" s="5"/>
    </row>
    <row r="302" spans="1:11" x14ac:dyDescent="0.3">
      <c r="A302" s="37" t="s">
        <v>483</v>
      </c>
      <c r="B302" s="3" t="s">
        <v>484</v>
      </c>
      <c r="C302" s="3" t="s">
        <v>592</v>
      </c>
      <c r="D302" s="3" t="s">
        <v>593</v>
      </c>
      <c r="E302" s="3">
        <v>3525021</v>
      </c>
      <c r="F302" s="3" t="s">
        <v>1386</v>
      </c>
      <c r="G302" s="3" t="s">
        <v>559</v>
      </c>
      <c r="H302" s="4">
        <v>197500</v>
      </c>
      <c r="I302" s="4">
        <v>192500</v>
      </c>
      <c r="J302" s="26">
        <v>-2.5316455696202556</v>
      </c>
      <c r="K302" s="5"/>
    </row>
    <row r="303" spans="1:11" x14ac:dyDescent="0.3">
      <c r="A303" s="37" t="s">
        <v>483</v>
      </c>
      <c r="B303" s="3" t="s">
        <v>484</v>
      </c>
      <c r="C303" s="3" t="s">
        <v>857</v>
      </c>
      <c r="D303" s="3" t="s">
        <v>858</v>
      </c>
      <c r="E303" s="3">
        <v>3525021</v>
      </c>
      <c r="F303" s="3" t="s">
        <v>1386</v>
      </c>
      <c r="G303" s="3" t="s">
        <v>559</v>
      </c>
      <c r="H303" s="4">
        <v>206000</v>
      </c>
      <c r="I303" s="4">
        <v>190000</v>
      </c>
      <c r="J303" s="26">
        <v>-7.7669902912621325</v>
      </c>
      <c r="K303" s="5"/>
    </row>
    <row r="304" spans="1:11" x14ac:dyDescent="0.3">
      <c r="A304" s="37" t="s">
        <v>145</v>
      </c>
      <c r="B304" s="3" t="s">
        <v>146</v>
      </c>
      <c r="C304" s="3" t="s">
        <v>867</v>
      </c>
      <c r="D304" s="3" t="s">
        <v>868</v>
      </c>
      <c r="E304" s="3">
        <v>3525021</v>
      </c>
      <c r="F304" s="3" t="s">
        <v>1387</v>
      </c>
      <c r="G304" s="3" t="s">
        <v>964</v>
      </c>
      <c r="H304" s="4">
        <v>22500</v>
      </c>
      <c r="I304" s="4">
        <v>22550</v>
      </c>
      <c r="J304" s="26">
        <v>0.22222222222221255</v>
      </c>
      <c r="K304" s="5"/>
    </row>
    <row r="305" spans="1:11" x14ac:dyDescent="0.3">
      <c r="A305" s="37" t="s">
        <v>145</v>
      </c>
      <c r="B305" s="3" t="s">
        <v>146</v>
      </c>
      <c r="C305" s="3" t="s">
        <v>867</v>
      </c>
      <c r="D305" s="3" t="s">
        <v>868</v>
      </c>
      <c r="E305" s="3">
        <v>3525021</v>
      </c>
      <c r="F305" s="3" t="s">
        <v>1387</v>
      </c>
      <c r="G305" s="3" t="s">
        <v>185</v>
      </c>
      <c r="H305" s="4">
        <v>78050</v>
      </c>
      <c r="I305" s="4">
        <v>79500</v>
      </c>
      <c r="J305" s="26">
        <v>1.8577834721332565</v>
      </c>
      <c r="K305" s="5"/>
    </row>
    <row r="306" spans="1:11" x14ac:dyDescent="0.3">
      <c r="A306" s="37" t="s">
        <v>171</v>
      </c>
      <c r="B306" s="3" t="s">
        <v>172</v>
      </c>
      <c r="C306" s="3" t="s">
        <v>175</v>
      </c>
      <c r="D306" s="3" t="s">
        <v>176</v>
      </c>
      <c r="E306" s="3">
        <v>3525021</v>
      </c>
      <c r="F306" s="3" t="s">
        <v>1387</v>
      </c>
      <c r="G306" s="3" t="s">
        <v>185</v>
      </c>
      <c r="H306" s="4">
        <v>67400</v>
      </c>
      <c r="I306" s="4">
        <v>74500</v>
      </c>
      <c r="J306" s="26">
        <v>10.534124629080122</v>
      </c>
      <c r="K306" s="5"/>
    </row>
    <row r="307" spans="1:11" x14ac:dyDescent="0.3">
      <c r="A307" s="37" t="s">
        <v>98</v>
      </c>
      <c r="B307" s="3" t="s">
        <v>99</v>
      </c>
      <c r="C307" s="3" t="s">
        <v>100</v>
      </c>
      <c r="D307" s="3" t="s">
        <v>99</v>
      </c>
      <c r="E307" s="3">
        <v>3525021</v>
      </c>
      <c r="F307" s="3" t="s">
        <v>1387</v>
      </c>
      <c r="G307" s="3" t="s">
        <v>559</v>
      </c>
      <c r="H307" s="4">
        <v>122000</v>
      </c>
      <c r="I307" s="4">
        <v>120000</v>
      </c>
      <c r="J307" s="26">
        <v>-1.6393442622950838</v>
      </c>
      <c r="K307" s="5"/>
    </row>
    <row r="308" spans="1:11" x14ac:dyDescent="0.3">
      <c r="A308" s="37" t="s">
        <v>145</v>
      </c>
      <c r="B308" s="3" t="s">
        <v>146</v>
      </c>
      <c r="C308" s="3" t="s">
        <v>867</v>
      </c>
      <c r="D308" s="3" t="s">
        <v>868</v>
      </c>
      <c r="E308" s="3">
        <v>3525021</v>
      </c>
      <c r="F308" s="3" t="s">
        <v>1387</v>
      </c>
      <c r="G308" s="3" t="s">
        <v>559</v>
      </c>
      <c r="H308" s="4">
        <v>139000</v>
      </c>
      <c r="I308" s="4">
        <v>140600</v>
      </c>
      <c r="J308" s="26">
        <v>1.1510791366906581</v>
      </c>
      <c r="K308" s="5"/>
    </row>
    <row r="309" spans="1:11" x14ac:dyDescent="0.3">
      <c r="A309" s="37" t="s">
        <v>548</v>
      </c>
      <c r="B309" s="3" t="s">
        <v>549</v>
      </c>
      <c r="C309" s="3" t="s">
        <v>599</v>
      </c>
      <c r="D309" s="3" t="s">
        <v>600</v>
      </c>
      <c r="E309" s="3">
        <v>3525021</v>
      </c>
      <c r="F309" s="3" t="s">
        <v>1387</v>
      </c>
      <c r="G309" s="3" t="s">
        <v>559</v>
      </c>
      <c r="H309" s="4">
        <v>95000</v>
      </c>
      <c r="I309" s="4">
        <v>95000</v>
      </c>
      <c r="J309" s="26">
        <v>0</v>
      </c>
      <c r="K309" s="5"/>
    </row>
    <row r="310" spans="1:11" x14ac:dyDescent="0.3">
      <c r="A310" s="37" t="s">
        <v>67</v>
      </c>
      <c r="B310" s="3" t="s">
        <v>68</v>
      </c>
      <c r="C310" s="3" t="s">
        <v>73</v>
      </c>
      <c r="D310" s="3" t="s">
        <v>74</v>
      </c>
      <c r="E310" s="3">
        <v>3525021</v>
      </c>
      <c r="F310" s="3" t="s">
        <v>1388</v>
      </c>
      <c r="G310" s="3" t="s">
        <v>1389</v>
      </c>
      <c r="H310" s="4">
        <v>40256</v>
      </c>
      <c r="I310" s="4">
        <v>40253</v>
      </c>
      <c r="J310" s="26">
        <v>-7.4523052464248174E-3</v>
      </c>
      <c r="K310" s="5"/>
    </row>
    <row r="311" spans="1:11" x14ac:dyDescent="0.3">
      <c r="A311" s="37" t="s">
        <v>67</v>
      </c>
      <c r="B311" s="3" t="s">
        <v>68</v>
      </c>
      <c r="C311" s="3" t="s">
        <v>360</v>
      </c>
      <c r="D311" s="3" t="s">
        <v>361</v>
      </c>
      <c r="E311" s="3">
        <v>3525021</v>
      </c>
      <c r="F311" s="3" t="s">
        <v>1388</v>
      </c>
      <c r="G311" s="3" t="s">
        <v>1389</v>
      </c>
      <c r="H311" s="4">
        <v>39750</v>
      </c>
      <c r="I311" s="4">
        <v>41250</v>
      </c>
      <c r="J311" s="26">
        <v>3.7735849056603765</v>
      </c>
      <c r="K311" s="5"/>
    </row>
    <row r="312" spans="1:11" x14ac:dyDescent="0.3">
      <c r="A312" s="37" t="s">
        <v>67</v>
      </c>
      <c r="B312" s="3" t="s">
        <v>68</v>
      </c>
      <c r="C312" s="3" t="s">
        <v>283</v>
      </c>
      <c r="D312" s="3" t="s">
        <v>266</v>
      </c>
      <c r="E312" s="3">
        <v>3525021</v>
      </c>
      <c r="F312" s="3" t="s">
        <v>1388</v>
      </c>
      <c r="G312" s="3" t="s">
        <v>1389</v>
      </c>
      <c r="H312" s="4">
        <v>41837.333333299997</v>
      </c>
      <c r="I312" s="4">
        <v>41835.333333299997</v>
      </c>
      <c r="J312" s="26">
        <v>-4.7804194021283664E-3</v>
      </c>
      <c r="K312" s="5"/>
    </row>
    <row r="313" spans="1:11" x14ac:dyDescent="0.3">
      <c r="A313" s="37" t="s">
        <v>67</v>
      </c>
      <c r="B313" s="3" t="s">
        <v>68</v>
      </c>
      <c r="C313" s="3" t="s">
        <v>89</v>
      </c>
      <c r="D313" s="3" t="s">
        <v>90</v>
      </c>
      <c r="E313" s="3">
        <v>3525021</v>
      </c>
      <c r="F313" s="3" t="s">
        <v>1388</v>
      </c>
      <c r="G313" s="3" t="s">
        <v>1389</v>
      </c>
      <c r="H313" s="4">
        <v>39778</v>
      </c>
      <c r="I313" s="4">
        <v>39778</v>
      </c>
      <c r="J313" s="26">
        <v>0</v>
      </c>
      <c r="K313" s="5"/>
    </row>
    <row r="314" spans="1:11" x14ac:dyDescent="0.3">
      <c r="A314" s="37" t="s">
        <v>67</v>
      </c>
      <c r="B314" s="3" t="s">
        <v>68</v>
      </c>
      <c r="C314" s="3" t="s">
        <v>96</v>
      </c>
      <c r="D314" s="3" t="s">
        <v>97</v>
      </c>
      <c r="E314" s="3">
        <v>3525021</v>
      </c>
      <c r="F314" s="3" t="s">
        <v>1388</v>
      </c>
      <c r="G314" s="3" t="s">
        <v>1389</v>
      </c>
      <c r="H314" s="4">
        <v>40085.333333299997</v>
      </c>
      <c r="I314" s="4">
        <v>40085.333333299997</v>
      </c>
      <c r="J314" s="26">
        <v>0</v>
      </c>
      <c r="K314" s="5"/>
    </row>
    <row r="315" spans="1:11" x14ac:dyDescent="0.3">
      <c r="A315" s="37" t="s">
        <v>223</v>
      </c>
      <c r="B315" s="3" t="s">
        <v>224</v>
      </c>
      <c r="C315" s="3" t="s">
        <v>716</v>
      </c>
      <c r="D315" s="3" t="s">
        <v>717</v>
      </c>
      <c r="E315" s="3">
        <v>3525021</v>
      </c>
      <c r="F315" s="3" t="s">
        <v>1390</v>
      </c>
      <c r="G315" s="3" t="s">
        <v>1389</v>
      </c>
      <c r="H315" s="4">
        <v>40604.333333299997</v>
      </c>
      <c r="I315" s="4">
        <v>41037.666666700003</v>
      </c>
      <c r="J315" s="26">
        <v>1.0672095754977518</v>
      </c>
      <c r="K315" s="5"/>
    </row>
    <row r="316" spans="1:11" x14ac:dyDescent="0.3">
      <c r="A316" s="37" t="s">
        <v>223</v>
      </c>
      <c r="B316" s="3" t="s">
        <v>224</v>
      </c>
      <c r="C316" s="3" t="s">
        <v>263</v>
      </c>
      <c r="D316" s="3" t="s">
        <v>264</v>
      </c>
      <c r="E316" s="3">
        <v>3525021</v>
      </c>
      <c r="F316" s="3" t="s">
        <v>1390</v>
      </c>
      <c r="G316" s="3" t="s">
        <v>1389</v>
      </c>
      <c r="H316" s="4">
        <v>40600</v>
      </c>
      <c r="I316" s="4">
        <v>40600</v>
      </c>
      <c r="J316" s="26">
        <v>0</v>
      </c>
      <c r="K316" s="5"/>
    </row>
    <row r="317" spans="1:11" x14ac:dyDescent="0.3">
      <c r="A317" s="37" t="s">
        <v>223</v>
      </c>
      <c r="B317" s="3" t="s">
        <v>224</v>
      </c>
      <c r="C317" s="3" t="s">
        <v>267</v>
      </c>
      <c r="D317" s="3" t="s">
        <v>268</v>
      </c>
      <c r="E317" s="3">
        <v>3525021</v>
      </c>
      <c r="F317" s="3" t="s">
        <v>1390</v>
      </c>
      <c r="G317" s="3" t="s">
        <v>1389</v>
      </c>
      <c r="H317" s="4">
        <v>40203.25</v>
      </c>
      <c r="I317" s="4">
        <v>41166.666666700003</v>
      </c>
      <c r="J317" s="26">
        <v>2.3963651364006688</v>
      </c>
      <c r="K317" s="5"/>
    </row>
    <row r="318" spans="1:11" x14ac:dyDescent="0.3">
      <c r="A318" s="37" t="s">
        <v>179</v>
      </c>
      <c r="B318" s="3" t="s">
        <v>180</v>
      </c>
      <c r="C318" s="3" t="s">
        <v>183</v>
      </c>
      <c r="D318" s="3" t="s">
        <v>184</v>
      </c>
      <c r="E318" s="3">
        <v>3525021</v>
      </c>
      <c r="F318" s="3" t="s">
        <v>1391</v>
      </c>
      <c r="G318" s="3" t="s">
        <v>559</v>
      </c>
      <c r="H318" s="4">
        <v>45600</v>
      </c>
      <c r="I318" s="4">
        <v>45175</v>
      </c>
      <c r="J318" s="26">
        <v>-0.93201754385965341</v>
      </c>
      <c r="K318" s="5"/>
    </row>
    <row r="319" spans="1:11" x14ac:dyDescent="0.3">
      <c r="A319" s="37" t="s">
        <v>101</v>
      </c>
      <c r="B319" s="3" t="s">
        <v>102</v>
      </c>
      <c r="C319" s="3" t="s">
        <v>245</v>
      </c>
      <c r="D319" s="3" t="s">
        <v>246</v>
      </c>
      <c r="E319" s="3">
        <v>3525021</v>
      </c>
      <c r="F319" s="3" t="s">
        <v>1392</v>
      </c>
      <c r="G319" s="3" t="s">
        <v>185</v>
      </c>
      <c r="H319" s="4">
        <v>58966.666666700003</v>
      </c>
      <c r="I319" s="4">
        <v>61450</v>
      </c>
      <c r="J319" s="26">
        <v>4.2114188806646524</v>
      </c>
      <c r="K319" s="5"/>
    </row>
    <row r="320" spans="1:11" x14ac:dyDescent="0.3">
      <c r="A320" s="37" t="s">
        <v>101</v>
      </c>
      <c r="B320" s="3" t="s">
        <v>102</v>
      </c>
      <c r="C320" s="3" t="s">
        <v>215</v>
      </c>
      <c r="D320" s="3" t="s">
        <v>216</v>
      </c>
      <c r="E320" s="3">
        <v>3525021</v>
      </c>
      <c r="F320" s="3" t="s">
        <v>1392</v>
      </c>
      <c r="G320" s="3" t="s">
        <v>185</v>
      </c>
      <c r="H320" s="4">
        <v>53200</v>
      </c>
      <c r="I320" s="4">
        <v>53400</v>
      </c>
      <c r="J320" s="26">
        <v>0.3759398496240518</v>
      </c>
      <c r="K320" s="5"/>
    </row>
    <row r="321" spans="1:11" x14ac:dyDescent="0.3">
      <c r="A321" s="37" t="s">
        <v>101</v>
      </c>
      <c r="B321" s="3" t="s">
        <v>102</v>
      </c>
      <c r="C321" s="3" t="s">
        <v>247</v>
      </c>
      <c r="D321" s="3" t="s">
        <v>248</v>
      </c>
      <c r="E321" s="3">
        <v>3525021</v>
      </c>
      <c r="F321" s="3" t="s">
        <v>1392</v>
      </c>
      <c r="G321" s="3" t="s">
        <v>185</v>
      </c>
      <c r="H321" s="4">
        <v>57166.666666700003</v>
      </c>
      <c r="I321" s="4">
        <v>57300</v>
      </c>
      <c r="J321" s="26">
        <v>0.23323615154504651</v>
      </c>
      <c r="K321" s="5"/>
    </row>
    <row r="322" spans="1:11" x14ac:dyDescent="0.3">
      <c r="A322" s="37" t="s">
        <v>101</v>
      </c>
      <c r="B322" s="3" t="s">
        <v>102</v>
      </c>
      <c r="C322" s="3" t="s">
        <v>105</v>
      </c>
      <c r="D322" s="3" t="s">
        <v>106</v>
      </c>
      <c r="E322" s="3">
        <v>3525021</v>
      </c>
      <c r="F322" s="3" t="s">
        <v>1392</v>
      </c>
      <c r="G322" s="3" t="s">
        <v>185</v>
      </c>
      <c r="H322" s="4">
        <v>53000</v>
      </c>
      <c r="I322" s="4">
        <v>55666.666666700003</v>
      </c>
      <c r="J322" s="26">
        <v>5.0314465409434073</v>
      </c>
      <c r="K322" s="5"/>
    </row>
    <row r="323" spans="1:11" x14ac:dyDescent="0.3">
      <c r="A323" s="37" t="s">
        <v>101</v>
      </c>
      <c r="B323" s="3" t="s">
        <v>102</v>
      </c>
      <c r="C323" s="3" t="s">
        <v>251</v>
      </c>
      <c r="D323" s="3" t="s">
        <v>252</v>
      </c>
      <c r="E323" s="3">
        <v>3525021</v>
      </c>
      <c r="F323" s="3" t="s">
        <v>1392</v>
      </c>
      <c r="G323" s="3" t="s">
        <v>185</v>
      </c>
      <c r="H323" s="4">
        <v>58000</v>
      </c>
      <c r="I323" s="4">
        <v>58000</v>
      </c>
      <c r="J323" s="26">
        <v>0</v>
      </c>
      <c r="K323" s="5"/>
    </row>
    <row r="324" spans="1:11" x14ac:dyDescent="0.3">
      <c r="A324" s="37" t="s">
        <v>117</v>
      </c>
      <c r="B324" s="3" t="s">
        <v>118</v>
      </c>
      <c r="C324" s="3" t="s">
        <v>725</v>
      </c>
      <c r="D324" s="3" t="s">
        <v>726</v>
      </c>
      <c r="E324" s="3">
        <v>3525021</v>
      </c>
      <c r="F324" s="3" t="s">
        <v>1392</v>
      </c>
      <c r="G324" s="3" t="s">
        <v>185</v>
      </c>
      <c r="H324" s="4">
        <v>58346</v>
      </c>
      <c r="I324" s="4">
        <v>58509.333333299997</v>
      </c>
      <c r="J324" s="26">
        <v>0.27993921314228842</v>
      </c>
      <c r="K324" s="5"/>
    </row>
    <row r="325" spans="1:11" x14ac:dyDescent="0.3">
      <c r="A325" s="37" t="s">
        <v>117</v>
      </c>
      <c r="B325" s="3" t="s">
        <v>118</v>
      </c>
      <c r="C325" s="3" t="s">
        <v>576</v>
      </c>
      <c r="D325" s="3" t="s">
        <v>577</v>
      </c>
      <c r="E325" s="3">
        <v>3525021</v>
      </c>
      <c r="F325" s="3" t="s">
        <v>1392</v>
      </c>
      <c r="G325" s="3" t="s">
        <v>185</v>
      </c>
      <c r="H325" s="4">
        <v>62000</v>
      </c>
      <c r="I325" s="4">
        <v>59500</v>
      </c>
      <c r="J325" s="26">
        <v>-4.0322580645161255</v>
      </c>
      <c r="K325" s="5"/>
    </row>
    <row r="326" spans="1:11" x14ac:dyDescent="0.3">
      <c r="A326" s="37" t="s">
        <v>117</v>
      </c>
      <c r="B326" s="3" t="s">
        <v>118</v>
      </c>
      <c r="C326" s="3" t="s">
        <v>125</v>
      </c>
      <c r="D326" s="3" t="s">
        <v>126</v>
      </c>
      <c r="E326" s="3">
        <v>3525021</v>
      </c>
      <c r="F326" s="3" t="s">
        <v>1393</v>
      </c>
      <c r="G326" s="3" t="s">
        <v>185</v>
      </c>
      <c r="H326" s="4">
        <v>56600</v>
      </c>
      <c r="I326" s="4">
        <v>56000</v>
      </c>
      <c r="J326" s="26">
        <v>-1.0600706713780883</v>
      </c>
      <c r="K326" s="5"/>
    </row>
    <row r="327" spans="1:11" x14ac:dyDescent="0.3">
      <c r="A327" s="37" t="s">
        <v>117</v>
      </c>
      <c r="B327" s="3" t="s">
        <v>118</v>
      </c>
      <c r="C327" s="3" t="s">
        <v>129</v>
      </c>
      <c r="D327" s="3" t="s">
        <v>130</v>
      </c>
      <c r="E327" s="3">
        <v>3525021</v>
      </c>
      <c r="F327" s="3" t="s">
        <v>1393</v>
      </c>
      <c r="G327" s="3" t="s">
        <v>185</v>
      </c>
      <c r="H327" s="4">
        <v>55750</v>
      </c>
      <c r="I327" s="4">
        <v>55850</v>
      </c>
      <c r="J327" s="26">
        <v>0.17937219730941312</v>
      </c>
      <c r="K327" s="5"/>
    </row>
    <row r="328" spans="1:11" x14ac:dyDescent="0.3">
      <c r="A328" s="37" t="s">
        <v>117</v>
      </c>
      <c r="B328" s="3" t="s">
        <v>118</v>
      </c>
      <c r="C328" s="3" t="s">
        <v>302</v>
      </c>
      <c r="D328" s="3" t="s">
        <v>303</v>
      </c>
      <c r="E328" s="3">
        <v>3525021</v>
      </c>
      <c r="F328" s="3" t="s">
        <v>1393</v>
      </c>
      <c r="G328" s="3" t="s">
        <v>185</v>
      </c>
      <c r="H328" s="4">
        <v>58030</v>
      </c>
      <c r="I328" s="4">
        <v>60544.5</v>
      </c>
      <c r="J328" s="26">
        <v>4.3331035671204443</v>
      </c>
      <c r="K328" s="5"/>
    </row>
    <row r="329" spans="1:11" x14ac:dyDescent="0.3">
      <c r="A329" s="37" t="s">
        <v>117</v>
      </c>
      <c r="B329" s="3" t="s">
        <v>118</v>
      </c>
      <c r="C329" s="3" t="s">
        <v>356</v>
      </c>
      <c r="D329" s="3" t="s">
        <v>357</v>
      </c>
      <c r="E329" s="3">
        <v>3525021</v>
      </c>
      <c r="F329" s="3" t="s">
        <v>1393</v>
      </c>
      <c r="G329" s="3" t="s">
        <v>185</v>
      </c>
      <c r="H329" s="4">
        <v>60750</v>
      </c>
      <c r="I329" s="4">
        <v>60250</v>
      </c>
      <c r="J329" s="26">
        <v>-0.82304526748970819</v>
      </c>
      <c r="K329" s="5"/>
    </row>
    <row r="330" spans="1:11" x14ac:dyDescent="0.3">
      <c r="A330" s="37" t="s">
        <v>117</v>
      </c>
      <c r="B330" s="3" t="s">
        <v>118</v>
      </c>
      <c r="C330" s="3" t="s">
        <v>137</v>
      </c>
      <c r="D330" s="3" t="s">
        <v>138</v>
      </c>
      <c r="E330" s="3">
        <v>3525021</v>
      </c>
      <c r="F330" s="3" t="s">
        <v>1393</v>
      </c>
      <c r="G330" s="3" t="s">
        <v>185</v>
      </c>
      <c r="H330" s="4">
        <v>58775</v>
      </c>
      <c r="I330" s="4">
        <v>58150</v>
      </c>
      <c r="J330" s="26">
        <v>-1.063377286261169</v>
      </c>
      <c r="K330" s="5"/>
    </row>
    <row r="331" spans="1:11" x14ac:dyDescent="0.3">
      <c r="A331" s="37" t="s">
        <v>117</v>
      </c>
      <c r="B331" s="3" t="s">
        <v>118</v>
      </c>
      <c r="C331" s="3" t="s">
        <v>255</v>
      </c>
      <c r="D331" s="3" t="s">
        <v>256</v>
      </c>
      <c r="E331" s="3">
        <v>3525021</v>
      </c>
      <c r="F331" s="3" t="s">
        <v>1393</v>
      </c>
      <c r="G331" s="3" t="s">
        <v>185</v>
      </c>
      <c r="H331" s="4">
        <v>49735.333333299997</v>
      </c>
      <c r="I331" s="4">
        <v>52700</v>
      </c>
      <c r="J331" s="26">
        <v>5.9608862915070171</v>
      </c>
      <c r="K331" s="5"/>
    </row>
    <row r="332" spans="1:11" x14ac:dyDescent="0.3">
      <c r="A332" s="37" t="s">
        <v>117</v>
      </c>
      <c r="B332" s="3" t="s">
        <v>118</v>
      </c>
      <c r="C332" s="3" t="s">
        <v>257</v>
      </c>
      <c r="D332" s="3" t="s">
        <v>258</v>
      </c>
      <c r="E332" s="3">
        <v>3525021</v>
      </c>
      <c r="F332" s="3" t="s">
        <v>1393</v>
      </c>
      <c r="G332" s="3" t="s">
        <v>185</v>
      </c>
      <c r="H332" s="4">
        <v>57750</v>
      </c>
      <c r="I332" s="4">
        <v>57750</v>
      </c>
      <c r="J332" s="26">
        <v>0</v>
      </c>
      <c r="K332" s="5"/>
    </row>
    <row r="333" spans="1:11" x14ac:dyDescent="0.3">
      <c r="A333" s="37" t="s">
        <v>101</v>
      </c>
      <c r="B333" s="3" t="s">
        <v>102</v>
      </c>
      <c r="C333" s="3" t="s">
        <v>247</v>
      </c>
      <c r="D333" s="3" t="s">
        <v>248</v>
      </c>
      <c r="E333" s="3">
        <v>3525021</v>
      </c>
      <c r="F333" s="3" t="s">
        <v>1394</v>
      </c>
      <c r="G333" s="3" t="s">
        <v>559</v>
      </c>
      <c r="H333" s="4">
        <v>31033.333333300001</v>
      </c>
      <c r="I333" s="4">
        <v>30100</v>
      </c>
      <c r="J333" s="26">
        <v>-3.0075187968882977</v>
      </c>
      <c r="K333" s="5"/>
    </row>
    <row r="334" spans="1:11" x14ac:dyDescent="0.3">
      <c r="A334" s="37" t="s">
        <v>101</v>
      </c>
      <c r="B334" s="3" t="s">
        <v>102</v>
      </c>
      <c r="C334" s="3" t="s">
        <v>203</v>
      </c>
      <c r="D334" s="3" t="s">
        <v>204</v>
      </c>
      <c r="E334" s="3">
        <v>3525021</v>
      </c>
      <c r="F334" s="3" t="s">
        <v>1394</v>
      </c>
      <c r="G334" s="3" t="s">
        <v>559</v>
      </c>
      <c r="H334" s="4">
        <v>33666.666666700003</v>
      </c>
      <c r="I334" s="4">
        <v>33750</v>
      </c>
      <c r="J334" s="26">
        <v>0.24752475237599381</v>
      </c>
      <c r="K334" s="5"/>
    </row>
    <row r="335" spans="1:11" x14ac:dyDescent="0.3">
      <c r="A335" s="37" t="s">
        <v>418</v>
      </c>
      <c r="B335" s="3" t="s">
        <v>419</v>
      </c>
      <c r="C335" s="3" t="s">
        <v>422</v>
      </c>
      <c r="D335" s="3" t="s">
        <v>423</v>
      </c>
      <c r="E335" s="3">
        <v>3525021</v>
      </c>
      <c r="F335" s="3" t="s">
        <v>1394</v>
      </c>
      <c r="G335" s="3" t="s">
        <v>559</v>
      </c>
      <c r="H335" s="4">
        <v>32000</v>
      </c>
      <c r="I335" s="4">
        <v>32500</v>
      </c>
      <c r="J335" s="26">
        <v>1.5625</v>
      </c>
      <c r="K335" s="5"/>
    </row>
    <row r="336" spans="1:11" x14ac:dyDescent="0.3">
      <c r="A336" s="37" t="s">
        <v>418</v>
      </c>
      <c r="B336" s="3" t="s">
        <v>419</v>
      </c>
      <c r="C336" s="3" t="s">
        <v>820</v>
      </c>
      <c r="D336" s="3" t="s">
        <v>821</v>
      </c>
      <c r="E336" s="3">
        <v>3525021</v>
      </c>
      <c r="F336" s="3" t="s">
        <v>1394</v>
      </c>
      <c r="G336" s="3" t="s">
        <v>559</v>
      </c>
      <c r="H336" s="4">
        <v>32000</v>
      </c>
      <c r="I336" s="4">
        <v>32000</v>
      </c>
      <c r="J336" s="26">
        <v>0</v>
      </c>
      <c r="K336" s="5"/>
    </row>
    <row r="337" spans="1:11" x14ac:dyDescent="0.3">
      <c r="A337" s="37" t="s">
        <v>418</v>
      </c>
      <c r="B337" s="3" t="s">
        <v>419</v>
      </c>
      <c r="C337" s="3" t="s">
        <v>424</v>
      </c>
      <c r="D337" s="3" t="s">
        <v>425</v>
      </c>
      <c r="E337" s="3">
        <v>3525021</v>
      </c>
      <c r="F337" s="3" t="s">
        <v>1394</v>
      </c>
      <c r="G337" s="3" t="s">
        <v>559</v>
      </c>
      <c r="H337" s="4">
        <v>35500</v>
      </c>
      <c r="I337" s="4">
        <v>36500</v>
      </c>
      <c r="J337" s="26">
        <v>2.8169014084507005</v>
      </c>
      <c r="K337" s="5"/>
    </row>
    <row r="338" spans="1:11" x14ac:dyDescent="0.3">
      <c r="A338" s="37" t="s">
        <v>117</v>
      </c>
      <c r="B338" s="3" t="s">
        <v>118</v>
      </c>
      <c r="C338" s="3" t="s">
        <v>123</v>
      </c>
      <c r="D338" s="3" t="s">
        <v>124</v>
      </c>
      <c r="E338" s="3">
        <v>3525021</v>
      </c>
      <c r="F338" s="3" t="s">
        <v>1394</v>
      </c>
      <c r="G338" s="3" t="s">
        <v>559</v>
      </c>
      <c r="H338" s="4" t="s">
        <v>93</v>
      </c>
      <c r="I338" s="4">
        <v>36500</v>
      </c>
      <c r="J338" s="26" t="s">
        <v>93</v>
      </c>
      <c r="K338" s="5"/>
    </row>
    <row r="339" spans="1:11" x14ac:dyDescent="0.3">
      <c r="A339" s="37" t="s">
        <v>117</v>
      </c>
      <c r="B339" s="3" t="s">
        <v>118</v>
      </c>
      <c r="C339" s="3" t="s">
        <v>255</v>
      </c>
      <c r="D339" s="3" t="s">
        <v>256</v>
      </c>
      <c r="E339" s="3">
        <v>3525021</v>
      </c>
      <c r="F339" s="3" t="s">
        <v>1394</v>
      </c>
      <c r="G339" s="3" t="s">
        <v>559</v>
      </c>
      <c r="H339" s="4">
        <v>27833.333333300001</v>
      </c>
      <c r="I339" s="4">
        <v>28000</v>
      </c>
      <c r="J339" s="26">
        <v>0.59880239533005586</v>
      </c>
      <c r="K339" s="5"/>
    </row>
    <row r="340" spans="1:11" x14ac:dyDescent="0.3">
      <c r="A340" s="37" t="s">
        <v>117</v>
      </c>
      <c r="B340" s="3" t="s">
        <v>118</v>
      </c>
      <c r="C340" s="3" t="s">
        <v>257</v>
      </c>
      <c r="D340" s="3" t="s">
        <v>258</v>
      </c>
      <c r="E340" s="3">
        <v>3525021</v>
      </c>
      <c r="F340" s="3" t="s">
        <v>1394</v>
      </c>
      <c r="G340" s="3" t="s">
        <v>559</v>
      </c>
      <c r="H340" s="4">
        <v>35000</v>
      </c>
      <c r="I340" s="4">
        <v>35166.666666700003</v>
      </c>
      <c r="J340" s="26">
        <v>0.47619047628573163</v>
      </c>
      <c r="K340" s="5"/>
    </row>
    <row r="341" spans="1:11" x14ac:dyDescent="0.3">
      <c r="A341" s="37" t="s">
        <v>223</v>
      </c>
      <c r="B341" s="3" t="s">
        <v>224</v>
      </c>
      <c r="C341" s="3" t="s">
        <v>1091</v>
      </c>
      <c r="D341" s="3" t="s">
        <v>1092</v>
      </c>
      <c r="E341" s="3">
        <v>3525021</v>
      </c>
      <c r="F341" s="3" t="s">
        <v>1394</v>
      </c>
      <c r="G341" s="3" t="s">
        <v>559</v>
      </c>
      <c r="H341" s="4">
        <v>27500</v>
      </c>
      <c r="I341" s="4">
        <v>27500</v>
      </c>
      <c r="J341" s="26">
        <v>0</v>
      </c>
      <c r="K341" s="5"/>
    </row>
    <row r="342" spans="1:11" x14ac:dyDescent="0.3">
      <c r="A342" s="37" t="s">
        <v>223</v>
      </c>
      <c r="B342" s="3" t="s">
        <v>224</v>
      </c>
      <c r="C342" s="3" t="s">
        <v>426</v>
      </c>
      <c r="D342" s="3" t="s">
        <v>427</v>
      </c>
      <c r="E342" s="3">
        <v>3525021</v>
      </c>
      <c r="F342" s="3" t="s">
        <v>1394</v>
      </c>
      <c r="G342" s="3" t="s">
        <v>559</v>
      </c>
      <c r="H342" s="4">
        <v>25600</v>
      </c>
      <c r="I342" s="4">
        <v>25750</v>
      </c>
      <c r="J342" s="26">
        <v>0.5859375</v>
      </c>
      <c r="K342" s="5"/>
    </row>
    <row r="343" spans="1:11" x14ac:dyDescent="0.3">
      <c r="A343" s="37" t="s">
        <v>98</v>
      </c>
      <c r="B343" s="3" t="s">
        <v>99</v>
      </c>
      <c r="C343" s="3" t="s">
        <v>100</v>
      </c>
      <c r="D343" s="3" t="s">
        <v>99</v>
      </c>
      <c r="E343" s="3">
        <v>3525021</v>
      </c>
      <c r="F343" s="3" t="s">
        <v>1395</v>
      </c>
      <c r="G343" s="3" t="s">
        <v>769</v>
      </c>
      <c r="H343" s="4">
        <v>37328.333333299997</v>
      </c>
      <c r="I343" s="4">
        <v>37128.333333299997</v>
      </c>
      <c r="J343" s="26">
        <v>-0.53578604277406683</v>
      </c>
      <c r="K343" s="5"/>
    </row>
    <row r="344" spans="1:11" x14ac:dyDescent="0.3">
      <c r="A344" s="37" t="s">
        <v>101</v>
      </c>
      <c r="B344" s="3" t="s">
        <v>102</v>
      </c>
      <c r="C344" s="3" t="s">
        <v>215</v>
      </c>
      <c r="D344" s="3" t="s">
        <v>216</v>
      </c>
      <c r="E344" s="3">
        <v>3525021</v>
      </c>
      <c r="F344" s="3" t="s">
        <v>1395</v>
      </c>
      <c r="G344" s="3" t="s">
        <v>769</v>
      </c>
      <c r="H344" s="4">
        <v>34466.666666700003</v>
      </c>
      <c r="I344" s="4">
        <v>33966.666666700003</v>
      </c>
      <c r="J344" s="26">
        <v>-1.4506769825904708</v>
      </c>
      <c r="K344" s="5"/>
    </row>
    <row r="345" spans="1:11" x14ac:dyDescent="0.3">
      <c r="A345" s="37" t="s">
        <v>101</v>
      </c>
      <c r="B345" s="3" t="s">
        <v>102</v>
      </c>
      <c r="C345" s="3" t="s">
        <v>247</v>
      </c>
      <c r="D345" s="3" t="s">
        <v>248</v>
      </c>
      <c r="E345" s="3">
        <v>3525021</v>
      </c>
      <c r="F345" s="3" t="s">
        <v>1395</v>
      </c>
      <c r="G345" s="3" t="s">
        <v>769</v>
      </c>
      <c r="H345" s="4">
        <v>38500</v>
      </c>
      <c r="I345" s="4">
        <v>38216.666666700003</v>
      </c>
      <c r="J345" s="26">
        <v>-0.73593073584414803</v>
      </c>
      <c r="K345" s="5"/>
    </row>
    <row r="346" spans="1:11" x14ac:dyDescent="0.3">
      <c r="A346" s="37" t="s">
        <v>101</v>
      </c>
      <c r="B346" s="3" t="s">
        <v>102</v>
      </c>
      <c r="C346" s="3" t="s">
        <v>105</v>
      </c>
      <c r="D346" s="3" t="s">
        <v>106</v>
      </c>
      <c r="E346" s="3">
        <v>3525021</v>
      </c>
      <c r="F346" s="3" t="s">
        <v>1395</v>
      </c>
      <c r="G346" s="3" t="s">
        <v>769</v>
      </c>
      <c r="H346" s="4">
        <v>36000</v>
      </c>
      <c r="I346" s="4">
        <v>37000</v>
      </c>
      <c r="J346" s="26">
        <v>2.7777777777777679</v>
      </c>
      <c r="K346" s="5"/>
    </row>
    <row r="347" spans="1:11" x14ac:dyDescent="0.3">
      <c r="A347" s="37" t="s">
        <v>101</v>
      </c>
      <c r="B347" s="3" t="s">
        <v>102</v>
      </c>
      <c r="C347" s="3" t="s">
        <v>251</v>
      </c>
      <c r="D347" s="3" t="s">
        <v>252</v>
      </c>
      <c r="E347" s="3">
        <v>3525021</v>
      </c>
      <c r="F347" s="3" t="s">
        <v>1395</v>
      </c>
      <c r="G347" s="3" t="s">
        <v>769</v>
      </c>
      <c r="H347" s="4">
        <v>38000</v>
      </c>
      <c r="I347" s="4">
        <v>38000</v>
      </c>
      <c r="J347" s="26">
        <v>0</v>
      </c>
      <c r="K347" s="5"/>
    </row>
    <row r="348" spans="1:11" x14ac:dyDescent="0.3">
      <c r="A348" s="37" t="s">
        <v>101</v>
      </c>
      <c r="B348" s="3" t="s">
        <v>102</v>
      </c>
      <c r="C348" s="3" t="s">
        <v>203</v>
      </c>
      <c r="D348" s="3" t="s">
        <v>204</v>
      </c>
      <c r="E348" s="3">
        <v>3525021</v>
      </c>
      <c r="F348" s="3" t="s">
        <v>1395</v>
      </c>
      <c r="G348" s="3" t="s">
        <v>769</v>
      </c>
      <c r="H348" s="4">
        <v>40250</v>
      </c>
      <c r="I348" s="4">
        <v>40166.666666700003</v>
      </c>
      <c r="J348" s="26">
        <v>-0.20703933739130154</v>
      </c>
      <c r="K348" s="5"/>
    </row>
    <row r="349" spans="1:11" x14ac:dyDescent="0.3">
      <c r="A349" s="37" t="s">
        <v>117</v>
      </c>
      <c r="B349" s="3" t="s">
        <v>118</v>
      </c>
      <c r="C349" s="3" t="s">
        <v>725</v>
      </c>
      <c r="D349" s="3" t="s">
        <v>726</v>
      </c>
      <c r="E349" s="3">
        <v>3525021</v>
      </c>
      <c r="F349" s="3" t="s">
        <v>1395</v>
      </c>
      <c r="G349" s="3" t="s">
        <v>769</v>
      </c>
      <c r="H349" s="4">
        <v>36937.666666700003</v>
      </c>
      <c r="I349" s="4">
        <v>36949.666666700003</v>
      </c>
      <c r="J349" s="26">
        <v>3.248716305845889E-2</v>
      </c>
      <c r="K349" s="5"/>
    </row>
    <row r="350" spans="1:11" x14ac:dyDescent="0.3">
      <c r="A350" s="37" t="s">
        <v>117</v>
      </c>
      <c r="B350" s="3" t="s">
        <v>118</v>
      </c>
      <c r="C350" s="3" t="s">
        <v>123</v>
      </c>
      <c r="D350" s="3" t="s">
        <v>124</v>
      </c>
      <c r="E350" s="3">
        <v>3525021</v>
      </c>
      <c r="F350" s="3" t="s">
        <v>1395</v>
      </c>
      <c r="G350" s="3" t="s">
        <v>769</v>
      </c>
      <c r="H350" s="4">
        <v>38333.333333299997</v>
      </c>
      <c r="I350" s="4">
        <v>38333.333333299997</v>
      </c>
      <c r="J350" s="26">
        <v>0</v>
      </c>
      <c r="K350" s="5"/>
    </row>
    <row r="351" spans="1:11" x14ac:dyDescent="0.3">
      <c r="A351" s="37" t="s">
        <v>117</v>
      </c>
      <c r="B351" s="3" t="s">
        <v>118</v>
      </c>
      <c r="C351" s="3" t="s">
        <v>125</v>
      </c>
      <c r="D351" s="3" t="s">
        <v>126</v>
      </c>
      <c r="E351" s="3">
        <v>3525021</v>
      </c>
      <c r="F351" s="3" t="s">
        <v>1395</v>
      </c>
      <c r="G351" s="3" t="s">
        <v>769</v>
      </c>
      <c r="H351" s="4">
        <v>35250</v>
      </c>
      <c r="I351" s="4">
        <v>36350</v>
      </c>
      <c r="J351" s="26">
        <v>3.1205673758865293</v>
      </c>
      <c r="K351" s="5"/>
    </row>
    <row r="352" spans="1:11" x14ac:dyDescent="0.3">
      <c r="A352" s="37" t="s">
        <v>117</v>
      </c>
      <c r="B352" s="3" t="s">
        <v>118</v>
      </c>
      <c r="C352" s="3" t="s">
        <v>127</v>
      </c>
      <c r="D352" s="3" t="s">
        <v>128</v>
      </c>
      <c r="E352" s="3">
        <v>3525021</v>
      </c>
      <c r="F352" s="3" t="s">
        <v>1395</v>
      </c>
      <c r="G352" s="3" t="s">
        <v>769</v>
      </c>
      <c r="H352" s="4">
        <v>39100</v>
      </c>
      <c r="I352" s="4">
        <v>39900</v>
      </c>
      <c r="J352" s="26">
        <v>2.0460358056265893</v>
      </c>
      <c r="K352" s="5"/>
    </row>
    <row r="353" spans="1:11" x14ac:dyDescent="0.3">
      <c r="A353" s="37" t="s">
        <v>117</v>
      </c>
      <c r="B353" s="3" t="s">
        <v>118</v>
      </c>
      <c r="C353" s="3" t="s">
        <v>129</v>
      </c>
      <c r="D353" s="3" t="s">
        <v>130</v>
      </c>
      <c r="E353" s="3">
        <v>3525021</v>
      </c>
      <c r="F353" s="3" t="s">
        <v>1395</v>
      </c>
      <c r="G353" s="3" t="s">
        <v>769</v>
      </c>
      <c r="H353" s="4">
        <v>40300</v>
      </c>
      <c r="I353" s="4">
        <v>40300</v>
      </c>
      <c r="J353" s="26">
        <v>0</v>
      </c>
      <c r="K353" s="5"/>
    </row>
    <row r="354" spans="1:11" x14ac:dyDescent="0.3">
      <c r="A354" s="37" t="s">
        <v>117</v>
      </c>
      <c r="B354" s="3" t="s">
        <v>118</v>
      </c>
      <c r="C354" s="3" t="s">
        <v>302</v>
      </c>
      <c r="D354" s="3" t="s">
        <v>303</v>
      </c>
      <c r="E354" s="3">
        <v>3525021</v>
      </c>
      <c r="F354" s="3" t="s">
        <v>1395</v>
      </c>
      <c r="G354" s="3" t="s">
        <v>769</v>
      </c>
      <c r="H354" s="4" t="s">
        <v>93</v>
      </c>
      <c r="I354" s="4">
        <v>35142.5</v>
      </c>
      <c r="J354" s="26" t="s">
        <v>93</v>
      </c>
      <c r="K354" s="5"/>
    </row>
    <row r="355" spans="1:11" x14ac:dyDescent="0.3">
      <c r="A355" s="37" t="s">
        <v>117</v>
      </c>
      <c r="B355" s="3" t="s">
        <v>118</v>
      </c>
      <c r="C355" s="3" t="s">
        <v>131</v>
      </c>
      <c r="D355" s="3" t="s">
        <v>132</v>
      </c>
      <c r="E355" s="3">
        <v>3525021</v>
      </c>
      <c r="F355" s="3" t="s">
        <v>1395</v>
      </c>
      <c r="G355" s="3" t="s">
        <v>769</v>
      </c>
      <c r="H355" s="4" t="s">
        <v>93</v>
      </c>
      <c r="I355" s="4">
        <v>41000</v>
      </c>
      <c r="J355" s="26" t="s">
        <v>93</v>
      </c>
      <c r="K355" s="5"/>
    </row>
    <row r="356" spans="1:11" x14ac:dyDescent="0.3">
      <c r="A356" s="37" t="s">
        <v>117</v>
      </c>
      <c r="B356" s="3" t="s">
        <v>118</v>
      </c>
      <c r="C356" s="3" t="s">
        <v>356</v>
      </c>
      <c r="D356" s="3" t="s">
        <v>357</v>
      </c>
      <c r="E356" s="3">
        <v>3525021</v>
      </c>
      <c r="F356" s="3" t="s">
        <v>1395</v>
      </c>
      <c r="G356" s="3" t="s">
        <v>769</v>
      </c>
      <c r="H356" s="4">
        <v>41500</v>
      </c>
      <c r="I356" s="4">
        <v>41500</v>
      </c>
      <c r="J356" s="26">
        <v>0</v>
      </c>
      <c r="K356" s="5"/>
    </row>
    <row r="357" spans="1:11" x14ac:dyDescent="0.3">
      <c r="A357" s="37" t="s">
        <v>117</v>
      </c>
      <c r="B357" s="3" t="s">
        <v>118</v>
      </c>
      <c r="C357" s="3" t="s">
        <v>576</v>
      </c>
      <c r="D357" s="3" t="s">
        <v>577</v>
      </c>
      <c r="E357" s="3">
        <v>3525021</v>
      </c>
      <c r="F357" s="3" t="s">
        <v>1395</v>
      </c>
      <c r="G357" s="3" t="s">
        <v>769</v>
      </c>
      <c r="H357" s="4">
        <v>38200</v>
      </c>
      <c r="I357" s="4">
        <v>38000</v>
      </c>
      <c r="J357" s="26">
        <v>-0.52356020942407877</v>
      </c>
      <c r="K357" s="5"/>
    </row>
    <row r="358" spans="1:11" x14ac:dyDescent="0.3">
      <c r="A358" s="37" t="s">
        <v>117</v>
      </c>
      <c r="B358" s="3" t="s">
        <v>118</v>
      </c>
      <c r="C358" s="3" t="s">
        <v>137</v>
      </c>
      <c r="D358" s="3" t="s">
        <v>138</v>
      </c>
      <c r="E358" s="3">
        <v>3525021</v>
      </c>
      <c r="F358" s="3" t="s">
        <v>1395</v>
      </c>
      <c r="G358" s="3" t="s">
        <v>769</v>
      </c>
      <c r="H358" s="4" t="s">
        <v>93</v>
      </c>
      <c r="I358" s="4">
        <v>38200</v>
      </c>
      <c r="J358" s="26" t="s">
        <v>93</v>
      </c>
      <c r="K358" s="5"/>
    </row>
    <row r="359" spans="1:11" x14ac:dyDescent="0.3">
      <c r="A359" s="37" t="s">
        <v>117</v>
      </c>
      <c r="B359" s="3" t="s">
        <v>118</v>
      </c>
      <c r="C359" s="3" t="s">
        <v>139</v>
      </c>
      <c r="D359" s="3" t="s">
        <v>140</v>
      </c>
      <c r="E359" s="3">
        <v>3525021</v>
      </c>
      <c r="F359" s="3" t="s">
        <v>1395</v>
      </c>
      <c r="G359" s="3" t="s">
        <v>769</v>
      </c>
      <c r="H359" s="4">
        <v>34966.666666700003</v>
      </c>
      <c r="I359" s="4">
        <v>36066.666666700003</v>
      </c>
      <c r="J359" s="26">
        <v>3.1458531935146361</v>
      </c>
      <c r="K359" s="5"/>
    </row>
    <row r="360" spans="1:11" x14ac:dyDescent="0.3">
      <c r="A360" s="37" t="s">
        <v>117</v>
      </c>
      <c r="B360" s="3" t="s">
        <v>118</v>
      </c>
      <c r="C360" s="3" t="s">
        <v>255</v>
      </c>
      <c r="D360" s="3" t="s">
        <v>256</v>
      </c>
      <c r="E360" s="3">
        <v>3525021</v>
      </c>
      <c r="F360" s="3" t="s">
        <v>1395</v>
      </c>
      <c r="G360" s="3" t="s">
        <v>769</v>
      </c>
      <c r="H360" s="4">
        <v>35221.333333299997</v>
      </c>
      <c r="I360" s="4">
        <v>33600</v>
      </c>
      <c r="J360" s="26">
        <v>-4.6032707449127352</v>
      </c>
      <c r="K360" s="5"/>
    </row>
    <row r="361" spans="1:11" x14ac:dyDescent="0.3">
      <c r="A361" s="37" t="s">
        <v>117</v>
      </c>
      <c r="B361" s="3" t="s">
        <v>118</v>
      </c>
      <c r="C361" s="3" t="s">
        <v>257</v>
      </c>
      <c r="D361" s="3" t="s">
        <v>258</v>
      </c>
      <c r="E361" s="3">
        <v>3525021</v>
      </c>
      <c r="F361" s="3" t="s">
        <v>1395</v>
      </c>
      <c r="G361" s="3" t="s">
        <v>769</v>
      </c>
      <c r="H361" s="4" t="s">
        <v>93</v>
      </c>
      <c r="I361" s="4">
        <v>38000</v>
      </c>
      <c r="J361" s="26" t="s">
        <v>93</v>
      </c>
      <c r="K361" s="5"/>
    </row>
    <row r="362" spans="1:11" x14ac:dyDescent="0.3">
      <c r="A362" s="37" t="s">
        <v>117</v>
      </c>
      <c r="B362" s="3" t="s">
        <v>118</v>
      </c>
      <c r="C362" s="3" t="s">
        <v>259</v>
      </c>
      <c r="D362" s="3" t="s">
        <v>260</v>
      </c>
      <c r="E362" s="3">
        <v>3525021</v>
      </c>
      <c r="F362" s="3" t="s">
        <v>1395</v>
      </c>
      <c r="G362" s="3" t="s">
        <v>769</v>
      </c>
      <c r="H362" s="4">
        <v>36455</v>
      </c>
      <c r="I362" s="4">
        <v>37800</v>
      </c>
      <c r="J362" s="26">
        <v>3.689480181045135</v>
      </c>
      <c r="K362" s="5"/>
    </row>
    <row r="363" spans="1:11" x14ac:dyDescent="0.3">
      <c r="A363" s="37" t="s">
        <v>223</v>
      </c>
      <c r="B363" s="3" t="s">
        <v>224</v>
      </c>
      <c r="C363" s="3" t="s">
        <v>261</v>
      </c>
      <c r="D363" s="3" t="s">
        <v>262</v>
      </c>
      <c r="E363" s="3">
        <v>3525021</v>
      </c>
      <c r="F363" s="3" t="s">
        <v>1395</v>
      </c>
      <c r="G363" s="3" t="s">
        <v>769</v>
      </c>
      <c r="H363" s="4">
        <v>36333.333333299997</v>
      </c>
      <c r="I363" s="4">
        <v>36333.333333299997</v>
      </c>
      <c r="J363" s="26">
        <v>0</v>
      </c>
      <c r="K363" s="5"/>
    </row>
    <row r="364" spans="1:11" x14ac:dyDescent="0.3">
      <c r="A364" s="37" t="s">
        <v>223</v>
      </c>
      <c r="B364" s="3" t="s">
        <v>224</v>
      </c>
      <c r="C364" s="3" t="s">
        <v>1091</v>
      </c>
      <c r="D364" s="3" t="s">
        <v>1092</v>
      </c>
      <c r="E364" s="3">
        <v>3525021</v>
      </c>
      <c r="F364" s="3" t="s">
        <v>1395</v>
      </c>
      <c r="G364" s="3" t="s">
        <v>769</v>
      </c>
      <c r="H364" s="4">
        <v>36000</v>
      </c>
      <c r="I364" s="4">
        <v>36000</v>
      </c>
      <c r="J364" s="26">
        <v>0</v>
      </c>
      <c r="K364" s="5"/>
    </row>
    <row r="365" spans="1:11" x14ac:dyDescent="0.3">
      <c r="A365" s="37" t="s">
        <v>223</v>
      </c>
      <c r="B365" s="3" t="s">
        <v>224</v>
      </c>
      <c r="C365" s="3" t="s">
        <v>426</v>
      </c>
      <c r="D365" s="3" t="s">
        <v>427</v>
      </c>
      <c r="E365" s="3">
        <v>3525021</v>
      </c>
      <c r="F365" s="3" t="s">
        <v>1395</v>
      </c>
      <c r="G365" s="3" t="s">
        <v>769</v>
      </c>
      <c r="H365" s="4">
        <v>32400</v>
      </c>
      <c r="I365" s="4">
        <v>33450</v>
      </c>
      <c r="J365" s="26">
        <v>3.240740740740744</v>
      </c>
      <c r="K365" s="5"/>
    </row>
    <row r="366" spans="1:11" x14ac:dyDescent="0.3">
      <c r="A366" s="37" t="s">
        <v>98</v>
      </c>
      <c r="B366" s="3" t="s">
        <v>99</v>
      </c>
      <c r="C366" s="3" t="s">
        <v>100</v>
      </c>
      <c r="D366" s="3" t="s">
        <v>99</v>
      </c>
      <c r="E366" s="3">
        <v>3525021</v>
      </c>
      <c r="F366" s="3" t="s">
        <v>1396</v>
      </c>
      <c r="G366" s="3" t="s">
        <v>559</v>
      </c>
      <c r="H366" s="4">
        <v>42459.333333299997</v>
      </c>
      <c r="I366" s="4">
        <v>42142.333333299997</v>
      </c>
      <c r="J366" s="26">
        <v>-0.74659674355127548</v>
      </c>
      <c r="K366" s="5"/>
    </row>
    <row r="367" spans="1:11" x14ac:dyDescent="0.3">
      <c r="A367" s="37" t="s">
        <v>101</v>
      </c>
      <c r="B367" s="3" t="s">
        <v>102</v>
      </c>
      <c r="C367" s="3" t="s">
        <v>103</v>
      </c>
      <c r="D367" s="3" t="s">
        <v>104</v>
      </c>
      <c r="E367" s="3">
        <v>3525021</v>
      </c>
      <c r="F367" s="3" t="s">
        <v>1396</v>
      </c>
      <c r="G367" s="3" t="s">
        <v>559</v>
      </c>
      <c r="H367" s="4">
        <v>46350</v>
      </c>
      <c r="I367" s="4">
        <v>46050</v>
      </c>
      <c r="J367" s="26">
        <v>-0.64724919093851474</v>
      </c>
      <c r="K367" s="5"/>
    </row>
    <row r="368" spans="1:11" x14ac:dyDescent="0.3">
      <c r="A368" s="37" t="s">
        <v>101</v>
      </c>
      <c r="B368" s="3" t="s">
        <v>102</v>
      </c>
      <c r="C368" s="3" t="s">
        <v>286</v>
      </c>
      <c r="D368" s="3" t="s">
        <v>287</v>
      </c>
      <c r="E368" s="3">
        <v>3525021</v>
      </c>
      <c r="F368" s="3" t="s">
        <v>1396</v>
      </c>
      <c r="G368" s="3" t="s">
        <v>559</v>
      </c>
      <c r="H368" s="4">
        <v>43500</v>
      </c>
      <c r="I368" s="4">
        <v>43500</v>
      </c>
      <c r="J368" s="26">
        <v>0</v>
      </c>
      <c r="K368" s="5"/>
    </row>
    <row r="369" spans="1:11" x14ac:dyDescent="0.3">
      <c r="A369" s="37" t="s">
        <v>101</v>
      </c>
      <c r="B369" s="3" t="s">
        <v>102</v>
      </c>
      <c r="C369" s="3" t="s">
        <v>245</v>
      </c>
      <c r="D369" s="3" t="s">
        <v>246</v>
      </c>
      <c r="E369" s="3">
        <v>3525021</v>
      </c>
      <c r="F369" s="3" t="s">
        <v>1396</v>
      </c>
      <c r="G369" s="3" t="s">
        <v>559</v>
      </c>
      <c r="H369" s="4">
        <v>44950</v>
      </c>
      <c r="I369" s="4">
        <v>44266.666666700003</v>
      </c>
      <c r="J369" s="26">
        <v>-1.5202076380422591</v>
      </c>
      <c r="K369" s="5"/>
    </row>
    <row r="370" spans="1:11" x14ac:dyDescent="0.3">
      <c r="A370" s="37" t="s">
        <v>101</v>
      </c>
      <c r="B370" s="3" t="s">
        <v>102</v>
      </c>
      <c r="C370" s="3" t="s">
        <v>215</v>
      </c>
      <c r="D370" s="3" t="s">
        <v>216</v>
      </c>
      <c r="E370" s="3">
        <v>3525021</v>
      </c>
      <c r="F370" s="3" t="s">
        <v>1396</v>
      </c>
      <c r="G370" s="3" t="s">
        <v>559</v>
      </c>
      <c r="H370" s="4">
        <v>40000</v>
      </c>
      <c r="I370" s="4">
        <v>40000</v>
      </c>
      <c r="J370" s="26">
        <v>0</v>
      </c>
      <c r="K370" s="5"/>
    </row>
    <row r="371" spans="1:11" x14ac:dyDescent="0.3">
      <c r="A371" s="37" t="s">
        <v>101</v>
      </c>
      <c r="B371" s="3" t="s">
        <v>102</v>
      </c>
      <c r="C371" s="3" t="s">
        <v>247</v>
      </c>
      <c r="D371" s="3" t="s">
        <v>248</v>
      </c>
      <c r="E371" s="3">
        <v>3525021</v>
      </c>
      <c r="F371" s="3" t="s">
        <v>1396</v>
      </c>
      <c r="G371" s="3" t="s">
        <v>559</v>
      </c>
      <c r="H371" s="4">
        <v>44666.666666700003</v>
      </c>
      <c r="I371" s="4">
        <v>44683.333333299997</v>
      </c>
      <c r="J371" s="26">
        <v>3.731343268653653E-2</v>
      </c>
      <c r="K371" s="5"/>
    </row>
    <row r="372" spans="1:11" x14ac:dyDescent="0.3">
      <c r="A372" s="37" t="s">
        <v>101</v>
      </c>
      <c r="B372" s="3" t="s">
        <v>102</v>
      </c>
      <c r="C372" s="3" t="s">
        <v>407</v>
      </c>
      <c r="D372" s="3" t="s">
        <v>408</v>
      </c>
      <c r="E372" s="3">
        <v>3525021</v>
      </c>
      <c r="F372" s="3" t="s">
        <v>1396</v>
      </c>
      <c r="G372" s="3" t="s">
        <v>559</v>
      </c>
      <c r="H372" s="4">
        <v>46666.666666700003</v>
      </c>
      <c r="I372" s="4">
        <v>48500</v>
      </c>
      <c r="J372" s="26">
        <v>3.9285714284971851</v>
      </c>
      <c r="K372" s="5"/>
    </row>
    <row r="373" spans="1:11" x14ac:dyDescent="0.3">
      <c r="A373" s="37" t="s">
        <v>101</v>
      </c>
      <c r="B373" s="3" t="s">
        <v>102</v>
      </c>
      <c r="C373" s="3" t="s">
        <v>105</v>
      </c>
      <c r="D373" s="3" t="s">
        <v>106</v>
      </c>
      <c r="E373" s="3">
        <v>3525021</v>
      </c>
      <c r="F373" s="3" t="s">
        <v>1396</v>
      </c>
      <c r="G373" s="3" t="s">
        <v>559</v>
      </c>
      <c r="H373" s="4">
        <v>38750</v>
      </c>
      <c r="I373" s="4">
        <v>40750</v>
      </c>
      <c r="J373" s="26">
        <v>5.1612903225806361</v>
      </c>
      <c r="K373" s="5"/>
    </row>
    <row r="374" spans="1:11" x14ac:dyDescent="0.3">
      <c r="A374" s="37" t="s">
        <v>101</v>
      </c>
      <c r="B374" s="3" t="s">
        <v>102</v>
      </c>
      <c r="C374" s="3" t="s">
        <v>251</v>
      </c>
      <c r="D374" s="3" t="s">
        <v>252</v>
      </c>
      <c r="E374" s="3">
        <v>3525021</v>
      </c>
      <c r="F374" s="3" t="s">
        <v>1396</v>
      </c>
      <c r="G374" s="3" t="s">
        <v>559</v>
      </c>
      <c r="H374" s="4">
        <v>42000</v>
      </c>
      <c r="I374" s="4">
        <v>42500</v>
      </c>
      <c r="J374" s="26">
        <v>1.1904761904761862</v>
      </c>
      <c r="K374" s="5"/>
    </row>
    <row r="375" spans="1:11" x14ac:dyDescent="0.3">
      <c r="A375" s="37" t="s">
        <v>101</v>
      </c>
      <c r="B375" s="3" t="s">
        <v>102</v>
      </c>
      <c r="C375" s="3" t="s">
        <v>203</v>
      </c>
      <c r="D375" s="3" t="s">
        <v>204</v>
      </c>
      <c r="E375" s="3">
        <v>3525021</v>
      </c>
      <c r="F375" s="3" t="s">
        <v>1396</v>
      </c>
      <c r="G375" s="3" t="s">
        <v>559</v>
      </c>
      <c r="H375" s="4">
        <v>45000</v>
      </c>
      <c r="I375" s="4">
        <v>44200</v>
      </c>
      <c r="J375" s="26">
        <v>-1.7777777777777781</v>
      </c>
      <c r="K375" s="5"/>
    </row>
    <row r="376" spans="1:11" x14ac:dyDescent="0.3">
      <c r="A376" s="37" t="s">
        <v>117</v>
      </c>
      <c r="B376" s="3" t="s">
        <v>118</v>
      </c>
      <c r="C376" s="3" t="s">
        <v>725</v>
      </c>
      <c r="D376" s="3" t="s">
        <v>726</v>
      </c>
      <c r="E376" s="3">
        <v>3525021</v>
      </c>
      <c r="F376" s="3" t="s">
        <v>1396</v>
      </c>
      <c r="G376" s="3" t="s">
        <v>559</v>
      </c>
      <c r="H376" s="4">
        <v>44570</v>
      </c>
      <c r="I376" s="4">
        <v>44600</v>
      </c>
      <c r="J376" s="26">
        <v>6.7309849674668243E-2</v>
      </c>
      <c r="K376" s="5"/>
    </row>
    <row r="377" spans="1:11" x14ac:dyDescent="0.3">
      <c r="A377" s="37" t="s">
        <v>117</v>
      </c>
      <c r="B377" s="3" t="s">
        <v>118</v>
      </c>
      <c r="C377" s="3" t="s">
        <v>125</v>
      </c>
      <c r="D377" s="3" t="s">
        <v>126</v>
      </c>
      <c r="E377" s="3">
        <v>3525021</v>
      </c>
      <c r="F377" s="3" t="s">
        <v>1396</v>
      </c>
      <c r="G377" s="3" t="s">
        <v>559</v>
      </c>
      <c r="H377" s="4">
        <v>43750</v>
      </c>
      <c r="I377" s="4">
        <v>44100</v>
      </c>
      <c r="J377" s="26">
        <v>0.80000000000000071</v>
      </c>
      <c r="K377" s="5"/>
    </row>
    <row r="378" spans="1:11" x14ac:dyDescent="0.3">
      <c r="A378" s="37" t="s">
        <v>117</v>
      </c>
      <c r="B378" s="3" t="s">
        <v>118</v>
      </c>
      <c r="C378" s="3" t="s">
        <v>255</v>
      </c>
      <c r="D378" s="3" t="s">
        <v>256</v>
      </c>
      <c r="E378" s="3">
        <v>3525021</v>
      </c>
      <c r="F378" s="3" t="s">
        <v>1396</v>
      </c>
      <c r="G378" s="3" t="s">
        <v>559</v>
      </c>
      <c r="H378" s="4">
        <v>41000</v>
      </c>
      <c r="I378" s="4">
        <v>39200</v>
      </c>
      <c r="J378" s="26">
        <v>-4.3902439024390283</v>
      </c>
      <c r="K378" s="5"/>
    </row>
    <row r="379" spans="1:11" x14ac:dyDescent="0.3">
      <c r="A379" s="37" t="s">
        <v>117</v>
      </c>
      <c r="B379" s="3" t="s">
        <v>118</v>
      </c>
      <c r="C379" s="3" t="s">
        <v>257</v>
      </c>
      <c r="D379" s="3" t="s">
        <v>258</v>
      </c>
      <c r="E379" s="3">
        <v>3525021</v>
      </c>
      <c r="F379" s="3" t="s">
        <v>1396</v>
      </c>
      <c r="G379" s="3" t="s">
        <v>559</v>
      </c>
      <c r="H379" s="4" t="s">
        <v>93</v>
      </c>
      <c r="I379" s="4">
        <v>45000</v>
      </c>
      <c r="J379" s="26" t="s">
        <v>93</v>
      </c>
      <c r="K379" s="5"/>
    </row>
    <row r="380" spans="1:11" x14ac:dyDescent="0.3">
      <c r="A380" s="37" t="s">
        <v>223</v>
      </c>
      <c r="B380" s="3" t="s">
        <v>224</v>
      </c>
      <c r="C380" s="3" t="s">
        <v>426</v>
      </c>
      <c r="D380" s="3" t="s">
        <v>427</v>
      </c>
      <c r="E380" s="3">
        <v>3525021</v>
      </c>
      <c r="F380" s="3" t="s">
        <v>1396</v>
      </c>
      <c r="G380" s="3" t="s">
        <v>559</v>
      </c>
      <c r="H380" s="4">
        <v>34633.333333299997</v>
      </c>
      <c r="I380" s="4">
        <v>34550</v>
      </c>
      <c r="J380" s="26">
        <v>-0.2406159768048477</v>
      </c>
      <c r="K380" s="5"/>
    </row>
    <row r="381" spans="1:11" x14ac:dyDescent="0.3">
      <c r="A381" s="37" t="s">
        <v>223</v>
      </c>
      <c r="B381" s="3" t="s">
        <v>224</v>
      </c>
      <c r="C381" s="3" t="s">
        <v>269</v>
      </c>
      <c r="D381" s="3" t="s">
        <v>270</v>
      </c>
      <c r="E381" s="3">
        <v>3525021</v>
      </c>
      <c r="F381" s="3" t="s">
        <v>1396</v>
      </c>
      <c r="G381" s="3" t="s">
        <v>559</v>
      </c>
      <c r="H381" s="4">
        <v>39500</v>
      </c>
      <c r="I381" s="4">
        <v>39500</v>
      </c>
      <c r="J381" s="26">
        <v>0</v>
      </c>
      <c r="K381" s="5"/>
    </row>
    <row r="382" spans="1:11" x14ac:dyDescent="0.3">
      <c r="A382" s="37" t="s">
        <v>67</v>
      </c>
      <c r="B382" s="3" t="s">
        <v>68</v>
      </c>
      <c r="C382" s="3" t="s">
        <v>73</v>
      </c>
      <c r="D382" s="3" t="s">
        <v>74</v>
      </c>
      <c r="E382" s="3">
        <v>3525021</v>
      </c>
      <c r="F382" s="3" t="s">
        <v>1397</v>
      </c>
      <c r="G382" s="3" t="s">
        <v>559</v>
      </c>
      <c r="H382" s="4" t="s">
        <v>93</v>
      </c>
      <c r="I382" s="4">
        <v>84749</v>
      </c>
      <c r="J382" s="26" t="s">
        <v>93</v>
      </c>
      <c r="K382" s="5"/>
    </row>
    <row r="383" spans="1:11" x14ac:dyDescent="0.3">
      <c r="A383" s="37" t="s">
        <v>67</v>
      </c>
      <c r="B383" s="3" t="s">
        <v>68</v>
      </c>
      <c r="C383" s="3" t="s">
        <v>360</v>
      </c>
      <c r="D383" s="3" t="s">
        <v>361</v>
      </c>
      <c r="E383" s="3">
        <v>3525021</v>
      </c>
      <c r="F383" s="3" t="s">
        <v>1397</v>
      </c>
      <c r="G383" s="3" t="s">
        <v>559</v>
      </c>
      <c r="H383" s="4">
        <v>89774.5</v>
      </c>
      <c r="I383" s="4">
        <v>91164.5</v>
      </c>
      <c r="J383" s="26">
        <v>1.548323855883349</v>
      </c>
      <c r="K383" s="5"/>
    </row>
    <row r="384" spans="1:11" x14ac:dyDescent="0.3">
      <c r="A384" s="37" t="s">
        <v>67</v>
      </c>
      <c r="B384" s="3" t="s">
        <v>68</v>
      </c>
      <c r="C384" s="3" t="s">
        <v>283</v>
      </c>
      <c r="D384" s="3" t="s">
        <v>266</v>
      </c>
      <c r="E384" s="3">
        <v>3525021</v>
      </c>
      <c r="F384" s="3" t="s">
        <v>1397</v>
      </c>
      <c r="G384" s="3" t="s">
        <v>559</v>
      </c>
      <c r="H384" s="4">
        <v>89874.5</v>
      </c>
      <c r="I384" s="4">
        <v>89874.5</v>
      </c>
      <c r="J384" s="26">
        <v>0</v>
      </c>
      <c r="K384" s="5"/>
    </row>
    <row r="385" spans="1:11" x14ac:dyDescent="0.3">
      <c r="A385" s="37" t="s">
        <v>67</v>
      </c>
      <c r="B385" s="3" t="s">
        <v>68</v>
      </c>
      <c r="C385" s="3" t="s">
        <v>94</v>
      </c>
      <c r="D385" s="3" t="s">
        <v>95</v>
      </c>
      <c r="E385" s="3">
        <v>3525021</v>
      </c>
      <c r="F385" s="3" t="s">
        <v>1397</v>
      </c>
      <c r="G385" s="3" t="s">
        <v>559</v>
      </c>
      <c r="H385" s="4">
        <v>84749</v>
      </c>
      <c r="I385" s="4">
        <v>84749</v>
      </c>
      <c r="J385" s="26">
        <v>0</v>
      </c>
      <c r="K385" s="5"/>
    </row>
    <row r="386" spans="1:11" x14ac:dyDescent="0.3">
      <c r="A386" s="37" t="s">
        <v>67</v>
      </c>
      <c r="B386" s="3" t="s">
        <v>68</v>
      </c>
      <c r="C386" s="3" t="s">
        <v>96</v>
      </c>
      <c r="D386" s="3" t="s">
        <v>97</v>
      </c>
      <c r="E386" s="3">
        <v>3525021</v>
      </c>
      <c r="F386" s="3" t="s">
        <v>1397</v>
      </c>
      <c r="G386" s="3" t="s">
        <v>559</v>
      </c>
      <c r="H386" s="4">
        <v>89250</v>
      </c>
      <c r="I386" s="4">
        <v>89250</v>
      </c>
      <c r="J386" s="26">
        <v>0</v>
      </c>
      <c r="K386" s="5"/>
    </row>
    <row r="387" spans="1:11" x14ac:dyDescent="0.3">
      <c r="A387" s="37" t="s">
        <v>98</v>
      </c>
      <c r="B387" s="3" t="s">
        <v>99</v>
      </c>
      <c r="C387" s="3" t="s">
        <v>100</v>
      </c>
      <c r="D387" s="3" t="s">
        <v>99</v>
      </c>
      <c r="E387" s="3">
        <v>3525021</v>
      </c>
      <c r="F387" s="3" t="s">
        <v>1397</v>
      </c>
      <c r="G387" s="3" t="s">
        <v>559</v>
      </c>
      <c r="H387" s="4">
        <v>88342.666666699995</v>
      </c>
      <c r="I387" s="4">
        <v>87611.333333300005</v>
      </c>
      <c r="J387" s="26">
        <v>-0.82783705880100644</v>
      </c>
      <c r="K387" s="5"/>
    </row>
    <row r="388" spans="1:11" x14ac:dyDescent="0.3">
      <c r="A388" s="37" t="s">
        <v>117</v>
      </c>
      <c r="B388" s="3" t="s">
        <v>118</v>
      </c>
      <c r="C388" s="3" t="s">
        <v>302</v>
      </c>
      <c r="D388" s="3" t="s">
        <v>303</v>
      </c>
      <c r="E388" s="3">
        <v>3525021</v>
      </c>
      <c r="F388" s="3" t="s">
        <v>1397</v>
      </c>
      <c r="G388" s="3" t="s">
        <v>559</v>
      </c>
      <c r="H388" s="4" t="s">
        <v>93</v>
      </c>
      <c r="I388" s="4">
        <v>90712</v>
      </c>
      <c r="J388" s="26" t="s">
        <v>93</v>
      </c>
      <c r="K388" s="5"/>
    </row>
    <row r="389" spans="1:11" x14ac:dyDescent="0.3">
      <c r="A389" s="37" t="s">
        <v>117</v>
      </c>
      <c r="B389" s="3" t="s">
        <v>118</v>
      </c>
      <c r="C389" s="3" t="s">
        <v>356</v>
      </c>
      <c r="D389" s="3" t="s">
        <v>357</v>
      </c>
      <c r="E389" s="3">
        <v>3525021</v>
      </c>
      <c r="F389" s="3" t="s">
        <v>1397</v>
      </c>
      <c r="G389" s="3" t="s">
        <v>559</v>
      </c>
      <c r="H389" s="4" t="s">
        <v>93</v>
      </c>
      <c r="I389" s="4">
        <v>89950</v>
      </c>
      <c r="J389" s="26" t="s">
        <v>93</v>
      </c>
      <c r="K389" s="5"/>
    </row>
    <row r="390" spans="1:11" x14ac:dyDescent="0.3">
      <c r="A390" s="37" t="s">
        <v>117</v>
      </c>
      <c r="B390" s="3" t="s">
        <v>118</v>
      </c>
      <c r="C390" s="3" t="s">
        <v>576</v>
      </c>
      <c r="D390" s="3" t="s">
        <v>577</v>
      </c>
      <c r="E390" s="3">
        <v>3525021</v>
      </c>
      <c r="F390" s="3" t="s">
        <v>1397</v>
      </c>
      <c r="G390" s="3" t="s">
        <v>559</v>
      </c>
      <c r="H390" s="4">
        <v>95000</v>
      </c>
      <c r="I390" s="4">
        <v>95000</v>
      </c>
      <c r="J390" s="26">
        <v>0</v>
      </c>
      <c r="K390" s="5"/>
    </row>
    <row r="391" spans="1:11" x14ac:dyDescent="0.3">
      <c r="A391" s="37" t="s">
        <v>117</v>
      </c>
      <c r="B391" s="3" t="s">
        <v>118</v>
      </c>
      <c r="C391" s="3" t="s">
        <v>139</v>
      </c>
      <c r="D391" s="3" t="s">
        <v>140</v>
      </c>
      <c r="E391" s="3">
        <v>3525021</v>
      </c>
      <c r="F391" s="3" t="s">
        <v>1397</v>
      </c>
      <c r="G391" s="3" t="s">
        <v>559</v>
      </c>
      <c r="H391" s="4">
        <v>100650</v>
      </c>
      <c r="I391" s="4">
        <v>101750</v>
      </c>
      <c r="J391" s="26">
        <v>1.0928961748633892</v>
      </c>
      <c r="K391" s="5"/>
    </row>
    <row r="392" spans="1:11" x14ac:dyDescent="0.3">
      <c r="A392" s="37" t="s">
        <v>117</v>
      </c>
      <c r="B392" s="3" t="s">
        <v>118</v>
      </c>
      <c r="C392" s="3" t="s">
        <v>255</v>
      </c>
      <c r="D392" s="3" t="s">
        <v>256</v>
      </c>
      <c r="E392" s="3">
        <v>3525021</v>
      </c>
      <c r="F392" s="3" t="s">
        <v>1397</v>
      </c>
      <c r="G392" s="3" t="s">
        <v>559</v>
      </c>
      <c r="H392" s="4">
        <v>96682.5</v>
      </c>
      <c r="I392" s="4">
        <v>96025</v>
      </c>
      <c r="J392" s="26">
        <v>-0.68006102448736616</v>
      </c>
      <c r="K392" s="5"/>
    </row>
    <row r="393" spans="1:11" x14ac:dyDescent="0.3">
      <c r="A393" s="37" t="s">
        <v>117</v>
      </c>
      <c r="B393" s="3" t="s">
        <v>118</v>
      </c>
      <c r="C393" s="3" t="s">
        <v>259</v>
      </c>
      <c r="D393" s="3" t="s">
        <v>260</v>
      </c>
      <c r="E393" s="3">
        <v>3525021</v>
      </c>
      <c r="F393" s="3" t="s">
        <v>1397</v>
      </c>
      <c r="G393" s="3" t="s">
        <v>559</v>
      </c>
      <c r="H393" s="4">
        <v>98633.333333300005</v>
      </c>
      <c r="I393" s="4">
        <v>98615.666666699995</v>
      </c>
      <c r="J393" s="26">
        <v>-1.7911456505592671E-2</v>
      </c>
      <c r="K393" s="5"/>
    </row>
    <row r="394" spans="1:11" x14ac:dyDescent="0.3">
      <c r="A394" s="37" t="s">
        <v>223</v>
      </c>
      <c r="B394" s="3" t="s">
        <v>224</v>
      </c>
      <c r="C394" s="3" t="s">
        <v>225</v>
      </c>
      <c r="D394" s="3" t="s">
        <v>226</v>
      </c>
      <c r="E394" s="3">
        <v>3525021</v>
      </c>
      <c r="F394" s="3" t="s">
        <v>1397</v>
      </c>
      <c r="G394" s="3" t="s">
        <v>559</v>
      </c>
      <c r="H394" s="4">
        <v>93550</v>
      </c>
      <c r="I394" s="4">
        <v>93550</v>
      </c>
      <c r="J394" s="26">
        <v>0</v>
      </c>
      <c r="K394" s="5"/>
    </row>
    <row r="395" spans="1:11" x14ac:dyDescent="0.3">
      <c r="A395" s="37" t="s">
        <v>223</v>
      </c>
      <c r="B395" s="3" t="s">
        <v>224</v>
      </c>
      <c r="C395" s="3" t="s">
        <v>261</v>
      </c>
      <c r="D395" s="3" t="s">
        <v>262</v>
      </c>
      <c r="E395" s="3">
        <v>3525021</v>
      </c>
      <c r="F395" s="3" t="s">
        <v>1397</v>
      </c>
      <c r="G395" s="3" t="s">
        <v>559</v>
      </c>
      <c r="H395" s="4">
        <v>85000</v>
      </c>
      <c r="I395" s="4">
        <v>80666.666666699995</v>
      </c>
      <c r="J395" s="26">
        <v>-5.0980392156470655</v>
      </c>
      <c r="K395" s="5"/>
    </row>
    <row r="396" spans="1:11" x14ac:dyDescent="0.3">
      <c r="A396" s="37" t="s">
        <v>223</v>
      </c>
      <c r="B396" s="3" t="s">
        <v>224</v>
      </c>
      <c r="C396" s="3" t="s">
        <v>426</v>
      </c>
      <c r="D396" s="3" t="s">
        <v>427</v>
      </c>
      <c r="E396" s="3">
        <v>3525021</v>
      </c>
      <c r="F396" s="3" t="s">
        <v>1397</v>
      </c>
      <c r="G396" s="3" t="s">
        <v>559</v>
      </c>
      <c r="H396" s="4">
        <v>84200</v>
      </c>
      <c r="I396" s="4">
        <v>87666.666666699995</v>
      </c>
      <c r="J396" s="26">
        <v>4.1171813143705327</v>
      </c>
      <c r="K396" s="5"/>
    </row>
    <row r="397" spans="1:11" x14ac:dyDescent="0.3">
      <c r="A397" s="37" t="s">
        <v>223</v>
      </c>
      <c r="B397" s="3" t="s">
        <v>224</v>
      </c>
      <c r="C397" s="3" t="s">
        <v>716</v>
      </c>
      <c r="D397" s="3" t="s">
        <v>717</v>
      </c>
      <c r="E397" s="3">
        <v>3525021</v>
      </c>
      <c r="F397" s="3" t="s">
        <v>1397</v>
      </c>
      <c r="G397" s="3" t="s">
        <v>559</v>
      </c>
      <c r="H397" s="4">
        <v>82000</v>
      </c>
      <c r="I397" s="4">
        <v>86623</v>
      </c>
      <c r="J397" s="26">
        <v>5.637804878048791</v>
      </c>
      <c r="K397" s="5"/>
    </row>
    <row r="398" spans="1:11" x14ac:dyDescent="0.3">
      <c r="A398" s="37" t="s">
        <v>223</v>
      </c>
      <c r="B398" s="3" t="s">
        <v>224</v>
      </c>
      <c r="C398" s="3" t="s">
        <v>269</v>
      </c>
      <c r="D398" s="3" t="s">
        <v>270</v>
      </c>
      <c r="E398" s="3">
        <v>3525021</v>
      </c>
      <c r="F398" s="3" t="s">
        <v>1397</v>
      </c>
      <c r="G398" s="3" t="s">
        <v>559</v>
      </c>
      <c r="H398" s="4">
        <v>91666.666666699995</v>
      </c>
      <c r="I398" s="4">
        <v>91666.666666699995</v>
      </c>
      <c r="J398" s="26">
        <v>0</v>
      </c>
      <c r="K398" s="5"/>
    </row>
    <row r="399" spans="1:11" x14ac:dyDescent="0.3">
      <c r="A399" s="37" t="s">
        <v>386</v>
      </c>
      <c r="B399" s="3" t="s">
        <v>387</v>
      </c>
      <c r="C399" s="3" t="s">
        <v>388</v>
      </c>
      <c r="D399" s="3" t="s">
        <v>389</v>
      </c>
      <c r="E399" s="3">
        <v>3525021</v>
      </c>
      <c r="F399" s="3" t="s">
        <v>1397</v>
      </c>
      <c r="G399" s="3" t="s">
        <v>559</v>
      </c>
      <c r="H399" s="4">
        <v>91500</v>
      </c>
      <c r="I399" s="4">
        <v>91500</v>
      </c>
      <c r="J399" s="26">
        <v>0</v>
      </c>
      <c r="K399" s="5"/>
    </row>
    <row r="400" spans="1:11" x14ac:dyDescent="0.3">
      <c r="A400" s="37" t="s">
        <v>101</v>
      </c>
      <c r="B400" s="3" t="s">
        <v>102</v>
      </c>
      <c r="C400" s="3" t="s">
        <v>245</v>
      </c>
      <c r="D400" s="3" t="s">
        <v>246</v>
      </c>
      <c r="E400" s="3">
        <v>3525021</v>
      </c>
      <c r="F400" s="3" t="s">
        <v>1398</v>
      </c>
      <c r="G400" s="3" t="s">
        <v>1389</v>
      </c>
      <c r="H400" s="4" t="s">
        <v>93</v>
      </c>
      <c r="I400" s="4">
        <v>61450</v>
      </c>
      <c r="J400" s="26" t="s">
        <v>93</v>
      </c>
      <c r="K400" s="5"/>
    </row>
    <row r="401" spans="1:11" x14ac:dyDescent="0.3">
      <c r="A401" s="37" t="s">
        <v>101</v>
      </c>
      <c r="B401" s="3" t="s">
        <v>102</v>
      </c>
      <c r="C401" s="3" t="s">
        <v>215</v>
      </c>
      <c r="D401" s="3" t="s">
        <v>216</v>
      </c>
      <c r="E401" s="3">
        <v>3525021</v>
      </c>
      <c r="F401" s="3" t="s">
        <v>1398</v>
      </c>
      <c r="G401" s="3" t="s">
        <v>1389</v>
      </c>
      <c r="H401" s="4">
        <v>60500</v>
      </c>
      <c r="I401" s="4">
        <v>58350</v>
      </c>
      <c r="J401" s="26">
        <v>-3.5537190082644665</v>
      </c>
      <c r="K401" s="5"/>
    </row>
    <row r="402" spans="1:11" x14ac:dyDescent="0.3">
      <c r="A402" s="37" t="s">
        <v>101</v>
      </c>
      <c r="B402" s="3" t="s">
        <v>102</v>
      </c>
      <c r="C402" s="3" t="s">
        <v>247</v>
      </c>
      <c r="D402" s="3" t="s">
        <v>248</v>
      </c>
      <c r="E402" s="3">
        <v>3525021</v>
      </c>
      <c r="F402" s="3" t="s">
        <v>1398</v>
      </c>
      <c r="G402" s="3" t="s">
        <v>1389</v>
      </c>
      <c r="H402" s="4">
        <v>65900</v>
      </c>
      <c r="I402" s="4">
        <v>65975</v>
      </c>
      <c r="J402" s="26">
        <v>0.11380880121396597</v>
      </c>
      <c r="K402" s="5"/>
    </row>
    <row r="403" spans="1:11" x14ac:dyDescent="0.3">
      <c r="A403" s="37" t="s">
        <v>101</v>
      </c>
      <c r="B403" s="3" t="s">
        <v>102</v>
      </c>
      <c r="C403" s="3" t="s">
        <v>105</v>
      </c>
      <c r="D403" s="3" t="s">
        <v>106</v>
      </c>
      <c r="E403" s="3">
        <v>3525021</v>
      </c>
      <c r="F403" s="3" t="s">
        <v>1398</v>
      </c>
      <c r="G403" s="3" t="s">
        <v>1389</v>
      </c>
      <c r="H403" s="4">
        <v>61500</v>
      </c>
      <c r="I403" s="4">
        <v>62500</v>
      </c>
      <c r="J403" s="26">
        <v>1.6260162601626105</v>
      </c>
      <c r="K403" s="5"/>
    </row>
    <row r="404" spans="1:11" x14ac:dyDescent="0.3">
      <c r="A404" s="37" t="s">
        <v>117</v>
      </c>
      <c r="B404" s="3" t="s">
        <v>118</v>
      </c>
      <c r="C404" s="3" t="s">
        <v>725</v>
      </c>
      <c r="D404" s="3" t="s">
        <v>726</v>
      </c>
      <c r="E404" s="3">
        <v>3525021</v>
      </c>
      <c r="F404" s="3" t="s">
        <v>1398</v>
      </c>
      <c r="G404" s="3" t="s">
        <v>1389</v>
      </c>
      <c r="H404" s="4">
        <v>62379</v>
      </c>
      <c r="I404" s="4">
        <v>63836</v>
      </c>
      <c r="J404" s="26">
        <v>2.335721957710124</v>
      </c>
      <c r="K404" s="5"/>
    </row>
    <row r="405" spans="1:11" x14ac:dyDescent="0.3">
      <c r="A405" s="37" t="s">
        <v>117</v>
      </c>
      <c r="B405" s="3" t="s">
        <v>118</v>
      </c>
      <c r="C405" s="3" t="s">
        <v>125</v>
      </c>
      <c r="D405" s="3" t="s">
        <v>126</v>
      </c>
      <c r="E405" s="3">
        <v>3525021</v>
      </c>
      <c r="F405" s="3" t="s">
        <v>1398</v>
      </c>
      <c r="G405" s="3" t="s">
        <v>1389</v>
      </c>
      <c r="H405" s="4">
        <v>65250</v>
      </c>
      <c r="I405" s="4">
        <v>67300</v>
      </c>
      <c r="J405" s="26">
        <v>3.1417624521072884</v>
      </c>
      <c r="K405" s="5"/>
    </row>
    <row r="406" spans="1:11" x14ac:dyDescent="0.3">
      <c r="A406" s="37" t="s">
        <v>117</v>
      </c>
      <c r="B406" s="3" t="s">
        <v>118</v>
      </c>
      <c r="C406" s="3" t="s">
        <v>129</v>
      </c>
      <c r="D406" s="3" t="s">
        <v>130</v>
      </c>
      <c r="E406" s="3">
        <v>3525021</v>
      </c>
      <c r="F406" s="3" t="s">
        <v>1398</v>
      </c>
      <c r="G406" s="3" t="s">
        <v>1389</v>
      </c>
      <c r="H406" s="4">
        <v>69000</v>
      </c>
      <c r="I406" s="4">
        <v>67000</v>
      </c>
      <c r="J406" s="26">
        <v>-2.8985507246376829</v>
      </c>
      <c r="K406" s="5"/>
    </row>
    <row r="407" spans="1:11" x14ac:dyDescent="0.3">
      <c r="A407" s="37" t="s">
        <v>117</v>
      </c>
      <c r="B407" s="3" t="s">
        <v>118</v>
      </c>
      <c r="C407" s="3" t="s">
        <v>302</v>
      </c>
      <c r="D407" s="3" t="s">
        <v>303</v>
      </c>
      <c r="E407" s="3">
        <v>3525021</v>
      </c>
      <c r="F407" s="3" t="s">
        <v>1398</v>
      </c>
      <c r="G407" s="3" t="s">
        <v>1389</v>
      </c>
      <c r="H407" s="4">
        <v>59399.5</v>
      </c>
      <c r="I407" s="4">
        <v>61592</v>
      </c>
      <c r="J407" s="26">
        <v>3.691108511014396</v>
      </c>
      <c r="K407" s="5"/>
    </row>
    <row r="408" spans="1:11" x14ac:dyDescent="0.3">
      <c r="A408" s="37" t="s">
        <v>117</v>
      </c>
      <c r="B408" s="3" t="s">
        <v>118</v>
      </c>
      <c r="C408" s="3" t="s">
        <v>576</v>
      </c>
      <c r="D408" s="3" t="s">
        <v>577</v>
      </c>
      <c r="E408" s="3">
        <v>3525021</v>
      </c>
      <c r="F408" s="3" t="s">
        <v>1398</v>
      </c>
      <c r="G408" s="3" t="s">
        <v>1389</v>
      </c>
      <c r="H408" s="4">
        <v>66500</v>
      </c>
      <c r="I408" s="4">
        <v>66500</v>
      </c>
      <c r="J408" s="26">
        <v>0</v>
      </c>
      <c r="K408" s="5"/>
    </row>
    <row r="409" spans="1:11" x14ac:dyDescent="0.3">
      <c r="A409" s="37" t="s">
        <v>117</v>
      </c>
      <c r="B409" s="3" t="s">
        <v>118</v>
      </c>
      <c r="C409" s="3" t="s">
        <v>139</v>
      </c>
      <c r="D409" s="3" t="s">
        <v>140</v>
      </c>
      <c r="E409" s="3">
        <v>3525021</v>
      </c>
      <c r="F409" s="3" t="s">
        <v>1398</v>
      </c>
      <c r="G409" s="3" t="s">
        <v>1389</v>
      </c>
      <c r="H409" s="4">
        <v>64600</v>
      </c>
      <c r="I409" s="4">
        <v>63025</v>
      </c>
      <c r="J409" s="26">
        <v>-2.438080495356032</v>
      </c>
      <c r="K409" s="5"/>
    </row>
    <row r="410" spans="1:11" x14ac:dyDescent="0.3">
      <c r="A410" s="37" t="s">
        <v>223</v>
      </c>
      <c r="B410" s="3" t="s">
        <v>224</v>
      </c>
      <c r="C410" s="3" t="s">
        <v>263</v>
      </c>
      <c r="D410" s="3" t="s">
        <v>264</v>
      </c>
      <c r="E410" s="3">
        <v>3525021</v>
      </c>
      <c r="F410" s="3" t="s">
        <v>1398</v>
      </c>
      <c r="G410" s="3" t="s">
        <v>1389</v>
      </c>
      <c r="H410" s="4">
        <v>59100</v>
      </c>
      <c r="I410" s="4">
        <v>58933.333333299997</v>
      </c>
      <c r="J410" s="26">
        <v>-0.282007896277503</v>
      </c>
      <c r="K410" s="5"/>
    </row>
    <row r="411" spans="1:11" x14ac:dyDescent="0.3">
      <c r="A411" s="37" t="s">
        <v>101</v>
      </c>
      <c r="B411" s="3" t="s">
        <v>102</v>
      </c>
      <c r="C411" s="3" t="s">
        <v>245</v>
      </c>
      <c r="D411" s="3" t="s">
        <v>246</v>
      </c>
      <c r="E411" s="3">
        <v>3525021</v>
      </c>
      <c r="F411" s="3" t="s">
        <v>1399</v>
      </c>
      <c r="G411" s="3" t="s">
        <v>1389</v>
      </c>
      <c r="H411" s="4">
        <v>56200</v>
      </c>
      <c r="I411" s="4">
        <v>56950</v>
      </c>
      <c r="J411" s="26">
        <v>1.3345195729537407</v>
      </c>
      <c r="K411" s="5"/>
    </row>
    <row r="412" spans="1:11" x14ac:dyDescent="0.3">
      <c r="A412" s="37" t="s">
        <v>101</v>
      </c>
      <c r="B412" s="3" t="s">
        <v>102</v>
      </c>
      <c r="C412" s="3" t="s">
        <v>215</v>
      </c>
      <c r="D412" s="3" t="s">
        <v>216</v>
      </c>
      <c r="E412" s="3">
        <v>3525021</v>
      </c>
      <c r="F412" s="3" t="s">
        <v>1399</v>
      </c>
      <c r="G412" s="3" t="s">
        <v>1389</v>
      </c>
      <c r="H412" s="4">
        <v>55000</v>
      </c>
      <c r="I412" s="4">
        <v>55000</v>
      </c>
      <c r="J412" s="26">
        <v>0</v>
      </c>
      <c r="K412" s="5"/>
    </row>
    <row r="413" spans="1:11" x14ac:dyDescent="0.3">
      <c r="A413" s="37" t="s">
        <v>101</v>
      </c>
      <c r="B413" s="3" t="s">
        <v>102</v>
      </c>
      <c r="C413" s="3" t="s">
        <v>247</v>
      </c>
      <c r="D413" s="3" t="s">
        <v>248</v>
      </c>
      <c r="E413" s="3">
        <v>3525021</v>
      </c>
      <c r="F413" s="3" t="s">
        <v>1399</v>
      </c>
      <c r="G413" s="3" t="s">
        <v>1389</v>
      </c>
      <c r="H413" s="4">
        <v>57966.666666700003</v>
      </c>
      <c r="I413" s="4">
        <v>58075</v>
      </c>
      <c r="J413" s="26">
        <v>0.18688901661862989</v>
      </c>
      <c r="K413" s="5"/>
    </row>
    <row r="414" spans="1:11" x14ac:dyDescent="0.3">
      <c r="A414" s="37" t="s">
        <v>117</v>
      </c>
      <c r="B414" s="3" t="s">
        <v>118</v>
      </c>
      <c r="C414" s="3" t="s">
        <v>725</v>
      </c>
      <c r="D414" s="3" t="s">
        <v>726</v>
      </c>
      <c r="E414" s="3">
        <v>3525021</v>
      </c>
      <c r="F414" s="3" t="s">
        <v>1399</v>
      </c>
      <c r="G414" s="3" t="s">
        <v>1389</v>
      </c>
      <c r="H414" s="4">
        <v>57266</v>
      </c>
      <c r="I414" s="4">
        <v>55950</v>
      </c>
      <c r="J414" s="26">
        <v>-2.2980477071910088</v>
      </c>
      <c r="K414" s="5"/>
    </row>
    <row r="415" spans="1:11" x14ac:dyDescent="0.3">
      <c r="A415" s="37" t="s">
        <v>117</v>
      </c>
      <c r="B415" s="3" t="s">
        <v>118</v>
      </c>
      <c r="C415" s="3" t="s">
        <v>125</v>
      </c>
      <c r="D415" s="3" t="s">
        <v>126</v>
      </c>
      <c r="E415" s="3">
        <v>3525021</v>
      </c>
      <c r="F415" s="3" t="s">
        <v>1399</v>
      </c>
      <c r="G415" s="3" t="s">
        <v>1389</v>
      </c>
      <c r="H415" s="4">
        <v>61550</v>
      </c>
      <c r="I415" s="4">
        <v>61950</v>
      </c>
      <c r="J415" s="26">
        <v>0.64987814784727149</v>
      </c>
      <c r="K415" s="5"/>
    </row>
    <row r="416" spans="1:11" x14ac:dyDescent="0.3">
      <c r="A416" s="37" t="s">
        <v>117</v>
      </c>
      <c r="B416" s="3" t="s">
        <v>118</v>
      </c>
      <c r="C416" s="3" t="s">
        <v>302</v>
      </c>
      <c r="D416" s="3" t="s">
        <v>303</v>
      </c>
      <c r="E416" s="3">
        <v>3525021</v>
      </c>
      <c r="F416" s="3" t="s">
        <v>1399</v>
      </c>
      <c r="G416" s="3" t="s">
        <v>1389</v>
      </c>
      <c r="H416" s="4">
        <v>53506.5</v>
      </c>
      <c r="I416" s="4">
        <v>55479</v>
      </c>
      <c r="J416" s="26">
        <v>3.6864679992150595</v>
      </c>
      <c r="K416" s="5"/>
    </row>
    <row r="417" spans="1:11" x14ac:dyDescent="0.3">
      <c r="A417" s="37" t="s">
        <v>117</v>
      </c>
      <c r="B417" s="3" t="s">
        <v>118</v>
      </c>
      <c r="C417" s="3" t="s">
        <v>576</v>
      </c>
      <c r="D417" s="3" t="s">
        <v>577</v>
      </c>
      <c r="E417" s="3">
        <v>3525021</v>
      </c>
      <c r="F417" s="3" t="s">
        <v>1399</v>
      </c>
      <c r="G417" s="3" t="s">
        <v>1389</v>
      </c>
      <c r="H417" s="4">
        <v>58000</v>
      </c>
      <c r="I417" s="4">
        <v>57000</v>
      </c>
      <c r="J417" s="26">
        <v>-1.7241379310344862</v>
      </c>
      <c r="K417" s="5"/>
    </row>
    <row r="418" spans="1:11" x14ac:dyDescent="0.3">
      <c r="A418" s="37" t="s">
        <v>117</v>
      </c>
      <c r="B418" s="3" t="s">
        <v>118</v>
      </c>
      <c r="C418" s="3" t="s">
        <v>139</v>
      </c>
      <c r="D418" s="3" t="s">
        <v>140</v>
      </c>
      <c r="E418" s="3">
        <v>3525021</v>
      </c>
      <c r="F418" s="3" t="s">
        <v>1399</v>
      </c>
      <c r="G418" s="3" t="s">
        <v>1389</v>
      </c>
      <c r="H418" s="4">
        <v>56175</v>
      </c>
      <c r="I418" s="4">
        <v>56875</v>
      </c>
      <c r="J418" s="26">
        <v>1.2461059190031154</v>
      </c>
      <c r="K418" s="5"/>
    </row>
    <row r="419" spans="1:11" x14ac:dyDescent="0.3">
      <c r="A419" s="37" t="s">
        <v>223</v>
      </c>
      <c r="B419" s="3" t="s">
        <v>224</v>
      </c>
      <c r="C419" s="3" t="s">
        <v>263</v>
      </c>
      <c r="D419" s="3" t="s">
        <v>264</v>
      </c>
      <c r="E419" s="3">
        <v>3525021</v>
      </c>
      <c r="F419" s="3" t="s">
        <v>1399</v>
      </c>
      <c r="G419" s="3" t="s">
        <v>1389</v>
      </c>
      <c r="H419" s="4">
        <v>51833.333333299997</v>
      </c>
      <c r="I419" s="4">
        <v>53400</v>
      </c>
      <c r="J419" s="26">
        <v>3.0225080386514724</v>
      </c>
      <c r="K419" s="5"/>
    </row>
    <row r="420" spans="1:11" x14ac:dyDescent="0.3">
      <c r="A420" s="37" t="s">
        <v>67</v>
      </c>
      <c r="B420" s="3" t="s">
        <v>68</v>
      </c>
      <c r="C420" s="3" t="s">
        <v>69</v>
      </c>
      <c r="D420" s="3" t="s">
        <v>70</v>
      </c>
      <c r="E420" s="3">
        <v>3525021</v>
      </c>
      <c r="F420" s="3" t="s">
        <v>1400</v>
      </c>
      <c r="G420" s="3" t="s">
        <v>964</v>
      </c>
      <c r="H420" s="4">
        <v>45675.5</v>
      </c>
      <c r="I420" s="4">
        <v>47833.333333299997</v>
      </c>
      <c r="J420" s="26">
        <v>4.7242686632877451</v>
      </c>
      <c r="K420" s="5"/>
    </row>
    <row r="421" spans="1:11" x14ac:dyDescent="0.3">
      <c r="A421" s="37" t="s">
        <v>67</v>
      </c>
      <c r="B421" s="3" t="s">
        <v>68</v>
      </c>
      <c r="C421" s="3" t="s">
        <v>240</v>
      </c>
      <c r="D421" s="3" t="s">
        <v>241</v>
      </c>
      <c r="E421" s="3">
        <v>3525021</v>
      </c>
      <c r="F421" s="3" t="s">
        <v>1400</v>
      </c>
      <c r="G421" s="3" t="s">
        <v>964</v>
      </c>
      <c r="H421" s="4">
        <v>46734</v>
      </c>
      <c r="I421" s="4">
        <v>48982.25</v>
      </c>
      <c r="J421" s="26">
        <v>4.8107373646595564</v>
      </c>
      <c r="K421" s="5"/>
    </row>
    <row r="422" spans="1:11" x14ac:dyDescent="0.3">
      <c r="A422" s="37" t="s">
        <v>67</v>
      </c>
      <c r="B422" s="3" t="s">
        <v>68</v>
      </c>
      <c r="C422" s="3" t="s">
        <v>360</v>
      </c>
      <c r="D422" s="3" t="s">
        <v>361</v>
      </c>
      <c r="E422" s="3">
        <v>3525021</v>
      </c>
      <c r="F422" s="3" t="s">
        <v>1400</v>
      </c>
      <c r="G422" s="3" t="s">
        <v>964</v>
      </c>
      <c r="H422" s="4">
        <v>40601</v>
      </c>
      <c r="I422" s="4">
        <v>42714.5</v>
      </c>
      <c r="J422" s="26">
        <v>5.2055368094381826</v>
      </c>
      <c r="K422" s="5"/>
    </row>
    <row r="423" spans="1:11" x14ac:dyDescent="0.3">
      <c r="A423" s="37" t="s">
        <v>67</v>
      </c>
      <c r="B423" s="3" t="s">
        <v>68</v>
      </c>
      <c r="C423" s="3" t="s">
        <v>279</v>
      </c>
      <c r="D423" s="3" t="s">
        <v>280</v>
      </c>
      <c r="E423" s="3">
        <v>3525021</v>
      </c>
      <c r="F423" s="3" t="s">
        <v>1400</v>
      </c>
      <c r="G423" s="3" t="s">
        <v>964</v>
      </c>
      <c r="H423" s="4">
        <v>40101</v>
      </c>
      <c r="I423" s="4">
        <v>42270.5</v>
      </c>
      <c r="J423" s="26">
        <v>5.4100895239520108</v>
      </c>
      <c r="K423" s="5"/>
    </row>
    <row r="424" spans="1:11" x14ac:dyDescent="0.3">
      <c r="A424" s="37" t="s">
        <v>67</v>
      </c>
      <c r="B424" s="3" t="s">
        <v>68</v>
      </c>
      <c r="C424" s="3" t="s">
        <v>1063</v>
      </c>
      <c r="D424" s="3" t="s">
        <v>1064</v>
      </c>
      <c r="E424" s="3">
        <v>3525021</v>
      </c>
      <c r="F424" s="3" t="s">
        <v>1400</v>
      </c>
      <c r="G424" s="3" t="s">
        <v>964</v>
      </c>
      <c r="H424" s="4" t="s">
        <v>93</v>
      </c>
      <c r="I424" s="4">
        <v>49066.666666700003</v>
      </c>
      <c r="J424" s="26" t="s">
        <v>93</v>
      </c>
      <c r="K424" s="5"/>
    </row>
    <row r="425" spans="1:11" x14ac:dyDescent="0.3">
      <c r="A425" s="37" t="s">
        <v>67</v>
      </c>
      <c r="B425" s="3" t="s">
        <v>68</v>
      </c>
      <c r="C425" s="3" t="s">
        <v>81</v>
      </c>
      <c r="D425" s="3" t="s">
        <v>82</v>
      </c>
      <c r="E425" s="3">
        <v>3525021</v>
      </c>
      <c r="F425" s="3" t="s">
        <v>1400</v>
      </c>
      <c r="G425" s="3" t="s">
        <v>964</v>
      </c>
      <c r="H425" s="4">
        <v>39501</v>
      </c>
      <c r="I425" s="4">
        <v>39964.5</v>
      </c>
      <c r="J425" s="26">
        <v>1.1733880154932708</v>
      </c>
      <c r="K425" s="5"/>
    </row>
    <row r="426" spans="1:11" x14ac:dyDescent="0.3">
      <c r="A426" s="37" t="s">
        <v>67</v>
      </c>
      <c r="B426" s="3" t="s">
        <v>68</v>
      </c>
      <c r="C426" s="3" t="s">
        <v>89</v>
      </c>
      <c r="D426" s="3" t="s">
        <v>90</v>
      </c>
      <c r="E426" s="3">
        <v>3525021</v>
      </c>
      <c r="F426" s="3" t="s">
        <v>1400</v>
      </c>
      <c r="G426" s="3" t="s">
        <v>964</v>
      </c>
      <c r="H426" s="4">
        <v>38750.5</v>
      </c>
      <c r="I426" s="4">
        <v>39807.25</v>
      </c>
      <c r="J426" s="26">
        <v>2.7270615863021153</v>
      </c>
      <c r="K426" s="5"/>
    </row>
    <row r="427" spans="1:11" x14ac:dyDescent="0.3">
      <c r="A427" s="37" t="s">
        <v>67</v>
      </c>
      <c r="B427" s="3" t="s">
        <v>68</v>
      </c>
      <c r="C427" s="3" t="s">
        <v>91</v>
      </c>
      <c r="D427" s="3" t="s">
        <v>92</v>
      </c>
      <c r="E427" s="3">
        <v>3525021</v>
      </c>
      <c r="F427" s="3" t="s">
        <v>1400</v>
      </c>
      <c r="G427" s="3" t="s">
        <v>964</v>
      </c>
      <c r="H427" s="4">
        <v>40000</v>
      </c>
      <c r="I427" s="4">
        <v>39000</v>
      </c>
      <c r="J427" s="26">
        <v>-2.5000000000000022</v>
      </c>
      <c r="K427" s="5"/>
    </row>
    <row r="428" spans="1:11" x14ac:dyDescent="0.3">
      <c r="A428" s="37" t="s">
        <v>67</v>
      </c>
      <c r="B428" s="3" t="s">
        <v>68</v>
      </c>
      <c r="C428" s="3" t="s">
        <v>96</v>
      </c>
      <c r="D428" s="3" t="s">
        <v>97</v>
      </c>
      <c r="E428" s="3">
        <v>3525021</v>
      </c>
      <c r="F428" s="3" t="s">
        <v>1400</v>
      </c>
      <c r="G428" s="3" t="s">
        <v>964</v>
      </c>
      <c r="H428" s="4">
        <v>37350.5</v>
      </c>
      <c r="I428" s="4">
        <v>38657.25</v>
      </c>
      <c r="J428" s="26">
        <v>3.4986144763791582</v>
      </c>
      <c r="K428" s="5"/>
    </row>
    <row r="429" spans="1:11" x14ac:dyDescent="0.3">
      <c r="A429" s="37" t="s">
        <v>504</v>
      </c>
      <c r="B429" s="3" t="s">
        <v>505</v>
      </c>
      <c r="C429" s="3" t="s">
        <v>506</v>
      </c>
      <c r="D429" s="3" t="s">
        <v>507</v>
      </c>
      <c r="E429" s="3">
        <v>3525021</v>
      </c>
      <c r="F429" s="3" t="s">
        <v>1400</v>
      </c>
      <c r="G429" s="3" t="s">
        <v>964</v>
      </c>
      <c r="H429" s="4">
        <v>42738.666666700003</v>
      </c>
      <c r="I429" s="4">
        <v>43683</v>
      </c>
      <c r="J429" s="26">
        <v>2.2095526298572477</v>
      </c>
      <c r="K429" s="5"/>
    </row>
    <row r="430" spans="1:11" x14ac:dyDescent="0.3">
      <c r="A430" s="37" t="s">
        <v>101</v>
      </c>
      <c r="B430" s="3" t="s">
        <v>102</v>
      </c>
      <c r="C430" s="3" t="s">
        <v>103</v>
      </c>
      <c r="D430" s="3" t="s">
        <v>104</v>
      </c>
      <c r="E430" s="3">
        <v>3525021</v>
      </c>
      <c r="F430" s="3" t="s">
        <v>1400</v>
      </c>
      <c r="G430" s="3" t="s">
        <v>964</v>
      </c>
      <c r="H430" s="4">
        <v>45933.333333299997</v>
      </c>
      <c r="I430" s="4">
        <v>46475</v>
      </c>
      <c r="J430" s="26">
        <v>1.1792452830923006</v>
      </c>
      <c r="K430" s="5"/>
    </row>
    <row r="431" spans="1:11" x14ac:dyDescent="0.3">
      <c r="A431" s="37" t="s">
        <v>101</v>
      </c>
      <c r="B431" s="3" t="s">
        <v>102</v>
      </c>
      <c r="C431" s="3" t="s">
        <v>245</v>
      </c>
      <c r="D431" s="3" t="s">
        <v>246</v>
      </c>
      <c r="E431" s="3">
        <v>3525021</v>
      </c>
      <c r="F431" s="3" t="s">
        <v>1400</v>
      </c>
      <c r="G431" s="3" t="s">
        <v>964</v>
      </c>
      <c r="H431" s="4">
        <v>42450</v>
      </c>
      <c r="I431" s="4">
        <v>45950</v>
      </c>
      <c r="J431" s="26">
        <v>8.2449941107184834</v>
      </c>
      <c r="K431" s="5"/>
    </row>
    <row r="432" spans="1:11" x14ac:dyDescent="0.3">
      <c r="A432" s="37" t="s">
        <v>101</v>
      </c>
      <c r="B432" s="3" t="s">
        <v>102</v>
      </c>
      <c r="C432" s="3" t="s">
        <v>215</v>
      </c>
      <c r="D432" s="3" t="s">
        <v>216</v>
      </c>
      <c r="E432" s="3">
        <v>3525021</v>
      </c>
      <c r="F432" s="3" t="s">
        <v>1400</v>
      </c>
      <c r="G432" s="3" t="s">
        <v>964</v>
      </c>
      <c r="H432" s="4">
        <v>38683.333333299997</v>
      </c>
      <c r="I432" s="4">
        <v>38683.333333299997</v>
      </c>
      <c r="J432" s="26">
        <v>0</v>
      </c>
      <c r="K432" s="5"/>
    </row>
    <row r="433" spans="1:11" x14ac:dyDescent="0.3">
      <c r="A433" s="37" t="s">
        <v>101</v>
      </c>
      <c r="B433" s="3" t="s">
        <v>102</v>
      </c>
      <c r="C433" s="3" t="s">
        <v>247</v>
      </c>
      <c r="D433" s="3" t="s">
        <v>248</v>
      </c>
      <c r="E433" s="3">
        <v>3525021</v>
      </c>
      <c r="F433" s="3" t="s">
        <v>1400</v>
      </c>
      <c r="G433" s="3" t="s">
        <v>964</v>
      </c>
      <c r="H433" s="4">
        <v>43010</v>
      </c>
      <c r="I433" s="4">
        <v>43450</v>
      </c>
      <c r="J433" s="26">
        <v>1.0230179028132946</v>
      </c>
      <c r="K433" s="5"/>
    </row>
    <row r="434" spans="1:11" x14ac:dyDescent="0.3">
      <c r="A434" s="37" t="s">
        <v>101</v>
      </c>
      <c r="B434" s="3" t="s">
        <v>102</v>
      </c>
      <c r="C434" s="3" t="s">
        <v>288</v>
      </c>
      <c r="D434" s="3" t="s">
        <v>289</v>
      </c>
      <c r="E434" s="3">
        <v>3525021</v>
      </c>
      <c r="F434" s="3" t="s">
        <v>1400</v>
      </c>
      <c r="G434" s="3" t="s">
        <v>964</v>
      </c>
      <c r="H434" s="4">
        <v>51333.333333299997</v>
      </c>
      <c r="I434" s="4">
        <v>51333.333333299997</v>
      </c>
      <c r="J434" s="26">
        <v>0</v>
      </c>
      <c r="K434" s="5"/>
    </row>
    <row r="435" spans="1:11" x14ac:dyDescent="0.3">
      <c r="A435" s="37" t="s">
        <v>101</v>
      </c>
      <c r="B435" s="3" t="s">
        <v>102</v>
      </c>
      <c r="C435" s="3" t="s">
        <v>430</v>
      </c>
      <c r="D435" s="3" t="s">
        <v>431</v>
      </c>
      <c r="E435" s="3">
        <v>3525021</v>
      </c>
      <c r="F435" s="3" t="s">
        <v>1400</v>
      </c>
      <c r="G435" s="3" t="s">
        <v>964</v>
      </c>
      <c r="H435" s="4">
        <v>44500</v>
      </c>
      <c r="I435" s="4">
        <v>46000</v>
      </c>
      <c r="J435" s="26">
        <v>3.3707865168539408</v>
      </c>
      <c r="K435" s="5"/>
    </row>
    <row r="436" spans="1:11" x14ac:dyDescent="0.3">
      <c r="A436" s="37" t="s">
        <v>101</v>
      </c>
      <c r="B436" s="3" t="s">
        <v>102</v>
      </c>
      <c r="C436" s="3" t="s">
        <v>407</v>
      </c>
      <c r="D436" s="3" t="s">
        <v>408</v>
      </c>
      <c r="E436" s="3">
        <v>3525021</v>
      </c>
      <c r="F436" s="3" t="s">
        <v>1400</v>
      </c>
      <c r="G436" s="3" t="s">
        <v>964</v>
      </c>
      <c r="H436" s="4">
        <v>46666.666666700003</v>
      </c>
      <c r="I436" s="4">
        <v>48333.333333299997</v>
      </c>
      <c r="J436" s="26">
        <v>3.5714285712831417</v>
      </c>
      <c r="K436" s="5"/>
    </row>
    <row r="437" spans="1:11" x14ac:dyDescent="0.3">
      <c r="A437" s="37" t="s">
        <v>101</v>
      </c>
      <c r="B437" s="3" t="s">
        <v>102</v>
      </c>
      <c r="C437" s="3" t="s">
        <v>105</v>
      </c>
      <c r="D437" s="3" t="s">
        <v>106</v>
      </c>
      <c r="E437" s="3">
        <v>3525021</v>
      </c>
      <c r="F437" s="3" t="s">
        <v>1400</v>
      </c>
      <c r="G437" s="3" t="s">
        <v>964</v>
      </c>
      <c r="H437" s="4">
        <v>37500</v>
      </c>
      <c r="I437" s="4">
        <v>38500</v>
      </c>
      <c r="J437" s="26">
        <v>2.6666666666666616</v>
      </c>
      <c r="K437" s="5"/>
    </row>
    <row r="438" spans="1:11" x14ac:dyDescent="0.3">
      <c r="A438" s="37" t="s">
        <v>101</v>
      </c>
      <c r="B438" s="3" t="s">
        <v>102</v>
      </c>
      <c r="C438" s="3" t="s">
        <v>203</v>
      </c>
      <c r="D438" s="3" t="s">
        <v>204</v>
      </c>
      <c r="E438" s="3">
        <v>3525021</v>
      </c>
      <c r="F438" s="3" t="s">
        <v>1400</v>
      </c>
      <c r="G438" s="3" t="s">
        <v>964</v>
      </c>
      <c r="H438" s="4">
        <v>46625</v>
      </c>
      <c r="I438" s="4">
        <v>48233.333333299997</v>
      </c>
      <c r="J438" s="26">
        <v>3.4495084896514649</v>
      </c>
      <c r="K438" s="5"/>
    </row>
    <row r="439" spans="1:11" x14ac:dyDescent="0.3">
      <c r="A439" s="37" t="s">
        <v>107</v>
      </c>
      <c r="B439" s="3" t="s">
        <v>108</v>
      </c>
      <c r="C439" s="3" t="s">
        <v>109</v>
      </c>
      <c r="D439" s="3" t="s">
        <v>110</v>
      </c>
      <c r="E439" s="3">
        <v>3525021</v>
      </c>
      <c r="F439" s="3" t="s">
        <v>1400</v>
      </c>
      <c r="G439" s="3" t="s">
        <v>964</v>
      </c>
      <c r="H439" s="4">
        <v>54366.666666700003</v>
      </c>
      <c r="I439" s="4">
        <v>54800</v>
      </c>
      <c r="J439" s="26">
        <v>0.79705702017118796</v>
      </c>
      <c r="K439" s="5"/>
    </row>
    <row r="440" spans="1:11" x14ac:dyDescent="0.3">
      <c r="A440" s="37" t="s">
        <v>107</v>
      </c>
      <c r="B440" s="3" t="s">
        <v>108</v>
      </c>
      <c r="C440" s="3" t="s">
        <v>294</v>
      </c>
      <c r="D440" s="3" t="s">
        <v>295</v>
      </c>
      <c r="E440" s="3">
        <v>3525021</v>
      </c>
      <c r="F440" s="3" t="s">
        <v>1400</v>
      </c>
      <c r="G440" s="3" t="s">
        <v>964</v>
      </c>
      <c r="H440" s="4" t="s">
        <v>93</v>
      </c>
      <c r="I440" s="4">
        <v>46650</v>
      </c>
      <c r="J440" s="26" t="s">
        <v>93</v>
      </c>
      <c r="K440" s="5"/>
    </row>
    <row r="441" spans="1:11" x14ac:dyDescent="0.3">
      <c r="A441" s="37" t="s">
        <v>107</v>
      </c>
      <c r="B441" s="3" t="s">
        <v>108</v>
      </c>
      <c r="C441" s="3" t="s">
        <v>296</v>
      </c>
      <c r="D441" s="3" t="s">
        <v>297</v>
      </c>
      <c r="E441" s="3">
        <v>3525021</v>
      </c>
      <c r="F441" s="3" t="s">
        <v>1400</v>
      </c>
      <c r="G441" s="3" t="s">
        <v>964</v>
      </c>
      <c r="H441" s="4">
        <v>53450</v>
      </c>
      <c r="I441" s="4">
        <v>53500</v>
      </c>
      <c r="J441" s="26">
        <v>9.3545369504210996E-2</v>
      </c>
      <c r="K441" s="5"/>
    </row>
    <row r="442" spans="1:11" x14ac:dyDescent="0.3">
      <c r="A442" s="37" t="s">
        <v>453</v>
      </c>
      <c r="B442" s="3" t="s">
        <v>262</v>
      </c>
      <c r="C442" s="3" t="s">
        <v>454</v>
      </c>
      <c r="D442" s="3" t="s">
        <v>455</v>
      </c>
      <c r="E442" s="3">
        <v>3525021</v>
      </c>
      <c r="F442" s="3" t="s">
        <v>1400</v>
      </c>
      <c r="G442" s="3" t="s">
        <v>964</v>
      </c>
      <c r="H442" s="4">
        <v>41525</v>
      </c>
      <c r="I442" s="4">
        <v>42350</v>
      </c>
      <c r="J442" s="26">
        <v>1.9867549668874274</v>
      </c>
      <c r="K442" s="5"/>
    </row>
    <row r="443" spans="1:11" x14ac:dyDescent="0.3">
      <c r="A443" s="37" t="s">
        <v>117</v>
      </c>
      <c r="B443" s="3" t="s">
        <v>118</v>
      </c>
      <c r="C443" s="3" t="s">
        <v>123</v>
      </c>
      <c r="D443" s="3" t="s">
        <v>124</v>
      </c>
      <c r="E443" s="3">
        <v>3525021</v>
      </c>
      <c r="F443" s="3" t="s">
        <v>1400</v>
      </c>
      <c r="G443" s="3" t="s">
        <v>964</v>
      </c>
      <c r="H443" s="4">
        <v>50833.333333299997</v>
      </c>
      <c r="I443" s="4">
        <v>53750</v>
      </c>
      <c r="J443" s="26">
        <v>5.7377049181021267</v>
      </c>
      <c r="K443" s="5"/>
    </row>
    <row r="444" spans="1:11" x14ac:dyDescent="0.3">
      <c r="A444" s="37" t="s">
        <v>117</v>
      </c>
      <c r="B444" s="3" t="s">
        <v>118</v>
      </c>
      <c r="C444" s="3" t="s">
        <v>125</v>
      </c>
      <c r="D444" s="3" t="s">
        <v>126</v>
      </c>
      <c r="E444" s="3">
        <v>3525021</v>
      </c>
      <c r="F444" s="3" t="s">
        <v>1400</v>
      </c>
      <c r="G444" s="3" t="s">
        <v>964</v>
      </c>
      <c r="H444" s="4">
        <v>46300</v>
      </c>
      <c r="I444" s="4">
        <v>45150</v>
      </c>
      <c r="J444" s="26">
        <v>-2.4838012958963263</v>
      </c>
      <c r="K444" s="5"/>
    </row>
    <row r="445" spans="1:11" x14ac:dyDescent="0.3">
      <c r="A445" s="37" t="s">
        <v>117</v>
      </c>
      <c r="B445" s="3" t="s">
        <v>118</v>
      </c>
      <c r="C445" s="3" t="s">
        <v>127</v>
      </c>
      <c r="D445" s="3" t="s">
        <v>128</v>
      </c>
      <c r="E445" s="3">
        <v>3525021</v>
      </c>
      <c r="F445" s="3" t="s">
        <v>1400</v>
      </c>
      <c r="G445" s="3" t="s">
        <v>964</v>
      </c>
      <c r="H445" s="4">
        <v>46850</v>
      </c>
      <c r="I445" s="4">
        <v>46550</v>
      </c>
      <c r="J445" s="26">
        <v>-0.64034151547491813</v>
      </c>
      <c r="K445" s="5"/>
    </row>
    <row r="446" spans="1:11" x14ac:dyDescent="0.3">
      <c r="A446" s="37" t="s">
        <v>117</v>
      </c>
      <c r="B446" s="3" t="s">
        <v>118</v>
      </c>
      <c r="C446" s="3" t="s">
        <v>131</v>
      </c>
      <c r="D446" s="3" t="s">
        <v>132</v>
      </c>
      <c r="E446" s="3">
        <v>3525021</v>
      </c>
      <c r="F446" s="3" t="s">
        <v>1400</v>
      </c>
      <c r="G446" s="3" t="s">
        <v>964</v>
      </c>
      <c r="H446" s="4">
        <v>46666.666666700003</v>
      </c>
      <c r="I446" s="4">
        <v>46000</v>
      </c>
      <c r="J446" s="26">
        <v>-1.4285714286418449</v>
      </c>
      <c r="K446" s="5"/>
    </row>
    <row r="447" spans="1:11" x14ac:dyDescent="0.3">
      <c r="A447" s="37" t="s">
        <v>117</v>
      </c>
      <c r="B447" s="3" t="s">
        <v>118</v>
      </c>
      <c r="C447" s="3" t="s">
        <v>576</v>
      </c>
      <c r="D447" s="3" t="s">
        <v>577</v>
      </c>
      <c r="E447" s="3">
        <v>3525021</v>
      </c>
      <c r="F447" s="3" t="s">
        <v>1400</v>
      </c>
      <c r="G447" s="3" t="s">
        <v>964</v>
      </c>
      <c r="H447" s="4" t="s">
        <v>93</v>
      </c>
      <c r="I447" s="4">
        <v>47333.333333299997</v>
      </c>
      <c r="J447" s="26" t="s">
        <v>93</v>
      </c>
      <c r="K447" s="5"/>
    </row>
    <row r="448" spans="1:11" x14ac:dyDescent="0.3">
      <c r="A448" s="37" t="s">
        <v>117</v>
      </c>
      <c r="B448" s="3" t="s">
        <v>118</v>
      </c>
      <c r="C448" s="3" t="s">
        <v>137</v>
      </c>
      <c r="D448" s="3" t="s">
        <v>138</v>
      </c>
      <c r="E448" s="3">
        <v>3525021</v>
      </c>
      <c r="F448" s="3" t="s">
        <v>1400</v>
      </c>
      <c r="G448" s="3" t="s">
        <v>964</v>
      </c>
      <c r="H448" s="4">
        <v>47050</v>
      </c>
      <c r="I448" s="4">
        <v>47050</v>
      </c>
      <c r="J448" s="26">
        <v>0</v>
      </c>
      <c r="K448" s="5"/>
    </row>
    <row r="449" spans="1:11" x14ac:dyDescent="0.3">
      <c r="A449" s="37" t="s">
        <v>117</v>
      </c>
      <c r="B449" s="3" t="s">
        <v>118</v>
      </c>
      <c r="C449" s="3" t="s">
        <v>139</v>
      </c>
      <c r="D449" s="3" t="s">
        <v>140</v>
      </c>
      <c r="E449" s="3">
        <v>3525021</v>
      </c>
      <c r="F449" s="3" t="s">
        <v>1400</v>
      </c>
      <c r="G449" s="3" t="s">
        <v>964</v>
      </c>
      <c r="H449" s="4">
        <v>46800</v>
      </c>
      <c r="I449" s="4">
        <v>47550</v>
      </c>
      <c r="J449" s="26">
        <v>1.6025641025640969</v>
      </c>
      <c r="K449" s="5"/>
    </row>
    <row r="450" spans="1:11" x14ac:dyDescent="0.3">
      <c r="A450" s="37" t="s">
        <v>117</v>
      </c>
      <c r="B450" s="3" t="s">
        <v>118</v>
      </c>
      <c r="C450" s="3" t="s">
        <v>255</v>
      </c>
      <c r="D450" s="3" t="s">
        <v>256</v>
      </c>
      <c r="E450" s="3">
        <v>3525021</v>
      </c>
      <c r="F450" s="3" t="s">
        <v>1400</v>
      </c>
      <c r="G450" s="3" t="s">
        <v>964</v>
      </c>
      <c r="H450" s="4">
        <v>39766.666666700003</v>
      </c>
      <c r="I450" s="4">
        <v>40625</v>
      </c>
      <c r="J450" s="26">
        <v>2.1584241407358151</v>
      </c>
      <c r="K450" s="5"/>
    </row>
    <row r="451" spans="1:11" x14ac:dyDescent="0.3">
      <c r="A451" s="37" t="s">
        <v>117</v>
      </c>
      <c r="B451" s="3" t="s">
        <v>118</v>
      </c>
      <c r="C451" s="3" t="s">
        <v>257</v>
      </c>
      <c r="D451" s="3" t="s">
        <v>258</v>
      </c>
      <c r="E451" s="3">
        <v>3525021</v>
      </c>
      <c r="F451" s="3" t="s">
        <v>1400</v>
      </c>
      <c r="G451" s="3" t="s">
        <v>964</v>
      </c>
      <c r="H451" s="4">
        <v>46200</v>
      </c>
      <c r="I451" s="4">
        <v>46000</v>
      </c>
      <c r="J451" s="26">
        <v>-0.43290043290042934</v>
      </c>
      <c r="K451" s="5"/>
    </row>
    <row r="452" spans="1:11" x14ac:dyDescent="0.3">
      <c r="A452" s="37" t="s">
        <v>117</v>
      </c>
      <c r="B452" s="3" t="s">
        <v>118</v>
      </c>
      <c r="C452" s="3" t="s">
        <v>1066</v>
      </c>
      <c r="D452" s="3" t="s">
        <v>1067</v>
      </c>
      <c r="E452" s="3">
        <v>3525021</v>
      </c>
      <c r="F452" s="3" t="s">
        <v>1400</v>
      </c>
      <c r="G452" s="3" t="s">
        <v>964</v>
      </c>
      <c r="H452" s="4">
        <v>54725</v>
      </c>
      <c r="I452" s="4">
        <v>54725</v>
      </c>
      <c r="J452" s="26">
        <v>0</v>
      </c>
      <c r="K452" s="5"/>
    </row>
    <row r="453" spans="1:11" x14ac:dyDescent="0.3">
      <c r="A453" s="37" t="s">
        <v>141</v>
      </c>
      <c r="B453" s="3" t="s">
        <v>142</v>
      </c>
      <c r="C453" s="3" t="s">
        <v>209</v>
      </c>
      <c r="D453" s="3" t="s">
        <v>210</v>
      </c>
      <c r="E453" s="3">
        <v>3525021</v>
      </c>
      <c r="F453" s="3" t="s">
        <v>1400</v>
      </c>
      <c r="G453" s="3" t="s">
        <v>964</v>
      </c>
      <c r="H453" s="4">
        <v>49750</v>
      </c>
      <c r="I453" s="4">
        <v>50150</v>
      </c>
      <c r="J453" s="26">
        <v>0.8040201005025116</v>
      </c>
      <c r="K453" s="5"/>
    </row>
    <row r="454" spans="1:11" x14ac:dyDescent="0.3">
      <c r="A454" s="37" t="s">
        <v>141</v>
      </c>
      <c r="B454" s="3" t="s">
        <v>142</v>
      </c>
      <c r="C454" s="3" t="s">
        <v>212</v>
      </c>
      <c r="D454" s="3" t="s">
        <v>213</v>
      </c>
      <c r="E454" s="3">
        <v>3525021</v>
      </c>
      <c r="F454" s="3" t="s">
        <v>1400</v>
      </c>
      <c r="G454" s="3" t="s">
        <v>964</v>
      </c>
      <c r="H454" s="4">
        <v>40333.333333299997</v>
      </c>
      <c r="I454" s="4">
        <v>40333.333333299997</v>
      </c>
      <c r="J454" s="26">
        <v>0</v>
      </c>
      <c r="K454" s="5"/>
    </row>
    <row r="455" spans="1:11" x14ac:dyDescent="0.3">
      <c r="A455" s="37" t="s">
        <v>223</v>
      </c>
      <c r="B455" s="3" t="s">
        <v>224</v>
      </c>
      <c r="C455" s="3" t="s">
        <v>225</v>
      </c>
      <c r="D455" s="3" t="s">
        <v>226</v>
      </c>
      <c r="E455" s="3">
        <v>3525021</v>
      </c>
      <c r="F455" s="3" t="s">
        <v>1400</v>
      </c>
      <c r="G455" s="3" t="s">
        <v>964</v>
      </c>
      <c r="H455" s="4">
        <v>41066.666666700003</v>
      </c>
      <c r="I455" s="4">
        <v>41900</v>
      </c>
      <c r="J455" s="26">
        <v>2.0292207791379635</v>
      </c>
      <c r="K455" s="5"/>
    </row>
    <row r="456" spans="1:11" x14ac:dyDescent="0.3">
      <c r="A456" s="37" t="s">
        <v>223</v>
      </c>
      <c r="B456" s="3" t="s">
        <v>224</v>
      </c>
      <c r="C456" s="3" t="s">
        <v>1091</v>
      </c>
      <c r="D456" s="3" t="s">
        <v>1092</v>
      </c>
      <c r="E456" s="3">
        <v>3525021</v>
      </c>
      <c r="F456" s="3" t="s">
        <v>1400</v>
      </c>
      <c r="G456" s="3" t="s">
        <v>964</v>
      </c>
      <c r="H456" s="4">
        <v>38333.333333299997</v>
      </c>
      <c r="I456" s="4">
        <v>38333.333333299997</v>
      </c>
      <c r="J456" s="26">
        <v>0</v>
      </c>
      <c r="K456" s="5"/>
    </row>
    <row r="457" spans="1:11" x14ac:dyDescent="0.3">
      <c r="A457" s="37" t="s">
        <v>223</v>
      </c>
      <c r="B457" s="3" t="s">
        <v>224</v>
      </c>
      <c r="C457" s="3" t="s">
        <v>426</v>
      </c>
      <c r="D457" s="3" t="s">
        <v>427</v>
      </c>
      <c r="E457" s="3">
        <v>3525021</v>
      </c>
      <c r="F457" s="3" t="s">
        <v>1400</v>
      </c>
      <c r="G457" s="3" t="s">
        <v>964</v>
      </c>
      <c r="H457" s="4">
        <v>35600</v>
      </c>
      <c r="I457" s="4">
        <v>35600</v>
      </c>
      <c r="J457" s="26">
        <v>0</v>
      </c>
      <c r="K457" s="5"/>
    </row>
    <row r="458" spans="1:11" x14ac:dyDescent="0.3">
      <c r="A458" s="37" t="s">
        <v>223</v>
      </c>
      <c r="B458" s="3" t="s">
        <v>224</v>
      </c>
      <c r="C458" s="3" t="s">
        <v>716</v>
      </c>
      <c r="D458" s="3" t="s">
        <v>717</v>
      </c>
      <c r="E458" s="3">
        <v>3525021</v>
      </c>
      <c r="F458" s="3" t="s">
        <v>1400</v>
      </c>
      <c r="G458" s="3" t="s">
        <v>964</v>
      </c>
      <c r="H458" s="4">
        <v>40033.333333299997</v>
      </c>
      <c r="I458" s="4">
        <v>40033.333333299997</v>
      </c>
      <c r="J458" s="26">
        <v>0</v>
      </c>
      <c r="K458" s="5"/>
    </row>
    <row r="459" spans="1:11" x14ac:dyDescent="0.3">
      <c r="A459" s="37" t="s">
        <v>223</v>
      </c>
      <c r="B459" s="3" t="s">
        <v>224</v>
      </c>
      <c r="C459" s="3" t="s">
        <v>267</v>
      </c>
      <c r="D459" s="3" t="s">
        <v>268</v>
      </c>
      <c r="E459" s="3">
        <v>3525021</v>
      </c>
      <c r="F459" s="3" t="s">
        <v>1400</v>
      </c>
      <c r="G459" s="3" t="s">
        <v>964</v>
      </c>
      <c r="H459" s="4">
        <v>39866.666666700003</v>
      </c>
      <c r="I459" s="4">
        <v>39795</v>
      </c>
      <c r="J459" s="26">
        <v>-0.17976588637109714</v>
      </c>
      <c r="K459" s="5"/>
    </row>
    <row r="460" spans="1:11" x14ac:dyDescent="0.3">
      <c r="A460" s="37" t="s">
        <v>223</v>
      </c>
      <c r="B460" s="3" t="s">
        <v>224</v>
      </c>
      <c r="C460" s="3" t="s">
        <v>269</v>
      </c>
      <c r="D460" s="3" t="s">
        <v>270</v>
      </c>
      <c r="E460" s="3">
        <v>3525021</v>
      </c>
      <c r="F460" s="3" t="s">
        <v>1400</v>
      </c>
      <c r="G460" s="3" t="s">
        <v>964</v>
      </c>
      <c r="H460" s="4">
        <v>42000</v>
      </c>
      <c r="I460" s="4">
        <v>44500</v>
      </c>
      <c r="J460" s="26">
        <v>5.9523809523809534</v>
      </c>
      <c r="K460" s="5"/>
    </row>
    <row r="461" spans="1:11" x14ac:dyDescent="0.3">
      <c r="A461" s="37" t="s">
        <v>149</v>
      </c>
      <c r="B461" s="3" t="s">
        <v>150</v>
      </c>
      <c r="C461" s="3" t="s">
        <v>151</v>
      </c>
      <c r="D461" s="3" t="s">
        <v>152</v>
      </c>
      <c r="E461" s="3">
        <v>3525021</v>
      </c>
      <c r="F461" s="3" t="s">
        <v>1400</v>
      </c>
      <c r="G461" s="3" t="s">
        <v>964</v>
      </c>
      <c r="H461" s="4">
        <v>40700.666666700003</v>
      </c>
      <c r="I461" s="4">
        <v>42295.666666700003</v>
      </c>
      <c r="J461" s="26">
        <v>3.9188547280110786</v>
      </c>
      <c r="K461" s="5"/>
    </row>
    <row r="462" spans="1:11" x14ac:dyDescent="0.3">
      <c r="A462" s="37" t="s">
        <v>149</v>
      </c>
      <c r="B462" s="3" t="s">
        <v>150</v>
      </c>
      <c r="C462" s="3" t="s">
        <v>1055</v>
      </c>
      <c r="D462" s="3" t="s">
        <v>1056</v>
      </c>
      <c r="E462" s="3">
        <v>3525021</v>
      </c>
      <c r="F462" s="3" t="s">
        <v>1400</v>
      </c>
      <c r="G462" s="3" t="s">
        <v>964</v>
      </c>
      <c r="H462" s="4">
        <v>52500</v>
      </c>
      <c r="I462" s="4">
        <v>54000</v>
      </c>
      <c r="J462" s="26">
        <v>2.857142857142847</v>
      </c>
      <c r="K462" s="5"/>
    </row>
    <row r="463" spans="1:11" x14ac:dyDescent="0.3">
      <c r="A463" s="37" t="s">
        <v>149</v>
      </c>
      <c r="B463" s="3" t="s">
        <v>150</v>
      </c>
      <c r="C463" s="3" t="s">
        <v>227</v>
      </c>
      <c r="D463" s="3" t="s">
        <v>228</v>
      </c>
      <c r="E463" s="3">
        <v>3525021</v>
      </c>
      <c r="F463" s="3" t="s">
        <v>1400</v>
      </c>
      <c r="G463" s="3" t="s">
        <v>964</v>
      </c>
      <c r="H463" s="4">
        <v>44750</v>
      </c>
      <c r="I463" s="4">
        <v>46250</v>
      </c>
      <c r="J463" s="26">
        <v>3.3519553072625774</v>
      </c>
      <c r="K463" s="5"/>
    </row>
    <row r="464" spans="1:11" x14ac:dyDescent="0.3">
      <c r="A464" s="37" t="s">
        <v>153</v>
      </c>
      <c r="B464" s="3" t="s">
        <v>154</v>
      </c>
      <c r="C464" s="3" t="s">
        <v>155</v>
      </c>
      <c r="D464" s="3" t="s">
        <v>156</v>
      </c>
      <c r="E464" s="3">
        <v>3525021</v>
      </c>
      <c r="F464" s="3" t="s">
        <v>1400</v>
      </c>
      <c r="G464" s="3" t="s">
        <v>964</v>
      </c>
      <c r="H464" s="4">
        <v>49231.5</v>
      </c>
      <c r="I464" s="4">
        <v>49075</v>
      </c>
      <c r="J464" s="26">
        <v>-0.31788590638107683</v>
      </c>
      <c r="K464" s="5"/>
    </row>
    <row r="465" spans="1:11" x14ac:dyDescent="0.3">
      <c r="A465" s="37" t="s">
        <v>167</v>
      </c>
      <c r="B465" s="3" t="s">
        <v>168</v>
      </c>
      <c r="C465" s="3" t="s">
        <v>375</v>
      </c>
      <c r="D465" s="3" t="s">
        <v>376</v>
      </c>
      <c r="E465" s="3">
        <v>3525021</v>
      </c>
      <c r="F465" s="3" t="s">
        <v>1400</v>
      </c>
      <c r="G465" s="3" t="s">
        <v>964</v>
      </c>
      <c r="H465" s="4">
        <v>41000</v>
      </c>
      <c r="I465" s="4">
        <v>41000</v>
      </c>
      <c r="J465" s="26">
        <v>0</v>
      </c>
      <c r="K465" s="5"/>
    </row>
    <row r="466" spans="1:11" x14ac:dyDescent="0.3">
      <c r="A466" s="37" t="s">
        <v>171</v>
      </c>
      <c r="B466" s="3" t="s">
        <v>172</v>
      </c>
      <c r="C466" s="3" t="s">
        <v>329</v>
      </c>
      <c r="D466" s="3" t="s">
        <v>330</v>
      </c>
      <c r="E466" s="3">
        <v>3525021</v>
      </c>
      <c r="F466" s="3" t="s">
        <v>1400</v>
      </c>
      <c r="G466" s="3" t="s">
        <v>964</v>
      </c>
      <c r="H466" s="4">
        <v>47750</v>
      </c>
      <c r="I466" s="4">
        <v>50500</v>
      </c>
      <c r="J466" s="26">
        <v>5.7591623036649109</v>
      </c>
      <c r="K466" s="5"/>
    </row>
    <row r="467" spans="1:11" x14ac:dyDescent="0.3">
      <c r="A467" s="37" t="s">
        <v>171</v>
      </c>
      <c r="B467" s="3" t="s">
        <v>172</v>
      </c>
      <c r="C467" s="3" t="s">
        <v>177</v>
      </c>
      <c r="D467" s="3" t="s">
        <v>178</v>
      </c>
      <c r="E467" s="3">
        <v>3525021</v>
      </c>
      <c r="F467" s="3" t="s">
        <v>1400</v>
      </c>
      <c r="G467" s="3" t="s">
        <v>964</v>
      </c>
      <c r="H467" s="4">
        <v>46500</v>
      </c>
      <c r="I467" s="4">
        <v>49000</v>
      </c>
      <c r="J467" s="26">
        <v>5.3763440860215006</v>
      </c>
      <c r="K467" s="5"/>
    </row>
    <row r="468" spans="1:11" x14ac:dyDescent="0.3">
      <c r="A468" s="37" t="s">
        <v>179</v>
      </c>
      <c r="B468" s="3" t="s">
        <v>180</v>
      </c>
      <c r="C468" s="3" t="s">
        <v>235</v>
      </c>
      <c r="D468" s="3" t="s">
        <v>236</v>
      </c>
      <c r="E468" s="3">
        <v>3525021</v>
      </c>
      <c r="F468" s="3" t="s">
        <v>1400</v>
      </c>
      <c r="G468" s="3" t="s">
        <v>964</v>
      </c>
      <c r="H468" s="4">
        <v>54550</v>
      </c>
      <c r="I468" s="4">
        <v>54500</v>
      </c>
      <c r="J468" s="26">
        <v>-9.1659028414303734E-2</v>
      </c>
      <c r="K468" s="5"/>
    </row>
    <row r="469" spans="1:11" x14ac:dyDescent="0.3">
      <c r="A469" s="37" t="s">
        <v>179</v>
      </c>
      <c r="B469" s="3" t="s">
        <v>180</v>
      </c>
      <c r="C469" s="3" t="s">
        <v>335</v>
      </c>
      <c r="D469" s="3" t="s">
        <v>336</v>
      </c>
      <c r="E469" s="3">
        <v>3525021</v>
      </c>
      <c r="F469" s="3" t="s">
        <v>1400</v>
      </c>
      <c r="G469" s="3" t="s">
        <v>964</v>
      </c>
      <c r="H469" s="4">
        <v>41333.333333299997</v>
      </c>
      <c r="I469" s="4">
        <v>43200</v>
      </c>
      <c r="J469" s="26">
        <v>4.5161290323423531</v>
      </c>
      <c r="K469" s="5"/>
    </row>
    <row r="470" spans="1:11" x14ac:dyDescent="0.3">
      <c r="A470" s="37" t="s">
        <v>179</v>
      </c>
      <c r="B470" s="3" t="s">
        <v>180</v>
      </c>
      <c r="C470" s="3" t="s">
        <v>237</v>
      </c>
      <c r="D470" s="3" t="s">
        <v>238</v>
      </c>
      <c r="E470" s="3">
        <v>3525021</v>
      </c>
      <c r="F470" s="3" t="s">
        <v>1400</v>
      </c>
      <c r="G470" s="3" t="s">
        <v>964</v>
      </c>
      <c r="H470" s="4">
        <v>53300</v>
      </c>
      <c r="I470" s="4">
        <v>52500</v>
      </c>
      <c r="J470" s="26">
        <v>-1.5009380863039379</v>
      </c>
      <c r="K470" s="5"/>
    </row>
    <row r="471" spans="1:11" x14ac:dyDescent="0.3">
      <c r="A471" s="37" t="s">
        <v>67</v>
      </c>
      <c r="B471" s="3" t="s">
        <v>68</v>
      </c>
      <c r="C471" s="3" t="s">
        <v>360</v>
      </c>
      <c r="D471" s="3" t="s">
        <v>361</v>
      </c>
      <c r="E471" s="3">
        <v>3525021</v>
      </c>
      <c r="F471" s="3" t="s">
        <v>1400</v>
      </c>
      <c r="G471" s="3" t="s">
        <v>185</v>
      </c>
      <c r="H471" s="4">
        <v>131065.75</v>
      </c>
      <c r="I471" s="4">
        <v>133200</v>
      </c>
      <c r="J471" s="26">
        <v>1.6283811750972266</v>
      </c>
      <c r="K471" s="5"/>
    </row>
    <row r="472" spans="1:11" x14ac:dyDescent="0.3">
      <c r="A472" s="37" t="s">
        <v>67</v>
      </c>
      <c r="B472" s="3" t="s">
        <v>68</v>
      </c>
      <c r="C472" s="3" t="s">
        <v>279</v>
      </c>
      <c r="D472" s="3" t="s">
        <v>280</v>
      </c>
      <c r="E472" s="3">
        <v>3525021</v>
      </c>
      <c r="F472" s="3" t="s">
        <v>1400</v>
      </c>
      <c r="G472" s="3" t="s">
        <v>185</v>
      </c>
      <c r="H472" s="4">
        <v>119590.75</v>
      </c>
      <c r="I472" s="4">
        <v>122525</v>
      </c>
      <c r="J472" s="26">
        <v>2.4535760499871495</v>
      </c>
      <c r="K472" s="5"/>
    </row>
    <row r="473" spans="1:11" x14ac:dyDescent="0.3">
      <c r="A473" s="37" t="s">
        <v>67</v>
      </c>
      <c r="B473" s="3" t="s">
        <v>68</v>
      </c>
      <c r="C473" s="3" t="s">
        <v>1063</v>
      </c>
      <c r="D473" s="3" t="s">
        <v>1064</v>
      </c>
      <c r="E473" s="3">
        <v>3525021</v>
      </c>
      <c r="F473" s="3" t="s">
        <v>1400</v>
      </c>
      <c r="G473" s="3" t="s">
        <v>185</v>
      </c>
      <c r="H473" s="4" t="s">
        <v>93</v>
      </c>
      <c r="I473" s="4">
        <v>166033.33333329999</v>
      </c>
      <c r="J473" s="26" t="s">
        <v>93</v>
      </c>
      <c r="K473" s="5"/>
    </row>
    <row r="474" spans="1:11" x14ac:dyDescent="0.3">
      <c r="A474" s="37" t="s">
        <v>67</v>
      </c>
      <c r="B474" s="3" t="s">
        <v>68</v>
      </c>
      <c r="C474" s="3" t="s">
        <v>89</v>
      </c>
      <c r="D474" s="3" t="s">
        <v>90</v>
      </c>
      <c r="E474" s="3">
        <v>3525021</v>
      </c>
      <c r="F474" s="3" t="s">
        <v>1400</v>
      </c>
      <c r="G474" s="3" t="s">
        <v>185</v>
      </c>
      <c r="H474" s="4">
        <v>126932.6</v>
      </c>
      <c r="I474" s="4">
        <v>128820</v>
      </c>
      <c r="J474" s="26">
        <v>1.4869308593694619</v>
      </c>
      <c r="K474" s="5"/>
    </row>
    <row r="475" spans="1:11" x14ac:dyDescent="0.3">
      <c r="A475" s="37" t="s">
        <v>67</v>
      </c>
      <c r="B475" s="3" t="s">
        <v>68</v>
      </c>
      <c r="C475" s="3" t="s">
        <v>96</v>
      </c>
      <c r="D475" s="3" t="s">
        <v>97</v>
      </c>
      <c r="E475" s="3">
        <v>3525021</v>
      </c>
      <c r="F475" s="3" t="s">
        <v>1400</v>
      </c>
      <c r="G475" s="3" t="s">
        <v>185</v>
      </c>
      <c r="H475" s="4">
        <v>123012.6</v>
      </c>
      <c r="I475" s="4">
        <v>127940</v>
      </c>
      <c r="J475" s="26">
        <v>4.0056059297990609</v>
      </c>
      <c r="K475" s="5"/>
    </row>
    <row r="476" spans="1:11" x14ac:dyDescent="0.3">
      <c r="A476" s="37" t="s">
        <v>504</v>
      </c>
      <c r="B476" s="3" t="s">
        <v>505</v>
      </c>
      <c r="C476" s="3" t="s">
        <v>506</v>
      </c>
      <c r="D476" s="3" t="s">
        <v>507</v>
      </c>
      <c r="E476" s="3">
        <v>3525021</v>
      </c>
      <c r="F476" s="3" t="s">
        <v>1400</v>
      </c>
      <c r="G476" s="3" t="s">
        <v>185</v>
      </c>
      <c r="H476" s="4">
        <v>129960</v>
      </c>
      <c r="I476" s="4">
        <v>129377.3333333</v>
      </c>
      <c r="J476" s="26">
        <v>-0.4483430799476773</v>
      </c>
      <c r="K476" s="5"/>
    </row>
    <row r="477" spans="1:11" x14ac:dyDescent="0.3">
      <c r="A477" s="37" t="s">
        <v>98</v>
      </c>
      <c r="B477" s="3" t="s">
        <v>99</v>
      </c>
      <c r="C477" s="3" t="s">
        <v>100</v>
      </c>
      <c r="D477" s="3" t="s">
        <v>99</v>
      </c>
      <c r="E477" s="3">
        <v>3525021</v>
      </c>
      <c r="F477" s="3" t="s">
        <v>1400</v>
      </c>
      <c r="G477" s="3" t="s">
        <v>185</v>
      </c>
      <c r="H477" s="4">
        <v>131133.33333329999</v>
      </c>
      <c r="I477" s="4">
        <v>134846.75</v>
      </c>
      <c r="J477" s="26">
        <v>2.8317869852828803</v>
      </c>
      <c r="K477" s="5"/>
    </row>
    <row r="478" spans="1:11" x14ac:dyDescent="0.3">
      <c r="A478" s="37" t="s">
        <v>101</v>
      </c>
      <c r="B478" s="3" t="s">
        <v>102</v>
      </c>
      <c r="C478" s="3" t="s">
        <v>215</v>
      </c>
      <c r="D478" s="3" t="s">
        <v>216</v>
      </c>
      <c r="E478" s="3">
        <v>3525021</v>
      </c>
      <c r="F478" s="3" t="s">
        <v>1400</v>
      </c>
      <c r="G478" s="3" t="s">
        <v>185</v>
      </c>
      <c r="H478" s="4">
        <v>123550</v>
      </c>
      <c r="I478" s="4">
        <v>129850</v>
      </c>
      <c r="J478" s="26">
        <v>5.0991501416430607</v>
      </c>
      <c r="K478" s="5"/>
    </row>
    <row r="479" spans="1:11" x14ac:dyDescent="0.3">
      <c r="A479" s="37" t="s">
        <v>101</v>
      </c>
      <c r="B479" s="3" t="s">
        <v>102</v>
      </c>
      <c r="C479" s="3" t="s">
        <v>247</v>
      </c>
      <c r="D479" s="3" t="s">
        <v>248</v>
      </c>
      <c r="E479" s="3">
        <v>3525021</v>
      </c>
      <c r="F479" s="3" t="s">
        <v>1400</v>
      </c>
      <c r="G479" s="3" t="s">
        <v>185</v>
      </c>
      <c r="H479" s="4">
        <v>138650</v>
      </c>
      <c r="I479" s="4">
        <v>141533.33333329999</v>
      </c>
      <c r="J479" s="26">
        <v>2.079576872196176</v>
      </c>
      <c r="K479" s="5"/>
    </row>
    <row r="480" spans="1:11" x14ac:dyDescent="0.3">
      <c r="A480" s="37" t="s">
        <v>101</v>
      </c>
      <c r="B480" s="3" t="s">
        <v>102</v>
      </c>
      <c r="C480" s="3" t="s">
        <v>105</v>
      </c>
      <c r="D480" s="3" t="s">
        <v>106</v>
      </c>
      <c r="E480" s="3">
        <v>3525021</v>
      </c>
      <c r="F480" s="3" t="s">
        <v>1400</v>
      </c>
      <c r="G480" s="3" t="s">
        <v>185</v>
      </c>
      <c r="H480" s="4">
        <v>125350</v>
      </c>
      <c r="I480" s="4">
        <v>125850</v>
      </c>
      <c r="J480" s="26">
        <v>0.39888312724372099</v>
      </c>
      <c r="K480" s="5"/>
    </row>
    <row r="481" spans="1:11" x14ac:dyDescent="0.3">
      <c r="A481" s="37" t="s">
        <v>107</v>
      </c>
      <c r="B481" s="3" t="s">
        <v>108</v>
      </c>
      <c r="C481" s="3" t="s">
        <v>865</v>
      </c>
      <c r="D481" s="3" t="s">
        <v>866</v>
      </c>
      <c r="E481" s="3">
        <v>3525021</v>
      </c>
      <c r="F481" s="3" t="s">
        <v>1400</v>
      </c>
      <c r="G481" s="3" t="s">
        <v>185</v>
      </c>
      <c r="H481" s="4">
        <v>125514.3333333</v>
      </c>
      <c r="I481" s="4">
        <v>120000</v>
      </c>
      <c r="J481" s="26">
        <v>-4.3933893339949019</v>
      </c>
      <c r="K481" s="5"/>
    </row>
    <row r="482" spans="1:11" x14ac:dyDescent="0.3">
      <c r="A482" s="37" t="s">
        <v>113</v>
      </c>
      <c r="B482" s="3" t="s">
        <v>114</v>
      </c>
      <c r="C482" s="3" t="s">
        <v>515</v>
      </c>
      <c r="D482" s="3" t="s">
        <v>516</v>
      </c>
      <c r="E482" s="3">
        <v>3525021</v>
      </c>
      <c r="F482" s="3" t="s">
        <v>1400</v>
      </c>
      <c r="G482" s="3" t="s">
        <v>185</v>
      </c>
      <c r="H482" s="4">
        <v>127200</v>
      </c>
      <c r="I482" s="4">
        <v>125300</v>
      </c>
      <c r="J482" s="26">
        <v>-1.4937106918239018</v>
      </c>
      <c r="K482" s="5"/>
    </row>
    <row r="483" spans="1:11" x14ac:dyDescent="0.3">
      <c r="A483" s="37" t="s">
        <v>453</v>
      </c>
      <c r="B483" s="3" t="s">
        <v>262</v>
      </c>
      <c r="C483" s="3" t="s">
        <v>456</v>
      </c>
      <c r="D483" s="3" t="s">
        <v>457</v>
      </c>
      <c r="E483" s="3">
        <v>3525021</v>
      </c>
      <c r="F483" s="3" t="s">
        <v>1400</v>
      </c>
      <c r="G483" s="3" t="s">
        <v>185</v>
      </c>
      <c r="H483" s="4">
        <v>134225</v>
      </c>
      <c r="I483" s="4">
        <v>138600</v>
      </c>
      <c r="J483" s="26">
        <v>3.2594524119947899</v>
      </c>
      <c r="K483" s="5"/>
    </row>
    <row r="484" spans="1:11" x14ac:dyDescent="0.3">
      <c r="A484" s="37" t="s">
        <v>453</v>
      </c>
      <c r="B484" s="3" t="s">
        <v>262</v>
      </c>
      <c r="C484" s="3" t="s">
        <v>454</v>
      </c>
      <c r="D484" s="3" t="s">
        <v>455</v>
      </c>
      <c r="E484" s="3">
        <v>3525021</v>
      </c>
      <c r="F484" s="3" t="s">
        <v>1400</v>
      </c>
      <c r="G484" s="3" t="s">
        <v>185</v>
      </c>
      <c r="H484" s="4">
        <v>131593.66666670001</v>
      </c>
      <c r="I484" s="4">
        <v>137933.33333329999</v>
      </c>
      <c r="J484" s="26">
        <v>4.8176077368959236</v>
      </c>
      <c r="K484" s="5"/>
    </row>
    <row r="485" spans="1:11" x14ac:dyDescent="0.3">
      <c r="A485" s="37" t="s">
        <v>117</v>
      </c>
      <c r="B485" s="3" t="s">
        <v>118</v>
      </c>
      <c r="C485" s="3" t="s">
        <v>725</v>
      </c>
      <c r="D485" s="3" t="s">
        <v>726</v>
      </c>
      <c r="E485" s="3">
        <v>3525021</v>
      </c>
      <c r="F485" s="3" t="s">
        <v>1400</v>
      </c>
      <c r="G485" s="3" t="s">
        <v>185</v>
      </c>
      <c r="H485" s="4">
        <v>140853.33333329999</v>
      </c>
      <c r="I485" s="4">
        <v>139486.66666670001</v>
      </c>
      <c r="J485" s="26">
        <v>-0.97027641040347001</v>
      </c>
      <c r="K485" s="5"/>
    </row>
    <row r="486" spans="1:11" x14ac:dyDescent="0.3">
      <c r="A486" s="37" t="s">
        <v>117</v>
      </c>
      <c r="B486" s="3" t="s">
        <v>118</v>
      </c>
      <c r="C486" s="3" t="s">
        <v>125</v>
      </c>
      <c r="D486" s="3" t="s">
        <v>126</v>
      </c>
      <c r="E486" s="3">
        <v>3525021</v>
      </c>
      <c r="F486" s="3" t="s">
        <v>1400</v>
      </c>
      <c r="G486" s="3" t="s">
        <v>185</v>
      </c>
      <c r="H486" s="4">
        <v>150500</v>
      </c>
      <c r="I486" s="4">
        <v>150500</v>
      </c>
      <c r="J486" s="26">
        <v>0</v>
      </c>
      <c r="K486" s="5"/>
    </row>
    <row r="487" spans="1:11" x14ac:dyDescent="0.3">
      <c r="A487" s="37" t="s">
        <v>117</v>
      </c>
      <c r="B487" s="3" t="s">
        <v>118</v>
      </c>
      <c r="C487" s="3" t="s">
        <v>302</v>
      </c>
      <c r="D487" s="3" t="s">
        <v>303</v>
      </c>
      <c r="E487" s="3">
        <v>3525021</v>
      </c>
      <c r="F487" s="3" t="s">
        <v>1400</v>
      </c>
      <c r="G487" s="3" t="s">
        <v>185</v>
      </c>
      <c r="H487" s="4">
        <v>130485</v>
      </c>
      <c r="I487" s="4">
        <v>131135</v>
      </c>
      <c r="J487" s="26">
        <v>0.49814154883702777</v>
      </c>
      <c r="K487" s="5"/>
    </row>
    <row r="488" spans="1:11" x14ac:dyDescent="0.3">
      <c r="A488" s="37" t="s">
        <v>117</v>
      </c>
      <c r="B488" s="3" t="s">
        <v>118</v>
      </c>
      <c r="C488" s="3" t="s">
        <v>137</v>
      </c>
      <c r="D488" s="3" t="s">
        <v>138</v>
      </c>
      <c r="E488" s="3">
        <v>3525021</v>
      </c>
      <c r="F488" s="3" t="s">
        <v>1400</v>
      </c>
      <c r="G488" s="3" t="s">
        <v>185</v>
      </c>
      <c r="H488" s="4">
        <v>142275</v>
      </c>
      <c r="I488" s="4">
        <v>145650</v>
      </c>
      <c r="J488" s="26">
        <v>2.3721665788086543</v>
      </c>
      <c r="K488" s="5"/>
    </row>
    <row r="489" spans="1:11" x14ac:dyDescent="0.3">
      <c r="A489" s="37" t="s">
        <v>117</v>
      </c>
      <c r="B489" s="3" t="s">
        <v>118</v>
      </c>
      <c r="C489" s="3" t="s">
        <v>139</v>
      </c>
      <c r="D489" s="3" t="s">
        <v>140</v>
      </c>
      <c r="E489" s="3">
        <v>3525021</v>
      </c>
      <c r="F489" s="3" t="s">
        <v>1400</v>
      </c>
      <c r="G489" s="3" t="s">
        <v>185</v>
      </c>
      <c r="H489" s="4" t="s">
        <v>93</v>
      </c>
      <c r="I489" s="4">
        <v>145725</v>
      </c>
      <c r="J489" s="26" t="s">
        <v>93</v>
      </c>
      <c r="K489" s="5"/>
    </row>
    <row r="490" spans="1:11" x14ac:dyDescent="0.3">
      <c r="A490" s="37" t="s">
        <v>117</v>
      </c>
      <c r="B490" s="3" t="s">
        <v>118</v>
      </c>
      <c r="C490" s="3" t="s">
        <v>255</v>
      </c>
      <c r="D490" s="3" t="s">
        <v>256</v>
      </c>
      <c r="E490" s="3">
        <v>3525021</v>
      </c>
      <c r="F490" s="3" t="s">
        <v>1400</v>
      </c>
      <c r="G490" s="3" t="s">
        <v>185</v>
      </c>
      <c r="H490" s="4">
        <v>127617.5</v>
      </c>
      <c r="I490" s="4">
        <v>125100</v>
      </c>
      <c r="J490" s="26">
        <v>-1.9726918330166265</v>
      </c>
      <c r="K490" s="5"/>
    </row>
    <row r="491" spans="1:11" x14ac:dyDescent="0.3">
      <c r="A491" s="37" t="s">
        <v>141</v>
      </c>
      <c r="B491" s="3" t="s">
        <v>142</v>
      </c>
      <c r="C491" s="3" t="s">
        <v>209</v>
      </c>
      <c r="D491" s="3" t="s">
        <v>210</v>
      </c>
      <c r="E491" s="3">
        <v>3525021</v>
      </c>
      <c r="F491" s="3" t="s">
        <v>1400</v>
      </c>
      <c r="G491" s="3" t="s">
        <v>185</v>
      </c>
      <c r="H491" s="4">
        <v>161683.33333329999</v>
      </c>
      <c r="I491" s="4">
        <v>157025</v>
      </c>
      <c r="J491" s="26">
        <v>-2.8811462735600202</v>
      </c>
      <c r="K491" s="5"/>
    </row>
    <row r="492" spans="1:11" x14ac:dyDescent="0.3">
      <c r="A492" s="37" t="s">
        <v>167</v>
      </c>
      <c r="B492" s="3" t="s">
        <v>168</v>
      </c>
      <c r="C492" s="3" t="s">
        <v>169</v>
      </c>
      <c r="D492" s="3" t="s">
        <v>170</v>
      </c>
      <c r="E492" s="3">
        <v>3525021</v>
      </c>
      <c r="F492" s="3" t="s">
        <v>1400</v>
      </c>
      <c r="G492" s="3" t="s">
        <v>185</v>
      </c>
      <c r="H492" s="4">
        <v>139500</v>
      </c>
      <c r="I492" s="4">
        <v>142450</v>
      </c>
      <c r="J492" s="26">
        <v>2.1146953405017932</v>
      </c>
      <c r="K492" s="5"/>
    </row>
    <row r="493" spans="1:11" x14ac:dyDescent="0.3">
      <c r="A493" s="37" t="s">
        <v>67</v>
      </c>
      <c r="B493" s="3" t="s">
        <v>68</v>
      </c>
      <c r="C493" s="3" t="s">
        <v>360</v>
      </c>
      <c r="D493" s="3" t="s">
        <v>361</v>
      </c>
      <c r="E493" s="3">
        <v>3525021</v>
      </c>
      <c r="F493" s="3" t="s">
        <v>1400</v>
      </c>
      <c r="G493" s="3" t="s">
        <v>559</v>
      </c>
      <c r="H493" s="4">
        <v>194780</v>
      </c>
      <c r="I493" s="4">
        <v>196227.5</v>
      </c>
      <c r="J493" s="26">
        <v>0.74314611356403049</v>
      </c>
      <c r="K493" s="5"/>
    </row>
    <row r="494" spans="1:11" x14ac:dyDescent="0.3">
      <c r="A494" s="37" t="s">
        <v>67</v>
      </c>
      <c r="B494" s="3" t="s">
        <v>68</v>
      </c>
      <c r="C494" s="3" t="s">
        <v>279</v>
      </c>
      <c r="D494" s="3" t="s">
        <v>280</v>
      </c>
      <c r="E494" s="3">
        <v>3525021</v>
      </c>
      <c r="F494" s="3" t="s">
        <v>1400</v>
      </c>
      <c r="G494" s="3" t="s">
        <v>559</v>
      </c>
      <c r="H494" s="4">
        <v>175430</v>
      </c>
      <c r="I494" s="4">
        <v>182024</v>
      </c>
      <c r="J494" s="26">
        <v>3.7587641794447846</v>
      </c>
      <c r="K494" s="5"/>
    </row>
    <row r="495" spans="1:11" x14ac:dyDescent="0.3">
      <c r="A495" s="37" t="s">
        <v>67</v>
      </c>
      <c r="B495" s="3" t="s">
        <v>68</v>
      </c>
      <c r="C495" s="3" t="s">
        <v>89</v>
      </c>
      <c r="D495" s="3" t="s">
        <v>90</v>
      </c>
      <c r="E495" s="3">
        <v>3525021</v>
      </c>
      <c r="F495" s="3" t="s">
        <v>1400</v>
      </c>
      <c r="G495" s="3" t="s">
        <v>559</v>
      </c>
      <c r="H495" s="4">
        <v>180715</v>
      </c>
      <c r="I495" s="4">
        <v>182188.75</v>
      </c>
      <c r="J495" s="26">
        <v>0.81551061062998809</v>
      </c>
      <c r="K495" s="5"/>
    </row>
    <row r="496" spans="1:11" x14ac:dyDescent="0.3">
      <c r="A496" s="37" t="s">
        <v>67</v>
      </c>
      <c r="B496" s="3" t="s">
        <v>68</v>
      </c>
      <c r="C496" s="3" t="s">
        <v>96</v>
      </c>
      <c r="D496" s="3" t="s">
        <v>97</v>
      </c>
      <c r="E496" s="3">
        <v>3525021</v>
      </c>
      <c r="F496" s="3" t="s">
        <v>1400</v>
      </c>
      <c r="G496" s="3" t="s">
        <v>559</v>
      </c>
      <c r="H496" s="4">
        <v>167453.33333329999</v>
      </c>
      <c r="I496" s="4">
        <v>178316.66666670001</v>
      </c>
      <c r="J496" s="26">
        <v>6.4873795684780911</v>
      </c>
      <c r="K496" s="5"/>
    </row>
    <row r="497" spans="1:11" x14ac:dyDescent="0.3">
      <c r="A497" s="37" t="s">
        <v>504</v>
      </c>
      <c r="B497" s="3" t="s">
        <v>505</v>
      </c>
      <c r="C497" s="3" t="s">
        <v>506</v>
      </c>
      <c r="D497" s="3" t="s">
        <v>507</v>
      </c>
      <c r="E497" s="3">
        <v>3525021</v>
      </c>
      <c r="F497" s="3" t="s">
        <v>1400</v>
      </c>
      <c r="G497" s="3" t="s">
        <v>559</v>
      </c>
      <c r="H497" s="4">
        <v>198555.5</v>
      </c>
      <c r="I497" s="4">
        <v>199977.5</v>
      </c>
      <c r="J497" s="26">
        <v>0.71617255628779741</v>
      </c>
      <c r="K497" s="5"/>
    </row>
    <row r="498" spans="1:11" x14ac:dyDescent="0.3">
      <c r="A498" s="37" t="s">
        <v>98</v>
      </c>
      <c r="B498" s="3" t="s">
        <v>99</v>
      </c>
      <c r="C498" s="3" t="s">
        <v>100</v>
      </c>
      <c r="D498" s="3" t="s">
        <v>99</v>
      </c>
      <c r="E498" s="3">
        <v>3525021</v>
      </c>
      <c r="F498" s="3" t="s">
        <v>1400</v>
      </c>
      <c r="G498" s="3" t="s">
        <v>559</v>
      </c>
      <c r="H498" s="4">
        <v>201428.5</v>
      </c>
      <c r="I498" s="4">
        <v>201628.5</v>
      </c>
      <c r="J498" s="26">
        <v>9.9290815351360528E-2</v>
      </c>
      <c r="K498" s="5"/>
    </row>
    <row r="499" spans="1:11" x14ac:dyDescent="0.3">
      <c r="A499" s="37" t="s">
        <v>107</v>
      </c>
      <c r="B499" s="3" t="s">
        <v>108</v>
      </c>
      <c r="C499" s="3" t="s">
        <v>865</v>
      </c>
      <c r="D499" s="3" t="s">
        <v>866</v>
      </c>
      <c r="E499" s="3">
        <v>3525021</v>
      </c>
      <c r="F499" s="3" t="s">
        <v>1400</v>
      </c>
      <c r="G499" s="3" t="s">
        <v>559</v>
      </c>
      <c r="H499" s="4">
        <v>184985</v>
      </c>
      <c r="I499" s="4">
        <v>184985</v>
      </c>
      <c r="J499" s="26">
        <v>0</v>
      </c>
      <c r="K499" s="5"/>
    </row>
    <row r="500" spans="1:11" x14ac:dyDescent="0.3">
      <c r="A500" s="37" t="s">
        <v>113</v>
      </c>
      <c r="B500" s="3" t="s">
        <v>114</v>
      </c>
      <c r="C500" s="3" t="s">
        <v>404</v>
      </c>
      <c r="D500" s="3" t="s">
        <v>405</v>
      </c>
      <c r="E500" s="3">
        <v>3525021</v>
      </c>
      <c r="F500" s="3" t="s">
        <v>1400</v>
      </c>
      <c r="G500" s="3" t="s">
        <v>559</v>
      </c>
      <c r="H500" s="4">
        <v>188100</v>
      </c>
      <c r="I500" s="4">
        <v>188100</v>
      </c>
      <c r="J500" s="26">
        <v>0</v>
      </c>
      <c r="K500" s="5"/>
    </row>
    <row r="501" spans="1:11" x14ac:dyDescent="0.3">
      <c r="A501" s="37" t="s">
        <v>113</v>
      </c>
      <c r="B501" s="3" t="s">
        <v>114</v>
      </c>
      <c r="C501" s="3" t="s">
        <v>515</v>
      </c>
      <c r="D501" s="3" t="s">
        <v>516</v>
      </c>
      <c r="E501" s="3">
        <v>3525021</v>
      </c>
      <c r="F501" s="3" t="s">
        <v>1400</v>
      </c>
      <c r="G501" s="3" t="s">
        <v>559</v>
      </c>
      <c r="H501" s="4">
        <v>232000</v>
      </c>
      <c r="I501" s="4">
        <v>229500</v>
      </c>
      <c r="J501" s="26">
        <v>-1.0775862068965525</v>
      </c>
      <c r="K501" s="5"/>
    </row>
    <row r="502" spans="1:11" x14ac:dyDescent="0.3">
      <c r="A502" s="37" t="s">
        <v>453</v>
      </c>
      <c r="B502" s="3" t="s">
        <v>262</v>
      </c>
      <c r="C502" s="3" t="s">
        <v>456</v>
      </c>
      <c r="D502" s="3" t="s">
        <v>457</v>
      </c>
      <c r="E502" s="3">
        <v>3525021</v>
      </c>
      <c r="F502" s="3" t="s">
        <v>1400</v>
      </c>
      <c r="G502" s="3" t="s">
        <v>559</v>
      </c>
      <c r="H502" s="4">
        <v>189166.66666670001</v>
      </c>
      <c r="I502" s="4">
        <v>195300</v>
      </c>
      <c r="J502" s="26">
        <v>3.242290748880472</v>
      </c>
      <c r="K502" s="5"/>
    </row>
    <row r="503" spans="1:11" x14ac:dyDescent="0.3">
      <c r="A503" s="37" t="s">
        <v>453</v>
      </c>
      <c r="B503" s="3" t="s">
        <v>262</v>
      </c>
      <c r="C503" s="3" t="s">
        <v>454</v>
      </c>
      <c r="D503" s="3" t="s">
        <v>455</v>
      </c>
      <c r="E503" s="3">
        <v>3525021</v>
      </c>
      <c r="F503" s="3" t="s">
        <v>1400</v>
      </c>
      <c r="G503" s="3" t="s">
        <v>559</v>
      </c>
      <c r="H503" s="4">
        <v>184233.33333329999</v>
      </c>
      <c r="I503" s="4">
        <v>184233.33333329999</v>
      </c>
      <c r="J503" s="26">
        <v>0</v>
      </c>
      <c r="K503" s="5"/>
    </row>
    <row r="504" spans="1:11" x14ac:dyDescent="0.3">
      <c r="A504" s="37" t="s">
        <v>117</v>
      </c>
      <c r="B504" s="3" t="s">
        <v>118</v>
      </c>
      <c r="C504" s="3" t="s">
        <v>725</v>
      </c>
      <c r="D504" s="3" t="s">
        <v>726</v>
      </c>
      <c r="E504" s="3">
        <v>3525021</v>
      </c>
      <c r="F504" s="3" t="s">
        <v>1400</v>
      </c>
      <c r="G504" s="3" t="s">
        <v>559</v>
      </c>
      <c r="H504" s="4">
        <v>202694</v>
      </c>
      <c r="I504" s="4">
        <v>202012</v>
      </c>
      <c r="J504" s="26">
        <v>-0.33646777901664704</v>
      </c>
      <c r="K504" s="5"/>
    </row>
    <row r="505" spans="1:11" x14ac:dyDescent="0.3">
      <c r="A505" s="37" t="s">
        <v>117</v>
      </c>
      <c r="B505" s="3" t="s">
        <v>118</v>
      </c>
      <c r="C505" s="3" t="s">
        <v>125</v>
      </c>
      <c r="D505" s="3" t="s">
        <v>126</v>
      </c>
      <c r="E505" s="3">
        <v>3525021</v>
      </c>
      <c r="F505" s="3" t="s">
        <v>1400</v>
      </c>
      <c r="G505" s="3" t="s">
        <v>559</v>
      </c>
      <c r="H505" s="4">
        <v>228750</v>
      </c>
      <c r="I505" s="4">
        <v>222000</v>
      </c>
      <c r="J505" s="26">
        <v>-2.9508196721311442</v>
      </c>
      <c r="K505" s="5"/>
    </row>
    <row r="506" spans="1:11" x14ac:dyDescent="0.3">
      <c r="A506" s="37" t="s">
        <v>117</v>
      </c>
      <c r="B506" s="3" t="s">
        <v>118</v>
      </c>
      <c r="C506" s="3" t="s">
        <v>302</v>
      </c>
      <c r="D506" s="3" t="s">
        <v>303</v>
      </c>
      <c r="E506" s="3">
        <v>3525021</v>
      </c>
      <c r="F506" s="3" t="s">
        <v>1400</v>
      </c>
      <c r="G506" s="3" t="s">
        <v>559</v>
      </c>
      <c r="H506" s="4">
        <v>197950</v>
      </c>
      <c r="I506" s="4">
        <v>197927.5</v>
      </c>
      <c r="J506" s="26">
        <v>-1.1366506693610834E-2</v>
      </c>
      <c r="K506" s="5"/>
    </row>
    <row r="507" spans="1:11" x14ac:dyDescent="0.3">
      <c r="A507" s="37" t="s">
        <v>310</v>
      </c>
      <c r="B507" s="3" t="s">
        <v>311</v>
      </c>
      <c r="C507" s="3" t="s">
        <v>314</v>
      </c>
      <c r="D507" s="3" t="s">
        <v>315</v>
      </c>
      <c r="E507" s="3">
        <v>3525021</v>
      </c>
      <c r="F507" s="3" t="s">
        <v>1400</v>
      </c>
      <c r="G507" s="3" t="s">
        <v>559</v>
      </c>
      <c r="H507" s="4">
        <v>186333.33333329999</v>
      </c>
      <c r="I507" s="4">
        <v>184666.66666670001</v>
      </c>
      <c r="J507" s="26">
        <v>-0.89445438279084355</v>
      </c>
      <c r="K507" s="5"/>
    </row>
    <row r="508" spans="1:11" x14ac:dyDescent="0.3">
      <c r="A508" s="37" t="s">
        <v>167</v>
      </c>
      <c r="B508" s="3" t="s">
        <v>168</v>
      </c>
      <c r="C508" s="3" t="s">
        <v>169</v>
      </c>
      <c r="D508" s="3" t="s">
        <v>170</v>
      </c>
      <c r="E508" s="3">
        <v>3525021</v>
      </c>
      <c r="F508" s="3" t="s">
        <v>1400</v>
      </c>
      <c r="G508" s="3" t="s">
        <v>559</v>
      </c>
      <c r="H508" s="4">
        <v>214600</v>
      </c>
      <c r="I508" s="4">
        <v>214600</v>
      </c>
      <c r="J508" s="26">
        <v>0</v>
      </c>
      <c r="K508" s="5"/>
    </row>
    <row r="509" spans="1:11" x14ac:dyDescent="0.3">
      <c r="A509" s="37" t="s">
        <v>548</v>
      </c>
      <c r="B509" s="3" t="s">
        <v>549</v>
      </c>
      <c r="C509" s="3" t="s">
        <v>550</v>
      </c>
      <c r="D509" s="3" t="s">
        <v>551</v>
      </c>
      <c r="E509" s="3">
        <v>3525021</v>
      </c>
      <c r="F509" s="3" t="s">
        <v>1400</v>
      </c>
      <c r="G509" s="3" t="s">
        <v>559</v>
      </c>
      <c r="H509" s="4">
        <v>200000</v>
      </c>
      <c r="I509" s="4">
        <v>191666.66666670001</v>
      </c>
      <c r="J509" s="26">
        <v>-4.1666666666499985</v>
      </c>
      <c r="K509" s="5"/>
    </row>
    <row r="510" spans="1:11" x14ac:dyDescent="0.3">
      <c r="A510" s="37" t="s">
        <v>67</v>
      </c>
      <c r="B510" s="3" t="s">
        <v>68</v>
      </c>
      <c r="C510" s="3" t="s">
        <v>69</v>
      </c>
      <c r="D510" s="3" t="s">
        <v>70</v>
      </c>
      <c r="E510" s="3">
        <v>3525021</v>
      </c>
      <c r="F510" s="3" t="s">
        <v>1401</v>
      </c>
      <c r="G510" s="3" t="s">
        <v>559</v>
      </c>
      <c r="H510" s="4">
        <v>47761.25</v>
      </c>
      <c r="I510" s="4">
        <v>49707.5</v>
      </c>
      <c r="J510" s="26">
        <v>4.0749561621607366</v>
      </c>
      <c r="K510" s="5"/>
    </row>
    <row r="511" spans="1:11" x14ac:dyDescent="0.3">
      <c r="A511" s="37" t="s">
        <v>67</v>
      </c>
      <c r="B511" s="3" t="s">
        <v>68</v>
      </c>
      <c r="C511" s="3" t="s">
        <v>73</v>
      </c>
      <c r="D511" s="3" t="s">
        <v>74</v>
      </c>
      <c r="E511" s="3">
        <v>3525021</v>
      </c>
      <c r="F511" s="3" t="s">
        <v>1401</v>
      </c>
      <c r="G511" s="3" t="s">
        <v>559</v>
      </c>
      <c r="H511" s="4">
        <v>42715</v>
      </c>
      <c r="I511" s="4">
        <v>42748.333333299997</v>
      </c>
      <c r="J511" s="26">
        <v>7.8036599086961367E-2</v>
      </c>
      <c r="K511" s="5"/>
    </row>
    <row r="512" spans="1:11" x14ac:dyDescent="0.3">
      <c r="A512" s="37" t="s">
        <v>67</v>
      </c>
      <c r="B512" s="3" t="s">
        <v>68</v>
      </c>
      <c r="C512" s="3" t="s">
        <v>240</v>
      </c>
      <c r="D512" s="3" t="s">
        <v>241</v>
      </c>
      <c r="E512" s="3">
        <v>3525021</v>
      </c>
      <c r="F512" s="3" t="s">
        <v>1401</v>
      </c>
      <c r="G512" s="3" t="s">
        <v>559</v>
      </c>
      <c r="H512" s="4">
        <v>45199</v>
      </c>
      <c r="I512" s="4">
        <v>45599</v>
      </c>
      <c r="J512" s="26">
        <v>0.88497533131264294</v>
      </c>
      <c r="K512" s="5"/>
    </row>
    <row r="513" spans="1:11" x14ac:dyDescent="0.3">
      <c r="A513" s="37" t="s">
        <v>67</v>
      </c>
      <c r="B513" s="3" t="s">
        <v>68</v>
      </c>
      <c r="C513" s="3" t="s">
        <v>77</v>
      </c>
      <c r="D513" s="3" t="s">
        <v>78</v>
      </c>
      <c r="E513" s="3">
        <v>3525021</v>
      </c>
      <c r="F513" s="3" t="s">
        <v>1401</v>
      </c>
      <c r="G513" s="3" t="s">
        <v>559</v>
      </c>
      <c r="H513" s="4">
        <v>42214</v>
      </c>
      <c r="I513" s="4">
        <v>41815</v>
      </c>
      <c r="J513" s="26">
        <v>-0.94518406215947648</v>
      </c>
      <c r="K513" s="5"/>
    </row>
    <row r="514" spans="1:11" x14ac:dyDescent="0.3">
      <c r="A514" s="37" t="s">
        <v>67</v>
      </c>
      <c r="B514" s="3" t="s">
        <v>68</v>
      </c>
      <c r="C514" s="3" t="s">
        <v>360</v>
      </c>
      <c r="D514" s="3" t="s">
        <v>361</v>
      </c>
      <c r="E514" s="3">
        <v>3525021</v>
      </c>
      <c r="F514" s="3" t="s">
        <v>1401</v>
      </c>
      <c r="G514" s="3" t="s">
        <v>559</v>
      </c>
      <c r="H514" s="4">
        <v>42619</v>
      </c>
      <c r="I514" s="4">
        <v>43109.2857143</v>
      </c>
      <c r="J514" s="26">
        <v>1.1503923468406008</v>
      </c>
      <c r="K514" s="5"/>
    </row>
    <row r="515" spans="1:11" x14ac:dyDescent="0.3">
      <c r="A515" s="37" t="s">
        <v>67</v>
      </c>
      <c r="B515" s="3" t="s">
        <v>68</v>
      </c>
      <c r="C515" s="3" t="s">
        <v>279</v>
      </c>
      <c r="D515" s="3" t="s">
        <v>280</v>
      </c>
      <c r="E515" s="3">
        <v>3525021</v>
      </c>
      <c r="F515" s="3" t="s">
        <v>1401</v>
      </c>
      <c r="G515" s="3" t="s">
        <v>559</v>
      </c>
      <c r="H515" s="4">
        <v>40098.75</v>
      </c>
      <c r="I515" s="4">
        <v>40466.666666700003</v>
      </c>
      <c r="J515" s="26">
        <v>0.91752652314598393</v>
      </c>
      <c r="K515" s="5"/>
    </row>
    <row r="516" spans="1:11" x14ac:dyDescent="0.3">
      <c r="A516" s="37" t="s">
        <v>67</v>
      </c>
      <c r="B516" s="3" t="s">
        <v>68</v>
      </c>
      <c r="C516" s="3" t="s">
        <v>1063</v>
      </c>
      <c r="D516" s="3" t="s">
        <v>1064</v>
      </c>
      <c r="E516" s="3">
        <v>3525021</v>
      </c>
      <c r="F516" s="3" t="s">
        <v>1401</v>
      </c>
      <c r="G516" s="3" t="s">
        <v>559</v>
      </c>
      <c r="H516" s="4">
        <v>48766.666666700003</v>
      </c>
      <c r="I516" s="4">
        <v>48766.666666700003</v>
      </c>
      <c r="J516" s="26">
        <v>0</v>
      </c>
      <c r="K516" s="5"/>
    </row>
    <row r="517" spans="1:11" x14ac:dyDescent="0.3">
      <c r="A517" s="37" t="s">
        <v>67</v>
      </c>
      <c r="B517" s="3" t="s">
        <v>68</v>
      </c>
      <c r="C517" s="3" t="s">
        <v>79</v>
      </c>
      <c r="D517" s="3" t="s">
        <v>80</v>
      </c>
      <c r="E517" s="3">
        <v>3525021</v>
      </c>
      <c r="F517" s="3" t="s">
        <v>1401</v>
      </c>
      <c r="G517" s="3" t="s">
        <v>559</v>
      </c>
      <c r="H517" s="4">
        <v>43823.75</v>
      </c>
      <c r="I517" s="4">
        <v>43773.75</v>
      </c>
      <c r="J517" s="26">
        <v>-0.11409338543597602</v>
      </c>
      <c r="K517" s="5"/>
    </row>
    <row r="518" spans="1:11" x14ac:dyDescent="0.3">
      <c r="A518" s="37" t="s">
        <v>67</v>
      </c>
      <c r="B518" s="3" t="s">
        <v>68</v>
      </c>
      <c r="C518" s="3" t="s">
        <v>281</v>
      </c>
      <c r="D518" s="3" t="s">
        <v>282</v>
      </c>
      <c r="E518" s="3">
        <v>3525021</v>
      </c>
      <c r="F518" s="3" t="s">
        <v>1401</v>
      </c>
      <c r="G518" s="3" t="s">
        <v>559</v>
      </c>
      <c r="H518" s="4">
        <v>45398.333333299997</v>
      </c>
      <c r="I518" s="4">
        <v>45398.333333299997</v>
      </c>
      <c r="J518" s="26">
        <v>0</v>
      </c>
      <c r="K518" s="5"/>
    </row>
    <row r="519" spans="1:11" x14ac:dyDescent="0.3">
      <c r="A519" s="37" t="s">
        <v>67</v>
      </c>
      <c r="B519" s="3" t="s">
        <v>68</v>
      </c>
      <c r="C519" s="3" t="s">
        <v>283</v>
      </c>
      <c r="D519" s="3" t="s">
        <v>266</v>
      </c>
      <c r="E519" s="3">
        <v>3525021</v>
      </c>
      <c r="F519" s="3" t="s">
        <v>1401</v>
      </c>
      <c r="G519" s="3" t="s">
        <v>559</v>
      </c>
      <c r="H519" s="4">
        <v>42165</v>
      </c>
      <c r="I519" s="4">
        <v>44000</v>
      </c>
      <c r="J519" s="26">
        <v>4.3519506699869481</v>
      </c>
      <c r="K519" s="5"/>
    </row>
    <row r="520" spans="1:11" x14ac:dyDescent="0.3">
      <c r="A520" s="37" t="s">
        <v>67</v>
      </c>
      <c r="B520" s="3" t="s">
        <v>68</v>
      </c>
      <c r="C520" s="3" t="s">
        <v>81</v>
      </c>
      <c r="D520" s="3" t="s">
        <v>82</v>
      </c>
      <c r="E520" s="3">
        <v>3525021</v>
      </c>
      <c r="F520" s="3" t="s">
        <v>1401</v>
      </c>
      <c r="G520" s="3" t="s">
        <v>559</v>
      </c>
      <c r="H520" s="4">
        <v>40397.5</v>
      </c>
      <c r="I520" s="4">
        <v>40447.5</v>
      </c>
      <c r="J520" s="26">
        <v>0.12377003527446195</v>
      </c>
      <c r="K520" s="5"/>
    </row>
    <row r="521" spans="1:11" x14ac:dyDescent="0.3">
      <c r="A521" s="37" t="s">
        <v>67</v>
      </c>
      <c r="B521" s="3" t="s">
        <v>68</v>
      </c>
      <c r="C521" s="3" t="s">
        <v>284</v>
      </c>
      <c r="D521" s="3" t="s">
        <v>285</v>
      </c>
      <c r="E521" s="3">
        <v>3525021</v>
      </c>
      <c r="F521" s="3" t="s">
        <v>1401</v>
      </c>
      <c r="G521" s="3" t="s">
        <v>559</v>
      </c>
      <c r="H521" s="4">
        <v>42333.333333299997</v>
      </c>
      <c r="I521" s="4">
        <v>42833.333333299997</v>
      </c>
      <c r="J521" s="26">
        <v>1.1811023622056549</v>
      </c>
      <c r="K521" s="5"/>
    </row>
    <row r="522" spans="1:11" x14ac:dyDescent="0.3">
      <c r="A522" s="37" t="s">
        <v>67</v>
      </c>
      <c r="B522" s="3" t="s">
        <v>68</v>
      </c>
      <c r="C522" s="3" t="s">
        <v>83</v>
      </c>
      <c r="D522" s="3" t="s">
        <v>84</v>
      </c>
      <c r="E522" s="3">
        <v>3525021</v>
      </c>
      <c r="F522" s="3" t="s">
        <v>1401</v>
      </c>
      <c r="G522" s="3" t="s">
        <v>559</v>
      </c>
      <c r="H522" s="4">
        <v>53330.5</v>
      </c>
      <c r="I522" s="4">
        <v>53450</v>
      </c>
      <c r="J522" s="26">
        <v>0.22407440395271205</v>
      </c>
      <c r="K522" s="5"/>
    </row>
    <row r="523" spans="1:11" x14ac:dyDescent="0.3">
      <c r="A523" s="37" t="s">
        <v>67</v>
      </c>
      <c r="B523" s="3" t="s">
        <v>68</v>
      </c>
      <c r="C523" s="3" t="s">
        <v>85</v>
      </c>
      <c r="D523" s="3" t="s">
        <v>86</v>
      </c>
      <c r="E523" s="3">
        <v>3525021</v>
      </c>
      <c r="F523" s="3" t="s">
        <v>1401</v>
      </c>
      <c r="G523" s="3" t="s">
        <v>559</v>
      </c>
      <c r="H523" s="4">
        <v>41848.75</v>
      </c>
      <c r="I523" s="4">
        <v>42098.75</v>
      </c>
      <c r="J523" s="26">
        <v>0.59738940828579778</v>
      </c>
      <c r="K523" s="5"/>
    </row>
    <row r="524" spans="1:11" x14ac:dyDescent="0.3">
      <c r="A524" s="37" t="s">
        <v>67</v>
      </c>
      <c r="B524" s="3" t="s">
        <v>68</v>
      </c>
      <c r="C524" s="3" t="s">
        <v>534</v>
      </c>
      <c r="D524" s="3" t="s">
        <v>535</v>
      </c>
      <c r="E524" s="3">
        <v>3525021</v>
      </c>
      <c r="F524" s="3" t="s">
        <v>1401</v>
      </c>
      <c r="G524" s="3" t="s">
        <v>559</v>
      </c>
      <c r="H524" s="4">
        <v>51125</v>
      </c>
      <c r="I524" s="4">
        <v>50960</v>
      </c>
      <c r="J524" s="26">
        <v>-0.32273838630806351</v>
      </c>
      <c r="K524" s="5"/>
    </row>
    <row r="525" spans="1:11" x14ac:dyDescent="0.3">
      <c r="A525" s="37" t="s">
        <v>67</v>
      </c>
      <c r="B525" s="3" t="s">
        <v>68</v>
      </c>
      <c r="C525" s="3" t="s">
        <v>89</v>
      </c>
      <c r="D525" s="3" t="s">
        <v>90</v>
      </c>
      <c r="E525" s="3">
        <v>3525021</v>
      </c>
      <c r="F525" s="3" t="s">
        <v>1401</v>
      </c>
      <c r="G525" s="3" t="s">
        <v>559</v>
      </c>
      <c r="H525" s="4">
        <v>40519</v>
      </c>
      <c r="I525" s="4">
        <v>41319</v>
      </c>
      <c r="J525" s="26">
        <v>1.9743823885090883</v>
      </c>
      <c r="K525" s="5"/>
    </row>
    <row r="526" spans="1:11" x14ac:dyDescent="0.3">
      <c r="A526" s="37" t="s">
        <v>67</v>
      </c>
      <c r="B526" s="3" t="s">
        <v>68</v>
      </c>
      <c r="C526" s="3" t="s">
        <v>91</v>
      </c>
      <c r="D526" s="3" t="s">
        <v>92</v>
      </c>
      <c r="E526" s="3">
        <v>3525021</v>
      </c>
      <c r="F526" s="3" t="s">
        <v>1401</v>
      </c>
      <c r="G526" s="3" t="s">
        <v>559</v>
      </c>
      <c r="H526" s="4">
        <v>40600</v>
      </c>
      <c r="I526" s="4">
        <v>41233.333333299997</v>
      </c>
      <c r="J526" s="26">
        <v>1.5599343184728998</v>
      </c>
      <c r="K526" s="5"/>
    </row>
    <row r="527" spans="1:11" x14ac:dyDescent="0.3">
      <c r="A527" s="37" t="s">
        <v>67</v>
      </c>
      <c r="B527" s="3" t="s">
        <v>68</v>
      </c>
      <c r="C527" s="3" t="s">
        <v>94</v>
      </c>
      <c r="D527" s="3" t="s">
        <v>95</v>
      </c>
      <c r="E527" s="3">
        <v>3525021</v>
      </c>
      <c r="F527" s="3" t="s">
        <v>1401</v>
      </c>
      <c r="G527" s="3" t="s">
        <v>559</v>
      </c>
      <c r="H527" s="4">
        <v>40747.5</v>
      </c>
      <c r="I527" s="4">
        <v>40747.5</v>
      </c>
      <c r="J527" s="26">
        <v>0</v>
      </c>
      <c r="K527" s="5"/>
    </row>
    <row r="528" spans="1:11" x14ac:dyDescent="0.3">
      <c r="A528" s="37" t="s">
        <v>67</v>
      </c>
      <c r="B528" s="3" t="s">
        <v>68</v>
      </c>
      <c r="C528" s="3" t="s">
        <v>96</v>
      </c>
      <c r="D528" s="3" t="s">
        <v>97</v>
      </c>
      <c r="E528" s="3">
        <v>3525021</v>
      </c>
      <c r="F528" s="3" t="s">
        <v>1401</v>
      </c>
      <c r="G528" s="3" t="s">
        <v>559</v>
      </c>
      <c r="H528" s="4">
        <v>39625</v>
      </c>
      <c r="I528" s="4">
        <v>40100</v>
      </c>
      <c r="J528" s="26">
        <v>1.1987381703470135</v>
      </c>
      <c r="K528" s="5"/>
    </row>
    <row r="529" spans="1:11" x14ac:dyDescent="0.3">
      <c r="A529" s="37" t="s">
        <v>98</v>
      </c>
      <c r="B529" s="3" t="s">
        <v>99</v>
      </c>
      <c r="C529" s="3" t="s">
        <v>100</v>
      </c>
      <c r="D529" s="3" t="s">
        <v>99</v>
      </c>
      <c r="E529" s="3">
        <v>3525021</v>
      </c>
      <c r="F529" s="3" t="s">
        <v>1401</v>
      </c>
      <c r="G529" s="3" t="s">
        <v>559</v>
      </c>
      <c r="H529" s="4">
        <v>42901.666666700003</v>
      </c>
      <c r="I529" s="4">
        <v>43697.75</v>
      </c>
      <c r="J529" s="26">
        <v>1.855600015460257</v>
      </c>
      <c r="K529" s="5"/>
    </row>
    <row r="530" spans="1:11" x14ac:dyDescent="0.3">
      <c r="A530" s="37" t="s">
        <v>101</v>
      </c>
      <c r="B530" s="3" t="s">
        <v>102</v>
      </c>
      <c r="C530" s="3" t="s">
        <v>103</v>
      </c>
      <c r="D530" s="3" t="s">
        <v>104</v>
      </c>
      <c r="E530" s="3">
        <v>3525021</v>
      </c>
      <c r="F530" s="3" t="s">
        <v>1401</v>
      </c>
      <c r="G530" s="3" t="s">
        <v>559</v>
      </c>
      <c r="H530" s="4">
        <v>42766.666666700003</v>
      </c>
      <c r="I530" s="4">
        <v>44500</v>
      </c>
      <c r="J530" s="26">
        <v>4.0530007793421197</v>
      </c>
      <c r="K530" s="5"/>
    </row>
    <row r="531" spans="1:11" x14ac:dyDescent="0.3">
      <c r="A531" s="37" t="s">
        <v>101</v>
      </c>
      <c r="B531" s="3" t="s">
        <v>102</v>
      </c>
      <c r="C531" s="3" t="s">
        <v>286</v>
      </c>
      <c r="D531" s="3" t="s">
        <v>287</v>
      </c>
      <c r="E531" s="3">
        <v>3525021</v>
      </c>
      <c r="F531" s="3" t="s">
        <v>1401</v>
      </c>
      <c r="G531" s="3" t="s">
        <v>559</v>
      </c>
      <c r="H531" s="4">
        <v>44000</v>
      </c>
      <c r="I531" s="4">
        <v>46166.666666700003</v>
      </c>
      <c r="J531" s="26">
        <v>4.9242424243181926</v>
      </c>
      <c r="K531" s="5"/>
    </row>
    <row r="532" spans="1:11" x14ac:dyDescent="0.3">
      <c r="A532" s="37" t="s">
        <v>101</v>
      </c>
      <c r="B532" s="3" t="s">
        <v>102</v>
      </c>
      <c r="C532" s="3" t="s">
        <v>245</v>
      </c>
      <c r="D532" s="3" t="s">
        <v>246</v>
      </c>
      <c r="E532" s="3">
        <v>3525021</v>
      </c>
      <c r="F532" s="3" t="s">
        <v>1401</v>
      </c>
      <c r="G532" s="3" t="s">
        <v>559</v>
      </c>
      <c r="H532" s="4">
        <v>42725</v>
      </c>
      <c r="I532" s="4">
        <v>44225</v>
      </c>
      <c r="J532" s="26">
        <v>3.5108250438853128</v>
      </c>
      <c r="K532" s="5"/>
    </row>
    <row r="533" spans="1:11" x14ac:dyDescent="0.3">
      <c r="A533" s="37" t="s">
        <v>101</v>
      </c>
      <c r="B533" s="3" t="s">
        <v>102</v>
      </c>
      <c r="C533" s="3" t="s">
        <v>215</v>
      </c>
      <c r="D533" s="3" t="s">
        <v>216</v>
      </c>
      <c r="E533" s="3">
        <v>3525021</v>
      </c>
      <c r="F533" s="3" t="s">
        <v>1401</v>
      </c>
      <c r="G533" s="3" t="s">
        <v>559</v>
      </c>
      <c r="H533" s="4">
        <v>42040</v>
      </c>
      <c r="I533" s="4">
        <v>42440</v>
      </c>
      <c r="J533" s="26">
        <v>0.95147478591817158</v>
      </c>
      <c r="K533" s="5"/>
    </row>
    <row r="534" spans="1:11" x14ac:dyDescent="0.3">
      <c r="A534" s="37" t="s">
        <v>101</v>
      </c>
      <c r="B534" s="3" t="s">
        <v>102</v>
      </c>
      <c r="C534" s="3" t="s">
        <v>247</v>
      </c>
      <c r="D534" s="3" t="s">
        <v>248</v>
      </c>
      <c r="E534" s="3">
        <v>3525021</v>
      </c>
      <c r="F534" s="3" t="s">
        <v>1401</v>
      </c>
      <c r="G534" s="3" t="s">
        <v>559</v>
      </c>
      <c r="H534" s="4">
        <v>45650</v>
      </c>
      <c r="I534" s="4">
        <v>45125</v>
      </c>
      <c r="J534" s="26">
        <v>-1.150054764512598</v>
      </c>
      <c r="K534" s="5"/>
    </row>
    <row r="535" spans="1:11" x14ac:dyDescent="0.3">
      <c r="A535" s="37" t="s">
        <v>101</v>
      </c>
      <c r="B535" s="3" t="s">
        <v>102</v>
      </c>
      <c r="C535" s="3" t="s">
        <v>432</v>
      </c>
      <c r="D535" s="3" t="s">
        <v>433</v>
      </c>
      <c r="E535" s="3">
        <v>3525021</v>
      </c>
      <c r="F535" s="3" t="s">
        <v>1401</v>
      </c>
      <c r="G535" s="3" t="s">
        <v>559</v>
      </c>
      <c r="H535" s="4">
        <v>47000</v>
      </c>
      <c r="I535" s="4">
        <v>47500</v>
      </c>
      <c r="J535" s="26">
        <v>1.0638297872340496</v>
      </c>
      <c r="K535" s="5"/>
    </row>
    <row r="536" spans="1:11" x14ac:dyDescent="0.3">
      <c r="A536" s="37" t="s">
        <v>101</v>
      </c>
      <c r="B536" s="3" t="s">
        <v>102</v>
      </c>
      <c r="C536" s="3" t="s">
        <v>105</v>
      </c>
      <c r="D536" s="3" t="s">
        <v>106</v>
      </c>
      <c r="E536" s="3">
        <v>3525021</v>
      </c>
      <c r="F536" s="3" t="s">
        <v>1401</v>
      </c>
      <c r="G536" s="3" t="s">
        <v>559</v>
      </c>
      <c r="H536" s="4">
        <v>43666.666666700003</v>
      </c>
      <c r="I536" s="4">
        <v>43000</v>
      </c>
      <c r="J536" s="26">
        <v>-1.5267175573270841</v>
      </c>
      <c r="K536" s="5"/>
    </row>
    <row r="537" spans="1:11" x14ac:dyDescent="0.3">
      <c r="A537" s="37" t="s">
        <v>101</v>
      </c>
      <c r="B537" s="3" t="s">
        <v>102</v>
      </c>
      <c r="C537" s="3" t="s">
        <v>251</v>
      </c>
      <c r="D537" s="3" t="s">
        <v>252</v>
      </c>
      <c r="E537" s="3">
        <v>3525021</v>
      </c>
      <c r="F537" s="3" t="s">
        <v>1401</v>
      </c>
      <c r="G537" s="3" t="s">
        <v>559</v>
      </c>
      <c r="H537" s="4">
        <v>44375</v>
      </c>
      <c r="I537" s="4">
        <v>45280</v>
      </c>
      <c r="J537" s="26">
        <v>2.0394366197183045</v>
      </c>
      <c r="K537" s="5"/>
    </row>
    <row r="538" spans="1:11" x14ac:dyDescent="0.3">
      <c r="A538" s="37" t="s">
        <v>101</v>
      </c>
      <c r="B538" s="3" t="s">
        <v>102</v>
      </c>
      <c r="C538" s="3" t="s">
        <v>203</v>
      </c>
      <c r="D538" s="3" t="s">
        <v>204</v>
      </c>
      <c r="E538" s="3">
        <v>3525021</v>
      </c>
      <c r="F538" s="3" t="s">
        <v>1401</v>
      </c>
      <c r="G538" s="3" t="s">
        <v>559</v>
      </c>
      <c r="H538" s="4">
        <v>43900</v>
      </c>
      <c r="I538" s="4">
        <v>43900</v>
      </c>
      <c r="J538" s="26">
        <v>0</v>
      </c>
      <c r="K538" s="5"/>
    </row>
    <row r="539" spans="1:11" x14ac:dyDescent="0.3">
      <c r="A539" s="37" t="s">
        <v>107</v>
      </c>
      <c r="B539" s="3" t="s">
        <v>108</v>
      </c>
      <c r="C539" s="3" t="s">
        <v>109</v>
      </c>
      <c r="D539" s="3" t="s">
        <v>110</v>
      </c>
      <c r="E539" s="3">
        <v>3525021</v>
      </c>
      <c r="F539" s="3" t="s">
        <v>1401</v>
      </c>
      <c r="G539" s="3" t="s">
        <v>559</v>
      </c>
      <c r="H539" s="4">
        <v>48025</v>
      </c>
      <c r="I539" s="4">
        <v>48700</v>
      </c>
      <c r="J539" s="26">
        <v>1.4055179593961409</v>
      </c>
      <c r="K539" s="5"/>
    </row>
    <row r="540" spans="1:11" x14ac:dyDescent="0.3">
      <c r="A540" s="37" t="s">
        <v>107</v>
      </c>
      <c r="B540" s="3" t="s">
        <v>108</v>
      </c>
      <c r="C540" s="3" t="s">
        <v>111</v>
      </c>
      <c r="D540" s="3" t="s">
        <v>112</v>
      </c>
      <c r="E540" s="3">
        <v>3525021</v>
      </c>
      <c r="F540" s="3" t="s">
        <v>1401</v>
      </c>
      <c r="G540" s="3" t="s">
        <v>559</v>
      </c>
      <c r="H540" s="4">
        <v>50000</v>
      </c>
      <c r="I540" s="4">
        <v>50000</v>
      </c>
      <c r="J540" s="26">
        <v>0</v>
      </c>
      <c r="K540" s="5"/>
    </row>
    <row r="541" spans="1:11" x14ac:dyDescent="0.3">
      <c r="A541" s="37" t="s">
        <v>107</v>
      </c>
      <c r="B541" s="3" t="s">
        <v>108</v>
      </c>
      <c r="C541" s="3" t="s">
        <v>865</v>
      </c>
      <c r="D541" s="3" t="s">
        <v>866</v>
      </c>
      <c r="E541" s="3">
        <v>3525021</v>
      </c>
      <c r="F541" s="3" t="s">
        <v>1401</v>
      </c>
      <c r="G541" s="3" t="s">
        <v>559</v>
      </c>
      <c r="H541" s="4">
        <v>40298.75</v>
      </c>
      <c r="I541" s="4">
        <v>41648.75</v>
      </c>
      <c r="J541" s="26">
        <v>3.349979838084316</v>
      </c>
      <c r="K541" s="5"/>
    </row>
    <row r="542" spans="1:11" x14ac:dyDescent="0.3">
      <c r="A542" s="37" t="s">
        <v>107</v>
      </c>
      <c r="B542" s="3" t="s">
        <v>108</v>
      </c>
      <c r="C542" s="3" t="s">
        <v>294</v>
      </c>
      <c r="D542" s="3" t="s">
        <v>295</v>
      </c>
      <c r="E542" s="3">
        <v>3525021</v>
      </c>
      <c r="F542" s="3" t="s">
        <v>1401</v>
      </c>
      <c r="G542" s="3" t="s">
        <v>559</v>
      </c>
      <c r="H542" s="4">
        <v>44000</v>
      </c>
      <c r="I542" s="4">
        <v>44000</v>
      </c>
      <c r="J542" s="26">
        <v>0</v>
      </c>
      <c r="K542" s="5"/>
    </row>
    <row r="543" spans="1:11" x14ac:dyDescent="0.3">
      <c r="A543" s="37" t="s">
        <v>107</v>
      </c>
      <c r="B543" s="3" t="s">
        <v>108</v>
      </c>
      <c r="C543" s="3" t="s">
        <v>366</v>
      </c>
      <c r="D543" s="3" t="s">
        <v>367</v>
      </c>
      <c r="E543" s="3">
        <v>3525021</v>
      </c>
      <c r="F543" s="3" t="s">
        <v>1401</v>
      </c>
      <c r="G543" s="3" t="s">
        <v>559</v>
      </c>
      <c r="H543" s="4">
        <v>44766.666666700003</v>
      </c>
      <c r="I543" s="4">
        <v>44766.666666700003</v>
      </c>
      <c r="J543" s="26">
        <v>0</v>
      </c>
      <c r="K543" s="5"/>
    </row>
    <row r="544" spans="1:11" x14ac:dyDescent="0.3">
      <c r="A544" s="37" t="s">
        <v>107</v>
      </c>
      <c r="B544" s="3" t="s">
        <v>108</v>
      </c>
      <c r="C544" s="3" t="s">
        <v>613</v>
      </c>
      <c r="D544" s="3" t="s">
        <v>614</v>
      </c>
      <c r="E544" s="3">
        <v>3525021</v>
      </c>
      <c r="F544" s="3" t="s">
        <v>1401</v>
      </c>
      <c r="G544" s="3" t="s">
        <v>559</v>
      </c>
      <c r="H544" s="4">
        <v>44200</v>
      </c>
      <c r="I544" s="4">
        <v>43750</v>
      </c>
      <c r="J544" s="26">
        <v>-1.0180995475113086</v>
      </c>
      <c r="K544" s="5"/>
    </row>
    <row r="545" spans="1:11" x14ac:dyDescent="0.3">
      <c r="A545" s="37" t="s">
        <v>418</v>
      </c>
      <c r="B545" s="3" t="s">
        <v>419</v>
      </c>
      <c r="C545" s="3" t="s">
        <v>422</v>
      </c>
      <c r="D545" s="3" t="s">
        <v>423</v>
      </c>
      <c r="E545" s="3">
        <v>3525021</v>
      </c>
      <c r="F545" s="3" t="s">
        <v>1401</v>
      </c>
      <c r="G545" s="3" t="s">
        <v>559</v>
      </c>
      <c r="H545" s="4">
        <v>42000</v>
      </c>
      <c r="I545" s="4">
        <v>41800</v>
      </c>
      <c r="J545" s="26">
        <v>-0.4761904761904745</v>
      </c>
      <c r="K545" s="5"/>
    </row>
    <row r="546" spans="1:11" x14ac:dyDescent="0.3">
      <c r="A546" s="37" t="s">
        <v>418</v>
      </c>
      <c r="B546" s="3" t="s">
        <v>419</v>
      </c>
      <c r="C546" s="3" t="s">
        <v>820</v>
      </c>
      <c r="D546" s="3" t="s">
        <v>821</v>
      </c>
      <c r="E546" s="3">
        <v>3525021</v>
      </c>
      <c r="F546" s="3" t="s">
        <v>1401</v>
      </c>
      <c r="G546" s="3" t="s">
        <v>559</v>
      </c>
      <c r="H546" s="4">
        <v>44350</v>
      </c>
      <c r="I546" s="4">
        <v>45500</v>
      </c>
      <c r="J546" s="26">
        <v>2.5930101465614364</v>
      </c>
      <c r="K546" s="5"/>
    </row>
    <row r="547" spans="1:11" x14ac:dyDescent="0.3">
      <c r="A547" s="37" t="s">
        <v>418</v>
      </c>
      <c r="B547" s="3" t="s">
        <v>419</v>
      </c>
      <c r="C547" s="3" t="s">
        <v>424</v>
      </c>
      <c r="D547" s="3" t="s">
        <v>425</v>
      </c>
      <c r="E547" s="3">
        <v>3525021</v>
      </c>
      <c r="F547" s="3" t="s">
        <v>1401</v>
      </c>
      <c r="G547" s="3" t="s">
        <v>559</v>
      </c>
      <c r="H547" s="4">
        <v>44000</v>
      </c>
      <c r="I547" s="4">
        <v>44333.333333299997</v>
      </c>
      <c r="J547" s="26">
        <v>0.75757575749999528</v>
      </c>
      <c r="K547" s="5"/>
    </row>
    <row r="548" spans="1:11" x14ac:dyDescent="0.3">
      <c r="A548" s="37" t="s">
        <v>418</v>
      </c>
      <c r="B548" s="3" t="s">
        <v>419</v>
      </c>
      <c r="C548" s="3" t="s">
        <v>915</v>
      </c>
      <c r="D548" s="3" t="s">
        <v>916</v>
      </c>
      <c r="E548" s="3">
        <v>3525021</v>
      </c>
      <c r="F548" s="3" t="s">
        <v>1401</v>
      </c>
      <c r="G548" s="3" t="s">
        <v>559</v>
      </c>
      <c r="H548" s="4">
        <v>43833.333333299997</v>
      </c>
      <c r="I548" s="4">
        <v>44500</v>
      </c>
      <c r="J548" s="26">
        <v>1.520912547605735</v>
      </c>
      <c r="K548" s="5"/>
    </row>
    <row r="549" spans="1:11" x14ac:dyDescent="0.3">
      <c r="A549" s="37" t="s">
        <v>219</v>
      </c>
      <c r="B549" s="3" t="s">
        <v>220</v>
      </c>
      <c r="C549" s="3" t="s">
        <v>221</v>
      </c>
      <c r="D549" s="3" t="s">
        <v>222</v>
      </c>
      <c r="E549" s="3">
        <v>3525021</v>
      </c>
      <c r="F549" s="3" t="s">
        <v>1401</v>
      </c>
      <c r="G549" s="3" t="s">
        <v>559</v>
      </c>
      <c r="H549" s="4">
        <v>45462.5</v>
      </c>
      <c r="I549" s="4">
        <v>45687.5</v>
      </c>
      <c r="J549" s="26">
        <v>0.49491339015672597</v>
      </c>
      <c r="K549" s="5"/>
    </row>
    <row r="550" spans="1:11" x14ac:dyDescent="0.3">
      <c r="A550" s="37" t="s">
        <v>219</v>
      </c>
      <c r="B550" s="3" t="s">
        <v>220</v>
      </c>
      <c r="C550" s="3" t="s">
        <v>298</v>
      </c>
      <c r="D550" s="3" t="s">
        <v>299</v>
      </c>
      <c r="E550" s="3">
        <v>3525021</v>
      </c>
      <c r="F550" s="3" t="s">
        <v>1401</v>
      </c>
      <c r="G550" s="3" t="s">
        <v>559</v>
      </c>
      <c r="H550" s="4">
        <v>50250</v>
      </c>
      <c r="I550" s="4">
        <v>50250</v>
      </c>
      <c r="J550" s="26">
        <v>0</v>
      </c>
      <c r="K550" s="5"/>
    </row>
    <row r="551" spans="1:11" x14ac:dyDescent="0.3">
      <c r="A551" s="37" t="s">
        <v>219</v>
      </c>
      <c r="B551" s="3" t="s">
        <v>220</v>
      </c>
      <c r="C551" s="3" t="s">
        <v>368</v>
      </c>
      <c r="D551" s="3" t="s">
        <v>369</v>
      </c>
      <c r="E551" s="3">
        <v>3525021</v>
      </c>
      <c r="F551" s="3" t="s">
        <v>1401</v>
      </c>
      <c r="G551" s="3" t="s">
        <v>559</v>
      </c>
      <c r="H551" s="4">
        <v>48800</v>
      </c>
      <c r="I551" s="4">
        <v>48800</v>
      </c>
      <c r="J551" s="26">
        <v>0</v>
      </c>
      <c r="K551" s="5"/>
    </row>
    <row r="552" spans="1:11" x14ac:dyDescent="0.3">
      <c r="A552" s="37" t="s">
        <v>113</v>
      </c>
      <c r="B552" s="3" t="s">
        <v>114</v>
      </c>
      <c r="C552" s="3" t="s">
        <v>115</v>
      </c>
      <c r="D552" s="3" t="s">
        <v>116</v>
      </c>
      <c r="E552" s="3">
        <v>3525021</v>
      </c>
      <c r="F552" s="3" t="s">
        <v>1401</v>
      </c>
      <c r="G552" s="3" t="s">
        <v>559</v>
      </c>
      <c r="H552" s="4">
        <v>46250</v>
      </c>
      <c r="I552" s="4">
        <v>45750</v>
      </c>
      <c r="J552" s="26">
        <v>-1.0810810810810811</v>
      </c>
      <c r="K552" s="5"/>
    </row>
    <row r="553" spans="1:11" x14ac:dyDescent="0.3">
      <c r="A553" s="37" t="s">
        <v>117</v>
      </c>
      <c r="B553" s="3" t="s">
        <v>118</v>
      </c>
      <c r="C553" s="3" t="s">
        <v>121</v>
      </c>
      <c r="D553" s="3" t="s">
        <v>122</v>
      </c>
      <c r="E553" s="3">
        <v>3525021</v>
      </c>
      <c r="F553" s="3" t="s">
        <v>1401</v>
      </c>
      <c r="G553" s="3" t="s">
        <v>559</v>
      </c>
      <c r="H553" s="4" t="s">
        <v>93</v>
      </c>
      <c r="I553" s="4">
        <v>49000</v>
      </c>
      <c r="J553" s="26" t="s">
        <v>93</v>
      </c>
      <c r="K553" s="5"/>
    </row>
    <row r="554" spans="1:11" x14ac:dyDescent="0.3">
      <c r="A554" s="37" t="s">
        <v>117</v>
      </c>
      <c r="B554" s="3" t="s">
        <v>118</v>
      </c>
      <c r="C554" s="3" t="s">
        <v>725</v>
      </c>
      <c r="D554" s="3" t="s">
        <v>726</v>
      </c>
      <c r="E554" s="3">
        <v>3525021</v>
      </c>
      <c r="F554" s="3" t="s">
        <v>1401</v>
      </c>
      <c r="G554" s="3" t="s">
        <v>559</v>
      </c>
      <c r="H554" s="4">
        <v>49324.666666700003</v>
      </c>
      <c r="I554" s="4">
        <v>48845</v>
      </c>
      <c r="J554" s="26">
        <v>-0.9724681363611376</v>
      </c>
      <c r="K554" s="5"/>
    </row>
    <row r="555" spans="1:11" x14ac:dyDescent="0.3">
      <c r="A555" s="37" t="s">
        <v>117</v>
      </c>
      <c r="B555" s="3" t="s">
        <v>118</v>
      </c>
      <c r="C555" s="3" t="s">
        <v>123</v>
      </c>
      <c r="D555" s="3" t="s">
        <v>124</v>
      </c>
      <c r="E555" s="3">
        <v>3525021</v>
      </c>
      <c r="F555" s="3" t="s">
        <v>1401</v>
      </c>
      <c r="G555" s="3" t="s">
        <v>559</v>
      </c>
      <c r="H555" s="4">
        <v>49600</v>
      </c>
      <c r="I555" s="4">
        <v>49933.333333299997</v>
      </c>
      <c r="J555" s="26">
        <v>0.67204301068548578</v>
      </c>
      <c r="K555" s="5"/>
    </row>
    <row r="556" spans="1:11" x14ac:dyDescent="0.3">
      <c r="A556" s="37" t="s">
        <v>117</v>
      </c>
      <c r="B556" s="3" t="s">
        <v>118</v>
      </c>
      <c r="C556" s="3" t="s">
        <v>125</v>
      </c>
      <c r="D556" s="3" t="s">
        <v>126</v>
      </c>
      <c r="E556" s="3">
        <v>3525021</v>
      </c>
      <c r="F556" s="3" t="s">
        <v>1401</v>
      </c>
      <c r="G556" s="3" t="s">
        <v>559</v>
      </c>
      <c r="H556" s="4">
        <v>43500</v>
      </c>
      <c r="I556" s="4">
        <v>43750</v>
      </c>
      <c r="J556" s="26">
        <v>0.57471264367816577</v>
      </c>
      <c r="K556" s="5"/>
    </row>
    <row r="557" spans="1:11" x14ac:dyDescent="0.3">
      <c r="A557" s="37" t="s">
        <v>117</v>
      </c>
      <c r="B557" s="3" t="s">
        <v>118</v>
      </c>
      <c r="C557" s="3" t="s">
        <v>127</v>
      </c>
      <c r="D557" s="3" t="s">
        <v>128</v>
      </c>
      <c r="E557" s="3">
        <v>3525021</v>
      </c>
      <c r="F557" s="3" t="s">
        <v>1401</v>
      </c>
      <c r="G557" s="3" t="s">
        <v>559</v>
      </c>
      <c r="H557" s="4">
        <v>41525</v>
      </c>
      <c r="I557" s="4">
        <v>41830</v>
      </c>
      <c r="J557" s="26">
        <v>0.73449729078867154</v>
      </c>
      <c r="K557" s="5"/>
    </row>
    <row r="558" spans="1:11" x14ac:dyDescent="0.3">
      <c r="A558" s="37" t="s">
        <v>117</v>
      </c>
      <c r="B558" s="3" t="s">
        <v>118</v>
      </c>
      <c r="C558" s="3" t="s">
        <v>131</v>
      </c>
      <c r="D558" s="3" t="s">
        <v>132</v>
      </c>
      <c r="E558" s="3">
        <v>3525021</v>
      </c>
      <c r="F558" s="3" t="s">
        <v>1401</v>
      </c>
      <c r="G558" s="3" t="s">
        <v>559</v>
      </c>
      <c r="H558" s="4">
        <v>49750</v>
      </c>
      <c r="I558" s="4">
        <v>51000</v>
      </c>
      <c r="J558" s="26">
        <v>2.5125628140703515</v>
      </c>
      <c r="K558" s="5"/>
    </row>
    <row r="559" spans="1:11" x14ac:dyDescent="0.3">
      <c r="A559" s="37" t="s">
        <v>117</v>
      </c>
      <c r="B559" s="3" t="s">
        <v>118</v>
      </c>
      <c r="C559" s="3" t="s">
        <v>304</v>
      </c>
      <c r="D559" s="3" t="s">
        <v>305</v>
      </c>
      <c r="E559" s="3">
        <v>3525021</v>
      </c>
      <c r="F559" s="3" t="s">
        <v>1401</v>
      </c>
      <c r="G559" s="3" t="s">
        <v>559</v>
      </c>
      <c r="H559" s="4">
        <v>46433.5</v>
      </c>
      <c r="I559" s="4">
        <v>48050</v>
      </c>
      <c r="J559" s="26">
        <v>3.4813227518925016</v>
      </c>
      <c r="K559" s="5"/>
    </row>
    <row r="560" spans="1:11" x14ac:dyDescent="0.3">
      <c r="A560" s="37" t="s">
        <v>117</v>
      </c>
      <c r="B560" s="3" t="s">
        <v>118</v>
      </c>
      <c r="C560" s="3" t="s">
        <v>356</v>
      </c>
      <c r="D560" s="3" t="s">
        <v>357</v>
      </c>
      <c r="E560" s="3">
        <v>3525021</v>
      </c>
      <c r="F560" s="3" t="s">
        <v>1401</v>
      </c>
      <c r="G560" s="3" t="s">
        <v>559</v>
      </c>
      <c r="H560" s="4">
        <v>47250</v>
      </c>
      <c r="I560" s="4">
        <v>47250</v>
      </c>
      <c r="J560" s="26">
        <v>0</v>
      </c>
      <c r="K560" s="5"/>
    </row>
    <row r="561" spans="1:11" x14ac:dyDescent="0.3">
      <c r="A561" s="37" t="s">
        <v>117</v>
      </c>
      <c r="B561" s="3" t="s">
        <v>118</v>
      </c>
      <c r="C561" s="3" t="s">
        <v>576</v>
      </c>
      <c r="D561" s="3" t="s">
        <v>577</v>
      </c>
      <c r="E561" s="3">
        <v>3525021</v>
      </c>
      <c r="F561" s="3" t="s">
        <v>1401</v>
      </c>
      <c r="G561" s="3" t="s">
        <v>559</v>
      </c>
      <c r="H561" s="4">
        <v>47000</v>
      </c>
      <c r="I561" s="4">
        <v>47250</v>
      </c>
      <c r="J561" s="26">
        <v>0.53191489361701372</v>
      </c>
      <c r="K561" s="5"/>
    </row>
    <row r="562" spans="1:11" x14ac:dyDescent="0.3">
      <c r="A562" s="37" t="s">
        <v>117</v>
      </c>
      <c r="B562" s="3" t="s">
        <v>118</v>
      </c>
      <c r="C562" s="3" t="s">
        <v>135</v>
      </c>
      <c r="D562" s="3" t="s">
        <v>136</v>
      </c>
      <c r="E562" s="3">
        <v>3525021</v>
      </c>
      <c r="F562" s="3" t="s">
        <v>1401</v>
      </c>
      <c r="G562" s="3" t="s">
        <v>559</v>
      </c>
      <c r="H562" s="4">
        <v>45750</v>
      </c>
      <c r="I562" s="4">
        <v>48000</v>
      </c>
      <c r="J562" s="26">
        <v>4.9180327868852514</v>
      </c>
      <c r="K562" s="5"/>
    </row>
    <row r="563" spans="1:11" x14ac:dyDescent="0.3">
      <c r="A563" s="37" t="s">
        <v>117</v>
      </c>
      <c r="B563" s="3" t="s">
        <v>118</v>
      </c>
      <c r="C563" s="3" t="s">
        <v>137</v>
      </c>
      <c r="D563" s="3" t="s">
        <v>138</v>
      </c>
      <c r="E563" s="3">
        <v>3525021</v>
      </c>
      <c r="F563" s="3" t="s">
        <v>1401</v>
      </c>
      <c r="G563" s="3" t="s">
        <v>559</v>
      </c>
      <c r="H563" s="4">
        <v>42300</v>
      </c>
      <c r="I563" s="4">
        <v>42300</v>
      </c>
      <c r="J563" s="26">
        <v>0</v>
      </c>
      <c r="K563" s="5"/>
    </row>
    <row r="564" spans="1:11" x14ac:dyDescent="0.3">
      <c r="A564" s="37" t="s">
        <v>117</v>
      </c>
      <c r="B564" s="3" t="s">
        <v>118</v>
      </c>
      <c r="C564" s="3" t="s">
        <v>139</v>
      </c>
      <c r="D564" s="3" t="s">
        <v>140</v>
      </c>
      <c r="E564" s="3">
        <v>3525021</v>
      </c>
      <c r="F564" s="3" t="s">
        <v>1401</v>
      </c>
      <c r="G564" s="3" t="s">
        <v>559</v>
      </c>
      <c r="H564" s="4">
        <v>44000</v>
      </c>
      <c r="I564" s="4">
        <v>43533.333333299997</v>
      </c>
      <c r="J564" s="26">
        <v>-1.0606060606818235</v>
      </c>
      <c r="K564" s="5"/>
    </row>
    <row r="565" spans="1:11" x14ac:dyDescent="0.3">
      <c r="A565" s="37" t="s">
        <v>117</v>
      </c>
      <c r="B565" s="3" t="s">
        <v>118</v>
      </c>
      <c r="C565" s="3" t="s">
        <v>255</v>
      </c>
      <c r="D565" s="3" t="s">
        <v>256</v>
      </c>
      <c r="E565" s="3">
        <v>3525021</v>
      </c>
      <c r="F565" s="3" t="s">
        <v>1401</v>
      </c>
      <c r="G565" s="3" t="s">
        <v>559</v>
      </c>
      <c r="H565" s="4">
        <v>44933.333333299997</v>
      </c>
      <c r="I565" s="4">
        <v>43866.666666700003</v>
      </c>
      <c r="J565" s="26">
        <v>-2.3738872402094602</v>
      </c>
      <c r="K565" s="5"/>
    </row>
    <row r="566" spans="1:11" x14ac:dyDescent="0.3">
      <c r="A566" s="37" t="s">
        <v>117</v>
      </c>
      <c r="B566" s="3" t="s">
        <v>118</v>
      </c>
      <c r="C566" s="3" t="s">
        <v>257</v>
      </c>
      <c r="D566" s="3" t="s">
        <v>258</v>
      </c>
      <c r="E566" s="3">
        <v>3525021</v>
      </c>
      <c r="F566" s="3" t="s">
        <v>1401</v>
      </c>
      <c r="G566" s="3" t="s">
        <v>559</v>
      </c>
      <c r="H566" s="4">
        <v>42666.666666700003</v>
      </c>
      <c r="I566" s="4">
        <v>44166.666666700003</v>
      </c>
      <c r="J566" s="26">
        <v>3.5156249999972466</v>
      </c>
      <c r="K566" s="5"/>
    </row>
    <row r="567" spans="1:11" x14ac:dyDescent="0.3">
      <c r="A567" s="37" t="s">
        <v>117</v>
      </c>
      <c r="B567" s="3" t="s">
        <v>118</v>
      </c>
      <c r="C567" s="3" t="s">
        <v>259</v>
      </c>
      <c r="D567" s="3" t="s">
        <v>260</v>
      </c>
      <c r="E567" s="3">
        <v>3525021</v>
      </c>
      <c r="F567" s="3" t="s">
        <v>1401</v>
      </c>
      <c r="G567" s="3" t="s">
        <v>559</v>
      </c>
      <c r="H567" s="4">
        <v>49400</v>
      </c>
      <c r="I567" s="4">
        <v>49000</v>
      </c>
      <c r="J567" s="26">
        <v>-0.80971659919027994</v>
      </c>
      <c r="K567" s="5"/>
    </row>
    <row r="568" spans="1:11" x14ac:dyDescent="0.3">
      <c r="A568" s="37" t="s">
        <v>310</v>
      </c>
      <c r="B568" s="3" t="s">
        <v>311</v>
      </c>
      <c r="C568" s="3" t="s">
        <v>312</v>
      </c>
      <c r="D568" s="3" t="s">
        <v>313</v>
      </c>
      <c r="E568" s="3">
        <v>3525021</v>
      </c>
      <c r="F568" s="3" t="s">
        <v>1401</v>
      </c>
      <c r="G568" s="3" t="s">
        <v>559</v>
      </c>
      <c r="H568" s="4">
        <v>44666.666666700003</v>
      </c>
      <c r="I568" s="4">
        <v>45666.666666700003</v>
      </c>
      <c r="J568" s="26">
        <v>2.2388059701475838</v>
      </c>
      <c r="K568" s="5"/>
    </row>
    <row r="569" spans="1:11" x14ac:dyDescent="0.3">
      <c r="A569" s="37" t="s">
        <v>310</v>
      </c>
      <c r="B569" s="3" t="s">
        <v>311</v>
      </c>
      <c r="C569" s="3" t="s">
        <v>572</v>
      </c>
      <c r="D569" s="3" t="s">
        <v>573</v>
      </c>
      <c r="E569" s="3">
        <v>3525021</v>
      </c>
      <c r="F569" s="3" t="s">
        <v>1401</v>
      </c>
      <c r="G569" s="3" t="s">
        <v>559</v>
      </c>
      <c r="H569" s="4">
        <v>51100</v>
      </c>
      <c r="I569" s="4">
        <v>51100</v>
      </c>
      <c r="J569" s="26">
        <v>0</v>
      </c>
      <c r="K569" s="5"/>
    </row>
    <row r="570" spans="1:11" x14ac:dyDescent="0.3">
      <c r="A570" s="37" t="s">
        <v>223</v>
      </c>
      <c r="B570" s="3" t="s">
        <v>224</v>
      </c>
      <c r="C570" s="3" t="s">
        <v>225</v>
      </c>
      <c r="D570" s="3" t="s">
        <v>226</v>
      </c>
      <c r="E570" s="3">
        <v>3525021</v>
      </c>
      <c r="F570" s="3" t="s">
        <v>1401</v>
      </c>
      <c r="G570" s="3" t="s">
        <v>559</v>
      </c>
      <c r="H570" s="4">
        <v>44200</v>
      </c>
      <c r="I570" s="4">
        <v>44616.666666700003</v>
      </c>
      <c r="J570" s="26">
        <v>0.94268476628960318</v>
      </c>
      <c r="K570" s="5"/>
    </row>
    <row r="571" spans="1:11" x14ac:dyDescent="0.3">
      <c r="A571" s="37" t="s">
        <v>223</v>
      </c>
      <c r="B571" s="3" t="s">
        <v>224</v>
      </c>
      <c r="C571" s="3" t="s">
        <v>1091</v>
      </c>
      <c r="D571" s="3" t="s">
        <v>1092</v>
      </c>
      <c r="E571" s="3">
        <v>3525021</v>
      </c>
      <c r="F571" s="3" t="s">
        <v>1401</v>
      </c>
      <c r="G571" s="3" t="s">
        <v>559</v>
      </c>
      <c r="H571" s="4">
        <v>42666.666666700003</v>
      </c>
      <c r="I571" s="4">
        <v>43333.333333299997</v>
      </c>
      <c r="J571" s="26">
        <v>1.562499999842526</v>
      </c>
      <c r="K571" s="5"/>
    </row>
    <row r="572" spans="1:11" x14ac:dyDescent="0.3">
      <c r="A572" s="37" t="s">
        <v>223</v>
      </c>
      <c r="B572" s="3" t="s">
        <v>224</v>
      </c>
      <c r="C572" s="3" t="s">
        <v>716</v>
      </c>
      <c r="D572" s="3" t="s">
        <v>717</v>
      </c>
      <c r="E572" s="3">
        <v>3525021</v>
      </c>
      <c r="F572" s="3" t="s">
        <v>1401</v>
      </c>
      <c r="G572" s="3" t="s">
        <v>559</v>
      </c>
      <c r="H572" s="4">
        <v>41252.5</v>
      </c>
      <c r="I572" s="4">
        <v>41252.5</v>
      </c>
      <c r="J572" s="26">
        <v>0</v>
      </c>
      <c r="K572" s="5"/>
    </row>
    <row r="573" spans="1:11" x14ac:dyDescent="0.3">
      <c r="A573" s="37" t="s">
        <v>223</v>
      </c>
      <c r="B573" s="3" t="s">
        <v>224</v>
      </c>
      <c r="C573" s="3" t="s">
        <v>263</v>
      </c>
      <c r="D573" s="3" t="s">
        <v>264</v>
      </c>
      <c r="E573" s="3">
        <v>3525021</v>
      </c>
      <c r="F573" s="3" t="s">
        <v>1401</v>
      </c>
      <c r="G573" s="3" t="s">
        <v>559</v>
      </c>
      <c r="H573" s="4">
        <v>41875</v>
      </c>
      <c r="I573" s="4">
        <v>41951.25</v>
      </c>
      <c r="J573" s="26">
        <v>0.18208955223879553</v>
      </c>
      <c r="K573" s="5"/>
    </row>
    <row r="574" spans="1:11" x14ac:dyDescent="0.3">
      <c r="A574" s="37" t="s">
        <v>223</v>
      </c>
      <c r="B574" s="3" t="s">
        <v>224</v>
      </c>
      <c r="C574" s="3" t="s">
        <v>267</v>
      </c>
      <c r="D574" s="3" t="s">
        <v>268</v>
      </c>
      <c r="E574" s="3">
        <v>3525021</v>
      </c>
      <c r="F574" s="3" t="s">
        <v>1401</v>
      </c>
      <c r="G574" s="3" t="s">
        <v>559</v>
      </c>
      <c r="H574" s="4">
        <v>39558</v>
      </c>
      <c r="I574" s="4">
        <v>39752.5</v>
      </c>
      <c r="J574" s="26">
        <v>0.49168309823550693</v>
      </c>
      <c r="K574" s="5"/>
    </row>
    <row r="575" spans="1:11" x14ac:dyDescent="0.3">
      <c r="A575" s="37" t="s">
        <v>223</v>
      </c>
      <c r="B575" s="3" t="s">
        <v>224</v>
      </c>
      <c r="C575" s="3" t="s">
        <v>269</v>
      </c>
      <c r="D575" s="3" t="s">
        <v>270</v>
      </c>
      <c r="E575" s="3">
        <v>3525021</v>
      </c>
      <c r="F575" s="3" t="s">
        <v>1401</v>
      </c>
      <c r="G575" s="3" t="s">
        <v>559</v>
      </c>
      <c r="H575" s="4">
        <v>43750</v>
      </c>
      <c r="I575" s="4">
        <v>43750</v>
      </c>
      <c r="J575" s="26">
        <v>0</v>
      </c>
      <c r="K575" s="5"/>
    </row>
    <row r="576" spans="1:11" x14ac:dyDescent="0.3">
      <c r="A576" s="37" t="s">
        <v>316</v>
      </c>
      <c r="B576" s="3" t="s">
        <v>317</v>
      </c>
      <c r="C576" s="3" t="s">
        <v>350</v>
      </c>
      <c r="D576" s="3" t="s">
        <v>351</v>
      </c>
      <c r="E576" s="3">
        <v>3525021</v>
      </c>
      <c r="F576" s="3" t="s">
        <v>1401</v>
      </c>
      <c r="G576" s="3" t="s">
        <v>559</v>
      </c>
      <c r="H576" s="4">
        <v>54000</v>
      </c>
      <c r="I576" s="4">
        <v>54666.666666700003</v>
      </c>
      <c r="J576" s="26">
        <v>1.2345679012963018</v>
      </c>
      <c r="K576" s="5"/>
    </row>
    <row r="577" spans="1:11" x14ac:dyDescent="0.3">
      <c r="A577" s="37" t="s">
        <v>316</v>
      </c>
      <c r="B577" s="3" t="s">
        <v>317</v>
      </c>
      <c r="C577" s="3" t="s">
        <v>347</v>
      </c>
      <c r="D577" s="3" t="s">
        <v>348</v>
      </c>
      <c r="E577" s="3">
        <v>3525021</v>
      </c>
      <c r="F577" s="3" t="s">
        <v>1401</v>
      </c>
      <c r="G577" s="3" t="s">
        <v>559</v>
      </c>
      <c r="H577" s="4">
        <v>49666.666666700003</v>
      </c>
      <c r="I577" s="4">
        <v>50666.666666700003</v>
      </c>
      <c r="J577" s="26">
        <v>2.0134228187906</v>
      </c>
      <c r="K577" s="5"/>
    </row>
    <row r="578" spans="1:11" x14ac:dyDescent="0.3">
      <c r="A578" s="37" t="s">
        <v>149</v>
      </c>
      <c r="B578" s="3" t="s">
        <v>150</v>
      </c>
      <c r="C578" s="3" t="s">
        <v>151</v>
      </c>
      <c r="D578" s="3" t="s">
        <v>152</v>
      </c>
      <c r="E578" s="3">
        <v>3525021</v>
      </c>
      <c r="F578" s="3" t="s">
        <v>1401</v>
      </c>
      <c r="G578" s="3" t="s">
        <v>559</v>
      </c>
      <c r="H578" s="4">
        <v>40750</v>
      </c>
      <c r="I578" s="4">
        <v>40747.5</v>
      </c>
      <c r="J578" s="26">
        <v>-6.1349693251555593E-3</v>
      </c>
      <c r="K578" s="5"/>
    </row>
    <row r="579" spans="1:11" x14ac:dyDescent="0.3">
      <c r="A579" s="37" t="s">
        <v>149</v>
      </c>
      <c r="B579" s="3" t="s">
        <v>150</v>
      </c>
      <c r="C579" s="3" t="s">
        <v>615</v>
      </c>
      <c r="D579" s="3" t="s">
        <v>616</v>
      </c>
      <c r="E579" s="3">
        <v>3525021</v>
      </c>
      <c r="F579" s="3" t="s">
        <v>1401</v>
      </c>
      <c r="G579" s="3" t="s">
        <v>559</v>
      </c>
      <c r="H579" s="4">
        <v>53566.666666700003</v>
      </c>
      <c r="I579" s="4">
        <v>53566.666666700003</v>
      </c>
      <c r="J579" s="26">
        <v>0</v>
      </c>
      <c r="K579" s="5"/>
    </row>
    <row r="580" spans="1:11" x14ac:dyDescent="0.3">
      <c r="A580" s="37" t="s">
        <v>149</v>
      </c>
      <c r="B580" s="3" t="s">
        <v>150</v>
      </c>
      <c r="C580" s="3" t="s">
        <v>1055</v>
      </c>
      <c r="D580" s="3" t="s">
        <v>1056</v>
      </c>
      <c r="E580" s="3">
        <v>3525021</v>
      </c>
      <c r="F580" s="3" t="s">
        <v>1401</v>
      </c>
      <c r="G580" s="3" t="s">
        <v>559</v>
      </c>
      <c r="H580" s="4">
        <v>47925</v>
      </c>
      <c r="I580" s="4">
        <v>49050</v>
      </c>
      <c r="J580" s="26">
        <v>2.3474178403755763</v>
      </c>
      <c r="K580" s="5"/>
    </row>
    <row r="581" spans="1:11" x14ac:dyDescent="0.3">
      <c r="A581" s="37" t="s">
        <v>149</v>
      </c>
      <c r="B581" s="3" t="s">
        <v>150</v>
      </c>
      <c r="C581" s="3" t="s">
        <v>227</v>
      </c>
      <c r="D581" s="3" t="s">
        <v>228</v>
      </c>
      <c r="E581" s="3">
        <v>3525021</v>
      </c>
      <c r="F581" s="3" t="s">
        <v>1401</v>
      </c>
      <c r="G581" s="3" t="s">
        <v>559</v>
      </c>
      <c r="H581" s="4" t="s">
        <v>93</v>
      </c>
      <c r="I581" s="4">
        <v>48250</v>
      </c>
      <c r="J581" s="26" t="s">
        <v>93</v>
      </c>
      <c r="K581" s="5"/>
    </row>
    <row r="582" spans="1:11" x14ac:dyDescent="0.3">
      <c r="A582" s="37" t="s">
        <v>153</v>
      </c>
      <c r="B582" s="3" t="s">
        <v>154</v>
      </c>
      <c r="C582" s="3" t="s">
        <v>155</v>
      </c>
      <c r="D582" s="3" t="s">
        <v>156</v>
      </c>
      <c r="E582" s="3">
        <v>3525021</v>
      </c>
      <c r="F582" s="3" t="s">
        <v>1401</v>
      </c>
      <c r="G582" s="3" t="s">
        <v>559</v>
      </c>
      <c r="H582" s="4">
        <v>42700</v>
      </c>
      <c r="I582" s="4">
        <v>42475</v>
      </c>
      <c r="J582" s="26">
        <v>-0.52693208430912852</v>
      </c>
      <c r="K582" s="5"/>
    </row>
    <row r="583" spans="1:11" x14ac:dyDescent="0.3">
      <c r="A583" s="37" t="s">
        <v>153</v>
      </c>
      <c r="B583" s="3" t="s">
        <v>154</v>
      </c>
      <c r="C583" s="3" t="s">
        <v>163</v>
      </c>
      <c r="D583" s="3" t="s">
        <v>164</v>
      </c>
      <c r="E583" s="3">
        <v>3525021</v>
      </c>
      <c r="F583" s="3" t="s">
        <v>1401</v>
      </c>
      <c r="G583" s="3" t="s">
        <v>559</v>
      </c>
      <c r="H583" s="4">
        <v>47500</v>
      </c>
      <c r="I583" s="4">
        <v>47675</v>
      </c>
      <c r="J583" s="26">
        <v>0.36842105263157343</v>
      </c>
      <c r="K583" s="5"/>
    </row>
    <row r="584" spans="1:11" x14ac:dyDescent="0.3">
      <c r="A584" s="37" t="s">
        <v>167</v>
      </c>
      <c r="B584" s="3" t="s">
        <v>168</v>
      </c>
      <c r="C584" s="3" t="s">
        <v>169</v>
      </c>
      <c r="D584" s="3" t="s">
        <v>170</v>
      </c>
      <c r="E584" s="3">
        <v>3525021</v>
      </c>
      <c r="F584" s="3" t="s">
        <v>1401</v>
      </c>
      <c r="G584" s="3" t="s">
        <v>559</v>
      </c>
      <c r="H584" s="4">
        <v>49800</v>
      </c>
      <c r="I584" s="4">
        <v>52666.666666700003</v>
      </c>
      <c r="J584" s="26">
        <v>5.7563587684738904</v>
      </c>
      <c r="K584" s="5"/>
    </row>
    <row r="585" spans="1:11" x14ac:dyDescent="0.3">
      <c r="A585" s="37" t="s">
        <v>167</v>
      </c>
      <c r="B585" s="3" t="s">
        <v>168</v>
      </c>
      <c r="C585" s="3" t="s">
        <v>460</v>
      </c>
      <c r="D585" s="3" t="s">
        <v>461</v>
      </c>
      <c r="E585" s="3">
        <v>3525021</v>
      </c>
      <c r="F585" s="3" t="s">
        <v>1401</v>
      </c>
      <c r="G585" s="3" t="s">
        <v>559</v>
      </c>
      <c r="H585" s="4">
        <v>42633.333333299997</v>
      </c>
      <c r="I585" s="4">
        <v>42966.666666700003</v>
      </c>
      <c r="J585" s="26">
        <v>0.7818608289294815</v>
      </c>
      <c r="K585" s="5"/>
    </row>
    <row r="586" spans="1:11" x14ac:dyDescent="0.3">
      <c r="A586" s="37" t="s">
        <v>167</v>
      </c>
      <c r="B586" s="3" t="s">
        <v>168</v>
      </c>
      <c r="C586" s="3" t="s">
        <v>229</v>
      </c>
      <c r="D586" s="3" t="s">
        <v>230</v>
      </c>
      <c r="E586" s="3">
        <v>3525021</v>
      </c>
      <c r="F586" s="3" t="s">
        <v>1401</v>
      </c>
      <c r="G586" s="3" t="s">
        <v>559</v>
      </c>
      <c r="H586" s="4">
        <v>37100</v>
      </c>
      <c r="I586" s="4">
        <v>45100</v>
      </c>
      <c r="J586" s="26">
        <v>21.563342318059298</v>
      </c>
      <c r="K586" s="5"/>
    </row>
    <row r="587" spans="1:11" x14ac:dyDescent="0.3">
      <c r="A587" s="37" t="s">
        <v>167</v>
      </c>
      <c r="B587" s="3" t="s">
        <v>168</v>
      </c>
      <c r="C587" s="3" t="s">
        <v>521</v>
      </c>
      <c r="D587" s="3" t="s">
        <v>522</v>
      </c>
      <c r="E587" s="3">
        <v>3525021</v>
      </c>
      <c r="F587" s="3" t="s">
        <v>1401</v>
      </c>
      <c r="G587" s="3" t="s">
        <v>559</v>
      </c>
      <c r="H587" s="4">
        <v>51000</v>
      </c>
      <c r="I587" s="4">
        <v>50500</v>
      </c>
      <c r="J587" s="26">
        <v>-0.98039215686274161</v>
      </c>
      <c r="K587" s="5"/>
    </row>
    <row r="588" spans="1:11" x14ac:dyDescent="0.3">
      <c r="A588" s="37" t="s">
        <v>167</v>
      </c>
      <c r="B588" s="3" t="s">
        <v>168</v>
      </c>
      <c r="C588" s="3" t="s">
        <v>375</v>
      </c>
      <c r="D588" s="3" t="s">
        <v>376</v>
      </c>
      <c r="E588" s="3">
        <v>3525021</v>
      </c>
      <c r="F588" s="3" t="s">
        <v>1401</v>
      </c>
      <c r="G588" s="3" t="s">
        <v>559</v>
      </c>
      <c r="H588" s="4" t="s">
        <v>93</v>
      </c>
      <c r="I588" s="4">
        <v>45500</v>
      </c>
      <c r="J588" s="26" t="s">
        <v>93</v>
      </c>
      <c r="K588" s="5"/>
    </row>
    <row r="589" spans="1:11" x14ac:dyDescent="0.3">
      <c r="A589" s="37" t="s">
        <v>171</v>
      </c>
      <c r="B589" s="3" t="s">
        <v>172</v>
      </c>
      <c r="C589" s="3" t="s">
        <v>233</v>
      </c>
      <c r="D589" s="3" t="s">
        <v>234</v>
      </c>
      <c r="E589" s="3">
        <v>3525021</v>
      </c>
      <c r="F589" s="3" t="s">
        <v>1401</v>
      </c>
      <c r="G589" s="3" t="s">
        <v>559</v>
      </c>
      <c r="H589" s="4">
        <v>44300</v>
      </c>
      <c r="I589" s="4">
        <v>46225</v>
      </c>
      <c r="J589" s="26">
        <v>4.3453724604966215</v>
      </c>
      <c r="K589" s="5"/>
    </row>
    <row r="590" spans="1:11" x14ac:dyDescent="0.3">
      <c r="A590" s="37" t="s">
        <v>171</v>
      </c>
      <c r="B590" s="3" t="s">
        <v>172</v>
      </c>
      <c r="C590" s="3" t="s">
        <v>175</v>
      </c>
      <c r="D590" s="3" t="s">
        <v>176</v>
      </c>
      <c r="E590" s="3">
        <v>3525021</v>
      </c>
      <c r="F590" s="3" t="s">
        <v>1401</v>
      </c>
      <c r="G590" s="3" t="s">
        <v>559</v>
      </c>
      <c r="H590" s="4">
        <v>47200</v>
      </c>
      <c r="I590" s="4">
        <v>47200</v>
      </c>
      <c r="J590" s="26">
        <v>0</v>
      </c>
      <c r="K590" s="5"/>
    </row>
    <row r="591" spans="1:11" x14ac:dyDescent="0.3">
      <c r="A591" s="37" t="s">
        <v>171</v>
      </c>
      <c r="B591" s="3" t="s">
        <v>172</v>
      </c>
      <c r="C591" s="3" t="s">
        <v>329</v>
      </c>
      <c r="D591" s="3" t="s">
        <v>330</v>
      </c>
      <c r="E591" s="3">
        <v>3525021</v>
      </c>
      <c r="F591" s="3" t="s">
        <v>1401</v>
      </c>
      <c r="G591" s="3" t="s">
        <v>559</v>
      </c>
      <c r="H591" s="4">
        <v>45266.666666700003</v>
      </c>
      <c r="I591" s="4">
        <v>48150</v>
      </c>
      <c r="J591" s="26">
        <v>6.3696612664901453</v>
      </c>
      <c r="K591" s="5"/>
    </row>
    <row r="592" spans="1:11" x14ac:dyDescent="0.3">
      <c r="A592" s="37" t="s">
        <v>171</v>
      </c>
      <c r="B592" s="3" t="s">
        <v>172</v>
      </c>
      <c r="C592" s="3" t="s">
        <v>676</v>
      </c>
      <c r="D592" s="3" t="s">
        <v>677</v>
      </c>
      <c r="E592" s="3">
        <v>3525021</v>
      </c>
      <c r="F592" s="3" t="s">
        <v>1401</v>
      </c>
      <c r="G592" s="3" t="s">
        <v>559</v>
      </c>
      <c r="H592" s="4">
        <v>47000</v>
      </c>
      <c r="I592" s="4">
        <v>47000</v>
      </c>
      <c r="J592" s="26">
        <v>0</v>
      </c>
      <c r="K592" s="5"/>
    </row>
    <row r="593" spans="1:11" x14ac:dyDescent="0.3">
      <c r="A593" s="37" t="s">
        <v>171</v>
      </c>
      <c r="B593" s="3" t="s">
        <v>172</v>
      </c>
      <c r="C593" s="3" t="s">
        <v>377</v>
      </c>
      <c r="D593" s="3" t="s">
        <v>378</v>
      </c>
      <c r="E593" s="3">
        <v>3525021</v>
      </c>
      <c r="F593" s="3" t="s">
        <v>1401</v>
      </c>
      <c r="G593" s="3" t="s">
        <v>559</v>
      </c>
      <c r="H593" s="4">
        <v>48500</v>
      </c>
      <c r="I593" s="4">
        <v>48500</v>
      </c>
      <c r="J593" s="26">
        <v>0</v>
      </c>
      <c r="K593" s="5"/>
    </row>
    <row r="594" spans="1:11" x14ac:dyDescent="0.3">
      <c r="A594" s="37" t="s">
        <v>171</v>
      </c>
      <c r="B594" s="3" t="s">
        <v>172</v>
      </c>
      <c r="C594" s="3" t="s">
        <v>177</v>
      </c>
      <c r="D594" s="3" t="s">
        <v>178</v>
      </c>
      <c r="E594" s="3">
        <v>3525021</v>
      </c>
      <c r="F594" s="3" t="s">
        <v>1401</v>
      </c>
      <c r="G594" s="3" t="s">
        <v>559</v>
      </c>
      <c r="H594" s="4">
        <v>48375</v>
      </c>
      <c r="I594" s="4">
        <v>47000</v>
      </c>
      <c r="J594" s="26">
        <v>-2.8423772609819098</v>
      </c>
      <c r="K594" s="5"/>
    </row>
    <row r="595" spans="1:11" x14ac:dyDescent="0.3">
      <c r="A595" s="37" t="s">
        <v>171</v>
      </c>
      <c r="B595" s="3" t="s">
        <v>172</v>
      </c>
      <c r="C595" s="3" t="s">
        <v>197</v>
      </c>
      <c r="D595" s="3" t="s">
        <v>198</v>
      </c>
      <c r="E595" s="3">
        <v>3525021</v>
      </c>
      <c r="F595" s="3" t="s">
        <v>1401</v>
      </c>
      <c r="G595" s="3" t="s">
        <v>559</v>
      </c>
      <c r="H595" s="4">
        <v>43266.666666700003</v>
      </c>
      <c r="I595" s="4">
        <v>43500</v>
      </c>
      <c r="J595" s="26">
        <v>0.53929121717986028</v>
      </c>
      <c r="K595" s="5"/>
    </row>
    <row r="596" spans="1:11" x14ac:dyDescent="0.3">
      <c r="A596" s="37" t="s">
        <v>171</v>
      </c>
      <c r="B596" s="3" t="s">
        <v>172</v>
      </c>
      <c r="C596" s="3" t="s">
        <v>412</v>
      </c>
      <c r="D596" s="3" t="s">
        <v>413</v>
      </c>
      <c r="E596" s="3">
        <v>3525021</v>
      </c>
      <c r="F596" s="3" t="s">
        <v>1401</v>
      </c>
      <c r="G596" s="3" t="s">
        <v>559</v>
      </c>
      <c r="H596" s="4">
        <v>48000</v>
      </c>
      <c r="I596" s="4">
        <v>49000</v>
      </c>
      <c r="J596" s="26">
        <v>2.0833333333333259</v>
      </c>
      <c r="K596" s="5"/>
    </row>
    <row r="597" spans="1:11" x14ac:dyDescent="0.3">
      <c r="A597" s="37" t="s">
        <v>179</v>
      </c>
      <c r="B597" s="3" t="s">
        <v>180</v>
      </c>
      <c r="C597" s="3" t="s">
        <v>333</v>
      </c>
      <c r="D597" s="3" t="s">
        <v>334</v>
      </c>
      <c r="E597" s="3">
        <v>3525021</v>
      </c>
      <c r="F597" s="3" t="s">
        <v>1401</v>
      </c>
      <c r="G597" s="3" t="s">
        <v>559</v>
      </c>
      <c r="H597" s="4">
        <v>45375</v>
      </c>
      <c r="I597" s="4">
        <v>46366.666666700003</v>
      </c>
      <c r="J597" s="26">
        <v>2.1854912764738277</v>
      </c>
      <c r="K597" s="5"/>
    </row>
    <row r="598" spans="1:11" x14ac:dyDescent="0.3">
      <c r="A598" s="37" t="s">
        <v>179</v>
      </c>
      <c r="B598" s="3" t="s">
        <v>180</v>
      </c>
      <c r="C598" s="3" t="s">
        <v>339</v>
      </c>
      <c r="D598" s="3" t="s">
        <v>340</v>
      </c>
      <c r="E598" s="3">
        <v>3525021</v>
      </c>
      <c r="F598" s="3" t="s">
        <v>1401</v>
      </c>
      <c r="G598" s="3" t="s">
        <v>559</v>
      </c>
      <c r="H598" s="4">
        <v>46150</v>
      </c>
      <c r="I598" s="4">
        <v>46150</v>
      </c>
      <c r="J598" s="26">
        <v>0</v>
      </c>
      <c r="K598" s="5"/>
    </row>
    <row r="599" spans="1:11" x14ac:dyDescent="0.3">
      <c r="A599" s="37" t="s">
        <v>179</v>
      </c>
      <c r="B599" s="3" t="s">
        <v>180</v>
      </c>
      <c r="C599" s="3" t="s">
        <v>235</v>
      </c>
      <c r="D599" s="3" t="s">
        <v>236</v>
      </c>
      <c r="E599" s="3">
        <v>3525021</v>
      </c>
      <c r="F599" s="3" t="s">
        <v>1401</v>
      </c>
      <c r="G599" s="3" t="s">
        <v>559</v>
      </c>
      <c r="H599" s="4">
        <v>47425</v>
      </c>
      <c r="I599" s="4">
        <v>47925</v>
      </c>
      <c r="J599" s="26">
        <v>1.0542962572482883</v>
      </c>
      <c r="K599" s="5"/>
    </row>
    <row r="600" spans="1:11" x14ac:dyDescent="0.3">
      <c r="A600" s="37" t="s">
        <v>179</v>
      </c>
      <c r="B600" s="3" t="s">
        <v>180</v>
      </c>
      <c r="C600" s="3" t="s">
        <v>335</v>
      </c>
      <c r="D600" s="3" t="s">
        <v>336</v>
      </c>
      <c r="E600" s="3">
        <v>3525021</v>
      </c>
      <c r="F600" s="3" t="s">
        <v>1401</v>
      </c>
      <c r="G600" s="3" t="s">
        <v>559</v>
      </c>
      <c r="H600" s="4">
        <v>45500</v>
      </c>
      <c r="I600" s="4">
        <v>46666.666666700003</v>
      </c>
      <c r="J600" s="26">
        <v>2.5641025641758297</v>
      </c>
      <c r="K600" s="5"/>
    </row>
    <row r="601" spans="1:11" x14ac:dyDescent="0.3">
      <c r="A601" s="37" t="s">
        <v>179</v>
      </c>
      <c r="B601" s="3" t="s">
        <v>180</v>
      </c>
      <c r="C601" s="3" t="s">
        <v>341</v>
      </c>
      <c r="D601" s="3" t="s">
        <v>342</v>
      </c>
      <c r="E601" s="3">
        <v>3525021</v>
      </c>
      <c r="F601" s="3" t="s">
        <v>1401</v>
      </c>
      <c r="G601" s="3" t="s">
        <v>559</v>
      </c>
      <c r="H601" s="4">
        <v>49000</v>
      </c>
      <c r="I601" s="4">
        <v>49000</v>
      </c>
      <c r="J601" s="26">
        <v>0</v>
      </c>
      <c r="K601" s="5"/>
    </row>
    <row r="602" spans="1:11" x14ac:dyDescent="0.3">
      <c r="A602" s="37" t="s">
        <v>179</v>
      </c>
      <c r="B602" s="3" t="s">
        <v>180</v>
      </c>
      <c r="C602" s="3" t="s">
        <v>343</v>
      </c>
      <c r="D602" s="3" t="s">
        <v>266</v>
      </c>
      <c r="E602" s="3">
        <v>3525021</v>
      </c>
      <c r="F602" s="3" t="s">
        <v>1401</v>
      </c>
      <c r="G602" s="3" t="s">
        <v>559</v>
      </c>
      <c r="H602" s="4">
        <v>48333.333333299997</v>
      </c>
      <c r="I602" s="4">
        <v>48333.333333299997</v>
      </c>
      <c r="J602" s="26">
        <v>0</v>
      </c>
      <c r="K602" s="5"/>
    </row>
    <row r="603" spans="1:11" x14ac:dyDescent="0.3">
      <c r="A603" s="37" t="s">
        <v>179</v>
      </c>
      <c r="B603" s="3" t="s">
        <v>180</v>
      </c>
      <c r="C603" s="3" t="s">
        <v>344</v>
      </c>
      <c r="D603" s="3" t="s">
        <v>345</v>
      </c>
      <c r="E603" s="3">
        <v>3525021</v>
      </c>
      <c r="F603" s="3" t="s">
        <v>1401</v>
      </c>
      <c r="G603" s="3" t="s">
        <v>559</v>
      </c>
      <c r="H603" s="4">
        <v>49250</v>
      </c>
      <c r="I603" s="4">
        <v>49500</v>
      </c>
      <c r="J603" s="26">
        <v>0.50761421319795996</v>
      </c>
      <c r="K603" s="5"/>
    </row>
    <row r="604" spans="1:11" x14ac:dyDescent="0.3">
      <c r="A604" s="37" t="s">
        <v>179</v>
      </c>
      <c r="B604" s="3" t="s">
        <v>180</v>
      </c>
      <c r="C604" s="3" t="s">
        <v>181</v>
      </c>
      <c r="D604" s="3" t="s">
        <v>182</v>
      </c>
      <c r="E604" s="3">
        <v>3525021</v>
      </c>
      <c r="F604" s="3" t="s">
        <v>1401</v>
      </c>
      <c r="G604" s="3" t="s">
        <v>559</v>
      </c>
      <c r="H604" s="4">
        <v>49400</v>
      </c>
      <c r="I604" s="4">
        <v>49400</v>
      </c>
      <c r="J604" s="26">
        <v>0</v>
      </c>
      <c r="K604" s="5"/>
    </row>
    <row r="605" spans="1:11" x14ac:dyDescent="0.3">
      <c r="A605" s="37" t="s">
        <v>179</v>
      </c>
      <c r="B605" s="3" t="s">
        <v>180</v>
      </c>
      <c r="C605" s="3" t="s">
        <v>237</v>
      </c>
      <c r="D605" s="3" t="s">
        <v>238</v>
      </c>
      <c r="E605" s="3">
        <v>3525021</v>
      </c>
      <c r="F605" s="3" t="s">
        <v>1401</v>
      </c>
      <c r="G605" s="3" t="s">
        <v>559</v>
      </c>
      <c r="H605" s="4">
        <v>49333.333333299997</v>
      </c>
      <c r="I605" s="4">
        <v>54500</v>
      </c>
      <c r="J605" s="26">
        <v>10.472972973047634</v>
      </c>
      <c r="K605" s="5"/>
    </row>
    <row r="606" spans="1:11" x14ac:dyDescent="0.3">
      <c r="A606" s="37" t="s">
        <v>179</v>
      </c>
      <c r="B606" s="3" t="s">
        <v>180</v>
      </c>
      <c r="C606" s="3" t="s">
        <v>183</v>
      </c>
      <c r="D606" s="3" t="s">
        <v>184</v>
      </c>
      <c r="E606" s="3">
        <v>3525021</v>
      </c>
      <c r="F606" s="3" t="s">
        <v>1401</v>
      </c>
      <c r="G606" s="3" t="s">
        <v>559</v>
      </c>
      <c r="H606" s="4">
        <v>46375</v>
      </c>
      <c r="I606" s="4">
        <v>46625</v>
      </c>
      <c r="J606" s="26">
        <v>0.53908355795149188</v>
      </c>
      <c r="K606" s="5"/>
    </row>
    <row r="607" spans="1:11" x14ac:dyDescent="0.3">
      <c r="A607" s="37" t="s">
        <v>386</v>
      </c>
      <c r="B607" s="3" t="s">
        <v>387</v>
      </c>
      <c r="C607" s="3" t="s">
        <v>388</v>
      </c>
      <c r="D607" s="3" t="s">
        <v>389</v>
      </c>
      <c r="E607" s="3">
        <v>3525021</v>
      </c>
      <c r="F607" s="3" t="s">
        <v>1401</v>
      </c>
      <c r="G607" s="3" t="s">
        <v>559</v>
      </c>
      <c r="H607" s="4">
        <v>42500</v>
      </c>
      <c r="I607" s="4">
        <v>43833.333333299997</v>
      </c>
      <c r="J607" s="26">
        <v>3.137254901882347</v>
      </c>
      <c r="K607" s="5"/>
    </row>
    <row r="608" spans="1:11" x14ac:dyDescent="0.3">
      <c r="A608" s="37" t="s">
        <v>223</v>
      </c>
      <c r="B608" s="3" t="s">
        <v>224</v>
      </c>
      <c r="C608" s="3" t="s">
        <v>1091</v>
      </c>
      <c r="D608" s="3" t="s">
        <v>1092</v>
      </c>
      <c r="E608" s="3">
        <v>3525021</v>
      </c>
      <c r="F608" s="3" t="s">
        <v>1402</v>
      </c>
      <c r="G608" s="3" t="s">
        <v>559</v>
      </c>
      <c r="H608" s="4">
        <v>38333.333333299997</v>
      </c>
      <c r="I608" s="4">
        <v>39333.333333299997</v>
      </c>
      <c r="J608" s="26">
        <v>2.608695652176185</v>
      </c>
      <c r="K608" s="5"/>
    </row>
    <row r="609" spans="1:11" x14ac:dyDescent="0.3">
      <c r="A609" s="37" t="s">
        <v>223</v>
      </c>
      <c r="B609" s="3" t="s">
        <v>224</v>
      </c>
      <c r="C609" s="3" t="s">
        <v>426</v>
      </c>
      <c r="D609" s="3" t="s">
        <v>427</v>
      </c>
      <c r="E609" s="3">
        <v>3525021</v>
      </c>
      <c r="F609" s="3" t="s">
        <v>1402</v>
      </c>
      <c r="G609" s="3" t="s">
        <v>559</v>
      </c>
      <c r="H609" s="4">
        <v>36500</v>
      </c>
      <c r="I609" s="50">
        <v>36500</v>
      </c>
      <c r="J609" s="26">
        <v>0</v>
      </c>
      <c r="K609" s="5"/>
    </row>
    <row r="610" spans="1:11" x14ac:dyDescent="0.3">
      <c r="A610" s="37" t="s">
        <v>223</v>
      </c>
      <c r="B610" s="3" t="s">
        <v>224</v>
      </c>
      <c r="C610" s="3" t="s">
        <v>716</v>
      </c>
      <c r="D610" s="3" t="s">
        <v>717</v>
      </c>
      <c r="E610" s="3">
        <v>3525021</v>
      </c>
      <c r="F610" s="3" t="s">
        <v>1402</v>
      </c>
      <c r="G610" s="3" t="s">
        <v>559</v>
      </c>
      <c r="H610" s="4">
        <v>43673.4</v>
      </c>
      <c r="I610" s="4">
        <v>43633.8</v>
      </c>
      <c r="J610" s="26">
        <v>-9.0673041256228437E-2</v>
      </c>
      <c r="K610" s="5"/>
    </row>
    <row r="611" spans="1:11" x14ac:dyDescent="0.3">
      <c r="A611" s="37" t="s">
        <v>223</v>
      </c>
      <c r="B611" s="3" t="s">
        <v>224</v>
      </c>
      <c r="C611" s="3" t="s">
        <v>263</v>
      </c>
      <c r="D611" s="3" t="s">
        <v>264</v>
      </c>
      <c r="E611" s="3">
        <v>3525021</v>
      </c>
      <c r="F611" s="3" t="s">
        <v>1402</v>
      </c>
      <c r="G611" s="3" t="s">
        <v>559</v>
      </c>
      <c r="H611" s="4">
        <v>44533.333333299997</v>
      </c>
      <c r="I611" s="4">
        <v>44400</v>
      </c>
      <c r="J611" s="26">
        <v>-0.29940119753015804</v>
      </c>
      <c r="K611" s="5"/>
    </row>
    <row r="612" spans="1:11" x14ac:dyDescent="0.3">
      <c r="A612" s="37" t="s">
        <v>223</v>
      </c>
      <c r="B612" s="3" t="s">
        <v>224</v>
      </c>
      <c r="C612" s="3" t="s">
        <v>267</v>
      </c>
      <c r="D612" s="3" t="s">
        <v>268</v>
      </c>
      <c r="E612" s="3">
        <v>3525021</v>
      </c>
      <c r="F612" s="3" t="s">
        <v>1402</v>
      </c>
      <c r="G612" s="3" t="s">
        <v>559</v>
      </c>
      <c r="H612" s="4">
        <v>44137.25</v>
      </c>
      <c r="I612" s="4">
        <v>44216.75</v>
      </c>
      <c r="J612" s="26">
        <v>0.18011996669480279</v>
      </c>
      <c r="K612" s="5"/>
    </row>
    <row r="613" spans="1:11" x14ac:dyDescent="0.3">
      <c r="A613" s="37" t="s">
        <v>223</v>
      </c>
      <c r="B613" s="3" t="s">
        <v>224</v>
      </c>
      <c r="C613" s="3" t="s">
        <v>269</v>
      </c>
      <c r="D613" s="3" t="s">
        <v>270</v>
      </c>
      <c r="E613" s="3">
        <v>3525021</v>
      </c>
      <c r="F613" s="3" t="s">
        <v>1402</v>
      </c>
      <c r="G613" s="3" t="s">
        <v>559</v>
      </c>
      <c r="H613" s="4">
        <v>41916.666666700003</v>
      </c>
      <c r="I613" s="4">
        <v>41919</v>
      </c>
      <c r="J613" s="26">
        <v>5.5666003180743218E-3</v>
      </c>
      <c r="K613" s="5"/>
    </row>
    <row r="614" spans="1:11" x14ac:dyDescent="0.3">
      <c r="A614" s="37" t="s">
        <v>504</v>
      </c>
      <c r="B614" s="3" t="s">
        <v>505</v>
      </c>
      <c r="C614" s="3" t="s">
        <v>506</v>
      </c>
      <c r="D614" s="3" t="s">
        <v>507</v>
      </c>
      <c r="E614" s="3">
        <v>3525021</v>
      </c>
      <c r="F614" s="3" t="s">
        <v>1403</v>
      </c>
      <c r="G614" s="3" t="s">
        <v>1151</v>
      </c>
      <c r="H614" s="4">
        <v>6033.3333333</v>
      </c>
      <c r="I614" s="4">
        <v>6251.6666667</v>
      </c>
      <c r="J614" s="26">
        <v>3.6187845315116984</v>
      </c>
      <c r="K614" s="5"/>
    </row>
    <row r="615" spans="1:11" x14ac:dyDescent="0.3">
      <c r="A615" s="37" t="s">
        <v>101</v>
      </c>
      <c r="B615" s="3" t="s">
        <v>102</v>
      </c>
      <c r="C615" s="3" t="s">
        <v>432</v>
      </c>
      <c r="D615" s="3" t="s">
        <v>433</v>
      </c>
      <c r="E615" s="3">
        <v>3525021</v>
      </c>
      <c r="F615" s="3" t="s">
        <v>1403</v>
      </c>
      <c r="G615" s="3" t="s">
        <v>1151</v>
      </c>
      <c r="H615" s="4">
        <v>7333.3333333</v>
      </c>
      <c r="I615" s="4">
        <v>7633.3333333</v>
      </c>
      <c r="J615" s="26">
        <v>4.0909090909276857</v>
      </c>
      <c r="K615" s="5"/>
    </row>
    <row r="616" spans="1:11" x14ac:dyDescent="0.3">
      <c r="A616" s="37" t="s">
        <v>418</v>
      </c>
      <c r="B616" s="3" t="s">
        <v>419</v>
      </c>
      <c r="C616" s="3" t="s">
        <v>820</v>
      </c>
      <c r="D616" s="3" t="s">
        <v>821</v>
      </c>
      <c r="E616" s="3">
        <v>3525021</v>
      </c>
      <c r="F616" s="3" t="s">
        <v>1403</v>
      </c>
      <c r="G616" s="3" t="s">
        <v>1151</v>
      </c>
      <c r="H616" s="4">
        <v>6100</v>
      </c>
      <c r="I616" s="4">
        <v>6300</v>
      </c>
      <c r="J616" s="26">
        <v>3.2786885245901676</v>
      </c>
      <c r="K616" s="5"/>
    </row>
    <row r="617" spans="1:11" x14ac:dyDescent="0.3">
      <c r="A617" s="37" t="s">
        <v>418</v>
      </c>
      <c r="B617" s="3" t="s">
        <v>419</v>
      </c>
      <c r="C617" s="3" t="s">
        <v>424</v>
      </c>
      <c r="D617" s="3" t="s">
        <v>425</v>
      </c>
      <c r="E617" s="3">
        <v>3525021</v>
      </c>
      <c r="F617" s="3" t="s">
        <v>1403</v>
      </c>
      <c r="G617" s="3" t="s">
        <v>1151</v>
      </c>
      <c r="H617" s="4">
        <v>6250</v>
      </c>
      <c r="I617" s="4">
        <v>5850</v>
      </c>
      <c r="J617" s="26">
        <v>-6.399999999999995</v>
      </c>
      <c r="K617" s="5"/>
    </row>
    <row r="618" spans="1:11" x14ac:dyDescent="0.3">
      <c r="A618" s="37" t="s">
        <v>418</v>
      </c>
      <c r="B618" s="3" t="s">
        <v>419</v>
      </c>
      <c r="C618" s="3" t="s">
        <v>915</v>
      </c>
      <c r="D618" s="3" t="s">
        <v>916</v>
      </c>
      <c r="E618" s="3">
        <v>3525021</v>
      </c>
      <c r="F618" s="3" t="s">
        <v>1403</v>
      </c>
      <c r="G618" s="3" t="s">
        <v>1151</v>
      </c>
      <c r="H618" s="4">
        <v>6100</v>
      </c>
      <c r="I618" s="4">
        <v>6100</v>
      </c>
      <c r="J618" s="26">
        <v>0</v>
      </c>
      <c r="K618" s="5"/>
    </row>
    <row r="619" spans="1:11" x14ac:dyDescent="0.3">
      <c r="A619" s="37" t="s">
        <v>113</v>
      </c>
      <c r="B619" s="3" t="s">
        <v>114</v>
      </c>
      <c r="C619" s="3" t="s">
        <v>404</v>
      </c>
      <c r="D619" s="3" t="s">
        <v>405</v>
      </c>
      <c r="E619" s="3">
        <v>3525021</v>
      </c>
      <c r="F619" s="3" t="s">
        <v>1403</v>
      </c>
      <c r="G619" s="3" t="s">
        <v>1151</v>
      </c>
      <c r="H619" s="4">
        <v>6350</v>
      </c>
      <c r="I619" s="4">
        <v>6350</v>
      </c>
      <c r="J619" s="26">
        <v>0</v>
      </c>
      <c r="K619" s="5"/>
    </row>
    <row r="620" spans="1:11" x14ac:dyDescent="0.3">
      <c r="A620" s="37" t="s">
        <v>453</v>
      </c>
      <c r="B620" s="3" t="s">
        <v>262</v>
      </c>
      <c r="C620" s="3" t="s">
        <v>456</v>
      </c>
      <c r="D620" s="3" t="s">
        <v>457</v>
      </c>
      <c r="E620" s="3">
        <v>3525021</v>
      </c>
      <c r="F620" s="3" t="s">
        <v>1403</v>
      </c>
      <c r="G620" s="3" t="s">
        <v>1151</v>
      </c>
      <c r="H620" s="4">
        <v>6216.6666667</v>
      </c>
      <c r="I620" s="4">
        <v>6320</v>
      </c>
      <c r="J620" s="26">
        <v>1.662198390875802</v>
      </c>
      <c r="K620" s="5"/>
    </row>
    <row r="621" spans="1:11" x14ac:dyDescent="0.3">
      <c r="A621" s="37" t="s">
        <v>453</v>
      </c>
      <c r="B621" s="3" t="s">
        <v>262</v>
      </c>
      <c r="C621" s="3" t="s">
        <v>454</v>
      </c>
      <c r="D621" s="3" t="s">
        <v>455</v>
      </c>
      <c r="E621" s="3">
        <v>3525021</v>
      </c>
      <c r="F621" s="3" t="s">
        <v>1403</v>
      </c>
      <c r="G621" s="3" t="s">
        <v>1151</v>
      </c>
      <c r="H621" s="4">
        <v>6100</v>
      </c>
      <c r="I621" s="4">
        <v>6100</v>
      </c>
      <c r="J621" s="26">
        <v>0</v>
      </c>
      <c r="K621" s="5"/>
    </row>
    <row r="622" spans="1:11" x14ac:dyDescent="0.3">
      <c r="A622" s="37" t="s">
        <v>453</v>
      </c>
      <c r="B622" s="3" t="s">
        <v>262</v>
      </c>
      <c r="C622" s="3" t="s">
        <v>479</v>
      </c>
      <c r="D622" s="3" t="s">
        <v>480</v>
      </c>
      <c r="E622" s="3">
        <v>3525021</v>
      </c>
      <c r="F622" s="3" t="s">
        <v>1403</v>
      </c>
      <c r="G622" s="3" t="s">
        <v>1151</v>
      </c>
      <c r="H622" s="4">
        <v>5900</v>
      </c>
      <c r="I622" s="4">
        <v>5900</v>
      </c>
      <c r="J622" s="26">
        <v>0</v>
      </c>
      <c r="K622" s="5"/>
    </row>
    <row r="623" spans="1:11" x14ac:dyDescent="0.3">
      <c r="A623" s="37" t="s">
        <v>141</v>
      </c>
      <c r="B623" s="3" t="s">
        <v>142</v>
      </c>
      <c r="C623" s="3" t="s">
        <v>209</v>
      </c>
      <c r="D623" s="3" t="s">
        <v>210</v>
      </c>
      <c r="E623" s="3">
        <v>3525021</v>
      </c>
      <c r="F623" s="3" t="s">
        <v>1403</v>
      </c>
      <c r="G623" s="3" t="s">
        <v>1151</v>
      </c>
      <c r="H623" s="4">
        <v>6050</v>
      </c>
      <c r="I623" s="4">
        <v>6050</v>
      </c>
      <c r="J623" s="26">
        <v>0</v>
      </c>
      <c r="K623" s="5"/>
    </row>
    <row r="624" spans="1:11" x14ac:dyDescent="0.3">
      <c r="A624" s="37" t="s">
        <v>141</v>
      </c>
      <c r="B624" s="3" t="s">
        <v>142</v>
      </c>
      <c r="C624" s="3" t="s">
        <v>308</v>
      </c>
      <c r="D624" s="3" t="s">
        <v>309</v>
      </c>
      <c r="E624" s="3">
        <v>3525021</v>
      </c>
      <c r="F624" s="3" t="s">
        <v>1403</v>
      </c>
      <c r="G624" s="3" t="s">
        <v>1151</v>
      </c>
      <c r="H624" s="4">
        <v>6300</v>
      </c>
      <c r="I624" s="4">
        <v>6300</v>
      </c>
      <c r="J624" s="26">
        <v>0</v>
      </c>
      <c r="K624" s="5"/>
    </row>
    <row r="625" spans="1:11" x14ac:dyDescent="0.3">
      <c r="A625" s="37" t="s">
        <v>141</v>
      </c>
      <c r="B625" s="3" t="s">
        <v>142</v>
      </c>
      <c r="C625" s="3" t="s">
        <v>370</v>
      </c>
      <c r="D625" s="3" t="s">
        <v>371</v>
      </c>
      <c r="E625" s="3">
        <v>3525021</v>
      </c>
      <c r="F625" s="3" t="s">
        <v>1403</v>
      </c>
      <c r="G625" s="3" t="s">
        <v>1151</v>
      </c>
      <c r="H625" s="4">
        <v>6375</v>
      </c>
      <c r="I625" s="4">
        <v>6500</v>
      </c>
      <c r="J625" s="26">
        <v>1.9607843137254832</v>
      </c>
      <c r="K625" s="5"/>
    </row>
    <row r="626" spans="1:11" x14ac:dyDescent="0.3">
      <c r="A626" s="37" t="s">
        <v>141</v>
      </c>
      <c r="B626" s="3" t="s">
        <v>142</v>
      </c>
      <c r="C626" s="3" t="s">
        <v>143</v>
      </c>
      <c r="D626" s="3" t="s">
        <v>144</v>
      </c>
      <c r="E626" s="3">
        <v>3525021</v>
      </c>
      <c r="F626" s="3" t="s">
        <v>1403</v>
      </c>
      <c r="G626" s="3" t="s">
        <v>1151</v>
      </c>
      <c r="H626" s="4">
        <v>6166.6666667</v>
      </c>
      <c r="I626" s="4">
        <v>6166.6666667</v>
      </c>
      <c r="J626" s="26">
        <v>0</v>
      </c>
      <c r="K626" s="5"/>
    </row>
    <row r="627" spans="1:11" x14ac:dyDescent="0.3">
      <c r="A627" s="37" t="s">
        <v>141</v>
      </c>
      <c r="B627" s="3" t="s">
        <v>142</v>
      </c>
      <c r="C627" s="3" t="s">
        <v>186</v>
      </c>
      <c r="D627" s="3" t="s">
        <v>187</v>
      </c>
      <c r="E627" s="3">
        <v>3525021</v>
      </c>
      <c r="F627" s="3" t="s">
        <v>1403</v>
      </c>
      <c r="G627" s="3" t="s">
        <v>1151</v>
      </c>
      <c r="H627" s="4">
        <v>6250</v>
      </c>
      <c r="I627" s="4">
        <v>6250</v>
      </c>
      <c r="J627" s="26">
        <v>0</v>
      </c>
      <c r="K627" s="5"/>
    </row>
    <row r="628" spans="1:11" x14ac:dyDescent="0.3">
      <c r="A628" s="37" t="s">
        <v>145</v>
      </c>
      <c r="B628" s="3" t="s">
        <v>146</v>
      </c>
      <c r="C628" s="3" t="s">
        <v>870</v>
      </c>
      <c r="D628" s="3" t="s">
        <v>871</v>
      </c>
      <c r="E628" s="3">
        <v>3525021</v>
      </c>
      <c r="F628" s="3" t="s">
        <v>1403</v>
      </c>
      <c r="G628" s="3" t="s">
        <v>1151</v>
      </c>
      <c r="H628" s="4">
        <v>6515</v>
      </c>
      <c r="I628" s="4">
        <v>6350</v>
      </c>
      <c r="J628" s="26">
        <v>-2.5326170376055224</v>
      </c>
      <c r="K628" s="5"/>
    </row>
    <row r="629" spans="1:11" x14ac:dyDescent="0.3">
      <c r="A629" s="37" t="s">
        <v>145</v>
      </c>
      <c r="B629" s="3" t="s">
        <v>146</v>
      </c>
      <c r="C629" s="3" t="s">
        <v>867</v>
      </c>
      <c r="D629" s="3" t="s">
        <v>868</v>
      </c>
      <c r="E629" s="3">
        <v>3525021</v>
      </c>
      <c r="F629" s="3" t="s">
        <v>1403</v>
      </c>
      <c r="G629" s="3" t="s">
        <v>1151</v>
      </c>
      <c r="H629" s="4">
        <v>6450</v>
      </c>
      <c r="I629" s="4">
        <v>6500</v>
      </c>
      <c r="J629" s="26">
        <v>0.77519379844961378</v>
      </c>
      <c r="K629" s="5"/>
    </row>
    <row r="630" spans="1:11" x14ac:dyDescent="0.3">
      <c r="A630" s="37" t="s">
        <v>310</v>
      </c>
      <c r="B630" s="3" t="s">
        <v>311</v>
      </c>
      <c r="C630" s="3" t="s">
        <v>314</v>
      </c>
      <c r="D630" s="3" t="s">
        <v>315</v>
      </c>
      <c r="E630" s="3">
        <v>3525021</v>
      </c>
      <c r="F630" s="3" t="s">
        <v>1403</v>
      </c>
      <c r="G630" s="3" t="s">
        <v>1151</v>
      </c>
      <c r="H630" s="4">
        <v>5666.6666667</v>
      </c>
      <c r="I630" s="4">
        <v>5666.6666667</v>
      </c>
      <c r="J630" s="26">
        <v>0</v>
      </c>
      <c r="K630" s="5"/>
    </row>
    <row r="631" spans="1:11" x14ac:dyDescent="0.3">
      <c r="A631" s="37" t="s">
        <v>310</v>
      </c>
      <c r="B631" s="3" t="s">
        <v>311</v>
      </c>
      <c r="C631" s="3" t="s">
        <v>312</v>
      </c>
      <c r="D631" s="3" t="s">
        <v>313</v>
      </c>
      <c r="E631" s="3">
        <v>3525021</v>
      </c>
      <c r="F631" s="3" t="s">
        <v>1403</v>
      </c>
      <c r="G631" s="3" t="s">
        <v>1151</v>
      </c>
      <c r="H631" s="4">
        <v>6625</v>
      </c>
      <c r="I631" s="4">
        <v>6625</v>
      </c>
      <c r="J631" s="26">
        <v>0</v>
      </c>
      <c r="K631" s="5"/>
    </row>
    <row r="632" spans="1:11" x14ac:dyDescent="0.3">
      <c r="A632" s="37" t="s">
        <v>310</v>
      </c>
      <c r="B632" s="3" t="s">
        <v>311</v>
      </c>
      <c r="C632" s="3" t="s">
        <v>572</v>
      </c>
      <c r="D632" s="3" t="s">
        <v>573</v>
      </c>
      <c r="E632" s="3">
        <v>3525021</v>
      </c>
      <c r="F632" s="3" t="s">
        <v>1403</v>
      </c>
      <c r="G632" s="3" t="s">
        <v>1151</v>
      </c>
      <c r="H632" s="4">
        <v>6650</v>
      </c>
      <c r="I632" s="4">
        <v>6650</v>
      </c>
      <c r="J632" s="26">
        <v>0</v>
      </c>
      <c r="K632" s="5"/>
    </row>
    <row r="633" spans="1:11" x14ac:dyDescent="0.3">
      <c r="A633" s="37" t="s">
        <v>223</v>
      </c>
      <c r="B633" s="3" t="s">
        <v>224</v>
      </c>
      <c r="C633" s="3" t="s">
        <v>225</v>
      </c>
      <c r="D633" s="3" t="s">
        <v>226</v>
      </c>
      <c r="E633" s="3">
        <v>3525021</v>
      </c>
      <c r="F633" s="3" t="s">
        <v>1403</v>
      </c>
      <c r="G633" s="3" t="s">
        <v>1151</v>
      </c>
      <c r="H633" s="4">
        <v>5900</v>
      </c>
      <c r="I633" s="4">
        <v>5766.6666667</v>
      </c>
      <c r="J633" s="26">
        <v>-2.2598870050847486</v>
      </c>
      <c r="K633" s="5"/>
    </row>
    <row r="634" spans="1:11" x14ac:dyDescent="0.3">
      <c r="A634" s="37" t="s">
        <v>223</v>
      </c>
      <c r="B634" s="3" t="s">
        <v>224</v>
      </c>
      <c r="C634" s="3" t="s">
        <v>434</v>
      </c>
      <c r="D634" s="3" t="s">
        <v>435</v>
      </c>
      <c r="E634" s="3">
        <v>3525021</v>
      </c>
      <c r="F634" s="3" t="s">
        <v>1403</v>
      </c>
      <c r="G634" s="3" t="s">
        <v>1151</v>
      </c>
      <c r="H634" s="4">
        <v>6500</v>
      </c>
      <c r="I634" s="4">
        <v>6500</v>
      </c>
      <c r="J634" s="26">
        <v>0</v>
      </c>
      <c r="K634" s="5"/>
    </row>
    <row r="635" spans="1:11" x14ac:dyDescent="0.3">
      <c r="A635" s="37" t="s">
        <v>223</v>
      </c>
      <c r="B635" s="3" t="s">
        <v>224</v>
      </c>
      <c r="C635" s="3" t="s">
        <v>261</v>
      </c>
      <c r="D635" s="3" t="s">
        <v>262</v>
      </c>
      <c r="E635" s="3">
        <v>3525021</v>
      </c>
      <c r="F635" s="3" t="s">
        <v>1403</v>
      </c>
      <c r="G635" s="3" t="s">
        <v>1151</v>
      </c>
      <c r="H635" s="4">
        <v>6000</v>
      </c>
      <c r="I635" s="4">
        <v>5933.3333333</v>
      </c>
      <c r="J635" s="26">
        <v>-1.1111111116666628</v>
      </c>
      <c r="K635" s="5"/>
    </row>
    <row r="636" spans="1:11" x14ac:dyDescent="0.3">
      <c r="A636" s="37" t="s">
        <v>223</v>
      </c>
      <c r="B636" s="3" t="s">
        <v>224</v>
      </c>
      <c r="C636" s="3" t="s">
        <v>1091</v>
      </c>
      <c r="D636" s="3" t="s">
        <v>1092</v>
      </c>
      <c r="E636" s="3">
        <v>3525021</v>
      </c>
      <c r="F636" s="3" t="s">
        <v>1403</v>
      </c>
      <c r="G636" s="3" t="s">
        <v>1151</v>
      </c>
      <c r="H636" s="4">
        <v>6500</v>
      </c>
      <c r="I636" s="4">
        <v>6500</v>
      </c>
      <c r="J636" s="26">
        <v>0</v>
      </c>
      <c r="K636" s="5"/>
    </row>
    <row r="637" spans="1:11" x14ac:dyDescent="0.3">
      <c r="A637" s="37" t="s">
        <v>223</v>
      </c>
      <c r="B637" s="3" t="s">
        <v>224</v>
      </c>
      <c r="C637" s="3" t="s">
        <v>263</v>
      </c>
      <c r="D637" s="3" t="s">
        <v>264</v>
      </c>
      <c r="E637" s="3">
        <v>3525021</v>
      </c>
      <c r="F637" s="3" t="s">
        <v>1403</v>
      </c>
      <c r="G637" s="3" t="s">
        <v>1151</v>
      </c>
      <c r="H637" s="4">
        <v>5925</v>
      </c>
      <c r="I637" s="4">
        <v>5925</v>
      </c>
      <c r="J637" s="26">
        <v>0</v>
      </c>
      <c r="K637" s="5"/>
    </row>
    <row r="638" spans="1:11" x14ac:dyDescent="0.3">
      <c r="A638" s="37" t="s">
        <v>223</v>
      </c>
      <c r="B638" s="3" t="s">
        <v>224</v>
      </c>
      <c r="C638" s="3" t="s">
        <v>265</v>
      </c>
      <c r="D638" s="3" t="s">
        <v>266</v>
      </c>
      <c r="E638" s="3">
        <v>3525021</v>
      </c>
      <c r="F638" s="3" t="s">
        <v>1403</v>
      </c>
      <c r="G638" s="3" t="s">
        <v>1151</v>
      </c>
      <c r="H638" s="4">
        <v>6600</v>
      </c>
      <c r="I638" s="4">
        <v>6850</v>
      </c>
      <c r="J638" s="26">
        <v>3.7878787878787845</v>
      </c>
      <c r="K638" s="5"/>
    </row>
    <row r="639" spans="1:11" x14ac:dyDescent="0.3">
      <c r="A639" s="37" t="s">
        <v>223</v>
      </c>
      <c r="B639" s="3" t="s">
        <v>224</v>
      </c>
      <c r="C639" s="3" t="s">
        <v>269</v>
      </c>
      <c r="D639" s="3" t="s">
        <v>270</v>
      </c>
      <c r="E639" s="3">
        <v>3525021</v>
      </c>
      <c r="F639" s="3" t="s">
        <v>1403</v>
      </c>
      <c r="G639" s="3" t="s">
        <v>1151</v>
      </c>
      <c r="H639" s="4">
        <v>6125</v>
      </c>
      <c r="I639" s="4">
        <v>6125</v>
      </c>
      <c r="J639" s="26">
        <v>0</v>
      </c>
      <c r="K639" s="5"/>
    </row>
    <row r="640" spans="1:11" x14ac:dyDescent="0.3">
      <c r="A640" s="37" t="s">
        <v>167</v>
      </c>
      <c r="B640" s="3" t="s">
        <v>168</v>
      </c>
      <c r="C640" s="3" t="s">
        <v>372</v>
      </c>
      <c r="D640" s="3" t="s">
        <v>241</v>
      </c>
      <c r="E640" s="3">
        <v>3525021</v>
      </c>
      <c r="F640" s="3" t="s">
        <v>1403</v>
      </c>
      <c r="G640" s="3" t="s">
        <v>1151</v>
      </c>
      <c r="H640" s="4">
        <v>7750</v>
      </c>
      <c r="I640" s="4">
        <v>7500</v>
      </c>
      <c r="J640" s="26">
        <v>-3.2258064516129004</v>
      </c>
      <c r="K640" s="5"/>
    </row>
    <row r="641" spans="1:11" x14ac:dyDescent="0.3">
      <c r="A641" s="37" t="s">
        <v>167</v>
      </c>
      <c r="B641" s="3" t="s">
        <v>168</v>
      </c>
      <c r="C641" s="3" t="s">
        <v>375</v>
      </c>
      <c r="D641" s="3" t="s">
        <v>376</v>
      </c>
      <c r="E641" s="3">
        <v>3525021</v>
      </c>
      <c r="F641" s="3" t="s">
        <v>1403</v>
      </c>
      <c r="G641" s="3" t="s">
        <v>1151</v>
      </c>
      <c r="H641" s="4">
        <v>6000</v>
      </c>
      <c r="I641" s="4">
        <v>6000</v>
      </c>
      <c r="J641" s="26">
        <v>0</v>
      </c>
      <c r="K641" s="5"/>
    </row>
    <row r="642" spans="1:11" x14ac:dyDescent="0.3">
      <c r="A642" s="37" t="s">
        <v>171</v>
      </c>
      <c r="B642" s="3" t="s">
        <v>172</v>
      </c>
      <c r="C642" s="3" t="s">
        <v>676</v>
      </c>
      <c r="D642" s="3" t="s">
        <v>677</v>
      </c>
      <c r="E642" s="3">
        <v>3525021</v>
      </c>
      <c r="F642" s="3" t="s">
        <v>1403</v>
      </c>
      <c r="G642" s="3" t="s">
        <v>1151</v>
      </c>
      <c r="H642" s="4">
        <v>6200</v>
      </c>
      <c r="I642" s="4">
        <v>6450</v>
      </c>
      <c r="J642" s="26">
        <v>4.0322580645161255</v>
      </c>
      <c r="K642" s="5"/>
    </row>
    <row r="643" spans="1:11" x14ac:dyDescent="0.3">
      <c r="A643" s="37" t="s">
        <v>171</v>
      </c>
      <c r="B643" s="3" t="s">
        <v>172</v>
      </c>
      <c r="C643" s="3" t="s">
        <v>331</v>
      </c>
      <c r="D643" s="3" t="s">
        <v>332</v>
      </c>
      <c r="E643" s="3">
        <v>3525021</v>
      </c>
      <c r="F643" s="3" t="s">
        <v>1403</v>
      </c>
      <c r="G643" s="3" t="s">
        <v>1151</v>
      </c>
      <c r="H643" s="4" t="s">
        <v>93</v>
      </c>
      <c r="I643" s="4">
        <v>7666.6666667</v>
      </c>
      <c r="J643" s="26" t="s">
        <v>93</v>
      </c>
      <c r="K643" s="5"/>
    </row>
    <row r="644" spans="1:11" x14ac:dyDescent="0.3">
      <c r="A644" s="37" t="s">
        <v>171</v>
      </c>
      <c r="B644" s="3" t="s">
        <v>172</v>
      </c>
      <c r="C644" s="3" t="s">
        <v>412</v>
      </c>
      <c r="D644" s="3" t="s">
        <v>413</v>
      </c>
      <c r="E644" s="3">
        <v>3525021</v>
      </c>
      <c r="F644" s="3" t="s">
        <v>1403</v>
      </c>
      <c r="G644" s="3" t="s">
        <v>1151</v>
      </c>
      <c r="H644" s="4">
        <v>6900</v>
      </c>
      <c r="I644" s="4">
        <v>6900</v>
      </c>
      <c r="J644" s="26">
        <v>0</v>
      </c>
      <c r="K644" s="5"/>
    </row>
    <row r="645" spans="1:11" x14ac:dyDescent="0.3">
      <c r="A645" s="37" t="s">
        <v>67</v>
      </c>
      <c r="B645" s="3" t="s">
        <v>68</v>
      </c>
      <c r="C645" s="3" t="s">
        <v>77</v>
      </c>
      <c r="D645" s="3" t="s">
        <v>78</v>
      </c>
      <c r="E645" s="3">
        <v>3525021</v>
      </c>
      <c r="F645" s="3" t="s">
        <v>1403</v>
      </c>
      <c r="G645" s="3" t="s">
        <v>786</v>
      </c>
      <c r="H645" s="4" t="s">
        <v>93</v>
      </c>
      <c r="I645" s="4">
        <v>23563.5</v>
      </c>
      <c r="J645" s="26" t="s">
        <v>93</v>
      </c>
      <c r="K645" s="5"/>
    </row>
    <row r="646" spans="1:11" x14ac:dyDescent="0.3">
      <c r="A646" s="37" t="s">
        <v>504</v>
      </c>
      <c r="B646" s="3" t="s">
        <v>505</v>
      </c>
      <c r="C646" s="3" t="s">
        <v>506</v>
      </c>
      <c r="D646" s="3" t="s">
        <v>507</v>
      </c>
      <c r="E646" s="3">
        <v>3525021</v>
      </c>
      <c r="F646" s="3" t="s">
        <v>1403</v>
      </c>
      <c r="G646" s="3" t="s">
        <v>786</v>
      </c>
      <c r="H646" s="4">
        <v>22753.333333300001</v>
      </c>
      <c r="I646" s="4">
        <v>22970.333333300001</v>
      </c>
      <c r="J646" s="26">
        <v>0.95370641664365152</v>
      </c>
      <c r="K646" s="5"/>
    </row>
    <row r="647" spans="1:11" x14ac:dyDescent="0.3">
      <c r="A647" s="37" t="s">
        <v>98</v>
      </c>
      <c r="B647" s="3" t="s">
        <v>99</v>
      </c>
      <c r="C647" s="3" t="s">
        <v>100</v>
      </c>
      <c r="D647" s="3" t="s">
        <v>99</v>
      </c>
      <c r="E647" s="3">
        <v>3525021</v>
      </c>
      <c r="F647" s="3" t="s">
        <v>1403</v>
      </c>
      <c r="G647" s="3" t="s">
        <v>786</v>
      </c>
      <c r="H647" s="4">
        <v>23500</v>
      </c>
      <c r="I647" s="4">
        <v>23375</v>
      </c>
      <c r="J647" s="26">
        <v>-0.53191489361702482</v>
      </c>
      <c r="K647" s="5"/>
    </row>
    <row r="648" spans="1:11" x14ac:dyDescent="0.3">
      <c r="A648" s="37" t="s">
        <v>453</v>
      </c>
      <c r="B648" s="3" t="s">
        <v>262</v>
      </c>
      <c r="C648" s="3" t="s">
        <v>456</v>
      </c>
      <c r="D648" s="3" t="s">
        <v>457</v>
      </c>
      <c r="E648" s="3">
        <v>3525021</v>
      </c>
      <c r="F648" s="3" t="s">
        <v>1403</v>
      </c>
      <c r="G648" s="3" t="s">
        <v>786</v>
      </c>
      <c r="H648" s="4">
        <v>22280</v>
      </c>
      <c r="I648" s="4">
        <v>22280</v>
      </c>
      <c r="J648" s="26">
        <v>0</v>
      </c>
      <c r="K648" s="5"/>
    </row>
    <row r="649" spans="1:11" x14ac:dyDescent="0.3">
      <c r="A649" s="37" t="s">
        <v>453</v>
      </c>
      <c r="B649" s="3" t="s">
        <v>262</v>
      </c>
      <c r="C649" s="3" t="s">
        <v>454</v>
      </c>
      <c r="D649" s="3" t="s">
        <v>455</v>
      </c>
      <c r="E649" s="3">
        <v>3525021</v>
      </c>
      <c r="F649" s="3" t="s">
        <v>1403</v>
      </c>
      <c r="G649" s="3" t="s">
        <v>786</v>
      </c>
      <c r="H649" s="4">
        <v>22800</v>
      </c>
      <c r="I649" s="4">
        <v>22800</v>
      </c>
      <c r="J649" s="26">
        <v>0</v>
      </c>
      <c r="K649" s="5"/>
    </row>
    <row r="650" spans="1:11" x14ac:dyDescent="0.3">
      <c r="A650" s="37" t="s">
        <v>141</v>
      </c>
      <c r="B650" s="3" t="s">
        <v>142</v>
      </c>
      <c r="C650" s="3" t="s">
        <v>209</v>
      </c>
      <c r="D650" s="3" t="s">
        <v>210</v>
      </c>
      <c r="E650" s="3">
        <v>3525021</v>
      </c>
      <c r="F650" s="3" t="s">
        <v>1403</v>
      </c>
      <c r="G650" s="3" t="s">
        <v>786</v>
      </c>
      <c r="H650" s="4">
        <v>24766.666666699999</v>
      </c>
      <c r="I650" s="4">
        <v>24766.666666699999</v>
      </c>
      <c r="J650" s="26">
        <v>0</v>
      </c>
      <c r="K650" s="5"/>
    </row>
    <row r="651" spans="1:11" x14ac:dyDescent="0.3">
      <c r="A651" s="37" t="s">
        <v>141</v>
      </c>
      <c r="B651" s="3" t="s">
        <v>142</v>
      </c>
      <c r="C651" s="3" t="s">
        <v>370</v>
      </c>
      <c r="D651" s="3" t="s">
        <v>371</v>
      </c>
      <c r="E651" s="3">
        <v>3525021</v>
      </c>
      <c r="F651" s="3" t="s">
        <v>1403</v>
      </c>
      <c r="G651" s="3" t="s">
        <v>786</v>
      </c>
      <c r="H651" s="4">
        <v>24000</v>
      </c>
      <c r="I651" s="4">
        <v>24000</v>
      </c>
      <c r="J651" s="26">
        <v>0</v>
      </c>
      <c r="K651" s="5"/>
    </row>
    <row r="652" spans="1:11" x14ac:dyDescent="0.3">
      <c r="A652" s="37" t="s">
        <v>141</v>
      </c>
      <c r="B652" s="3" t="s">
        <v>142</v>
      </c>
      <c r="C652" s="3" t="s">
        <v>143</v>
      </c>
      <c r="D652" s="3" t="s">
        <v>144</v>
      </c>
      <c r="E652" s="3">
        <v>3525021</v>
      </c>
      <c r="F652" s="3" t="s">
        <v>1403</v>
      </c>
      <c r="G652" s="3" t="s">
        <v>786</v>
      </c>
      <c r="H652" s="4">
        <v>23833.333333300001</v>
      </c>
      <c r="I652" s="4">
        <v>21333.333333300001</v>
      </c>
      <c r="J652" s="26">
        <v>-10.489510489525156</v>
      </c>
      <c r="K652" s="5"/>
    </row>
    <row r="653" spans="1:11" x14ac:dyDescent="0.3">
      <c r="A653" s="37" t="s">
        <v>223</v>
      </c>
      <c r="B653" s="3" t="s">
        <v>224</v>
      </c>
      <c r="C653" s="3" t="s">
        <v>225</v>
      </c>
      <c r="D653" s="3" t="s">
        <v>226</v>
      </c>
      <c r="E653" s="3">
        <v>3525021</v>
      </c>
      <c r="F653" s="3" t="s">
        <v>1403</v>
      </c>
      <c r="G653" s="3" t="s">
        <v>786</v>
      </c>
      <c r="H653" s="4">
        <v>21866.666666699999</v>
      </c>
      <c r="I653" s="4">
        <v>22533.333333300001</v>
      </c>
      <c r="J653" s="26">
        <v>3.0487804874953506</v>
      </c>
      <c r="K653" s="5"/>
    </row>
    <row r="654" spans="1:11" x14ac:dyDescent="0.3">
      <c r="A654" s="37" t="s">
        <v>223</v>
      </c>
      <c r="B654" s="3" t="s">
        <v>224</v>
      </c>
      <c r="C654" s="3" t="s">
        <v>261</v>
      </c>
      <c r="D654" s="3" t="s">
        <v>262</v>
      </c>
      <c r="E654" s="3">
        <v>3525021</v>
      </c>
      <c r="F654" s="3" t="s">
        <v>1403</v>
      </c>
      <c r="G654" s="3" t="s">
        <v>786</v>
      </c>
      <c r="H654" s="4">
        <v>22666.666666699999</v>
      </c>
      <c r="I654" s="4">
        <v>22666.666666699999</v>
      </c>
      <c r="J654" s="26">
        <v>0</v>
      </c>
      <c r="K654" s="5"/>
    </row>
    <row r="655" spans="1:11" x14ac:dyDescent="0.3">
      <c r="A655" s="37" t="s">
        <v>223</v>
      </c>
      <c r="B655" s="3" t="s">
        <v>224</v>
      </c>
      <c r="C655" s="3" t="s">
        <v>716</v>
      </c>
      <c r="D655" s="3" t="s">
        <v>717</v>
      </c>
      <c r="E655" s="3">
        <v>3525021</v>
      </c>
      <c r="F655" s="3" t="s">
        <v>1403</v>
      </c>
      <c r="G655" s="3" t="s">
        <v>786</v>
      </c>
      <c r="H655" s="4">
        <v>20430.5</v>
      </c>
      <c r="I655" s="4">
        <v>20930.5</v>
      </c>
      <c r="J655" s="26">
        <v>2.4473214067203486</v>
      </c>
      <c r="K655" s="5"/>
    </row>
    <row r="656" spans="1:11" x14ac:dyDescent="0.3">
      <c r="A656" s="37" t="s">
        <v>223</v>
      </c>
      <c r="B656" s="3" t="s">
        <v>224</v>
      </c>
      <c r="C656" s="3" t="s">
        <v>263</v>
      </c>
      <c r="D656" s="3" t="s">
        <v>264</v>
      </c>
      <c r="E656" s="3">
        <v>3525021</v>
      </c>
      <c r="F656" s="3" t="s">
        <v>1403</v>
      </c>
      <c r="G656" s="3" t="s">
        <v>786</v>
      </c>
      <c r="H656" s="4">
        <v>23200</v>
      </c>
      <c r="I656" s="4">
        <v>23200</v>
      </c>
      <c r="J656" s="26">
        <v>0</v>
      </c>
      <c r="K656" s="5"/>
    </row>
    <row r="657" spans="1:11" x14ac:dyDescent="0.3">
      <c r="A657" s="37" t="s">
        <v>223</v>
      </c>
      <c r="B657" s="3" t="s">
        <v>224</v>
      </c>
      <c r="C657" s="3" t="s">
        <v>269</v>
      </c>
      <c r="D657" s="3" t="s">
        <v>270</v>
      </c>
      <c r="E657" s="3">
        <v>3525021</v>
      </c>
      <c r="F657" s="3" t="s">
        <v>1403</v>
      </c>
      <c r="G657" s="3" t="s">
        <v>786</v>
      </c>
      <c r="H657" s="4">
        <v>22000</v>
      </c>
      <c r="I657" s="4">
        <v>22000</v>
      </c>
      <c r="J657" s="26">
        <v>0</v>
      </c>
      <c r="K657" s="5"/>
    </row>
    <row r="658" spans="1:11" x14ac:dyDescent="0.3">
      <c r="A658" s="37" t="s">
        <v>504</v>
      </c>
      <c r="B658" s="3" t="s">
        <v>505</v>
      </c>
      <c r="C658" s="3" t="s">
        <v>506</v>
      </c>
      <c r="D658" s="3" t="s">
        <v>507</v>
      </c>
      <c r="E658" s="3">
        <v>3525021</v>
      </c>
      <c r="F658" s="3" t="s">
        <v>1403</v>
      </c>
      <c r="G658" s="3" t="s">
        <v>559</v>
      </c>
      <c r="H658" s="4">
        <v>61277.333333299997</v>
      </c>
      <c r="I658" s="4">
        <v>61177.333333299997</v>
      </c>
      <c r="J658" s="26">
        <v>-0.1631924800906015</v>
      </c>
      <c r="K658" s="5"/>
    </row>
    <row r="659" spans="1:11" x14ac:dyDescent="0.3">
      <c r="A659" s="37" t="s">
        <v>98</v>
      </c>
      <c r="B659" s="3" t="s">
        <v>99</v>
      </c>
      <c r="C659" s="3" t="s">
        <v>100</v>
      </c>
      <c r="D659" s="3" t="s">
        <v>99</v>
      </c>
      <c r="E659" s="3">
        <v>3525021</v>
      </c>
      <c r="F659" s="3" t="s">
        <v>1403</v>
      </c>
      <c r="G659" s="3" t="s">
        <v>559</v>
      </c>
      <c r="H659" s="4">
        <v>67477</v>
      </c>
      <c r="I659" s="4">
        <v>68133.75</v>
      </c>
      <c r="J659" s="26">
        <v>0.97329460408732693</v>
      </c>
      <c r="K659" s="5"/>
    </row>
    <row r="660" spans="1:11" x14ac:dyDescent="0.3">
      <c r="A660" s="37" t="s">
        <v>107</v>
      </c>
      <c r="B660" s="3" t="s">
        <v>108</v>
      </c>
      <c r="C660" s="3" t="s">
        <v>109</v>
      </c>
      <c r="D660" s="3" t="s">
        <v>110</v>
      </c>
      <c r="E660" s="3">
        <v>3525021</v>
      </c>
      <c r="F660" s="3" t="s">
        <v>1403</v>
      </c>
      <c r="G660" s="3" t="s">
        <v>559</v>
      </c>
      <c r="H660" s="4">
        <v>71675</v>
      </c>
      <c r="I660" s="4">
        <v>70625</v>
      </c>
      <c r="J660" s="26">
        <v>-1.4649459365190132</v>
      </c>
      <c r="K660" s="5"/>
    </row>
    <row r="661" spans="1:11" x14ac:dyDescent="0.3">
      <c r="A661" s="37" t="s">
        <v>113</v>
      </c>
      <c r="B661" s="3" t="s">
        <v>114</v>
      </c>
      <c r="C661" s="3" t="s">
        <v>404</v>
      </c>
      <c r="D661" s="3" t="s">
        <v>405</v>
      </c>
      <c r="E661" s="3">
        <v>3525021</v>
      </c>
      <c r="F661" s="3" t="s">
        <v>1403</v>
      </c>
      <c r="G661" s="3" t="s">
        <v>559</v>
      </c>
      <c r="H661" s="4">
        <v>70100</v>
      </c>
      <c r="I661" s="4">
        <v>70100</v>
      </c>
      <c r="J661" s="26">
        <v>0</v>
      </c>
      <c r="K661" s="5"/>
    </row>
    <row r="662" spans="1:11" x14ac:dyDescent="0.3">
      <c r="A662" s="37" t="s">
        <v>113</v>
      </c>
      <c r="B662" s="3" t="s">
        <v>114</v>
      </c>
      <c r="C662" s="3" t="s">
        <v>515</v>
      </c>
      <c r="D662" s="3" t="s">
        <v>516</v>
      </c>
      <c r="E662" s="3">
        <v>3525021</v>
      </c>
      <c r="F662" s="3" t="s">
        <v>1403</v>
      </c>
      <c r="G662" s="3" t="s">
        <v>559</v>
      </c>
      <c r="H662" s="4">
        <v>65166.666666700003</v>
      </c>
      <c r="I662" s="4">
        <v>64600</v>
      </c>
      <c r="J662" s="26">
        <v>-0.86956521744201432</v>
      </c>
      <c r="K662" s="5"/>
    </row>
    <row r="663" spans="1:11" x14ac:dyDescent="0.3">
      <c r="A663" s="37" t="s">
        <v>113</v>
      </c>
      <c r="B663" s="3" t="s">
        <v>114</v>
      </c>
      <c r="C663" s="3" t="s">
        <v>115</v>
      </c>
      <c r="D663" s="3" t="s">
        <v>116</v>
      </c>
      <c r="E663" s="3">
        <v>3525021</v>
      </c>
      <c r="F663" s="3" t="s">
        <v>1403</v>
      </c>
      <c r="G663" s="3" t="s">
        <v>559</v>
      </c>
      <c r="H663" s="4">
        <v>69150</v>
      </c>
      <c r="I663" s="4">
        <v>68550</v>
      </c>
      <c r="J663" s="26">
        <v>-0.86767895878524515</v>
      </c>
      <c r="K663" s="5"/>
    </row>
    <row r="664" spans="1:11" x14ac:dyDescent="0.3">
      <c r="A664" s="37" t="s">
        <v>453</v>
      </c>
      <c r="B664" s="3" t="s">
        <v>262</v>
      </c>
      <c r="C664" s="3" t="s">
        <v>456</v>
      </c>
      <c r="D664" s="3" t="s">
        <v>457</v>
      </c>
      <c r="E664" s="3">
        <v>3525021</v>
      </c>
      <c r="F664" s="3" t="s">
        <v>1403</v>
      </c>
      <c r="G664" s="3" t="s">
        <v>559</v>
      </c>
      <c r="H664" s="4">
        <v>68120</v>
      </c>
      <c r="I664" s="4">
        <v>67620</v>
      </c>
      <c r="J664" s="26">
        <v>-0.73399882560187812</v>
      </c>
      <c r="K664" s="5"/>
    </row>
    <row r="665" spans="1:11" x14ac:dyDescent="0.3">
      <c r="A665" s="37" t="s">
        <v>453</v>
      </c>
      <c r="B665" s="3" t="s">
        <v>262</v>
      </c>
      <c r="C665" s="3" t="s">
        <v>454</v>
      </c>
      <c r="D665" s="3" t="s">
        <v>455</v>
      </c>
      <c r="E665" s="3">
        <v>3525021</v>
      </c>
      <c r="F665" s="3" t="s">
        <v>1403</v>
      </c>
      <c r="G665" s="3" t="s">
        <v>559</v>
      </c>
      <c r="H665" s="4">
        <v>67775</v>
      </c>
      <c r="I665" s="4">
        <v>67150</v>
      </c>
      <c r="J665" s="26">
        <v>-0.92216894135005445</v>
      </c>
      <c r="K665" s="5"/>
    </row>
    <row r="666" spans="1:11" x14ac:dyDescent="0.3">
      <c r="A666" s="37" t="s">
        <v>316</v>
      </c>
      <c r="B666" s="3" t="s">
        <v>317</v>
      </c>
      <c r="C666" s="3" t="s">
        <v>318</v>
      </c>
      <c r="D666" s="3" t="s">
        <v>319</v>
      </c>
      <c r="E666" s="3">
        <v>3525021</v>
      </c>
      <c r="F666" s="3" t="s">
        <v>1403</v>
      </c>
      <c r="G666" s="3" t="s">
        <v>559</v>
      </c>
      <c r="H666" s="4">
        <v>64750</v>
      </c>
      <c r="I666" s="4">
        <v>64750</v>
      </c>
      <c r="J666" s="26">
        <v>0</v>
      </c>
      <c r="K666" s="5"/>
    </row>
    <row r="667" spans="1:11" x14ac:dyDescent="0.3">
      <c r="A667" s="37" t="s">
        <v>167</v>
      </c>
      <c r="B667" s="3" t="s">
        <v>168</v>
      </c>
      <c r="C667" s="3" t="s">
        <v>169</v>
      </c>
      <c r="D667" s="3" t="s">
        <v>170</v>
      </c>
      <c r="E667" s="3">
        <v>3525021</v>
      </c>
      <c r="F667" s="3" t="s">
        <v>1403</v>
      </c>
      <c r="G667" s="3" t="s">
        <v>559</v>
      </c>
      <c r="H667" s="4">
        <v>69733.333333300005</v>
      </c>
      <c r="I667" s="4">
        <v>69733.333333300005</v>
      </c>
      <c r="J667" s="26">
        <v>0</v>
      </c>
      <c r="K667" s="5"/>
    </row>
    <row r="668" spans="1:11" x14ac:dyDescent="0.3">
      <c r="A668" s="37" t="s">
        <v>464</v>
      </c>
      <c r="B668" s="3" t="s">
        <v>465</v>
      </c>
      <c r="C668" s="3" t="s">
        <v>470</v>
      </c>
      <c r="D668" s="3" t="s">
        <v>471</v>
      </c>
      <c r="E668" s="3">
        <v>3525021</v>
      </c>
      <c r="F668" s="3" t="s">
        <v>1403</v>
      </c>
      <c r="G668" s="3" t="s">
        <v>559</v>
      </c>
      <c r="H668" s="4">
        <v>62900</v>
      </c>
      <c r="I668" s="4">
        <v>63000</v>
      </c>
      <c r="J668" s="26">
        <v>0.15898251192367763</v>
      </c>
      <c r="K668" s="5"/>
    </row>
    <row r="669" spans="1:11" x14ac:dyDescent="0.3">
      <c r="A669" s="37" t="s">
        <v>464</v>
      </c>
      <c r="B669" s="3" t="s">
        <v>465</v>
      </c>
      <c r="C669" s="3" t="s">
        <v>470</v>
      </c>
      <c r="D669" s="3" t="s">
        <v>471</v>
      </c>
      <c r="E669" s="3">
        <v>3525021</v>
      </c>
      <c r="F669" s="3" t="s">
        <v>1404</v>
      </c>
      <c r="G669" s="3" t="s">
        <v>559</v>
      </c>
      <c r="H669" s="4">
        <v>82166.666666699995</v>
      </c>
      <c r="I669" s="4">
        <v>100000</v>
      </c>
      <c r="J669" s="26">
        <v>21.703853955325879</v>
      </c>
      <c r="K669" s="5"/>
    </row>
    <row r="670" spans="1:11" x14ac:dyDescent="0.3">
      <c r="A670" s="37" t="s">
        <v>504</v>
      </c>
      <c r="B670" s="3" t="s">
        <v>505</v>
      </c>
      <c r="C670" s="3" t="s">
        <v>506</v>
      </c>
      <c r="D670" s="3" t="s">
        <v>507</v>
      </c>
      <c r="E670" s="3">
        <v>3525021</v>
      </c>
      <c r="F670" s="3" t="s">
        <v>1405</v>
      </c>
      <c r="G670" s="3" t="s">
        <v>964</v>
      </c>
      <c r="H670" s="4">
        <v>60301</v>
      </c>
      <c r="I670" s="4">
        <v>59551</v>
      </c>
      <c r="J670" s="26">
        <v>-1.2437604683172787</v>
      </c>
      <c r="K670" s="5"/>
    </row>
    <row r="671" spans="1:11" x14ac:dyDescent="0.3">
      <c r="A671" s="37" t="s">
        <v>101</v>
      </c>
      <c r="B671" s="3" t="s">
        <v>102</v>
      </c>
      <c r="C671" s="3" t="s">
        <v>215</v>
      </c>
      <c r="D671" s="3" t="s">
        <v>216</v>
      </c>
      <c r="E671" s="3">
        <v>3525021</v>
      </c>
      <c r="F671" s="3" t="s">
        <v>1405</v>
      </c>
      <c r="G671" s="3" t="s">
        <v>964</v>
      </c>
      <c r="H671" s="4">
        <v>66866.666666699995</v>
      </c>
      <c r="I671" s="4">
        <v>65200</v>
      </c>
      <c r="J671" s="26">
        <v>-2.4925224327504991</v>
      </c>
      <c r="K671" s="5"/>
    </row>
    <row r="672" spans="1:11" x14ac:dyDescent="0.3">
      <c r="A672" s="37" t="s">
        <v>101</v>
      </c>
      <c r="B672" s="3" t="s">
        <v>102</v>
      </c>
      <c r="C672" s="3" t="s">
        <v>247</v>
      </c>
      <c r="D672" s="3" t="s">
        <v>248</v>
      </c>
      <c r="E672" s="3">
        <v>3525021</v>
      </c>
      <c r="F672" s="3" t="s">
        <v>1405</v>
      </c>
      <c r="G672" s="3" t="s">
        <v>964</v>
      </c>
      <c r="H672" s="4">
        <v>71700</v>
      </c>
      <c r="I672" s="4">
        <v>72750</v>
      </c>
      <c r="J672" s="26">
        <v>1.4644351464435212</v>
      </c>
      <c r="K672" s="5"/>
    </row>
    <row r="673" spans="1:11" x14ac:dyDescent="0.3">
      <c r="A673" s="37" t="s">
        <v>101</v>
      </c>
      <c r="B673" s="3" t="s">
        <v>102</v>
      </c>
      <c r="C673" s="3" t="s">
        <v>432</v>
      </c>
      <c r="D673" s="3" t="s">
        <v>433</v>
      </c>
      <c r="E673" s="3">
        <v>3525021</v>
      </c>
      <c r="F673" s="3" t="s">
        <v>1405</v>
      </c>
      <c r="G673" s="3" t="s">
        <v>964</v>
      </c>
      <c r="H673" s="4">
        <v>79000</v>
      </c>
      <c r="I673" s="4">
        <v>79000</v>
      </c>
      <c r="J673" s="26">
        <v>0</v>
      </c>
      <c r="K673" s="5"/>
    </row>
    <row r="674" spans="1:11" x14ac:dyDescent="0.3">
      <c r="A674" s="37" t="s">
        <v>145</v>
      </c>
      <c r="B674" s="3" t="s">
        <v>146</v>
      </c>
      <c r="C674" s="3" t="s">
        <v>867</v>
      </c>
      <c r="D674" s="3" t="s">
        <v>868</v>
      </c>
      <c r="E674" s="3">
        <v>3525021</v>
      </c>
      <c r="F674" s="3" t="s">
        <v>1405</v>
      </c>
      <c r="G674" s="3" t="s">
        <v>964</v>
      </c>
      <c r="H674" s="4">
        <v>65500</v>
      </c>
      <c r="I674" s="4">
        <v>66150</v>
      </c>
      <c r="J674" s="26">
        <v>0.992366412213741</v>
      </c>
      <c r="K674" s="5"/>
    </row>
    <row r="675" spans="1:11" x14ac:dyDescent="0.3">
      <c r="A675" s="37" t="s">
        <v>223</v>
      </c>
      <c r="B675" s="3" t="s">
        <v>224</v>
      </c>
      <c r="C675" s="3" t="s">
        <v>434</v>
      </c>
      <c r="D675" s="3" t="s">
        <v>435</v>
      </c>
      <c r="E675" s="3">
        <v>3525021</v>
      </c>
      <c r="F675" s="3" t="s">
        <v>1405</v>
      </c>
      <c r="G675" s="3" t="s">
        <v>964</v>
      </c>
      <c r="H675" s="4" t="s">
        <v>93</v>
      </c>
      <c r="I675" s="4">
        <v>66000</v>
      </c>
      <c r="J675" s="26" t="s">
        <v>93</v>
      </c>
      <c r="K675" s="5"/>
    </row>
    <row r="676" spans="1:11" x14ac:dyDescent="0.3">
      <c r="A676" s="37" t="s">
        <v>223</v>
      </c>
      <c r="B676" s="3" t="s">
        <v>224</v>
      </c>
      <c r="C676" s="3" t="s">
        <v>426</v>
      </c>
      <c r="D676" s="3" t="s">
        <v>427</v>
      </c>
      <c r="E676" s="3">
        <v>3525021</v>
      </c>
      <c r="F676" s="3" t="s">
        <v>1405</v>
      </c>
      <c r="G676" s="3" t="s">
        <v>964</v>
      </c>
      <c r="H676" s="4">
        <v>58000</v>
      </c>
      <c r="I676" s="4">
        <v>58000</v>
      </c>
      <c r="J676" s="26">
        <v>0</v>
      </c>
      <c r="K676" s="5"/>
    </row>
    <row r="677" spans="1:11" x14ac:dyDescent="0.3">
      <c r="A677" s="37" t="s">
        <v>223</v>
      </c>
      <c r="B677" s="3" t="s">
        <v>224</v>
      </c>
      <c r="C677" s="3" t="s">
        <v>716</v>
      </c>
      <c r="D677" s="3" t="s">
        <v>717</v>
      </c>
      <c r="E677" s="3">
        <v>3525021</v>
      </c>
      <c r="F677" s="3" t="s">
        <v>1405</v>
      </c>
      <c r="G677" s="3" t="s">
        <v>964</v>
      </c>
      <c r="H677" s="4" t="s">
        <v>93</v>
      </c>
      <c r="I677" s="4">
        <v>59300</v>
      </c>
      <c r="J677" s="26" t="s">
        <v>93</v>
      </c>
      <c r="K677" s="5"/>
    </row>
    <row r="678" spans="1:11" x14ac:dyDescent="0.3">
      <c r="A678" s="37" t="s">
        <v>223</v>
      </c>
      <c r="B678" s="3" t="s">
        <v>224</v>
      </c>
      <c r="C678" s="3" t="s">
        <v>267</v>
      </c>
      <c r="D678" s="3" t="s">
        <v>268</v>
      </c>
      <c r="E678" s="3">
        <v>3525021</v>
      </c>
      <c r="F678" s="3" t="s">
        <v>1405</v>
      </c>
      <c r="G678" s="3" t="s">
        <v>964</v>
      </c>
      <c r="H678" s="4">
        <v>65800</v>
      </c>
      <c r="I678" s="4">
        <v>67000</v>
      </c>
      <c r="J678" s="26">
        <v>1.8237082066869359</v>
      </c>
      <c r="K678" s="5"/>
    </row>
    <row r="679" spans="1:11" x14ac:dyDescent="0.3">
      <c r="A679" s="37" t="s">
        <v>179</v>
      </c>
      <c r="B679" s="3" t="s">
        <v>180</v>
      </c>
      <c r="C679" s="3" t="s">
        <v>333</v>
      </c>
      <c r="D679" s="3" t="s">
        <v>334</v>
      </c>
      <c r="E679" s="3">
        <v>3525021</v>
      </c>
      <c r="F679" s="3" t="s">
        <v>1405</v>
      </c>
      <c r="G679" s="3" t="s">
        <v>964</v>
      </c>
      <c r="H679" s="4">
        <v>67683.333333300005</v>
      </c>
      <c r="I679" s="4">
        <v>68550</v>
      </c>
      <c r="J679" s="26">
        <v>1.2804727900030954</v>
      </c>
      <c r="K679" s="5"/>
    </row>
    <row r="680" spans="1:11" x14ac:dyDescent="0.3">
      <c r="A680" s="37" t="s">
        <v>179</v>
      </c>
      <c r="B680" s="3" t="s">
        <v>180</v>
      </c>
      <c r="C680" s="3" t="s">
        <v>337</v>
      </c>
      <c r="D680" s="3" t="s">
        <v>338</v>
      </c>
      <c r="E680" s="3">
        <v>3525021</v>
      </c>
      <c r="F680" s="3" t="s">
        <v>1405</v>
      </c>
      <c r="G680" s="3" t="s">
        <v>964</v>
      </c>
      <c r="H680" s="4" t="s">
        <v>93</v>
      </c>
      <c r="I680" s="4">
        <v>77750</v>
      </c>
      <c r="J680" s="26" t="s">
        <v>93</v>
      </c>
      <c r="K680" s="5"/>
    </row>
    <row r="681" spans="1:11" x14ac:dyDescent="0.3">
      <c r="A681" s="37" t="s">
        <v>179</v>
      </c>
      <c r="B681" s="3" t="s">
        <v>180</v>
      </c>
      <c r="C681" s="3" t="s">
        <v>341</v>
      </c>
      <c r="D681" s="3" t="s">
        <v>342</v>
      </c>
      <c r="E681" s="3">
        <v>3525021</v>
      </c>
      <c r="F681" s="3" t="s">
        <v>1405</v>
      </c>
      <c r="G681" s="3" t="s">
        <v>964</v>
      </c>
      <c r="H681" s="4">
        <v>76000</v>
      </c>
      <c r="I681" s="4">
        <v>76000</v>
      </c>
      <c r="J681" s="26">
        <v>0</v>
      </c>
      <c r="K681" s="5"/>
    </row>
    <row r="682" spans="1:11" x14ac:dyDescent="0.3">
      <c r="A682" s="37" t="s">
        <v>179</v>
      </c>
      <c r="B682" s="3" t="s">
        <v>180</v>
      </c>
      <c r="C682" s="3" t="s">
        <v>344</v>
      </c>
      <c r="D682" s="3" t="s">
        <v>345</v>
      </c>
      <c r="E682" s="3">
        <v>3525021</v>
      </c>
      <c r="F682" s="3" t="s">
        <v>1405</v>
      </c>
      <c r="G682" s="3" t="s">
        <v>964</v>
      </c>
      <c r="H682" s="4">
        <v>64300</v>
      </c>
      <c r="I682" s="4">
        <v>66850</v>
      </c>
      <c r="J682" s="26">
        <v>3.9657853810264321</v>
      </c>
      <c r="K682" s="5"/>
    </row>
    <row r="683" spans="1:11" x14ac:dyDescent="0.3">
      <c r="A683" s="37" t="s">
        <v>179</v>
      </c>
      <c r="B683" s="3" t="s">
        <v>180</v>
      </c>
      <c r="C683" s="3" t="s">
        <v>183</v>
      </c>
      <c r="D683" s="3" t="s">
        <v>184</v>
      </c>
      <c r="E683" s="3">
        <v>3525021</v>
      </c>
      <c r="F683" s="3" t="s">
        <v>1405</v>
      </c>
      <c r="G683" s="3" t="s">
        <v>964</v>
      </c>
      <c r="H683" s="4">
        <v>65450</v>
      </c>
      <c r="I683" s="4">
        <v>66000</v>
      </c>
      <c r="J683" s="26">
        <v>0.84033613445377853</v>
      </c>
      <c r="K683" s="5"/>
    </row>
    <row r="684" spans="1:11" x14ac:dyDescent="0.3">
      <c r="A684" s="37" t="s">
        <v>386</v>
      </c>
      <c r="B684" s="3" t="s">
        <v>387</v>
      </c>
      <c r="C684" s="3" t="s">
        <v>388</v>
      </c>
      <c r="D684" s="3" t="s">
        <v>389</v>
      </c>
      <c r="E684" s="3">
        <v>3525021</v>
      </c>
      <c r="F684" s="3" t="s">
        <v>1405</v>
      </c>
      <c r="G684" s="3" t="s">
        <v>964</v>
      </c>
      <c r="H684" s="4">
        <v>62000</v>
      </c>
      <c r="I684" s="4">
        <v>62000</v>
      </c>
      <c r="J684" s="26">
        <v>0</v>
      </c>
      <c r="K684" s="5"/>
    </row>
    <row r="685" spans="1:11" x14ac:dyDescent="0.3">
      <c r="A685" s="37" t="s">
        <v>67</v>
      </c>
      <c r="B685" s="3" t="s">
        <v>68</v>
      </c>
      <c r="C685" s="3" t="s">
        <v>360</v>
      </c>
      <c r="D685" s="3" t="s">
        <v>361</v>
      </c>
      <c r="E685" s="3">
        <v>3525021</v>
      </c>
      <c r="F685" s="3" t="s">
        <v>1405</v>
      </c>
      <c r="G685" s="3" t="s">
        <v>494</v>
      </c>
      <c r="H685" s="4" t="s">
        <v>93</v>
      </c>
      <c r="I685" s="4">
        <v>112529</v>
      </c>
      <c r="J685" s="26" t="s">
        <v>93</v>
      </c>
      <c r="K685" s="5"/>
    </row>
    <row r="686" spans="1:11" x14ac:dyDescent="0.3">
      <c r="A686" s="37" t="s">
        <v>504</v>
      </c>
      <c r="B686" s="3" t="s">
        <v>505</v>
      </c>
      <c r="C686" s="3" t="s">
        <v>506</v>
      </c>
      <c r="D686" s="3" t="s">
        <v>507</v>
      </c>
      <c r="E686" s="3">
        <v>3525021</v>
      </c>
      <c r="F686" s="3" t="s">
        <v>1405</v>
      </c>
      <c r="G686" s="3" t="s">
        <v>494</v>
      </c>
      <c r="H686" s="4">
        <v>110989</v>
      </c>
      <c r="I686" s="4">
        <v>110244.5</v>
      </c>
      <c r="J686" s="26">
        <v>-0.67078719512744245</v>
      </c>
      <c r="K686" s="5"/>
    </row>
    <row r="687" spans="1:11" x14ac:dyDescent="0.3">
      <c r="A687" s="37" t="s">
        <v>101</v>
      </c>
      <c r="B687" s="3" t="s">
        <v>102</v>
      </c>
      <c r="C687" s="3" t="s">
        <v>215</v>
      </c>
      <c r="D687" s="3" t="s">
        <v>216</v>
      </c>
      <c r="E687" s="3">
        <v>3525021</v>
      </c>
      <c r="F687" s="3" t="s">
        <v>1405</v>
      </c>
      <c r="G687" s="3" t="s">
        <v>494</v>
      </c>
      <c r="H687" s="4">
        <v>113200</v>
      </c>
      <c r="I687" s="4">
        <v>116150</v>
      </c>
      <c r="J687" s="26">
        <v>2.6060070671378055</v>
      </c>
      <c r="K687" s="5"/>
    </row>
    <row r="688" spans="1:11" x14ac:dyDescent="0.3">
      <c r="A688" s="37" t="s">
        <v>101</v>
      </c>
      <c r="B688" s="3" t="s">
        <v>102</v>
      </c>
      <c r="C688" s="3" t="s">
        <v>247</v>
      </c>
      <c r="D688" s="3" t="s">
        <v>248</v>
      </c>
      <c r="E688" s="3">
        <v>3525021</v>
      </c>
      <c r="F688" s="3" t="s">
        <v>1405</v>
      </c>
      <c r="G688" s="3" t="s">
        <v>494</v>
      </c>
      <c r="H688" s="4">
        <v>119333.3333333</v>
      </c>
      <c r="I688" s="4">
        <v>118516.6666667</v>
      </c>
      <c r="J688" s="26">
        <v>-0.68435754184377195</v>
      </c>
      <c r="K688" s="5"/>
    </row>
    <row r="689" spans="1:11" x14ac:dyDescent="0.3">
      <c r="A689" s="37" t="s">
        <v>219</v>
      </c>
      <c r="B689" s="3" t="s">
        <v>220</v>
      </c>
      <c r="C689" s="3" t="s">
        <v>221</v>
      </c>
      <c r="D689" s="3" t="s">
        <v>222</v>
      </c>
      <c r="E689" s="3">
        <v>3525021</v>
      </c>
      <c r="F689" s="3" t="s">
        <v>1405</v>
      </c>
      <c r="G689" s="3" t="s">
        <v>494</v>
      </c>
      <c r="H689" s="4">
        <v>126750</v>
      </c>
      <c r="I689" s="4">
        <v>126500</v>
      </c>
      <c r="J689" s="26">
        <v>-0.19723865877712132</v>
      </c>
      <c r="K689" s="5"/>
    </row>
    <row r="690" spans="1:11" x14ac:dyDescent="0.3">
      <c r="A690" s="37" t="s">
        <v>117</v>
      </c>
      <c r="B690" s="3" t="s">
        <v>118</v>
      </c>
      <c r="C690" s="3" t="s">
        <v>255</v>
      </c>
      <c r="D690" s="3" t="s">
        <v>256</v>
      </c>
      <c r="E690" s="3">
        <v>3525021</v>
      </c>
      <c r="F690" s="3" t="s">
        <v>1405</v>
      </c>
      <c r="G690" s="3" t="s">
        <v>494</v>
      </c>
      <c r="H690" s="4">
        <v>117450</v>
      </c>
      <c r="I690" s="4">
        <v>120080</v>
      </c>
      <c r="J690" s="26">
        <v>2.2392507449978671</v>
      </c>
      <c r="K690" s="5"/>
    </row>
    <row r="691" spans="1:11" x14ac:dyDescent="0.3">
      <c r="A691" s="37" t="s">
        <v>223</v>
      </c>
      <c r="B691" s="3" t="s">
        <v>224</v>
      </c>
      <c r="C691" s="3" t="s">
        <v>434</v>
      </c>
      <c r="D691" s="3" t="s">
        <v>435</v>
      </c>
      <c r="E691" s="3">
        <v>3525021</v>
      </c>
      <c r="F691" s="3" t="s">
        <v>1405</v>
      </c>
      <c r="G691" s="3" t="s">
        <v>494</v>
      </c>
      <c r="H691" s="4" t="s">
        <v>93</v>
      </c>
      <c r="I691" s="4">
        <v>115500</v>
      </c>
      <c r="J691" s="26" t="s">
        <v>93</v>
      </c>
      <c r="K691" s="5"/>
    </row>
    <row r="692" spans="1:11" x14ac:dyDescent="0.3">
      <c r="A692" s="37" t="s">
        <v>223</v>
      </c>
      <c r="B692" s="3" t="s">
        <v>224</v>
      </c>
      <c r="C692" s="3" t="s">
        <v>263</v>
      </c>
      <c r="D692" s="3" t="s">
        <v>264</v>
      </c>
      <c r="E692" s="3">
        <v>3525021</v>
      </c>
      <c r="F692" s="3" t="s">
        <v>1405</v>
      </c>
      <c r="G692" s="3" t="s">
        <v>494</v>
      </c>
      <c r="H692" s="4" t="s">
        <v>93</v>
      </c>
      <c r="I692" s="4">
        <v>100550</v>
      </c>
      <c r="J692" s="26" t="s">
        <v>93</v>
      </c>
      <c r="K692" s="5"/>
    </row>
    <row r="693" spans="1:11" x14ac:dyDescent="0.3">
      <c r="A693" s="37" t="s">
        <v>179</v>
      </c>
      <c r="B693" s="3" t="s">
        <v>180</v>
      </c>
      <c r="C693" s="3" t="s">
        <v>344</v>
      </c>
      <c r="D693" s="3" t="s">
        <v>345</v>
      </c>
      <c r="E693" s="3">
        <v>3525021</v>
      </c>
      <c r="F693" s="3" t="s">
        <v>1405</v>
      </c>
      <c r="G693" s="3" t="s">
        <v>494</v>
      </c>
      <c r="H693" s="4">
        <v>119350</v>
      </c>
      <c r="I693" s="4">
        <v>119700</v>
      </c>
      <c r="J693" s="26">
        <v>0.29325513196480912</v>
      </c>
      <c r="K693" s="5"/>
    </row>
    <row r="694" spans="1:11" x14ac:dyDescent="0.3">
      <c r="A694" s="37" t="s">
        <v>179</v>
      </c>
      <c r="B694" s="3" t="s">
        <v>180</v>
      </c>
      <c r="C694" s="3" t="s">
        <v>183</v>
      </c>
      <c r="D694" s="3" t="s">
        <v>184</v>
      </c>
      <c r="E694" s="3">
        <v>3525021</v>
      </c>
      <c r="F694" s="3" t="s">
        <v>1405</v>
      </c>
      <c r="G694" s="3" t="s">
        <v>494</v>
      </c>
      <c r="H694" s="4">
        <v>111000</v>
      </c>
      <c r="I694" s="4">
        <v>111000</v>
      </c>
      <c r="J694" s="26">
        <v>0</v>
      </c>
      <c r="K694" s="5"/>
    </row>
    <row r="695" spans="1:11" x14ac:dyDescent="0.3">
      <c r="A695" s="37" t="s">
        <v>67</v>
      </c>
      <c r="B695" s="3" t="s">
        <v>68</v>
      </c>
      <c r="C695" s="3" t="s">
        <v>360</v>
      </c>
      <c r="D695" s="3" t="s">
        <v>361</v>
      </c>
      <c r="E695" s="3">
        <v>3525021</v>
      </c>
      <c r="F695" s="3" t="s">
        <v>1405</v>
      </c>
      <c r="G695" s="3" t="s">
        <v>185</v>
      </c>
      <c r="H695" s="4" t="s">
        <v>93</v>
      </c>
      <c r="I695" s="4">
        <v>251219</v>
      </c>
      <c r="J695" s="26" t="s">
        <v>93</v>
      </c>
      <c r="K695" s="5"/>
    </row>
    <row r="696" spans="1:11" x14ac:dyDescent="0.3">
      <c r="A696" s="37" t="s">
        <v>67</v>
      </c>
      <c r="B696" s="3" t="s">
        <v>68</v>
      </c>
      <c r="C696" s="3" t="s">
        <v>89</v>
      </c>
      <c r="D696" s="3" t="s">
        <v>90</v>
      </c>
      <c r="E696" s="3">
        <v>3525021</v>
      </c>
      <c r="F696" s="3" t="s">
        <v>1405</v>
      </c>
      <c r="G696" s="3" t="s">
        <v>185</v>
      </c>
      <c r="H696" s="4">
        <v>237839</v>
      </c>
      <c r="I696" s="4">
        <v>238656</v>
      </c>
      <c r="J696" s="26">
        <v>0.3435096851231334</v>
      </c>
      <c r="K696" s="5"/>
    </row>
    <row r="697" spans="1:11" x14ac:dyDescent="0.3">
      <c r="A697" s="37" t="s">
        <v>504</v>
      </c>
      <c r="B697" s="3" t="s">
        <v>505</v>
      </c>
      <c r="C697" s="3" t="s">
        <v>506</v>
      </c>
      <c r="D697" s="3" t="s">
        <v>507</v>
      </c>
      <c r="E697" s="3">
        <v>3525021</v>
      </c>
      <c r="F697" s="3" t="s">
        <v>1405</v>
      </c>
      <c r="G697" s="3" t="s">
        <v>185</v>
      </c>
      <c r="H697" s="4">
        <v>244234.5</v>
      </c>
      <c r="I697" s="4">
        <v>243657</v>
      </c>
      <c r="J697" s="26">
        <v>-0.23645308095293638</v>
      </c>
      <c r="K697" s="5"/>
    </row>
    <row r="698" spans="1:11" x14ac:dyDescent="0.3">
      <c r="A698" s="37" t="s">
        <v>101</v>
      </c>
      <c r="B698" s="3" t="s">
        <v>102</v>
      </c>
      <c r="C698" s="3" t="s">
        <v>215</v>
      </c>
      <c r="D698" s="3" t="s">
        <v>216</v>
      </c>
      <c r="E698" s="3">
        <v>3525021</v>
      </c>
      <c r="F698" s="3" t="s">
        <v>1405</v>
      </c>
      <c r="G698" s="3" t="s">
        <v>185</v>
      </c>
      <c r="H698" s="4">
        <v>252300</v>
      </c>
      <c r="I698" s="4">
        <v>270200</v>
      </c>
      <c r="J698" s="26">
        <v>7.0947284978200464</v>
      </c>
      <c r="K698" s="5"/>
    </row>
    <row r="699" spans="1:11" x14ac:dyDescent="0.3">
      <c r="A699" s="37" t="s">
        <v>117</v>
      </c>
      <c r="B699" s="3" t="s">
        <v>118</v>
      </c>
      <c r="C699" s="3" t="s">
        <v>255</v>
      </c>
      <c r="D699" s="3" t="s">
        <v>256</v>
      </c>
      <c r="E699" s="3">
        <v>3525021</v>
      </c>
      <c r="F699" s="3" t="s">
        <v>1405</v>
      </c>
      <c r="G699" s="3" t="s">
        <v>185</v>
      </c>
      <c r="H699" s="4">
        <v>265413.33333330002</v>
      </c>
      <c r="I699" s="4">
        <v>264050</v>
      </c>
      <c r="J699" s="26">
        <v>-0.51366422183016791</v>
      </c>
      <c r="K699" s="5"/>
    </row>
    <row r="700" spans="1:11" x14ac:dyDescent="0.3">
      <c r="A700" s="37" t="s">
        <v>145</v>
      </c>
      <c r="B700" s="3" t="s">
        <v>146</v>
      </c>
      <c r="C700" s="3" t="s">
        <v>867</v>
      </c>
      <c r="D700" s="3" t="s">
        <v>868</v>
      </c>
      <c r="E700" s="3">
        <v>3525021</v>
      </c>
      <c r="F700" s="3" t="s">
        <v>1405</v>
      </c>
      <c r="G700" s="3" t="s">
        <v>185</v>
      </c>
      <c r="H700" s="4">
        <v>252000</v>
      </c>
      <c r="I700" s="4">
        <v>255300</v>
      </c>
      <c r="J700" s="26">
        <v>1.3095238095238049</v>
      </c>
      <c r="K700" s="5"/>
    </row>
    <row r="701" spans="1:11" x14ac:dyDescent="0.3">
      <c r="A701" s="37" t="s">
        <v>223</v>
      </c>
      <c r="B701" s="3" t="s">
        <v>224</v>
      </c>
      <c r="C701" s="3" t="s">
        <v>263</v>
      </c>
      <c r="D701" s="3" t="s">
        <v>264</v>
      </c>
      <c r="E701" s="3">
        <v>3525021</v>
      </c>
      <c r="F701" s="3" t="s">
        <v>1405</v>
      </c>
      <c r="G701" s="3" t="s">
        <v>185</v>
      </c>
      <c r="H701" s="4" t="s">
        <v>93</v>
      </c>
      <c r="I701" s="4">
        <v>242550</v>
      </c>
      <c r="J701" s="26" t="s">
        <v>93</v>
      </c>
      <c r="K701" s="5"/>
    </row>
    <row r="702" spans="1:11" x14ac:dyDescent="0.3">
      <c r="A702" s="37" t="s">
        <v>219</v>
      </c>
      <c r="B702" s="3" t="s">
        <v>220</v>
      </c>
      <c r="C702" s="3" t="s">
        <v>221</v>
      </c>
      <c r="D702" s="3" t="s">
        <v>222</v>
      </c>
      <c r="E702" s="3">
        <v>3525021</v>
      </c>
      <c r="F702" s="3" t="s">
        <v>1406</v>
      </c>
      <c r="G702" s="3" t="s">
        <v>964</v>
      </c>
      <c r="H702" s="4">
        <v>32000</v>
      </c>
      <c r="I702" s="4">
        <v>32000</v>
      </c>
      <c r="J702" s="26">
        <v>0</v>
      </c>
      <c r="K702" s="5"/>
    </row>
    <row r="703" spans="1:11" x14ac:dyDescent="0.3">
      <c r="A703" s="37" t="s">
        <v>101</v>
      </c>
      <c r="B703" s="3" t="s">
        <v>102</v>
      </c>
      <c r="C703" s="3" t="s">
        <v>286</v>
      </c>
      <c r="D703" s="3" t="s">
        <v>287</v>
      </c>
      <c r="E703" s="3">
        <v>3525021</v>
      </c>
      <c r="F703" s="3" t="s">
        <v>1407</v>
      </c>
      <c r="G703" s="3" t="s">
        <v>1101</v>
      </c>
      <c r="H703" s="4">
        <v>16500</v>
      </c>
      <c r="I703" s="4">
        <v>16500</v>
      </c>
      <c r="J703" s="26">
        <v>0</v>
      </c>
      <c r="K703" s="5"/>
    </row>
    <row r="704" spans="1:11" x14ac:dyDescent="0.3">
      <c r="A704" s="37" t="s">
        <v>101</v>
      </c>
      <c r="B704" s="3" t="s">
        <v>102</v>
      </c>
      <c r="C704" s="3" t="s">
        <v>432</v>
      </c>
      <c r="D704" s="3" t="s">
        <v>433</v>
      </c>
      <c r="E704" s="3">
        <v>3525021</v>
      </c>
      <c r="F704" s="3" t="s">
        <v>1407</v>
      </c>
      <c r="G704" s="3" t="s">
        <v>1101</v>
      </c>
      <c r="H704" s="4">
        <v>16666.666666699999</v>
      </c>
      <c r="I704" s="4">
        <v>17333.333333300001</v>
      </c>
      <c r="J704" s="26">
        <v>3.9999999995920188</v>
      </c>
      <c r="K704" s="5"/>
    </row>
    <row r="705" spans="1:11" x14ac:dyDescent="0.3">
      <c r="A705" s="37" t="s">
        <v>167</v>
      </c>
      <c r="B705" s="3" t="s">
        <v>168</v>
      </c>
      <c r="C705" s="3" t="s">
        <v>372</v>
      </c>
      <c r="D705" s="3" t="s">
        <v>241</v>
      </c>
      <c r="E705" s="3">
        <v>3525021</v>
      </c>
      <c r="F705" s="3" t="s">
        <v>1407</v>
      </c>
      <c r="G705" s="3" t="s">
        <v>1101</v>
      </c>
      <c r="H705" s="4">
        <v>16333.333333299999</v>
      </c>
      <c r="I705" s="4">
        <v>14333.333333299999</v>
      </c>
      <c r="J705" s="26">
        <v>-12.244897959208668</v>
      </c>
      <c r="K705" s="5"/>
    </row>
    <row r="706" spans="1:11" x14ac:dyDescent="0.3">
      <c r="A706" s="37" t="s">
        <v>167</v>
      </c>
      <c r="B706" s="3" t="s">
        <v>168</v>
      </c>
      <c r="C706" s="3" t="s">
        <v>375</v>
      </c>
      <c r="D706" s="3" t="s">
        <v>376</v>
      </c>
      <c r="E706" s="3">
        <v>3525021</v>
      </c>
      <c r="F706" s="3" t="s">
        <v>1407</v>
      </c>
      <c r="G706" s="3" t="s">
        <v>1101</v>
      </c>
      <c r="H706" s="4">
        <v>14333.333333299999</v>
      </c>
      <c r="I706" s="4">
        <v>14333.333333299999</v>
      </c>
      <c r="J706" s="26">
        <v>0</v>
      </c>
      <c r="K706" s="5"/>
    </row>
    <row r="707" spans="1:11" x14ac:dyDescent="0.3">
      <c r="A707" s="37" t="s">
        <v>101</v>
      </c>
      <c r="B707" s="3" t="s">
        <v>102</v>
      </c>
      <c r="C707" s="3" t="s">
        <v>432</v>
      </c>
      <c r="D707" s="3" t="s">
        <v>433</v>
      </c>
      <c r="E707" s="3">
        <v>3525021</v>
      </c>
      <c r="F707" s="3" t="s">
        <v>1407</v>
      </c>
      <c r="G707" s="3" t="s">
        <v>964</v>
      </c>
      <c r="H707" s="4">
        <v>61000</v>
      </c>
      <c r="I707" s="4">
        <v>62000</v>
      </c>
      <c r="J707" s="26">
        <v>1.6393442622950838</v>
      </c>
      <c r="K707" s="5"/>
    </row>
    <row r="708" spans="1:11" x14ac:dyDescent="0.3">
      <c r="A708" s="37" t="s">
        <v>167</v>
      </c>
      <c r="B708" s="3" t="s">
        <v>168</v>
      </c>
      <c r="C708" s="3" t="s">
        <v>372</v>
      </c>
      <c r="D708" s="3" t="s">
        <v>241</v>
      </c>
      <c r="E708" s="3">
        <v>3525021</v>
      </c>
      <c r="F708" s="3" t="s">
        <v>1407</v>
      </c>
      <c r="G708" s="3" t="s">
        <v>964</v>
      </c>
      <c r="H708" s="4">
        <v>52333.333333299997</v>
      </c>
      <c r="I708" s="4">
        <v>52333.333333299997</v>
      </c>
      <c r="J708" s="26">
        <v>0</v>
      </c>
      <c r="K708" s="5"/>
    </row>
    <row r="709" spans="1:11" x14ac:dyDescent="0.3">
      <c r="A709" s="37" t="s">
        <v>167</v>
      </c>
      <c r="B709" s="3" t="s">
        <v>168</v>
      </c>
      <c r="C709" s="3" t="s">
        <v>375</v>
      </c>
      <c r="D709" s="3" t="s">
        <v>376</v>
      </c>
      <c r="E709" s="3">
        <v>3525021</v>
      </c>
      <c r="F709" s="3" t="s">
        <v>1407</v>
      </c>
      <c r="G709" s="3" t="s">
        <v>964</v>
      </c>
      <c r="H709" s="4">
        <v>50750</v>
      </c>
      <c r="I709" s="4">
        <v>50500</v>
      </c>
      <c r="J709" s="26">
        <v>-0.49261083743842304</v>
      </c>
      <c r="K709" s="5"/>
    </row>
    <row r="710" spans="1:11" x14ac:dyDescent="0.3">
      <c r="A710" s="37" t="s">
        <v>418</v>
      </c>
      <c r="B710" s="3" t="s">
        <v>419</v>
      </c>
      <c r="C710" s="3" t="s">
        <v>422</v>
      </c>
      <c r="D710" s="3" t="s">
        <v>423</v>
      </c>
      <c r="E710" s="3">
        <v>3525021</v>
      </c>
      <c r="F710" s="3" t="s">
        <v>1407</v>
      </c>
      <c r="G710" s="3" t="s">
        <v>494</v>
      </c>
      <c r="H710" s="4">
        <v>69500</v>
      </c>
      <c r="I710" s="4">
        <v>69500</v>
      </c>
      <c r="J710" s="26">
        <v>0</v>
      </c>
      <c r="K710" s="5"/>
    </row>
    <row r="711" spans="1:11" x14ac:dyDescent="0.3">
      <c r="A711" s="37" t="s">
        <v>418</v>
      </c>
      <c r="B711" s="3" t="s">
        <v>419</v>
      </c>
      <c r="C711" s="3" t="s">
        <v>915</v>
      </c>
      <c r="D711" s="3" t="s">
        <v>916</v>
      </c>
      <c r="E711" s="3">
        <v>3525021</v>
      </c>
      <c r="F711" s="3" t="s">
        <v>1407</v>
      </c>
      <c r="G711" s="3" t="s">
        <v>494</v>
      </c>
      <c r="H711" s="4">
        <v>78200</v>
      </c>
      <c r="I711" s="4">
        <v>78866.666666699995</v>
      </c>
      <c r="J711" s="26">
        <v>0.85251491905369292</v>
      </c>
      <c r="K711" s="5"/>
    </row>
    <row r="712" spans="1:11" x14ac:dyDescent="0.3">
      <c r="A712" s="37" t="s">
        <v>167</v>
      </c>
      <c r="B712" s="3" t="s">
        <v>168</v>
      </c>
      <c r="C712" s="3" t="s">
        <v>375</v>
      </c>
      <c r="D712" s="3" t="s">
        <v>376</v>
      </c>
      <c r="E712" s="3">
        <v>3525021</v>
      </c>
      <c r="F712" s="3" t="s">
        <v>1407</v>
      </c>
      <c r="G712" s="3" t="s">
        <v>494</v>
      </c>
      <c r="H712" s="4">
        <v>88500</v>
      </c>
      <c r="I712" s="4">
        <v>88500</v>
      </c>
      <c r="J712" s="26">
        <v>0</v>
      </c>
      <c r="K712" s="5"/>
    </row>
    <row r="713" spans="1:11" x14ac:dyDescent="0.3">
      <c r="A713" s="37" t="s">
        <v>418</v>
      </c>
      <c r="B713" s="3" t="s">
        <v>419</v>
      </c>
      <c r="C713" s="3" t="s">
        <v>422</v>
      </c>
      <c r="D713" s="3" t="s">
        <v>423</v>
      </c>
      <c r="E713" s="3">
        <v>3525021</v>
      </c>
      <c r="F713" s="3" t="s">
        <v>1407</v>
      </c>
      <c r="G713" s="3" t="s">
        <v>185</v>
      </c>
      <c r="H713" s="4">
        <v>151500</v>
      </c>
      <c r="I713" s="4">
        <v>151500</v>
      </c>
      <c r="J713" s="26">
        <v>0</v>
      </c>
      <c r="K713" s="5"/>
    </row>
    <row r="714" spans="1:11" x14ac:dyDescent="0.3">
      <c r="A714" s="37" t="s">
        <v>418</v>
      </c>
      <c r="B714" s="3" t="s">
        <v>419</v>
      </c>
      <c r="C714" s="3" t="s">
        <v>424</v>
      </c>
      <c r="D714" s="3" t="s">
        <v>425</v>
      </c>
      <c r="E714" s="3">
        <v>3525021</v>
      </c>
      <c r="F714" s="3" t="s">
        <v>1407</v>
      </c>
      <c r="G714" s="3" t="s">
        <v>185</v>
      </c>
      <c r="H714" s="4">
        <v>146000</v>
      </c>
      <c r="I714" s="4">
        <v>137600</v>
      </c>
      <c r="J714" s="26">
        <v>-5.7534246575342447</v>
      </c>
      <c r="K714" s="5"/>
    </row>
    <row r="715" spans="1:11" x14ac:dyDescent="0.3">
      <c r="A715" s="37" t="s">
        <v>167</v>
      </c>
      <c r="B715" s="3" t="s">
        <v>168</v>
      </c>
      <c r="C715" s="3" t="s">
        <v>375</v>
      </c>
      <c r="D715" s="3" t="s">
        <v>376</v>
      </c>
      <c r="E715" s="3">
        <v>3525021</v>
      </c>
      <c r="F715" s="3" t="s">
        <v>1407</v>
      </c>
      <c r="G715" s="3" t="s">
        <v>185</v>
      </c>
      <c r="H715" s="4">
        <v>177500</v>
      </c>
      <c r="I715" s="4">
        <v>177500</v>
      </c>
      <c r="J715" s="26">
        <v>0</v>
      </c>
      <c r="K715" s="5"/>
    </row>
    <row r="716" spans="1:11" x14ac:dyDescent="0.3">
      <c r="A716" s="37" t="s">
        <v>101</v>
      </c>
      <c r="B716" s="3" t="s">
        <v>102</v>
      </c>
      <c r="C716" s="3" t="s">
        <v>103</v>
      </c>
      <c r="D716" s="3" t="s">
        <v>104</v>
      </c>
      <c r="E716" s="3">
        <v>3525021</v>
      </c>
      <c r="F716" s="3" t="s">
        <v>1408</v>
      </c>
      <c r="G716" s="3" t="s">
        <v>964</v>
      </c>
      <c r="H716" s="4">
        <v>17500</v>
      </c>
      <c r="I716" s="4">
        <v>17300</v>
      </c>
      <c r="J716" s="26">
        <v>-1.1428571428571455</v>
      </c>
      <c r="K716" s="5"/>
    </row>
    <row r="717" spans="1:11" x14ac:dyDescent="0.3">
      <c r="A717" s="37" t="s">
        <v>101</v>
      </c>
      <c r="B717" s="3" t="s">
        <v>102</v>
      </c>
      <c r="C717" s="3" t="s">
        <v>215</v>
      </c>
      <c r="D717" s="3" t="s">
        <v>216</v>
      </c>
      <c r="E717" s="3">
        <v>3525021</v>
      </c>
      <c r="F717" s="3" t="s">
        <v>1408</v>
      </c>
      <c r="G717" s="3" t="s">
        <v>964</v>
      </c>
      <c r="H717" s="4">
        <v>17000</v>
      </c>
      <c r="I717" s="4">
        <v>17000</v>
      </c>
      <c r="J717" s="26">
        <v>0</v>
      </c>
      <c r="K717" s="5"/>
    </row>
    <row r="718" spans="1:11" x14ac:dyDescent="0.3">
      <c r="A718" s="37" t="s">
        <v>101</v>
      </c>
      <c r="B718" s="3" t="s">
        <v>102</v>
      </c>
      <c r="C718" s="3" t="s">
        <v>407</v>
      </c>
      <c r="D718" s="3" t="s">
        <v>408</v>
      </c>
      <c r="E718" s="3">
        <v>3525021</v>
      </c>
      <c r="F718" s="3" t="s">
        <v>1408</v>
      </c>
      <c r="G718" s="3" t="s">
        <v>964</v>
      </c>
      <c r="H718" s="4">
        <v>20000</v>
      </c>
      <c r="I718" s="4">
        <v>20000</v>
      </c>
      <c r="J718" s="26">
        <v>0</v>
      </c>
      <c r="K718" s="5"/>
    </row>
    <row r="719" spans="1:11" x14ac:dyDescent="0.3">
      <c r="A719" s="37" t="s">
        <v>223</v>
      </c>
      <c r="B719" s="3" t="s">
        <v>224</v>
      </c>
      <c r="C719" s="3" t="s">
        <v>1091</v>
      </c>
      <c r="D719" s="3" t="s">
        <v>1092</v>
      </c>
      <c r="E719" s="3">
        <v>3525021</v>
      </c>
      <c r="F719" s="3" t="s">
        <v>1408</v>
      </c>
      <c r="G719" s="3" t="s">
        <v>964</v>
      </c>
      <c r="H719" s="4">
        <v>16000</v>
      </c>
      <c r="I719" s="4">
        <v>16000</v>
      </c>
      <c r="J719" s="26">
        <v>0</v>
      </c>
      <c r="K719" s="5"/>
    </row>
    <row r="720" spans="1:11" x14ac:dyDescent="0.3">
      <c r="A720" s="37" t="s">
        <v>223</v>
      </c>
      <c r="B720" s="3" t="s">
        <v>224</v>
      </c>
      <c r="C720" s="3" t="s">
        <v>263</v>
      </c>
      <c r="D720" s="3" t="s">
        <v>264</v>
      </c>
      <c r="E720" s="3">
        <v>3525021</v>
      </c>
      <c r="F720" s="3" t="s">
        <v>1408</v>
      </c>
      <c r="G720" s="3" t="s">
        <v>964</v>
      </c>
      <c r="H720" s="4">
        <v>17266.666666699999</v>
      </c>
      <c r="I720" s="4">
        <v>17266.666666699999</v>
      </c>
      <c r="J720" s="26">
        <v>0</v>
      </c>
      <c r="K720" s="5"/>
    </row>
    <row r="721" spans="1:11" x14ac:dyDescent="0.3">
      <c r="A721" s="37" t="s">
        <v>101</v>
      </c>
      <c r="B721" s="3" t="s">
        <v>102</v>
      </c>
      <c r="C721" s="3" t="s">
        <v>103</v>
      </c>
      <c r="D721" s="3" t="s">
        <v>104</v>
      </c>
      <c r="E721" s="3">
        <v>3525021</v>
      </c>
      <c r="F721" s="3" t="s">
        <v>1408</v>
      </c>
      <c r="G721" s="3" t="s">
        <v>494</v>
      </c>
      <c r="H721" s="4">
        <v>24025</v>
      </c>
      <c r="I721" s="4">
        <v>23775</v>
      </c>
      <c r="J721" s="26">
        <v>-1.0405827263267442</v>
      </c>
      <c r="K721" s="5"/>
    </row>
    <row r="722" spans="1:11" x14ac:dyDescent="0.3">
      <c r="A722" s="37" t="s">
        <v>101</v>
      </c>
      <c r="B722" s="3" t="s">
        <v>102</v>
      </c>
      <c r="C722" s="3" t="s">
        <v>215</v>
      </c>
      <c r="D722" s="3" t="s">
        <v>216</v>
      </c>
      <c r="E722" s="3">
        <v>3525021</v>
      </c>
      <c r="F722" s="3" t="s">
        <v>1408</v>
      </c>
      <c r="G722" s="3" t="s">
        <v>494</v>
      </c>
      <c r="H722" s="4">
        <v>22333.333333300001</v>
      </c>
      <c r="I722" s="4">
        <v>22833.333333300001</v>
      </c>
      <c r="J722" s="26">
        <v>2.238805970152602</v>
      </c>
      <c r="K722" s="5"/>
    </row>
    <row r="723" spans="1:11" x14ac:dyDescent="0.3">
      <c r="A723" s="37" t="s">
        <v>219</v>
      </c>
      <c r="B723" s="3" t="s">
        <v>220</v>
      </c>
      <c r="C723" s="3" t="s">
        <v>221</v>
      </c>
      <c r="D723" s="3" t="s">
        <v>222</v>
      </c>
      <c r="E723" s="3">
        <v>3525021</v>
      </c>
      <c r="F723" s="3" t="s">
        <v>1408</v>
      </c>
      <c r="G723" s="3" t="s">
        <v>494</v>
      </c>
      <c r="H723" s="4">
        <v>20500</v>
      </c>
      <c r="I723" s="4">
        <v>20500</v>
      </c>
      <c r="J723" s="26">
        <v>0</v>
      </c>
      <c r="K723" s="5"/>
    </row>
    <row r="724" spans="1:11" x14ac:dyDescent="0.3">
      <c r="A724" s="37" t="s">
        <v>223</v>
      </c>
      <c r="B724" s="3" t="s">
        <v>224</v>
      </c>
      <c r="C724" s="3" t="s">
        <v>263</v>
      </c>
      <c r="D724" s="3" t="s">
        <v>264</v>
      </c>
      <c r="E724" s="3">
        <v>3525021</v>
      </c>
      <c r="F724" s="3" t="s">
        <v>1408</v>
      </c>
      <c r="G724" s="3" t="s">
        <v>494</v>
      </c>
      <c r="H724" s="4">
        <v>22533.333333300001</v>
      </c>
      <c r="I724" s="4">
        <v>22566.666666699999</v>
      </c>
      <c r="J724" s="26">
        <v>0.14792899437889862</v>
      </c>
      <c r="K724" s="5"/>
    </row>
    <row r="725" spans="1:11" x14ac:dyDescent="0.3">
      <c r="A725" s="37" t="s">
        <v>101</v>
      </c>
      <c r="B725" s="3" t="s">
        <v>102</v>
      </c>
      <c r="C725" s="3" t="s">
        <v>103</v>
      </c>
      <c r="D725" s="3" t="s">
        <v>104</v>
      </c>
      <c r="E725" s="3">
        <v>3525021</v>
      </c>
      <c r="F725" s="3" t="s">
        <v>1408</v>
      </c>
      <c r="G725" s="3" t="s">
        <v>185</v>
      </c>
      <c r="H725" s="4">
        <v>43466.666666700003</v>
      </c>
      <c r="I725" s="4">
        <v>43133.333333299997</v>
      </c>
      <c r="J725" s="26">
        <v>-0.76687116579696735</v>
      </c>
      <c r="K725" s="5"/>
    </row>
    <row r="726" spans="1:11" x14ac:dyDescent="0.3">
      <c r="A726" s="37" t="s">
        <v>101</v>
      </c>
      <c r="B726" s="3" t="s">
        <v>102</v>
      </c>
      <c r="C726" s="3" t="s">
        <v>215</v>
      </c>
      <c r="D726" s="3" t="s">
        <v>216</v>
      </c>
      <c r="E726" s="3">
        <v>3525021</v>
      </c>
      <c r="F726" s="3" t="s">
        <v>1408</v>
      </c>
      <c r="G726" s="3" t="s">
        <v>185</v>
      </c>
      <c r="H726" s="4">
        <v>41333.333333299997</v>
      </c>
      <c r="I726" s="4">
        <v>41333.333333299997</v>
      </c>
      <c r="J726" s="26">
        <v>0</v>
      </c>
      <c r="K726" s="5"/>
    </row>
    <row r="727" spans="1:11" x14ac:dyDescent="0.3">
      <c r="A727" s="37" t="s">
        <v>113</v>
      </c>
      <c r="B727" s="3" t="s">
        <v>114</v>
      </c>
      <c r="C727" s="3" t="s">
        <v>515</v>
      </c>
      <c r="D727" s="3" t="s">
        <v>516</v>
      </c>
      <c r="E727" s="3">
        <v>3525021</v>
      </c>
      <c r="F727" s="3" t="s">
        <v>1408</v>
      </c>
      <c r="G727" s="3" t="s">
        <v>185</v>
      </c>
      <c r="H727" s="4">
        <v>41350</v>
      </c>
      <c r="I727" s="4">
        <v>40800</v>
      </c>
      <c r="J727" s="26">
        <v>-1.3301088270858519</v>
      </c>
      <c r="K727" s="5"/>
    </row>
    <row r="728" spans="1:11" x14ac:dyDescent="0.3">
      <c r="A728" s="37" t="s">
        <v>223</v>
      </c>
      <c r="B728" s="3" t="s">
        <v>224</v>
      </c>
      <c r="C728" s="3" t="s">
        <v>263</v>
      </c>
      <c r="D728" s="3" t="s">
        <v>264</v>
      </c>
      <c r="E728" s="3">
        <v>3525021</v>
      </c>
      <c r="F728" s="3" t="s">
        <v>1408</v>
      </c>
      <c r="G728" s="3" t="s">
        <v>185</v>
      </c>
      <c r="H728" s="4">
        <v>43133.333333299997</v>
      </c>
      <c r="I728" s="4">
        <v>43166.666666700003</v>
      </c>
      <c r="J728" s="26">
        <v>7.727975285942712E-2</v>
      </c>
      <c r="K728" s="5"/>
    </row>
    <row r="729" spans="1:11" x14ac:dyDescent="0.3">
      <c r="A729" s="37" t="s">
        <v>223</v>
      </c>
      <c r="B729" s="3" t="s">
        <v>224</v>
      </c>
      <c r="C729" s="3" t="s">
        <v>269</v>
      </c>
      <c r="D729" s="3" t="s">
        <v>270</v>
      </c>
      <c r="E729" s="3">
        <v>3525021</v>
      </c>
      <c r="F729" s="3" t="s">
        <v>1408</v>
      </c>
      <c r="G729" s="3" t="s">
        <v>185</v>
      </c>
      <c r="H729" s="4">
        <v>41533.333333299997</v>
      </c>
      <c r="I729" s="4">
        <v>41533.333333299997</v>
      </c>
      <c r="J729" s="26">
        <v>0</v>
      </c>
      <c r="K729" s="5"/>
    </row>
    <row r="730" spans="1:11" x14ac:dyDescent="0.3">
      <c r="A730" s="37" t="s">
        <v>548</v>
      </c>
      <c r="B730" s="3" t="s">
        <v>549</v>
      </c>
      <c r="C730" s="3" t="s">
        <v>599</v>
      </c>
      <c r="D730" s="3" t="s">
        <v>600</v>
      </c>
      <c r="E730" s="3">
        <v>3525021</v>
      </c>
      <c r="F730" s="3" t="s">
        <v>1408</v>
      </c>
      <c r="G730" s="3" t="s">
        <v>559</v>
      </c>
      <c r="H730" s="4" t="s">
        <v>93</v>
      </c>
      <c r="I730" s="4">
        <v>69000</v>
      </c>
      <c r="J730" s="26" t="s">
        <v>93</v>
      </c>
      <c r="K730" s="5"/>
    </row>
    <row r="731" spans="1:11" x14ac:dyDescent="0.3">
      <c r="A731" s="37" t="s">
        <v>464</v>
      </c>
      <c r="B731" s="3" t="s">
        <v>465</v>
      </c>
      <c r="C731" s="3" t="s">
        <v>470</v>
      </c>
      <c r="D731" s="3" t="s">
        <v>471</v>
      </c>
      <c r="E731" s="3">
        <v>3525021</v>
      </c>
      <c r="F731" s="3" t="s">
        <v>1409</v>
      </c>
      <c r="G731" s="3" t="s">
        <v>964</v>
      </c>
      <c r="H731" s="4">
        <v>12460</v>
      </c>
      <c r="I731" s="4">
        <v>12500</v>
      </c>
      <c r="J731" s="26">
        <v>0.32102728731941976</v>
      </c>
      <c r="K731" s="5"/>
    </row>
    <row r="732" spans="1:11" x14ac:dyDescent="0.3">
      <c r="A732" s="37" t="s">
        <v>464</v>
      </c>
      <c r="B732" s="3" t="s">
        <v>465</v>
      </c>
      <c r="C732" s="3" t="s">
        <v>470</v>
      </c>
      <c r="D732" s="3" t="s">
        <v>471</v>
      </c>
      <c r="E732" s="3">
        <v>3525021</v>
      </c>
      <c r="F732" s="3" t="s">
        <v>1409</v>
      </c>
      <c r="G732" s="3" t="s">
        <v>185</v>
      </c>
      <c r="H732" s="4">
        <v>27000</v>
      </c>
      <c r="I732" s="4">
        <v>27000</v>
      </c>
      <c r="J732" s="26">
        <v>0</v>
      </c>
      <c r="K732" s="5"/>
    </row>
    <row r="733" spans="1:11" x14ac:dyDescent="0.3">
      <c r="A733" s="37" t="s">
        <v>464</v>
      </c>
      <c r="B733" s="3" t="s">
        <v>465</v>
      </c>
      <c r="C733" s="3" t="s">
        <v>470</v>
      </c>
      <c r="D733" s="3" t="s">
        <v>471</v>
      </c>
      <c r="E733" s="3">
        <v>3525021</v>
      </c>
      <c r="F733" s="3" t="s">
        <v>1409</v>
      </c>
      <c r="G733" s="3" t="s">
        <v>559</v>
      </c>
      <c r="H733" s="4">
        <v>35285.7142857</v>
      </c>
      <c r="I733" s="4">
        <v>35166.666666700003</v>
      </c>
      <c r="J733" s="26">
        <v>-0.3373819161944569</v>
      </c>
      <c r="K733" s="5"/>
    </row>
    <row r="734" spans="1:11" x14ac:dyDescent="0.3">
      <c r="A734" s="37" t="s">
        <v>113</v>
      </c>
      <c r="B734" s="3" t="s">
        <v>114</v>
      </c>
      <c r="C734" s="3" t="s">
        <v>475</v>
      </c>
      <c r="D734" s="3" t="s">
        <v>476</v>
      </c>
      <c r="E734" s="3">
        <v>3525021</v>
      </c>
      <c r="F734" s="3" t="s">
        <v>1410</v>
      </c>
      <c r="G734" s="3" t="s">
        <v>964</v>
      </c>
      <c r="H734" s="4">
        <v>15000</v>
      </c>
      <c r="I734" s="4">
        <v>15000</v>
      </c>
      <c r="J734" s="26">
        <v>0</v>
      </c>
      <c r="K734" s="5"/>
    </row>
    <row r="735" spans="1:11" x14ac:dyDescent="0.3">
      <c r="A735" s="37" t="s">
        <v>453</v>
      </c>
      <c r="B735" s="3" t="s">
        <v>262</v>
      </c>
      <c r="C735" s="3" t="s">
        <v>456</v>
      </c>
      <c r="D735" s="3" t="s">
        <v>457</v>
      </c>
      <c r="E735" s="3">
        <v>3525021</v>
      </c>
      <c r="F735" s="3" t="s">
        <v>1410</v>
      </c>
      <c r="G735" s="3" t="s">
        <v>964</v>
      </c>
      <c r="H735" s="4">
        <v>15500</v>
      </c>
      <c r="I735" s="4">
        <v>15500</v>
      </c>
      <c r="J735" s="26">
        <v>0</v>
      </c>
      <c r="K735" s="5"/>
    </row>
    <row r="736" spans="1:11" x14ac:dyDescent="0.3">
      <c r="A736" s="37" t="s">
        <v>453</v>
      </c>
      <c r="B736" s="3" t="s">
        <v>262</v>
      </c>
      <c r="C736" s="3" t="s">
        <v>479</v>
      </c>
      <c r="D736" s="3" t="s">
        <v>480</v>
      </c>
      <c r="E736" s="3">
        <v>3525021</v>
      </c>
      <c r="F736" s="3" t="s">
        <v>1410</v>
      </c>
      <c r="G736" s="3" t="s">
        <v>964</v>
      </c>
      <c r="H736" s="4">
        <v>13250</v>
      </c>
      <c r="I736" s="4">
        <v>13000</v>
      </c>
      <c r="J736" s="26">
        <v>-1.8867924528301883</v>
      </c>
      <c r="K736" s="5"/>
    </row>
    <row r="737" spans="1:11" x14ac:dyDescent="0.3">
      <c r="A737" s="37" t="s">
        <v>464</v>
      </c>
      <c r="B737" s="3" t="s">
        <v>465</v>
      </c>
      <c r="C737" s="3" t="s">
        <v>466</v>
      </c>
      <c r="D737" s="3" t="s">
        <v>467</v>
      </c>
      <c r="E737" s="3">
        <v>3525021</v>
      </c>
      <c r="F737" s="3" t="s">
        <v>1410</v>
      </c>
      <c r="G737" s="3" t="s">
        <v>964</v>
      </c>
      <c r="H737" s="4">
        <v>13500</v>
      </c>
      <c r="I737" s="4">
        <v>13500</v>
      </c>
      <c r="J737" s="26">
        <v>0</v>
      </c>
      <c r="K737" s="5"/>
    </row>
    <row r="738" spans="1:11" x14ac:dyDescent="0.3">
      <c r="A738" s="37" t="s">
        <v>464</v>
      </c>
      <c r="B738" s="3" t="s">
        <v>465</v>
      </c>
      <c r="C738" s="3" t="s">
        <v>468</v>
      </c>
      <c r="D738" s="3" t="s">
        <v>469</v>
      </c>
      <c r="E738" s="3">
        <v>3525021</v>
      </c>
      <c r="F738" s="3" t="s">
        <v>1410</v>
      </c>
      <c r="G738" s="3" t="s">
        <v>964</v>
      </c>
      <c r="H738" s="4">
        <v>9333.3333332999991</v>
      </c>
      <c r="I738" s="4">
        <v>9333.3333332999991</v>
      </c>
      <c r="J738" s="26">
        <v>0</v>
      </c>
      <c r="K738" s="5"/>
    </row>
    <row r="739" spans="1:11" x14ac:dyDescent="0.3">
      <c r="A739" s="37" t="s">
        <v>449</v>
      </c>
      <c r="B739" s="3" t="s">
        <v>450</v>
      </c>
      <c r="C739" s="3" t="s">
        <v>451</v>
      </c>
      <c r="D739" s="3" t="s">
        <v>452</v>
      </c>
      <c r="E739" s="3">
        <v>3525021</v>
      </c>
      <c r="F739" s="3" t="s">
        <v>1410</v>
      </c>
      <c r="G739" s="3" t="s">
        <v>494</v>
      </c>
      <c r="H739" s="4">
        <v>18000</v>
      </c>
      <c r="I739" s="4">
        <v>18000</v>
      </c>
      <c r="J739" s="26">
        <v>0</v>
      </c>
      <c r="K739" s="5"/>
    </row>
    <row r="740" spans="1:11" x14ac:dyDescent="0.3">
      <c r="A740" s="37" t="s">
        <v>453</v>
      </c>
      <c r="B740" s="3" t="s">
        <v>262</v>
      </c>
      <c r="C740" s="3" t="s">
        <v>479</v>
      </c>
      <c r="D740" s="3" t="s">
        <v>480</v>
      </c>
      <c r="E740" s="3">
        <v>3525021</v>
      </c>
      <c r="F740" s="3" t="s">
        <v>1410</v>
      </c>
      <c r="G740" s="3" t="s">
        <v>494</v>
      </c>
      <c r="H740" s="4">
        <v>18500</v>
      </c>
      <c r="I740" s="4">
        <v>18500</v>
      </c>
      <c r="J740" s="26">
        <v>0</v>
      </c>
      <c r="K740" s="5"/>
    </row>
    <row r="741" spans="1:11" x14ac:dyDescent="0.3">
      <c r="A741" s="37" t="s">
        <v>464</v>
      </c>
      <c r="B741" s="3" t="s">
        <v>465</v>
      </c>
      <c r="C741" s="3" t="s">
        <v>468</v>
      </c>
      <c r="D741" s="3" t="s">
        <v>469</v>
      </c>
      <c r="E741" s="3">
        <v>3525021</v>
      </c>
      <c r="F741" s="3" t="s">
        <v>1410</v>
      </c>
      <c r="G741" s="3" t="s">
        <v>494</v>
      </c>
      <c r="H741" s="4">
        <v>17833.333333300001</v>
      </c>
      <c r="I741" s="4">
        <v>17833.333333300001</v>
      </c>
      <c r="J741" s="26">
        <v>0</v>
      </c>
      <c r="K741" s="5"/>
    </row>
    <row r="742" spans="1:11" x14ac:dyDescent="0.3">
      <c r="A742" s="37" t="s">
        <v>548</v>
      </c>
      <c r="B742" s="3" t="s">
        <v>549</v>
      </c>
      <c r="C742" s="3" t="s">
        <v>602</v>
      </c>
      <c r="D742" s="3" t="s">
        <v>603</v>
      </c>
      <c r="E742" s="3">
        <v>3525021</v>
      </c>
      <c r="F742" s="3" t="s">
        <v>1410</v>
      </c>
      <c r="G742" s="3" t="s">
        <v>494</v>
      </c>
      <c r="H742" s="4">
        <v>18000</v>
      </c>
      <c r="I742" s="4">
        <v>18000</v>
      </c>
      <c r="J742" s="26">
        <v>0</v>
      </c>
      <c r="K742" s="5"/>
    </row>
    <row r="743" spans="1:11" x14ac:dyDescent="0.3">
      <c r="A743" s="37" t="s">
        <v>449</v>
      </c>
      <c r="B743" s="3" t="s">
        <v>450</v>
      </c>
      <c r="C743" s="3" t="s">
        <v>451</v>
      </c>
      <c r="D743" s="3" t="s">
        <v>452</v>
      </c>
      <c r="E743" s="3">
        <v>3525021</v>
      </c>
      <c r="F743" s="3" t="s">
        <v>1410</v>
      </c>
      <c r="G743" s="3" t="s">
        <v>185</v>
      </c>
      <c r="H743" s="4">
        <v>27000</v>
      </c>
      <c r="I743" s="4">
        <v>27000</v>
      </c>
      <c r="J743" s="26">
        <v>0</v>
      </c>
      <c r="K743" s="5"/>
    </row>
    <row r="744" spans="1:11" x14ac:dyDescent="0.3">
      <c r="A744" s="37" t="s">
        <v>453</v>
      </c>
      <c r="B744" s="3" t="s">
        <v>262</v>
      </c>
      <c r="C744" s="3" t="s">
        <v>456</v>
      </c>
      <c r="D744" s="3" t="s">
        <v>457</v>
      </c>
      <c r="E744" s="3">
        <v>3525021</v>
      </c>
      <c r="F744" s="3" t="s">
        <v>1410</v>
      </c>
      <c r="G744" s="3" t="s">
        <v>185</v>
      </c>
      <c r="H744" s="4">
        <v>34500</v>
      </c>
      <c r="I744" s="4">
        <v>34000</v>
      </c>
      <c r="J744" s="26">
        <v>-1.4492753623188359</v>
      </c>
      <c r="K744" s="5"/>
    </row>
    <row r="745" spans="1:11" x14ac:dyDescent="0.3">
      <c r="A745" s="37" t="s">
        <v>453</v>
      </c>
      <c r="B745" s="3" t="s">
        <v>262</v>
      </c>
      <c r="C745" s="3" t="s">
        <v>479</v>
      </c>
      <c r="D745" s="3" t="s">
        <v>480</v>
      </c>
      <c r="E745" s="3">
        <v>3525021</v>
      </c>
      <c r="F745" s="3" t="s">
        <v>1410</v>
      </c>
      <c r="G745" s="3" t="s">
        <v>185</v>
      </c>
      <c r="H745" s="4">
        <v>31500</v>
      </c>
      <c r="I745" s="4">
        <v>31500</v>
      </c>
      <c r="J745" s="26">
        <v>0</v>
      </c>
      <c r="K745" s="5"/>
    </row>
    <row r="746" spans="1:11" x14ac:dyDescent="0.3">
      <c r="A746" s="37" t="s">
        <v>464</v>
      </c>
      <c r="B746" s="3" t="s">
        <v>465</v>
      </c>
      <c r="C746" s="3" t="s">
        <v>470</v>
      </c>
      <c r="D746" s="3" t="s">
        <v>471</v>
      </c>
      <c r="E746" s="3">
        <v>3525021</v>
      </c>
      <c r="F746" s="3" t="s">
        <v>1410</v>
      </c>
      <c r="G746" s="3" t="s">
        <v>185</v>
      </c>
      <c r="H746" s="4">
        <v>24000</v>
      </c>
      <c r="I746" s="4">
        <v>24000</v>
      </c>
      <c r="J746" s="26">
        <v>0</v>
      </c>
      <c r="K746" s="5"/>
    </row>
    <row r="747" spans="1:11" x14ac:dyDescent="0.3">
      <c r="A747" s="37" t="s">
        <v>464</v>
      </c>
      <c r="B747" s="3" t="s">
        <v>465</v>
      </c>
      <c r="C747" s="3" t="s">
        <v>468</v>
      </c>
      <c r="D747" s="3" t="s">
        <v>469</v>
      </c>
      <c r="E747" s="3">
        <v>3525021</v>
      </c>
      <c r="F747" s="3" t="s">
        <v>1410</v>
      </c>
      <c r="G747" s="3" t="s">
        <v>185</v>
      </c>
      <c r="H747" s="4">
        <v>27000</v>
      </c>
      <c r="I747" s="4">
        <v>27666.666666699999</v>
      </c>
      <c r="J747" s="26">
        <v>2.4691358025925814</v>
      </c>
      <c r="K747" s="5"/>
    </row>
    <row r="748" spans="1:11" x14ac:dyDescent="0.3">
      <c r="A748" s="37" t="s">
        <v>548</v>
      </c>
      <c r="B748" s="3" t="s">
        <v>549</v>
      </c>
      <c r="C748" s="3" t="s">
        <v>686</v>
      </c>
      <c r="D748" s="3" t="s">
        <v>549</v>
      </c>
      <c r="E748" s="3">
        <v>3525021</v>
      </c>
      <c r="F748" s="3" t="s">
        <v>1410</v>
      </c>
      <c r="G748" s="3" t="s">
        <v>185</v>
      </c>
      <c r="H748" s="4">
        <v>33500</v>
      </c>
      <c r="I748" s="4">
        <v>33500</v>
      </c>
      <c r="J748" s="26">
        <v>0</v>
      </c>
      <c r="K748" s="5"/>
    </row>
    <row r="749" spans="1:11" x14ac:dyDescent="0.3">
      <c r="A749" s="37" t="s">
        <v>113</v>
      </c>
      <c r="B749" s="3" t="s">
        <v>114</v>
      </c>
      <c r="C749" s="3" t="s">
        <v>404</v>
      </c>
      <c r="D749" s="3" t="s">
        <v>405</v>
      </c>
      <c r="E749" s="3">
        <v>3525021</v>
      </c>
      <c r="F749" s="3" t="s">
        <v>1410</v>
      </c>
      <c r="G749" s="3" t="s">
        <v>559</v>
      </c>
      <c r="H749" s="4">
        <v>49000</v>
      </c>
      <c r="I749" s="4">
        <v>49000</v>
      </c>
      <c r="J749" s="26">
        <v>0</v>
      </c>
      <c r="K749" s="5"/>
    </row>
    <row r="750" spans="1:11" x14ac:dyDescent="0.3">
      <c r="A750" s="37" t="s">
        <v>113</v>
      </c>
      <c r="B750" s="3" t="s">
        <v>114</v>
      </c>
      <c r="C750" s="3" t="s">
        <v>475</v>
      </c>
      <c r="D750" s="3" t="s">
        <v>476</v>
      </c>
      <c r="E750" s="3">
        <v>3525021</v>
      </c>
      <c r="F750" s="3" t="s">
        <v>1410</v>
      </c>
      <c r="G750" s="3" t="s">
        <v>559</v>
      </c>
      <c r="H750" s="4">
        <v>65500</v>
      </c>
      <c r="I750" s="4">
        <v>66000</v>
      </c>
      <c r="J750" s="26">
        <v>0.76335877862594437</v>
      </c>
      <c r="K750" s="5"/>
    </row>
    <row r="751" spans="1:11" x14ac:dyDescent="0.3">
      <c r="A751" s="37" t="s">
        <v>453</v>
      </c>
      <c r="B751" s="3" t="s">
        <v>262</v>
      </c>
      <c r="C751" s="3" t="s">
        <v>479</v>
      </c>
      <c r="D751" s="3" t="s">
        <v>480</v>
      </c>
      <c r="E751" s="3">
        <v>3525021</v>
      </c>
      <c r="F751" s="3" t="s">
        <v>1410</v>
      </c>
      <c r="G751" s="3" t="s">
        <v>559</v>
      </c>
      <c r="H751" s="4">
        <v>49000</v>
      </c>
      <c r="I751" s="4">
        <v>50500</v>
      </c>
      <c r="J751" s="26">
        <v>3.0612244897959107</v>
      </c>
      <c r="K751" s="5"/>
    </row>
    <row r="752" spans="1:11" x14ac:dyDescent="0.3">
      <c r="A752" s="37" t="s">
        <v>548</v>
      </c>
      <c r="B752" s="3" t="s">
        <v>549</v>
      </c>
      <c r="C752" s="3" t="s">
        <v>686</v>
      </c>
      <c r="D752" s="3" t="s">
        <v>549</v>
      </c>
      <c r="E752" s="3">
        <v>3525021</v>
      </c>
      <c r="F752" s="3" t="s">
        <v>1410</v>
      </c>
      <c r="G752" s="3" t="s">
        <v>559</v>
      </c>
      <c r="H752" s="4" t="s">
        <v>93</v>
      </c>
      <c r="I752" s="4">
        <v>45000</v>
      </c>
      <c r="J752" s="26" t="s">
        <v>93</v>
      </c>
      <c r="K752" s="5"/>
    </row>
    <row r="753" spans="1:11" x14ac:dyDescent="0.3">
      <c r="A753" s="37" t="s">
        <v>219</v>
      </c>
      <c r="B753" s="3" t="s">
        <v>220</v>
      </c>
      <c r="C753" s="3" t="s">
        <v>221</v>
      </c>
      <c r="D753" s="3" t="s">
        <v>222</v>
      </c>
      <c r="E753" s="3">
        <v>3525021</v>
      </c>
      <c r="F753" s="3" t="s">
        <v>1411</v>
      </c>
      <c r="G753" s="3" t="s">
        <v>1097</v>
      </c>
      <c r="H753" s="4">
        <v>12766.666666700001</v>
      </c>
      <c r="I753" s="4">
        <v>12766.666666700001</v>
      </c>
      <c r="J753" s="26">
        <v>0</v>
      </c>
      <c r="K753" s="5"/>
    </row>
    <row r="754" spans="1:11" x14ac:dyDescent="0.3">
      <c r="A754" s="37" t="s">
        <v>117</v>
      </c>
      <c r="B754" s="3" t="s">
        <v>118</v>
      </c>
      <c r="C754" s="3" t="s">
        <v>139</v>
      </c>
      <c r="D754" s="3" t="s">
        <v>140</v>
      </c>
      <c r="E754" s="3">
        <v>3525021</v>
      </c>
      <c r="F754" s="3" t="s">
        <v>1411</v>
      </c>
      <c r="G754" s="3" t="s">
        <v>1097</v>
      </c>
      <c r="H754" s="4">
        <v>14250</v>
      </c>
      <c r="I754" s="4">
        <v>13650</v>
      </c>
      <c r="J754" s="26">
        <v>-4.2105263157894761</v>
      </c>
      <c r="K754" s="5"/>
    </row>
    <row r="755" spans="1:11" x14ac:dyDescent="0.3">
      <c r="A755" s="37" t="s">
        <v>223</v>
      </c>
      <c r="B755" s="3" t="s">
        <v>224</v>
      </c>
      <c r="C755" s="3" t="s">
        <v>225</v>
      </c>
      <c r="D755" s="3" t="s">
        <v>226</v>
      </c>
      <c r="E755" s="3">
        <v>3525021</v>
      </c>
      <c r="F755" s="3" t="s">
        <v>1411</v>
      </c>
      <c r="G755" s="3" t="s">
        <v>1097</v>
      </c>
      <c r="H755" s="4">
        <v>10950</v>
      </c>
      <c r="I755" s="4">
        <v>11733.333333299999</v>
      </c>
      <c r="J755" s="26">
        <v>7.1537290712328616</v>
      </c>
      <c r="K755" s="5"/>
    </row>
    <row r="756" spans="1:11" x14ac:dyDescent="0.3">
      <c r="A756" s="37" t="s">
        <v>223</v>
      </c>
      <c r="B756" s="3" t="s">
        <v>224</v>
      </c>
      <c r="C756" s="3" t="s">
        <v>1091</v>
      </c>
      <c r="D756" s="3" t="s">
        <v>1092</v>
      </c>
      <c r="E756" s="3">
        <v>3525021</v>
      </c>
      <c r="F756" s="3" t="s">
        <v>1411</v>
      </c>
      <c r="G756" s="3" t="s">
        <v>1097</v>
      </c>
      <c r="H756" s="4">
        <v>12000</v>
      </c>
      <c r="I756" s="4">
        <v>12000</v>
      </c>
      <c r="J756" s="26">
        <v>0</v>
      </c>
      <c r="K756" s="5"/>
    </row>
    <row r="757" spans="1:11" x14ac:dyDescent="0.3">
      <c r="A757" s="37" t="s">
        <v>223</v>
      </c>
      <c r="B757" s="3" t="s">
        <v>224</v>
      </c>
      <c r="C757" s="3" t="s">
        <v>263</v>
      </c>
      <c r="D757" s="3" t="s">
        <v>264</v>
      </c>
      <c r="E757" s="3">
        <v>3525021</v>
      </c>
      <c r="F757" s="3" t="s">
        <v>1411</v>
      </c>
      <c r="G757" s="3" t="s">
        <v>1097</v>
      </c>
      <c r="H757" s="4">
        <v>10933.333333299999</v>
      </c>
      <c r="I757" s="4">
        <v>10900</v>
      </c>
      <c r="J757" s="26">
        <v>-0.30487804847653122</v>
      </c>
      <c r="K757" s="5"/>
    </row>
    <row r="758" spans="1:11" x14ac:dyDescent="0.3">
      <c r="A758" s="37" t="s">
        <v>223</v>
      </c>
      <c r="B758" s="3" t="s">
        <v>224</v>
      </c>
      <c r="C758" s="3" t="s">
        <v>269</v>
      </c>
      <c r="D758" s="3" t="s">
        <v>270</v>
      </c>
      <c r="E758" s="3">
        <v>3525021</v>
      </c>
      <c r="F758" s="3" t="s">
        <v>1411</v>
      </c>
      <c r="G758" s="3" t="s">
        <v>1097</v>
      </c>
      <c r="H758" s="4">
        <v>10500</v>
      </c>
      <c r="I758" s="4">
        <v>10500</v>
      </c>
      <c r="J758" s="26">
        <v>0</v>
      </c>
      <c r="K758" s="5"/>
    </row>
    <row r="759" spans="1:11" x14ac:dyDescent="0.3">
      <c r="A759" s="37" t="s">
        <v>117</v>
      </c>
      <c r="B759" s="3" t="s">
        <v>118</v>
      </c>
      <c r="C759" s="3" t="s">
        <v>300</v>
      </c>
      <c r="D759" s="3" t="s">
        <v>301</v>
      </c>
      <c r="E759" s="3">
        <v>3525021</v>
      </c>
      <c r="F759" s="3" t="s">
        <v>1411</v>
      </c>
      <c r="G759" s="3" t="s">
        <v>964</v>
      </c>
      <c r="H759" s="4">
        <v>22000</v>
      </c>
      <c r="I759" s="4">
        <v>22000</v>
      </c>
      <c r="J759" s="26">
        <v>0</v>
      </c>
      <c r="K759" s="5"/>
    </row>
    <row r="760" spans="1:11" x14ac:dyDescent="0.3">
      <c r="A760" s="37" t="s">
        <v>117</v>
      </c>
      <c r="B760" s="3" t="s">
        <v>118</v>
      </c>
      <c r="C760" s="3" t="s">
        <v>129</v>
      </c>
      <c r="D760" s="3" t="s">
        <v>130</v>
      </c>
      <c r="E760" s="3">
        <v>3525021</v>
      </c>
      <c r="F760" s="3" t="s">
        <v>1411</v>
      </c>
      <c r="G760" s="3" t="s">
        <v>964</v>
      </c>
      <c r="H760" s="4">
        <v>24000</v>
      </c>
      <c r="I760" s="4">
        <v>22650</v>
      </c>
      <c r="J760" s="26">
        <v>-5.6250000000000018</v>
      </c>
      <c r="K760" s="5"/>
    </row>
    <row r="761" spans="1:11" x14ac:dyDescent="0.3">
      <c r="A761" s="37" t="s">
        <v>117</v>
      </c>
      <c r="B761" s="3" t="s">
        <v>118</v>
      </c>
      <c r="C761" s="3" t="s">
        <v>576</v>
      </c>
      <c r="D761" s="3" t="s">
        <v>577</v>
      </c>
      <c r="E761" s="3">
        <v>3525021</v>
      </c>
      <c r="F761" s="3" t="s">
        <v>1411</v>
      </c>
      <c r="G761" s="3" t="s">
        <v>964</v>
      </c>
      <c r="H761" s="4">
        <v>26500</v>
      </c>
      <c r="I761" s="4">
        <v>25333.333333300001</v>
      </c>
      <c r="J761" s="26">
        <v>-4.4025157233962275</v>
      </c>
      <c r="K761" s="5"/>
    </row>
    <row r="762" spans="1:11" x14ac:dyDescent="0.3">
      <c r="A762" s="37" t="s">
        <v>117</v>
      </c>
      <c r="B762" s="3" t="s">
        <v>118</v>
      </c>
      <c r="C762" s="3" t="s">
        <v>137</v>
      </c>
      <c r="D762" s="3" t="s">
        <v>138</v>
      </c>
      <c r="E762" s="3">
        <v>3525021</v>
      </c>
      <c r="F762" s="3" t="s">
        <v>1411</v>
      </c>
      <c r="G762" s="3" t="s">
        <v>964</v>
      </c>
      <c r="H762" s="4">
        <v>21400</v>
      </c>
      <c r="I762" s="4">
        <v>21300</v>
      </c>
      <c r="J762" s="26">
        <v>-0.46728971962616273</v>
      </c>
      <c r="K762" s="5"/>
    </row>
    <row r="763" spans="1:11" x14ac:dyDescent="0.3">
      <c r="A763" s="37" t="s">
        <v>117</v>
      </c>
      <c r="B763" s="3" t="s">
        <v>118</v>
      </c>
      <c r="C763" s="3" t="s">
        <v>255</v>
      </c>
      <c r="D763" s="3" t="s">
        <v>256</v>
      </c>
      <c r="E763" s="3">
        <v>3525021</v>
      </c>
      <c r="F763" s="3" t="s">
        <v>1411</v>
      </c>
      <c r="G763" s="3" t="s">
        <v>964</v>
      </c>
      <c r="H763" s="4">
        <v>20000</v>
      </c>
      <c r="I763" s="4">
        <v>20200</v>
      </c>
      <c r="J763" s="26">
        <v>1.0000000000000009</v>
      </c>
      <c r="K763" s="5"/>
    </row>
    <row r="764" spans="1:11" x14ac:dyDescent="0.3">
      <c r="A764" s="37" t="s">
        <v>223</v>
      </c>
      <c r="B764" s="3" t="s">
        <v>224</v>
      </c>
      <c r="C764" s="3" t="s">
        <v>261</v>
      </c>
      <c r="D764" s="3" t="s">
        <v>262</v>
      </c>
      <c r="E764" s="3">
        <v>3525021</v>
      </c>
      <c r="F764" s="3" t="s">
        <v>1411</v>
      </c>
      <c r="G764" s="3" t="s">
        <v>964</v>
      </c>
      <c r="H764" s="4">
        <v>19500</v>
      </c>
      <c r="I764" s="4">
        <v>19500</v>
      </c>
      <c r="J764" s="26">
        <v>0</v>
      </c>
      <c r="K764" s="5"/>
    </row>
    <row r="765" spans="1:11" x14ac:dyDescent="0.3">
      <c r="A765" s="37" t="s">
        <v>223</v>
      </c>
      <c r="B765" s="3" t="s">
        <v>224</v>
      </c>
      <c r="C765" s="3" t="s">
        <v>1091</v>
      </c>
      <c r="D765" s="3" t="s">
        <v>1092</v>
      </c>
      <c r="E765" s="3">
        <v>3525021</v>
      </c>
      <c r="F765" s="3" t="s">
        <v>1411</v>
      </c>
      <c r="G765" s="3" t="s">
        <v>964</v>
      </c>
      <c r="H765" s="4">
        <v>20333.333333300001</v>
      </c>
      <c r="I765" s="4">
        <v>20333.333333300001</v>
      </c>
      <c r="J765" s="26">
        <v>0</v>
      </c>
      <c r="K765" s="5"/>
    </row>
    <row r="766" spans="1:11" x14ac:dyDescent="0.3">
      <c r="A766" s="37" t="s">
        <v>223</v>
      </c>
      <c r="B766" s="3" t="s">
        <v>224</v>
      </c>
      <c r="C766" s="3" t="s">
        <v>269</v>
      </c>
      <c r="D766" s="3" t="s">
        <v>270</v>
      </c>
      <c r="E766" s="3">
        <v>3525021</v>
      </c>
      <c r="F766" s="3" t="s">
        <v>1411</v>
      </c>
      <c r="G766" s="3" t="s">
        <v>964</v>
      </c>
      <c r="H766" s="4">
        <v>19000</v>
      </c>
      <c r="I766" s="4">
        <v>19000</v>
      </c>
      <c r="J766" s="26">
        <v>0</v>
      </c>
      <c r="K766" s="5"/>
    </row>
    <row r="767" spans="1:11" x14ac:dyDescent="0.3">
      <c r="A767" s="37" t="s">
        <v>117</v>
      </c>
      <c r="B767" s="3" t="s">
        <v>118</v>
      </c>
      <c r="C767" s="3" t="s">
        <v>129</v>
      </c>
      <c r="D767" s="3" t="s">
        <v>130</v>
      </c>
      <c r="E767" s="3">
        <v>3525021</v>
      </c>
      <c r="F767" s="3" t="s">
        <v>1411</v>
      </c>
      <c r="G767" s="3" t="s">
        <v>494</v>
      </c>
      <c r="H767" s="4" t="s">
        <v>93</v>
      </c>
      <c r="I767" s="4">
        <v>38000</v>
      </c>
      <c r="J767" s="26" t="s">
        <v>93</v>
      </c>
      <c r="K767" s="5"/>
    </row>
    <row r="768" spans="1:11" x14ac:dyDescent="0.3">
      <c r="A768" s="37" t="s">
        <v>117</v>
      </c>
      <c r="B768" s="3" t="s">
        <v>118</v>
      </c>
      <c r="C768" s="3" t="s">
        <v>576</v>
      </c>
      <c r="D768" s="3" t="s">
        <v>577</v>
      </c>
      <c r="E768" s="3">
        <v>3525021</v>
      </c>
      <c r="F768" s="3" t="s">
        <v>1411</v>
      </c>
      <c r="G768" s="3" t="s">
        <v>494</v>
      </c>
      <c r="H768" s="4">
        <v>41000</v>
      </c>
      <c r="I768" s="4">
        <v>42500</v>
      </c>
      <c r="J768" s="26">
        <v>3.6585365853658569</v>
      </c>
      <c r="K768" s="5"/>
    </row>
    <row r="769" spans="1:11" x14ac:dyDescent="0.3">
      <c r="A769" s="37" t="s">
        <v>223</v>
      </c>
      <c r="B769" s="3" t="s">
        <v>224</v>
      </c>
      <c r="C769" s="3" t="s">
        <v>225</v>
      </c>
      <c r="D769" s="3" t="s">
        <v>226</v>
      </c>
      <c r="E769" s="3">
        <v>3525021</v>
      </c>
      <c r="F769" s="3" t="s">
        <v>1411</v>
      </c>
      <c r="G769" s="3" t="s">
        <v>494</v>
      </c>
      <c r="H769" s="4">
        <v>33150</v>
      </c>
      <c r="I769" s="4">
        <v>35650</v>
      </c>
      <c r="J769" s="26">
        <v>7.5414781297134192</v>
      </c>
      <c r="K769" s="5"/>
    </row>
    <row r="770" spans="1:11" x14ac:dyDescent="0.3">
      <c r="A770" s="37" t="s">
        <v>98</v>
      </c>
      <c r="B770" s="3" t="s">
        <v>99</v>
      </c>
      <c r="C770" s="3" t="s">
        <v>100</v>
      </c>
      <c r="D770" s="3" t="s">
        <v>99</v>
      </c>
      <c r="E770" s="3">
        <v>3525021</v>
      </c>
      <c r="F770" s="3" t="s">
        <v>1411</v>
      </c>
      <c r="G770" s="3" t="s">
        <v>185</v>
      </c>
      <c r="H770" s="4">
        <v>64675</v>
      </c>
      <c r="I770" s="4">
        <v>64675</v>
      </c>
      <c r="J770" s="26">
        <v>0</v>
      </c>
      <c r="K770" s="5"/>
    </row>
    <row r="771" spans="1:11" x14ac:dyDescent="0.3">
      <c r="A771" s="37" t="s">
        <v>117</v>
      </c>
      <c r="B771" s="3" t="s">
        <v>118</v>
      </c>
      <c r="C771" s="3" t="s">
        <v>255</v>
      </c>
      <c r="D771" s="3" t="s">
        <v>256</v>
      </c>
      <c r="E771" s="3">
        <v>3525021</v>
      </c>
      <c r="F771" s="3" t="s">
        <v>1411</v>
      </c>
      <c r="G771" s="3" t="s">
        <v>185</v>
      </c>
      <c r="H771" s="4">
        <v>61150</v>
      </c>
      <c r="I771" s="4">
        <v>60866.666666700003</v>
      </c>
      <c r="J771" s="26">
        <v>-0.46334150989369993</v>
      </c>
      <c r="K771" s="5"/>
    </row>
    <row r="772" spans="1:11" x14ac:dyDescent="0.3">
      <c r="A772" s="37" t="s">
        <v>117</v>
      </c>
      <c r="B772" s="3" t="s">
        <v>118</v>
      </c>
      <c r="C772" s="3" t="s">
        <v>137</v>
      </c>
      <c r="D772" s="3" t="s">
        <v>138</v>
      </c>
      <c r="E772" s="3">
        <v>3525021</v>
      </c>
      <c r="F772" s="3" t="s">
        <v>1411</v>
      </c>
      <c r="G772" s="3" t="s">
        <v>559</v>
      </c>
      <c r="H772" s="4">
        <v>113100</v>
      </c>
      <c r="I772" s="4">
        <v>110100</v>
      </c>
      <c r="J772" s="26">
        <v>-2.6525198938992078</v>
      </c>
      <c r="K772" s="5"/>
    </row>
    <row r="773" spans="1:11" x14ac:dyDescent="0.3">
      <c r="A773" s="37" t="s">
        <v>98</v>
      </c>
      <c r="B773" s="3" t="s">
        <v>99</v>
      </c>
      <c r="C773" s="3" t="s">
        <v>100</v>
      </c>
      <c r="D773" s="3" t="s">
        <v>99</v>
      </c>
      <c r="E773" s="3">
        <v>3525021</v>
      </c>
      <c r="F773" s="3" t="s">
        <v>1412</v>
      </c>
      <c r="G773" s="3" t="s">
        <v>494</v>
      </c>
      <c r="H773" s="4">
        <v>8510</v>
      </c>
      <c r="I773" s="4">
        <v>8465.6666667000009</v>
      </c>
      <c r="J773" s="26">
        <v>-0.520955737955342</v>
      </c>
      <c r="K773" s="5"/>
    </row>
    <row r="774" spans="1:11" x14ac:dyDescent="0.3">
      <c r="A774" s="37" t="s">
        <v>449</v>
      </c>
      <c r="B774" s="3" t="s">
        <v>450</v>
      </c>
      <c r="C774" s="3" t="s">
        <v>473</v>
      </c>
      <c r="D774" s="3" t="s">
        <v>474</v>
      </c>
      <c r="E774" s="3">
        <v>3525021</v>
      </c>
      <c r="F774" s="3" t="s">
        <v>1412</v>
      </c>
      <c r="G774" s="3" t="s">
        <v>494</v>
      </c>
      <c r="H774" s="4">
        <v>10425</v>
      </c>
      <c r="I774" s="4">
        <v>10419</v>
      </c>
      <c r="J774" s="26">
        <v>-5.7553956834532904E-2</v>
      </c>
      <c r="K774" s="5"/>
    </row>
    <row r="775" spans="1:11" x14ac:dyDescent="0.3">
      <c r="A775" s="37" t="s">
        <v>101</v>
      </c>
      <c r="B775" s="3" t="s">
        <v>102</v>
      </c>
      <c r="C775" s="3" t="s">
        <v>103</v>
      </c>
      <c r="D775" s="3" t="s">
        <v>104</v>
      </c>
      <c r="E775" s="3">
        <v>3525021</v>
      </c>
      <c r="F775" s="3" t="s">
        <v>1412</v>
      </c>
      <c r="G775" s="3" t="s">
        <v>494</v>
      </c>
      <c r="H775" s="4">
        <v>10166.666666700001</v>
      </c>
      <c r="I775" s="4">
        <v>10166.666666700001</v>
      </c>
      <c r="J775" s="26">
        <v>0</v>
      </c>
      <c r="K775" s="5"/>
    </row>
    <row r="776" spans="1:11" x14ac:dyDescent="0.3">
      <c r="A776" s="37" t="s">
        <v>101</v>
      </c>
      <c r="B776" s="3" t="s">
        <v>102</v>
      </c>
      <c r="C776" s="3" t="s">
        <v>286</v>
      </c>
      <c r="D776" s="3" t="s">
        <v>287</v>
      </c>
      <c r="E776" s="3">
        <v>3525021</v>
      </c>
      <c r="F776" s="3" t="s">
        <v>1412</v>
      </c>
      <c r="G776" s="3" t="s">
        <v>494</v>
      </c>
      <c r="H776" s="4">
        <v>9500</v>
      </c>
      <c r="I776" s="4">
        <v>9500</v>
      </c>
      <c r="J776" s="26">
        <v>0</v>
      </c>
      <c r="K776" s="5"/>
    </row>
    <row r="777" spans="1:11" x14ac:dyDescent="0.3">
      <c r="A777" s="37" t="s">
        <v>101</v>
      </c>
      <c r="B777" s="3" t="s">
        <v>102</v>
      </c>
      <c r="C777" s="3" t="s">
        <v>245</v>
      </c>
      <c r="D777" s="3" t="s">
        <v>246</v>
      </c>
      <c r="E777" s="3">
        <v>3525021</v>
      </c>
      <c r="F777" s="3" t="s">
        <v>1412</v>
      </c>
      <c r="G777" s="3" t="s">
        <v>494</v>
      </c>
      <c r="H777" s="4">
        <v>9133.3333332999991</v>
      </c>
      <c r="I777" s="4">
        <v>8966.6666667000009</v>
      </c>
      <c r="J777" s="26">
        <v>-1.8248175175248904</v>
      </c>
      <c r="K777" s="5"/>
    </row>
    <row r="778" spans="1:11" x14ac:dyDescent="0.3">
      <c r="A778" s="37" t="s">
        <v>101</v>
      </c>
      <c r="B778" s="3" t="s">
        <v>102</v>
      </c>
      <c r="C778" s="3" t="s">
        <v>215</v>
      </c>
      <c r="D778" s="3" t="s">
        <v>216</v>
      </c>
      <c r="E778" s="3">
        <v>3525021</v>
      </c>
      <c r="F778" s="3" t="s">
        <v>1412</v>
      </c>
      <c r="G778" s="3" t="s">
        <v>494</v>
      </c>
      <c r="H778" s="4">
        <v>9033.3333332999991</v>
      </c>
      <c r="I778" s="4">
        <v>9183.3333332999991</v>
      </c>
      <c r="J778" s="26">
        <v>1.6605166051721687</v>
      </c>
      <c r="K778" s="5"/>
    </row>
    <row r="779" spans="1:11" x14ac:dyDescent="0.3">
      <c r="A779" s="37" t="s">
        <v>101</v>
      </c>
      <c r="B779" s="3" t="s">
        <v>102</v>
      </c>
      <c r="C779" s="3" t="s">
        <v>247</v>
      </c>
      <c r="D779" s="3" t="s">
        <v>248</v>
      </c>
      <c r="E779" s="3">
        <v>3525021</v>
      </c>
      <c r="F779" s="3" t="s">
        <v>1412</v>
      </c>
      <c r="G779" s="3" t="s">
        <v>494</v>
      </c>
      <c r="H779" s="4">
        <v>8850</v>
      </c>
      <c r="I779" s="4">
        <v>9316.6666667000009</v>
      </c>
      <c r="J779" s="26">
        <v>5.2730696802260058</v>
      </c>
      <c r="K779" s="5"/>
    </row>
    <row r="780" spans="1:11" x14ac:dyDescent="0.3">
      <c r="A780" s="37" t="s">
        <v>101</v>
      </c>
      <c r="B780" s="3" t="s">
        <v>102</v>
      </c>
      <c r="C780" s="3" t="s">
        <v>249</v>
      </c>
      <c r="D780" s="3" t="s">
        <v>250</v>
      </c>
      <c r="E780" s="3">
        <v>3525021</v>
      </c>
      <c r="F780" s="3" t="s">
        <v>1412</v>
      </c>
      <c r="G780" s="3" t="s">
        <v>494</v>
      </c>
      <c r="H780" s="4">
        <v>11166.666666700001</v>
      </c>
      <c r="I780" s="4">
        <v>11166.666666700001</v>
      </c>
      <c r="J780" s="26">
        <v>0</v>
      </c>
      <c r="K780" s="5"/>
    </row>
    <row r="781" spans="1:11" x14ac:dyDescent="0.3">
      <c r="A781" s="37" t="s">
        <v>101</v>
      </c>
      <c r="B781" s="3" t="s">
        <v>102</v>
      </c>
      <c r="C781" s="3" t="s">
        <v>203</v>
      </c>
      <c r="D781" s="3" t="s">
        <v>204</v>
      </c>
      <c r="E781" s="3">
        <v>3525021</v>
      </c>
      <c r="F781" s="3" t="s">
        <v>1412</v>
      </c>
      <c r="G781" s="3" t="s">
        <v>494</v>
      </c>
      <c r="H781" s="4">
        <v>11000</v>
      </c>
      <c r="I781" s="4">
        <v>11000</v>
      </c>
      <c r="J781" s="26">
        <v>0</v>
      </c>
      <c r="K781" s="5"/>
    </row>
    <row r="782" spans="1:11" x14ac:dyDescent="0.3">
      <c r="A782" s="37" t="s">
        <v>107</v>
      </c>
      <c r="B782" s="3" t="s">
        <v>108</v>
      </c>
      <c r="C782" s="3" t="s">
        <v>109</v>
      </c>
      <c r="D782" s="3" t="s">
        <v>110</v>
      </c>
      <c r="E782" s="3">
        <v>3525021</v>
      </c>
      <c r="F782" s="3" t="s">
        <v>1412</v>
      </c>
      <c r="G782" s="3" t="s">
        <v>494</v>
      </c>
      <c r="H782" s="4">
        <v>9833.3333332999991</v>
      </c>
      <c r="I782" s="4">
        <v>10100</v>
      </c>
      <c r="J782" s="26">
        <v>2.7118644071278508</v>
      </c>
      <c r="K782" s="5"/>
    </row>
    <row r="783" spans="1:11" x14ac:dyDescent="0.3">
      <c r="A783" s="37" t="s">
        <v>107</v>
      </c>
      <c r="B783" s="3" t="s">
        <v>108</v>
      </c>
      <c r="C783" s="3" t="s">
        <v>292</v>
      </c>
      <c r="D783" s="3" t="s">
        <v>293</v>
      </c>
      <c r="E783" s="3">
        <v>3525021</v>
      </c>
      <c r="F783" s="3" t="s">
        <v>1412</v>
      </c>
      <c r="G783" s="3" t="s">
        <v>494</v>
      </c>
      <c r="H783" s="4">
        <v>11500</v>
      </c>
      <c r="I783" s="4">
        <v>11750</v>
      </c>
      <c r="J783" s="26">
        <v>2.1739130434782705</v>
      </c>
      <c r="K783" s="5"/>
    </row>
    <row r="784" spans="1:11" x14ac:dyDescent="0.3">
      <c r="A784" s="37" t="s">
        <v>107</v>
      </c>
      <c r="B784" s="3" t="s">
        <v>108</v>
      </c>
      <c r="C784" s="3" t="s">
        <v>366</v>
      </c>
      <c r="D784" s="3" t="s">
        <v>367</v>
      </c>
      <c r="E784" s="3">
        <v>3525021</v>
      </c>
      <c r="F784" s="3" t="s">
        <v>1412</v>
      </c>
      <c r="G784" s="3" t="s">
        <v>494</v>
      </c>
      <c r="H784" s="4">
        <v>8666.6666667000009</v>
      </c>
      <c r="I784" s="4">
        <v>8666.6666667000009</v>
      </c>
      <c r="J784" s="26">
        <v>0</v>
      </c>
      <c r="K784" s="5"/>
    </row>
    <row r="785" spans="1:11" x14ac:dyDescent="0.3">
      <c r="A785" s="37" t="s">
        <v>107</v>
      </c>
      <c r="B785" s="3" t="s">
        <v>108</v>
      </c>
      <c r="C785" s="3" t="s">
        <v>613</v>
      </c>
      <c r="D785" s="3" t="s">
        <v>614</v>
      </c>
      <c r="E785" s="3">
        <v>3525021</v>
      </c>
      <c r="F785" s="3" t="s">
        <v>1412</v>
      </c>
      <c r="G785" s="3" t="s">
        <v>494</v>
      </c>
      <c r="H785" s="4">
        <v>8450</v>
      </c>
      <c r="I785" s="4">
        <v>8450</v>
      </c>
      <c r="J785" s="26">
        <v>0</v>
      </c>
      <c r="K785" s="5"/>
    </row>
    <row r="786" spans="1:11" x14ac:dyDescent="0.3">
      <c r="A786" s="37" t="s">
        <v>107</v>
      </c>
      <c r="B786" s="3" t="s">
        <v>108</v>
      </c>
      <c r="C786" s="3" t="s">
        <v>296</v>
      </c>
      <c r="D786" s="3" t="s">
        <v>297</v>
      </c>
      <c r="E786" s="3">
        <v>3525021</v>
      </c>
      <c r="F786" s="3" t="s">
        <v>1412</v>
      </c>
      <c r="G786" s="3" t="s">
        <v>494</v>
      </c>
      <c r="H786" s="4">
        <v>10366.666666700001</v>
      </c>
      <c r="I786" s="4">
        <v>9050</v>
      </c>
      <c r="J786" s="26">
        <v>-12.700964630505796</v>
      </c>
      <c r="K786" s="5"/>
    </row>
    <row r="787" spans="1:11" x14ac:dyDescent="0.3">
      <c r="A787" s="37" t="s">
        <v>418</v>
      </c>
      <c r="B787" s="3" t="s">
        <v>419</v>
      </c>
      <c r="C787" s="3" t="s">
        <v>422</v>
      </c>
      <c r="D787" s="3" t="s">
        <v>423</v>
      </c>
      <c r="E787" s="3">
        <v>3525021</v>
      </c>
      <c r="F787" s="3" t="s">
        <v>1412</v>
      </c>
      <c r="G787" s="3" t="s">
        <v>494</v>
      </c>
      <c r="H787" s="4">
        <v>8500</v>
      </c>
      <c r="I787" s="4">
        <v>9000</v>
      </c>
      <c r="J787" s="26">
        <v>5.8823529411764719</v>
      </c>
      <c r="K787" s="5"/>
    </row>
    <row r="788" spans="1:11" x14ac:dyDescent="0.3">
      <c r="A788" s="37" t="s">
        <v>418</v>
      </c>
      <c r="B788" s="3" t="s">
        <v>419</v>
      </c>
      <c r="C788" s="3" t="s">
        <v>820</v>
      </c>
      <c r="D788" s="3" t="s">
        <v>821</v>
      </c>
      <c r="E788" s="3">
        <v>3525021</v>
      </c>
      <c r="F788" s="3" t="s">
        <v>1412</v>
      </c>
      <c r="G788" s="3" t="s">
        <v>494</v>
      </c>
      <c r="H788" s="4">
        <v>9666.6666667000009</v>
      </c>
      <c r="I788" s="4">
        <v>9666.6666667000009</v>
      </c>
      <c r="J788" s="26">
        <v>0</v>
      </c>
      <c r="K788" s="5"/>
    </row>
    <row r="789" spans="1:11" x14ac:dyDescent="0.3">
      <c r="A789" s="37" t="s">
        <v>219</v>
      </c>
      <c r="B789" s="3" t="s">
        <v>220</v>
      </c>
      <c r="C789" s="3" t="s">
        <v>221</v>
      </c>
      <c r="D789" s="3" t="s">
        <v>222</v>
      </c>
      <c r="E789" s="3">
        <v>3525021</v>
      </c>
      <c r="F789" s="3" t="s">
        <v>1412</v>
      </c>
      <c r="G789" s="3" t="s">
        <v>494</v>
      </c>
      <c r="H789" s="4">
        <v>10120</v>
      </c>
      <c r="I789" s="4">
        <v>10160</v>
      </c>
      <c r="J789" s="26">
        <v>0.39525691699604515</v>
      </c>
      <c r="K789" s="5"/>
    </row>
    <row r="790" spans="1:11" x14ac:dyDescent="0.3">
      <c r="A790" s="37" t="s">
        <v>219</v>
      </c>
      <c r="B790" s="3" t="s">
        <v>220</v>
      </c>
      <c r="C790" s="3" t="s">
        <v>298</v>
      </c>
      <c r="D790" s="3" t="s">
        <v>299</v>
      </c>
      <c r="E790" s="3">
        <v>3525021</v>
      </c>
      <c r="F790" s="3" t="s">
        <v>1412</v>
      </c>
      <c r="G790" s="3" t="s">
        <v>494</v>
      </c>
      <c r="H790" s="4">
        <v>10000</v>
      </c>
      <c r="I790" s="4">
        <v>10000</v>
      </c>
      <c r="J790" s="26">
        <v>0</v>
      </c>
      <c r="K790" s="5"/>
    </row>
    <row r="791" spans="1:11" x14ac:dyDescent="0.3">
      <c r="A791" s="37" t="s">
        <v>219</v>
      </c>
      <c r="B791" s="3" t="s">
        <v>220</v>
      </c>
      <c r="C791" s="3" t="s">
        <v>368</v>
      </c>
      <c r="D791" s="3" t="s">
        <v>369</v>
      </c>
      <c r="E791" s="3">
        <v>3525021</v>
      </c>
      <c r="F791" s="3" t="s">
        <v>1412</v>
      </c>
      <c r="G791" s="3" t="s">
        <v>494</v>
      </c>
      <c r="H791" s="4">
        <v>9900</v>
      </c>
      <c r="I791" s="4">
        <v>9900</v>
      </c>
      <c r="J791" s="26">
        <v>0</v>
      </c>
      <c r="K791" s="5"/>
    </row>
    <row r="792" spans="1:11" x14ac:dyDescent="0.3">
      <c r="A792" s="37" t="s">
        <v>219</v>
      </c>
      <c r="B792" s="3" t="s">
        <v>220</v>
      </c>
      <c r="C792" s="3" t="s">
        <v>399</v>
      </c>
      <c r="D792" s="3" t="s">
        <v>400</v>
      </c>
      <c r="E792" s="3">
        <v>3525021</v>
      </c>
      <c r="F792" s="3" t="s">
        <v>1412</v>
      </c>
      <c r="G792" s="3" t="s">
        <v>494</v>
      </c>
      <c r="H792" s="4">
        <v>10766.666666700001</v>
      </c>
      <c r="I792" s="4">
        <v>11500</v>
      </c>
      <c r="J792" s="26">
        <v>6.8111455105052121</v>
      </c>
      <c r="K792" s="5"/>
    </row>
    <row r="793" spans="1:11" x14ac:dyDescent="0.3">
      <c r="A793" s="37" t="s">
        <v>113</v>
      </c>
      <c r="B793" s="3" t="s">
        <v>114</v>
      </c>
      <c r="C793" s="3" t="s">
        <v>475</v>
      </c>
      <c r="D793" s="3" t="s">
        <v>476</v>
      </c>
      <c r="E793" s="3">
        <v>3525021</v>
      </c>
      <c r="F793" s="3" t="s">
        <v>1412</v>
      </c>
      <c r="G793" s="3" t="s">
        <v>494</v>
      </c>
      <c r="H793" s="4">
        <v>12333.333333299999</v>
      </c>
      <c r="I793" s="4">
        <v>12333.333333299999</v>
      </c>
      <c r="J793" s="26">
        <v>0</v>
      </c>
      <c r="K793" s="5"/>
    </row>
    <row r="794" spans="1:11" x14ac:dyDescent="0.3">
      <c r="A794" s="37" t="s">
        <v>453</v>
      </c>
      <c r="B794" s="3" t="s">
        <v>262</v>
      </c>
      <c r="C794" s="3" t="s">
        <v>456</v>
      </c>
      <c r="D794" s="3" t="s">
        <v>457</v>
      </c>
      <c r="E794" s="3">
        <v>3525021</v>
      </c>
      <c r="F794" s="3" t="s">
        <v>1412</v>
      </c>
      <c r="G794" s="3" t="s">
        <v>494</v>
      </c>
      <c r="H794" s="4">
        <v>9280</v>
      </c>
      <c r="I794" s="4">
        <v>9280</v>
      </c>
      <c r="J794" s="26">
        <v>0</v>
      </c>
      <c r="K794" s="5"/>
    </row>
    <row r="795" spans="1:11" x14ac:dyDescent="0.3">
      <c r="A795" s="37" t="s">
        <v>453</v>
      </c>
      <c r="B795" s="3" t="s">
        <v>262</v>
      </c>
      <c r="C795" s="3" t="s">
        <v>454</v>
      </c>
      <c r="D795" s="3" t="s">
        <v>455</v>
      </c>
      <c r="E795" s="3">
        <v>3525021</v>
      </c>
      <c r="F795" s="3" t="s">
        <v>1412</v>
      </c>
      <c r="G795" s="3" t="s">
        <v>494</v>
      </c>
      <c r="H795" s="4">
        <v>9500</v>
      </c>
      <c r="I795" s="4">
        <v>9500</v>
      </c>
      <c r="J795" s="26">
        <v>0</v>
      </c>
      <c r="K795" s="5"/>
    </row>
    <row r="796" spans="1:11" x14ac:dyDescent="0.3">
      <c r="A796" s="37" t="s">
        <v>117</v>
      </c>
      <c r="B796" s="3" t="s">
        <v>118</v>
      </c>
      <c r="C796" s="3" t="s">
        <v>119</v>
      </c>
      <c r="D796" s="3" t="s">
        <v>120</v>
      </c>
      <c r="E796" s="3">
        <v>3525021</v>
      </c>
      <c r="F796" s="3" t="s">
        <v>1412</v>
      </c>
      <c r="G796" s="3" t="s">
        <v>494</v>
      </c>
      <c r="H796" s="4">
        <v>11000</v>
      </c>
      <c r="I796" s="4">
        <v>11000</v>
      </c>
      <c r="J796" s="26">
        <v>0</v>
      </c>
      <c r="K796" s="5"/>
    </row>
    <row r="797" spans="1:11" x14ac:dyDescent="0.3">
      <c r="A797" s="37" t="s">
        <v>117</v>
      </c>
      <c r="B797" s="3" t="s">
        <v>118</v>
      </c>
      <c r="C797" s="3" t="s">
        <v>121</v>
      </c>
      <c r="D797" s="3" t="s">
        <v>122</v>
      </c>
      <c r="E797" s="3">
        <v>3525021</v>
      </c>
      <c r="F797" s="3" t="s">
        <v>1412</v>
      </c>
      <c r="G797" s="3" t="s">
        <v>494</v>
      </c>
      <c r="H797" s="4">
        <v>9500</v>
      </c>
      <c r="I797" s="4">
        <v>9500</v>
      </c>
      <c r="J797" s="26">
        <v>0</v>
      </c>
      <c r="K797" s="5"/>
    </row>
    <row r="798" spans="1:11" x14ac:dyDescent="0.3">
      <c r="A798" s="37" t="s">
        <v>117</v>
      </c>
      <c r="B798" s="3" t="s">
        <v>118</v>
      </c>
      <c r="C798" s="3" t="s">
        <v>725</v>
      </c>
      <c r="D798" s="3" t="s">
        <v>726</v>
      </c>
      <c r="E798" s="3">
        <v>3525021</v>
      </c>
      <c r="F798" s="3" t="s">
        <v>1412</v>
      </c>
      <c r="G798" s="3" t="s">
        <v>494</v>
      </c>
      <c r="H798" s="4">
        <v>9615.6</v>
      </c>
      <c r="I798" s="4">
        <v>10140.75</v>
      </c>
      <c r="J798" s="26">
        <v>5.4614376637963202</v>
      </c>
      <c r="K798" s="5"/>
    </row>
    <row r="799" spans="1:11" x14ac:dyDescent="0.3">
      <c r="A799" s="37" t="s">
        <v>117</v>
      </c>
      <c r="B799" s="3" t="s">
        <v>118</v>
      </c>
      <c r="C799" s="3" t="s">
        <v>300</v>
      </c>
      <c r="D799" s="3" t="s">
        <v>301</v>
      </c>
      <c r="E799" s="3">
        <v>3525021</v>
      </c>
      <c r="F799" s="3" t="s">
        <v>1412</v>
      </c>
      <c r="G799" s="3" t="s">
        <v>494</v>
      </c>
      <c r="H799" s="4">
        <v>10000</v>
      </c>
      <c r="I799" s="4">
        <v>9500</v>
      </c>
      <c r="J799" s="26">
        <v>-5.0000000000000044</v>
      </c>
      <c r="K799" s="5"/>
    </row>
    <row r="800" spans="1:11" x14ac:dyDescent="0.3">
      <c r="A800" s="37" t="s">
        <v>117</v>
      </c>
      <c r="B800" s="3" t="s">
        <v>118</v>
      </c>
      <c r="C800" s="3" t="s">
        <v>123</v>
      </c>
      <c r="D800" s="3" t="s">
        <v>124</v>
      </c>
      <c r="E800" s="3">
        <v>3525021</v>
      </c>
      <c r="F800" s="3" t="s">
        <v>1412</v>
      </c>
      <c r="G800" s="3" t="s">
        <v>494</v>
      </c>
      <c r="H800" s="4">
        <v>10700</v>
      </c>
      <c r="I800" s="4">
        <v>10833.333333299999</v>
      </c>
      <c r="J800" s="26">
        <v>1.2461059186915868</v>
      </c>
      <c r="K800" s="5"/>
    </row>
    <row r="801" spans="1:11" x14ac:dyDescent="0.3">
      <c r="A801" s="37" t="s">
        <v>117</v>
      </c>
      <c r="B801" s="3" t="s">
        <v>118</v>
      </c>
      <c r="C801" s="3" t="s">
        <v>125</v>
      </c>
      <c r="D801" s="3" t="s">
        <v>126</v>
      </c>
      <c r="E801" s="3">
        <v>3525021</v>
      </c>
      <c r="F801" s="3" t="s">
        <v>1412</v>
      </c>
      <c r="G801" s="3" t="s">
        <v>494</v>
      </c>
      <c r="H801" s="4">
        <v>9333.3333332999991</v>
      </c>
      <c r="I801" s="4">
        <v>9366.6666667000009</v>
      </c>
      <c r="J801" s="26">
        <v>0.35714285785843902</v>
      </c>
      <c r="K801" s="5"/>
    </row>
    <row r="802" spans="1:11" x14ac:dyDescent="0.3">
      <c r="A802" s="37" t="s">
        <v>117</v>
      </c>
      <c r="B802" s="3" t="s">
        <v>118</v>
      </c>
      <c r="C802" s="3" t="s">
        <v>127</v>
      </c>
      <c r="D802" s="3" t="s">
        <v>128</v>
      </c>
      <c r="E802" s="3">
        <v>3525021</v>
      </c>
      <c r="F802" s="3" t="s">
        <v>1412</v>
      </c>
      <c r="G802" s="3" t="s">
        <v>494</v>
      </c>
      <c r="H802" s="4">
        <v>8875</v>
      </c>
      <c r="I802" s="4">
        <v>8250</v>
      </c>
      <c r="J802" s="26">
        <v>-7.0422535211267618</v>
      </c>
      <c r="K802" s="5"/>
    </row>
    <row r="803" spans="1:11" x14ac:dyDescent="0.3">
      <c r="A803" s="37" t="s">
        <v>117</v>
      </c>
      <c r="B803" s="3" t="s">
        <v>118</v>
      </c>
      <c r="C803" s="3" t="s">
        <v>129</v>
      </c>
      <c r="D803" s="3" t="s">
        <v>130</v>
      </c>
      <c r="E803" s="3">
        <v>3525021</v>
      </c>
      <c r="F803" s="3" t="s">
        <v>1412</v>
      </c>
      <c r="G803" s="3" t="s">
        <v>494</v>
      </c>
      <c r="H803" s="4">
        <v>8450</v>
      </c>
      <c r="I803" s="4">
        <v>8500</v>
      </c>
      <c r="J803" s="26">
        <v>0.59171597633136397</v>
      </c>
      <c r="K803" s="5"/>
    </row>
    <row r="804" spans="1:11" x14ac:dyDescent="0.3">
      <c r="A804" s="37" t="s">
        <v>117</v>
      </c>
      <c r="B804" s="3" t="s">
        <v>118</v>
      </c>
      <c r="C804" s="3" t="s">
        <v>302</v>
      </c>
      <c r="D804" s="3" t="s">
        <v>303</v>
      </c>
      <c r="E804" s="3">
        <v>3525021</v>
      </c>
      <c r="F804" s="3" t="s">
        <v>1412</v>
      </c>
      <c r="G804" s="3" t="s">
        <v>494</v>
      </c>
      <c r="H804" s="4">
        <v>7835</v>
      </c>
      <c r="I804" s="4">
        <v>7909.5</v>
      </c>
      <c r="J804" s="26">
        <v>0.95086151882577408</v>
      </c>
      <c r="K804" s="5"/>
    </row>
    <row r="805" spans="1:11" x14ac:dyDescent="0.3">
      <c r="A805" s="37" t="s">
        <v>117</v>
      </c>
      <c r="B805" s="3" t="s">
        <v>118</v>
      </c>
      <c r="C805" s="3" t="s">
        <v>131</v>
      </c>
      <c r="D805" s="3" t="s">
        <v>132</v>
      </c>
      <c r="E805" s="3">
        <v>3525021</v>
      </c>
      <c r="F805" s="3" t="s">
        <v>1412</v>
      </c>
      <c r="G805" s="3" t="s">
        <v>494</v>
      </c>
      <c r="H805" s="4">
        <v>8833.3333332999991</v>
      </c>
      <c r="I805" s="4">
        <v>9000</v>
      </c>
      <c r="J805" s="26">
        <v>1.8867924532146807</v>
      </c>
      <c r="K805" s="5"/>
    </row>
    <row r="806" spans="1:11" x14ac:dyDescent="0.3">
      <c r="A806" s="37" t="s">
        <v>117</v>
      </c>
      <c r="B806" s="3" t="s">
        <v>118</v>
      </c>
      <c r="C806" s="3" t="s">
        <v>304</v>
      </c>
      <c r="D806" s="3" t="s">
        <v>305</v>
      </c>
      <c r="E806" s="3">
        <v>3525021</v>
      </c>
      <c r="F806" s="3" t="s">
        <v>1412</v>
      </c>
      <c r="G806" s="3" t="s">
        <v>494</v>
      </c>
      <c r="H806" s="4">
        <v>10003.75</v>
      </c>
      <c r="I806" s="4">
        <v>10162.5</v>
      </c>
      <c r="J806" s="26">
        <v>1.5869049106584932</v>
      </c>
      <c r="K806" s="5"/>
    </row>
    <row r="807" spans="1:11" x14ac:dyDescent="0.3">
      <c r="A807" s="37" t="s">
        <v>117</v>
      </c>
      <c r="B807" s="3" t="s">
        <v>118</v>
      </c>
      <c r="C807" s="3" t="s">
        <v>306</v>
      </c>
      <c r="D807" s="3" t="s">
        <v>307</v>
      </c>
      <c r="E807" s="3">
        <v>3525021</v>
      </c>
      <c r="F807" s="3" t="s">
        <v>1412</v>
      </c>
      <c r="G807" s="3" t="s">
        <v>494</v>
      </c>
      <c r="H807" s="4">
        <v>10500</v>
      </c>
      <c r="I807" s="4">
        <v>10500</v>
      </c>
      <c r="J807" s="26">
        <v>0</v>
      </c>
      <c r="K807" s="5"/>
    </row>
    <row r="808" spans="1:11" x14ac:dyDescent="0.3">
      <c r="A808" s="37" t="s">
        <v>117</v>
      </c>
      <c r="B808" s="3" t="s">
        <v>118</v>
      </c>
      <c r="C808" s="3" t="s">
        <v>356</v>
      </c>
      <c r="D808" s="3" t="s">
        <v>357</v>
      </c>
      <c r="E808" s="3">
        <v>3525021</v>
      </c>
      <c r="F808" s="3" t="s">
        <v>1412</v>
      </c>
      <c r="G808" s="3" t="s">
        <v>494</v>
      </c>
      <c r="H808" s="4" t="s">
        <v>93</v>
      </c>
      <c r="I808" s="4">
        <v>9800</v>
      </c>
      <c r="J808" s="26" t="s">
        <v>93</v>
      </c>
      <c r="K808" s="5"/>
    </row>
    <row r="809" spans="1:11" x14ac:dyDescent="0.3">
      <c r="A809" s="37" t="s">
        <v>117</v>
      </c>
      <c r="B809" s="3" t="s">
        <v>118</v>
      </c>
      <c r="C809" s="3" t="s">
        <v>576</v>
      </c>
      <c r="D809" s="3" t="s">
        <v>577</v>
      </c>
      <c r="E809" s="3">
        <v>3525021</v>
      </c>
      <c r="F809" s="3" t="s">
        <v>1412</v>
      </c>
      <c r="G809" s="3" t="s">
        <v>494</v>
      </c>
      <c r="H809" s="4">
        <v>10333.333333299999</v>
      </c>
      <c r="I809" s="4">
        <v>10166.666666700001</v>
      </c>
      <c r="J809" s="26">
        <v>-1.6129032251664732</v>
      </c>
      <c r="K809" s="5"/>
    </row>
    <row r="810" spans="1:11" x14ac:dyDescent="0.3">
      <c r="A810" s="37" t="s">
        <v>117</v>
      </c>
      <c r="B810" s="3" t="s">
        <v>118</v>
      </c>
      <c r="C810" s="3" t="s">
        <v>139</v>
      </c>
      <c r="D810" s="3" t="s">
        <v>140</v>
      </c>
      <c r="E810" s="3">
        <v>3525021</v>
      </c>
      <c r="F810" s="3" t="s">
        <v>1412</v>
      </c>
      <c r="G810" s="3" t="s">
        <v>494</v>
      </c>
      <c r="H810" s="4">
        <v>8600</v>
      </c>
      <c r="I810" s="4">
        <v>8766.6666667000009</v>
      </c>
      <c r="J810" s="26">
        <v>1.9379844965116355</v>
      </c>
      <c r="K810" s="5"/>
    </row>
    <row r="811" spans="1:11" x14ac:dyDescent="0.3">
      <c r="A811" s="37" t="s">
        <v>117</v>
      </c>
      <c r="B811" s="3" t="s">
        <v>118</v>
      </c>
      <c r="C811" s="3" t="s">
        <v>255</v>
      </c>
      <c r="D811" s="3" t="s">
        <v>256</v>
      </c>
      <c r="E811" s="3">
        <v>3525021</v>
      </c>
      <c r="F811" s="3" t="s">
        <v>1412</v>
      </c>
      <c r="G811" s="3" t="s">
        <v>494</v>
      </c>
      <c r="H811" s="4">
        <v>8150</v>
      </c>
      <c r="I811" s="4">
        <v>7820</v>
      </c>
      <c r="J811" s="26">
        <v>-4.0490797546012258</v>
      </c>
      <c r="K811" s="5"/>
    </row>
    <row r="812" spans="1:11" x14ac:dyDescent="0.3">
      <c r="A812" s="37" t="s">
        <v>117</v>
      </c>
      <c r="B812" s="3" t="s">
        <v>118</v>
      </c>
      <c r="C812" s="3" t="s">
        <v>257</v>
      </c>
      <c r="D812" s="3" t="s">
        <v>258</v>
      </c>
      <c r="E812" s="3">
        <v>3525021</v>
      </c>
      <c r="F812" s="3" t="s">
        <v>1412</v>
      </c>
      <c r="G812" s="3" t="s">
        <v>494</v>
      </c>
      <c r="H812" s="4">
        <v>9400</v>
      </c>
      <c r="I812" s="4">
        <v>9400</v>
      </c>
      <c r="J812" s="26">
        <v>0</v>
      </c>
      <c r="K812" s="5"/>
    </row>
    <row r="813" spans="1:11" x14ac:dyDescent="0.3">
      <c r="A813" s="37" t="s">
        <v>117</v>
      </c>
      <c r="B813" s="3" t="s">
        <v>118</v>
      </c>
      <c r="C813" s="3" t="s">
        <v>1066</v>
      </c>
      <c r="D813" s="3" t="s">
        <v>1067</v>
      </c>
      <c r="E813" s="3">
        <v>3525021</v>
      </c>
      <c r="F813" s="3" t="s">
        <v>1412</v>
      </c>
      <c r="G813" s="3" t="s">
        <v>494</v>
      </c>
      <c r="H813" s="4">
        <v>11550</v>
      </c>
      <c r="I813" s="4">
        <v>11300</v>
      </c>
      <c r="J813" s="26">
        <v>-2.1645021645021689</v>
      </c>
      <c r="K813" s="5"/>
    </row>
    <row r="814" spans="1:11" x14ac:dyDescent="0.3">
      <c r="A814" s="37" t="s">
        <v>117</v>
      </c>
      <c r="B814" s="3" t="s">
        <v>118</v>
      </c>
      <c r="C814" s="3" t="s">
        <v>259</v>
      </c>
      <c r="D814" s="3" t="s">
        <v>260</v>
      </c>
      <c r="E814" s="3">
        <v>3525021</v>
      </c>
      <c r="F814" s="3" t="s">
        <v>1412</v>
      </c>
      <c r="G814" s="3" t="s">
        <v>494</v>
      </c>
      <c r="H814" s="4">
        <v>8300</v>
      </c>
      <c r="I814" s="4">
        <v>8150</v>
      </c>
      <c r="J814" s="26">
        <v>-1.8072289156626509</v>
      </c>
      <c r="K814" s="5"/>
    </row>
    <row r="815" spans="1:11" x14ac:dyDescent="0.3">
      <c r="A815" s="37" t="s">
        <v>141</v>
      </c>
      <c r="B815" s="3" t="s">
        <v>142</v>
      </c>
      <c r="C815" s="3" t="s">
        <v>143</v>
      </c>
      <c r="D815" s="3" t="s">
        <v>144</v>
      </c>
      <c r="E815" s="3">
        <v>3525021</v>
      </c>
      <c r="F815" s="3" t="s">
        <v>1412</v>
      </c>
      <c r="G815" s="3" t="s">
        <v>494</v>
      </c>
      <c r="H815" s="4">
        <v>8750</v>
      </c>
      <c r="I815" s="4">
        <v>9250</v>
      </c>
      <c r="J815" s="26">
        <v>5.7142857142857162</v>
      </c>
      <c r="K815" s="5"/>
    </row>
    <row r="816" spans="1:11" x14ac:dyDescent="0.3">
      <c r="A816" s="37" t="s">
        <v>145</v>
      </c>
      <c r="B816" s="3" t="s">
        <v>146</v>
      </c>
      <c r="C816" s="3" t="s">
        <v>147</v>
      </c>
      <c r="D816" s="3" t="s">
        <v>148</v>
      </c>
      <c r="E816" s="3">
        <v>3525021</v>
      </c>
      <c r="F816" s="3" t="s">
        <v>1412</v>
      </c>
      <c r="G816" s="3" t="s">
        <v>494</v>
      </c>
      <c r="H816" s="4">
        <v>10250</v>
      </c>
      <c r="I816" s="4">
        <v>10250</v>
      </c>
      <c r="J816" s="26">
        <v>0</v>
      </c>
      <c r="K816" s="5"/>
    </row>
    <row r="817" spans="1:11" x14ac:dyDescent="0.3">
      <c r="A817" s="37" t="s">
        <v>310</v>
      </c>
      <c r="B817" s="3" t="s">
        <v>311</v>
      </c>
      <c r="C817" s="3" t="s">
        <v>312</v>
      </c>
      <c r="D817" s="3" t="s">
        <v>313</v>
      </c>
      <c r="E817" s="3">
        <v>3525021</v>
      </c>
      <c r="F817" s="3" t="s">
        <v>1412</v>
      </c>
      <c r="G817" s="3" t="s">
        <v>494</v>
      </c>
      <c r="H817" s="4">
        <v>9500</v>
      </c>
      <c r="I817" s="4">
        <v>9500</v>
      </c>
      <c r="J817" s="26">
        <v>0</v>
      </c>
      <c r="K817" s="5"/>
    </row>
    <row r="818" spans="1:11" x14ac:dyDescent="0.3">
      <c r="A818" s="37" t="s">
        <v>223</v>
      </c>
      <c r="B818" s="3" t="s">
        <v>224</v>
      </c>
      <c r="C818" s="3" t="s">
        <v>225</v>
      </c>
      <c r="D818" s="3" t="s">
        <v>226</v>
      </c>
      <c r="E818" s="3">
        <v>3525021</v>
      </c>
      <c r="F818" s="3" t="s">
        <v>1412</v>
      </c>
      <c r="G818" s="3" t="s">
        <v>494</v>
      </c>
      <c r="H818" s="4">
        <v>7750</v>
      </c>
      <c r="I818" s="4">
        <v>8125</v>
      </c>
      <c r="J818" s="26">
        <v>4.8387096774193505</v>
      </c>
      <c r="K818" s="5"/>
    </row>
    <row r="819" spans="1:11" x14ac:dyDescent="0.3">
      <c r="A819" s="37" t="s">
        <v>223</v>
      </c>
      <c r="B819" s="3" t="s">
        <v>224</v>
      </c>
      <c r="C819" s="3" t="s">
        <v>434</v>
      </c>
      <c r="D819" s="3" t="s">
        <v>435</v>
      </c>
      <c r="E819" s="3">
        <v>3525021</v>
      </c>
      <c r="F819" s="3" t="s">
        <v>1412</v>
      </c>
      <c r="G819" s="3" t="s">
        <v>494</v>
      </c>
      <c r="H819" s="4">
        <v>8866.6666667000009</v>
      </c>
      <c r="I819" s="4">
        <v>9025</v>
      </c>
      <c r="J819" s="26">
        <v>1.7857142853316299</v>
      </c>
      <c r="K819" s="5"/>
    </row>
    <row r="820" spans="1:11" x14ac:dyDescent="0.3">
      <c r="A820" s="37" t="s">
        <v>223</v>
      </c>
      <c r="B820" s="3" t="s">
        <v>224</v>
      </c>
      <c r="C820" s="3" t="s">
        <v>261</v>
      </c>
      <c r="D820" s="3" t="s">
        <v>262</v>
      </c>
      <c r="E820" s="3">
        <v>3525021</v>
      </c>
      <c r="F820" s="3" t="s">
        <v>1412</v>
      </c>
      <c r="G820" s="3" t="s">
        <v>494</v>
      </c>
      <c r="H820" s="4">
        <v>9000</v>
      </c>
      <c r="I820" s="4">
        <v>9000</v>
      </c>
      <c r="J820" s="26">
        <v>0</v>
      </c>
      <c r="K820" s="5"/>
    </row>
    <row r="821" spans="1:11" x14ac:dyDescent="0.3">
      <c r="A821" s="37" t="s">
        <v>223</v>
      </c>
      <c r="B821" s="3" t="s">
        <v>224</v>
      </c>
      <c r="C821" s="3" t="s">
        <v>1091</v>
      </c>
      <c r="D821" s="3" t="s">
        <v>1092</v>
      </c>
      <c r="E821" s="3">
        <v>3525021</v>
      </c>
      <c r="F821" s="3" t="s">
        <v>1412</v>
      </c>
      <c r="G821" s="3" t="s">
        <v>494</v>
      </c>
      <c r="H821" s="4">
        <v>9000</v>
      </c>
      <c r="I821" s="4">
        <v>9000</v>
      </c>
      <c r="J821" s="26">
        <v>0</v>
      </c>
      <c r="K821" s="5"/>
    </row>
    <row r="822" spans="1:11" x14ac:dyDescent="0.3">
      <c r="A822" s="37" t="s">
        <v>223</v>
      </c>
      <c r="B822" s="3" t="s">
        <v>224</v>
      </c>
      <c r="C822" s="3" t="s">
        <v>426</v>
      </c>
      <c r="D822" s="3" t="s">
        <v>427</v>
      </c>
      <c r="E822" s="3">
        <v>3525021</v>
      </c>
      <c r="F822" s="3" t="s">
        <v>1412</v>
      </c>
      <c r="G822" s="3" t="s">
        <v>494</v>
      </c>
      <c r="H822" s="4">
        <v>7660</v>
      </c>
      <c r="I822" s="4">
        <v>7860</v>
      </c>
      <c r="J822" s="26">
        <v>2.6109660574412441</v>
      </c>
      <c r="K822" s="5"/>
    </row>
    <row r="823" spans="1:11" x14ac:dyDescent="0.3">
      <c r="A823" s="37" t="s">
        <v>223</v>
      </c>
      <c r="B823" s="3" t="s">
        <v>224</v>
      </c>
      <c r="C823" s="3" t="s">
        <v>716</v>
      </c>
      <c r="D823" s="3" t="s">
        <v>717</v>
      </c>
      <c r="E823" s="3">
        <v>3525021</v>
      </c>
      <c r="F823" s="3" t="s">
        <v>1412</v>
      </c>
      <c r="G823" s="3" t="s">
        <v>494</v>
      </c>
      <c r="H823" s="4">
        <v>8250</v>
      </c>
      <c r="I823" s="4">
        <v>8250</v>
      </c>
      <c r="J823" s="26">
        <v>0</v>
      </c>
      <c r="K823" s="5"/>
    </row>
    <row r="824" spans="1:11" x14ac:dyDescent="0.3">
      <c r="A824" s="37" t="s">
        <v>223</v>
      </c>
      <c r="B824" s="3" t="s">
        <v>224</v>
      </c>
      <c r="C824" s="3" t="s">
        <v>263</v>
      </c>
      <c r="D824" s="3" t="s">
        <v>264</v>
      </c>
      <c r="E824" s="3">
        <v>3525021</v>
      </c>
      <c r="F824" s="3" t="s">
        <v>1412</v>
      </c>
      <c r="G824" s="3" t="s">
        <v>494</v>
      </c>
      <c r="H824" s="4">
        <v>8020</v>
      </c>
      <c r="I824" s="4">
        <v>8225</v>
      </c>
      <c r="J824" s="26">
        <v>2.5561097256857845</v>
      </c>
      <c r="K824" s="5"/>
    </row>
    <row r="825" spans="1:11" x14ac:dyDescent="0.3">
      <c r="A825" s="37" t="s">
        <v>223</v>
      </c>
      <c r="B825" s="3" t="s">
        <v>224</v>
      </c>
      <c r="C825" s="3" t="s">
        <v>265</v>
      </c>
      <c r="D825" s="3" t="s">
        <v>266</v>
      </c>
      <c r="E825" s="3">
        <v>3525021</v>
      </c>
      <c r="F825" s="3" t="s">
        <v>1412</v>
      </c>
      <c r="G825" s="3" t="s">
        <v>494</v>
      </c>
      <c r="H825" s="4">
        <v>8500</v>
      </c>
      <c r="I825" s="4">
        <v>8500</v>
      </c>
      <c r="J825" s="26">
        <v>0</v>
      </c>
      <c r="K825" s="5"/>
    </row>
    <row r="826" spans="1:11" x14ac:dyDescent="0.3">
      <c r="A826" s="37" t="s">
        <v>223</v>
      </c>
      <c r="B826" s="3" t="s">
        <v>224</v>
      </c>
      <c r="C826" s="3" t="s">
        <v>267</v>
      </c>
      <c r="D826" s="3" t="s">
        <v>268</v>
      </c>
      <c r="E826" s="3">
        <v>3525021</v>
      </c>
      <c r="F826" s="3" t="s">
        <v>1412</v>
      </c>
      <c r="G826" s="3" t="s">
        <v>494</v>
      </c>
      <c r="H826" s="4">
        <v>8249.5</v>
      </c>
      <c r="I826" s="4">
        <v>8299.4</v>
      </c>
      <c r="J826" s="26">
        <v>0.60488514455421249</v>
      </c>
      <c r="K826" s="5"/>
    </row>
    <row r="827" spans="1:11" x14ac:dyDescent="0.3">
      <c r="A827" s="37" t="s">
        <v>223</v>
      </c>
      <c r="B827" s="3" t="s">
        <v>224</v>
      </c>
      <c r="C827" s="3" t="s">
        <v>269</v>
      </c>
      <c r="D827" s="3" t="s">
        <v>270</v>
      </c>
      <c r="E827" s="3">
        <v>3525021</v>
      </c>
      <c r="F827" s="3" t="s">
        <v>1412</v>
      </c>
      <c r="G827" s="3" t="s">
        <v>494</v>
      </c>
      <c r="H827" s="4">
        <v>8125</v>
      </c>
      <c r="I827" s="4">
        <v>8125</v>
      </c>
      <c r="J827" s="26">
        <v>0</v>
      </c>
      <c r="K827" s="5"/>
    </row>
    <row r="828" spans="1:11" x14ac:dyDescent="0.3">
      <c r="A828" s="37" t="s">
        <v>149</v>
      </c>
      <c r="B828" s="3" t="s">
        <v>150</v>
      </c>
      <c r="C828" s="3" t="s">
        <v>151</v>
      </c>
      <c r="D828" s="3" t="s">
        <v>152</v>
      </c>
      <c r="E828" s="3">
        <v>3525021</v>
      </c>
      <c r="F828" s="3" t="s">
        <v>1412</v>
      </c>
      <c r="G828" s="3" t="s">
        <v>494</v>
      </c>
      <c r="H828" s="4">
        <v>8820</v>
      </c>
      <c r="I828" s="4">
        <v>8824.5</v>
      </c>
      <c r="J828" s="26">
        <v>5.1020408163271469E-2</v>
      </c>
      <c r="K828" s="5"/>
    </row>
    <row r="829" spans="1:11" x14ac:dyDescent="0.3">
      <c r="A829" s="37" t="s">
        <v>149</v>
      </c>
      <c r="B829" s="3" t="s">
        <v>150</v>
      </c>
      <c r="C829" s="3" t="s">
        <v>1059</v>
      </c>
      <c r="D829" s="3" t="s">
        <v>1060</v>
      </c>
      <c r="E829" s="3">
        <v>3525021</v>
      </c>
      <c r="F829" s="3" t="s">
        <v>1412</v>
      </c>
      <c r="G829" s="3" t="s">
        <v>494</v>
      </c>
      <c r="H829" s="4">
        <v>10825</v>
      </c>
      <c r="I829" s="4">
        <v>11075</v>
      </c>
      <c r="J829" s="26">
        <v>2.3094688221708903</v>
      </c>
      <c r="K829" s="5"/>
    </row>
    <row r="830" spans="1:11" x14ac:dyDescent="0.3">
      <c r="A830" s="37" t="s">
        <v>153</v>
      </c>
      <c r="B830" s="3" t="s">
        <v>154</v>
      </c>
      <c r="C830" s="3" t="s">
        <v>155</v>
      </c>
      <c r="D830" s="3" t="s">
        <v>156</v>
      </c>
      <c r="E830" s="3">
        <v>3525021</v>
      </c>
      <c r="F830" s="3" t="s">
        <v>1412</v>
      </c>
      <c r="G830" s="3" t="s">
        <v>494</v>
      </c>
      <c r="H830" s="4">
        <v>11066.666666700001</v>
      </c>
      <c r="I830" s="4">
        <v>11400</v>
      </c>
      <c r="J830" s="26">
        <v>3.0120481924607923</v>
      </c>
      <c r="K830" s="5"/>
    </row>
    <row r="831" spans="1:11" x14ac:dyDescent="0.3">
      <c r="A831" s="37" t="s">
        <v>153</v>
      </c>
      <c r="B831" s="3" t="s">
        <v>154</v>
      </c>
      <c r="C831" s="3" t="s">
        <v>320</v>
      </c>
      <c r="D831" s="3" t="s">
        <v>321</v>
      </c>
      <c r="E831" s="3">
        <v>3525021</v>
      </c>
      <c r="F831" s="3" t="s">
        <v>1412</v>
      </c>
      <c r="G831" s="3" t="s">
        <v>494</v>
      </c>
      <c r="H831" s="4">
        <v>9300</v>
      </c>
      <c r="I831" s="4">
        <v>9350</v>
      </c>
      <c r="J831" s="26">
        <v>0.53763440860215006</v>
      </c>
      <c r="K831" s="5"/>
    </row>
    <row r="832" spans="1:11" x14ac:dyDescent="0.3">
      <c r="A832" s="37" t="s">
        <v>153</v>
      </c>
      <c r="B832" s="3" t="s">
        <v>154</v>
      </c>
      <c r="C832" s="3" t="s">
        <v>322</v>
      </c>
      <c r="D832" s="3" t="s">
        <v>323</v>
      </c>
      <c r="E832" s="3">
        <v>3525021</v>
      </c>
      <c r="F832" s="3" t="s">
        <v>1412</v>
      </c>
      <c r="G832" s="3" t="s">
        <v>494</v>
      </c>
      <c r="H832" s="4">
        <v>11400</v>
      </c>
      <c r="I832" s="4">
        <v>11400</v>
      </c>
      <c r="J832" s="26">
        <v>0</v>
      </c>
      <c r="K832" s="5"/>
    </row>
    <row r="833" spans="1:11" x14ac:dyDescent="0.3">
      <c r="A833" s="37" t="s">
        <v>153</v>
      </c>
      <c r="B833" s="3" t="s">
        <v>154</v>
      </c>
      <c r="C833" s="3" t="s">
        <v>324</v>
      </c>
      <c r="D833" s="3" t="s">
        <v>325</v>
      </c>
      <c r="E833" s="3">
        <v>3525021</v>
      </c>
      <c r="F833" s="3" t="s">
        <v>1412</v>
      </c>
      <c r="G833" s="3" t="s">
        <v>494</v>
      </c>
      <c r="H833" s="4">
        <v>11350</v>
      </c>
      <c r="I833" s="4">
        <v>11700</v>
      </c>
      <c r="J833" s="26">
        <v>3.0837004405286361</v>
      </c>
      <c r="K833" s="5"/>
    </row>
    <row r="834" spans="1:11" x14ac:dyDescent="0.3">
      <c r="A834" s="37" t="s">
        <v>153</v>
      </c>
      <c r="B834" s="3" t="s">
        <v>154</v>
      </c>
      <c r="C834" s="3" t="s">
        <v>163</v>
      </c>
      <c r="D834" s="3" t="s">
        <v>164</v>
      </c>
      <c r="E834" s="3">
        <v>3525021</v>
      </c>
      <c r="F834" s="3" t="s">
        <v>1412</v>
      </c>
      <c r="G834" s="3" t="s">
        <v>494</v>
      </c>
      <c r="H834" s="4">
        <v>9000</v>
      </c>
      <c r="I834" s="4">
        <v>9000</v>
      </c>
      <c r="J834" s="26">
        <v>0</v>
      </c>
      <c r="K834" s="5"/>
    </row>
    <row r="835" spans="1:11" x14ac:dyDescent="0.3">
      <c r="A835" s="37" t="s">
        <v>167</v>
      </c>
      <c r="B835" s="3" t="s">
        <v>168</v>
      </c>
      <c r="C835" s="3" t="s">
        <v>372</v>
      </c>
      <c r="D835" s="3" t="s">
        <v>241</v>
      </c>
      <c r="E835" s="3">
        <v>3525021</v>
      </c>
      <c r="F835" s="3" t="s">
        <v>1412</v>
      </c>
      <c r="G835" s="3" t="s">
        <v>494</v>
      </c>
      <c r="H835" s="4">
        <v>10666.666666700001</v>
      </c>
      <c r="I835" s="4">
        <v>10666.666666700001</v>
      </c>
      <c r="J835" s="26">
        <v>0</v>
      </c>
      <c r="K835" s="5"/>
    </row>
    <row r="836" spans="1:11" x14ac:dyDescent="0.3">
      <c r="A836" s="37" t="s">
        <v>464</v>
      </c>
      <c r="B836" s="3" t="s">
        <v>465</v>
      </c>
      <c r="C836" s="3" t="s">
        <v>470</v>
      </c>
      <c r="D836" s="3" t="s">
        <v>471</v>
      </c>
      <c r="E836" s="3">
        <v>3525021</v>
      </c>
      <c r="F836" s="3" t="s">
        <v>1412</v>
      </c>
      <c r="G836" s="3" t="s">
        <v>494</v>
      </c>
      <c r="H836" s="4">
        <v>7700</v>
      </c>
      <c r="I836" s="4">
        <v>7625</v>
      </c>
      <c r="J836" s="26">
        <v>-0.97402597402597157</v>
      </c>
      <c r="K836" s="5"/>
    </row>
    <row r="837" spans="1:11" x14ac:dyDescent="0.3">
      <c r="A837" s="37" t="s">
        <v>464</v>
      </c>
      <c r="B837" s="3" t="s">
        <v>465</v>
      </c>
      <c r="C837" s="3" t="s">
        <v>466</v>
      </c>
      <c r="D837" s="3" t="s">
        <v>467</v>
      </c>
      <c r="E837" s="3">
        <v>3525021</v>
      </c>
      <c r="F837" s="3" t="s">
        <v>1412</v>
      </c>
      <c r="G837" s="3" t="s">
        <v>494</v>
      </c>
      <c r="H837" s="4">
        <v>11000</v>
      </c>
      <c r="I837" s="4">
        <v>11000</v>
      </c>
      <c r="J837" s="26">
        <v>0</v>
      </c>
      <c r="K837" s="5"/>
    </row>
    <row r="838" spans="1:11" x14ac:dyDescent="0.3">
      <c r="A838" s="37" t="s">
        <v>464</v>
      </c>
      <c r="B838" s="3" t="s">
        <v>465</v>
      </c>
      <c r="C838" s="3" t="s">
        <v>468</v>
      </c>
      <c r="D838" s="3" t="s">
        <v>469</v>
      </c>
      <c r="E838" s="3">
        <v>3525021</v>
      </c>
      <c r="F838" s="3" t="s">
        <v>1412</v>
      </c>
      <c r="G838" s="3" t="s">
        <v>494</v>
      </c>
      <c r="H838" s="4">
        <v>9000</v>
      </c>
      <c r="I838" s="4">
        <v>9000</v>
      </c>
      <c r="J838" s="26">
        <v>0</v>
      </c>
      <c r="K838" s="5"/>
    </row>
    <row r="839" spans="1:11" x14ac:dyDescent="0.3">
      <c r="A839" s="37" t="s">
        <v>171</v>
      </c>
      <c r="B839" s="3" t="s">
        <v>172</v>
      </c>
      <c r="C839" s="3" t="s">
        <v>173</v>
      </c>
      <c r="D839" s="3" t="s">
        <v>174</v>
      </c>
      <c r="E839" s="3">
        <v>3525021</v>
      </c>
      <c r="F839" s="3" t="s">
        <v>1412</v>
      </c>
      <c r="G839" s="3" t="s">
        <v>494</v>
      </c>
      <c r="H839" s="4">
        <v>8783.3333332999991</v>
      </c>
      <c r="I839" s="4">
        <v>8783.3333332999991</v>
      </c>
      <c r="J839" s="26">
        <v>0</v>
      </c>
      <c r="K839" s="5"/>
    </row>
    <row r="840" spans="1:11" x14ac:dyDescent="0.3">
      <c r="A840" s="37" t="s">
        <v>171</v>
      </c>
      <c r="B840" s="3" t="s">
        <v>172</v>
      </c>
      <c r="C840" s="3" t="s">
        <v>233</v>
      </c>
      <c r="D840" s="3" t="s">
        <v>234</v>
      </c>
      <c r="E840" s="3">
        <v>3525021</v>
      </c>
      <c r="F840" s="3" t="s">
        <v>1412</v>
      </c>
      <c r="G840" s="3" t="s">
        <v>494</v>
      </c>
      <c r="H840" s="4">
        <v>9250</v>
      </c>
      <c r="I840" s="4">
        <v>9000</v>
      </c>
      <c r="J840" s="26">
        <v>-2.7027027027026973</v>
      </c>
      <c r="K840" s="5"/>
    </row>
    <row r="841" spans="1:11" x14ac:dyDescent="0.3">
      <c r="A841" s="37" t="s">
        <v>171</v>
      </c>
      <c r="B841" s="3" t="s">
        <v>172</v>
      </c>
      <c r="C841" s="3" t="s">
        <v>175</v>
      </c>
      <c r="D841" s="3" t="s">
        <v>176</v>
      </c>
      <c r="E841" s="3">
        <v>3525021</v>
      </c>
      <c r="F841" s="3" t="s">
        <v>1412</v>
      </c>
      <c r="G841" s="3" t="s">
        <v>494</v>
      </c>
      <c r="H841" s="4">
        <v>9600</v>
      </c>
      <c r="I841" s="4">
        <v>8875</v>
      </c>
      <c r="J841" s="26">
        <v>-7.5520833333333375</v>
      </c>
      <c r="K841" s="5"/>
    </row>
    <row r="842" spans="1:11" x14ac:dyDescent="0.3">
      <c r="A842" s="37" t="s">
        <v>171</v>
      </c>
      <c r="B842" s="3" t="s">
        <v>172</v>
      </c>
      <c r="C842" s="3" t="s">
        <v>410</v>
      </c>
      <c r="D842" s="3" t="s">
        <v>411</v>
      </c>
      <c r="E842" s="3">
        <v>3525021</v>
      </c>
      <c r="F842" s="3" t="s">
        <v>1412</v>
      </c>
      <c r="G842" s="3" t="s">
        <v>494</v>
      </c>
      <c r="H842" s="4">
        <v>9950</v>
      </c>
      <c r="I842" s="4">
        <v>9600</v>
      </c>
      <c r="J842" s="26">
        <v>-3.5175879396984966</v>
      </c>
      <c r="K842" s="5"/>
    </row>
    <row r="843" spans="1:11" x14ac:dyDescent="0.3">
      <c r="A843" s="37" t="s">
        <v>171</v>
      </c>
      <c r="B843" s="3" t="s">
        <v>172</v>
      </c>
      <c r="C843" s="3" t="s">
        <v>329</v>
      </c>
      <c r="D843" s="3" t="s">
        <v>330</v>
      </c>
      <c r="E843" s="3">
        <v>3525021</v>
      </c>
      <c r="F843" s="3" t="s">
        <v>1412</v>
      </c>
      <c r="G843" s="3" t="s">
        <v>494</v>
      </c>
      <c r="H843" s="4">
        <v>9066.6666667000009</v>
      </c>
      <c r="I843" s="4">
        <v>9500</v>
      </c>
      <c r="J843" s="26">
        <v>4.7794117643206624</v>
      </c>
      <c r="K843" s="5"/>
    </row>
    <row r="844" spans="1:11" x14ac:dyDescent="0.3">
      <c r="A844" s="37" t="s">
        <v>171</v>
      </c>
      <c r="B844" s="3" t="s">
        <v>172</v>
      </c>
      <c r="C844" s="3" t="s">
        <v>377</v>
      </c>
      <c r="D844" s="3" t="s">
        <v>378</v>
      </c>
      <c r="E844" s="3">
        <v>3525021</v>
      </c>
      <c r="F844" s="3" t="s">
        <v>1412</v>
      </c>
      <c r="G844" s="3" t="s">
        <v>494</v>
      </c>
      <c r="H844" s="4">
        <v>9250</v>
      </c>
      <c r="I844" s="4">
        <v>9750</v>
      </c>
      <c r="J844" s="26">
        <v>5.4054054054053946</v>
      </c>
      <c r="K844" s="5"/>
    </row>
    <row r="845" spans="1:11" x14ac:dyDescent="0.3">
      <c r="A845" s="37" t="s">
        <v>171</v>
      </c>
      <c r="B845" s="3" t="s">
        <v>172</v>
      </c>
      <c r="C845" s="3" t="s">
        <v>177</v>
      </c>
      <c r="D845" s="3" t="s">
        <v>178</v>
      </c>
      <c r="E845" s="3">
        <v>3525021</v>
      </c>
      <c r="F845" s="3" t="s">
        <v>1412</v>
      </c>
      <c r="G845" s="3" t="s">
        <v>494</v>
      </c>
      <c r="H845" s="4">
        <v>9750</v>
      </c>
      <c r="I845" s="4">
        <v>9750</v>
      </c>
      <c r="J845" s="26">
        <v>0</v>
      </c>
      <c r="K845" s="5"/>
    </row>
    <row r="846" spans="1:11" x14ac:dyDescent="0.3">
      <c r="A846" s="37" t="s">
        <v>171</v>
      </c>
      <c r="B846" s="3" t="s">
        <v>172</v>
      </c>
      <c r="C846" s="3" t="s">
        <v>197</v>
      </c>
      <c r="D846" s="3" t="s">
        <v>198</v>
      </c>
      <c r="E846" s="3">
        <v>3525021</v>
      </c>
      <c r="F846" s="3" t="s">
        <v>1412</v>
      </c>
      <c r="G846" s="3" t="s">
        <v>494</v>
      </c>
      <c r="H846" s="4">
        <v>9066.6666667000009</v>
      </c>
      <c r="I846" s="4">
        <v>9033.3333332999991</v>
      </c>
      <c r="J846" s="26">
        <v>-0.36764705955748544</v>
      </c>
      <c r="K846" s="5"/>
    </row>
    <row r="847" spans="1:11" x14ac:dyDescent="0.3">
      <c r="A847" s="37" t="s">
        <v>179</v>
      </c>
      <c r="B847" s="3" t="s">
        <v>180</v>
      </c>
      <c r="C847" s="3" t="s">
        <v>333</v>
      </c>
      <c r="D847" s="3" t="s">
        <v>334</v>
      </c>
      <c r="E847" s="3">
        <v>3525021</v>
      </c>
      <c r="F847" s="3" t="s">
        <v>1412</v>
      </c>
      <c r="G847" s="3" t="s">
        <v>494</v>
      </c>
      <c r="H847" s="4">
        <v>9532.5</v>
      </c>
      <c r="I847" s="4">
        <v>9626</v>
      </c>
      <c r="J847" s="26">
        <v>0.98085496984001708</v>
      </c>
      <c r="K847" s="5"/>
    </row>
    <row r="848" spans="1:11" x14ac:dyDescent="0.3">
      <c r="A848" s="37" t="s">
        <v>179</v>
      </c>
      <c r="B848" s="3" t="s">
        <v>180</v>
      </c>
      <c r="C848" s="3" t="s">
        <v>339</v>
      </c>
      <c r="D848" s="3" t="s">
        <v>340</v>
      </c>
      <c r="E848" s="3">
        <v>3525021</v>
      </c>
      <c r="F848" s="3" t="s">
        <v>1412</v>
      </c>
      <c r="G848" s="3" t="s">
        <v>494</v>
      </c>
      <c r="H848" s="4">
        <v>9487.5</v>
      </c>
      <c r="I848" s="4">
        <v>9850</v>
      </c>
      <c r="J848" s="26">
        <v>3.8208168642951179</v>
      </c>
      <c r="K848" s="5"/>
    </row>
    <row r="849" spans="1:11" x14ac:dyDescent="0.3">
      <c r="A849" s="37" t="s">
        <v>179</v>
      </c>
      <c r="B849" s="3" t="s">
        <v>180</v>
      </c>
      <c r="C849" s="3" t="s">
        <v>235</v>
      </c>
      <c r="D849" s="3" t="s">
        <v>236</v>
      </c>
      <c r="E849" s="3">
        <v>3525021</v>
      </c>
      <c r="F849" s="3" t="s">
        <v>1412</v>
      </c>
      <c r="G849" s="3" t="s">
        <v>494</v>
      </c>
      <c r="H849" s="4">
        <v>10250</v>
      </c>
      <c r="I849" s="4">
        <v>10250</v>
      </c>
      <c r="J849" s="26">
        <v>0</v>
      </c>
      <c r="K849" s="5"/>
    </row>
    <row r="850" spans="1:11" x14ac:dyDescent="0.3">
      <c r="A850" s="37" t="s">
        <v>179</v>
      </c>
      <c r="B850" s="3" t="s">
        <v>180</v>
      </c>
      <c r="C850" s="3" t="s">
        <v>335</v>
      </c>
      <c r="D850" s="3" t="s">
        <v>336</v>
      </c>
      <c r="E850" s="3">
        <v>3525021</v>
      </c>
      <c r="F850" s="3" t="s">
        <v>1412</v>
      </c>
      <c r="G850" s="3" t="s">
        <v>494</v>
      </c>
      <c r="H850" s="4">
        <v>10675</v>
      </c>
      <c r="I850" s="4">
        <v>10775</v>
      </c>
      <c r="J850" s="26">
        <v>0.93676814988290502</v>
      </c>
      <c r="K850" s="5"/>
    </row>
    <row r="851" spans="1:11" x14ac:dyDescent="0.3">
      <c r="A851" s="37" t="s">
        <v>179</v>
      </c>
      <c r="B851" s="3" t="s">
        <v>180</v>
      </c>
      <c r="C851" s="3" t="s">
        <v>337</v>
      </c>
      <c r="D851" s="3" t="s">
        <v>338</v>
      </c>
      <c r="E851" s="3">
        <v>3525021</v>
      </c>
      <c r="F851" s="3" t="s">
        <v>1412</v>
      </c>
      <c r="G851" s="3" t="s">
        <v>494</v>
      </c>
      <c r="H851" s="4">
        <v>10833.333333299999</v>
      </c>
      <c r="I851" s="4">
        <v>11000</v>
      </c>
      <c r="J851" s="26">
        <v>1.538461538773972</v>
      </c>
      <c r="K851" s="5"/>
    </row>
    <row r="852" spans="1:11" x14ac:dyDescent="0.3">
      <c r="A852" s="37" t="s">
        <v>179</v>
      </c>
      <c r="B852" s="3" t="s">
        <v>180</v>
      </c>
      <c r="C852" s="3" t="s">
        <v>341</v>
      </c>
      <c r="D852" s="3" t="s">
        <v>342</v>
      </c>
      <c r="E852" s="3">
        <v>3525021</v>
      </c>
      <c r="F852" s="3" t="s">
        <v>1412</v>
      </c>
      <c r="G852" s="3" t="s">
        <v>494</v>
      </c>
      <c r="H852" s="4">
        <v>10500</v>
      </c>
      <c r="I852" s="4">
        <v>10000</v>
      </c>
      <c r="J852" s="26">
        <v>-4.7619047619047672</v>
      </c>
      <c r="K852" s="5"/>
    </row>
    <row r="853" spans="1:11" x14ac:dyDescent="0.3">
      <c r="A853" s="37" t="s">
        <v>179</v>
      </c>
      <c r="B853" s="3" t="s">
        <v>180</v>
      </c>
      <c r="C853" s="3" t="s">
        <v>343</v>
      </c>
      <c r="D853" s="3" t="s">
        <v>266</v>
      </c>
      <c r="E853" s="3">
        <v>3525021</v>
      </c>
      <c r="F853" s="3" t="s">
        <v>1412</v>
      </c>
      <c r="G853" s="3" t="s">
        <v>494</v>
      </c>
      <c r="H853" s="4">
        <v>10375</v>
      </c>
      <c r="I853" s="4">
        <v>10500</v>
      </c>
      <c r="J853" s="26">
        <v>1.2048192771084265</v>
      </c>
      <c r="K853" s="5"/>
    </row>
    <row r="854" spans="1:11" x14ac:dyDescent="0.3">
      <c r="A854" s="37" t="s">
        <v>179</v>
      </c>
      <c r="B854" s="3" t="s">
        <v>180</v>
      </c>
      <c r="C854" s="3" t="s">
        <v>344</v>
      </c>
      <c r="D854" s="3" t="s">
        <v>345</v>
      </c>
      <c r="E854" s="3">
        <v>3525021</v>
      </c>
      <c r="F854" s="3" t="s">
        <v>1412</v>
      </c>
      <c r="G854" s="3" t="s">
        <v>494</v>
      </c>
      <c r="H854" s="4">
        <v>8760</v>
      </c>
      <c r="I854" s="4">
        <v>9000</v>
      </c>
      <c r="J854" s="26">
        <v>2.7397260273972712</v>
      </c>
      <c r="K854" s="5"/>
    </row>
    <row r="855" spans="1:11" x14ac:dyDescent="0.3">
      <c r="A855" s="37" t="s">
        <v>179</v>
      </c>
      <c r="B855" s="3" t="s">
        <v>180</v>
      </c>
      <c r="C855" s="3" t="s">
        <v>181</v>
      </c>
      <c r="D855" s="3" t="s">
        <v>182</v>
      </c>
      <c r="E855" s="3">
        <v>3525021</v>
      </c>
      <c r="F855" s="3" t="s">
        <v>1412</v>
      </c>
      <c r="G855" s="3" t="s">
        <v>494</v>
      </c>
      <c r="H855" s="4">
        <v>10500</v>
      </c>
      <c r="I855" s="4">
        <v>10633.333333299999</v>
      </c>
      <c r="J855" s="26">
        <v>1.2698412695238082</v>
      </c>
      <c r="K855" s="5"/>
    </row>
    <row r="856" spans="1:11" x14ac:dyDescent="0.3">
      <c r="A856" s="37" t="s">
        <v>179</v>
      </c>
      <c r="B856" s="3" t="s">
        <v>180</v>
      </c>
      <c r="C856" s="3" t="s">
        <v>183</v>
      </c>
      <c r="D856" s="3" t="s">
        <v>184</v>
      </c>
      <c r="E856" s="3">
        <v>3525021</v>
      </c>
      <c r="F856" s="3" t="s">
        <v>1412</v>
      </c>
      <c r="G856" s="3" t="s">
        <v>494</v>
      </c>
      <c r="H856" s="4">
        <v>9000</v>
      </c>
      <c r="I856" s="4">
        <v>8983.3333332999991</v>
      </c>
      <c r="J856" s="26">
        <v>-0.18518518555556973</v>
      </c>
      <c r="K856" s="5"/>
    </row>
    <row r="857" spans="1:11" x14ac:dyDescent="0.3">
      <c r="A857" s="37" t="s">
        <v>179</v>
      </c>
      <c r="B857" s="3" t="s">
        <v>180</v>
      </c>
      <c r="C857" s="3" t="s">
        <v>1061</v>
      </c>
      <c r="D857" s="3" t="s">
        <v>1062</v>
      </c>
      <c r="E857" s="3">
        <v>3525021</v>
      </c>
      <c r="F857" s="3" t="s">
        <v>1412</v>
      </c>
      <c r="G857" s="3" t="s">
        <v>494</v>
      </c>
      <c r="H857" s="4">
        <v>11333.333333299999</v>
      </c>
      <c r="I857" s="4">
        <v>11500</v>
      </c>
      <c r="J857" s="26">
        <v>1.4705882355925626</v>
      </c>
      <c r="K857" s="5"/>
    </row>
    <row r="858" spans="1:11" x14ac:dyDescent="0.3">
      <c r="A858" s="37" t="s">
        <v>386</v>
      </c>
      <c r="B858" s="3" t="s">
        <v>387</v>
      </c>
      <c r="C858" s="3" t="s">
        <v>388</v>
      </c>
      <c r="D858" s="3" t="s">
        <v>389</v>
      </c>
      <c r="E858" s="3">
        <v>3525021</v>
      </c>
      <c r="F858" s="3" t="s">
        <v>1412</v>
      </c>
      <c r="G858" s="3" t="s">
        <v>494</v>
      </c>
      <c r="H858" s="4">
        <v>7925</v>
      </c>
      <c r="I858" s="4">
        <v>7925</v>
      </c>
      <c r="J858" s="26">
        <v>0</v>
      </c>
      <c r="K858" s="5"/>
    </row>
    <row r="859" spans="1:11" x14ac:dyDescent="0.3">
      <c r="A859" s="37" t="s">
        <v>98</v>
      </c>
      <c r="B859" s="3" t="s">
        <v>99</v>
      </c>
      <c r="C859" s="3" t="s">
        <v>100</v>
      </c>
      <c r="D859" s="3" t="s">
        <v>99</v>
      </c>
      <c r="E859" s="3">
        <v>3525021</v>
      </c>
      <c r="F859" s="3" t="s">
        <v>1412</v>
      </c>
      <c r="G859" s="3" t="s">
        <v>72</v>
      </c>
      <c r="H859" s="4">
        <v>49013.4</v>
      </c>
      <c r="I859" s="4">
        <v>48394.5</v>
      </c>
      <c r="J859" s="26">
        <v>-1.2627159103428931</v>
      </c>
      <c r="K859" s="5"/>
    </row>
    <row r="860" spans="1:11" x14ac:dyDescent="0.3">
      <c r="A860" s="37" t="s">
        <v>449</v>
      </c>
      <c r="B860" s="3" t="s">
        <v>450</v>
      </c>
      <c r="C860" s="3" t="s">
        <v>473</v>
      </c>
      <c r="D860" s="3" t="s">
        <v>474</v>
      </c>
      <c r="E860" s="3">
        <v>3525021</v>
      </c>
      <c r="F860" s="3" t="s">
        <v>1412</v>
      </c>
      <c r="G860" s="3" t="s">
        <v>72</v>
      </c>
      <c r="H860" s="4">
        <v>50746</v>
      </c>
      <c r="I860" s="4">
        <v>49619</v>
      </c>
      <c r="J860" s="26">
        <v>-2.2208646986954683</v>
      </c>
      <c r="K860" s="5"/>
    </row>
    <row r="861" spans="1:11" x14ac:dyDescent="0.3">
      <c r="A861" s="37" t="s">
        <v>101</v>
      </c>
      <c r="B861" s="3" t="s">
        <v>102</v>
      </c>
      <c r="C861" s="3" t="s">
        <v>286</v>
      </c>
      <c r="D861" s="3" t="s">
        <v>287</v>
      </c>
      <c r="E861" s="3">
        <v>3525021</v>
      </c>
      <c r="F861" s="3" t="s">
        <v>1412</v>
      </c>
      <c r="G861" s="3" t="s">
        <v>72</v>
      </c>
      <c r="H861" s="4" t="s">
        <v>93</v>
      </c>
      <c r="I861" s="4">
        <v>49500</v>
      </c>
      <c r="J861" s="26" t="s">
        <v>93</v>
      </c>
      <c r="K861" s="5"/>
    </row>
    <row r="862" spans="1:11" x14ac:dyDescent="0.3">
      <c r="A862" s="37" t="s">
        <v>101</v>
      </c>
      <c r="B862" s="3" t="s">
        <v>102</v>
      </c>
      <c r="C862" s="3" t="s">
        <v>245</v>
      </c>
      <c r="D862" s="3" t="s">
        <v>246</v>
      </c>
      <c r="E862" s="3">
        <v>3525021</v>
      </c>
      <c r="F862" s="3" t="s">
        <v>1412</v>
      </c>
      <c r="G862" s="3" t="s">
        <v>72</v>
      </c>
      <c r="H862" s="4">
        <v>47633.333333299997</v>
      </c>
      <c r="I862" s="4">
        <v>46950</v>
      </c>
      <c r="J862" s="26">
        <v>-1.4345696290422816</v>
      </c>
      <c r="K862" s="5"/>
    </row>
    <row r="863" spans="1:11" x14ac:dyDescent="0.3">
      <c r="A863" s="37" t="s">
        <v>101</v>
      </c>
      <c r="B863" s="3" t="s">
        <v>102</v>
      </c>
      <c r="C863" s="3" t="s">
        <v>215</v>
      </c>
      <c r="D863" s="3" t="s">
        <v>216</v>
      </c>
      <c r="E863" s="3">
        <v>3525021</v>
      </c>
      <c r="F863" s="3" t="s">
        <v>1412</v>
      </c>
      <c r="G863" s="3" t="s">
        <v>72</v>
      </c>
      <c r="H863" s="4">
        <v>42783.333333299997</v>
      </c>
      <c r="I863" s="4">
        <v>42766.666666700003</v>
      </c>
      <c r="J863" s="26">
        <v>-3.8955979587085299E-2</v>
      </c>
      <c r="K863" s="5"/>
    </row>
    <row r="864" spans="1:11" x14ac:dyDescent="0.3">
      <c r="A864" s="37" t="s">
        <v>101</v>
      </c>
      <c r="B864" s="3" t="s">
        <v>102</v>
      </c>
      <c r="C864" s="3" t="s">
        <v>247</v>
      </c>
      <c r="D864" s="3" t="s">
        <v>248</v>
      </c>
      <c r="E864" s="3">
        <v>3525021</v>
      </c>
      <c r="F864" s="3" t="s">
        <v>1412</v>
      </c>
      <c r="G864" s="3" t="s">
        <v>72</v>
      </c>
      <c r="H864" s="4">
        <v>48575</v>
      </c>
      <c r="I864" s="4">
        <v>47133.333333299997</v>
      </c>
      <c r="J864" s="26">
        <v>-2.9679190256304722</v>
      </c>
      <c r="K864" s="5"/>
    </row>
    <row r="865" spans="1:11" x14ac:dyDescent="0.3">
      <c r="A865" s="37" t="s">
        <v>101</v>
      </c>
      <c r="B865" s="3" t="s">
        <v>102</v>
      </c>
      <c r="C865" s="3" t="s">
        <v>251</v>
      </c>
      <c r="D865" s="3" t="s">
        <v>252</v>
      </c>
      <c r="E865" s="3">
        <v>3525021</v>
      </c>
      <c r="F865" s="3" t="s">
        <v>1412</v>
      </c>
      <c r="G865" s="3" t="s">
        <v>72</v>
      </c>
      <c r="H865" s="4" t="s">
        <v>93</v>
      </c>
      <c r="I865" s="4">
        <v>48000</v>
      </c>
      <c r="J865" s="26" t="s">
        <v>93</v>
      </c>
      <c r="K865" s="5"/>
    </row>
    <row r="866" spans="1:11" x14ac:dyDescent="0.3">
      <c r="A866" s="37" t="s">
        <v>101</v>
      </c>
      <c r="B866" s="3" t="s">
        <v>102</v>
      </c>
      <c r="C866" s="3" t="s">
        <v>203</v>
      </c>
      <c r="D866" s="3" t="s">
        <v>204</v>
      </c>
      <c r="E866" s="3">
        <v>3525021</v>
      </c>
      <c r="F866" s="3" t="s">
        <v>1412</v>
      </c>
      <c r="G866" s="3" t="s">
        <v>72</v>
      </c>
      <c r="H866" s="4">
        <v>49166.666666700003</v>
      </c>
      <c r="I866" s="4">
        <v>53500</v>
      </c>
      <c r="J866" s="26">
        <v>8.8135593219601294</v>
      </c>
      <c r="K866" s="5"/>
    </row>
    <row r="867" spans="1:11" x14ac:dyDescent="0.3">
      <c r="A867" s="37" t="s">
        <v>107</v>
      </c>
      <c r="B867" s="3" t="s">
        <v>108</v>
      </c>
      <c r="C867" s="3" t="s">
        <v>109</v>
      </c>
      <c r="D867" s="3" t="s">
        <v>110</v>
      </c>
      <c r="E867" s="3">
        <v>3525021</v>
      </c>
      <c r="F867" s="3" t="s">
        <v>1412</v>
      </c>
      <c r="G867" s="3" t="s">
        <v>72</v>
      </c>
      <c r="H867" s="4">
        <v>49860</v>
      </c>
      <c r="I867" s="4">
        <v>51400</v>
      </c>
      <c r="J867" s="26">
        <v>3.08864821500201</v>
      </c>
      <c r="K867" s="5"/>
    </row>
    <row r="868" spans="1:11" x14ac:dyDescent="0.3">
      <c r="A868" s="37" t="s">
        <v>107</v>
      </c>
      <c r="B868" s="3" t="s">
        <v>108</v>
      </c>
      <c r="C868" s="3" t="s">
        <v>865</v>
      </c>
      <c r="D868" s="3" t="s">
        <v>866</v>
      </c>
      <c r="E868" s="3">
        <v>3525021</v>
      </c>
      <c r="F868" s="3" t="s">
        <v>1412</v>
      </c>
      <c r="G868" s="3" t="s">
        <v>72</v>
      </c>
      <c r="H868" s="4">
        <v>43686.75</v>
      </c>
      <c r="I868" s="4">
        <v>43366.666666700003</v>
      </c>
      <c r="J868" s="26">
        <v>-0.73267829101499871</v>
      </c>
      <c r="K868" s="5"/>
    </row>
    <row r="869" spans="1:11" x14ac:dyDescent="0.3">
      <c r="A869" s="37" t="s">
        <v>107</v>
      </c>
      <c r="B869" s="3" t="s">
        <v>108</v>
      </c>
      <c r="C869" s="3" t="s">
        <v>294</v>
      </c>
      <c r="D869" s="3" t="s">
        <v>295</v>
      </c>
      <c r="E869" s="3">
        <v>3525021</v>
      </c>
      <c r="F869" s="3" t="s">
        <v>1412</v>
      </c>
      <c r="G869" s="3" t="s">
        <v>72</v>
      </c>
      <c r="H869" s="4">
        <v>51000</v>
      </c>
      <c r="I869" s="4">
        <v>51000</v>
      </c>
      <c r="J869" s="26">
        <v>0</v>
      </c>
      <c r="K869" s="5"/>
    </row>
    <row r="870" spans="1:11" x14ac:dyDescent="0.3">
      <c r="A870" s="37" t="s">
        <v>107</v>
      </c>
      <c r="B870" s="3" t="s">
        <v>108</v>
      </c>
      <c r="C870" s="3" t="s">
        <v>366</v>
      </c>
      <c r="D870" s="3" t="s">
        <v>367</v>
      </c>
      <c r="E870" s="3">
        <v>3525021</v>
      </c>
      <c r="F870" s="3" t="s">
        <v>1412</v>
      </c>
      <c r="G870" s="3" t="s">
        <v>72</v>
      </c>
      <c r="H870" s="4">
        <v>47333.333333299997</v>
      </c>
      <c r="I870" s="4">
        <v>47000</v>
      </c>
      <c r="J870" s="26">
        <v>-0.70422535204274217</v>
      </c>
      <c r="K870" s="5"/>
    </row>
    <row r="871" spans="1:11" x14ac:dyDescent="0.3">
      <c r="A871" s="37" t="s">
        <v>219</v>
      </c>
      <c r="B871" s="3" t="s">
        <v>220</v>
      </c>
      <c r="C871" s="3" t="s">
        <v>221</v>
      </c>
      <c r="D871" s="3" t="s">
        <v>222</v>
      </c>
      <c r="E871" s="3">
        <v>3525021</v>
      </c>
      <c r="F871" s="3" t="s">
        <v>1412</v>
      </c>
      <c r="G871" s="3" t="s">
        <v>72</v>
      </c>
      <c r="H871" s="4">
        <v>52666.666666700003</v>
      </c>
      <c r="I871" s="4">
        <v>52666.666666700003</v>
      </c>
      <c r="J871" s="26">
        <v>0</v>
      </c>
      <c r="K871" s="5"/>
    </row>
    <row r="872" spans="1:11" x14ac:dyDescent="0.3">
      <c r="A872" s="37" t="s">
        <v>113</v>
      </c>
      <c r="B872" s="3" t="s">
        <v>114</v>
      </c>
      <c r="C872" s="3" t="s">
        <v>404</v>
      </c>
      <c r="D872" s="3" t="s">
        <v>405</v>
      </c>
      <c r="E872" s="3">
        <v>3525021</v>
      </c>
      <c r="F872" s="3" t="s">
        <v>1412</v>
      </c>
      <c r="G872" s="3" t="s">
        <v>72</v>
      </c>
      <c r="H872" s="4">
        <v>43500</v>
      </c>
      <c r="I872" s="4">
        <v>43500</v>
      </c>
      <c r="J872" s="26">
        <v>0</v>
      </c>
      <c r="K872" s="5"/>
    </row>
    <row r="873" spans="1:11" x14ac:dyDescent="0.3">
      <c r="A873" s="37" t="s">
        <v>453</v>
      </c>
      <c r="B873" s="3" t="s">
        <v>262</v>
      </c>
      <c r="C873" s="3" t="s">
        <v>456</v>
      </c>
      <c r="D873" s="3" t="s">
        <v>457</v>
      </c>
      <c r="E873" s="3">
        <v>3525021</v>
      </c>
      <c r="F873" s="3" t="s">
        <v>1412</v>
      </c>
      <c r="G873" s="3" t="s">
        <v>72</v>
      </c>
      <c r="H873" s="4">
        <v>48425</v>
      </c>
      <c r="I873" s="4">
        <v>48425</v>
      </c>
      <c r="J873" s="26">
        <v>0</v>
      </c>
      <c r="K873" s="5"/>
    </row>
    <row r="874" spans="1:11" x14ac:dyDescent="0.3">
      <c r="A874" s="37" t="s">
        <v>453</v>
      </c>
      <c r="B874" s="3" t="s">
        <v>262</v>
      </c>
      <c r="C874" s="3" t="s">
        <v>454</v>
      </c>
      <c r="D874" s="3" t="s">
        <v>455</v>
      </c>
      <c r="E874" s="3">
        <v>3525021</v>
      </c>
      <c r="F874" s="3" t="s">
        <v>1412</v>
      </c>
      <c r="G874" s="3" t="s">
        <v>72</v>
      </c>
      <c r="H874" s="4">
        <v>47500</v>
      </c>
      <c r="I874" s="4">
        <v>47500</v>
      </c>
      <c r="J874" s="26">
        <v>0</v>
      </c>
      <c r="K874" s="5"/>
    </row>
    <row r="875" spans="1:11" x14ac:dyDescent="0.3">
      <c r="A875" s="37" t="s">
        <v>453</v>
      </c>
      <c r="B875" s="3" t="s">
        <v>262</v>
      </c>
      <c r="C875" s="3" t="s">
        <v>479</v>
      </c>
      <c r="D875" s="3" t="s">
        <v>480</v>
      </c>
      <c r="E875" s="3">
        <v>3525021</v>
      </c>
      <c r="F875" s="3" t="s">
        <v>1412</v>
      </c>
      <c r="G875" s="3" t="s">
        <v>72</v>
      </c>
      <c r="H875" s="4">
        <v>51000</v>
      </c>
      <c r="I875" s="4">
        <v>50000</v>
      </c>
      <c r="J875" s="26">
        <v>-1.9607843137254943</v>
      </c>
      <c r="K875" s="5"/>
    </row>
    <row r="876" spans="1:11" x14ac:dyDescent="0.3">
      <c r="A876" s="37" t="s">
        <v>117</v>
      </c>
      <c r="B876" s="3" t="s">
        <v>118</v>
      </c>
      <c r="C876" s="3" t="s">
        <v>121</v>
      </c>
      <c r="D876" s="3" t="s">
        <v>122</v>
      </c>
      <c r="E876" s="3">
        <v>3525021</v>
      </c>
      <c r="F876" s="3" t="s">
        <v>1412</v>
      </c>
      <c r="G876" s="3" t="s">
        <v>72</v>
      </c>
      <c r="H876" s="4" t="s">
        <v>93</v>
      </c>
      <c r="I876" s="4">
        <v>48350</v>
      </c>
      <c r="J876" s="26" t="s">
        <v>93</v>
      </c>
      <c r="K876" s="5"/>
    </row>
    <row r="877" spans="1:11" x14ac:dyDescent="0.3">
      <c r="A877" s="37" t="s">
        <v>117</v>
      </c>
      <c r="B877" s="3" t="s">
        <v>118</v>
      </c>
      <c r="C877" s="3" t="s">
        <v>725</v>
      </c>
      <c r="D877" s="3" t="s">
        <v>726</v>
      </c>
      <c r="E877" s="3">
        <v>3525021</v>
      </c>
      <c r="F877" s="3" t="s">
        <v>1412</v>
      </c>
      <c r="G877" s="3" t="s">
        <v>72</v>
      </c>
      <c r="H877" s="4">
        <v>51247.6</v>
      </c>
      <c r="I877" s="4">
        <v>51856.25</v>
      </c>
      <c r="J877" s="26">
        <v>1.1876653735979792</v>
      </c>
      <c r="K877" s="5"/>
    </row>
    <row r="878" spans="1:11" x14ac:dyDescent="0.3">
      <c r="A878" s="37" t="s">
        <v>117</v>
      </c>
      <c r="B878" s="3" t="s">
        <v>118</v>
      </c>
      <c r="C878" s="3" t="s">
        <v>123</v>
      </c>
      <c r="D878" s="3" t="s">
        <v>124</v>
      </c>
      <c r="E878" s="3">
        <v>3525021</v>
      </c>
      <c r="F878" s="3" t="s">
        <v>1412</v>
      </c>
      <c r="G878" s="3" t="s">
        <v>72</v>
      </c>
      <c r="H878" s="4" t="s">
        <v>93</v>
      </c>
      <c r="I878" s="4">
        <v>48333.333333299997</v>
      </c>
      <c r="J878" s="26" t="s">
        <v>93</v>
      </c>
      <c r="K878" s="5"/>
    </row>
    <row r="879" spans="1:11" x14ac:dyDescent="0.3">
      <c r="A879" s="37" t="s">
        <v>117</v>
      </c>
      <c r="B879" s="3" t="s">
        <v>118</v>
      </c>
      <c r="C879" s="3" t="s">
        <v>125</v>
      </c>
      <c r="D879" s="3" t="s">
        <v>126</v>
      </c>
      <c r="E879" s="3">
        <v>3525021</v>
      </c>
      <c r="F879" s="3" t="s">
        <v>1412</v>
      </c>
      <c r="G879" s="3" t="s">
        <v>72</v>
      </c>
      <c r="H879" s="4">
        <v>46100</v>
      </c>
      <c r="I879" s="4">
        <v>46233.333333299997</v>
      </c>
      <c r="J879" s="26">
        <v>0.28922631952277289</v>
      </c>
      <c r="K879" s="5"/>
    </row>
    <row r="880" spans="1:11" x14ac:dyDescent="0.3">
      <c r="A880" s="37" t="s">
        <v>117</v>
      </c>
      <c r="B880" s="3" t="s">
        <v>118</v>
      </c>
      <c r="C880" s="3" t="s">
        <v>127</v>
      </c>
      <c r="D880" s="3" t="s">
        <v>128</v>
      </c>
      <c r="E880" s="3">
        <v>3525021</v>
      </c>
      <c r="F880" s="3" t="s">
        <v>1412</v>
      </c>
      <c r="G880" s="3" t="s">
        <v>72</v>
      </c>
      <c r="H880" s="4">
        <v>44080</v>
      </c>
      <c r="I880" s="4">
        <v>43760</v>
      </c>
      <c r="J880" s="26">
        <v>-0.72595281306715442</v>
      </c>
      <c r="K880" s="5"/>
    </row>
    <row r="881" spans="1:11" x14ac:dyDescent="0.3">
      <c r="A881" s="37" t="s">
        <v>117</v>
      </c>
      <c r="B881" s="3" t="s">
        <v>118</v>
      </c>
      <c r="C881" s="3" t="s">
        <v>129</v>
      </c>
      <c r="D881" s="3" t="s">
        <v>130</v>
      </c>
      <c r="E881" s="3">
        <v>3525021</v>
      </c>
      <c r="F881" s="3" t="s">
        <v>1412</v>
      </c>
      <c r="G881" s="3" t="s">
        <v>72</v>
      </c>
      <c r="H881" s="4">
        <v>50100</v>
      </c>
      <c r="I881" s="4">
        <v>50350</v>
      </c>
      <c r="J881" s="26">
        <v>0.49900199600798611</v>
      </c>
      <c r="K881" s="5"/>
    </row>
    <row r="882" spans="1:11" x14ac:dyDescent="0.3">
      <c r="A882" s="37" t="s">
        <v>117</v>
      </c>
      <c r="B882" s="3" t="s">
        <v>118</v>
      </c>
      <c r="C882" s="3" t="s">
        <v>302</v>
      </c>
      <c r="D882" s="3" t="s">
        <v>303</v>
      </c>
      <c r="E882" s="3">
        <v>3525021</v>
      </c>
      <c r="F882" s="3" t="s">
        <v>1412</v>
      </c>
      <c r="G882" s="3" t="s">
        <v>72</v>
      </c>
      <c r="H882" s="4">
        <v>45650</v>
      </c>
      <c r="I882" s="4">
        <v>45808.5</v>
      </c>
      <c r="J882" s="26">
        <v>0.34720700985761965</v>
      </c>
      <c r="K882" s="5"/>
    </row>
    <row r="883" spans="1:11" x14ac:dyDescent="0.3">
      <c r="A883" s="37" t="s">
        <v>117</v>
      </c>
      <c r="B883" s="3" t="s">
        <v>118</v>
      </c>
      <c r="C883" s="3" t="s">
        <v>131</v>
      </c>
      <c r="D883" s="3" t="s">
        <v>132</v>
      </c>
      <c r="E883" s="3">
        <v>3525021</v>
      </c>
      <c r="F883" s="3" t="s">
        <v>1412</v>
      </c>
      <c r="G883" s="3" t="s">
        <v>72</v>
      </c>
      <c r="H883" s="4">
        <v>49833.333333299997</v>
      </c>
      <c r="I883" s="4">
        <v>49666.666666700003</v>
      </c>
      <c r="J883" s="26">
        <v>-0.3344481604015459</v>
      </c>
      <c r="K883" s="5"/>
    </row>
    <row r="884" spans="1:11" x14ac:dyDescent="0.3">
      <c r="A884" s="37" t="s">
        <v>117</v>
      </c>
      <c r="B884" s="3" t="s">
        <v>118</v>
      </c>
      <c r="C884" s="3" t="s">
        <v>356</v>
      </c>
      <c r="D884" s="3" t="s">
        <v>357</v>
      </c>
      <c r="E884" s="3">
        <v>3525021</v>
      </c>
      <c r="F884" s="3" t="s">
        <v>1412</v>
      </c>
      <c r="G884" s="3" t="s">
        <v>72</v>
      </c>
      <c r="H884" s="4">
        <v>46950</v>
      </c>
      <c r="I884" s="4">
        <v>46950</v>
      </c>
      <c r="J884" s="26">
        <v>0</v>
      </c>
      <c r="K884" s="5"/>
    </row>
    <row r="885" spans="1:11" x14ac:dyDescent="0.3">
      <c r="A885" s="37" t="s">
        <v>117</v>
      </c>
      <c r="B885" s="3" t="s">
        <v>118</v>
      </c>
      <c r="C885" s="3" t="s">
        <v>576</v>
      </c>
      <c r="D885" s="3" t="s">
        <v>577</v>
      </c>
      <c r="E885" s="3">
        <v>3525021</v>
      </c>
      <c r="F885" s="3" t="s">
        <v>1412</v>
      </c>
      <c r="G885" s="3" t="s">
        <v>72</v>
      </c>
      <c r="H885" s="4">
        <v>48333.333333299997</v>
      </c>
      <c r="I885" s="4">
        <v>49000</v>
      </c>
      <c r="J885" s="26">
        <v>1.3793103448975108</v>
      </c>
      <c r="K885" s="5"/>
    </row>
    <row r="886" spans="1:11" x14ac:dyDescent="0.3">
      <c r="A886" s="37" t="s">
        <v>117</v>
      </c>
      <c r="B886" s="3" t="s">
        <v>118</v>
      </c>
      <c r="C886" s="3" t="s">
        <v>139</v>
      </c>
      <c r="D886" s="3" t="s">
        <v>140</v>
      </c>
      <c r="E886" s="3">
        <v>3525021</v>
      </c>
      <c r="F886" s="3" t="s">
        <v>1412</v>
      </c>
      <c r="G886" s="3" t="s">
        <v>72</v>
      </c>
      <c r="H886" s="4">
        <v>47900</v>
      </c>
      <c r="I886" s="4">
        <v>47366.666666700003</v>
      </c>
      <c r="J886" s="26">
        <v>-1.113430758455114</v>
      </c>
      <c r="K886" s="5"/>
    </row>
    <row r="887" spans="1:11" x14ac:dyDescent="0.3">
      <c r="A887" s="37" t="s">
        <v>117</v>
      </c>
      <c r="B887" s="3" t="s">
        <v>118</v>
      </c>
      <c r="C887" s="3" t="s">
        <v>255</v>
      </c>
      <c r="D887" s="3" t="s">
        <v>256</v>
      </c>
      <c r="E887" s="3">
        <v>3525021</v>
      </c>
      <c r="F887" s="3" t="s">
        <v>1412</v>
      </c>
      <c r="G887" s="3" t="s">
        <v>72</v>
      </c>
      <c r="H887" s="4">
        <v>43500</v>
      </c>
      <c r="I887" s="4">
        <v>44100</v>
      </c>
      <c r="J887" s="26">
        <v>1.379310344827589</v>
      </c>
      <c r="K887" s="5"/>
    </row>
    <row r="888" spans="1:11" x14ac:dyDescent="0.3">
      <c r="A888" s="37" t="s">
        <v>117</v>
      </c>
      <c r="B888" s="3" t="s">
        <v>118</v>
      </c>
      <c r="C888" s="3" t="s">
        <v>257</v>
      </c>
      <c r="D888" s="3" t="s">
        <v>258</v>
      </c>
      <c r="E888" s="3">
        <v>3525021</v>
      </c>
      <c r="F888" s="3" t="s">
        <v>1412</v>
      </c>
      <c r="G888" s="3" t="s">
        <v>72</v>
      </c>
      <c r="H888" s="4">
        <v>47000</v>
      </c>
      <c r="I888" s="4">
        <v>47000</v>
      </c>
      <c r="J888" s="26">
        <v>0</v>
      </c>
      <c r="K888" s="5"/>
    </row>
    <row r="889" spans="1:11" x14ac:dyDescent="0.3">
      <c r="A889" s="37" t="s">
        <v>117</v>
      </c>
      <c r="B889" s="3" t="s">
        <v>118</v>
      </c>
      <c r="C889" s="3" t="s">
        <v>1066</v>
      </c>
      <c r="D889" s="3" t="s">
        <v>1067</v>
      </c>
      <c r="E889" s="3">
        <v>3525021</v>
      </c>
      <c r="F889" s="3" t="s">
        <v>1412</v>
      </c>
      <c r="G889" s="3" t="s">
        <v>72</v>
      </c>
      <c r="H889" s="4">
        <v>60125</v>
      </c>
      <c r="I889" s="4">
        <v>58400</v>
      </c>
      <c r="J889" s="26">
        <v>-2.8690228690228636</v>
      </c>
      <c r="K889" s="5"/>
    </row>
    <row r="890" spans="1:11" x14ac:dyDescent="0.3">
      <c r="A890" s="37" t="s">
        <v>117</v>
      </c>
      <c r="B890" s="3" t="s">
        <v>118</v>
      </c>
      <c r="C890" s="3" t="s">
        <v>259</v>
      </c>
      <c r="D890" s="3" t="s">
        <v>260</v>
      </c>
      <c r="E890" s="3">
        <v>3525021</v>
      </c>
      <c r="F890" s="3" t="s">
        <v>1412</v>
      </c>
      <c r="G890" s="3" t="s">
        <v>72</v>
      </c>
      <c r="H890" s="4">
        <v>46650</v>
      </c>
      <c r="I890" s="4">
        <v>47450</v>
      </c>
      <c r="J890" s="26">
        <v>1.7148981779206762</v>
      </c>
      <c r="K890" s="5"/>
    </row>
    <row r="891" spans="1:11" x14ac:dyDescent="0.3">
      <c r="A891" s="37" t="s">
        <v>141</v>
      </c>
      <c r="B891" s="3" t="s">
        <v>142</v>
      </c>
      <c r="C891" s="3" t="s">
        <v>143</v>
      </c>
      <c r="D891" s="3" t="s">
        <v>144</v>
      </c>
      <c r="E891" s="3">
        <v>3525021</v>
      </c>
      <c r="F891" s="3" t="s">
        <v>1412</v>
      </c>
      <c r="G891" s="3" t="s">
        <v>72</v>
      </c>
      <c r="H891" s="4">
        <v>45333.333333299997</v>
      </c>
      <c r="I891" s="4">
        <v>43500</v>
      </c>
      <c r="J891" s="26">
        <v>-4.0441176469882656</v>
      </c>
      <c r="K891" s="5"/>
    </row>
    <row r="892" spans="1:11" x14ac:dyDescent="0.3">
      <c r="A892" s="37" t="s">
        <v>145</v>
      </c>
      <c r="B892" s="3" t="s">
        <v>146</v>
      </c>
      <c r="C892" s="3" t="s">
        <v>147</v>
      </c>
      <c r="D892" s="3" t="s">
        <v>148</v>
      </c>
      <c r="E892" s="3">
        <v>3525021</v>
      </c>
      <c r="F892" s="3" t="s">
        <v>1412</v>
      </c>
      <c r="G892" s="3" t="s">
        <v>72</v>
      </c>
      <c r="H892" s="4">
        <v>50260</v>
      </c>
      <c r="I892" s="4">
        <v>52260</v>
      </c>
      <c r="J892" s="26">
        <v>3.9793076004775108</v>
      </c>
      <c r="K892" s="5"/>
    </row>
    <row r="893" spans="1:11" x14ac:dyDescent="0.3">
      <c r="A893" s="37" t="s">
        <v>310</v>
      </c>
      <c r="B893" s="3" t="s">
        <v>311</v>
      </c>
      <c r="C893" s="3" t="s">
        <v>314</v>
      </c>
      <c r="D893" s="3" t="s">
        <v>315</v>
      </c>
      <c r="E893" s="3">
        <v>3525021</v>
      </c>
      <c r="F893" s="3" t="s">
        <v>1412</v>
      </c>
      <c r="G893" s="3" t="s">
        <v>72</v>
      </c>
      <c r="H893" s="4">
        <v>48666.666666700003</v>
      </c>
      <c r="I893" s="4">
        <v>48250</v>
      </c>
      <c r="J893" s="26">
        <v>-0.85616438362955405</v>
      </c>
      <c r="K893" s="5"/>
    </row>
    <row r="894" spans="1:11" x14ac:dyDescent="0.3">
      <c r="A894" s="37" t="s">
        <v>223</v>
      </c>
      <c r="B894" s="3" t="s">
        <v>224</v>
      </c>
      <c r="C894" s="3" t="s">
        <v>225</v>
      </c>
      <c r="D894" s="3" t="s">
        <v>226</v>
      </c>
      <c r="E894" s="3">
        <v>3525021</v>
      </c>
      <c r="F894" s="3" t="s">
        <v>1412</v>
      </c>
      <c r="G894" s="3" t="s">
        <v>72</v>
      </c>
      <c r="H894" s="4">
        <v>46550</v>
      </c>
      <c r="I894" s="4">
        <v>46350</v>
      </c>
      <c r="J894" s="26">
        <v>-0.42964554242749253</v>
      </c>
      <c r="K894" s="5"/>
    </row>
    <row r="895" spans="1:11" x14ac:dyDescent="0.3">
      <c r="A895" s="37" t="s">
        <v>223</v>
      </c>
      <c r="B895" s="3" t="s">
        <v>224</v>
      </c>
      <c r="C895" s="3" t="s">
        <v>434</v>
      </c>
      <c r="D895" s="3" t="s">
        <v>435</v>
      </c>
      <c r="E895" s="3">
        <v>3525021</v>
      </c>
      <c r="F895" s="3" t="s">
        <v>1412</v>
      </c>
      <c r="G895" s="3" t="s">
        <v>72</v>
      </c>
      <c r="H895" s="4">
        <v>47750</v>
      </c>
      <c r="I895" s="4">
        <v>47250</v>
      </c>
      <c r="J895" s="26">
        <v>-1.0471204188481686</v>
      </c>
      <c r="K895" s="5"/>
    </row>
    <row r="896" spans="1:11" x14ac:dyDescent="0.3">
      <c r="A896" s="37" t="s">
        <v>223</v>
      </c>
      <c r="B896" s="3" t="s">
        <v>224</v>
      </c>
      <c r="C896" s="3" t="s">
        <v>261</v>
      </c>
      <c r="D896" s="3" t="s">
        <v>262</v>
      </c>
      <c r="E896" s="3">
        <v>3525021</v>
      </c>
      <c r="F896" s="3" t="s">
        <v>1412</v>
      </c>
      <c r="G896" s="3" t="s">
        <v>72</v>
      </c>
      <c r="H896" s="4">
        <v>43500</v>
      </c>
      <c r="I896" s="4">
        <v>43666.666666700003</v>
      </c>
      <c r="J896" s="26">
        <v>0.38314176252873811</v>
      </c>
      <c r="K896" s="5"/>
    </row>
    <row r="897" spans="1:11" x14ac:dyDescent="0.3">
      <c r="A897" s="37" t="s">
        <v>223</v>
      </c>
      <c r="B897" s="3" t="s">
        <v>224</v>
      </c>
      <c r="C897" s="3" t="s">
        <v>1091</v>
      </c>
      <c r="D897" s="3" t="s">
        <v>1092</v>
      </c>
      <c r="E897" s="3">
        <v>3525021</v>
      </c>
      <c r="F897" s="3" t="s">
        <v>1412</v>
      </c>
      <c r="G897" s="3" t="s">
        <v>72</v>
      </c>
      <c r="H897" s="4">
        <v>43000</v>
      </c>
      <c r="I897" s="4">
        <v>43500</v>
      </c>
      <c r="J897" s="26">
        <v>1.1627906976744207</v>
      </c>
      <c r="K897" s="5"/>
    </row>
    <row r="898" spans="1:11" x14ac:dyDescent="0.3">
      <c r="A898" s="37" t="s">
        <v>223</v>
      </c>
      <c r="B898" s="3" t="s">
        <v>224</v>
      </c>
      <c r="C898" s="3" t="s">
        <v>426</v>
      </c>
      <c r="D898" s="3" t="s">
        <v>427</v>
      </c>
      <c r="E898" s="3">
        <v>3525021</v>
      </c>
      <c r="F898" s="3" t="s">
        <v>1412</v>
      </c>
      <c r="G898" s="3" t="s">
        <v>72</v>
      </c>
      <c r="H898" s="4">
        <v>40000</v>
      </c>
      <c r="I898" s="4">
        <v>40000</v>
      </c>
      <c r="J898" s="26">
        <v>0</v>
      </c>
      <c r="K898" s="5"/>
    </row>
    <row r="899" spans="1:11" x14ac:dyDescent="0.3">
      <c r="A899" s="37" t="s">
        <v>223</v>
      </c>
      <c r="B899" s="3" t="s">
        <v>224</v>
      </c>
      <c r="C899" s="3" t="s">
        <v>716</v>
      </c>
      <c r="D899" s="3" t="s">
        <v>717</v>
      </c>
      <c r="E899" s="3">
        <v>3525021</v>
      </c>
      <c r="F899" s="3" t="s">
        <v>1412</v>
      </c>
      <c r="G899" s="3" t="s">
        <v>72</v>
      </c>
      <c r="H899" s="4" t="s">
        <v>93</v>
      </c>
      <c r="I899" s="4">
        <v>40500</v>
      </c>
      <c r="J899" s="26" t="s">
        <v>93</v>
      </c>
      <c r="K899" s="5"/>
    </row>
    <row r="900" spans="1:11" x14ac:dyDescent="0.3">
      <c r="A900" s="37" t="s">
        <v>223</v>
      </c>
      <c r="B900" s="3" t="s">
        <v>224</v>
      </c>
      <c r="C900" s="3" t="s">
        <v>263</v>
      </c>
      <c r="D900" s="3" t="s">
        <v>264</v>
      </c>
      <c r="E900" s="3">
        <v>3525021</v>
      </c>
      <c r="F900" s="3" t="s">
        <v>1412</v>
      </c>
      <c r="G900" s="3" t="s">
        <v>72</v>
      </c>
      <c r="H900" s="4">
        <v>43560</v>
      </c>
      <c r="I900" s="4">
        <v>44250</v>
      </c>
      <c r="J900" s="26">
        <v>1.5840220385674897</v>
      </c>
      <c r="K900" s="5"/>
    </row>
    <row r="901" spans="1:11" x14ac:dyDescent="0.3">
      <c r="A901" s="37" t="s">
        <v>223</v>
      </c>
      <c r="B901" s="3" t="s">
        <v>224</v>
      </c>
      <c r="C901" s="3" t="s">
        <v>265</v>
      </c>
      <c r="D901" s="3" t="s">
        <v>266</v>
      </c>
      <c r="E901" s="3">
        <v>3525021</v>
      </c>
      <c r="F901" s="3" t="s">
        <v>1412</v>
      </c>
      <c r="G901" s="3" t="s">
        <v>72</v>
      </c>
      <c r="H901" s="4">
        <v>47166.666666700003</v>
      </c>
      <c r="I901" s="4">
        <v>47166.666666700003</v>
      </c>
      <c r="J901" s="26">
        <v>0</v>
      </c>
      <c r="K901" s="5"/>
    </row>
    <row r="902" spans="1:11" x14ac:dyDescent="0.3">
      <c r="A902" s="37" t="s">
        <v>223</v>
      </c>
      <c r="B902" s="3" t="s">
        <v>224</v>
      </c>
      <c r="C902" s="3" t="s">
        <v>267</v>
      </c>
      <c r="D902" s="3" t="s">
        <v>268</v>
      </c>
      <c r="E902" s="3">
        <v>3525021</v>
      </c>
      <c r="F902" s="3" t="s">
        <v>1412</v>
      </c>
      <c r="G902" s="3" t="s">
        <v>72</v>
      </c>
      <c r="H902" s="4">
        <v>46200</v>
      </c>
      <c r="I902" s="4">
        <v>46200</v>
      </c>
      <c r="J902" s="26">
        <v>0</v>
      </c>
      <c r="K902" s="5"/>
    </row>
    <row r="903" spans="1:11" x14ac:dyDescent="0.3">
      <c r="A903" s="37" t="s">
        <v>223</v>
      </c>
      <c r="B903" s="3" t="s">
        <v>224</v>
      </c>
      <c r="C903" s="3" t="s">
        <v>269</v>
      </c>
      <c r="D903" s="3" t="s">
        <v>270</v>
      </c>
      <c r="E903" s="3">
        <v>3525021</v>
      </c>
      <c r="F903" s="3" t="s">
        <v>1412</v>
      </c>
      <c r="G903" s="3" t="s">
        <v>72</v>
      </c>
      <c r="H903" s="4">
        <v>44000</v>
      </c>
      <c r="I903" s="4">
        <v>44000</v>
      </c>
      <c r="J903" s="26">
        <v>0</v>
      </c>
      <c r="K903" s="5"/>
    </row>
    <row r="904" spans="1:11" x14ac:dyDescent="0.3">
      <c r="A904" s="37" t="s">
        <v>153</v>
      </c>
      <c r="B904" s="3" t="s">
        <v>154</v>
      </c>
      <c r="C904" s="3" t="s">
        <v>155</v>
      </c>
      <c r="D904" s="3" t="s">
        <v>156</v>
      </c>
      <c r="E904" s="3">
        <v>3525021</v>
      </c>
      <c r="F904" s="3" t="s">
        <v>1412</v>
      </c>
      <c r="G904" s="3" t="s">
        <v>72</v>
      </c>
      <c r="H904" s="4">
        <v>53450</v>
      </c>
      <c r="I904" s="4">
        <v>53475</v>
      </c>
      <c r="J904" s="26">
        <v>4.6772684752105498E-2</v>
      </c>
      <c r="K904" s="5"/>
    </row>
    <row r="905" spans="1:11" x14ac:dyDescent="0.3">
      <c r="A905" s="37" t="s">
        <v>153</v>
      </c>
      <c r="B905" s="3" t="s">
        <v>154</v>
      </c>
      <c r="C905" s="3" t="s">
        <v>163</v>
      </c>
      <c r="D905" s="3" t="s">
        <v>164</v>
      </c>
      <c r="E905" s="3">
        <v>3525021</v>
      </c>
      <c r="F905" s="3" t="s">
        <v>1412</v>
      </c>
      <c r="G905" s="3" t="s">
        <v>72</v>
      </c>
      <c r="H905" s="4">
        <v>47950</v>
      </c>
      <c r="I905" s="4">
        <v>47950</v>
      </c>
      <c r="J905" s="26">
        <v>0</v>
      </c>
      <c r="K905" s="5"/>
    </row>
    <row r="906" spans="1:11" x14ac:dyDescent="0.3">
      <c r="A906" s="37" t="s">
        <v>167</v>
      </c>
      <c r="B906" s="3" t="s">
        <v>168</v>
      </c>
      <c r="C906" s="3" t="s">
        <v>169</v>
      </c>
      <c r="D906" s="3" t="s">
        <v>170</v>
      </c>
      <c r="E906" s="3">
        <v>3525021</v>
      </c>
      <c r="F906" s="3" t="s">
        <v>1412</v>
      </c>
      <c r="G906" s="3" t="s">
        <v>72</v>
      </c>
      <c r="H906" s="4">
        <v>48500</v>
      </c>
      <c r="I906" s="4">
        <v>51000</v>
      </c>
      <c r="J906" s="26">
        <v>5.1546391752577359</v>
      </c>
      <c r="K906" s="5"/>
    </row>
    <row r="907" spans="1:11" x14ac:dyDescent="0.3">
      <c r="A907" s="37" t="s">
        <v>464</v>
      </c>
      <c r="B907" s="3" t="s">
        <v>465</v>
      </c>
      <c r="C907" s="3" t="s">
        <v>470</v>
      </c>
      <c r="D907" s="3" t="s">
        <v>471</v>
      </c>
      <c r="E907" s="3">
        <v>3525021</v>
      </c>
      <c r="F907" s="3" t="s">
        <v>1412</v>
      </c>
      <c r="G907" s="3" t="s">
        <v>72</v>
      </c>
      <c r="H907" s="4">
        <v>38775</v>
      </c>
      <c r="I907" s="4">
        <v>40000</v>
      </c>
      <c r="J907" s="26">
        <v>3.1592520954223158</v>
      </c>
      <c r="K907" s="5"/>
    </row>
    <row r="908" spans="1:11" x14ac:dyDescent="0.3">
      <c r="A908" s="37" t="s">
        <v>464</v>
      </c>
      <c r="B908" s="3" t="s">
        <v>465</v>
      </c>
      <c r="C908" s="3" t="s">
        <v>466</v>
      </c>
      <c r="D908" s="3" t="s">
        <v>467</v>
      </c>
      <c r="E908" s="3">
        <v>3525021</v>
      </c>
      <c r="F908" s="3" t="s">
        <v>1412</v>
      </c>
      <c r="G908" s="3" t="s">
        <v>72</v>
      </c>
      <c r="H908" s="4">
        <v>46500</v>
      </c>
      <c r="I908" s="4">
        <v>47000</v>
      </c>
      <c r="J908" s="26">
        <v>1.0752688172043001</v>
      </c>
      <c r="K908" s="5"/>
    </row>
    <row r="909" spans="1:11" x14ac:dyDescent="0.3">
      <c r="A909" s="37" t="s">
        <v>171</v>
      </c>
      <c r="B909" s="3" t="s">
        <v>172</v>
      </c>
      <c r="C909" s="3" t="s">
        <v>410</v>
      </c>
      <c r="D909" s="3" t="s">
        <v>411</v>
      </c>
      <c r="E909" s="3">
        <v>3525021</v>
      </c>
      <c r="F909" s="3" t="s">
        <v>1412</v>
      </c>
      <c r="G909" s="3" t="s">
        <v>72</v>
      </c>
      <c r="H909" s="4">
        <v>51750</v>
      </c>
      <c r="I909" s="4">
        <v>51750</v>
      </c>
      <c r="J909" s="26">
        <v>0</v>
      </c>
      <c r="K909" s="5"/>
    </row>
    <row r="910" spans="1:11" x14ac:dyDescent="0.3">
      <c r="A910" s="37" t="s">
        <v>171</v>
      </c>
      <c r="B910" s="3" t="s">
        <v>172</v>
      </c>
      <c r="C910" s="3" t="s">
        <v>329</v>
      </c>
      <c r="D910" s="3" t="s">
        <v>330</v>
      </c>
      <c r="E910" s="3">
        <v>3525021</v>
      </c>
      <c r="F910" s="3" t="s">
        <v>1412</v>
      </c>
      <c r="G910" s="3" t="s">
        <v>72</v>
      </c>
      <c r="H910" s="4">
        <v>47966.666666700003</v>
      </c>
      <c r="I910" s="4">
        <v>50833.333333299997</v>
      </c>
      <c r="J910" s="26">
        <v>5.9763724807463614</v>
      </c>
      <c r="K910" s="5"/>
    </row>
    <row r="911" spans="1:11" x14ac:dyDescent="0.3">
      <c r="A911" s="37" t="s">
        <v>179</v>
      </c>
      <c r="B911" s="3" t="s">
        <v>180</v>
      </c>
      <c r="C911" s="3" t="s">
        <v>333</v>
      </c>
      <c r="D911" s="3" t="s">
        <v>334</v>
      </c>
      <c r="E911" s="3">
        <v>3525021</v>
      </c>
      <c r="F911" s="3" t="s">
        <v>1412</v>
      </c>
      <c r="G911" s="3" t="s">
        <v>72</v>
      </c>
      <c r="H911" s="4">
        <v>48800</v>
      </c>
      <c r="I911" s="4">
        <v>49566.666666700003</v>
      </c>
      <c r="J911" s="26">
        <v>1.5710382514344312</v>
      </c>
      <c r="K911" s="5"/>
    </row>
    <row r="912" spans="1:11" x14ac:dyDescent="0.3">
      <c r="A912" s="37" t="s">
        <v>179</v>
      </c>
      <c r="B912" s="3" t="s">
        <v>180</v>
      </c>
      <c r="C912" s="3" t="s">
        <v>235</v>
      </c>
      <c r="D912" s="3" t="s">
        <v>236</v>
      </c>
      <c r="E912" s="3">
        <v>3525021</v>
      </c>
      <c r="F912" s="3" t="s">
        <v>1412</v>
      </c>
      <c r="G912" s="3" t="s">
        <v>72</v>
      </c>
      <c r="H912" s="4">
        <v>50033.333333299997</v>
      </c>
      <c r="I912" s="4">
        <v>50550</v>
      </c>
      <c r="J912" s="26">
        <v>1.0326449034650409</v>
      </c>
      <c r="K912" s="5"/>
    </row>
    <row r="913" spans="1:11" x14ac:dyDescent="0.3">
      <c r="A913" s="37" t="s">
        <v>179</v>
      </c>
      <c r="B913" s="3" t="s">
        <v>180</v>
      </c>
      <c r="C913" s="3" t="s">
        <v>335</v>
      </c>
      <c r="D913" s="3" t="s">
        <v>336</v>
      </c>
      <c r="E913" s="3">
        <v>3525021</v>
      </c>
      <c r="F913" s="3" t="s">
        <v>1412</v>
      </c>
      <c r="G913" s="3" t="s">
        <v>72</v>
      </c>
      <c r="H913" s="4">
        <v>50300</v>
      </c>
      <c r="I913" s="4">
        <v>49966.666666700003</v>
      </c>
      <c r="J913" s="26">
        <v>-0.66269052345924173</v>
      </c>
      <c r="K913" s="5"/>
    </row>
    <row r="914" spans="1:11" x14ac:dyDescent="0.3">
      <c r="A914" s="37" t="s">
        <v>179</v>
      </c>
      <c r="B914" s="3" t="s">
        <v>180</v>
      </c>
      <c r="C914" s="3" t="s">
        <v>343</v>
      </c>
      <c r="D914" s="3" t="s">
        <v>266</v>
      </c>
      <c r="E914" s="3">
        <v>3525021</v>
      </c>
      <c r="F914" s="3" t="s">
        <v>1412</v>
      </c>
      <c r="G914" s="3" t="s">
        <v>72</v>
      </c>
      <c r="H914" s="4">
        <v>49000</v>
      </c>
      <c r="I914" s="4">
        <v>50000</v>
      </c>
      <c r="J914" s="26">
        <v>2.0408163265306145</v>
      </c>
      <c r="K914" s="5"/>
    </row>
    <row r="915" spans="1:11" x14ac:dyDescent="0.3">
      <c r="A915" s="37" t="s">
        <v>179</v>
      </c>
      <c r="B915" s="3" t="s">
        <v>180</v>
      </c>
      <c r="C915" s="3" t="s">
        <v>344</v>
      </c>
      <c r="D915" s="3" t="s">
        <v>345</v>
      </c>
      <c r="E915" s="3">
        <v>3525021</v>
      </c>
      <c r="F915" s="3" t="s">
        <v>1412</v>
      </c>
      <c r="G915" s="3" t="s">
        <v>72</v>
      </c>
      <c r="H915" s="4">
        <v>47050</v>
      </c>
      <c r="I915" s="4">
        <v>45750</v>
      </c>
      <c r="J915" s="26">
        <v>-2.7630180658873571</v>
      </c>
      <c r="K915" s="5"/>
    </row>
    <row r="916" spans="1:11" x14ac:dyDescent="0.3">
      <c r="A916" s="37" t="s">
        <v>179</v>
      </c>
      <c r="B916" s="3" t="s">
        <v>180</v>
      </c>
      <c r="C916" s="3" t="s">
        <v>181</v>
      </c>
      <c r="D916" s="3" t="s">
        <v>182</v>
      </c>
      <c r="E916" s="3">
        <v>3525021</v>
      </c>
      <c r="F916" s="3" t="s">
        <v>1412</v>
      </c>
      <c r="G916" s="3" t="s">
        <v>72</v>
      </c>
      <c r="H916" s="4">
        <v>52500</v>
      </c>
      <c r="I916" s="4">
        <v>56100</v>
      </c>
      <c r="J916" s="26">
        <v>6.8571428571428505</v>
      </c>
      <c r="K916" s="5"/>
    </row>
    <row r="917" spans="1:11" x14ac:dyDescent="0.3">
      <c r="A917" s="37" t="s">
        <v>179</v>
      </c>
      <c r="B917" s="3" t="s">
        <v>180</v>
      </c>
      <c r="C917" s="3" t="s">
        <v>183</v>
      </c>
      <c r="D917" s="3" t="s">
        <v>184</v>
      </c>
      <c r="E917" s="3">
        <v>3525021</v>
      </c>
      <c r="F917" s="3" t="s">
        <v>1412</v>
      </c>
      <c r="G917" s="3" t="s">
        <v>72</v>
      </c>
      <c r="H917" s="4">
        <v>49450</v>
      </c>
      <c r="I917" s="4">
        <v>48450</v>
      </c>
      <c r="J917" s="26">
        <v>-2.0222446916076886</v>
      </c>
      <c r="K917" s="5"/>
    </row>
    <row r="918" spans="1:11" x14ac:dyDescent="0.3">
      <c r="A918" s="37" t="s">
        <v>98</v>
      </c>
      <c r="B918" s="3" t="s">
        <v>99</v>
      </c>
      <c r="C918" s="3" t="s">
        <v>100</v>
      </c>
      <c r="D918" s="3" t="s">
        <v>99</v>
      </c>
      <c r="E918" s="3">
        <v>3525021</v>
      </c>
      <c r="F918" s="3" t="s">
        <v>1412</v>
      </c>
      <c r="G918" s="3" t="s">
        <v>379</v>
      </c>
      <c r="H918" s="4">
        <v>140062.5</v>
      </c>
      <c r="I918" s="4">
        <v>139335.25</v>
      </c>
      <c r="J918" s="26">
        <v>-0.51923248549754497</v>
      </c>
      <c r="K918" s="5"/>
    </row>
    <row r="919" spans="1:11" x14ac:dyDescent="0.3">
      <c r="A919" s="37" t="s">
        <v>117</v>
      </c>
      <c r="B919" s="3" t="s">
        <v>118</v>
      </c>
      <c r="C919" s="3" t="s">
        <v>725</v>
      </c>
      <c r="D919" s="3" t="s">
        <v>726</v>
      </c>
      <c r="E919" s="3">
        <v>3525021</v>
      </c>
      <c r="F919" s="3" t="s">
        <v>1412</v>
      </c>
      <c r="G919" s="3" t="s">
        <v>379</v>
      </c>
      <c r="H919" s="4">
        <v>142965</v>
      </c>
      <c r="I919" s="4">
        <v>142216.66666670001</v>
      </c>
      <c r="J919" s="26">
        <v>-0.52343813751616342</v>
      </c>
      <c r="K919" s="5"/>
    </row>
    <row r="920" spans="1:11" x14ac:dyDescent="0.3">
      <c r="A920" s="37" t="s">
        <v>117</v>
      </c>
      <c r="B920" s="3" t="s">
        <v>118</v>
      </c>
      <c r="C920" s="3" t="s">
        <v>125</v>
      </c>
      <c r="D920" s="3" t="s">
        <v>126</v>
      </c>
      <c r="E920" s="3">
        <v>3525021</v>
      </c>
      <c r="F920" s="3" t="s">
        <v>1412</v>
      </c>
      <c r="G920" s="3" t="s">
        <v>379</v>
      </c>
      <c r="H920" s="4">
        <v>140250</v>
      </c>
      <c r="I920" s="4">
        <v>140250</v>
      </c>
      <c r="J920" s="26">
        <v>0</v>
      </c>
      <c r="K920" s="5"/>
    </row>
    <row r="921" spans="1:11" x14ac:dyDescent="0.3">
      <c r="A921" s="37" t="s">
        <v>117</v>
      </c>
      <c r="B921" s="3" t="s">
        <v>118</v>
      </c>
      <c r="C921" s="3" t="s">
        <v>127</v>
      </c>
      <c r="D921" s="3" t="s">
        <v>128</v>
      </c>
      <c r="E921" s="3">
        <v>3525021</v>
      </c>
      <c r="F921" s="3" t="s">
        <v>1412</v>
      </c>
      <c r="G921" s="3" t="s">
        <v>379</v>
      </c>
      <c r="H921" s="4" t="s">
        <v>93</v>
      </c>
      <c r="I921" s="4">
        <v>132750</v>
      </c>
      <c r="J921" s="26" t="s">
        <v>93</v>
      </c>
      <c r="K921" s="5"/>
    </row>
    <row r="922" spans="1:11" x14ac:dyDescent="0.3">
      <c r="A922" s="37" t="s">
        <v>117</v>
      </c>
      <c r="B922" s="3" t="s">
        <v>118</v>
      </c>
      <c r="C922" s="3" t="s">
        <v>302</v>
      </c>
      <c r="D922" s="3" t="s">
        <v>303</v>
      </c>
      <c r="E922" s="3">
        <v>3525021</v>
      </c>
      <c r="F922" s="3" t="s">
        <v>1412</v>
      </c>
      <c r="G922" s="3" t="s">
        <v>379</v>
      </c>
      <c r="H922" s="4">
        <v>141615</v>
      </c>
      <c r="I922" s="4">
        <v>136589</v>
      </c>
      <c r="J922" s="26">
        <v>-3.54905906860149</v>
      </c>
      <c r="K922" s="5"/>
    </row>
    <row r="923" spans="1:11" x14ac:dyDescent="0.3">
      <c r="A923" s="37" t="s">
        <v>117</v>
      </c>
      <c r="B923" s="3" t="s">
        <v>118</v>
      </c>
      <c r="C923" s="3" t="s">
        <v>255</v>
      </c>
      <c r="D923" s="3" t="s">
        <v>256</v>
      </c>
      <c r="E923" s="3">
        <v>3525021</v>
      </c>
      <c r="F923" s="3" t="s">
        <v>1412</v>
      </c>
      <c r="G923" s="3" t="s">
        <v>379</v>
      </c>
      <c r="H923" s="4">
        <v>133932.5</v>
      </c>
      <c r="I923" s="4">
        <v>136460</v>
      </c>
      <c r="J923" s="26">
        <v>1.8871446437571215</v>
      </c>
      <c r="K923" s="5"/>
    </row>
    <row r="924" spans="1:11" x14ac:dyDescent="0.3">
      <c r="A924" s="37" t="s">
        <v>310</v>
      </c>
      <c r="B924" s="3" t="s">
        <v>311</v>
      </c>
      <c r="C924" s="3" t="s">
        <v>314</v>
      </c>
      <c r="D924" s="3" t="s">
        <v>315</v>
      </c>
      <c r="E924" s="3">
        <v>3525021</v>
      </c>
      <c r="F924" s="3" t="s">
        <v>1412</v>
      </c>
      <c r="G924" s="3" t="s">
        <v>379</v>
      </c>
      <c r="H924" s="4">
        <v>128000</v>
      </c>
      <c r="I924" s="4">
        <v>128000</v>
      </c>
      <c r="J924" s="26">
        <v>0</v>
      </c>
      <c r="K924" s="5"/>
    </row>
    <row r="925" spans="1:11" x14ac:dyDescent="0.3">
      <c r="A925" s="37" t="s">
        <v>67</v>
      </c>
      <c r="B925" s="3" t="s">
        <v>68</v>
      </c>
      <c r="C925" s="3" t="s">
        <v>534</v>
      </c>
      <c r="D925" s="3" t="s">
        <v>535</v>
      </c>
      <c r="E925" s="3">
        <v>3525021</v>
      </c>
      <c r="F925" s="3" t="s">
        <v>1413</v>
      </c>
      <c r="G925" s="3" t="s">
        <v>1101</v>
      </c>
      <c r="H925" s="4">
        <v>16400</v>
      </c>
      <c r="I925" s="4">
        <v>17066.666666699999</v>
      </c>
      <c r="J925" s="26">
        <v>4.0650406506097525</v>
      </c>
      <c r="K925" s="5"/>
    </row>
    <row r="926" spans="1:11" x14ac:dyDescent="0.3">
      <c r="A926" s="37" t="s">
        <v>449</v>
      </c>
      <c r="B926" s="3" t="s">
        <v>450</v>
      </c>
      <c r="C926" s="3" t="s">
        <v>473</v>
      </c>
      <c r="D926" s="3" t="s">
        <v>474</v>
      </c>
      <c r="E926" s="3">
        <v>3525021</v>
      </c>
      <c r="F926" s="3" t="s">
        <v>1413</v>
      </c>
      <c r="G926" s="3" t="s">
        <v>1101</v>
      </c>
      <c r="H926" s="4">
        <v>14466.666666700001</v>
      </c>
      <c r="I926" s="4">
        <v>14478.666666700001</v>
      </c>
      <c r="J926" s="26">
        <v>8.2949308755564388E-2</v>
      </c>
      <c r="K926" s="5"/>
    </row>
    <row r="927" spans="1:11" x14ac:dyDescent="0.3">
      <c r="A927" s="37" t="s">
        <v>141</v>
      </c>
      <c r="B927" s="3" t="s">
        <v>142</v>
      </c>
      <c r="C927" s="3" t="s">
        <v>209</v>
      </c>
      <c r="D927" s="3" t="s">
        <v>210</v>
      </c>
      <c r="E927" s="3">
        <v>3525021</v>
      </c>
      <c r="F927" s="3" t="s">
        <v>1413</v>
      </c>
      <c r="G927" s="3" t="s">
        <v>1101</v>
      </c>
      <c r="H927" s="4">
        <v>16337.5</v>
      </c>
      <c r="I927" s="4">
        <v>16337.5</v>
      </c>
      <c r="J927" s="26">
        <v>0</v>
      </c>
      <c r="K927" s="5"/>
    </row>
    <row r="928" spans="1:11" x14ac:dyDescent="0.3">
      <c r="A928" s="37" t="s">
        <v>141</v>
      </c>
      <c r="B928" s="3" t="s">
        <v>142</v>
      </c>
      <c r="C928" s="3" t="s">
        <v>370</v>
      </c>
      <c r="D928" s="3" t="s">
        <v>371</v>
      </c>
      <c r="E928" s="3">
        <v>3525021</v>
      </c>
      <c r="F928" s="3" t="s">
        <v>1413</v>
      </c>
      <c r="G928" s="3" t="s">
        <v>1101</v>
      </c>
      <c r="H928" s="4">
        <v>15500</v>
      </c>
      <c r="I928" s="4">
        <v>15500</v>
      </c>
      <c r="J928" s="26">
        <v>0</v>
      </c>
      <c r="K928" s="5"/>
    </row>
    <row r="929" spans="1:11" x14ac:dyDescent="0.3">
      <c r="A929" s="37" t="s">
        <v>141</v>
      </c>
      <c r="B929" s="3" t="s">
        <v>142</v>
      </c>
      <c r="C929" s="3" t="s">
        <v>383</v>
      </c>
      <c r="D929" s="3" t="s">
        <v>384</v>
      </c>
      <c r="E929" s="3">
        <v>3525021</v>
      </c>
      <c r="F929" s="3" t="s">
        <v>1413</v>
      </c>
      <c r="G929" s="3" t="s">
        <v>1101</v>
      </c>
      <c r="H929" s="4">
        <v>16250</v>
      </c>
      <c r="I929" s="4">
        <v>16500</v>
      </c>
      <c r="J929" s="26">
        <v>1.538461538461533</v>
      </c>
      <c r="K929" s="5"/>
    </row>
    <row r="930" spans="1:11" x14ac:dyDescent="0.3">
      <c r="A930" s="37" t="s">
        <v>141</v>
      </c>
      <c r="B930" s="3" t="s">
        <v>142</v>
      </c>
      <c r="C930" s="3" t="s">
        <v>212</v>
      </c>
      <c r="D930" s="3" t="s">
        <v>213</v>
      </c>
      <c r="E930" s="3">
        <v>3525021</v>
      </c>
      <c r="F930" s="3" t="s">
        <v>1413</v>
      </c>
      <c r="G930" s="3" t="s">
        <v>1101</v>
      </c>
      <c r="H930" s="4">
        <v>15833.333333299999</v>
      </c>
      <c r="I930" s="4">
        <v>15833.333333299999</v>
      </c>
      <c r="J930" s="26">
        <v>0</v>
      </c>
      <c r="K930" s="5"/>
    </row>
    <row r="931" spans="1:11" x14ac:dyDescent="0.3">
      <c r="A931" s="37" t="s">
        <v>171</v>
      </c>
      <c r="B931" s="3" t="s">
        <v>172</v>
      </c>
      <c r="C931" s="3" t="s">
        <v>175</v>
      </c>
      <c r="D931" s="3" t="s">
        <v>176</v>
      </c>
      <c r="E931" s="3">
        <v>3525021</v>
      </c>
      <c r="F931" s="3" t="s">
        <v>1413</v>
      </c>
      <c r="G931" s="3" t="s">
        <v>1101</v>
      </c>
      <c r="H931" s="4">
        <v>15433.333333299999</v>
      </c>
      <c r="I931" s="4">
        <v>15433.333333299999</v>
      </c>
      <c r="J931" s="26">
        <v>0</v>
      </c>
      <c r="K931" s="5"/>
    </row>
    <row r="932" spans="1:11" x14ac:dyDescent="0.3">
      <c r="A932" s="37" t="s">
        <v>171</v>
      </c>
      <c r="B932" s="3" t="s">
        <v>172</v>
      </c>
      <c r="C932" s="3" t="s">
        <v>329</v>
      </c>
      <c r="D932" s="3" t="s">
        <v>330</v>
      </c>
      <c r="E932" s="3">
        <v>3525021</v>
      </c>
      <c r="F932" s="3" t="s">
        <v>1413</v>
      </c>
      <c r="G932" s="3" t="s">
        <v>1101</v>
      </c>
      <c r="H932" s="4">
        <v>15000</v>
      </c>
      <c r="I932" s="4">
        <v>15250</v>
      </c>
      <c r="J932" s="26">
        <v>1.6666666666666607</v>
      </c>
      <c r="K932" s="5"/>
    </row>
    <row r="933" spans="1:11" x14ac:dyDescent="0.3">
      <c r="A933" s="37" t="s">
        <v>171</v>
      </c>
      <c r="B933" s="3" t="s">
        <v>172</v>
      </c>
      <c r="C933" s="3" t="s">
        <v>377</v>
      </c>
      <c r="D933" s="3" t="s">
        <v>378</v>
      </c>
      <c r="E933" s="3">
        <v>3525021</v>
      </c>
      <c r="F933" s="3" t="s">
        <v>1413</v>
      </c>
      <c r="G933" s="3" t="s">
        <v>1101</v>
      </c>
      <c r="H933" s="4">
        <v>16550</v>
      </c>
      <c r="I933" s="4">
        <v>16800</v>
      </c>
      <c r="J933" s="26">
        <v>1.5105740181268867</v>
      </c>
      <c r="K933" s="5"/>
    </row>
    <row r="934" spans="1:11" x14ac:dyDescent="0.3">
      <c r="A934" s="37" t="s">
        <v>171</v>
      </c>
      <c r="B934" s="3" t="s">
        <v>172</v>
      </c>
      <c r="C934" s="3" t="s">
        <v>197</v>
      </c>
      <c r="D934" s="3" t="s">
        <v>198</v>
      </c>
      <c r="E934" s="3">
        <v>3525021</v>
      </c>
      <c r="F934" s="3" t="s">
        <v>1413</v>
      </c>
      <c r="G934" s="3" t="s">
        <v>1101</v>
      </c>
      <c r="H934" s="4">
        <v>14900</v>
      </c>
      <c r="I934" s="4">
        <v>14900</v>
      </c>
      <c r="J934" s="26">
        <v>0</v>
      </c>
      <c r="K934" s="5"/>
    </row>
    <row r="935" spans="1:11" x14ac:dyDescent="0.3">
      <c r="A935" s="37" t="s">
        <v>67</v>
      </c>
      <c r="B935" s="3" t="s">
        <v>68</v>
      </c>
      <c r="C935" s="3" t="s">
        <v>69</v>
      </c>
      <c r="D935" s="3" t="s">
        <v>70</v>
      </c>
      <c r="E935" s="3">
        <v>3525021</v>
      </c>
      <c r="F935" s="3" t="s">
        <v>1413</v>
      </c>
      <c r="G935" s="3" t="s">
        <v>964</v>
      </c>
      <c r="H935" s="4">
        <v>36335.199999999997</v>
      </c>
      <c r="I935" s="4">
        <v>37615.4</v>
      </c>
      <c r="J935" s="26">
        <v>3.5233052246857133</v>
      </c>
      <c r="K935" s="5"/>
    </row>
    <row r="936" spans="1:11" x14ac:dyDescent="0.3">
      <c r="A936" s="37" t="s">
        <v>67</v>
      </c>
      <c r="B936" s="3" t="s">
        <v>68</v>
      </c>
      <c r="C936" s="3" t="s">
        <v>73</v>
      </c>
      <c r="D936" s="3" t="s">
        <v>74</v>
      </c>
      <c r="E936" s="3">
        <v>3525021</v>
      </c>
      <c r="F936" s="3" t="s">
        <v>1413</v>
      </c>
      <c r="G936" s="3" t="s">
        <v>964</v>
      </c>
      <c r="H936" s="4">
        <v>31476</v>
      </c>
      <c r="I936" s="4">
        <v>31476</v>
      </c>
      <c r="J936" s="26">
        <v>0</v>
      </c>
      <c r="K936" s="5"/>
    </row>
    <row r="937" spans="1:11" x14ac:dyDescent="0.3">
      <c r="A937" s="37" t="s">
        <v>67</v>
      </c>
      <c r="B937" s="3" t="s">
        <v>68</v>
      </c>
      <c r="C937" s="3" t="s">
        <v>75</v>
      </c>
      <c r="D937" s="3" t="s">
        <v>76</v>
      </c>
      <c r="E937" s="3">
        <v>3525021</v>
      </c>
      <c r="F937" s="3" t="s">
        <v>1413</v>
      </c>
      <c r="G937" s="3" t="s">
        <v>964</v>
      </c>
      <c r="H937" s="4">
        <v>44233.333333299997</v>
      </c>
      <c r="I937" s="4">
        <v>43366.666666700003</v>
      </c>
      <c r="J937" s="26">
        <v>-1.9593067067083192</v>
      </c>
      <c r="K937" s="5"/>
    </row>
    <row r="938" spans="1:11" x14ac:dyDescent="0.3">
      <c r="A938" s="37" t="s">
        <v>67</v>
      </c>
      <c r="B938" s="3" t="s">
        <v>68</v>
      </c>
      <c r="C938" s="3" t="s">
        <v>240</v>
      </c>
      <c r="D938" s="3" t="s">
        <v>241</v>
      </c>
      <c r="E938" s="3">
        <v>3525021</v>
      </c>
      <c r="F938" s="3" t="s">
        <v>1413</v>
      </c>
      <c r="G938" s="3" t="s">
        <v>964</v>
      </c>
      <c r="H938" s="4">
        <v>36825.333333299997</v>
      </c>
      <c r="I938" s="4">
        <v>37559</v>
      </c>
      <c r="J938" s="26">
        <v>1.9922879178301267</v>
      </c>
      <c r="K938" s="5"/>
    </row>
    <row r="939" spans="1:11" x14ac:dyDescent="0.3">
      <c r="A939" s="37" t="s">
        <v>67</v>
      </c>
      <c r="B939" s="3" t="s">
        <v>68</v>
      </c>
      <c r="C939" s="3" t="s">
        <v>1063</v>
      </c>
      <c r="D939" s="3" t="s">
        <v>1064</v>
      </c>
      <c r="E939" s="3">
        <v>3525021</v>
      </c>
      <c r="F939" s="3" t="s">
        <v>1413</v>
      </c>
      <c r="G939" s="3" t="s">
        <v>964</v>
      </c>
      <c r="H939" s="4">
        <v>35333.333333299997</v>
      </c>
      <c r="I939" s="4">
        <v>35333.333333299997</v>
      </c>
      <c r="J939" s="26">
        <v>0</v>
      </c>
      <c r="K939" s="5"/>
    </row>
    <row r="940" spans="1:11" x14ac:dyDescent="0.3">
      <c r="A940" s="37" t="s">
        <v>67</v>
      </c>
      <c r="B940" s="3" t="s">
        <v>68</v>
      </c>
      <c r="C940" s="3" t="s">
        <v>534</v>
      </c>
      <c r="D940" s="3" t="s">
        <v>535</v>
      </c>
      <c r="E940" s="3">
        <v>3525021</v>
      </c>
      <c r="F940" s="3" t="s">
        <v>1413</v>
      </c>
      <c r="G940" s="3" t="s">
        <v>964</v>
      </c>
      <c r="H940" s="4">
        <v>40700</v>
      </c>
      <c r="I940" s="4">
        <v>41700</v>
      </c>
      <c r="J940" s="26">
        <v>2.4570024570024662</v>
      </c>
      <c r="K940" s="5"/>
    </row>
    <row r="941" spans="1:11" x14ac:dyDescent="0.3">
      <c r="A941" s="37" t="s">
        <v>67</v>
      </c>
      <c r="B941" s="3" t="s">
        <v>68</v>
      </c>
      <c r="C941" s="3" t="s">
        <v>89</v>
      </c>
      <c r="D941" s="3" t="s">
        <v>90</v>
      </c>
      <c r="E941" s="3">
        <v>3525021</v>
      </c>
      <c r="F941" s="3" t="s">
        <v>1413</v>
      </c>
      <c r="G941" s="3" t="s">
        <v>964</v>
      </c>
      <c r="H941" s="4">
        <v>32692</v>
      </c>
      <c r="I941" s="4">
        <v>32759</v>
      </c>
      <c r="J941" s="26">
        <v>0.20494310534686644</v>
      </c>
      <c r="K941" s="5"/>
    </row>
    <row r="942" spans="1:11" x14ac:dyDescent="0.3">
      <c r="A942" s="37" t="s">
        <v>67</v>
      </c>
      <c r="B942" s="3" t="s">
        <v>68</v>
      </c>
      <c r="C942" s="3" t="s">
        <v>96</v>
      </c>
      <c r="D942" s="3" t="s">
        <v>97</v>
      </c>
      <c r="E942" s="3">
        <v>3525021</v>
      </c>
      <c r="F942" s="3" t="s">
        <v>1413</v>
      </c>
      <c r="G942" s="3" t="s">
        <v>964</v>
      </c>
      <c r="H942" s="4">
        <v>30929.333333300001</v>
      </c>
      <c r="I942" s="4">
        <v>32235.4</v>
      </c>
      <c r="J942" s="26">
        <v>4.2227443204985837</v>
      </c>
      <c r="K942" s="5"/>
    </row>
    <row r="943" spans="1:11" x14ac:dyDescent="0.3">
      <c r="A943" s="37" t="s">
        <v>504</v>
      </c>
      <c r="B943" s="3" t="s">
        <v>505</v>
      </c>
      <c r="C943" s="3" t="s">
        <v>506</v>
      </c>
      <c r="D943" s="3" t="s">
        <v>507</v>
      </c>
      <c r="E943" s="3">
        <v>3525021</v>
      </c>
      <c r="F943" s="3" t="s">
        <v>1413</v>
      </c>
      <c r="G943" s="3" t="s">
        <v>964</v>
      </c>
      <c r="H943" s="4">
        <v>36075</v>
      </c>
      <c r="I943" s="4">
        <v>35970.333333299997</v>
      </c>
      <c r="J943" s="26">
        <v>-0.29013629022869303</v>
      </c>
      <c r="K943" s="5"/>
    </row>
    <row r="944" spans="1:11" x14ac:dyDescent="0.3">
      <c r="A944" s="37" t="s">
        <v>449</v>
      </c>
      <c r="B944" s="3" t="s">
        <v>450</v>
      </c>
      <c r="C944" s="3" t="s">
        <v>473</v>
      </c>
      <c r="D944" s="3" t="s">
        <v>474</v>
      </c>
      <c r="E944" s="3">
        <v>3525021</v>
      </c>
      <c r="F944" s="3" t="s">
        <v>1413</v>
      </c>
      <c r="G944" s="3" t="s">
        <v>964</v>
      </c>
      <c r="H944" s="4">
        <v>35450</v>
      </c>
      <c r="I944" s="4">
        <v>35450</v>
      </c>
      <c r="J944" s="26">
        <v>0</v>
      </c>
      <c r="K944" s="5"/>
    </row>
    <row r="945" spans="1:11" x14ac:dyDescent="0.3">
      <c r="A945" s="37" t="s">
        <v>141</v>
      </c>
      <c r="B945" s="3" t="s">
        <v>142</v>
      </c>
      <c r="C945" s="3" t="s">
        <v>209</v>
      </c>
      <c r="D945" s="3" t="s">
        <v>210</v>
      </c>
      <c r="E945" s="3">
        <v>3525021</v>
      </c>
      <c r="F945" s="3" t="s">
        <v>1413</v>
      </c>
      <c r="G945" s="3" t="s">
        <v>964</v>
      </c>
      <c r="H945" s="4">
        <v>39266.666666700003</v>
      </c>
      <c r="I945" s="4">
        <v>39266.666666700003</v>
      </c>
      <c r="J945" s="26">
        <v>0</v>
      </c>
      <c r="K945" s="5"/>
    </row>
    <row r="946" spans="1:11" x14ac:dyDescent="0.3">
      <c r="A946" s="37" t="s">
        <v>171</v>
      </c>
      <c r="B946" s="3" t="s">
        <v>172</v>
      </c>
      <c r="C946" s="3" t="s">
        <v>233</v>
      </c>
      <c r="D946" s="3" t="s">
        <v>234</v>
      </c>
      <c r="E946" s="3">
        <v>3525021</v>
      </c>
      <c r="F946" s="3" t="s">
        <v>1413</v>
      </c>
      <c r="G946" s="3" t="s">
        <v>964</v>
      </c>
      <c r="H946" s="4">
        <v>36433.333333299997</v>
      </c>
      <c r="I946" s="4">
        <v>34650</v>
      </c>
      <c r="J946" s="26">
        <v>-4.8947849953384193</v>
      </c>
      <c r="K946" s="5"/>
    </row>
    <row r="947" spans="1:11" x14ac:dyDescent="0.3">
      <c r="A947" s="37" t="s">
        <v>171</v>
      </c>
      <c r="B947" s="3" t="s">
        <v>172</v>
      </c>
      <c r="C947" s="3" t="s">
        <v>175</v>
      </c>
      <c r="D947" s="3" t="s">
        <v>176</v>
      </c>
      <c r="E947" s="3">
        <v>3525021</v>
      </c>
      <c r="F947" s="3" t="s">
        <v>1413</v>
      </c>
      <c r="G947" s="3" t="s">
        <v>964</v>
      </c>
      <c r="H947" s="4">
        <v>35500</v>
      </c>
      <c r="I947" s="4">
        <v>35500</v>
      </c>
      <c r="J947" s="26">
        <v>0</v>
      </c>
      <c r="K947" s="5"/>
    </row>
    <row r="948" spans="1:11" x14ac:dyDescent="0.3">
      <c r="A948" s="37" t="s">
        <v>171</v>
      </c>
      <c r="B948" s="3" t="s">
        <v>172</v>
      </c>
      <c r="C948" s="3" t="s">
        <v>329</v>
      </c>
      <c r="D948" s="3" t="s">
        <v>330</v>
      </c>
      <c r="E948" s="3">
        <v>3525021</v>
      </c>
      <c r="F948" s="3" t="s">
        <v>1413</v>
      </c>
      <c r="G948" s="3" t="s">
        <v>964</v>
      </c>
      <c r="H948" s="4">
        <v>38233.333333299997</v>
      </c>
      <c r="I948" s="4">
        <v>38233.333333299997</v>
      </c>
      <c r="J948" s="26">
        <v>0</v>
      </c>
      <c r="K948" s="5"/>
    </row>
    <row r="949" spans="1:11" x14ac:dyDescent="0.3">
      <c r="A949" s="37" t="s">
        <v>67</v>
      </c>
      <c r="B949" s="3" t="s">
        <v>68</v>
      </c>
      <c r="C949" s="3" t="s">
        <v>69</v>
      </c>
      <c r="D949" s="3" t="s">
        <v>70</v>
      </c>
      <c r="E949" s="3">
        <v>3525021</v>
      </c>
      <c r="F949" s="3" t="s">
        <v>1413</v>
      </c>
      <c r="G949" s="3" t="s">
        <v>494</v>
      </c>
      <c r="H949" s="4">
        <v>59950.2</v>
      </c>
      <c r="I949" s="4">
        <v>60034.2</v>
      </c>
      <c r="J949" s="26">
        <v>0.14011629652612712</v>
      </c>
      <c r="K949" s="5"/>
    </row>
    <row r="950" spans="1:11" x14ac:dyDescent="0.3">
      <c r="A950" s="37" t="s">
        <v>67</v>
      </c>
      <c r="B950" s="3" t="s">
        <v>68</v>
      </c>
      <c r="C950" s="3" t="s">
        <v>73</v>
      </c>
      <c r="D950" s="3" t="s">
        <v>74</v>
      </c>
      <c r="E950" s="3">
        <v>3525021</v>
      </c>
      <c r="F950" s="3" t="s">
        <v>1413</v>
      </c>
      <c r="G950" s="3" t="s">
        <v>494</v>
      </c>
      <c r="H950" s="4">
        <v>56714</v>
      </c>
      <c r="I950" s="4">
        <v>56436.333333299997</v>
      </c>
      <c r="J950" s="26">
        <v>-0.48959104753676375</v>
      </c>
      <c r="K950" s="5"/>
    </row>
    <row r="951" spans="1:11" x14ac:dyDescent="0.3">
      <c r="A951" s="37" t="s">
        <v>67</v>
      </c>
      <c r="B951" s="3" t="s">
        <v>68</v>
      </c>
      <c r="C951" s="3" t="s">
        <v>75</v>
      </c>
      <c r="D951" s="3" t="s">
        <v>76</v>
      </c>
      <c r="E951" s="3">
        <v>3525021</v>
      </c>
      <c r="F951" s="3" t="s">
        <v>1413</v>
      </c>
      <c r="G951" s="3" t="s">
        <v>494</v>
      </c>
      <c r="H951" s="4">
        <v>72300</v>
      </c>
      <c r="I951" s="4">
        <v>72333.333333300005</v>
      </c>
      <c r="J951" s="26">
        <v>4.6104195435692219E-2</v>
      </c>
      <c r="K951" s="5"/>
    </row>
    <row r="952" spans="1:11" x14ac:dyDescent="0.3">
      <c r="A952" s="37" t="s">
        <v>67</v>
      </c>
      <c r="B952" s="3" t="s">
        <v>68</v>
      </c>
      <c r="C952" s="3" t="s">
        <v>240</v>
      </c>
      <c r="D952" s="3" t="s">
        <v>241</v>
      </c>
      <c r="E952" s="3">
        <v>3525021</v>
      </c>
      <c r="F952" s="3" t="s">
        <v>1413</v>
      </c>
      <c r="G952" s="3" t="s">
        <v>494</v>
      </c>
      <c r="H952" s="4">
        <v>63217</v>
      </c>
      <c r="I952" s="4">
        <v>61070.5</v>
      </c>
      <c r="J952" s="26">
        <v>-3.3954474271161272</v>
      </c>
      <c r="K952" s="5"/>
    </row>
    <row r="953" spans="1:11" x14ac:dyDescent="0.3">
      <c r="A953" s="37" t="s">
        <v>67</v>
      </c>
      <c r="B953" s="3" t="s">
        <v>68</v>
      </c>
      <c r="C953" s="3" t="s">
        <v>360</v>
      </c>
      <c r="D953" s="3" t="s">
        <v>361</v>
      </c>
      <c r="E953" s="3">
        <v>3525021</v>
      </c>
      <c r="F953" s="3" t="s">
        <v>1413</v>
      </c>
      <c r="G953" s="3" t="s">
        <v>494</v>
      </c>
      <c r="H953" s="4">
        <v>59154.2</v>
      </c>
      <c r="I953" s="4">
        <v>59244.2</v>
      </c>
      <c r="J953" s="26">
        <v>0.15214473359457248</v>
      </c>
      <c r="K953" s="5"/>
    </row>
    <row r="954" spans="1:11" x14ac:dyDescent="0.3">
      <c r="A954" s="37" t="s">
        <v>67</v>
      </c>
      <c r="B954" s="3" t="s">
        <v>68</v>
      </c>
      <c r="C954" s="3" t="s">
        <v>279</v>
      </c>
      <c r="D954" s="3" t="s">
        <v>280</v>
      </c>
      <c r="E954" s="3">
        <v>3525021</v>
      </c>
      <c r="F954" s="3" t="s">
        <v>1413</v>
      </c>
      <c r="G954" s="3" t="s">
        <v>494</v>
      </c>
      <c r="H954" s="4">
        <v>53535.5</v>
      </c>
      <c r="I954" s="4">
        <v>53535.5</v>
      </c>
      <c r="J954" s="26">
        <v>0</v>
      </c>
      <c r="K954" s="5"/>
    </row>
    <row r="955" spans="1:11" x14ac:dyDescent="0.3">
      <c r="A955" s="37" t="s">
        <v>67</v>
      </c>
      <c r="B955" s="3" t="s">
        <v>68</v>
      </c>
      <c r="C955" s="3" t="s">
        <v>1063</v>
      </c>
      <c r="D955" s="3" t="s">
        <v>1064</v>
      </c>
      <c r="E955" s="3">
        <v>3525021</v>
      </c>
      <c r="F955" s="3" t="s">
        <v>1413</v>
      </c>
      <c r="G955" s="3" t="s">
        <v>494</v>
      </c>
      <c r="H955" s="4">
        <v>56866.666666700003</v>
      </c>
      <c r="I955" s="4">
        <v>56866.666666700003</v>
      </c>
      <c r="J955" s="26">
        <v>0</v>
      </c>
      <c r="K955" s="5"/>
    </row>
    <row r="956" spans="1:11" x14ac:dyDescent="0.3">
      <c r="A956" s="37" t="s">
        <v>67</v>
      </c>
      <c r="B956" s="3" t="s">
        <v>68</v>
      </c>
      <c r="C956" s="3" t="s">
        <v>85</v>
      </c>
      <c r="D956" s="3" t="s">
        <v>86</v>
      </c>
      <c r="E956" s="3">
        <v>3525021</v>
      </c>
      <c r="F956" s="3" t="s">
        <v>1413</v>
      </c>
      <c r="G956" s="3" t="s">
        <v>494</v>
      </c>
      <c r="H956" s="4">
        <v>54785.5</v>
      </c>
      <c r="I956" s="4">
        <v>54785.5</v>
      </c>
      <c r="J956" s="26">
        <v>0</v>
      </c>
      <c r="K956" s="5"/>
    </row>
    <row r="957" spans="1:11" x14ac:dyDescent="0.3">
      <c r="A957" s="37" t="s">
        <v>67</v>
      </c>
      <c r="B957" s="3" t="s">
        <v>68</v>
      </c>
      <c r="C957" s="3" t="s">
        <v>534</v>
      </c>
      <c r="D957" s="3" t="s">
        <v>535</v>
      </c>
      <c r="E957" s="3">
        <v>3525021</v>
      </c>
      <c r="F957" s="3" t="s">
        <v>1413</v>
      </c>
      <c r="G957" s="3" t="s">
        <v>494</v>
      </c>
      <c r="H957" s="4">
        <v>73200</v>
      </c>
      <c r="I957" s="4">
        <v>75500</v>
      </c>
      <c r="J957" s="26">
        <v>3.1420765027322384</v>
      </c>
      <c r="K957" s="5"/>
    </row>
    <row r="958" spans="1:11" x14ac:dyDescent="0.3">
      <c r="A958" s="37" t="s">
        <v>67</v>
      </c>
      <c r="B958" s="3" t="s">
        <v>68</v>
      </c>
      <c r="C958" s="3" t="s">
        <v>89</v>
      </c>
      <c r="D958" s="3" t="s">
        <v>90</v>
      </c>
      <c r="E958" s="3">
        <v>3525021</v>
      </c>
      <c r="F958" s="3" t="s">
        <v>1413</v>
      </c>
      <c r="G958" s="3" t="s">
        <v>494</v>
      </c>
      <c r="H958" s="4">
        <v>58167.75</v>
      </c>
      <c r="I958" s="4">
        <v>57667.75</v>
      </c>
      <c r="J958" s="26">
        <v>-0.85958284444559441</v>
      </c>
      <c r="K958" s="5"/>
    </row>
    <row r="959" spans="1:11" x14ac:dyDescent="0.3">
      <c r="A959" s="37" t="s">
        <v>67</v>
      </c>
      <c r="B959" s="3" t="s">
        <v>68</v>
      </c>
      <c r="C959" s="3" t="s">
        <v>96</v>
      </c>
      <c r="D959" s="3" t="s">
        <v>97</v>
      </c>
      <c r="E959" s="3">
        <v>3525021</v>
      </c>
      <c r="F959" s="3" t="s">
        <v>1413</v>
      </c>
      <c r="G959" s="3" t="s">
        <v>494</v>
      </c>
      <c r="H959" s="4">
        <v>52161.833333299997</v>
      </c>
      <c r="I959" s="4">
        <v>53194.2</v>
      </c>
      <c r="J959" s="26">
        <v>1.9791610085931222</v>
      </c>
      <c r="K959" s="5"/>
    </row>
    <row r="960" spans="1:11" x14ac:dyDescent="0.3">
      <c r="A960" s="37" t="s">
        <v>141</v>
      </c>
      <c r="B960" s="3" t="s">
        <v>142</v>
      </c>
      <c r="C960" s="3" t="s">
        <v>209</v>
      </c>
      <c r="D960" s="3" t="s">
        <v>210</v>
      </c>
      <c r="E960" s="3">
        <v>3525021</v>
      </c>
      <c r="F960" s="3" t="s">
        <v>1413</v>
      </c>
      <c r="G960" s="3" t="s">
        <v>494</v>
      </c>
      <c r="H960" s="4">
        <v>68266.666666699995</v>
      </c>
      <c r="I960" s="4">
        <v>68266.666666699995</v>
      </c>
      <c r="J960" s="26">
        <v>0</v>
      </c>
      <c r="K960" s="5"/>
    </row>
    <row r="961" spans="1:11" x14ac:dyDescent="0.3">
      <c r="A961" s="37" t="s">
        <v>67</v>
      </c>
      <c r="B961" s="3" t="s">
        <v>68</v>
      </c>
      <c r="C961" s="3" t="s">
        <v>69</v>
      </c>
      <c r="D961" s="3" t="s">
        <v>70</v>
      </c>
      <c r="E961" s="3">
        <v>3525021</v>
      </c>
      <c r="F961" s="3" t="s">
        <v>1413</v>
      </c>
      <c r="G961" s="3" t="s">
        <v>185</v>
      </c>
      <c r="H961" s="4">
        <v>100426.8</v>
      </c>
      <c r="I961" s="4">
        <v>104826.8</v>
      </c>
      <c r="J961" s="26">
        <v>4.3813006090007933</v>
      </c>
      <c r="K961" s="5"/>
    </row>
    <row r="962" spans="1:11" x14ac:dyDescent="0.3">
      <c r="A962" s="37" t="s">
        <v>67</v>
      </c>
      <c r="B962" s="3" t="s">
        <v>68</v>
      </c>
      <c r="C962" s="3" t="s">
        <v>73</v>
      </c>
      <c r="D962" s="3" t="s">
        <v>74</v>
      </c>
      <c r="E962" s="3">
        <v>3525021</v>
      </c>
      <c r="F962" s="3" t="s">
        <v>1413</v>
      </c>
      <c r="G962" s="3" t="s">
        <v>185</v>
      </c>
      <c r="H962" s="4">
        <v>99234</v>
      </c>
      <c r="I962" s="4">
        <v>99234</v>
      </c>
      <c r="J962" s="26">
        <v>0</v>
      </c>
      <c r="K962" s="5"/>
    </row>
    <row r="963" spans="1:11" x14ac:dyDescent="0.3">
      <c r="A963" s="37" t="s">
        <v>67</v>
      </c>
      <c r="B963" s="3" t="s">
        <v>68</v>
      </c>
      <c r="C963" s="3" t="s">
        <v>360</v>
      </c>
      <c r="D963" s="3" t="s">
        <v>361</v>
      </c>
      <c r="E963" s="3">
        <v>3525021</v>
      </c>
      <c r="F963" s="3" t="s">
        <v>1413</v>
      </c>
      <c r="G963" s="3" t="s">
        <v>185</v>
      </c>
      <c r="H963" s="4">
        <v>109911.3333333</v>
      </c>
      <c r="I963" s="4">
        <v>105769.6666667</v>
      </c>
      <c r="J963" s="26">
        <v>-3.7681889037235461</v>
      </c>
      <c r="K963" s="5"/>
    </row>
    <row r="964" spans="1:11" x14ac:dyDescent="0.3">
      <c r="A964" s="37" t="s">
        <v>67</v>
      </c>
      <c r="B964" s="3" t="s">
        <v>68</v>
      </c>
      <c r="C964" s="3" t="s">
        <v>279</v>
      </c>
      <c r="D964" s="3" t="s">
        <v>280</v>
      </c>
      <c r="E964" s="3">
        <v>3525021</v>
      </c>
      <c r="F964" s="3" t="s">
        <v>1413</v>
      </c>
      <c r="G964" s="3" t="s">
        <v>185</v>
      </c>
      <c r="H964" s="4">
        <v>94633.5</v>
      </c>
      <c r="I964" s="4">
        <v>102244.6666667</v>
      </c>
      <c r="J964" s="26">
        <v>8.0427825946414178</v>
      </c>
      <c r="K964" s="5"/>
    </row>
    <row r="965" spans="1:11" x14ac:dyDescent="0.3">
      <c r="A965" s="37" t="s">
        <v>67</v>
      </c>
      <c r="B965" s="3" t="s">
        <v>68</v>
      </c>
      <c r="C965" s="3" t="s">
        <v>1063</v>
      </c>
      <c r="D965" s="3" t="s">
        <v>1064</v>
      </c>
      <c r="E965" s="3">
        <v>3525021</v>
      </c>
      <c r="F965" s="3" t="s">
        <v>1413</v>
      </c>
      <c r="G965" s="3" t="s">
        <v>185</v>
      </c>
      <c r="H965" s="4">
        <v>109225</v>
      </c>
      <c r="I965" s="4">
        <v>107566.6666667</v>
      </c>
      <c r="J965" s="26">
        <v>-1.5182726786907796</v>
      </c>
      <c r="K965" s="5"/>
    </row>
    <row r="966" spans="1:11" x14ac:dyDescent="0.3">
      <c r="A966" s="37" t="s">
        <v>67</v>
      </c>
      <c r="B966" s="3" t="s">
        <v>68</v>
      </c>
      <c r="C966" s="3" t="s">
        <v>89</v>
      </c>
      <c r="D966" s="3" t="s">
        <v>90</v>
      </c>
      <c r="E966" s="3">
        <v>3525021</v>
      </c>
      <c r="F966" s="3" t="s">
        <v>1413</v>
      </c>
      <c r="G966" s="3" t="s">
        <v>185</v>
      </c>
      <c r="H966" s="4">
        <v>102786.8</v>
      </c>
      <c r="I966" s="4">
        <v>101186.8</v>
      </c>
      <c r="J966" s="26">
        <v>-1.556620110753526</v>
      </c>
      <c r="K966" s="5"/>
    </row>
    <row r="967" spans="1:11" x14ac:dyDescent="0.3">
      <c r="A967" s="37" t="s">
        <v>67</v>
      </c>
      <c r="B967" s="3" t="s">
        <v>68</v>
      </c>
      <c r="C967" s="3" t="s">
        <v>96</v>
      </c>
      <c r="D967" s="3" t="s">
        <v>97</v>
      </c>
      <c r="E967" s="3">
        <v>3525021</v>
      </c>
      <c r="F967" s="3" t="s">
        <v>1413</v>
      </c>
      <c r="G967" s="3" t="s">
        <v>185</v>
      </c>
      <c r="H967" s="4">
        <v>101255.6666667</v>
      </c>
      <c r="I967" s="4">
        <v>102606.8</v>
      </c>
      <c r="J967" s="26">
        <v>1.3343779936262568</v>
      </c>
      <c r="K967" s="5"/>
    </row>
    <row r="968" spans="1:11" x14ac:dyDescent="0.3">
      <c r="A968" s="37" t="s">
        <v>504</v>
      </c>
      <c r="B968" s="3" t="s">
        <v>505</v>
      </c>
      <c r="C968" s="3" t="s">
        <v>506</v>
      </c>
      <c r="D968" s="3" t="s">
        <v>507</v>
      </c>
      <c r="E968" s="3">
        <v>3525021</v>
      </c>
      <c r="F968" s="3" t="s">
        <v>1413</v>
      </c>
      <c r="G968" s="3" t="s">
        <v>185</v>
      </c>
      <c r="H968" s="4">
        <v>106668.3333333</v>
      </c>
      <c r="I968" s="4">
        <v>106496</v>
      </c>
      <c r="J968" s="26">
        <v>-0.16155997559418322</v>
      </c>
      <c r="K968" s="5"/>
    </row>
    <row r="969" spans="1:11" x14ac:dyDescent="0.3">
      <c r="A969" s="37" t="s">
        <v>418</v>
      </c>
      <c r="B969" s="3" t="s">
        <v>419</v>
      </c>
      <c r="C969" s="3" t="s">
        <v>422</v>
      </c>
      <c r="D969" s="3" t="s">
        <v>423</v>
      </c>
      <c r="E969" s="3">
        <v>3525021</v>
      </c>
      <c r="F969" s="3" t="s">
        <v>1413</v>
      </c>
      <c r="G969" s="3" t="s">
        <v>185</v>
      </c>
      <c r="H969" s="4">
        <v>92000</v>
      </c>
      <c r="I969" s="4">
        <v>92000</v>
      </c>
      <c r="J969" s="26">
        <v>0</v>
      </c>
      <c r="K969" s="5"/>
    </row>
    <row r="970" spans="1:11" x14ac:dyDescent="0.3">
      <c r="A970" s="37" t="s">
        <v>418</v>
      </c>
      <c r="B970" s="3" t="s">
        <v>419</v>
      </c>
      <c r="C970" s="3" t="s">
        <v>424</v>
      </c>
      <c r="D970" s="3" t="s">
        <v>425</v>
      </c>
      <c r="E970" s="3">
        <v>3525021</v>
      </c>
      <c r="F970" s="3" t="s">
        <v>1413</v>
      </c>
      <c r="G970" s="3" t="s">
        <v>185</v>
      </c>
      <c r="H970" s="4">
        <v>104500</v>
      </c>
      <c r="I970" s="4">
        <v>104500</v>
      </c>
      <c r="J970" s="26">
        <v>0</v>
      </c>
      <c r="K970" s="5"/>
    </row>
    <row r="971" spans="1:11" x14ac:dyDescent="0.3">
      <c r="A971" s="37" t="s">
        <v>113</v>
      </c>
      <c r="B971" s="3" t="s">
        <v>114</v>
      </c>
      <c r="C971" s="3" t="s">
        <v>404</v>
      </c>
      <c r="D971" s="3" t="s">
        <v>405</v>
      </c>
      <c r="E971" s="3">
        <v>3525021</v>
      </c>
      <c r="F971" s="3" t="s">
        <v>1413</v>
      </c>
      <c r="G971" s="3" t="s">
        <v>185</v>
      </c>
      <c r="H971" s="4">
        <v>102850</v>
      </c>
      <c r="I971" s="4">
        <v>102850</v>
      </c>
      <c r="J971" s="26">
        <v>0</v>
      </c>
      <c r="K971" s="5"/>
    </row>
    <row r="972" spans="1:11" x14ac:dyDescent="0.3">
      <c r="A972" s="37" t="s">
        <v>141</v>
      </c>
      <c r="B972" s="3" t="s">
        <v>142</v>
      </c>
      <c r="C972" s="3" t="s">
        <v>209</v>
      </c>
      <c r="D972" s="3" t="s">
        <v>210</v>
      </c>
      <c r="E972" s="3">
        <v>3525021</v>
      </c>
      <c r="F972" s="3" t="s">
        <v>1413</v>
      </c>
      <c r="G972" s="3" t="s">
        <v>185</v>
      </c>
      <c r="H972" s="4">
        <v>119025</v>
      </c>
      <c r="I972" s="4">
        <v>119025</v>
      </c>
      <c r="J972" s="26">
        <v>0</v>
      </c>
      <c r="K972" s="5"/>
    </row>
    <row r="973" spans="1:11" x14ac:dyDescent="0.3">
      <c r="A973" s="37" t="s">
        <v>145</v>
      </c>
      <c r="B973" s="3" t="s">
        <v>146</v>
      </c>
      <c r="C973" s="3" t="s">
        <v>147</v>
      </c>
      <c r="D973" s="3" t="s">
        <v>148</v>
      </c>
      <c r="E973" s="3">
        <v>3525021</v>
      </c>
      <c r="F973" s="3" t="s">
        <v>1413</v>
      </c>
      <c r="G973" s="3" t="s">
        <v>185</v>
      </c>
      <c r="H973" s="4">
        <v>118680</v>
      </c>
      <c r="I973" s="4">
        <v>118680</v>
      </c>
      <c r="J973" s="26">
        <v>0</v>
      </c>
      <c r="K973" s="5"/>
    </row>
    <row r="974" spans="1:11" x14ac:dyDescent="0.3">
      <c r="A974" s="37" t="s">
        <v>548</v>
      </c>
      <c r="B974" s="3" t="s">
        <v>549</v>
      </c>
      <c r="C974" s="3" t="s">
        <v>686</v>
      </c>
      <c r="D974" s="3" t="s">
        <v>549</v>
      </c>
      <c r="E974" s="3">
        <v>3525021</v>
      </c>
      <c r="F974" s="3" t="s">
        <v>1413</v>
      </c>
      <c r="G974" s="3" t="s">
        <v>185</v>
      </c>
      <c r="H974" s="4">
        <v>107500</v>
      </c>
      <c r="I974" s="4">
        <v>107500</v>
      </c>
      <c r="J974" s="26">
        <v>0</v>
      </c>
      <c r="K974" s="5"/>
    </row>
    <row r="975" spans="1:11" x14ac:dyDescent="0.3">
      <c r="A975" s="37" t="s">
        <v>548</v>
      </c>
      <c r="B975" s="3" t="s">
        <v>549</v>
      </c>
      <c r="C975" s="3" t="s">
        <v>602</v>
      </c>
      <c r="D975" s="3" t="s">
        <v>603</v>
      </c>
      <c r="E975" s="3">
        <v>3525021</v>
      </c>
      <c r="F975" s="3" t="s">
        <v>1413</v>
      </c>
      <c r="G975" s="3" t="s">
        <v>185</v>
      </c>
      <c r="H975" s="4" t="s">
        <v>93</v>
      </c>
      <c r="I975" s="4">
        <v>113500</v>
      </c>
      <c r="J975" s="26" t="s">
        <v>93</v>
      </c>
      <c r="K975" s="5"/>
    </row>
    <row r="976" spans="1:11" x14ac:dyDescent="0.3">
      <c r="A976" s="37" t="s">
        <v>67</v>
      </c>
      <c r="B976" s="3" t="s">
        <v>68</v>
      </c>
      <c r="C976" s="3" t="s">
        <v>69</v>
      </c>
      <c r="D976" s="3" t="s">
        <v>70</v>
      </c>
      <c r="E976" s="3">
        <v>3525021</v>
      </c>
      <c r="F976" s="3" t="s">
        <v>1413</v>
      </c>
      <c r="G976" s="3" t="s">
        <v>1414</v>
      </c>
      <c r="H976" s="4">
        <v>227098.33333329999</v>
      </c>
      <c r="I976" s="4">
        <v>227298.66666670001</v>
      </c>
      <c r="J976" s="26">
        <v>8.8214356512250625E-2</v>
      </c>
      <c r="K976" s="5"/>
    </row>
    <row r="977" spans="1:11" x14ac:dyDescent="0.3">
      <c r="A977" s="37" t="s">
        <v>67</v>
      </c>
      <c r="B977" s="3" t="s">
        <v>68</v>
      </c>
      <c r="C977" s="3" t="s">
        <v>73</v>
      </c>
      <c r="D977" s="3" t="s">
        <v>74</v>
      </c>
      <c r="E977" s="3">
        <v>3525021</v>
      </c>
      <c r="F977" s="3" t="s">
        <v>1413</v>
      </c>
      <c r="G977" s="3" t="s">
        <v>1414</v>
      </c>
      <c r="H977" s="4">
        <v>202337</v>
      </c>
      <c r="I977" s="4">
        <v>201244.5</v>
      </c>
      <c r="J977" s="26">
        <v>-0.53994079184725985</v>
      </c>
      <c r="K977" s="5"/>
    </row>
    <row r="978" spans="1:11" x14ac:dyDescent="0.3">
      <c r="A978" s="37" t="s">
        <v>67</v>
      </c>
      <c r="B978" s="3" t="s">
        <v>68</v>
      </c>
      <c r="C978" s="3" t="s">
        <v>360</v>
      </c>
      <c r="D978" s="3" t="s">
        <v>361</v>
      </c>
      <c r="E978" s="3">
        <v>3525021</v>
      </c>
      <c r="F978" s="3" t="s">
        <v>1413</v>
      </c>
      <c r="G978" s="3" t="s">
        <v>1414</v>
      </c>
      <c r="H978" s="4">
        <v>187082</v>
      </c>
      <c r="I978" s="4">
        <v>194428</v>
      </c>
      <c r="J978" s="26">
        <v>3.9266204124394744</v>
      </c>
      <c r="K978" s="5"/>
    </row>
    <row r="979" spans="1:11" x14ac:dyDescent="0.3">
      <c r="A979" s="37" t="s">
        <v>67</v>
      </c>
      <c r="B979" s="3" t="s">
        <v>68</v>
      </c>
      <c r="C979" s="3" t="s">
        <v>279</v>
      </c>
      <c r="D979" s="3" t="s">
        <v>280</v>
      </c>
      <c r="E979" s="3">
        <v>3525021</v>
      </c>
      <c r="F979" s="3" t="s">
        <v>1413</v>
      </c>
      <c r="G979" s="3" t="s">
        <v>1414</v>
      </c>
      <c r="H979" s="4">
        <v>206609.2</v>
      </c>
      <c r="I979" s="4">
        <v>203507.4</v>
      </c>
      <c r="J979" s="26">
        <v>-1.5012884227807999</v>
      </c>
      <c r="K979" s="5"/>
    </row>
    <row r="980" spans="1:11" x14ac:dyDescent="0.3">
      <c r="A980" s="37" t="s">
        <v>67</v>
      </c>
      <c r="B980" s="3" t="s">
        <v>68</v>
      </c>
      <c r="C980" s="3" t="s">
        <v>1063</v>
      </c>
      <c r="D980" s="3" t="s">
        <v>1064</v>
      </c>
      <c r="E980" s="3">
        <v>3525021</v>
      </c>
      <c r="F980" s="3" t="s">
        <v>1413</v>
      </c>
      <c r="G980" s="3" t="s">
        <v>1414</v>
      </c>
      <c r="H980" s="4">
        <v>233200</v>
      </c>
      <c r="I980" s="4">
        <v>235466.66666670001</v>
      </c>
      <c r="J980" s="26">
        <v>0.97198399086622089</v>
      </c>
      <c r="K980" s="5"/>
    </row>
    <row r="981" spans="1:11" x14ac:dyDescent="0.3">
      <c r="A981" s="37" t="s">
        <v>67</v>
      </c>
      <c r="B981" s="3" t="s">
        <v>68</v>
      </c>
      <c r="C981" s="3" t="s">
        <v>85</v>
      </c>
      <c r="D981" s="3" t="s">
        <v>86</v>
      </c>
      <c r="E981" s="3">
        <v>3525021</v>
      </c>
      <c r="F981" s="3" t="s">
        <v>1413</v>
      </c>
      <c r="G981" s="3" t="s">
        <v>1414</v>
      </c>
      <c r="H981" s="4">
        <v>188123</v>
      </c>
      <c r="I981" s="4">
        <v>188168.5</v>
      </c>
      <c r="J981" s="26">
        <v>2.4186303641759999E-2</v>
      </c>
      <c r="K981" s="5"/>
    </row>
    <row r="982" spans="1:11" x14ac:dyDescent="0.3">
      <c r="A982" s="37" t="s">
        <v>67</v>
      </c>
      <c r="B982" s="3" t="s">
        <v>68</v>
      </c>
      <c r="C982" s="3" t="s">
        <v>89</v>
      </c>
      <c r="D982" s="3" t="s">
        <v>90</v>
      </c>
      <c r="E982" s="3">
        <v>3525021</v>
      </c>
      <c r="F982" s="3" t="s">
        <v>1413</v>
      </c>
      <c r="G982" s="3" t="s">
        <v>1414</v>
      </c>
      <c r="H982" s="4">
        <v>211449.4285714</v>
      </c>
      <c r="I982" s="4">
        <v>210217.125</v>
      </c>
      <c r="J982" s="26">
        <v>-0.58278879244352266</v>
      </c>
      <c r="K982" s="5"/>
    </row>
    <row r="983" spans="1:11" x14ac:dyDescent="0.3">
      <c r="A983" s="37" t="s">
        <v>67</v>
      </c>
      <c r="B983" s="3" t="s">
        <v>68</v>
      </c>
      <c r="C983" s="3" t="s">
        <v>96</v>
      </c>
      <c r="D983" s="3" t="s">
        <v>97</v>
      </c>
      <c r="E983" s="3">
        <v>3525021</v>
      </c>
      <c r="F983" s="3" t="s">
        <v>1413</v>
      </c>
      <c r="G983" s="3" t="s">
        <v>1414</v>
      </c>
      <c r="H983" s="4">
        <v>201457.66666670001</v>
      </c>
      <c r="I983" s="4">
        <v>208647.4</v>
      </c>
      <c r="J983" s="26">
        <v>3.5688556570026009</v>
      </c>
      <c r="K983" s="5"/>
    </row>
    <row r="984" spans="1:11" x14ac:dyDescent="0.3">
      <c r="A984" s="37" t="s">
        <v>504</v>
      </c>
      <c r="B984" s="3" t="s">
        <v>505</v>
      </c>
      <c r="C984" s="3" t="s">
        <v>506</v>
      </c>
      <c r="D984" s="3" t="s">
        <v>507</v>
      </c>
      <c r="E984" s="3">
        <v>3525021</v>
      </c>
      <c r="F984" s="3" t="s">
        <v>1413</v>
      </c>
      <c r="G984" s="3" t="s">
        <v>1414</v>
      </c>
      <c r="H984" s="4">
        <v>218441.25</v>
      </c>
      <c r="I984" s="4">
        <v>216181</v>
      </c>
      <c r="J984" s="26">
        <v>-1.0347175728027569</v>
      </c>
      <c r="K984" s="5"/>
    </row>
    <row r="985" spans="1:11" x14ac:dyDescent="0.3">
      <c r="A985" s="37" t="s">
        <v>107</v>
      </c>
      <c r="B985" s="3" t="s">
        <v>108</v>
      </c>
      <c r="C985" s="3" t="s">
        <v>865</v>
      </c>
      <c r="D985" s="3" t="s">
        <v>866</v>
      </c>
      <c r="E985" s="3">
        <v>3525021</v>
      </c>
      <c r="F985" s="3" t="s">
        <v>1413</v>
      </c>
      <c r="G985" s="3" t="s">
        <v>1414</v>
      </c>
      <c r="H985" s="4">
        <v>191279</v>
      </c>
      <c r="I985" s="4">
        <v>201645.66666670001</v>
      </c>
      <c r="J985" s="26">
        <v>5.4196574985753809</v>
      </c>
      <c r="K985" s="5"/>
    </row>
    <row r="986" spans="1:11" x14ac:dyDescent="0.3">
      <c r="A986" s="37" t="s">
        <v>418</v>
      </c>
      <c r="B986" s="3" t="s">
        <v>419</v>
      </c>
      <c r="C986" s="3" t="s">
        <v>422</v>
      </c>
      <c r="D986" s="3" t="s">
        <v>423</v>
      </c>
      <c r="E986" s="3">
        <v>3525021</v>
      </c>
      <c r="F986" s="3" t="s">
        <v>1413</v>
      </c>
      <c r="G986" s="3" t="s">
        <v>1414</v>
      </c>
      <c r="H986" s="4">
        <v>180000</v>
      </c>
      <c r="I986" s="4">
        <v>183333.33333329999</v>
      </c>
      <c r="J986" s="26">
        <v>1.8518518518333194</v>
      </c>
      <c r="K986" s="5"/>
    </row>
    <row r="987" spans="1:11" x14ac:dyDescent="0.3">
      <c r="A987" s="37" t="s">
        <v>418</v>
      </c>
      <c r="B987" s="3" t="s">
        <v>419</v>
      </c>
      <c r="C987" s="3" t="s">
        <v>820</v>
      </c>
      <c r="D987" s="3" t="s">
        <v>821</v>
      </c>
      <c r="E987" s="3">
        <v>3525021</v>
      </c>
      <c r="F987" s="3" t="s">
        <v>1413</v>
      </c>
      <c r="G987" s="3" t="s">
        <v>1414</v>
      </c>
      <c r="H987" s="4">
        <v>180500</v>
      </c>
      <c r="I987" s="4">
        <v>182250</v>
      </c>
      <c r="J987" s="26">
        <v>0.96952908587257802</v>
      </c>
      <c r="K987" s="5"/>
    </row>
    <row r="988" spans="1:11" x14ac:dyDescent="0.3">
      <c r="A988" s="37" t="s">
        <v>418</v>
      </c>
      <c r="B988" s="3" t="s">
        <v>419</v>
      </c>
      <c r="C988" s="3" t="s">
        <v>420</v>
      </c>
      <c r="D988" s="3" t="s">
        <v>421</v>
      </c>
      <c r="E988" s="3">
        <v>3525021</v>
      </c>
      <c r="F988" s="3" t="s">
        <v>1413</v>
      </c>
      <c r="G988" s="3" t="s">
        <v>1414</v>
      </c>
      <c r="H988" s="4">
        <v>179966.66666670001</v>
      </c>
      <c r="I988" s="4">
        <v>179966.66666670001</v>
      </c>
      <c r="J988" s="26">
        <v>0</v>
      </c>
      <c r="K988" s="5"/>
    </row>
    <row r="989" spans="1:11" x14ac:dyDescent="0.3">
      <c r="A989" s="37" t="s">
        <v>418</v>
      </c>
      <c r="B989" s="3" t="s">
        <v>419</v>
      </c>
      <c r="C989" s="3" t="s">
        <v>424</v>
      </c>
      <c r="D989" s="3" t="s">
        <v>425</v>
      </c>
      <c r="E989" s="3">
        <v>3525021</v>
      </c>
      <c r="F989" s="3" t="s">
        <v>1413</v>
      </c>
      <c r="G989" s="3" t="s">
        <v>1414</v>
      </c>
      <c r="H989" s="4">
        <v>178333.33333329999</v>
      </c>
      <c r="I989" s="4">
        <v>178333.33333329999</v>
      </c>
      <c r="J989" s="26">
        <v>0</v>
      </c>
      <c r="K989" s="5"/>
    </row>
    <row r="990" spans="1:11" x14ac:dyDescent="0.3">
      <c r="A990" s="37" t="s">
        <v>418</v>
      </c>
      <c r="B990" s="3" t="s">
        <v>419</v>
      </c>
      <c r="C990" s="3" t="s">
        <v>915</v>
      </c>
      <c r="D990" s="3" t="s">
        <v>916</v>
      </c>
      <c r="E990" s="3">
        <v>3525021</v>
      </c>
      <c r="F990" s="3" t="s">
        <v>1413</v>
      </c>
      <c r="G990" s="3" t="s">
        <v>1414</v>
      </c>
      <c r="H990" s="4">
        <v>216833.33333329999</v>
      </c>
      <c r="I990" s="4">
        <v>217500</v>
      </c>
      <c r="J990" s="26">
        <v>0.30745580324371691</v>
      </c>
      <c r="K990" s="5"/>
    </row>
    <row r="991" spans="1:11" x14ac:dyDescent="0.3">
      <c r="A991" s="37" t="s">
        <v>113</v>
      </c>
      <c r="B991" s="3" t="s">
        <v>114</v>
      </c>
      <c r="C991" s="3" t="s">
        <v>404</v>
      </c>
      <c r="D991" s="3" t="s">
        <v>405</v>
      </c>
      <c r="E991" s="3">
        <v>3525021</v>
      </c>
      <c r="F991" s="3" t="s">
        <v>1413</v>
      </c>
      <c r="G991" s="3" t="s">
        <v>1414</v>
      </c>
      <c r="H991" s="4">
        <v>218966.66666670001</v>
      </c>
      <c r="I991" s="4">
        <v>218966.66666670001</v>
      </c>
      <c r="J991" s="26">
        <v>0</v>
      </c>
      <c r="K991" s="5"/>
    </row>
    <row r="992" spans="1:11" x14ac:dyDescent="0.3">
      <c r="A992" s="37" t="s">
        <v>141</v>
      </c>
      <c r="B992" s="3" t="s">
        <v>142</v>
      </c>
      <c r="C992" s="3" t="s">
        <v>209</v>
      </c>
      <c r="D992" s="3" t="s">
        <v>210</v>
      </c>
      <c r="E992" s="3">
        <v>3525021</v>
      </c>
      <c r="F992" s="3" t="s">
        <v>1413</v>
      </c>
      <c r="G992" s="3" t="s">
        <v>1414</v>
      </c>
      <c r="H992" s="4">
        <v>228066.66666670001</v>
      </c>
      <c r="I992" s="4">
        <v>228066.66666670001</v>
      </c>
      <c r="J992" s="26">
        <v>0</v>
      </c>
      <c r="K992" s="5"/>
    </row>
    <row r="993" spans="1:11" x14ac:dyDescent="0.3">
      <c r="A993" s="37" t="s">
        <v>145</v>
      </c>
      <c r="B993" s="3" t="s">
        <v>146</v>
      </c>
      <c r="C993" s="3" t="s">
        <v>147</v>
      </c>
      <c r="D993" s="3" t="s">
        <v>148</v>
      </c>
      <c r="E993" s="3">
        <v>3525021</v>
      </c>
      <c r="F993" s="3" t="s">
        <v>1413</v>
      </c>
      <c r="G993" s="3" t="s">
        <v>1414</v>
      </c>
      <c r="H993" s="4">
        <v>219725</v>
      </c>
      <c r="I993" s="4">
        <v>219725</v>
      </c>
      <c r="J993" s="26">
        <v>0</v>
      </c>
      <c r="K993" s="5"/>
    </row>
    <row r="994" spans="1:11" x14ac:dyDescent="0.3">
      <c r="A994" s="37" t="s">
        <v>145</v>
      </c>
      <c r="B994" s="3" t="s">
        <v>146</v>
      </c>
      <c r="C994" s="3" t="s">
        <v>870</v>
      </c>
      <c r="D994" s="3" t="s">
        <v>871</v>
      </c>
      <c r="E994" s="3">
        <v>3525021</v>
      </c>
      <c r="F994" s="3" t="s">
        <v>1413</v>
      </c>
      <c r="G994" s="3" t="s">
        <v>1414</v>
      </c>
      <c r="H994" s="4">
        <v>218500</v>
      </c>
      <c r="I994" s="4">
        <v>219200</v>
      </c>
      <c r="J994" s="26">
        <v>0.32036613272310444</v>
      </c>
      <c r="K994" s="5"/>
    </row>
    <row r="995" spans="1:11" x14ac:dyDescent="0.3">
      <c r="A995" s="37" t="s">
        <v>310</v>
      </c>
      <c r="B995" s="3" t="s">
        <v>311</v>
      </c>
      <c r="C995" s="3" t="s">
        <v>314</v>
      </c>
      <c r="D995" s="3" t="s">
        <v>315</v>
      </c>
      <c r="E995" s="3">
        <v>3525021</v>
      </c>
      <c r="F995" s="3" t="s">
        <v>1413</v>
      </c>
      <c r="G995" s="3" t="s">
        <v>1414</v>
      </c>
      <c r="H995" s="4">
        <v>209666.66666670001</v>
      </c>
      <c r="I995" s="4">
        <v>215000</v>
      </c>
      <c r="J995" s="26">
        <v>2.5437201907626994</v>
      </c>
      <c r="K995" s="5"/>
    </row>
    <row r="996" spans="1:11" x14ac:dyDescent="0.3">
      <c r="A996" s="37" t="s">
        <v>310</v>
      </c>
      <c r="B996" s="3" t="s">
        <v>311</v>
      </c>
      <c r="C996" s="3" t="s">
        <v>312</v>
      </c>
      <c r="D996" s="3" t="s">
        <v>313</v>
      </c>
      <c r="E996" s="3">
        <v>3525021</v>
      </c>
      <c r="F996" s="3" t="s">
        <v>1413</v>
      </c>
      <c r="G996" s="3" t="s">
        <v>1414</v>
      </c>
      <c r="H996" s="4">
        <v>199000</v>
      </c>
      <c r="I996" s="4">
        <v>199000</v>
      </c>
      <c r="J996" s="26">
        <v>0</v>
      </c>
      <c r="K996" s="5"/>
    </row>
    <row r="997" spans="1:11" x14ac:dyDescent="0.3">
      <c r="A997" s="37" t="s">
        <v>548</v>
      </c>
      <c r="B997" s="3" t="s">
        <v>549</v>
      </c>
      <c r="C997" s="3" t="s">
        <v>686</v>
      </c>
      <c r="D997" s="3" t="s">
        <v>549</v>
      </c>
      <c r="E997" s="3">
        <v>3525021</v>
      </c>
      <c r="F997" s="3" t="s">
        <v>1413</v>
      </c>
      <c r="G997" s="3" t="s">
        <v>1414</v>
      </c>
      <c r="H997" s="4">
        <v>199500</v>
      </c>
      <c r="I997" s="4">
        <v>199500</v>
      </c>
      <c r="J997" s="26">
        <v>0</v>
      </c>
      <c r="K997" s="5"/>
    </row>
    <row r="998" spans="1:11" x14ac:dyDescent="0.3">
      <c r="A998" s="37" t="s">
        <v>548</v>
      </c>
      <c r="B998" s="3" t="s">
        <v>549</v>
      </c>
      <c r="C998" s="3" t="s">
        <v>550</v>
      </c>
      <c r="D998" s="3" t="s">
        <v>551</v>
      </c>
      <c r="E998" s="3">
        <v>3525021</v>
      </c>
      <c r="F998" s="3" t="s">
        <v>1413</v>
      </c>
      <c r="G998" s="3" t="s">
        <v>1414</v>
      </c>
      <c r="H998" s="4">
        <v>182500</v>
      </c>
      <c r="I998" s="4">
        <v>182500</v>
      </c>
      <c r="J998" s="26">
        <v>0</v>
      </c>
      <c r="K998" s="5"/>
    </row>
    <row r="999" spans="1:11" x14ac:dyDescent="0.3">
      <c r="A999" s="37" t="s">
        <v>483</v>
      </c>
      <c r="B999" s="3" t="s">
        <v>484</v>
      </c>
      <c r="C999" s="3" t="s">
        <v>487</v>
      </c>
      <c r="D999" s="3" t="s">
        <v>488</v>
      </c>
      <c r="E999" s="3">
        <v>3525021</v>
      </c>
      <c r="F999" s="3" t="s">
        <v>1413</v>
      </c>
      <c r="G999" s="3" t="s">
        <v>1414</v>
      </c>
      <c r="H999" s="4">
        <v>197666.66666670001</v>
      </c>
      <c r="I999" s="4">
        <v>205000</v>
      </c>
      <c r="J999" s="26">
        <v>3.7099494097632801</v>
      </c>
      <c r="K999" s="5"/>
    </row>
    <row r="1000" spans="1:11" x14ac:dyDescent="0.3">
      <c r="A1000" s="37" t="s">
        <v>67</v>
      </c>
      <c r="B1000" s="3" t="s">
        <v>68</v>
      </c>
      <c r="C1000" s="3" t="s">
        <v>69</v>
      </c>
      <c r="D1000" s="3" t="s">
        <v>70</v>
      </c>
      <c r="E1000" s="3">
        <v>3525021</v>
      </c>
      <c r="F1000" s="3" t="s">
        <v>1415</v>
      </c>
      <c r="G1000" s="3" t="s">
        <v>494</v>
      </c>
      <c r="H1000" s="4">
        <v>10166.666666700001</v>
      </c>
      <c r="I1000" s="4">
        <v>10166.666666700001</v>
      </c>
      <c r="J1000" s="26">
        <v>0</v>
      </c>
      <c r="K1000" s="5"/>
    </row>
    <row r="1001" spans="1:11" x14ac:dyDescent="0.3">
      <c r="A1001" s="37" t="s">
        <v>67</v>
      </c>
      <c r="B1001" s="3" t="s">
        <v>68</v>
      </c>
      <c r="C1001" s="3" t="s">
        <v>73</v>
      </c>
      <c r="D1001" s="3" t="s">
        <v>74</v>
      </c>
      <c r="E1001" s="3">
        <v>3525021</v>
      </c>
      <c r="F1001" s="3" t="s">
        <v>1415</v>
      </c>
      <c r="G1001" s="3" t="s">
        <v>494</v>
      </c>
      <c r="H1001" s="4">
        <v>8345.5</v>
      </c>
      <c r="I1001" s="4">
        <v>8345</v>
      </c>
      <c r="J1001" s="26">
        <v>-5.9912527709538033E-3</v>
      </c>
      <c r="K1001" s="5"/>
    </row>
    <row r="1002" spans="1:11" x14ac:dyDescent="0.3">
      <c r="A1002" s="37" t="s">
        <v>67</v>
      </c>
      <c r="B1002" s="3" t="s">
        <v>68</v>
      </c>
      <c r="C1002" s="3" t="s">
        <v>75</v>
      </c>
      <c r="D1002" s="3" t="s">
        <v>76</v>
      </c>
      <c r="E1002" s="3">
        <v>3525021</v>
      </c>
      <c r="F1002" s="3" t="s">
        <v>1415</v>
      </c>
      <c r="G1002" s="3" t="s">
        <v>494</v>
      </c>
      <c r="H1002" s="4">
        <v>9340</v>
      </c>
      <c r="I1002" s="4">
        <v>9700</v>
      </c>
      <c r="J1002" s="26">
        <v>3.8543897216274159</v>
      </c>
      <c r="K1002" s="5"/>
    </row>
    <row r="1003" spans="1:11" x14ac:dyDescent="0.3">
      <c r="A1003" s="37" t="s">
        <v>67</v>
      </c>
      <c r="B1003" s="3" t="s">
        <v>68</v>
      </c>
      <c r="C1003" s="3" t="s">
        <v>240</v>
      </c>
      <c r="D1003" s="3" t="s">
        <v>241</v>
      </c>
      <c r="E1003" s="3">
        <v>3525021</v>
      </c>
      <c r="F1003" s="3" t="s">
        <v>1415</v>
      </c>
      <c r="G1003" s="3" t="s">
        <v>494</v>
      </c>
      <c r="H1003" s="4">
        <v>9350</v>
      </c>
      <c r="I1003" s="4">
        <v>8800</v>
      </c>
      <c r="J1003" s="26">
        <v>-5.8823529411764719</v>
      </c>
      <c r="K1003" s="5"/>
    </row>
    <row r="1004" spans="1:11" x14ac:dyDescent="0.3">
      <c r="A1004" s="37" t="s">
        <v>67</v>
      </c>
      <c r="B1004" s="3" t="s">
        <v>68</v>
      </c>
      <c r="C1004" s="3" t="s">
        <v>360</v>
      </c>
      <c r="D1004" s="3" t="s">
        <v>361</v>
      </c>
      <c r="E1004" s="3">
        <v>3525021</v>
      </c>
      <c r="F1004" s="3" t="s">
        <v>1415</v>
      </c>
      <c r="G1004" s="3" t="s">
        <v>494</v>
      </c>
      <c r="H1004" s="4">
        <v>7397</v>
      </c>
      <c r="I1004" s="4">
        <v>7541.75</v>
      </c>
      <c r="J1004" s="26">
        <v>1.956874408543996</v>
      </c>
      <c r="K1004" s="5"/>
    </row>
    <row r="1005" spans="1:11" x14ac:dyDescent="0.3">
      <c r="A1005" s="37" t="s">
        <v>67</v>
      </c>
      <c r="B1005" s="3" t="s">
        <v>68</v>
      </c>
      <c r="C1005" s="3" t="s">
        <v>279</v>
      </c>
      <c r="D1005" s="3" t="s">
        <v>280</v>
      </c>
      <c r="E1005" s="3">
        <v>3525021</v>
      </c>
      <c r="F1005" s="3" t="s">
        <v>1415</v>
      </c>
      <c r="G1005" s="3" t="s">
        <v>494</v>
      </c>
      <c r="H1005" s="4">
        <v>7750</v>
      </c>
      <c r="I1005" s="4">
        <v>7750</v>
      </c>
      <c r="J1005" s="26">
        <v>0</v>
      </c>
      <c r="K1005" s="5"/>
    </row>
    <row r="1006" spans="1:11" x14ac:dyDescent="0.3">
      <c r="A1006" s="37" t="s">
        <v>67</v>
      </c>
      <c r="B1006" s="3" t="s">
        <v>68</v>
      </c>
      <c r="C1006" s="3" t="s">
        <v>1063</v>
      </c>
      <c r="D1006" s="3" t="s">
        <v>1064</v>
      </c>
      <c r="E1006" s="3">
        <v>3525021</v>
      </c>
      <c r="F1006" s="3" t="s">
        <v>1415</v>
      </c>
      <c r="G1006" s="3" t="s">
        <v>494</v>
      </c>
      <c r="H1006" s="4">
        <v>7900</v>
      </c>
      <c r="I1006" s="4">
        <v>7933.3333333</v>
      </c>
      <c r="J1006" s="26">
        <v>0.42194092784810788</v>
      </c>
      <c r="K1006" s="5"/>
    </row>
    <row r="1007" spans="1:11" x14ac:dyDescent="0.3">
      <c r="A1007" s="37" t="s">
        <v>67</v>
      </c>
      <c r="B1007" s="3" t="s">
        <v>68</v>
      </c>
      <c r="C1007" s="3" t="s">
        <v>534</v>
      </c>
      <c r="D1007" s="3" t="s">
        <v>535</v>
      </c>
      <c r="E1007" s="3">
        <v>3525021</v>
      </c>
      <c r="F1007" s="3" t="s">
        <v>1415</v>
      </c>
      <c r="G1007" s="3" t="s">
        <v>494</v>
      </c>
      <c r="H1007" s="4">
        <v>8750</v>
      </c>
      <c r="I1007" s="4">
        <v>8750</v>
      </c>
      <c r="J1007" s="26">
        <v>0</v>
      </c>
      <c r="K1007" s="5"/>
    </row>
    <row r="1008" spans="1:11" x14ac:dyDescent="0.3">
      <c r="A1008" s="37" t="s">
        <v>67</v>
      </c>
      <c r="B1008" s="3" t="s">
        <v>68</v>
      </c>
      <c r="C1008" s="3" t="s">
        <v>89</v>
      </c>
      <c r="D1008" s="3" t="s">
        <v>90</v>
      </c>
      <c r="E1008" s="3">
        <v>3525021</v>
      </c>
      <c r="F1008" s="3" t="s">
        <v>1415</v>
      </c>
      <c r="G1008" s="3" t="s">
        <v>494</v>
      </c>
      <c r="H1008" s="4">
        <v>8047.75</v>
      </c>
      <c r="I1008" s="4">
        <v>8089</v>
      </c>
      <c r="J1008" s="26">
        <v>0.51256562393215965</v>
      </c>
      <c r="K1008" s="5"/>
    </row>
    <row r="1009" spans="1:11" x14ac:dyDescent="0.3">
      <c r="A1009" s="37" t="s">
        <v>67</v>
      </c>
      <c r="B1009" s="3" t="s">
        <v>68</v>
      </c>
      <c r="C1009" s="3" t="s">
        <v>96</v>
      </c>
      <c r="D1009" s="3" t="s">
        <v>97</v>
      </c>
      <c r="E1009" s="3">
        <v>3525021</v>
      </c>
      <c r="F1009" s="3" t="s">
        <v>1415</v>
      </c>
      <c r="G1009" s="3" t="s">
        <v>494</v>
      </c>
      <c r="H1009" s="4">
        <v>7438.2</v>
      </c>
      <c r="I1009" s="4">
        <v>7453.4</v>
      </c>
      <c r="J1009" s="26">
        <v>0.20435051490952372</v>
      </c>
      <c r="K1009" s="5"/>
    </row>
    <row r="1010" spans="1:11" x14ac:dyDescent="0.3">
      <c r="A1010" s="37" t="s">
        <v>113</v>
      </c>
      <c r="B1010" s="3" t="s">
        <v>114</v>
      </c>
      <c r="C1010" s="3" t="s">
        <v>475</v>
      </c>
      <c r="D1010" s="3" t="s">
        <v>476</v>
      </c>
      <c r="E1010" s="3">
        <v>3525021</v>
      </c>
      <c r="F1010" s="3" t="s">
        <v>1415</v>
      </c>
      <c r="G1010" s="3" t="s">
        <v>494</v>
      </c>
      <c r="H1010" s="4">
        <v>12000</v>
      </c>
      <c r="I1010" s="4">
        <v>11500</v>
      </c>
      <c r="J1010" s="26">
        <v>-4.1666666666666625</v>
      </c>
      <c r="K1010" s="5"/>
    </row>
    <row r="1011" spans="1:11" x14ac:dyDescent="0.3">
      <c r="A1011" s="37" t="s">
        <v>117</v>
      </c>
      <c r="B1011" s="3" t="s">
        <v>118</v>
      </c>
      <c r="C1011" s="3" t="s">
        <v>1066</v>
      </c>
      <c r="D1011" s="3" t="s">
        <v>1067</v>
      </c>
      <c r="E1011" s="3">
        <v>3525021</v>
      </c>
      <c r="F1011" s="3" t="s">
        <v>1415</v>
      </c>
      <c r="G1011" s="3" t="s">
        <v>494</v>
      </c>
      <c r="H1011" s="4" t="s">
        <v>93</v>
      </c>
      <c r="I1011" s="4">
        <v>10500</v>
      </c>
      <c r="J1011" s="26" t="s">
        <v>93</v>
      </c>
      <c r="K1011" s="5"/>
    </row>
    <row r="1012" spans="1:11" x14ac:dyDescent="0.3">
      <c r="A1012" s="37" t="s">
        <v>141</v>
      </c>
      <c r="B1012" s="3" t="s">
        <v>142</v>
      </c>
      <c r="C1012" s="3" t="s">
        <v>209</v>
      </c>
      <c r="D1012" s="3" t="s">
        <v>210</v>
      </c>
      <c r="E1012" s="3">
        <v>3525021</v>
      </c>
      <c r="F1012" s="3" t="s">
        <v>1415</v>
      </c>
      <c r="G1012" s="3" t="s">
        <v>494</v>
      </c>
      <c r="H1012" s="4">
        <v>10066.666666700001</v>
      </c>
      <c r="I1012" s="4">
        <v>10066.666666700001</v>
      </c>
      <c r="J1012" s="26">
        <v>0</v>
      </c>
      <c r="K1012" s="5"/>
    </row>
    <row r="1013" spans="1:11" x14ac:dyDescent="0.3">
      <c r="A1013" s="37" t="s">
        <v>149</v>
      </c>
      <c r="B1013" s="3" t="s">
        <v>150</v>
      </c>
      <c r="C1013" s="3" t="s">
        <v>227</v>
      </c>
      <c r="D1013" s="3" t="s">
        <v>228</v>
      </c>
      <c r="E1013" s="3">
        <v>3525021</v>
      </c>
      <c r="F1013" s="3" t="s">
        <v>1415</v>
      </c>
      <c r="G1013" s="3" t="s">
        <v>494</v>
      </c>
      <c r="H1013" s="4" t="s">
        <v>93</v>
      </c>
      <c r="I1013" s="4">
        <v>8000</v>
      </c>
      <c r="J1013" s="26" t="s">
        <v>93</v>
      </c>
      <c r="K1013" s="5"/>
    </row>
    <row r="1014" spans="1:11" x14ac:dyDescent="0.3">
      <c r="A1014" s="37" t="s">
        <v>167</v>
      </c>
      <c r="B1014" s="3" t="s">
        <v>168</v>
      </c>
      <c r="C1014" s="3" t="s">
        <v>458</v>
      </c>
      <c r="D1014" s="3" t="s">
        <v>459</v>
      </c>
      <c r="E1014" s="3">
        <v>3525021</v>
      </c>
      <c r="F1014" s="3" t="s">
        <v>1415</v>
      </c>
      <c r="G1014" s="3" t="s">
        <v>494</v>
      </c>
      <c r="H1014" s="4">
        <v>9500</v>
      </c>
      <c r="I1014" s="4">
        <v>9100</v>
      </c>
      <c r="J1014" s="26">
        <v>-4.2105263157894761</v>
      </c>
      <c r="K1014" s="5"/>
    </row>
    <row r="1015" spans="1:11" x14ac:dyDescent="0.3">
      <c r="A1015" s="37" t="s">
        <v>67</v>
      </c>
      <c r="B1015" s="3" t="s">
        <v>68</v>
      </c>
      <c r="C1015" s="3" t="s">
        <v>75</v>
      </c>
      <c r="D1015" s="3" t="s">
        <v>76</v>
      </c>
      <c r="E1015" s="3">
        <v>3525021</v>
      </c>
      <c r="F1015" s="3" t="s">
        <v>1415</v>
      </c>
      <c r="G1015" s="3" t="s">
        <v>72</v>
      </c>
      <c r="H1015" s="4">
        <v>57000</v>
      </c>
      <c r="I1015" s="4">
        <v>60000</v>
      </c>
      <c r="J1015" s="26">
        <v>5.2631578947368363</v>
      </c>
      <c r="K1015" s="5"/>
    </row>
    <row r="1016" spans="1:11" x14ac:dyDescent="0.3">
      <c r="A1016" s="37" t="s">
        <v>67</v>
      </c>
      <c r="B1016" s="3" t="s">
        <v>68</v>
      </c>
      <c r="C1016" s="3" t="s">
        <v>240</v>
      </c>
      <c r="D1016" s="3" t="s">
        <v>241</v>
      </c>
      <c r="E1016" s="3">
        <v>3525021</v>
      </c>
      <c r="F1016" s="3" t="s">
        <v>1415</v>
      </c>
      <c r="G1016" s="3" t="s">
        <v>72</v>
      </c>
      <c r="H1016" s="4">
        <v>50850</v>
      </c>
      <c r="I1016" s="4">
        <v>50486.8</v>
      </c>
      <c r="J1016" s="26">
        <v>-0.71425762045230767</v>
      </c>
      <c r="K1016" s="5"/>
    </row>
    <row r="1017" spans="1:11" x14ac:dyDescent="0.3">
      <c r="A1017" s="37" t="s">
        <v>67</v>
      </c>
      <c r="B1017" s="3" t="s">
        <v>68</v>
      </c>
      <c r="C1017" s="3" t="s">
        <v>360</v>
      </c>
      <c r="D1017" s="3" t="s">
        <v>361</v>
      </c>
      <c r="E1017" s="3">
        <v>3525021</v>
      </c>
      <c r="F1017" s="3" t="s">
        <v>1415</v>
      </c>
      <c r="G1017" s="3" t="s">
        <v>72</v>
      </c>
      <c r="H1017" s="4">
        <v>48083.5</v>
      </c>
      <c r="I1017" s="4">
        <v>44824.666666700003</v>
      </c>
      <c r="J1017" s="26">
        <v>-6.7774461786267555</v>
      </c>
      <c r="K1017" s="5"/>
    </row>
    <row r="1018" spans="1:11" x14ac:dyDescent="0.3">
      <c r="A1018" s="37" t="s">
        <v>67</v>
      </c>
      <c r="B1018" s="3" t="s">
        <v>68</v>
      </c>
      <c r="C1018" s="3" t="s">
        <v>279</v>
      </c>
      <c r="D1018" s="3" t="s">
        <v>280</v>
      </c>
      <c r="E1018" s="3">
        <v>3525021</v>
      </c>
      <c r="F1018" s="3" t="s">
        <v>1415</v>
      </c>
      <c r="G1018" s="3" t="s">
        <v>72</v>
      </c>
      <c r="H1018" s="4">
        <v>42576.2857143</v>
      </c>
      <c r="I1018" s="4">
        <v>43666.666666700003</v>
      </c>
      <c r="J1018" s="26">
        <v>2.5610053439531821</v>
      </c>
      <c r="K1018" s="5"/>
    </row>
    <row r="1019" spans="1:11" x14ac:dyDescent="0.3">
      <c r="A1019" s="37" t="s">
        <v>67</v>
      </c>
      <c r="B1019" s="3" t="s">
        <v>68</v>
      </c>
      <c r="C1019" s="3" t="s">
        <v>1063</v>
      </c>
      <c r="D1019" s="3" t="s">
        <v>1064</v>
      </c>
      <c r="E1019" s="3">
        <v>3525021</v>
      </c>
      <c r="F1019" s="3" t="s">
        <v>1415</v>
      </c>
      <c r="G1019" s="3" t="s">
        <v>72</v>
      </c>
      <c r="H1019" s="4">
        <v>47050</v>
      </c>
      <c r="I1019" s="4">
        <v>47800</v>
      </c>
      <c r="J1019" s="26">
        <v>1.5940488841657885</v>
      </c>
      <c r="K1019" s="5"/>
    </row>
    <row r="1020" spans="1:11" x14ac:dyDescent="0.3">
      <c r="A1020" s="37" t="s">
        <v>67</v>
      </c>
      <c r="B1020" s="3" t="s">
        <v>68</v>
      </c>
      <c r="C1020" s="3" t="s">
        <v>81</v>
      </c>
      <c r="D1020" s="3" t="s">
        <v>82</v>
      </c>
      <c r="E1020" s="3">
        <v>3525021</v>
      </c>
      <c r="F1020" s="3" t="s">
        <v>1415</v>
      </c>
      <c r="G1020" s="3" t="s">
        <v>72</v>
      </c>
      <c r="H1020" s="4" t="s">
        <v>93</v>
      </c>
      <c r="I1020" s="4">
        <v>44767</v>
      </c>
      <c r="J1020" s="26" t="s">
        <v>93</v>
      </c>
      <c r="K1020" s="5"/>
    </row>
    <row r="1021" spans="1:11" x14ac:dyDescent="0.3">
      <c r="A1021" s="37" t="s">
        <v>67</v>
      </c>
      <c r="B1021" s="3" t="s">
        <v>68</v>
      </c>
      <c r="C1021" s="3" t="s">
        <v>89</v>
      </c>
      <c r="D1021" s="3" t="s">
        <v>90</v>
      </c>
      <c r="E1021" s="3">
        <v>3525021</v>
      </c>
      <c r="F1021" s="3" t="s">
        <v>1415</v>
      </c>
      <c r="G1021" s="3" t="s">
        <v>72</v>
      </c>
      <c r="H1021" s="4">
        <v>42758.5</v>
      </c>
      <c r="I1021" s="4">
        <v>43546.8</v>
      </c>
      <c r="J1021" s="26">
        <v>1.8436100424477075</v>
      </c>
      <c r="K1021" s="5"/>
    </row>
    <row r="1022" spans="1:11" x14ac:dyDescent="0.3">
      <c r="A1022" s="37" t="s">
        <v>67</v>
      </c>
      <c r="B1022" s="3" t="s">
        <v>68</v>
      </c>
      <c r="C1022" s="3" t="s">
        <v>96</v>
      </c>
      <c r="D1022" s="3" t="s">
        <v>97</v>
      </c>
      <c r="E1022" s="3">
        <v>3525021</v>
      </c>
      <c r="F1022" s="3" t="s">
        <v>1415</v>
      </c>
      <c r="G1022" s="3" t="s">
        <v>72</v>
      </c>
      <c r="H1022" s="4">
        <v>42086.8</v>
      </c>
      <c r="I1022" s="4">
        <v>44680</v>
      </c>
      <c r="J1022" s="26">
        <v>6.161551840482038</v>
      </c>
      <c r="K1022" s="5"/>
    </row>
    <row r="1023" spans="1:11" x14ac:dyDescent="0.3">
      <c r="A1023" s="37" t="s">
        <v>98</v>
      </c>
      <c r="B1023" s="3" t="s">
        <v>99</v>
      </c>
      <c r="C1023" s="3" t="s">
        <v>100</v>
      </c>
      <c r="D1023" s="3" t="s">
        <v>99</v>
      </c>
      <c r="E1023" s="3">
        <v>3525021</v>
      </c>
      <c r="F1023" s="3" t="s">
        <v>1415</v>
      </c>
      <c r="G1023" s="3" t="s">
        <v>72</v>
      </c>
      <c r="H1023" s="4">
        <v>49900</v>
      </c>
      <c r="I1023" s="4">
        <v>47850</v>
      </c>
      <c r="J1023" s="26">
        <v>-4.1082164328657296</v>
      </c>
      <c r="K1023" s="5"/>
    </row>
    <row r="1024" spans="1:11" x14ac:dyDescent="0.3">
      <c r="A1024" s="37" t="s">
        <v>113</v>
      </c>
      <c r="B1024" s="3" t="s">
        <v>114</v>
      </c>
      <c r="C1024" s="3" t="s">
        <v>404</v>
      </c>
      <c r="D1024" s="3" t="s">
        <v>405</v>
      </c>
      <c r="E1024" s="3">
        <v>3525021</v>
      </c>
      <c r="F1024" s="3" t="s">
        <v>1415</v>
      </c>
      <c r="G1024" s="3" t="s">
        <v>72</v>
      </c>
      <c r="H1024" s="4">
        <v>49333.333333299997</v>
      </c>
      <c r="I1024" s="4">
        <v>49333.333333299997</v>
      </c>
      <c r="J1024" s="26">
        <v>0</v>
      </c>
      <c r="K1024" s="5"/>
    </row>
    <row r="1025" spans="1:11" x14ac:dyDescent="0.3">
      <c r="A1025" s="37" t="s">
        <v>548</v>
      </c>
      <c r="B1025" s="3" t="s">
        <v>549</v>
      </c>
      <c r="C1025" s="3" t="s">
        <v>602</v>
      </c>
      <c r="D1025" s="3" t="s">
        <v>603</v>
      </c>
      <c r="E1025" s="3">
        <v>3525021</v>
      </c>
      <c r="F1025" s="3" t="s">
        <v>1415</v>
      </c>
      <c r="G1025" s="3" t="s">
        <v>72</v>
      </c>
      <c r="H1025" s="4">
        <v>45500</v>
      </c>
      <c r="I1025" s="4">
        <v>46500</v>
      </c>
      <c r="J1025" s="26">
        <v>2.19780219780219</v>
      </c>
      <c r="K1025" s="5"/>
    </row>
    <row r="1026" spans="1:11" x14ac:dyDescent="0.3">
      <c r="A1026" s="37" t="s">
        <v>548</v>
      </c>
      <c r="B1026" s="3" t="s">
        <v>549</v>
      </c>
      <c r="C1026" s="3" t="s">
        <v>550</v>
      </c>
      <c r="D1026" s="3" t="s">
        <v>551</v>
      </c>
      <c r="E1026" s="3">
        <v>3525021</v>
      </c>
      <c r="F1026" s="3" t="s">
        <v>1415</v>
      </c>
      <c r="G1026" s="3" t="s">
        <v>72</v>
      </c>
      <c r="H1026" s="4" t="s">
        <v>93</v>
      </c>
      <c r="I1026" s="4">
        <v>40000</v>
      </c>
      <c r="J1026" s="26" t="s">
        <v>93</v>
      </c>
      <c r="K1026" s="5"/>
    </row>
    <row r="1027" spans="1:11" x14ac:dyDescent="0.3">
      <c r="A1027" s="37" t="s">
        <v>67</v>
      </c>
      <c r="B1027" s="3" t="s">
        <v>68</v>
      </c>
      <c r="C1027" s="3" t="s">
        <v>360</v>
      </c>
      <c r="D1027" s="3" t="s">
        <v>361</v>
      </c>
      <c r="E1027" s="3">
        <v>3525021</v>
      </c>
      <c r="F1027" s="3" t="s">
        <v>1415</v>
      </c>
      <c r="G1027" s="3" t="s">
        <v>379</v>
      </c>
      <c r="H1027" s="4">
        <v>146665.33333329999</v>
      </c>
      <c r="I1027" s="4">
        <v>141945.66666670001</v>
      </c>
      <c r="J1027" s="26">
        <v>-3.2179837998079885</v>
      </c>
      <c r="K1027" s="5"/>
    </row>
    <row r="1028" spans="1:11" x14ac:dyDescent="0.3">
      <c r="A1028" s="37" t="s">
        <v>67</v>
      </c>
      <c r="B1028" s="3" t="s">
        <v>68</v>
      </c>
      <c r="C1028" s="3" t="s">
        <v>89</v>
      </c>
      <c r="D1028" s="3" t="s">
        <v>90</v>
      </c>
      <c r="E1028" s="3">
        <v>3525021</v>
      </c>
      <c r="F1028" s="3" t="s">
        <v>1415</v>
      </c>
      <c r="G1028" s="3" t="s">
        <v>379</v>
      </c>
      <c r="H1028" s="4">
        <v>144639.20000000001</v>
      </c>
      <c r="I1028" s="4">
        <v>148049</v>
      </c>
      <c r="J1028" s="26">
        <v>2.3574521982975494</v>
      </c>
      <c r="K1028" s="5"/>
    </row>
    <row r="1029" spans="1:11" x14ac:dyDescent="0.3">
      <c r="A1029" s="37" t="s">
        <v>67</v>
      </c>
      <c r="B1029" s="3" t="s">
        <v>68</v>
      </c>
      <c r="C1029" s="3" t="s">
        <v>96</v>
      </c>
      <c r="D1029" s="3" t="s">
        <v>97</v>
      </c>
      <c r="E1029" s="3">
        <v>3525021</v>
      </c>
      <c r="F1029" s="3" t="s">
        <v>1415</v>
      </c>
      <c r="G1029" s="3" t="s">
        <v>379</v>
      </c>
      <c r="H1029" s="4">
        <v>131798</v>
      </c>
      <c r="I1029" s="4">
        <v>131798</v>
      </c>
      <c r="J1029" s="26">
        <v>0</v>
      </c>
      <c r="K1029" s="5"/>
    </row>
    <row r="1030" spans="1:11" x14ac:dyDescent="0.3">
      <c r="A1030" s="37" t="s">
        <v>113</v>
      </c>
      <c r="B1030" s="3" t="s">
        <v>114</v>
      </c>
      <c r="C1030" s="3" t="s">
        <v>404</v>
      </c>
      <c r="D1030" s="3" t="s">
        <v>405</v>
      </c>
      <c r="E1030" s="3">
        <v>3525021</v>
      </c>
      <c r="F1030" s="3" t="s">
        <v>1415</v>
      </c>
      <c r="G1030" s="3" t="s">
        <v>379</v>
      </c>
      <c r="H1030" s="4">
        <v>142500</v>
      </c>
      <c r="I1030" s="4">
        <v>142500</v>
      </c>
      <c r="J1030" s="26">
        <v>0</v>
      </c>
      <c r="K1030" s="5"/>
    </row>
    <row r="1031" spans="1:11" x14ac:dyDescent="0.3">
      <c r="A1031" s="37" t="s">
        <v>101</v>
      </c>
      <c r="B1031" s="3" t="s">
        <v>102</v>
      </c>
      <c r="C1031" s="3" t="s">
        <v>103</v>
      </c>
      <c r="D1031" s="3" t="s">
        <v>104</v>
      </c>
      <c r="E1031" s="3">
        <v>3525021</v>
      </c>
      <c r="F1031" s="3" t="s">
        <v>1416</v>
      </c>
      <c r="G1031" s="3" t="s">
        <v>1097</v>
      </c>
      <c r="H1031" s="4">
        <v>14550</v>
      </c>
      <c r="I1031" s="4">
        <v>14400</v>
      </c>
      <c r="J1031" s="26">
        <v>-1.0309278350515427</v>
      </c>
      <c r="K1031" s="5"/>
    </row>
    <row r="1032" spans="1:11" x14ac:dyDescent="0.3">
      <c r="A1032" s="37" t="s">
        <v>101</v>
      </c>
      <c r="B1032" s="3" t="s">
        <v>102</v>
      </c>
      <c r="C1032" s="3" t="s">
        <v>215</v>
      </c>
      <c r="D1032" s="3" t="s">
        <v>216</v>
      </c>
      <c r="E1032" s="3">
        <v>3525021</v>
      </c>
      <c r="F1032" s="3" t="s">
        <v>1416</v>
      </c>
      <c r="G1032" s="3" t="s">
        <v>1097</v>
      </c>
      <c r="H1032" s="4">
        <v>12375</v>
      </c>
      <c r="I1032" s="4">
        <v>12375</v>
      </c>
      <c r="J1032" s="26">
        <v>0</v>
      </c>
      <c r="K1032" s="5"/>
    </row>
    <row r="1033" spans="1:11" x14ac:dyDescent="0.3">
      <c r="A1033" s="37" t="s">
        <v>101</v>
      </c>
      <c r="B1033" s="3" t="s">
        <v>102</v>
      </c>
      <c r="C1033" s="3" t="s">
        <v>288</v>
      </c>
      <c r="D1033" s="3" t="s">
        <v>289</v>
      </c>
      <c r="E1033" s="3">
        <v>3525021</v>
      </c>
      <c r="F1033" s="3" t="s">
        <v>1416</v>
      </c>
      <c r="G1033" s="3" t="s">
        <v>1097</v>
      </c>
      <c r="H1033" s="4">
        <v>17666.666666699999</v>
      </c>
      <c r="I1033" s="4">
        <v>17000</v>
      </c>
      <c r="J1033" s="26">
        <v>-3.7735849058419313</v>
      </c>
      <c r="K1033" s="5"/>
    </row>
    <row r="1034" spans="1:11" x14ac:dyDescent="0.3">
      <c r="A1034" s="37" t="s">
        <v>117</v>
      </c>
      <c r="B1034" s="3" t="s">
        <v>118</v>
      </c>
      <c r="C1034" s="3" t="s">
        <v>129</v>
      </c>
      <c r="D1034" s="3" t="s">
        <v>130</v>
      </c>
      <c r="E1034" s="3">
        <v>3525021</v>
      </c>
      <c r="F1034" s="3" t="s">
        <v>1416</v>
      </c>
      <c r="G1034" s="3" t="s">
        <v>1097</v>
      </c>
      <c r="H1034" s="4">
        <v>15750</v>
      </c>
      <c r="I1034" s="4">
        <v>15750</v>
      </c>
      <c r="J1034" s="26">
        <v>0</v>
      </c>
      <c r="K1034" s="5"/>
    </row>
    <row r="1035" spans="1:11" x14ac:dyDescent="0.3">
      <c r="A1035" s="37" t="s">
        <v>141</v>
      </c>
      <c r="B1035" s="3" t="s">
        <v>142</v>
      </c>
      <c r="C1035" s="3" t="s">
        <v>186</v>
      </c>
      <c r="D1035" s="3" t="s">
        <v>187</v>
      </c>
      <c r="E1035" s="3">
        <v>3525021</v>
      </c>
      <c r="F1035" s="3" t="s">
        <v>1416</v>
      </c>
      <c r="G1035" s="3" t="s">
        <v>1097</v>
      </c>
      <c r="H1035" s="4">
        <v>13400</v>
      </c>
      <c r="I1035" s="4">
        <v>13400</v>
      </c>
      <c r="J1035" s="26">
        <v>0</v>
      </c>
      <c r="K1035" s="5"/>
    </row>
    <row r="1036" spans="1:11" x14ac:dyDescent="0.3">
      <c r="A1036" s="37" t="s">
        <v>98</v>
      </c>
      <c r="B1036" s="3" t="s">
        <v>99</v>
      </c>
      <c r="C1036" s="3" t="s">
        <v>100</v>
      </c>
      <c r="D1036" s="3" t="s">
        <v>99</v>
      </c>
      <c r="E1036" s="3">
        <v>3525021</v>
      </c>
      <c r="F1036" s="3" t="s">
        <v>1416</v>
      </c>
      <c r="G1036" s="3" t="s">
        <v>964</v>
      </c>
      <c r="H1036" s="4">
        <v>26275</v>
      </c>
      <c r="I1036" s="4">
        <v>26405</v>
      </c>
      <c r="J1036" s="26">
        <v>0.49476688867744478</v>
      </c>
      <c r="K1036" s="5"/>
    </row>
    <row r="1037" spans="1:11" x14ac:dyDescent="0.3">
      <c r="A1037" s="37" t="s">
        <v>101</v>
      </c>
      <c r="B1037" s="3" t="s">
        <v>102</v>
      </c>
      <c r="C1037" s="3" t="s">
        <v>286</v>
      </c>
      <c r="D1037" s="3" t="s">
        <v>287</v>
      </c>
      <c r="E1037" s="3">
        <v>3525021</v>
      </c>
      <c r="F1037" s="3" t="s">
        <v>1416</v>
      </c>
      <c r="G1037" s="3" t="s">
        <v>964</v>
      </c>
      <c r="H1037" s="4" t="s">
        <v>93</v>
      </c>
      <c r="I1037" s="4">
        <v>29500</v>
      </c>
      <c r="J1037" s="26" t="s">
        <v>93</v>
      </c>
      <c r="K1037" s="5"/>
    </row>
    <row r="1038" spans="1:11" x14ac:dyDescent="0.3">
      <c r="A1038" s="37" t="s">
        <v>101</v>
      </c>
      <c r="B1038" s="3" t="s">
        <v>102</v>
      </c>
      <c r="C1038" s="3" t="s">
        <v>215</v>
      </c>
      <c r="D1038" s="3" t="s">
        <v>216</v>
      </c>
      <c r="E1038" s="3">
        <v>3525021</v>
      </c>
      <c r="F1038" s="3" t="s">
        <v>1416</v>
      </c>
      <c r="G1038" s="3" t="s">
        <v>964</v>
      </c>
      <c r="H1038" s="4">
        <v>25675</v>
      </c>
      <c r="I1038" s="4">
        <v>25675</v>
      </c>
      <c r="J1038" s="26">
        <v>0</v>
      </c>
      <c r="K1038" s="5"/>
    </row>
    <row r="1039" spans="1:11" x14ac:dyDescent="0.3">
      <c r="A1039" s="37" t="s">
        <v>101</v>
      </c>
      <c r="B1039" s="3" t="s">
        <v>102</v>
      </c>
      <c r="C1039" s="3" t="s">
        <v>247</v>
      </c>
      <c r="D1039" s="3" t="s">
        <v>248</v>
      </c>
      <c r="E1039" s="3">
        <v>3525021</v>
      </c>
      <c r="F1039" s="3" t="s">
        <v>1416</v>
      </c>
      <c r="G1039" s="3" t="s">
        <v>964</v>
      </c>
      <c r="H1039" s="4">
        <v>30500</v>
      </c>
      <c r="I1039" s="4">
        <v>31166.666666699999</v>
      </c>
      <c r="J1039" s="26">
        <v>2.1857923498360687</v>
      </c>
      <c r="K1039" s="5"/>
    </row>
    <row r="1040" spans="1:11" x14ac:dyDescent="0.3">
      <c r="A1040" s="37" t="s">
        <v>101</v>
      </c>
      <c r="B1040" s="3" t="s">
        <v>102</v>
      </c>
      <c r="C1040" s="3" t="s">
        <v>288</v>
      </c>
      <c r="D1040" s="3" t="s">
        <v>289</v>
      </c>
      <c r="E1040" s="3">
        <v>3525021</v>
      </c>
      <c r="F1040" s="3" t="s">
        <v>1416</v>
      </c>
      <c r="G1040" s="3" t="s">
        <v>964</v>
      </c>
      <c r="H1040" s="4">
        <v>37000</v>
      </c>
      <c r="I1040" s="4">
        <v>33500</v>
      </c>
      <c r="J1040" s="26">
        <v>-9.4594594594594632</v>
      </c>
      <c r="K1040" s="5"/>
    </row>
    <row r="1041" spans="1:11" x14ac:dyDescent="0.3">
      <c r="A1041" s="37" t="s">
        <v>101</v>
      </c>
      <c r="B1041" s="3" t="s">
        <v>102</v>
      </c>
      <c r="C1041" s="3" t="s">
        <v>432</v>
      </c>
      <c r="D1041" s="3" t="s">
        <v>433</v>
      </c>
      <c r="E1041" s="3">
        <v>3525021</v>
      </c>
      <c r="F1041" s="3" t="s">
        <v>1416</v>
      </c>
      <c r="G1041" s="3" t="s">
        <v>964</v>
      </c>
      <c r="H1041" s="4">
        <v>36200</v>
      </c>
      <c r="I1041" s="4">
        <v>33500</v>
      </c>
      <c r="J1041" s="26">
        <v>-7.4585635359115994</v>
      </c>
      <c r="K1041" s="5"/>
    </row>
    <row r="1042" spans="1:11" x14ac:dyDescent="0.3">
      <c r="A1042" s="37" t="s">
        <v>101</v>
      </c>
      <c r="B1042" s="3" t="s">
        <v>102</v>
      </c>
      <c r="C1042" s="3" t="s">
        <v>407</v>
      </c>
      <c r="D1042" s="3" t="s">
        <v>408</v>
      </c>
      <c r="E1042" s="3">
        <v>3525021</v>
      </c>
      <c r="F1042" s="3" t="s">
        <v>1416</v>
      </c>
      <c r="G1042" s="3" t="s">
        <v>964</v>
      </c>
      <c r="H1042" s="4">
        <v>37000</v>
      </c>
      <c r="I1042" s="4">
        <v>34333.333333299997</v>
      </c>
      <c r="J1042" s="26">
        <v>-7.2072072072973059</v>
      </c>
      <c r="K1042" s="5"/>
    </row>
    <row r="1043" spans="1:11" x14ac:dyDescent="0.3">
      <c r="A1043" s="37" t="s">
        <v>453</v>
      </c>
      <c r="B1043" s="3" t="s">
        <v>262</v>
      </c>
      <c r="C1043" s="3" t="s">
        <v>456</v>
      </c>
      <c r="D1043" s="3" t="s">
        <v>457</v>
      </c>
      <c r="E1043" s="3">
        <v>3525021</v>
      </c>
      <c r="F1043" s="3" t="s">
        <v>1416</v>
      </c>
      <c r="G1043" s="3" t="s">
        <v>964</v>
      </c>
      <c r="H1043" s="4">
        <v>28000</v>
      </c>
      <c r="I1043" s="4">
        <v>28000</v>
      </c>
      <c r="J1043" s="26">
        <v>0</v>
      </c>
      <c r="K1043" s="5"/>
    </row>
    <row r="1044" spans="1:11" x14ac:dyDescent="0.3">
      <c r="A1044" s="37" t="s">
        <v>117</v>
      </c>
      <c r="B1044" s="3" t="s">
        <v>118</v>
      </c>
      <c r="C1044" s="3" t="s">
        <v>121</v>
      </c>
      <c r="D1044" s="3" t="s">
        <v>122</v>
      </c>
      <c r="E1044" s="3">
        <v>3525021</v>
      </c>
      <c r="F1044" s="3" t="s">
        <v>1416</v>
      </c>
      <c r="G1044" s="3" t="s">
        <v>964</v>
      </c>
      <c r="H1044" s="4">
        <v>29750</v>
      </c>
      <c r="I1044" s="4">
        <v>30000</v>
      </c>
      <c r="J1044" s="26">
        <v>0.84033613445377853</v>
      </c>
      <c r="K1044" s="5"/>
    </row>
    <row r="1045" spans="1:11" x14ac:dyDescent="0.3">
      <c r="A1045" s="37" t="s">
        <v>117</v>
      </c>
      <c r="B1045" s="3" t="s">
        <v>118</v>
      </c>
      <c r="C1045" s="3" t="s">
        <v>125</v>
      </c>
      <c r="D1045" s="3" t="s">
        <v>126</v>
      </c>
      <c r="E1045" s="3">
        <v>3525021</v>
      </c>
      <c r="F1045" s="3" t="s">
        <v>1416</v>
      </c>
      <c r="G1045" s="3" t="s">
        <v>964</v>
      </c>
      <c r="H1045" s="4">
        <v>33000</v>
      </c>
      <c r="I1045" s="4">
        <v>33000</v>
      </c>
      <c r="J1045" s="26">
        <v>0</v>
      </c>
      <c r="K1045" s="5"/>
    </row>
    <row r="1046" spans="1:11" x14ac:dyDescent="0.3">
      <c r="A1046" s="37" t="s">
        <v>117</v>
      </c>
      <c r="B1046" s="3" t="s">
        <v>118</v>
      </c>
      <c r="C1046" s="3" t="s">
        <v>576</v>
      </c>
      <c r="D1046" s="3" t="s">
        <v>577</v>
      </c>
      <c r="E1046" s="3">
        <v>3525021</v>
      </c>
      <c r="F1046" s="3" t="s">
        <v>1416</v>
      </c>
      <c r="G1046" s="3" t="s">
        <v>964</v>
      </c>
      <c r="H1046" s="4" t="s">
        <v>93</v>
      </c>
      <c r="I1046" s="4">
        <v>28250</v>
      </c>
      <c r="J1046" s="26" t="s">
        <v>93</v>
      </c>
      <c r="K1046" s="5"/>
    </row>
    <row r="1047" spans="1:11" x14ac:dyDescent="0.3">
      <c r="A1047" s="37" t="s">
        <v>141</v>
      </c>
      <c r="B1047" s="3" t="s">
        <v>142</v>
      </c>
      <c r="C1047" s="3" t="s">
        <v>186</v>
      </c>
      <c r="D1047" s="3" t="s">
        <v>187</v>
      </c>
      <c r="E1047" s="3">
        <v>3525021</v>
      </c>
      <c r="F1047" s="3" t="s">
        <v>1416</v>
      </c>
      <c r="G1047" s="3" t="s">
        <v>964</v>
      </c>
      <c r="H1047" s="4">
        <v>25675</v>
      </c>
      <c r="I1047" s="4">
        <v>25566.666666699999</v>
      </c>
      <c r="J1047" s="26">
        <v>-0.42194092814021866</v>
      </c>
      <c r="K1047" s="5"/>
    </row>
    <row r="1048" spans="1:11" x14ac:dyDescent="0.3">
      <c r="A1048" s="37" t="s">
        <v>167</v>
      </c>
      <c r="B1048" s="3" t="s">
        <v>168</v>
      </c>
      <c r="C1048" s="3" t="s">
        <v>372</v>
      </c>
      <c r="D1048" s="3" t="s">
        <v>241</v>
      </c>
      <c r="E1048" s="3">
        <v>3525021</v>
      </c>
      <c r="F1048" s="3" t="s">
        <v>1416</v>
      </c>
      <c r="G1048" s="3" t="s">
        <v>964</v>
      </c>
      <c r="H1048" s="4">
        <v>32000</v>
      </c>
      <c r="I1048" s="4">
        <v>31333.333333300001</v>
      </c>
      <c r="J1048" s="26">
        <v>-2.0833333334374982</v>
      </c>
      <c r="K1048" s="5"/>
    </row>
    <row r="1049" spans="1:11" x14ac:dyDescent="0.3">
      <c r="A1049" s="37" t="s">
        <v>98</v>
      </c>
      <c r="B1049" s="3" t="s">
        <v>99</v>
      </c>
      <c r="C1049" s="3" t="s">
        <v>100</v>
      </c>
      <c r="D1049" s="3" t="s">
        <v>99</v>
      </c>
      <c r="E1049" s="3">
        <v>3525021</v>
      </c>
      <c r="F1049" s="3" t="s">
        <v>1416</v>
      </c>
      <c r="G1049" s="3" t="s">
        <v>494</v>
      </c>
      <c r="H1049" s="4">
        <v>43827.666666700003</v>
      </c>
      <c r="I1049" s="4">
        <v>44482.333333299997</v>
      </c>
      <c r="J1049" s="26">
        <v>1.4937292271993252</v>
      </c>
      <c r="K1049" s="5"/>
    </row>
    <row r="1050" spans="1:11" x14ac:dyDescent="0.3">
      <c r="A1050" s="37" t="s">
        <v>101</v>
      </c>
      <c r="B1050" s="3" t="s">
        <v>102</v>
      </c>
      <c r="C1050" s="3" t="s">
        <v>103</v>
      </c>
      <c r="D1050" s="3" t="s">
        <v>104</v>
      </c>
      <c r="E1050" s="3">
        <v>3525021</v>
      </c>
      <c r="F1050" s="3" t="s">
        <v>1416</v>
      </c>
      <c r="G1050" s="3" t="s">
        <v>494</v>
      </c>
      <c r="H1050" s="4" t="s">
        <v>93</v>
      </c>
      <c r="I1050" s="4">
        <v>49500</v>
      </c>
      <c r="J1050" s="26" t="s">
        <v>93</v>
      </c>
      <c r="K1050" s="5"/>
    </row>
    <row r="1051" spans="1:11" x14ac:dyDescent="0.3">
      <c r="A1051" s="37" t="s">
        <v>101</v>
      </c>
      <c r="B1051" s="3" t="s">
        <v>102</v>
      </c>
      <c r="C1051" s="3" t="s">
        <v>215</v>
      </c>
      <c r="D1051" s="3" t="s">
        <v>216</v>
      </c>
      <c r="E1051" s="3">
        <v>3525021</v>
      </c>
      <c r="F1051" s="3" t="s">
        <v>1416</v>
      </c>
      <c r="G1051" s="3" t="s">
        <v>494</v>
      </c>
      <c r="H1051" s="4">
        <v>39625</v>
      </c>
      <c r="I1051" s="4">
        <v>39975</v>
      </c>
      <c r="J1051" s="26">
        <v>0.88328075709778187</v>
      </c>
      <c r="K1051" s="5"/>
    </row>
    <row r="1052" spans="1:11" x14ac:dyDescent="0.3">
      <c r="A1052" s="37" t="s">
        <v>101</v>
      </c>
      <c r="B1052" s="3" t="s">
        <v>102</v>
      </c>
      <c r="C1052" s="3" t="s">
        <v>288</v>
      </c>
      <c r="D1052" s="3" t="s">
        <v>289</v>
      </c>
      <c r="E1052" s="3">
        <v>3525021</v>
      </c>
      <c r="F1052" s="3" t="s">
        <v>1416</v>
      </c>
      <c r="G1052" s="3" t="s">
        <v>494</v>
      </c>
      <c r="H1052" s="4">
        <v>58666.666666700003</v>
      </c>
      <c r="I1052" s="4">
        <v>57000</v>
      </c>
      <c r="J1052" s="26">
        <v>-2.8409090909642942</v>
      </c>
      <c r="K1052" s="5"/>
    </row>
    <row r="1053" spans="1:11" x14ac:dyDescent="0.3">
      <c r="A1053" s="37" t="s">
        <v>101</v>
      </c>
      <c r="B1053" s="3" t="s">
        <v>102</v>
      </c>
      <c r="C1053" s="3" t="s">
        <v>432</v>
      </c>
      <c r="D1053" s="3" t="s">
        <v>433</v>
      </c>
      <c r="E1053" s="3">
        <v>3525021</v>
      </c>
      <c r="F1053" s="3" t="s">
        <v>1416</v>
      </c>
      <c r="G1053" s="3" t="s">
        <v>494</v>
      </c>
      <c r="H1053" s="4">
        <v>53666.666666700003</v>
      </c>
      <c r="I1053" s="4">
        <v>54666.666666700003</v>
      </c>
      <c r="J1053" s="26">
        <v>1.8633540372659185</v>
      </c>
      <c r="K1053" s="5"/>
    </row>
    <row r="1054" spans="1:11" x14ac:dyDescent="0.3">
      <c r="A1054" s="37" t="s">
        <v>101</v>
      </c>
      <c r="B1054" s="3" t="s">
        <v>102</v>
      </c>
      <c r="C1054" s="3" t="s">
        <v>407</v>
      </c>
      <c r="D1054" s="3" t="s">
        <v>408</v>
      </c>
      <c r="E1054" s="3">
        <v>3525021</v>
      </c>
      <c r="F1054" s="3" t="s">
        <v>1416</v>
      </c>
      <c r="G1054" s="3" t="s">
        <v>494</v>
      </c>
      <c r="H1054" s="4">
        <v>62500</v>
      </c>
      <c r="I1054" s="4">
        <v>63333.333333299997</v>
      </c>
      <c r="J1054" s="26">
        <v>1.3333333332800068</v>
      </c>
      <c r="K1054" s="5"/>
    </row>
    <row r="1055" spans="1:11" x14ac:dyDescent="0.3">
      <c r="A1055" s="37" t="s">
        <v>101</v>
      </c>
      <c r="B1055" s="3" t="s">
        <v>102</v>
      </c>
      <c r="C1055" s="3" t="s">
        <v>203</v>
      </c>
      <c r="D1055" s="3" t="s">
        <v>204</v>
      </c>
      <c r="E1055" s="3">
        <v>3525021</v>
      </c>
      <c r="F1055" s="3" t="s">
        <v>1416</v>
      </c>
      <c r="G1055" s="3" t="s">
        <v>494</v>
      </c>
      <c r="H1055" s="4" t="s">
        <v>93</v>
      </c>
      <c r="I1055" s="4">
        <v>57400</v>
      </c>
      <c r="J1055" s="26" t="s">
        <v>93</v>
      </c>
      <c r="K1055" s="5"/>
    </row>
    <row r="1056" spans="1:11" x14ac:dyDescent="0.3">
      <c r="A1056" s="37" t="s">
        <v>453</v>
      </c>
      <c r="B1056" s="3" t="s">
        <v>262</v>
      </c>
      <c r="C1056" s="3" t="s">
        <v>456</v>
      </c>
      <c r="D1056" s="3" t="s">
        <v>457</v>
      </c>
      <c r="E1056" s="3">
        <v>3525021</v>
      </c>
      <c r="F1056" s="3" t="s">
        <v>1416</v>
      </c>
      <c r="G1056" s="3" t="s">
        <v>494</v>
      </c>
      <c r="H1056" s="4">
        <v>44000</v>
      </c>
      <c r="I1056" s="4">
        <v>44000</v>
      </c>
      <c r="J1056" s="26">
        <v>0</v>
      </c>
      <c r="K1056" s="5"/>
    </row>
    <row r="1057" spans="1:11" x14ac:dyDescent="0.3">
      <c r="A1057" s="37" t="s">
        <v>117</v>
      </c>
      <c r="B1057" s="3" t="s">
        <v>118</v>
      </c>
      <c r="C1057" s="3" t="s">
        <v>125</v>
      </c>
      <c r="D1057" s="3" t="s">
        <v>126</v>
      </c>
      <c r="E1057" s="3">
        <v>3525021</v>
      </c>
      <c r="F1057" s="3" t="s">
        <v>1416</v>
      </c>
      <c r="G1057" s="3" t="s">
        <v>494</v>
      </c>
      <c r="H1057" s="4">
        <v>51250</v>
      </c>
      <c r="I1057" s="4">
        <v>50500</v>
      </c>
      <c r="J1057" s="26">
        <v>-1.4634146341463428</v>
      </c>
      <c r="K1057" s="5"/>
    </row>
    <row r="1058" spans="1:11" x14ac:dyDescent="0.3">
      <c r="A1058" s="37" t="s">
        <v>141</v>
      </c>
      <c r="B1058" s="3" t="s">
        <v>142</v>
      </c>
      <c r="C1058" s="3" t="s">
        <v>186</v>
      </c>
      <c r="D1058" s="3" t="s">
        <v>187</v>
      </c>
      <c r="E1058" s="3">
        <v>3525021</v>
      </c>
      <c r="F1058" s="3" t="s">
        <v>1416</v>
      </c>
      <c r="G1058" s="3" t="s">
        <v>494</v>
      </c>
      <c r="H1058" s="4">
        <v>41000</v>
      </c>
      <c r="I1058" s="4">
        <v>41000</v>
      </c>
      <c r="J1058" s="26">
        <v>0</v>
      </c>
      <c r="K1058" s="5"/>
    </row>
    <row r="1059" spans="1:11" x14ac:dyDescent="0.3">
      <c r="A1059" s="37" t="s">
        <v>167</v>
      </c>
      <c r="B1059" s="3" t="s">
        <v>168</v>
      </c>
      <c r="C1059" s="3" t="s">
        <v>372</v>
      </c>
      <c r="D1059" s="3" t="s">
        <v>241</v>
      </c>
      <c r="E1059" s="3">
        <v>3525021</v>
      </c>
      <c r="F1059" s="3" t="s">
        <v>1416</v>
      </c>
      <c r="G1059" s="3" t="s">
        <v>494</v>
      </c>
      <c r="H1059" s="4">
        <v>47666.666666700003</v>
      </c>
      <c r="I1059" s="4">
        <v>47000</v>
      </c>
      <c r="J1059" s="26">
        <v>-1.3986013986703516</v>
      </c>
      <c r="K1059" s="5"/>
    </row>
    <row r="1060" spans="1:11" x14ac:dyDescent="0.3">
      <c r="A1060" s="37" t="s">
        <v>98</v>
      </c>
      <c r="B1060" s="3" t="s">
        <v>99</v>
      </c>
      <c r="C1060" s="3" t="s">
        <v>100</v>
      </c>
      <c r="D1060" s="3" t="s">
        <v>99</v>
      </c>
      <c r="E1060" s="3">
        <v>3525021</v>
      </c>
      <c r="F1060" s="3" t="s">
        <v>1416</v>
      </c>
      <c r="G1060" s="3" t="s">
        <v>185</v>
      </c>
      <c r="H1060" s="4">
        <v>95180</v>
      </c>
      <c r="I1060" s="4">
        <v>97317</v>
      </c>
      <c r="J1060" s="26">
        <v>2.2452195839462119</v>
      </c>
      <c r="K1060" s="5"/>
    </row>
    <row r="1061" spans="1:11" x14ac:dyDescent="0.3">
      <c r="A1061" s="37" t="s">
        <v>101</v>
      </c>
      <c r="B1061" s="3" t="s">
        <v>102</v>
      </c>
      <c r="C1061" s="3" t="s">
        <v>103</v>
      </c>
      <c r="D1061" s="3" t="s">
        <v>104</v>
      </c>
      <c r="E1061" s="3">
        <v>3525021</v>
      </c>
      <c r="F1061" s="3" t="s">
        <v>1416</v>
      </c>
      <c r="G1061" s="3" t="s">
        <v>185</v>
      </c>
      <c r="H1061" s="4" t="s">
        <v>93</v>
      </c>
      <c r="I1061" s="4">
        <v>99333.333333300005</v>
      </c>
      <c r="J1061" s="26" t="s">
        <v>93</v>
      </c>
      <c r="K1061" s="5"/>
    </row>
    <row r="1062" spans="1:11" x14ac:dyDescent="0.3">
      <c r="A1062" s="37" t="s">
        <v>101</v>
      </c>
      <c r="B1062" s="3" t="s">
        <v>102</v>
      </c>
      <c r="C1062" s="3" t="s">
        <v>288</v>
      </c>
      <c r="D1062" s="3" t="s">
        <v>289</v>
      </c>
      <c r="E1062" s="3">
        <v>3525021</v>
      </c>
      <c r="F1062" s="3" t="s">
        <v>1416</v>
      </c>
      <c r="G1062" s="3" t="s">
        <v>185</v>
      </c>
      <c r="H1062" s="4" t="s">
        <v>93</v>
      </c>
      <c r="I1062" s="4">
        <v>117500</v>
      </c>
      <c r="J1062" s="26" t="s">
        <v>93</v>
      </c>
      <c r="K1062" s="5"/>
    </row>
    <row r="1063" spans="1:11" x14ac:dyDescent="0.3">
      <c r="A1063" s="37" t="s">
        <v>101</v>
      </c>
      <c r="B1063" s="3" t="s">
        <v>102</v>
      </c>
      <c r="C1063" s="3" t="s">
        <v>432</v>
      </c>
      <c r="D1063" s="3" t="s">
        <v>433</v>
      </c>
      <c r="E1063" s="3">
        <v>3525021</v>
      </c>
      <c r="F1063" s="3" t="s">
        <v>1416</v>
      </c>
      <c r="G1063" s="3" t="s">
        <v>185</v>
      </c>
      <c r="H1063" s="4">
        <v>107500</v>
      </c>
      <c r="I1063" s="4">
        <v>107500</v>
      </c>
      <c r="J1063" s="26">
        <v>0</v>
      </c>
      <c r="K1063" s="5"/>
    </row>
    <row r="1064" spans="1:11" x14ac:dyDescent="0.3">
      <c r="A1064" s="37" t="s">
        <v>453</v>
      </c>
      <c r="B1064" s="3" t="s">
        <v>262</v>
      </c>
      <c r="C1064" s="3" t="s">
        <v>456</v>
      </c>
      <c r="D1064" s="3" t="s">
        <v>457</v>
      </c>
      <c r="E1064" s="3">
        <v>3525021</v>
      </c>
      <c r="F1064" s="3" t="s">
        <v>1416</v>
      </c>
      <c r="G1064" s="3" t="s">
        <v>185</v>
      </c>
      <c r="H1064" s="4">
        <v>91866.666666699995</v>
      </c>
      <c r="I1064" s="4">
        <v>91866.666666699995</v>
      </c>
      <c r="J1064" s="26">
        <v>0</v>
      </c>
      <c r="K1064" s="5"/>
    </row>
    <row r="1065" spans="1:11" x14ac:dyDescent="0.3">
      <c r="A1065" s="37" t="s">
        <v>117</v>
      </c>
      <c r="B1065" s="3" t="s">
        <v>118</v>
      </c>
      <c r="C1065" s="3" t="s">
        <v>576</v>
      </c>
      <c r="D1065" s="3" t="s">
        <v>577</v>
      </c>
      <c r="E1065" s="3">
        <v>3525021</v>
      </c>
      <c r="F1065" s="3" t="s">
        <v>1416</v>
      </c>
      <c r="G1065" s="3" t="s">
        <v>185</v>
      </c>
      <c r="H1065" s="4" t="s">
        <v>93</v>
      </c>
      <c r="I1065" s="4">
        <v>107000</v>
      </c>
      <c r="J1065" s="26" t="s">
        <v>93</v>
      </c>
      <c r="K1065" s="5"/>
    </row>
    <row r="1066" spans="1:11" x14ac:dyDescent="0.3">
      <c r="A1066" s="37" t="s">
        <v>316</v>
      </c>
      <c r="B1066" s="3" t="s">
        <v>317</v>
      </c>
      <c r="C1066" s="3" t="s">
        <v>318</v>
      </c>
      <c r="D1066" s="3" t="s">
        <v>319</v>
      </c>
      <c r="E1066" s="3">
        <v>3525021</v>
      </c>
      <c r="F1066" s="3" t="s">
        <v>1416</v>
      </c>
      <c r="G1066" s="3" t="s">
        <v>185</v>
      </c>
      <c r="H1066" s="4">
        <v>83000</v>
      </c>
      <c r="I1066" s="4">
        <v>83000</v>
      </c>
      <c r="J1066" s="26">
        <v>0</v>
      </c>
      <c r="K1066" s="5"/>
    </row>
    <row r="1067" spans="1:11" x14ac:dyDescent="0.3">
      <c r="A1067" s="37" t="s">
        <v>167</v>
      </c>
      <c r="B1067" s="3" t="s">
        <v>168</v>
      </c>
      <c r="C1067" s="3" t="s">
        <v>375</v>
      </c>
      <c r="D1067" s="3" t="s">
        <v>376</v>
      </c>
      <c r="E1067" s="3">
        <v>3525021</v>
      </c>
      <c r="F1067" s="3" t="s">
        <v>1416</v>
      </c>
      <c r="G1067" s="3" t="s">
        <v>185</v>
      </c>
      <c r="H1067" s="4">
        <v>90000</v>
      </c>
      <c r="I1067" s="4">
        <v>92000</v>
      </c>
      <c r="J1067" s="26">
        <v>2.2222222222222143</v>
      </c>
      <c r="K1067" s="5"/>
    </row>
    <row r="1068" spans="1:11" x14ac:dyDescent="0.3">
      <c r="A1068" s="37" t="s">
        <v>483</v>
      </c>
      <c r="B1068" s="3" t="s">
        <v>484</v>
      </c>
      <c r="C1068" s="3" t="s">
        <v>485</v>
      </c>
      <c r="D1068" s="3" t="s">
        <v>486</v>
      </c>
      <c r="E1068" s="3">
        <v>3525021</v>
      </c>
      <c r="F1068" s="3" t="s">
        <v>1416</v>
      </c>
      <c r="G1068" s="3" t="s">
        <v>185</v>
      </c>
      <c r="H1068" s="4" t="s">
        <v>93</v>
      </c>
      <c r="I1068" s="4">
        <v>84000</v>
      </c>
      <c r="J1068" s="26" t="s">
        <v>93</v>
      </c>
      <c r="K1068" s="5"/>
    </row>
    <row r="1069" spans="1:11" x14ac:dyDescent="0.3">
      <c r="A1069" s="37" t="s">
        <v>98</v>
      </c>
      <c r="B1069" s="3" t="s">
        <v>99</v>
      </c>
      <c r="C1069" s="3" t="s">
        <v>100</v>
      </c>
      <c r="D1069" s="3" t="s">
        <v>99</v>
      </c>
      <c r="E1069" s="3">
        <v>3525021</v>
      </c>
      <c r="F1069" s="3" t="s">
        <v>1416</v>
      </c>
      <c r="G1069" s="3" t="s">
        <v>559</v>
      </c>
      <c r="H1069" s="4">
        <v>129408.6666667</v>
      </c>
      <c r="I1069" s="4">
        <v>131458</v>
      </c>
      <c r="J1069" s="26">
        <v>1.5836136683010427</v>
      </c>
      <c r="K1069" s="5"/>
    </row>
    <row r="1070" spans="1:11" x14ac:dyDescent="0.3">
      <c r="A1070" s="37" t="s">
        <v>101</v>
      </c>
      <c r="B1070" s="3" t="s">
        <v>102</v>
      </c>
      <c r="C1070" s="3" t="s">
        <v>103</v>
      </c>
      <c r="D1070" s="3" t="s">
        <v>104</v>
      </c>
      <c r="E1070" s="3">
        <v>3525021</v>
      </c>
      <c r="F1070" s="3" t="s">
        <v>1416</v>
      </c>
      <c r="G1070" s="3" t="s">
        <v>559</v>
      </c>
      <c r="H1070" s="4">
        <v>129200</v>
      </c>
      <c r="I1070" s="4">
        <v>138000</v>
      </c>
      <c r="J1070" s="26">
        <v>6.8111455108359031</v>
      </c>
      <c r="K1070" s="5"/>
    </row>
    <row r="1071" spans="1:11" x14ac:dyDescent="0.3">
      <c r="A1071" s="37" t="s">
        <v>101</v>
      </c>
      <c r="B1071" s="3" t="s">
        <v>102</v>
      </c>
      <c r="C1071" s="3" t="s">
        <v>215</v>
      </c>
      <c r="D1071" s="3" t="s">
        <v>216</v>
      </c>
      <c r="E1071" s="3">
        <v>3525021</v>
      </c>
      <c r="F1071" s="3" t="s">
        <v>1416</v>
      </c>
      <c r="G1071" s="3" t="s">
        <v>559</v>
      </c>
      <c r="H1071" s="4">
        <v>126140</v>
      </c>
      <c r="I1071" s="4">
        <v>126140</v>
      </c>
      <c r="J1071" s="26">
        <v>0</v>
      </c>
      <c r="K1071" s="5"/>
    </row>
    <row r="1072" spans="1:11" x14ac:dyDescent="0.3">
      <c r="A1072" s="37" t="s">
        <v>101</v>
      </c>
      <c r="B1072" s="3" t="s">
        <v>102</v>
      </c>
      <c r="C1072" s="3" t="s">
        <v>432</v>
      </c>
      <c r="D1072" s="3" t="s">
        <v>433</v>
      </c>
      <c r="E1072" s="3">
        <v>3525021</v>
      </c>
      <c r="F1072" s="3" t="s">
        <v>1416</v>
      </c>
      <c r="G1072" s="3" t="s">
        <v>559</v>
      </c>
      <c r="H1072" s="4">
        <v>164666.66666670001</v>
      </c>
      <c r="I1072" s="4">
        <v>167000</v>
      </c>
      <c r="J1072" s="26">
        <v>1.4170040485624646</v>
      </c>
      <c r="K1072" s="5"/>
    </row>
    <row r="1073" spans="1:11" x14ac:dyDescent="0.3">
      <c r="A1073" s="37" t="s">
        <v>418</v>
      </c>
      <c r="B1073" s="3" t="s">
        <v>419</v>
      </c>
      <c r="C1073" s="3" t="s">
        <v>820</v>
      </c>
      <c r="D1073" s="3" t="s">
        <v>821</v>
      </c>
      <c r="E1073" s="3">
        <v>3525021</v>
      </c>
      <c r="F1073" s="3" t="s">
        <v>1416</v>
      </c>
      <c r="G1073" s="3" t="s">
        <v>559</v>
      </c>
      <c r="H1073" s="4">
        <v>114900</v>
      </c>
      <c r="I1073" s="4">
        <v>118000</v>
      </c>
      <c r="J1073" s="26">
        <v>2.6979982593559715</v>
      </c>
      <c r="K1073" s="5"/>
    </row>
    <row r="1074" spans="1:11" x14ac:dyDescent="0.3">
      <c r="A1074" s="37" t="s">
        <v>117</v>
      </c>
      <c r="B1074" s="3" t="s">
        <v>118</v>
      </c>
      <c r="C1074" s="3" t="s">
        <v>725</v>
      </c>
      <c r="D1074" s="3" t="s">
        <v>726</v>
      </c>
      <c r="E1074" s="3">
        <v>3525021</v>
      </c>
      <c r="F1074" s="3" t="s">
        <v>1416</v>
      </c>
      <c r="G1074" s="3" t="s">
        <v>559</v>
      </c>
      <c r="H1074" s="4">
        <v>135430</v>
      </c>
      <c r="I1074" s="4">
        <v>138550</v>
      </c>
      <c r="J1074" s="26">
        <v>2.3037731669497186</v>
      </c>
      <c r="K1074" s="5"/>
    </row>
    <row r="1075" spans="1:11" x14ac:dyDescent="0.3">
      <c r="A1075" s="37" t="s">
        <v>117</v>
      </c>
      <c r="B1075" s="3" t="s">
        <v>118</v>
      </c>
      <c r="C1075" s="3" t="s">
        <v>125</v>
      </c>
      <c r="D1075" s="3" t="s">
        <v>126</v>
      </c>
      <c r="E1075" s="3">
        <v>3525021</v>
      </c>
      <c r="F1075" s="3" t="s">
        <v>1416</v>
      </c>
      <c r="G1075" s="3" t="s">
        <v>559</v>
      </c>
      <c r="H1075" s="4">
        <v>152850</v>
      </c>
      <c r="I1075" s="4">
        <v>152850</v>
      </c>
      <c r="J1075" s="26">
        <v>0</v>
      </c>
      <c r="K1075" s="5"/>
    </row>
    <row r="1076" spans="1:11" x14ac:dyDescent="0.3">
      <c r="A1076" s="37" t="s">
        <v>117</v>
      </c>
      <c r="B1076" s="3" t="s">
        <v>118</v>
      </c>
      <c r="C1076" s="3" t="s">
        <v>131</v>
      </c>
      <c r="D1076" s="3" t="s">
        <v>132</v>
      </c>
      <c r="E1076" s="3">
        <v>3525021</v>
      </c>
      <c r="F1076" s="3" t="s">
        <v>1416</v>
      </c>
      <c r="G1076" s="3" t="s">
        <v>559</v>
      </c>
      <c r="H1076" s="4">
        <v>162500</v>
      </c>
      <c r="I1076" s="4">
        <v>158500</v>
      </c>
      <c r="J1076" s="26">
        <v>-2.4615384615384595</v>
      </c>
      <c r="K1076" s="5"/>
    </row>
    <row r="1077" spans="1:11" x14ac:dyDescent="0.3">
      <c r="A1077" s="37" t="s">
        <v>141</v>
      </c>
      <c r="B1077" s="3" t="s">
        <v>142</v>
      </c>
      <c r="C1077" s="3" t="s">
        <v>186</v>
      </c>
      <c r="D1077" s="3" t="s">
        <v>187</v>
      </c>
      <c r="E1077" s="3">
        <v>3525021</v>
      </c>
      <c r="F1077" s="3" t="s">
        <v>1416</v>
      </c>
      <c r="G1077" s="3" t="s">
        <v>559</v>
      </c>
      <c r="H1077" s="4">
        <v>123000</v>
      </c>
      <c r="I1077" s="4">
        <v>127333.3333333</v>
      </c>
      <c r="J1077" s="26">
        <v>3.5230352303251999</v>
      </c>
      <c r="K1077" s="5"/>
    </row>
    <row r="1078" spans="1:11" x14ac:dyDescent="0.3">
      <c r="A1078" s="37" t="s">
        <v>167</v>
      </c>
      <c r="B1078" s="3" t="s">
        <v>168</v>
      </c>
      <c r="C1078" s="3" t="s">
        <v>375</v>
      </c>
      <c r="D1078" s="3" t="s">
        <v>376</v>
      </c>
      <c r="E1078" s="3">
        <v>3525021</v>
      </c>
      <c r="F1078" s="3" t="s">
        <v>1416</v>
      </c>
      <c r="G1078" s="3" t="s">
        <v>559</v>
      </c>
      <c r="H1078" s="4">
        <v>127000</v>
      </c>
      <c r="I1078" s="4">
        <v>130000</v>
      </c>
      <c r="J1078" s="26">
        <v>2.3622047244094446</v>
      </c>
      <c r="K1078" s="5"/>
    </row>
    <row r="1079" spans="1:11" x14ac:dyDescent="0.3">
      <c r="A1079" s="37" t="s">
        <v>548</v>
      </c>
      <c r="B1079" s="3" t="s">
        <v>549</v>
      </c>
      <c r="C1079" s="3" t="s">
        <v>686</v>
      </c>
      <c r="D1079" s="3" t="s">
        <v>549</v>
      </c>
      <c r="E1079" s="3">
        <v>3525021</v>
      </c>
      <c r="F1079" s="3" t="s">
        <v>1416</v>
      </c>
      <c r="G1079" s="3" t="s">
        <v>559</v>
      </c>
      <c r="H1079" s="4">
        <v>106250</v>
      </c>
      <c r="I1079" s="4">
        <v>105000</v>
      </c>
      <c r="J1079" s="26">
        <v>-1.1764705882352899</v>
      </c>
      <c r="K1079" s="5"/>
    </row>
    <row r="1080" spans="1:11" x14ac:dyDescent="0.3">
      <c r="A1080" s="37" t="s">
        <v>548</v>
      </c>
      <c r="B1080" s="3" t="s">
        <v>549</v>
      </c>
      <c r="C1080" s="3" t="s">
        <v>599</v>
      </c>
      <c r="D1080" s="3" t="s">
        <v>600</v>
      </c>
      <c r="E1080" s="3">
        <v>3525021</v>
      </c>
      <c r="F1080" s="3" t="s">
        <v>1416</v>
      </c>
      <c r="G1080" s="3" t="s">
        <v>559</v>
      </c>
      <c r="H1080" s="4">
        <v>111666.6666667</v>
      </c>
      <c r="I1080" s="4">
        <v>110000</v>
      </c>
      <c r="J1080" s="26">
        <v>-1.4925373134622388</v>
      </c>
      <c r="K1080" s="5"/>
    </row>
    <row r="1081" spans="1:11" x14ac:dyDescent="0.3">
      <c r="A1081" s="37" t="s">
        <v>548</v>
      </c>
      <c r="B1081" s="3" t="s">
        <v>549</v>
      </c>
      <c r="C1081" s="3" t="s">
        <v>602</v>
      </c>
      <c r="D1081" s="3" t="s">
        <v>603</v>
      </c>
      <c r="E1081" s="3">
        <v>3525021</v>
      </c>
      <c r="F1081" s="3" t="s">
        <v>1416</v>
      </c>
      <c r="G1081" s="3" t="s">
        <v>559</v>
      </c>
      <c r="H1081" s="4">
        <v>120000</v>
      </c>
      <c r="I1081" s="4">
        <v>120000</v>
      </c>
      <c r="J1081" s="26">
        <v>0</v>
      </c>
      <c r="K1081" s="5"/>
    </row>
    <row r="1082" spans="1:11" x14ac:dyDescent="0.3">
      <c r="A1082" s="37" t="s">
        <v>483</v>
      </c>
      <c r="B1082" s="3" t="s">
        <v>484</v>
      </c>
      <c r="C1082" s="3" t="s">
        <v>485</v>
      </c>
      <c r="D1082" s="3" t="s">
        <v>486</v>
      </c>
      <c r="E1082" s="3">
        <v>3525021</v>
      </c>
      <c r="F1082" s="3" t="s">
        <v>1416</v>
      </c>
      <c r="G1082" s="3" t="s">
        <v>559</v>
      </c>
      <c r="H1082" s="4" t="s">
        <v>93</v>
      </c>
      <c r="I1082" s="4">
        <v>117000</v>
      </c>
      <c r="J1082" s="26" t="s">
        <v>93</v>
      </c>
      <c r="K1082" s="5"/>
    </row>
    <row r="1083" spans="1:11" x14ac:dyDescent="0.3">
      <c r="A1083" s="37" t="s">
        <v>101</v>
      </c>
      <c r="B1083" s="3" t="s">
        <v>102</v>
      </c>
      <c r="C1083" s="3" t="s">
        <v>286</v>
      </c>
      <c r="D1083" s="3" t="s">
        <v>287</v>
      </c>
      <c r="E1083" s="3">
        <v>3525021</v>
      </c>
      <c r="F1083" s="3" t="s">
        <v>1548</v>
      </c>
      <c r="G1083" s="3" t="s">
        <v>494</v>
      </c>
      <c r="H1083" s="4">
        <v>33000</v>
      </c>
      <c r="I1083" s="4">
        <v>33500</v>
      </c>
      <c r="J1083" s="26">
        <v>1.5151515151515138</v>
      </c>
      <c r="K1083" s="5"/>
    </row>
    <row r="1084" spans="1:11" x14ac:dyDescent="0.3">
      <c r="A1084" s="37" t="s">
        <v>101</v>
      </c>
      <c r="B1084" s="3" t="s">
        <v>102</v>
      </c>
      <c r="C1084" s="3" t="s">
        <v>103</v>
      </c>
      <c r="D1084" s="3" t="s">
        <v>104</v>
      </c>
      <c r="E1084" s="3">
        <v>3525021</v>
      </c>
      <c r="F1084" s="3" t="s">
        <v>1417</v>
      </c>
      <c r="G1084" s="3" t="s">
        <v>964</v>
      </c>
      <c r="H1084" s="4">
        <v>28666.666666699999</v>
      </c>
      <c r="I1084" s="4">
        <v>30250</v>
      </c>
      <c r="J1084" s="26">
        <v>5.5232558138307963</v>
      </c>
      <c r="K1084" s="5"/>
    </row>
    <row r="1085" spans="1:11" x14ac:dyDescent="0.3">
      <c r="A1085" s="37" t="s">
        <v>101</v>
      </c>
      <c r="B1085" s="3" t="s">
        <v>102</v>
      </c>
      <c r="C1085" s="3" t="s">
        <v>215</v>
      </c>
      <c r="D1085" s="3" t="s">
        <v>216</v>
      </c>
      <c r="E1085" s="3">
        <v>3525021</v>
      </c>
      <c r="F1085" s="3" t="s">
        <v>1417</v>
      </c>
      <c r="G1085" s="3" t="s">
        <v>964</v>
      </c>
      <c r="H1085" s="4">
        <v>24875</v>
      </c>
      <c r="I1085" s="4">
        <v>24875</v>
      </c>
      <c r="J1085" s="26">
        <v>0</v>
      </c>
      <c r="K1085" s="5"/>
    </row>
    <row r="1086" spans="1:11" x14ac:dyDescent="0.3">
      <c r="A1086" s="37" t="s">
        <v>101</v>
      </c>
      <c r="B1086" s="3" t="s">
        <v>102</v>
      </c>
      <c r="C1086" s="3" t="s">
        <v>407</v>
      </c>
      <c r="D1086" s="3" t="s">
        <v>408</v>
      </c>
      <c r="E1086" s="3">
        <v>3525021</v>
      </c>
      <c r="F1086" s="3" t="s">
        <v>1417</v>
      </c>
      <c r="G1086" s="3" t="s">
        <v>964</v>
      </c>
      <c r="H1086" s="4">
        <v>32166.666666699999</v>
      </c>
      <c r="I1086" s="4">
        <v>31200</v>
      </c>
      <c r="J1086" s="26">
        <v>-3.0051813472507738</v>
      </c>
      <c r="K1086" s="5"/>
    </row>
    <row r="1087" spans="1:11" x14ac:dyDescent="0.3">
      <c r="A1087" s="37" t="s">
        <v>101</v>
      </c>
      <c r="B1087" s="3" t="s">
        <v>102</v>
      </c>
      <c r="C1087" s="3" t="s">
        <v>249</v>
      </c>
      <c r="D1087" s="3" t="s">
        <v>250</v>
      </c>
      <c r="E1087" s="3">
        <v>3525021</v>
      </c>
      <c r="F1087" s="3" t="s">
        <v>1417</v>
      </c>
      <c r="G1087" s="3" t="s">
        <v>964</v>
      </c>
      <c r="H1087" s="4">
        <v>31333.333333300001</v>
      </c>
      <c r="I1087" s="4">
        <v>30500</v>
      </c>
      <c r="J1087" s="26">
        <v>-2.6595744679815514</v>
      </c>
      <c r="K1087" s="5"/>
    </row>
    <row r="1088" spans="1:11" x14ac:dyDescent="0.3">
      <c r="A1088" s="37" t="s">
        <v>101</v>
      </c>
      <c r="B1088" s="3" t="s">
        <v>102</v>
      </c>
      <c r="C1088" s="3" t="s">
        <v>251</v>
      </c>
      <c r="D1088" s="3" t="s">
        <v>252</v>
      </c>
      <c r="E1088" s="3">
        <v>3525021</v>
      </c>
      <c r="F1088" s="3" t="s">
        <v>1417</v>
      </c>
      <c r="G1088" s="3" t="s">
        <v>964</v>
      </c>
      <c r="H1088" s="4">
        <v>28900</v>
      </c>
      <c r="I1088" s="4">
        <v>29100</v>
      </c>
      <c r="J1088" s="26">
        <v>0.69204152249136008</v>
      </c>
      <c r="K1088" s="5"/>
    </row>
    <row r="1089" spans="1:11" x14ac:dyDescent="0.3">
      <c r="A1089" s="37" t="s">
        <v>101</v>
      </c>
      <c r="B1089" s="3" t="s">
        <v>102</v>
      </c>
      <c r="C1089" s="3" t="s">
        <v>203</v>
      </c>
      <c r="D1089" s="3" t="s">
        <v>204</v>
      </c>
      <c r="E1089" s="3">
        <v>3525021</v>
      </c>
      <c r="F1089" s="3" t="s">
        <v>1417</v>
      </c>
      <c r="G1089" s="3" t="s">
        <v>964</v>
      </c>
      <c r="H1089" s="4">
        <v>30500</v>
      </c>
      <c r="I1089" s="4">
        <v>30500</v>
      </c>
      <c r="J1089" s="26">
        <v>0</v>
      </c>
      <c r="K1089" s="5"/>
    </row>
    <row r="1090" spans="1:11" x14ac:dyDescent="0.3">
      <c r="A1090" s="37" t="s">
        <v>219</v>
      </c>
      <c r="B1090" s="3" t="s">
        <v>220</v>
      </c>
      <c r="C1090" s="3" t="s">
        <v>221</v>
      </c>
      <c r="D1090" s="3" t="s">
        <v>222</v>
      </c>
      <c r="E1090" s="3">
        <v>3525021</v>
      </c>
      <c r="F1090" s="3" t="s">
        <v>1417</v>
      </c>
      <c r="G1090" s="3" t="s">
        <v>964</v>
      </c>
      <c r="H1090" s="4">
        <v>29500</v>
      </c>
      <c r="I1090" s="4">
        <v>29500</v>
      </c>
      <c r="J1090" s="26">
        <v>0</v>
      </c>
      <c r="K1090" s="5"/>
    </row>
    <row r="1091" spans="1:11" x14ac:dyDescent="0.3">
      <c r="A1091" s="37" t="s">
        <v>219</v>
      </c>
      <c r="B1091" s="3" t="s">
        <v>220</v>
      </c>
      <c r="C1091" s="3" t="s">
        <v>368</v>
      </c>
      <c r="D1091" s="3" t="s">
        <v>369</v>
      </c>
      <c r="E1091" s="3">
        <v>3525021</v>
      </c>
      <c r="F1091" s="3" t="s">
        <v>1417</v>
      </c>
      <c r="G1091" s="3" t="s">
        <v>964</v>
      </c>
      <c r="H1091" s="4">
        <v>31700</v>
      </c>
      <c r="I1091" s="4">
        <v>31900</v>
      </c>
      <c r="J1091" s="26">
        <v>0.63091482649841879</v>
      </c>
      <c r="K1091" s="5"/>
    </row>
    <row r="1092" spans="1:11" x14ac:dyDescent="0.3">
      <c r="A1092" s="37" t="s">
        <v>117</v>
      </c>
      <c r="B1092" s="3" t="s">
        <v>118</v>
      </c>
      <c r="C1092" s="3" t="s">
        <v>257</v>
      </c>
      <c r="D1092" s="3" t="s">
        <v>258</v>
      </c>
      <c r="E1092" s="3">
        <v>3525021</v>
      </c>
      <c r="F1092" s="3" t="s">
        <v>1417</v>
      </c>
      <c r="G1092" s="3" t="s">
        <v>964</v>
      </c>
      <c r="H1092" s="4" t="s">
        <v>93</v>
      </c>
      <c r="I1092" s="4">
        <v>29250</v>
      </c>
      <c r="J1092" s="26" t="s">
        <v>93</v>
      </c>
      <c r="K1092" s="5"/>
    </row>
    <row r="1093" spans="1:11" x14ac:dyDescent="0.3">
      <c r="A1093" s="37" t="s">
        <v>117</v>
      </c>
      <c r="B1093" s="3" t="s">
        <v>118</v>
      </c>
      <c r="C1093" s="3" t="s">
        <v>259</v>
      </c>
      <c r="D1093" s="3" t="s">
        <v>260</v>
      </c>
      <c r="E1093" s="3">
        <v>3525021</v>
      </c>
      <c r="F1093" s="3" t="s">
        <v>1417</v>
      </c>
      <c r="G1093" s="3" t="s">
        <v>964</v>
      </c>
      <c r="H1093" s="4" t="s">
        <v>93</v>
      </c>
      <c r="I1093" s="4">
        <v>26235.5</v>
      </c>
      <c r="J1093" s="26" t="s">
        <v>93</v>
      </c>
      <c r="K1093" s="5"/>
    </row>
    <row r="1094" spans="1:11" x14ac:dyDescent="0.3">
      <c r="A1094" s="37" t="s">
        <v>141</v>
      </c>
      <c r="B1094" s="3" t="s">
        <v>142</v>
      </c>
      <c r="C1094" s="3" t="s">
        <v>209</v>
      </c>
      <c r="D1094" s="3" t="s">
        <v>210</v>
      </c>
      <c r="E1094" s="3">
        <v>3525021</v>
      </c>
      <c r="F1094" s="3" t="s">
        <v>1417</v>
      </c>
      <c r="G1094" s="3" t="s">
        <v>964</v>
      </c>
      <c r="H1094" s="4">
        <v>26683.333333300001</v>
      </c>
      <c r="I1094" s="4">
        <v>27750</v>
      </c>
      <c r="J1094" s="26">
        <v>3.9975015616539489</v>
      </c>
      <c r="K1094" s="5"/>
    </row>
    <row r="1095" spans="1:11" x14ac:dyDescent="0.3">
      <c r="A1095" s="37" t="s">
        <v>141</v>
      </c>
      <c r="B1095" s="3" t="s">
        <v>142</v>
      </c>
      <c r="C1095" s="3" t="s">
        <v>370</v>
      </c>
      <c r="D1095" s="3" t="s">
        <v>371</v>
      </c>
      <c r="E1095" s="3">
        <v>3525021</v>
      </c>
      <c r="F1095" s="3" t="s">
        <v>1417</v>
      </c>
      <c r="G1095" s="3" t="s">
        <v>964</v>
      </c>
      <c r="H1095" s="4">
        <v>26000</v>
      </c>
      <c r="I1095" s="4">
        <v>27300</v>
      </c>
      <c r="J1095" s="26">
        <v>5.0000000000000044</v>
      </c>
      <c r="K1095" s="5"/>
    </row>
    <row r="1096" spans="1:11" x14ac:dyDescent="0.3">
      <c r="A1096" s="37" t="s">
        <v>141</v>
      </c>
      <c r="B1096" s="3" t="s">
        <v>142</v>
      </c>
      <c r="C1096" s="3" t="s">
        <v>212</v>
      </c>
      <c r="D1096" s="3" t="s">
        <v>213</v>
      </c>
      <c r="E1096" s="3">
        <v>3525021</v>
      </c>
      <c r="F1096" s="3" t="s">
        <v>1417</v>
      </c>
      <c r="G1096" s="3" t="s">
        <v>964</v>
      </c>
      <c r="H1096" s="4">
        <v>26833.333333300001</v>
      </c>
      <c r="I1096" s="4">
        <v>26833.333333300001</v>
      </c>
      <c r="J1096" s="26">
        <v>0</v>
      </c>
      <c r="K1096" s="5"/>
    </row>
    <row r="1097" spans="1:11" x14ac:dyDescent="0.3">
      <c r="A1097" s="37" t="s">
        <v>223</v>
      </c>
      <c r="B1097" s="3" t="s">
        <v>224</v>
      </c>
      <c r="C1097" s="3" t="s">
        <v>434</v>
      </c>
      <c r="D1097" s="3" t="s">
        <v>435</v>
      </c>
      <c r="E1097" s="3">
        <v>3525021</v>
      </c>
      <c r="F1097" s="3" t="s">
        <v>1417</v>
      </c>
      <c r="G1097" s="3" t="s">
        <v>964</v>
      </c>
      <c r="H1097" s="4" t="s">
        <v>93</v>
      </c>
      <c r="I1097" s="4">
        <v>28000</v>
      </c>
      <c r="J1097" s="26" t="s">
        <v>93</v>
      </c>
      <c r="K1097" s="5"/>
    </row>
    <row r="1098" spans="1:11" x14ac:dyDescent="0.3">
      <c r="A1098" s="37" t="s">
        <v>223</v>
      </c>
      <c r="B1098" s="3" t="s">
        <v>224</v>
      </c>
      <c r="C1098" s="3" t="s">
        <v>261</v>
      </c>
      <c r="D1098" s="3" t="s">
        <v>262</v>
      </c>
      <c r="E1098" s="3">
        <v>3525021</v>
      </c>
      <c r="F1098" s="3" t="s">
        <v>1417</v>
      </c>
      <c r="G1098" s="3" t="s">
        <v>964</v>
      </c>
      <c r="H1098" s="4">
        <v>25333.333333300001</v>
      </c>
      <c r="I1098" s="4">
        <v>25333.333333300001</v>
      </c>
      <c r="J1098" s="26">
        <v>0</v>
      </c>
      <c r="K1098" s="5"/>
    </row>
    <row r="1099" spans="1:11" x14ac:dyDescent="0.3">
      <c r="A1099" s="37" t="s">
        <v>223</v>
      </c>
      <c r="B1099" s="3" t="s">
        <v>224</v>
      </c>
      <c r="C1099" s="3" t="s">
        <v>1091</v>
      </c>
      <c r="D1099" s="3" t="s">
        <v>1092</v>
      </c>
      <c r="E1099" s="3">
        <v>3525021</v>
      </c>
      <c r="F1099" s="3" t="s">
        <v>1417</v>
      </c>
      <c r="G1099" s="3" t="s">
        <v>964</v>
      </c>
      <c r="H1099" s="4">
        <v>26000</v>
      </c>
      <c r="I1099" s="4">
        <v>25500</v>
      </c>
      <c r="J1099" s="26">
        <v>-1.9230769230769273</v>
      </c>
      <c r="K1099" s="5"/>
    </row>
    <row r="1100" spans="1:11" x14ac:dyDescent="0.3">
      <c r="A1100" s="37" t="s">
        <v>223</v>
      </c>
      <c r="B1100" s="3" t="s">
        <v>224</v>
      </c>
      <c r="C1100" s="3" t="s">
        <v>426</v>
      </c>
      <c r="D1100" s="3" t="s">
        <v>427</v>
      </c>
      <c r="E1100" s="3">
        <v>3525021</v>
      </c>
      <c r="F1100" s="3" t="s">
        <v>1417</v>
      </c>
      <c r="G1100" s="3" t="s">
        <v>964</v>
      </c>
      <c r="H1100" s="4">
        <v>24666.666666699999</v>
      </c>
      <c r="I1100" s="4">
        <v>25000</v>
      </c>
      <c r="J1100" s="26">
        <v>1.3513513512144026</v>
      </c>
      <c r="K1100" s="5"/>
    </row>
    <row r="1101" spans="1:11" x14ac:dyDescent="0.3">
      <c r="A1101" s="37" t="s">
        <v>223</v>
      </c>
      <c r="B1101" s="3" t="s">
        <v>224</v>
      </c>
      <c r="C1101" s="3" t="s">
        <v>263</v>
      </c>
      <c r="D1101" s="3" t="s">
        <v>264</v>
      </c>
      <c r="E1101" s="3">
        <v>3525021</v>
      </c>
      <c r="F1101" s="3" t="s">
        <v>1417</v>
      </c>
      <c r="G1101" s="3" t="s">
        <v>964</v>
      </c>
      <c r="H1101" s="4">
        <v>26780</v>
      </c>
      <c r="I1101" s="4">
        <v>26960</v>
      </c>
      <c r="J1101" s="26">
        <v>0.6721433905899854</v>
      </c>
      <c r="K1101" s="5"/>
    </row>
    <row r="1102" spans="1:11" x14ac:dyDescent="0.3">
      <c r="A1102" s="37" t="s">
        <v>223</v>
      </c>
      <c r="B1102" s="3" t="s">
        <v>224</v>
      </c>
      <c r="C1102" s="3" t="s">
        <v>267</v>
      </c>
      <c r="D1102" s="3" t="s">
        <v>268</v>
      </c>
      <c r="E1102" s="3">
        <v>3525021</v>
      </c>
      <c r="F1102" s="3" t="s">
        <v>1417</v>
      </c>
      <c r="G1102" s="3" t="s">
        <v>964</v>
      </c>
      <c r="H1102" s="4">
        <v>25232.333333300001</v>
      </c>
      <c r="I1102" s="4">
        <v>25521</v>
      </c>
      <c r="J1102" s="26">
        <v>1.1440347703358666</v>
      </c>
      <c r="K1102" s="5"/>
    </row>
    <row r="1103" spans="1:11" x14ac:dyDescent="0.3">
      <c r="A1103" s="37" t="s">
        <v>223</v>
      </c>
      <c r="B1103" s="3" t="s">
        <v>224</v>
      </c>
      <c r="C1103" s="3" t="s">
        <v>269</v>
      </c>
      <c r="D1103" s="3" t="s">
        <v>270</v>
      </c>
      <c r="E1103" s="3">
        <v>3525021</v>
      </c>
      <c r="F1103" s="3" t="s">
        <v>1417</v>
      </c>
      <c r="G1103" s="3" t="s">
        <v>964</v>
      </c>
      <c r="H1103" s="4">
        <v>23550</v>
      </c>
      <c r="I1103" s="4">
        <v>23550</v>
      </c>
      <c r="J1103" s="26">
        <v>0</v>
      </c>
      <c r="K1103" s="5"/>
    </row>
    <row r="1104" spans="1:11" x14ac:dyDescent="0.3">
      <c r="A1104" s="37" t="s">
        <v>101</v>
      </c>
      <c r="B1104" s="3" t="s">
        <v>102</v>
      </c>
      <c r="C1104" s="3" t="s">
        <v>103</v>
      </c>
      <c r="D1104" s="3" t="s">
        <v>104</v>
      </c>
      <c r="E1104" s="3">
        <v>3525021</v>
      </c>
      <c r="F1104" s="3" t="s">
        <v>1417</v>
      </c>
      <c r="G1104" s="3" t="s">
        <v>494</v>
      </c>
      <c r="H1104" s="4">
        <v>41900</v>
      </c>
      <c r="I1104" s="4">
        <v>41800</v>
      </c>
      <c r="J1104" s="26">
        <v>-0.23866348448687846</v>
      </c>
      <c r="K1104" s="5"/>
    </row>
    <row r="1105" spans="1:11" x14ac:dyDescent="0.3">
      <c r="A1105" s="37" t="s">
        <v>101</v>
      </c>
      <c r="B1105" s="3" t="s">
        <v>102</v>
      </c>
      <c r="C1105" s="3" t="s">
        <v>286</v>
      </c>
      <c r="D1105" s="3" t="s">
        <v>287</v>
      </c>
      <c r="E1105" s="3">
        <v>3525021</v>
      </c>
      <c r="F1105" s="3" t="s">
        <v>1417</v>
      </c>
      <c r="G1105" s="3" t="s">
        <v>494</v>
      </c>
      <c r="H1105" s="4" t="s">
        <v>93</v>
      </c>
      <c r="I1105" s="4">
        <v>41250</v>
      </c>
      <c r="J1105" s="26" t="s">
        <v>93</v>
      </c>
      <c r="K1105" s="5"/>
    </row>
    <row r="1106" spans="1:11" x14ac:dyDescent="0.3">
      <c r="A1106" s="37" t="s">
        <v>101</v>
      </c>
      <c r="B1106" s="3" t="s">
        <v>102</v>
      </c>
      <c r="C1106" s="3" t="s">
        <v>215</v>
      </c>
      <c r="D1106" s="3" t="s">
        <v>216</v>
      </c>
      <c r="E1106" s="3">
        <v>3525021</v>
      </c>
      <c r="F1106" s="3" t="s">
        <v>1417</v>
      </c>
      <c r="G1106" s="3" t="s">
        <v>494</v>
      </c>
      <c r="H1106" s="4">
        <v>35625</v>
      </c>
      <c r="I1106" s="4">
        <v>35475</v>
      </c>
      <c r="J1106" s="26">
        <v>-0.42105263157894424</v>
      </c>
      <c r="K1106" s="5"/>
    </row>
    <row r="1107" spans="1:11" x14ac:dyDescent="0.3">
      <c r="A1107" s="37" t="s">
        <v>101</v>
      </c>
      <c r="B1107" s="3" t="s">
        <v>102</v>
      </c>
      <c r="C1107" s="3" t="s">
        <v>247</v>
      </c>
      <c r="D1107" s="3" t="s">
        <v>248</v>
      </c>
      <c r="E1107" s="3">
        <v>3525021</v>
      </c>
      <c r="F1107" s="3" t="s">
        <v>1417</v>
      </c>
      <c r="G1107" s="3" t="s">
        <v>494</v>
      </c>
      <c r="H1107" s="4">
        <v>40450</v>
      </c>
      <c r="I1107" s="4">
        <v>43450</v>
      </c>
      <c r="J1107" s="26">
        <v>7.4165636588380712</v>
      </c>
      <c r="K1107" s="5"/>
    </row>
    <row r="1108" spans="1:11" x14ac:dyDescent="0.3">
      <c r="A1108" s="37" t="s">
        <v>101</v>
      </c>
      <c r="B1108" s="3" t="s">
        <v>102</v>
      </c>
      <c r="C1108" s="3" t="s">
        <v>407</v>
      </c>
      <c r="D1108" s="3" t="s">
        <v>408</v>
      </c>
      <c r="E1108" s="3">
        <v>3525021</v>
      </c>
      <c r="F1108" s="3" t="s">
        <v>1417</v>
      </c>
      <c r="G1108" s="3" t="s">
        <v>494</v>
      </c>
      <c r="H1108" s="4">
        <v>48500</v>
      </c>
      <c r="I1108" s="4">
        <v>48333.333333299997</v>
      </c>
      <c r="J1108" s="26">
        <v>-0.34364261175258148</v>
      </c>
      <c r="K1108" s="5"/>
    </row>
    <row r="1109" spans="1:11" x14ac:dyDescent="0.3">
      <c r="A1109" s="37" t="s">
        <v>101</v>
      </c>
      <c r="B1109" s="3" t="s">
        <v>102</v>
      </c>
      <c r="C1109" s="3" t="s">
        <v>249</v>
      </c>
      <c r="D1109" s="3" t="s">
        <v>250</v>
      </c>
      <c r="E1109" s="3">
        <v>3525021</v>
      </c>
      <c r="F1109" s="3" t="s">
        <v>1417</v>
      </c>
      <c r="G1109" s="3" t="s">
        <v>494</v>
      </c>
      <c r="H1109" s="4">
        <v>47000</v>
      </c>
      <c r="I1109" s="4">
        <v>48000</v>
      </c>
      <c r="J1109" s="26">
        <v>2.1276595744680771</v>
      </c>
      <c r="K1109" s="5"/>
    </row>
    <row r="1110" spans="1:11" x14ac:dyDescent="0.3">
      <c r="A1110" s="37" t="s">
        <v>101</v>
      </c>
      <c r="B1110" s="3" t="s">
        <v>102</v>
      </c>
      <c r="C1110" s="3" t="s">
        <v>105</v>
      </c>
      <c r="D1110" s="3" t="s">
        <v>106</v>
      </c>
      <c r="E1110" s="3">
        <v>3525021</v>
      </c>
      <c r="F1110" s="3" t="s">
        <v>1417</v>
      </c>
      <c r="G1110" s="3" t="s">
        <v>494</v>
      </c>
      <c r="H1110" s="4">
        <v>37500</v>
      </c>
      <c r="I1110" s="4">
        <v>41250</v>
      </c>
      <c r="J1110" s="26">
        <v>10.000000000000009</v>
      </c>
      <c r="K1110" s="5"/>
    </row>
    <row r="1111" spans="1:11" x14ac:dyDescent="0.3">
      <c r="A1111" s="37" t="s">
        <v>101</v>
      </c>
      <c r="B1111" s="3" t="s">
        <v>102</v>
      </c>
      <c r="C1111" s="3" t="s">
        <v>251</v>
      </c>
      <c r="D1111" s="3" t="s">
        <v>252</v>
      </c>
      <c r="E1111" s="3">
        <v>3525021</v>
      </c>
      <c r="F1111" s="3" t="s">
        <v>1417</v>
      </c>
      <c r="G1111" s="3" t="s">
        <v>494</v>
      </c>
      <c r="H1111" s="4">
        <v>41000</v>
      </c>
      <c r="I1111" s="4">
        <v>43000</v>
      </c>
      <c r="J1111" s="26">
        <v>4.8780487804878092</v>
      </c>
      <c r="K1111" s="5"/>
    </row>
    <row r="1112" spans="1:11" x14ac:dyDescent="0.3">
      <c r="A1112" s="37" t="s">
        <v>117</v>
      </c>
      <c r="B1112" s="3" t="s">
        <v>118</v>
      </c>
      <c r="C1112" s="3" t="s">
        <v>259</v>
      </c>
      <c r="D1112" s="3" t="s">
        <v>260</v>
      </c>
      <c r="E1112" s="3">
        <v>3525021</v>
      </c>
      <c r="F1112" s="3" t="s">
        <v>1417</v>
      </c>
      <c r="G1112" s="3" t="s">
        <v>494</v>
      </c>
      <c r="H1112" s="4">
        <v>40650</v>
      </c>
      <c r="I1112" s="4">
        <v>41000</v>
      </c>
      <c r="J1112" s="26">
        <v>0.8610086100861114</v>
      </c>
      <c r="K1112" s="5"/>
    </row>
    <row r="1113" spans="1:11" x14ac:dyDescent="0.3">
      <c r="A1113" s="37" t="s">
        <v>141</v>
      </c>
      <c r="B1113" s="3" t="s">
        <v>142</v>
      </c>
      <c r="C1113" s="3" t="s">
        <v>186</v>
      </c>
      <c r="D1113" s="3" t="s">
        <v>187</v>
      </c>
      <c r="E1113" s="3">
        <v>3525021</v>
      </c>
      <c r="F1113" s="3" t="s">
        <v>1417</v>
      </c>
      <c r="G1113" s="3" t="s">
        <v>494</v>
      </c>
      <c r="H1113" s="4">
        <v>41500</v>
      </c>
      <c r="I1113" s="4">
        <v>39500</v>
      </c>
      <c r="J1113" s="26">
        <v>-4.8192771084337398</v>
      </c>
      <c r="K1113" s="5"/>
    </row>
    <row r="1114" spans="1:11" x14ac:dyDescent="0.3">
      <c r="A1114" s="37" t="s">
        <v>223</v>
      </c>
      <c r="B1114" s="3" t="s">
        <v>224</v>
      </c>
      <c r="C1114" s="3" t="s">
        <v>225</v>
      </c>
      <c r="D1114" s="3" t="s">
        <v>226</v>
      </c>
      <c r="E1114" s="3">
        <v>3525021</v>
      </c>
      <c r="F1114" s="3" t="s">
        <v>1417</v>
      </c>
      <c r="G1114" s="3" t="s">
        <v>494</v>
      </c>
      <c r="H1114" s="4">
        <v>36000</v>
      </c>
      <c r="I1114" s="4">
        <v>36866.666666700003</v>
      </c>
      <c r="J1114" s="26">
        <v>2.4074074075000063</v>
      </c>
      <c r="K1114" s="5"/>
    </row>
    <row r="1115" spans="1:11" x14ac:dyDescent="0.3">
      <c r="A1115" s="37" t="s">
        <v>223</v>
      </c>
      <c r="B1115" s="3" t="s">
        <v>224</v>
      </c>
      <c r="C1115" s="3" t="s">
        <v>426</v>
      </c>
      <c r="D1115" s="3" t="s">
        <v>427</v>
      </c>
      <c r="E1115" s="3">
        <v>3525021</v>
      </c>
      <c r="F1115" s="3" t="s">
        <v>1417</v>
      </c>
      <c r="G1115" s="3" t="s">
        <v>494</v>
      </c>
      <c r="H1115" s="4">
        <v>35066.666666700003</v>
      </c>
      <c r="I1115" s="4">
        <v>35333.333333299997</v>
      </c>
      <c r="J1115" s="26">
        <v>0.76045627357339551</v>
      </c>
      <c r="K1115" s="5"/>
    </row>
    <row r="1116" spans="1:11" x14ac:dyDescent="0.3">
      <c r="A1116" s="37" t="s">
        <v>223</v>
      </c>
      <c r="B1116" s="3" t="s">
        <v>224</v>
      </c>
      <c r="C1116" s="3" t="s">
        <v>263</v>
      </c>
      <c r="D1116" s="3" t="s">
        <v>264</v>
      </c>
      <c r="E1116" s="3">
        <v>3525021</v>
      </c>
      <c r="F1116" s="3" t="s">
        <v>1417</v>
      </c>
      <c r="G1116" s="3" t="s">
        <v>494</v>
      </c>
      <c r="H1116" s="4">
        <v>38275</v>
      </c>
      <c r="I1116" s="4">
        <v>38275</v>
      </c>
      <c r="J1116" s="26">
        <v>0</v>
      </c>
      <c r="K1116" s="5"/>
    </row>
    <row r="1117" spans="1:11" x14ac:dyDescent="0.3">
      <c r="A1117" s="37" t="s">
        <v>101</v>
      </c>
      <c r="B1117" s="3" t="s">
        <v>102</v>
      </c>
      <c r="C1117" s="3" t="s">
        <v>103</v>
      </c>
      <c r="D1117" s="3" t="s">
        <v>104</v>
      </c>
      <c r="E1117" s="3">
        <v>3525021</v>
      </c>
      <c r="F1117" s="3" t="s">
        <v>1417</v>
      </c>
      <c r="G1117" s="3" t="s">
        <v>185</v>
      </c>
      <c r="H1117" s="4">
        <v>81750</v>
      </c>
      <c r="I1117" s="4">
        <v>84250</v>
      </c>
      <c r="J1117" s="26">
        <v>3.0581039755351647</v>
      </c>
      <c r="K1117" s="5"/>
    </row>
    <row r="1118" spans="1:11" x14ac:dyDescent="0.3">
      <c r="A1118" s="37" t="s">
        <v>101</v>
      </c>
      <c r="B1118" s="3" t="s">
        <v>102</v>
      </c>
      <c r="C1118" s="3" t="s">
        <v>407</v>
      </c>
      <c r="D1118" s="3" t="s">
        <v>408</v>
      </c>
      <c r="E1118" s="3">
        <v>3525021</v>
      </c>
      <c r="F1118" s="3" t="s">
        <v>1417</v>
      </c>
      <c r="G1118" s="3" t="s">
        <v>185</v>
      </c>
      <c r="H1118" s="4">
        <v>88333.333333300005</v>
      </c>
      <c r="I1118" s="4">
        <v>88333.333333300005</v>
      </c>
      <c r="J1118" s="26">
        <v>0</v>
      </c>
      <c r="K1118" s="5"/>
    </row>
    <row r="1119" spans="1:11" x14ac:dyDescent="0.3">
      <c r="A1119" s="37" t="s">
        <v>101</v>
      </c>
      <c r="B1119" s="3" t="s">
        <v>102</v>
      </c>
      <c r="C1119" s="3" t="s">
        <v>105</v>
      </c>
      <c r="D1119" s="3" t="s">
        <v>106</v>
      </c>
      <c r="E1119" s="3">
        <v>3525021</v>
      </c>
      <c r="F1119" s="3" t="s">
        <v>1417</v>
      </c>
      <c r="G1119" s="3" t="s">
        <v>185</v>
      </c>
      <c r="H1119" s="4">
        <v>72325</v>
      </c>
      <c r="I1119" s="4">
        <v>68666.666666699995</v>
      </c>
      <c r="J1119" s="26">
        <v>-5.0581864269616421</v>
      </c>
      <c r="K1119" s="5"/>
    </row>
    <row r="1120" spans="1:11" x14ac:dyDescent="0.3">
      <c r="A1120" s="37" t="s">
        <v>418</v>
      </c>
      <c r="B1120" s="3" t="s">
        <v>419</v>
      </c>
      <c r="C1120" s="3" t="s">
        <v>422</v>
      </c>
      <c r="D1120" s="3" t="s">
        <v>423</v>
      </c>
      <c r="E1120" s="3">
        <v>3525021</v>
      </c>
      <c r="F1120" s="3" t="s">
        <v>1417</v>
      </c>
      <c r="G1120" s="3" t="s">
        <v>185</v>
      </c>
      <c r="H1120" s="4">
        <v>70000</v>
      </c>
      <c r="I1120" s="4">
        <v>71333.333333300005</v>
      </c>
      <c r="J1120" s="26">
        <v>1.9047619047142916</v>
      </c>
      <c r="K1120" s="5"/>
    </row>
    <row r="1121" spans="1:11" x14ac:dyDescent="0.3">
      <c r="A1121" s="37" t="s">
        <v>141</v>
      </c>
      <c r="B1121" s="3" t="s">
        <v>142</v>
      </c>
      <c r="C1121" s="3" t="s">
        <v>186</v>
      </c>
      <c r="D1121" s="3" t="s">
        <v>187</v>
      </c>
      <c r="E1121" s="3">
        <v>3525021</v>
      </c>
      <c r="F1121" s="3" t="s">
        <v>1417</v>
      </c>
      <c r="G1121" s="3" t="s">
        <v>185</v>
      </c>
      <c r="H1121" s="4">
        <v>68000</v>
      </c>
      <c r="I1121" s="4">
        <v>68000</v>
      </c>
      <c r="J1121" s="26">
        <v>0</v>
      </c>
      <c r="K1121" s="5"/>
    </row>
    <row r="1122" spans="1:11" x14ac:dyDescent="0.3">
      <c r="A1122" s="37" t="s">
        <v>223</v>
      </c>
      <c r="B1122" s="3" t="s">
        <v>224</v>
      </c>
      <c r="C1122" s="3" t="s">
        <v>225</v>
      </c>
      <c r="D1122" s="3" t="s">
        <v>226</v>
      </c>
      <c r="E1122" s="3">
        <v>3525021</v>
      </c>
      <c r="F1122" s="3" t="s">
        <v>1417</v>
      </c>
      <c r="G1122" s="3" t="s">
        <v>185</v>
      </c>
      <c r="H1122" s="4">
        <v>68533.333333300005</v>
      </c>
      <c r="I1122" s="4">
        <v>70100</v>
      </c>
      <c r="J1122" s="26">
        <v>2.2859922179485848</v>
      </c>
      <c r="K1122" s="5"/>
    </row>
    <row r="1123" spans="1:11" x14ac:dyDescent="0.3">
      <c r="A1123" s="37" t="s">
        <v>223</v>
      </c>
      <c r="B1123" s="3" t="s">
        <v>224</v>
      </c>
      <c r="C1123" s="3" t="s">
        <v>263</v>
      </c>
      <c r="D1123" s="3" t="s">
        <v>264</v>
      </c>
      <c r="E1123" s="3">
        <v>3525021</v>
      </c>
      <c r="F1123" s="3" t="s">
        <v>1417</v>
      </c>
      <c r="G1123" s="3" t="s">
        <v>185</v>
      </c>
      <c r="H1123" s="4">
        <v>71250</v>
      </c>
      <c r="I1123" s="4">
        <v>71575</v>
      </c>
      <c r="J1123" s="26">
        <v>0.45614035087719884</v>
      </c>
      <c r="K1123" s="5"/>
    </row>
    <row r="1124" spans="1:11" x14ac:dyDescent="0.3">
      <c r="A1124" s="37" t="s">
        <v>223</v>
      </c>
      <c r="B1124" s="3" t="s">
        <v>224</v>
      </c>
      <c r="C1124" s="3" t="s">
        <v>269</v>
      </c>
      <c r="D1124" s="3" t="s">
        <v>270</v>
      </c>
      <c r="E1124" s="3">
        <v>3525021</v>
      </c>
      <c r="F1124" s="3" t="s">
        <v>1417</v>
      </c>
      <c r="G1124" s="3" t="s">
        <v>185</v>
      </c>
      <c r="H1124" s="4">
        <v>70405</v>
      </c>
      <c r="I1124" s="4">
        <v>70405</v>
      </c>
      <c r="J1124" s="26">
        <v>0</v>
      </c>
      <c r="K1124" s="5"/>
    </row>
    <row r="1125" spans="1:11" x14ac:dyDescent="0.3">
      <c r="A1125" s="37" t="s">
        <v>548</v>
      </c>
      <c r="B1125" s="3" t="s">
        <v>549</v>
      </c>
      <c r="C1125" s="3" t="s">
        <v>686</v>
      </c>
      <c r="D1125" s="3" t="s">
        <v>549</v>
      </c>
      <c r="E1125" s="3">
        <v>3525021</v>
      </c>
      <c r="F1125" s="3" t="s">
        <v>1417</v>
      </c>
      <c r="G1125" s="3" t="s">
        <v>185</v>
      </c>
      <c r="H1125" s="4">
        <v>72000</v>
      </c>
      <c r="I1125" s="4">
        <v>71250</v>
      </c>
      <c r="J1125" s="26">
        <v>-1.041666666666663</v>
      </c>
      <c r="K1125" s="5"/>
    </row>
    <row r="1126" spans="1:11" x14ac:dyDescent="0.3">
      <c r="A1126" s="37" t="s">
        <v>548</v>
      </c>
      <c r="B1126" s="3" t="s">
        <v>549</v>
      </c>
      <c r="C1126" s="3" t="s">
        <v>599</v>
      </c>
      <c r="D1126" s="3" t="s">
        <v>600</v>
      </c>
      <c r="E1126" s="3">
        <v>3525021</v>
      </c>
      <c r="F1126" s="3" t="s">
        <v>1417</v>
      </c>
      <c r="G1126" s="3" t="s">
        <v>185</v>
      </c>
      <c r="H1126" s="4">
        <v>72500</v>
      </c>
      <c r="I1126" s="4">
        <v>72500</v>
      </c>
      <c r="J1126" s="26">
        <v>0</v>
      </c>
      <c r="K1126" s="5"/>
    </row>
    <row r="1127" spans="1:11" x14ac:dyDescent="0.3">
      <c r="A1127" s="37" t="s">
        <v>548</v>
      </c>
      <c r="B1127" s="3" t="s">
        <v>549</v>
      </c>
      <c r="C1127" s="3" t="s">
        <v>602</v>
      </c>
      <c r="D1127" s="3" t="s">
        <v>603</v>
      </c>
      <c r="E1127" s="3">
        <v>3525021</v>
      </c>
      <c r="F1127" s="3" t="s">
        <v>1417</v>
      </c>
      <c r="G1127" s="3" t="s">
        <v>185</v>
      </c>
      <c r="H1127" s="4">
        <v>71500</v>
      </c>
      <c r="I1127" s="4">
        <v>71500</v>
      </c>
      <c r="J1127" s="26">
        <v>0</v>
      </c>
      <c r="K1127" s="5"/>
    </row>
    <row r="1128" spans="1:11" x14ac:dyDescent="0.3">
      <c r="A1128" s="37" t="s">
        <v>101</v>
      </c>
      <c r="B1128" s="3" t="s">
        <v>102</v>
      </c>
      <c r="C1128" s="3" t="s">
        <v>103</v>
      </c>
      <c r="D1128" s="3" t="s">
        <v>104</v>
      </c>
      <c r="E1128" s="3">
        <v>3525021</v>
      </c>
      <c r="F1128" s="3" t="s">
        <v>1417</v>
      </c>
      <c r="G1128" s="3" t="s">
        <v>559</v>
      </c>
      <c r="H1128" s="4">
        <v>113450</v>
      </c>
      <c r="I1128" s="4">
        <v>113350</v>
      </c>
      <c r="J1128" s="26">
        <v>-8.8144557073599472E-2</v>
      </c>
      <c r="K1128" s="5"/>
    </row>
    <row r="1129" spans="1:11" x14ac:dyDescent="0.3">
      <c r="A1129" s="37" t="s">
        <v>418</v>
      </c>
      <c r="B1129" s="3" t="s">
        <v>419</v>
      </c>
      <c r="C1129" s="3" t="s">
        <v>422</v>
      </c>
      <c r="D1129" s="3" t="s">
        <v>423</v>
      </c>
      <c r="E1129" s="3">
        <v>3525021</v>
      </c>
      <c r="F1129" s="3" t="s">
        <v>1417</v>
      </c>
      <c r="G1129" s="3" t="s">
        <v>559</v>
      </c>
      <c r="H1129" s="4">
        <v>114666.6666667</v>
      </c>
      <c r="I1129" s="4">
        <v>115333.3333333</v>
      </c>
      <c r="J1129" s="26">
        <v>0.58139534877890142</v>
      </c>
      <c r="K1129" s="5"/>
    </row>
    <row r="1130" spans="1:11" x14ac:dyDescent="0.3">
      <c r="A1130" s="37" t="s">
        <v>418</v>
      </c>
      <c r="B1130" s="3" t="s">
        <v>419</v>
      </c>
      <c r="C1130" s="3" t="s">
        <v>915</v>
      </c>
      <c r="D1130" s="3" t="s">
        <v>916</v>
      </c>
      <c r="E1130" s="3">
        <v>3525021</v>
      </c>
      <c r="F1130" s="3" t="s">
        <v>1417</v>
      </c>
      <c r="G1130" s="3" t="s">
        <v>559</v>
      </c>
      <c r="H1130" s="4">
        <v>121333.3333333</v>
      </c>
      <c r="I1130" s="4">
        <v>124666.6666667</v>
      </c>
      <c r="J1130" s="26">
        <v>2.7472527473084485</v>
      </c>
      <c r="K1130" s="5"/>
    </row>
    <row r="1131" spans="1:11" x14ac:dyDescent="0.3">
      <c r="A1131" s="37" t="s">
        <v>310</v>
      </c>
      <c r="B1131" s="3" t="s">
        <v>311</v>
      </c>
      <c r="C1131" s="3" t="s">
        <v>312</v>
      </c>
      <c r="D1131" s="3" t="s">
        <v>313</v>
      </c>
      <c r="E1131" s="3">
        <v>3525021</v>
      </c>
      <c r="F1131" s="3" t="s">
        <v>1417</v>
      </c>
      <c r="G1131" s="3" t="s">
        <v>559</v>
      </c>
      <c r="H1131" s="4">
        <v>129000</v>
      </c>
      <c r="I1131" s="4">
        <v>129000</v>
      </c>
      <c r="J1131" s="26">
        <v>0</v>
      </c>
      <c r="K1131" s="5"/>
    </row>
    <row r="1132" spans="1:11" x14ac:dyDescent="0.3">
      <c r="A1132" s="37" t="s">
        <v>548</v>
      </c>
      <c r="B1132" s="3" t="s">
        <v>549</v>
      </c>
      <c r="C1132" s="3" t="s">
        <v>686</v>
      </c>
      <c r="D1132" s="3" t="s">
        <v>549</v>
      </c>
      <c r="E1132" s="3">
        <v>3525021</v>
      </c>
      <c r="F1132" s="3" t="s">
        <v>1417</v>
      </c>
      <c r="G1132" s="3" t="s">
        <v>559</v>
      </c>
      <c r="H1132" s="4">
        <v>118000</v>
      </c>
      <c r="I1132" s="4">
        <v>110916.6666667</v>
      </c>
      <c r="J1132" s="26">
        <v>-6.0028248587288164</v>
      </c>
      <c r="K1132" s="5"/>
    </row>
    <row r="1133" spans="1:11" x14ac:dyDescent="0.3">
      <c r="A1133" s="37" t="s">
        <v>548</v>
      </c>
      <c r="B1133" s="3" t="s">
        <v>549</v>
      </c>
      <c r="C1133" s="3" t="s">
        <v>599</v>
      </c>
      <c r="D1133" s="3" t="s">
        <v>600</v>
      </c>
      <c r="E1133" s="3">
        <v>3525021</v>
      </c>
      <c r="F1133" s="3" t="s">
        <v>1417</v>
      </c>
      <c r="G1133" s="3" t="s">
        <v>559</v>
      </c>
      <c r="H1133" s="4" t="s">
        <v>93</v>
      </c>
      <c r="I1133" s="4">
        <v>108666.6666667</v>
      </c>
      <c r="J1133" s="26" t="s">
        <v>93</v>
      </c>
      <c r="K1133" s="5"/>
    </row>
    <row r="1134" spans="1:11" x14ac:dyDescent="0.3">
      <c r="A1134" s="37" t="s">
        <v>483</v>
      </c>
      <c r="B1134" s="3" t="s">
        <v>484</v>
      </c>
      <c r="C1134" s="3" t="s">
        <v>487</v>
      </c>
      <c r="D1134" s="3" t="s">
        <v>488</v>
      </c>
      <c r="E1134" s="3">
        <v>3525021</v>
      </c>
      <c r="F1134" s="3" t="s">
        <v>1417</v>
      </c>
      <c r="G1134" s="3" t="s">
        <v>559</v>
      </c>
      <c r="H1134" s="4">
        <v>120000</v>
      </c>
      <c r="I1134" s="4">
        <v>121666.6666667</v>
      </c>
      <c r="J1134" s="26">
        <v>1.3888888889166617</v>
      </c>
      <c r="K1134" s="5"/>
    </row>
    <row r="1135" spans="1:11" x14ac:dyDescent="0.3">
      <c r="A1135" s="37" t="s">
        <v>483</v>
      </c>
      <c r="B1135" s="3" t="s">
        <v>484</v>
      </c>
      <c r="C1135" s="3" t="s">
        <v>592</v>
      </c>
      <c r="D1135" s="3" t="s">
        <v>593</v>
      </c>
      <c r="E1135" s="3">
        <v>3525021</v>
      </c>
      <c r="F1135" s="3" t="s">
        <v>1417</v>
      </c>
      <c r="G1135" s="3" t="s">
        <v>559</v>
      </c>
      <c r="H1135" s="4">
        <v>130000</v>
      </c>
      <c r="I1135" s="4">
        <v>132500</v>
      </c>
      <c r="J1135" s="26">
        <v>1.9230769230769162</v>
      </c>
      <c r="K1135" s="5"/>
    </row>
    <row r="1136" spans="1:11" x14ac:dyDescent="0.3">
      <c r="A1136" s="37" t="s">
        <v>67</v>
      </c>
      <c r="B1136" s="3" t="s">
        <v>68</v>
      </c>
      <c r="C1136" s="3" t="s">
        <v>69</v>
      </c>
      <c r="D1136" s="3" t="s">
        <v>70</v>
      </c>
      <c r="E1136" s="3">
        <v>3525021</v>
      </c>
      <c r="F1136" s="3" t="s">
        <v>1418</v>
      </c>
      <c r="G1136" s="3" t="s">
        <v>559</v>
      </c>
      <c r="H1136" s="4">
        <v>17600</v>
      </c>
      <c r="I1136" s="4">
        <v>17688.777777800002</v>
      </c>
      <c r="J1136" s="26">
        <v>0.50441919204546881</v>
      </c>
      <c r="K1136" s="5"/>
    </row>
    <row r="1137" spans="1:11" x14ac:dyDescent="0.3">
      <c r="A1137" s="37" t="s">
        <v>67</v>
      </c>
      <c r="B1137" s="3" t="s">
        <v>68</v>
      </c>
      <c r="C1137" s="3" t="s">
        <v>73</v>
      </c>
      <c r="D1137" s="3" t="s">
        <v>74</v>
      </c>
      <c r="E1137" s="3">
        <v>3525021</v>
      </c>
      <c r="F1137" s="3" t="s">
        <v>1418</v>
      </c>
      <c r="G1137" s="3" t="s">
        <v>559</v>
      </c>
      <c r="H1137" s="4">
        <v>16421.599999999999</v>
      </c>
      <c r="I1137" s="4">
        <v>16538.400000000001</v>
      </c>
      <c r="J1137" s="26">
        <v>0.71125834267065091</v>
      </c>
      <c r="K1137" s="5"/>
    </row>
    <row r="1138" spans="1:11" x14ac:dyDescent="0.3">
      <c r="A1138" s="37" t="s">
        <v>67</v>
      </c>
      <c r="B1138" s="3" t="s">
        <v>68</v>
      </c>
      <c r="C1138" s="3" t="s">
        <v>75</v>
      </c>
      <c r="D1138" s="3" t="s">
        <v>76</v>
      </c>
      <c r="E1138" s="3">
        <v>3525021</v>
      </c>
      <c r="F1138" s="3" t="s">
        <v>1418</v>
      </c>
      <c r="G1138" s="3" t="s">
        <v>559</v>
      </c>
      <c r="H1138" s="4">
        <v>20750</v>
      </c>
      <c r="I1138" s="4">
        <v>22333.333333300001</v>
      </c>
      <c r="J1138" s="26">
        <v>7.6305220881927704</v>
      </c>
      <c r="K1138" s="5"/>
    </row>
    <row r="1139" spans="1:11" x14ac:dyDescent="0.3">
      <c r="A1139" s="37" t="s">
        <v>67</v>
      </c>
      <c r="B1139" s="3" t="s">
        <v>68</v>
      </c>
      <c r="C1139" s="3" t="s">
        <v>240</v>
      </c>
      <c r="D1139" s="3" t="s">
        <v>241</v>
      </c>
      <c r="E1139" s="3">
        <v>3525021</v>
      </c>
      <c r="F1139" s="3" t="s">
        <v>1418</v>
      </c>
      <c r="G1139" s="3" t="s">
        <v>559</v>
      </c>
      <c r="H1139" s="4">
        <v>20026.2</v>
      </c>
      <c r="I1139" s="4">
        <v>18849</v>
      </c>
      <c r="J1139" s="26">
        <v>-5.8782994277496563</v>
      </c>
      <c r="K1139" s="5"/>
    </row>
    <row r="1140" spans="1:11" x14ac:dyDescent="0.3">
      <c r="A1140" s="37" t="s">
        <v>67</v>
      </c>
      <c r="B1140" s="3" t="s">
        <v>68</v>
      </c>
      <c r="C1140" s="3" t="s">
        <v>77</v>
      </c>
      <c r="D1140" s="3" t="s">
        <v>78</v>
      </c>
      <c r="E1140" s="3">
        <v>3525021</v>
      </c>
      <c r="F1140" s="3" t="s">
        <v>1418</v>
      </c>
      <c r="G1140" s="3" t="s">
        <v>559</v>
      </c>
      <c r="H1140" s="4">
        <v>16807.75</v>
      </c>
      <c r="I1140" s="4">
        <v>16761.5</v>
      </c>
      <c r="J1140" s="26">
        <v>-0.27517068019217161</v>
      </c>
      <c r="K1140" s="5"/>
    </row>
    <row r="1141" spans="1:11" x14ac:dyDescent="0.3">
      <c r="A1141" s="37" t="s">
        <v>67</v>
      </c>
      <c r="B1141" s="3" t="s">
        <v>68</v>
      </c>
      <c r="C1141" s="3" t="s">
        <v>360</v>
      </c>
      <c r="D1141" s="3" t="s">
        <v>361</v>
      </c>
      <c r="E1141" s="3">
        <v>3525021</v>
      </c>
      <c r="F1141" s="3" t="s">
        <v>1418</v>
      </c>
      <c r="G1141" s="3" t="s">
        <v>559</v>
      </c>
      <c r="H1141" s="4">
        <v>16902</v>
      </c>
      <c r="I1141" s="4">
        <v>16998</v>
      </c>
      <c r="J1141" s="26">
        <v>0.56798012069576576</v>
      </c>
      <c r="K1141" s="5"/>
    </row>
    <row r="1142" spans="1:11" x14ac:dyDescent="0.3">
      <c r="A1142" s="37" t="s">
        <v>67</v>
      </c>
      <c r="B1142" s="3" t="s">
        <v>68</v>
      </c>
      <c r="C1142" s="3" t="s">
        <v>1063</v>
      </c>
      <c r="D1142" s="3" t="s">
        <v>1064</v>
      </c>
      <c r="E1142" s="3">
        <v>3525021</v>
      </c>
      <c r="F1142" s="3" t="s">
        <v>1418</v>
      </c>
      <c r="G1142" s="3" t="s">
        <v>559</v>
      </c>
      <c r="H1142" s="4">
        <v>18000</v>
      </c>
      <c r="I1142" s="4">
        <v>19033.333333300001</v>
      </c>
      <c r="J1142" s="26">
        <v>5.7407407405555499</v>
      </c>
      <c r="K1142" s="5"/>
    </row>
    <row r="1143" spans="1:11" x14ac:dyDescent="0.3">
      <c r="A1143" s="37" t="s">
        <v>67</v>
      </c>
      <c r="B1143" s="3" t="s">
        <v>68</v>
      </c>
      <c r="C1143" s="3" t="s">
        <v>79</v>
      </c>
      <c r="D1143" s="3" t="s">
        <v>80</v>
      </c>
      <c r="E1143" s="3">
        <v>3525021</v>
      </c>
      <c r="F1143" s="3" t="s">
        <v>1418</v>
      </c>
      <c r="G1143" s="3" t="s">
        <v>559</v>
      </c>
      <c r="H1143" s="4">
        <v>15140.8</v>
      </c>
      <c r="I1143" s="4">
        <v>15201.6</v>
      </c>
      <c r="J1143" s="26">
        <v>0.40156398605093457</v>
      </c>
      <c r="K1143" s="5"/>
    </row>
    <row r="1144" spans="1:11" x14ac:dyDescent="0.3">
      <c r="A1144" s="37" t="s">
        <v>67</v>
      </c>
      <c r="B1144" s="3" t="s">
        <v>68</v>
      </c>
      <c r="C1144" s="3" t="s">
        <v>281</v>
      </c>
      <c r="D1144" s="3" t="s">
        <v>282</v>
      </c>
      <c r="E1144" s="3">
        <v>3525021</v>
      </c>
      <c r="F1144" s="3" t="s">
        <v>1418</v>
      </c>
      <c r="G1144" s="3" t="s">
        <v>559</v>
      </c>
      <c r="H1144" s="4">
        <v>19268</v>
      </c>
      <c r="I1144" s="4">
        <v>19266.666666699999</v>
      </c>
      <c r="J1144" s="26">
        <v>-6.9199361635963186E-3</v>
      </c>
      <c r="K1144" s="5"/>
    </row>
    <row r="1145" spans="1:11" x14ac:dyDescent="0.3">
      <c r="A1145" s="37" t="s">
        <v>67</v>
      </c>
      <c r="B1145" s="3" t="s">
        <v>68</v>
      </c>
      <c r="C1145" s="3" t="s">
        <v>283</v>
      </c>
      <c r="D1145" s="3" t="s">
        <v>266</v>
      </c>
      <c r="E1145" s="3">
        <v>3525021</v>
      </c>
      <c r="F1145" s="3" t="s">
        <v>1418</v>
      </c>
      <c r="G1145" s="3" t="s">
        <v>559</v>
      </c>
      <c r="H1145" s="4">
        <v>15821.6</v>
      </c>
      <c r="I1145" s="4">
        <v>15998.4</v>
      </c>
      <c r="J1145" s="26">
        <v>1.1174596753804833</v>
      </c>
      <c r="K1145" s="5"/>
    </row>
    <row r="1146" spans="1:11" x14ac:dyDescent="0.3">
      <c r="A1146" s="37" t="s">
        <v>67</v>
      </c>
      <c r="B1146" s="3" t="s">
        <v>68</v>
      </c>
      <c r="C1146" s="3" t="s">
        <v>284</v>
      </c>
      <c r="D1146" s="3" t="s">
        <v>285</v>
      </c>
      <c r="E1146" s="3">
        <v>3525021</v>
      </c>
      <c r="F1146" s="3" t="s">
        <v>1418</v>
      </c>
      <c r="G1146" s="3" t="s">
        <v>559</v>
      </c>
      <c r="H1146" s="4">
        <v>17000</v>
      </c>
      <c r="I1146" s="4">
        <v>16500</v>
      </c>
      <c r="J1146" s="26">
        <v>-2.9411764705882359</v>
      </c>
      <c r="K1146" s="5"/>
    </row>
    <row r="1147" spans="1:11" x14ac:dyDescent="0.3">
      <c r="A1147" s="37" t="s">
        <v>67</v>
      </c>
      <c r="B1147" s="3" t="s">
        <v>68</v>
      </c>
      <c r="C1147" s="3" t="s">
        <v>83</v>
      </c>
      <c r="D1147" s="3" t="s">
        <v>84</v>
      </c>
      <c r="E1147" s="3">
        <v>3525021</v>
      </c>
      <c r="F1147" s="3" t="s">
        <v>1418</v>
      </c>
      <c r="G1147" s="3" t="s">
        <v>559</v>
      </c>
      <c r="H1147" s="4">
        <v>17574</v>
      </c>
      <c r="I1147" s="4">
        <v>17575</v>
      </c>
      <c r="J1147" s="26">
        <v>5.6902241948320054E-3</v>
      </c>
      <c r="K1147" s="5"/>
    </row>
    <row r="1148" spans="1:11" x14ac:dyDescent="0.3">
      <c r="A1148" s="37" t="s">
        <v>67</v>
      </c>
      <c r="B1148" s="3" t="s">
        <v>68</v>
      </c>
      <c r="C1148" s="3" t="s">
        <v>85</v>
      </c>
      <c r="D1148" s="3" t="s">
        <v>86</v>
      </c>
      <c r="E1148" s="3">
        <v>3525021</v>
      </c>
      <c r="F1148" s="3" t="s">
        <v>1418</v>
      </c>
      <c r="G1148" s="3" t="s">
        <v>559</v>
      </c>
      <c r="H1148" s="4">
        <v>16526</v>
      </c>
      <c r="I1148" s="4">
        <v>16574</v>
      </c>
      <c r="J1148" s="26">
        <v>0.29045140989956142</v>
      </c>
      <c r="K1148" s="5"/>
    </row>
    <row r="1149" spans="1:11" x14ac:dyDescent="0.3">
      <c r="A1149" s="37" t="s">
        <v>67</v>
      </c>
      <c r="B1149" s="3" t="s">
        <v>68</v>
      </c>
      <c r="C1149" s="3" t="s">
        <v>534</v>
      </c>
      <c r="D1149" s="3" t="s">
        <v>535</v>
      </c>
      <c r="E1149" s="3">
        <v>3525021</v>
      </c>
      <c r="F1149" s="3" t="s">
        <v>1418</v>
      </c>
      <c r="G1149" s="3" t="s">
        <v>559</v>
      </c>
      <c r="H1149" s="4">
        <v>21050</v>
      </c>
      <c r="I1149" s="4">
        <v>21200</v>
      </c>
      <c r="J1149" s="26">
        <v>0.71258907363420665</v>
      </c>
      <c r="K1149" s="5"/>
    </row>
    <row r="1150" spans="1:11" x14ac:dyDescent="0.3">
      <c r="A1150" s="37" t="s">
        <v>67</v>
      </c>
      <c r="B1150" s="3" t="s">
        <v>68</v>
      </c>
      <c r="C1150" s="3" t="s">
        <v>89</v>
      </c>
      <c r="D1150" s="3" t="s">
        <v>90</v>
      </c>
      <c r="E1150" s="3">
        <v>3525021</v>
      </c>
      <c r="F1150" s="3" t="s">
        <v>1418</v>
      </c>
      <c r="G1150" s="3" t="s">
        <v>559</v>
      </c>
      <c r="H1150" s="4">
        <v>15534.666666700001</v>
      </c>
      <c r="I1150" s="4">
        <v>15799</v>
      </c>
      <c r="J1150" s="26">
        <v>1.7015706804100361</v>
      </c>
      <c r="K1150" s="5"/>
    </row>
    <row r="1151" spans="1:11" x14ac:dyDescent="0.3">
      <c r="A1151" s="37" t="s">
        <v>67</v>
      </c>
      <c r="B1151" s="3" t="s">
        <v>68</v>
      </c>
      <c r="C1151" s="3" t="s">
        <v>91</v>
      </c>
      <c r="D1151" s="3" t="s">
        <v>92</v>
      </c>
      <c r="E1151" s="3">
        <v>3525021</v>
      </c>
      <c r="F1151" s="3" t="s">
        <v>1418</v>
      </c>
      <c r="G1151" s="3" t="s">
        <v>559</v>
      </c>
      <c r="H1151" s="4">
        <v>16350</v>
      </c>
      <c r="I1151" s="4">
        <v>16425</v>
      </c>
      <c r="J1151" s="26">
        <v>0.45871559633028358</v>
      </c>
      <c r="K1151" s="5"/>
    </row>
    <row r="1152" spans="1:11" x14ac:dyDescent="0.3">
      <c r="A1152" s="37" t="s">
        <v>67</v>
      </c>
      <c r="B1152" s="3" t="s">
        <v>68</v>
      </c>
      <c r="C1152" s="3" t="s">
        <v>94</v>
      </c>
      <c r="D1152" s="3" t="s">
        <v>95</v>
      </c>
      <c r="E1152" s="3">
        <v>3525021</v>
      </c>
      <c r="F1152" s="3" t="s">
        <v>1418</v>
      </c>
      <c r="G1152" s="3" t="s">
        <v>559</v>
      </c>
      <c r="H1152" s="4">
        <v>15898.4</v>
      </c>
      <c r="I1152" s="4">
        <v>15898.4</v>
      </c>
      <c r="J1152" s="26">
        <v>0</v>
      </c>
      <c r="K1152" s="5"/>
    </row>
    <row r="1153" spans="1:11" x14ac:dyDescent="0.3">
      <c r="A1153" s="37" t="s">
        <v>67</v>
      </c>
      <c r="B1153" s="3" t="s">
        <v>68</v>
      </c>
      <c r="C1153" s="3" t="s">
        <v>96</v>
      </c>
      <c r="D1153" s="3" t="s">
        <v>97</v>
      </c>
      <c r="E1153" s="3">
        <v>3525021</v>
      </c>
      <c r="F1153" s="3" t="s">
        <v>1418</v>
      </c>
      <c r="G1153" s="3" t="s">
        <v>559</v>
      </c>
      <c r="H1153" s="4">
        <v>15243.4285714</v>
      </c>
      <c r="I1153" s="4">
        <v>15128</v>
      </c>
      <c r="J1153" s="26">
        <v>-0.75723496757527098</v>
      </c>
      <c r="K1153" s="5"/>
    </row>
    <row r="1154" spans="1:11" x14ac:dyDescent="0.3">
      <c r="A1154" s="37" t="s">
        <v>98</v>
      </c>
      <c r="B1154" s="3" t="s">
        <v>99</v>
      </c>
      <c r="C1154" s="3" t="s">
        <v>100</v>
      </c>
      <c r="D1154" s="3" t="s">
        <v>99</v>
      </c>
      <c r="E1154" s="3">
        <v>3525021</v>
      </c>
      <c r="F1154" s="3" t="s">
        <v>1418</v>
      </c>
      <c r="G1154" s="3" t="s">
        <v>559</v>
      </c>
      <c r="H1154" s="4">
        <v>15696.333333299999</v>
      </c>
      <c r="I1154" s="4">
        <v>15894</v>
      </c>
      <c r="J1154" s="26">
        <v>1.2593174628920956</v>
      </c>
      <c r="K1154" s="5"/>
    </row>
    <row r="1155" spans="1:11" x14ac:dyDescent="0.3">
      <c r="A1155" s="37" t="s">
        <v>449</v>
      </c>
      <c r="B1155" s="3" t="s">
        <v>450</v>
      </c>
      <c r="C1155" s="3" t="s">
        <v>473</v>
      </c>
      <c r="D1155" s="3" t="s">
        <v>474</v>
      </c>
      <c r="E1155" s="3">
        <v>3525021</v>
      </c>
      <c r="F1155" s="3" t="s">
        <v>1418</v>
      </c>
      <c r="G1155" s="3" t="s">
        <v>559</v>
      </c>
      <c r="H1155" s="4">
        <v>19466.666666699999</v>
      </c>
      <c r="I1155" s="4">
        <v>19926.5</v>
      </c>
      <c r="J1155" s="26">
        <v>2.3621575340712964</v>
      </c>
      <c r="K1155" s="5"/>
    </row>
    <row r="1156" spans="1:11" x14ac:dyDescent="0.3">
      <c r="A1156" s="37" t="s">
        <v>101</v>
      </c>
      <c r="B1156" s="3" t="s">
        <v>102</v>
      </c>
      <c r="C1156" s="3" t="s">
        <v>103</v>
      </c>
      <c r="D1156" s="3" t="s">
        <v>104</v>
      </c>
      <c r="E1156" s="3">
        <v>3525021</v>
      </c>
      <c r="F1156" s="3" t="s">
        <v>1418</v>
      </c>
      <c r="G1156" s="3" t="s">
        <v>559</v>
      </c>
      <c r="H1156" s="4">
        <v>17900</v>
      </c>
      <c r="I1156" s="4">
        <v>17860</v>
      </c>
      <c r="J1156" s="26">
        <v>-0.22346368715083775</v>
      </c>
      <c r="K1156" s="5"/>
    </row>
    <row r="1157" spans="1:11" x14ac:dyDescent="0.3">
      <c r="A1157" s="37" t="s">
        <v>101</v>
      </c>
      <c r="B1157" s="3" t="s">
        <v>102</v>
      </c>
      <c r="C1157" s="3" t="s">
        <v>286</v>
      </c>
      <c r="D1157" s="3" t="s">
        <v>287</v>
      </c>
      <c r="E1157" s="3">
        <v>3525021</v>
      </c>
      <c r="F1157" s="3" t="s">
        <v>1418</v>
      </c>
      <c r="G1157" s="3" t="s">
        <v>559</v>
      </c>
      <c r="H1157" s="4">
        <v>16500</v>
      </c>
      <c r="I1157" s="4">
        <v>16500</v>
      </c>
      <c r="J1157" s="26">
        <v>0</v>
      </c>
      <c r="K1157" s="5"/>
    </row>
    <row r="1158" spans="1:11" x14ac:dyDescent="0.3">
      <c r="A1158" s="37" t="s">
        <v>101</v>
      </c>
      <c r="B1158" s="3" t="s">
        <v>102</v>
      </c>
      <c r="C1158" s="3" t="s">
        <v>245</v>
      </c>
      <c r="D1158" s="3" t="s">
        <v>246</v>
      </c>
      <c r="E1158" s="3">
        <v>3525021</v>
      </c>
      <c r="F1158" s="3" t="s">
        <v>1418</v>
      </c>
      <c r="G1158" s="3" t="s">
        <v>559</v>
      </c>
      <c r="H1158" s="4">
        <v>16633.333333300001</v>
      </c>
      <c r="I1158" s="4">
        <v>15700</v>
      </c>
      <c r="J1158" s="26">
        <v>-5.6112224447006254</v>
      </c>
      <c r="K1158" s="5"/>
    </row>
    <row r="1159" spans="1:11" x14ac:dyDescent="0.3">
      <c r="A1159" s="37" t="s">
        <v>101</v>
      </c>
      <c r="B1159" s="3" t="s">
        <v>102</v>
      </c>
      <c r="C1159" s="3" t="s">
        <v>215</v>
      </c>
      <c r="D1159" s="3" t="s">
        <v>216</v>
      </c>
      <c r="E1159" s="3">
        <v>3525021</v>
      </c>
      <c r="F1159" s="3" t="s">
        <v>1418</v>
      </c>
      <c r="G1159" s="3" t="s">
        <v>559</v>
      </c>
      <c r="H1159" s="4">
        <v>14971.4285714</v>
      </c>
      <c r="I1159" s="4">
        <v>15114.2857143</v>
      </c>
      <c r="J1159" s="26">
        <v>0.95419847357052223</v>
      </c>
      <c r="K1159" s="5"/>
    </row>
    <row r="1160" spans="1:11" x14ac:dyDescent="0.3">
      <c r="A1160" s="37" t="s">
        <v>101</v>
      </c>
      <c r="B1160" s="3" t="s">
        <v>102</v>
      </c>
      <c r="C1160" s="3" t="s">
        <v>247</v>
      </c>
      <c r="D1160" s="3" t="s">
        <v>248</v>
      </c>
      <c r="E1160" s="3">
        <v>3525021</v>
      </c>
      <c r="F1160" s="3" t="s">
        <v>1418</v>
      </c>
      <c r="G1160" s="3" t="s">
        <v>559</v>
      </c>
      <c r="H1160" s="4">
        <v>18175</v>
      </c>
      <c r="I1160" s="4">
        <v>16800</v>
      </c>
      <c r="J1160" s="26">
        <v>-7.5653370013755161</v>
      </c>
      <c r="K1160" s="5"/>
    </row>
    <row r="1161" spans="1:11" x14ac:dyDescent="0.3">
      <c r="A1161" s="37" t="s">
        <v>101</v>
      </c>
      <c r="B1161" s="3" t="s">
        <v>102</v>
      </c>
      <c r="C1161" s="3" t="s">
        <v>288</v>
      </c>
      <c r="D1161" s="3" t="s">
        <v>289</v>
      </c>
      <c r="E1161" s="3">
        <v>3525021</v>
      </c>
      <c r="F1161" s="3" t="s">
        <v>1418</v>
      </c>
      <c r="G1161" s="3" t="s">
        <v>559</v>
      </c>
      <c r="H1161" s="4">
        <v>20333.333333300001</v>
      </c>
      <c r="I1161" s="4">
        <v>21500</v>
      </c>
      <c r="J1161" s="26">
        <v>5.7377049182061324</v>
      </c>
      <c r="K1161" s="5"/>
    </row>
    <row r="1162" spans="1:11" x14ac:dyDescent="0.3">
      <c r="A1162" s="37" t="s">
        <v>101</v>
      </c>
      <c r="B1162" s="3" t="s">
        <v>102</v>
      </c>
      <c r="C1162" s="3" t="s">
        <v>432</v>
      </c>
      <c r="D1162" s="3" t="s">
        <v>433</v>
      </c>
      <c r="E1162" s="3">
        <v>3525021</v>
      </c>
      <c r="F1162" s="3" t="s">
        <v>1418</v>
      </c>
      <c r="G1162" s="3" t="s">
        <v>559</v>
      </c>
      <c r="H1162" s="4">
        <v>19000</v>
      </c>
      <c r="I1162" s="4">
        <v>19250</v>
      </c>
      <c r="J1162" s="26">
        <v>1.3157894736842035</v>
      </c>
      <c r="K1162" s="5"/>
    </row>
    <row r="1163" spans="1:11" x14ac:dyDescent="0.3">
      <c r="A1163" s="37" t="s">
        <v>101</v>
      </c>
      <c r="B1163" s="3" t="s">
        <v>102</v>
      </c>
      <c r="C1163" s="3" t="s">
        <v>407</v>
      </c>
      <c r="D1163" s="3" t="s">
        <v>408</v>
      </c>
      <c r="E1163" s="3">
        <v>3525021</v>
      </c>
      <c r="F1163" s="3" t="s">
        <v>1418</v>
      </c>
      <c r="G1163" s="3" t="s">
        <v>559</v>
      </c>
      <c r="H1163" s="4">
        <v>19000</v>
      </c>
      <c r="I1163" s="4">
        <v>19000</v>
      </c>
      <c r="J1163" s="26">
        <v>0</v>
      </c>
      <c r="K1163" s="5"/>
    </row>
    <row r="1164" spans="1:11" x14ac:dyDescent="0.3">
      <c r="A1164" s="37" t="s">
        <v>101</v>
      </c>
      <c r="B1164" s="3" t="s">
        <v>102</v>
      </c>
      <c r="C1164" s="3" t="s">
        <v>249</v>
      </c>
      <c r="D1164" s="3" t="s">
        <v>250</v>
      </c>
      <c r="E1164" s="3">
        <v>3525021</v>
      </c>
      <c r="F1164" s="3" t="s">
        <v>1418</v>
      </c>
      <c r="G1164" s="3" t="s">
        <v>559</v>
      </c>
      <c r="H1164" s="4">
        <v>17666.666666699999</v>
      </c>
      <c r="I1164" s="4">
        <v>18000</v>
      </c>
      <c r="J1164" s="26">
        <v>1.8867924526379642</v>
      </c>
      <c r="K1164" s="5"/>
    </row>
    <row r="1165" spans="1:11" x14ac:dyDescent="0.3">
      <c r="A1165" s="37" t="s">
        <v>101</v>
      </c>
      <c r="B1165" s="3" t="s">
        <v>102</v>
      </c>
      <c r="C1165" s="3" t="s">
        <v>105</v>
      </c>
      <c r="D1165" s="3" t="s">
        <v>106</v>
      </c>
      <c r="E1165" s="3">
        <v>3525021</v>
      </c>
      <c r="F1165" s="3" t="s">
        <v>1418</v>
      </c>
      <c r="G1165" s="3" t="s">
        <v>559</v>
      </c>
      <c r="H1165" s="4">
        <v>16833.333333300001</v>
      </c>
      <c r="I1165" s="4">
        <v>17250</v>
      </c>
      <c r="J1165" s="26">
        <v>2.4752475249553818</v>
      </c>
      <c r="K1165" s="5"/>
    </row>
    <row r="1166" spans="1:11" x14ac:dyDescent="0.3">
      <c r="A1166" s="37" t="s">
        <v>101</v>
      </c>
      <c r="B1166" s="3" t="s">
        <v>102</v>
      </c>
      <c r="C1166" s="3" t="s">
        <v>251</v>
      </c>
      <c r="D1166" s="3" t="s">
        <v>252</v>
      </c>
      <c r="E1166" s="3">
        <v>3525021</v>
      </c>
      <c r="F1166" s="3" t="s">
        <v>1418</v>
      </c>
      <c r="G1166" s="3" t="s">
        <v>559</v>
      </c>
      <c r="H1166" s="4">
        <v>16583.333333300001</v>
      </c>
      <c r="I1166" s="4">
        <v>16750</v>
      </c>
      <c r="J1166" s="26">
        <v>1.0050251258311604</v>
      </c>
      <c r="K1166" s="5"/>
    </row>
    <row r="1167" spans="1:11" x14ac:dyDescent="0.3">
      <c r="A1167" s="37" t="s">
        <v>101</v>
      </c>
      <c r="B1167" s="3" t="s">
        <v>102</v>
      </c>
      <c r="C1167" s="3" t="s">
        <v>290</v>
      </c>
      <c r="D1167" s="3" t="s">
        <v>291</v>
      </c>
      <c r="E1167" s="3">
        <v>3525021</v>
      </c>
      <c r="F1167" s="3" t="s">
        <v>1418</v>
      </c>
      <c r="G1167" s="3" t="s">
        <v>559</v>
      </c>
      <c r="H1167" s="4">
        <v>19500</v>
      </c>
      <c r="I1167" s="4">
        <v>19666.666666699999</v>
      </c>
      <c r="J1167" s="26">
        <v>0.8547008548717816</v>
      </c>
      <c r="K1167" s="5"/>
    </row>
    <row r="1168" spans="1:11" x14ac:dyDescent="0.3">
      <c r="A1168" s="37" t="s">
        <v>101</v>
      </c>
      <c r="B1168" s="3" t="s">
        <v>102</v>
      </c>
      <c r="C1168" s="3" t="s">
        <v>203</v>
      </c>
      <c r="D1168" s="3" t="s">
        <v>204</v>
      </c>
      <c r="E1168" s="3">
        <v>3525021</v>
      </c>
      <c r="F1168" s="3" t="s">
        <v>1418</v>
      </c>
      <c r="G1168" s="3" t="s">
        <v>559</v>
      </c>
      <c r="H1168" s="4">
        <v>16375</v>
      </c>
      <c r="I1168" s="4">
        <v>16375</v>
      </c>
      <c r="J1168" s="26">
        <v>0</v>
      </c>
      <c r="K1168" s="5"/>
    </row>
    <row r="1169" spans="1:11" x14ac:dyDescent="0.3">
      <c r="A1169" s="37" t="s">
        <v>107</v>
      </c>
      <c r="B1169" s="3" t="s">
        <v>108</v>
      </c>
      <c r="C1169" s="3" t="s">
        <v>109</v>
      </c>
      <c r="D1169" s="3" t="s">
        <v>110</v>
      </c>
      <c r="E1169" s="3">
        <v>3525021</v>
      </c>
      <c r="F1169" s="3" t="s">
        <v>1418</v>
      </c>
      <c r="G1169" s="3" t="s">
        <v>559</v>
      </c>
      <c r="H1169" s="4">
        <v>16025</v>
      </c>
      <c r="I1169" s="4">
        <v>15475</v>
      </c>
      <c r="J1169" s="26">
        <v>-3.4321372854914212</v>
      </c>
      <c r="K1169" s="5"/>
    </row>
    <row r="1170" spans="1:11" x14ac:dyDescent="0.3">
      <c r="A1170" s="37" t="s">
        <v>107</v>
      </c>
      <c r="B1170" s="3" t="s">
        <v>108</v>
      </c>
      <c r="C1170" s="3" t="s">
        <v>865</v>
      </c>
      <c r="D1170" s="3" t="s">
        <v>866</v>
      </c>
      <c r="E1170" s="3">
        <v>3525021</v>
      </c>
      <c r="F1170" s="3" t="s">
        <v>1418</v>
      </c>
      <c r="G1170" s="3" t="s">
        <v>559</v>
      </c>
      <c r="H1170" s="4">
        <v>15699.2</v>
      </c>
      <c r="I1170" s="4">
        <v>15699.2</v>
      </c>
      <c r="J1170" s="26">
        <v>0</v>
      </c>
      <c r="K1170" s="5"/>
    </row>
    <row r="1171" spans="1:11" x14ac:dyDescent="0.3">
      <c r="A1171" s="37" t="s">
        <v>107</v>
      </c>
      <c r="B1171" s="3" t="s">
        <v>108</v>
      </c>
      <c r="C1171" s="3" t="s">
        <v>294</v>
      </c>
      <c r="D1171" s="3" t="s">
        <v>295</v>
      </c>
      <c r="E1171" s="3">
        <v>3525021</v>
      </c>
      <c r="F1171" s="3" t="s">
        <v>1418</v>
      </c>
      <c r="G1171" s="3" t="s">
        <v>559</v>
      </c>
      <c r="H1171" s="4">
        <v>19733.333333300001</v>
      </c>
      <c r="I1171" s="4">
        <v>19666.666666699999</v>
      </c>
      <c r="J1171" s="26">
        <v>-0.33783783750057639</v>
      </c>
      <c r="K1171" s="5"/>
    </row>
    <row r="1172" spans="1:11" x14ac:dyDescent="0.3">
      <c r="A1172" s="37" t="s">
        <v>107</v>
      </c>
      <c r="B1172" s="3" t="s">
        <v>108</v>
      </c>
      <c r="C1172" s="3" t="s">
        <v>613</v>
      </c>
      <c r="D1172" s="3" t="s">
        <v>614</v>
      </c>
      <c r="E1172" s="3">
        <v>3525021</v>
      </c>
      <c r="F1172" s="3" t="s">
        <v>1418</v>
      </c>
      <c r="G1172" s="3" t="s">
        <v>559</v>
      </c>
      <c r="H1172" s="4">
        <v>16750</v>
      </c>
      <c r="I1172" s="4">
        <v>16750</v>
      </c>
      <c r="J1172" s="26">
        <v>0</v>
      </c>
      <c r="K1172" s="5"/>
    </row>
    <row r="1173" spans="1:11" x14ac:dyDescent="0.3">
      <c r="A1173" s="37" t="s">
        <v>107</v>
      </c>
      <c r="B1173" s="3" t="s">
        <v>108</v>
      </c>
      <c r="C1173" s="3" t="s">
        <v>296</v>
      </c>
      <c r="D1173" s="3" t="s">
        <v>297</v>
      </c>
      <c r="E1173" s="3">
        <v>3525021</v>
      </c>
      <c r="F1173" s="3" t="s">
        <v>1418</v>
      </c>
      <c r="G1173" s="3" t="s">
        <v>559</v>
      </c>
      <c r="H1173" s="4">
        <v>16750</v>
      </c>
      <c r="I1173" s="4">
        <v>16750</v>
      </c>
      <c r="J1173" s="26">
        <v>0</v>
      </c>
      <c r="K1173" s="5"/>
    </row>
    <row r="1174" spans="1:11" x14ac:dyDescent="0.3">
      <c r="A1174" s="37" t="s">
        <v>219</v>
      </c>
      <c r="B1174" s="3" t="s">
        <v>220</v>
      </c>
      <c r="C1174" s="3" t="s">
        <v>221</v>
      </c>
      <c r="D1174" s="3" t="s">
        <v>222</v>
      </c>
      <c r="E1174" s="3">
        <v>3525021</v>
      </c>
      <c r="F1174" s="3" t="s">
        <v>1418</v>
      </c>
      <c r="G1174" s="3" t="s">
        <v>559</v>
      </c>
      <c r="H1174" s="4">
        <v>19833.333333300001</v>
      </c>
      <c r="I1174" s="4">
        <v>19833.333333300001</v>
      </c>
      <c r="J1174" s="26">
        <v>0</v>
      </c>
      <c r="K1174" s="5"/>
    </row>
    <row r="1175" spans="1:11" x14ac:dyDescent="0.3">
      <c r="A1175" s="37" t="s">
        <v>219</v>
      </c>
      <c r="B1175" s="3" t="s">
        <v>220</v>
      </c>
      <c r="C1175" s="3" t="s">
        <v>298</v>
      </c>
      <c r="D1175" s="3" t="s">
        <v>299</v>
      </c>
      <c r="E1175" s="3">
        <v>3525021</v>
      </c>
      <c r="F1175" s="3" t="s">
        <v>1418</v>
      </c>
      <c r="G1175" s="3" t="s">
        <v>559</v>
      </c>
      <c r="H1175" s="4">
        <v>19000</v>
      </c>
      <c r="I1175" s="4">
        <v>19000</v>
      </c>
      <c r="J1175" s="26">
        <v>0</v>
      </c>
      <c r="K1175" s="5"/>
    </row>
    <row r="1176" spans="1:11" x14ac:dyDescent="0.3">
      <c r="A1176" s="37" t="s">
        <v>219</v>
      </c>
      <c r="B1176" s="3" t="s">
        <v>220</v>
      </c>
      <c r="C1176" s="3" t="s">
        <v>368</v>
      </c>
      <c r="D1176" s="3" t="s">
        <v>369</v>
      </c>
      <c r="E1176" s="3">
        <v>3525021</v>
      </c>
      <c r="F1176" s="3" t="s">
        <v>1418</v>
      </c>
      <c r="G1176" s="3" t="s">
        <v>559</v>
      </c>
      <c r="H1176" s="4">
        <v>19566.666666699999</v>
      </c>
      <c r="I1176" s="4">
        <v>19566.666666699999</v>
      </c>
      <c r="J1176" s="26">
        <v>0</v>
      </c>
      <c r="K1176" s="5"/>
    </row>
    <row r="1177" spans="1:11" x14ac:dyDescent="0.3">
      <c r="A1177" s="37" t="s">
        <v>219</v>
      </c>
      <c r="B1177" s="3" t="s">
        <v>220</v>
      </c>
      <c r="C1177" s="3" t="s">
        <v>399</v>
      </c>
      <c r="D1177" s="3" t="s">
        <v>400</v>
      </c>
      <c r="E1177" s="3">
        <v>3525021</v>
      </c>
      <c r="F1177" s="3" t="s">
        <v>1418</v>
      </c>
      <c r="G1177" s="3" t="s">
        <v>559</v>
      </c>
      <c r="H1177" s="4">
        <v>23250</v>
      </c>
      <c r="I1177" s="4">
        <v>22700</v>
      </c>
      <c r="J1177" s="26">
        <v>-2.3655913978494647</v>
      </c>
      <c r="K1177" s="5"/>
    </row>
    <row r="1178" spans="1:11" x14ac:dyDescent="0.3">
      <c r="A1178" s="37" t="s">
        <v>113</v>
      </c>
      <c r="B1178" s="3" t="s">
        <v>114</v>
      </c>
      <c r="C1178" s="3" t="s">
        <v>404</v>
      </c>
      <c r="D1178" s="3" t="s">
        <v>405</v>
      </c>
      <c r="E1178" s="3">
        <v>3525021</v>
      </c>
      <c r="F1178" s="3" t="s">
        <v>1418</v>
      </c>
      <c r="G1178" s="3" t="s">
        <v>559</v>
      </c>
      <c r="H1178" s="4">
        <v>18333.333333300001</v>
      </c>
      <c r="I1178" s="4">
        <v>18333.333333300001</v>
      </c>
      <c r="J1178" s="26">
        <v>0</v>
      </c>
      <c r="K1178" s="5"/>
    </row>
    <row r="1179" spans="1:11" x14ac:dyDescent="0.3">
      <c r="A1179" s="37" t="s">
        <v>113</v>
      </c>
      <c r="B1179" s="3" t="s">
        <v>114</v>
      </c>
      <c r="C1179" s="3" t="s">
        <v>515</v>
      </c>
      <c r="D1179" s="3" t="s">
        <v>516</v>
      </c>
      <c r="E1179" s="3">
        <v>3525021</v>
      </c>
      <c r="F1179" s="3" t="s">
        <v>1418</v>
      </c>
      <c r="G1179" s="3" t="s">
        <v>559</v>
      </c>
      <c r="H1179" s="4">
        <v>17300</v>
      </c>
      <c r="I1179" s="4">
        <v>16066.666666700001</v>
      </c>
      <c r="J1179" s="26">
        <v>-7.1290944121387252</v>
      </c>
      <c r="K1179" s="5"/>
    </row>
    <row r="1180" spans="1:11" x14ac:dyDescent="0.3">
      <c r="A1180" s="37" t="s">
        <v>113</v>
      </c>
      <c r="B1180" s="3" t="s">
        <v>114</v>
      </c>
      <c r="C1180" s="3" t="s">
        <v>115</v>
      </c>
      <c r="D1180" s="3" t="s">
        <v>116</v>
      </c>
      <c r="E1180" s="3">
        <v>3525021</v>
      </c>
      <c r="F1180" s="3" t="s">
        <v>1418</v>
      </c>
      <c r="G1180" s="3" t="s">
        <v>559</v>
      </c>
      <c r="H1180" s="4">
        <v>17380</v>
      </c>
      <c r="I1180" s="4">
        <v>16780</v>
      </c>
      <c r="J1180" s="26">
        <v>-3.4522439585730758</v>
      </c>
      <c r="K1180" s="5"/>
    </row>
    <row r="1181" spans="1:11" x14ac:dyDescent="0.3">
      <c r="A1181" s="37" t="s">
        <v>453</v>
      </c>
      <c r="B1181" s="3" t="s">
        <v>262</v>
      </c>
      <c r="C1181" s="3" t="s">
        <v>456</v>
      </c>
      <c r="D1181" s="3" t="s">
        <v>457</v>
      </c>
      <c r="E1181" s="3">
        <v>3525021</v>
      </c>
      <c r="F1181" s="3" t="s">
        <v>1418</v>
      </c>
      <c r="G1181" s="3" t="s">
        <v>559</v>
      </c>
      <c r="H1181" s="4">
        <v>15733.333333299999</v>
      </c>
      <c r="I1181" s="4">
        <v>15733.333333299999</v>
      </c>
      <c r="J1181" s="26">
        <v>0</v>
      </c>
      <c r="K1181" s="5"/>
    </row>
    <row r="1182" spans="1:11" x14ac:dyDescent="0.3">
      <c r="A1182" s="37" t="s">
        <v>453</v>
      </c>
      <c r="B1182" s="3" t="s">
        <v>262</v>
      </c>
      <c r="C1182" s="3" t="s">
        <v>454</v>
      </c>
      <c r="D1182" s="3" t="s">
        <v>455</v>
      </c>
      <c r="E1182" s="3">
        <v>3525021</v>
      </c>
      <c r="F1182" s="3" t="s">
        <v>1418</v>
      </c>
      <c r="G1182" s="3" t="s">
        <v>559</v>
      </c>
      <c r="H1182" s="4">
        <v>16920</v>
      </c>
      <c r="I1182" s="4">
        <v>16920</v>
      </c>
      <c r="J1182" s="26">
        <v>0</v>
      </c>
      <c r="K1182" s="5"/>
    </row>
    <row r="1183" spans="1:11" x14ac:dyDescent="0.3">
      <c r="A1183" s="37" t="s">
        <v>453</v>
      </c>
      <c r="B1183" s="3" t="s">
        <v>262</v>
      </c>
      <c r="C1183" s="3" t="s">
        <v>479</v>
      </c>
      <c r="D1183" s="3" t="s">
        <v>480</v>
      </c>
      <c r="E1183" s="3">
        <v>3525021</v>
      </c>
      <c r="F1183" s="3" t="s">
        <v>1418</v>
      </c>
      <c r="G1183" s="3" t="s">
        <v>559</v>
      </c>
      <c r="H1183" s="4">
        <v>17700</v>
      </c>
      <c r="I1183" s="4">
        <v>17300</v>
      </c>
      <c r="J1183" s="26">
        <v>-2.2598870056497189</v>
      </c>
      <c r="K1183" s="5"/>
    </row>
    <row r="1184" spans="1:11" x14ac:dyDescent="0.3">
      <c r="A1184" s="37" t="s">
        <v>117</v>
      </c>
      <c r="B1184" s="3" t="s">
        <v>118</v>
      </c>
      <c r="C1184" s="3" t="s">
        <v>119</v>
      </c>
      <c r="D1184" s="3" t="s">
        <v>120</v>
      </c>
      <c r="E1184" s="3">
        <v>3525021</v>
      </c>
      <c r="F1184" s="3" t="s">
        <v>1418</v>
      </c>
      <c r="G1184" s="3" t="s">
        <v>559</v>
      </c>
      <c r="H1184" s="4">
        <v>17333.333333300001</v>
      </c>
      <c r="I1184" s="4">
        <v>17750</v>
      </c>
      <c r="J1184" s="26">
        <v>2.4038461540430767</v>
      </c>
      <c r="K1184" s="5"/>
    </row>
    <row r="1185" spans="1:11" x14ac:dyDescent="0.3">
      <c r="A1185" s="37" t="s">
        <v>117</v>
      </c>
      <c r="B1185" s="3" t="s">
        <v>118</v>
      </c>
      <c r="C1185" s="3" t="s">
        <v>121</v>
      </c>
      <c r="D1185" s="3" t="s">
        <v>122</v>
      </c>
      <c r="E1185" s="3">
        <v>3525021</v>
      </c>
      <c r="F1185" s="3" t="s">
        <v>1418</v>
      </c>
      <c r="G1185" s="3" t="s">
        <v>559</v>
      </c>
      <c r="H1185" s="4">
        <v>20500</v>
      </c>
      <c r="I1185" s="4">
        <v>20500</v>
      </c>
      <c r="J1185" s="26">
        <v>0</v>
      </c>
      <c r="K1185" s="5"/>
    </row>
    <row r="1186" spans="1:11" x14ac:dyDescent="0.3">
      <c r="A1186" s="37" t="s">
        <v>117</v>
      </c>
      <c r="B1186" s="3" t="s">
        <v>118</v>
      </c>
      <c r="C1186" s="3" t="s">
        <v>725</v>
      </c>
      <c r="D1186" s="3" t="s">
        <v>726</v>
      </c>
      <c r="E1186" s="3">
        <v>3525021</v>
      </c>
      <c r="F1186" s="3" t="s">
        <v>1418</v>
      </c>
      <c r="G1186" s="3" t="s">
        <v>559</v>
      </c>
      <c r="H1186" s="4">
        <v>16486.8</v>
      </c>
      <c r="I1186" s="4">
        <v>16517</v>
      </c>
      <c r="J1186" s="26">
        <v>0.18317684450590566</v>
      </c>
      <c r="K1186" s="5"/>
    </row>
    <row r="1187" spans="1:11" x14ac:dyDescent="0.3">
      <c r="A1187" s="37" t="s">
        <v>117</v>
      </c>
      <c r="B1187" s="3" t="s">
        <v>118</v>
      </c>
      <c r="C1187" s="3" t="s">
        <v>300</v>
      </c>
      <c r="D1187" s="3" t="s">
        <v>301</v>
      </c>
      <c r="E1187" s="3">
        <v>3525021</v>
      </c>
      <c r="F1187" s="3" t="s">
        <v>1418</v>
      </c>
      <c r="G1187" s="3" t="s">
        <v>559</v>
      </c>
      <c r="H1187" s="4">
        <v>21000</v>
      </c>
      <c r="I1187" s="4">
        <v>21000</v>
      </c>
      <c r="J1187" s="26">
        <v>0</v>
      </c>
      <c r="K1187" s="5"/>
    </row>
    <row r="1188" spans="1:11" x14ac:dyDescent="0.3">
      <c r="A1188" s="37" t="s">
        <v>117</v>
      </c>
      <c r="B1188" s="3" t="s">
        <v>118</v>
      </c>
      <c r="C1188" s="3" t="s">
        <v>253</v>
      </c>
      <c r="D1188" s="3" t="s">
        <v>254</v>
      </c>
      <c r="E1188" s="3">
        <v>3525021</v>
      </c>
      <c r="F1188" s="3" t="s">
        <v>1418</v>
      </c>
      <c r="G1188" s="3" t="s">
        <v>559</v>
      </c>
      <c r="H1188" s="4">
        <v>21500</v>
      </c>
      <c r="I1188" s="4">
        <v>19500</v>
      </c>
      <c r="J1188" s="26">
        <v>-9.3023255813953547</v>
      </c>
      <c r="K1188" s="5"/>
    </row>
    <row r="1189" spans="1:11" x14ac:dyDescent="0.3">
      <c r="A1189" s="37" t="s">
        <v>117</v>
      </c>
      <c r="B1189" s="3" t="s">
        <v>118</v>
      </c>
      <c r="C1189" s="3" t="s">
        <v>125</v>
      </c>
      <c r="D1189" s="3" t="s">
        <v>126</v>
      </c>
      <c r="E1189" s="3">
        <v>3525021</v>
      </c>
      <c r="F1189" s="3" t="s">
        <v>1418</v>
      </c>
      <c r="G1189" s="3" t="s">
        <v>559</v>
      </c>
      <c r="H1189" s="4">
        <v>16750</v>
      </c>
      <c r="I1189" s="4">
        <v>17100</v>
      </c>
      <c r="J1189" s="26">
        <v>2.0895522388059806</v>
      </c>
      <c r="K1189" s="5"/>
    </row>
    <row r="1190" spans="1:11" x14ac:dyDescent="0.3">
      <c r="A1190" s="37" t="s">
        <v>117</v>
      </c>
      <c r="B1190" s="3" t="s">
        <v>118</v>
      </c>
      <c r="C1190" s="3" t="s">
        <v>127</v>
      </c>
      <c r="D1190" s="3" t="s">
        <v>128</v>
      </c>
      <c r="E1190" s="3">
        <v>3525021</v>
      </c>
      <c r="F1190" s="3" t="s">
        <v>1418</v>
      </c>
      <c r="G1190" s="3" t="s">
        <v>559</v>
      </c>
      <c r="H1190" s="4">
        <v>18150</v>
      </c>
      <c r="I1190" s="4">
        <v>17616.666666699999</v>
      </c>
      <c r="J1190" s="26">
        <v>-2.9384756655647437</v>
      </c>
      <c r="K1190" s="5"/>
    </row>
    <row r="1191" spans="1:11" x14ac:dyDescent="0.3">
      <c r="A1191" s="37" t="s">
        <v>117</v>
      </c>
      <c r="B1191" s="3" t="s">
        <v>118</v>
      </c>
      <c r="C1191" s="3" t="s">
        <v>129</v>
      </c>
      <c r="D1191" s="3" t="s">
        <v>130</v>
      </c>
      <c r="E1191" s="3">
        <v>3525021</v>
      </c>
      <c r="F1191" s="3" t="s">
        <v>1418</v>
      </c>
      <c r="G1191" s="3" t="s">
        <v>559</v>
      </c>
      <c r="H1191" s="4">
        <v>16600</v>
      </c>
      <c r="I1191" s="4">
        <v>18325</v>
      </c>
      <c r="J1191" s="26">
        <v>10.391566265060238</v>
      </c>
      <c r="K1191" s="5"/>
    </row>
    <row r="1192" spans="1:11" x14ac:dyDescent="0.3">
      <c r="A1192" s="37" t="s">
        <v>117</v>
      </c>
      <c r="B1192" s="3" t="s">
        <v>118</v>
      </c>
      <c r="C1192" s="3" t="s">
        <v>302</v>
      </c>
      <c r="D1192" s="3" t="s">
        <v>303</v>
      </c>
      <c r="E1192" s="3">
        <v>3525021</v>
      </c>
      <c r="F1192" s="3" t="s">
        <v>1418</v>
      </c>
      <c r="G1192" s="3" t="s">
        <v>559</v>
      </c>
      <c r="H1192" s="4">
        <v>13955</v>
      </c>
      <c r="I1192" s="4">
        <v>13953</v>
      </c>
      <c r="J1192" s="26">
        <v>-1.4331780723753074E-2</v>
      </c>
      <c r="K1192" s="5"/>
    </row>
    <row r="1193" spans="1:11" x14ac:dyDescent="0.3">
      <c r="A1193" s="37" t="s">
        <v>117</v>
      </c>
      <c r="B1193" s="3" t="s">
        <v>118</v>
      </c>
      <c r="C1193" s="3" t="s">
        <v>131</v>
      </c>
      <c r="D1193" s="3" t="s">
        <v>132</v>
      </c>
      <c r="E1193" s="3">
        <v>3525021</v>
      </c>
      <c r="F1193" s="3" t="s">
        <v>1418</v>
      </c>
      <c r="G1193" s="3" t="s">
        <v>559</v>
      </c>
      <c r="H1193" s="4">
        <v>18625</v>
      </c>
      <c r="I1193" s="4">
        <v>18625</v>
      </c>
      <c r="J1193" s="26">
        <v>0</v>
      </c>
      <c r="K1193" s="5"/>
    </row>
    <row r="1194" spans="1:11" x14ac:dyDescent="0.3">
      <c r="A1194" s="37" t="s">
        <v>117</v>
      </c>
      <c r="B1194" s="3" t="s">
        <v>118</v>
      </c>
      <c r="C1194" s="3" t="s">
        <v>304</v>
      </c>
      <c r="D1194" s="3" t="s">
        <v>305</v>
      </c>
      <c r="E1194" s="3">
        <v>3525021</v>
      </c>
      <c r="F1194" s="3" t="s">
        <v>1418</v>
      </c>
      <c r="G1194" s="3" t="s">
        <v>559</v>
      </c>
      <c r="H1194" s="4">
        <v>18050</v>
      </c>
      <c r="I1194" s="4">
        <v>18450</v>
      </c>
      <c r="J1194" s="26">
        <v>2.2160664819944609</v>
      </c>
      <c r="K1194" s="5"/>
    </row>
    <row r="1195" spans="1:11" x14ac:dyDescent="0.3">
      <c r="A1195" s="37" t="s">
        <v>117</v>
      </c>
      <c r="B1195" s="3" t="s">
        <v>118</v>
      </c>
      <c r="C1195" s="3" t="s">
        <v>306</v>
      </c>
      <c r="D1195" s="3" t="s">
        <v>307</v>
      </c>
      <c r="E1195" s="3">
        <v>3525021</v>
      </c>
      <c r="F1195" s="3" t="s">
        <v>1418</v>
      </c>
      <c r="G1195" s="3" t="s">
        <v>559</v>
      </c>
      <c r="H1195" s="4">
        <v>16500</v>
      </c>
      <c r="I1195" s="4">
        <v>16500</v>
      </c>
      <c r="J1195" s="26">
        <v>0</v>
      </c>
      <c r="K1195" s="5"/>
    </row>
    <row r="1196" spans="1:11" x14ac:dyDescent="0.3">
      <c r="A1196" s="37" t="s">
        <v>117</v>
      </c>
      <c r="B1196" s="3" t="s">
        <v>118</v>
      </c>
      <c r="C1196" s="3" t="s">
        <v>356</v>
      </c>
      <c r="D1196" s="3" t="s">
        <v>357</v>
      </c>
      <c r="E1196" s="3">
        <v>3525021</v>
      </c>
      <c r="F1196" s="3" t="s">
        <v>1418</v>
      </c>
      <c r="G1196" s="3" t="s">
        <v>559</v>
      </c>
      <c r="H1196" s="4">
        <v>19850</v>
      </c>
      <c r="I1196" s="4">
        <v>19850</v>
      </c>
      <c r="J1196" s="26">
        <v>0</v>
      </c>
      <c r="K1196" s="5"/>
    </row>
    <row r="1197" spans="1:11" x14ac:dyDescent="0.3">
      <c r="A1197" s="37" t="s">
        <v>117</v>
      </c>
      <c r="B1197" s="3" t="s">
        <v>118</v>
      </c>
      <c r="C1197" s="3" t="s">
        <v>576</v>
      </c>
      <c r="D1197" s="3" t="s">
        <v>577</v>
      </c>
      <c r="E1197" s="3">
        <v>3525021</v>
      </c>
      <c r="F1197" s="3" t="s">
        <v>1418</v>
      </c>
      <c r="G1197" s="3" t="s">
        <v>559</v>
      </c>
      <c r="H1197" s="4">
        <v>19400</v>
      </c>
      <c r="I1197" s="4">
        <v>18500</v>
      </c>
      <c r="J1197" s="26">
        <v>-4.6391752577319529</v>
      </c>
      <c r="K1197" s="5"/>
    </row>
    <row r="1198" spans="1:11" x14ac:dyDescent="0.3">
      <c r="A1198" s="37" t="s">
        <v>117</v>
      </c>
      <c r="B1198" s="3" t="s">
        <v>118</v>
      </c>
      <c r="C1198" s="3" t="s">
        <v>139</v>
      </c>
      <c r="D1198" s="3" t="s">
        <v>140</v>
      </c>
      <c r="E1198" s="3">
        <v>3525021</v>
      </c>
      <c r="F1198" s="3" t="s">
        <v>1418</v>
      </c>
      <c r="G1198" s="3" t="s">
        <v>559</v>
      </c>
      <c r="H1198" s="4">
        <v>17125</v>
      </c>
      <c r="I1198" s="4">
        <v>17087.5</v>
      </c>
      <c r="J1198" s="26">
        <v>-0.21897810218978186</v>
      </c>
      <c r="K1198" s="5"/>
    </row>
    <row r="1199" spans="1:11" x14ac:dyDescent="0.3">
      <c r="A1199" s="37" t="s">
        <v>117</v>
      </c>
      <c r="B1199" s="3" t="s">
        <v>118</v>
      </c>
      <c r="C1199" s="3" t="s">
        <v>255</v>
      </c>
      <c r="D1199" s="3" t="s">
        <v>256</v>
      </c>
      <c r="E1199" s="3">
        <v>3525021</v>
      </c>
      <c r="F1199" s="3" t="s">
        <v>1418</v>
      </c>
      <c r="G1199" s="3" t="s">
        <v>559</v>
      </c>
      <c r="H1199" s="4">
        <v>14222</v>
      </c>
      <c r="I1199" s="4">
        <v>14322</v>
      </c>
      <c r="J1199" s="26">
        <v>0.70313598649978104</v>
      </c>
      <c r="K1199" s="5"/>
    </row>
    <row r="1200" spans="1:11" x14ac:dyDescent="0.3">
      <c r="A1200" s="37" t="s">
        <v>117</v>
      </c>
      <c r="B1200" s="3" t="s">
        <v>118</v>
      </c>
      <c r="C1200" s="3" t="s">
        <v>257</v>
      </c>
      <c r="D1200" s="3" t="s">
        <v>258</v>
      </c>
      <c r="E1200" s="3">
        <v>3525021</v>
      </c>
      <c r="F1200" s="3" t="s">
        <v>1418</v>
      </c>
      <c r="G1200" s="3" t="s">
        <v>559</v>
      </c>
      <c r="H1200" s="4">
        <v>18800</v>
      </c>
      <c r="I1200" s="4">
        <v>18700</v>
      </c>
      <c r="J1200" s="26">
        <v>-0.53191489361702482</v>
      </c>
      <c r="K1200" s="5"/>
    </row>
    <row r="1201" spans="1:11" x14ac:dyDescent="0.3">
      <c r="A1201" s="37" t="s">
        <v>117</v>
      </c>
      <c r="B1201" s="3" t="s">
        <v>118</v>
      </c>
      <c r="C1201" s="3" t="s">
        <v>1066</v>
      </c>
      <c r="D1201" s="3" t="s">
        <v>1067</v>
      </c>
      <c r="E1201" s="3">
        <v>3525021</v>
      </c>
      <c r="F1201" s="3" t="s">
        <v>1418</v>
      </c>
      <c r="G1201" s="3" t="s">
        <v>559</v>
      </c>
      <c r="H1201" s="4">
        <v>19400</v>
      </c>
      <c r="I1201" s="4">
        <v>19175</v>
      </c>
      <c r="J1201" s="26">
        <v>-1.1597938144329856</v>
      </c>
      <c r="K1201" s="5"/>
    </row>
    <row r="1202" spans="1:11" x14ac:dyDescent="0.3">
      <c r="A1202" s="37" t="s">
        <v>117</v>
      </c>
      <c r="B1202" s="3" t="s">
        <v>118</v>
      </c>
      <c r="C1202" s="3" t="s">
        <v>259</v>
      </c>
      <c r="D1202" s="3" t="s">
        <v>260</v>
      </c>
      <c r="E1202" s="3">
        <v>3525021</v>
      </c>
      <c r="F1202" s="3" t="s">
        <v>1418</v>
      </c>
      <c r="G1202" s="3" t="s">
        <v>559</v>
      </c>
      <c r="H1202" s="4">
        <v>16500</v>
      </c>
      <c r="I1202" s="4">
        <v>17070</v>
      </c>
      <c r="J1202" s="26">
        <v>3.4545454545454435</v>
      </c>
      <c r="K1202" s="5"/>
    </row>
    <row r="1203" spans="1:11" x14ac:dyDescent="0.3">
      <c r="A1203" s="37" t="s">
        <v>141</v>
      </c>
      <c r="B1203" s="3" t="s">
        <v>142</v>
      </c>
      <c r="C1203" s="3" t="s">
        <v>209</v>
      </c>
      <c r="D1203" s="3" t="s">
        <v>210</v>
      </c>
      <c r="E1203" s="3">
        <v>3525021</v>
      </c>
      <c r="F1203" s="3" t="s">
        <v>1418</v>
      </c>
      <c r="G1203" s="3" t="s">
        <v>559</v>
      </c>
      <c r="H1203" s="4">
        <v>16700</v>
      </c>
      <c r="I1203" s="4">
        <v>16300</v>
      </c>
      <c r="J1203" s="26">
        <v>-2.39520958083832</v>
      </c>
      <c r="K1203" s="5"/>
    </row>
    <row r="1204" spans="1:11" x14ac:dyDescent="0.3">
      <c r="A1204" s="37" t="s">
        <v>141</v>
      </c>
      <c r="B1204" s="3" t="s">
        <v>142</v>
      </c>
      <c r="C1204" s="3" t="s">
        <v>370</v>
      </c>
      <c r="D1204" s="3" t="s">
        <v>371</v>
      </c>
      <c r="E1204" s="3">
        <v>3525021</v>
      </c>
      <c r="F1204" s="3" t="s">
        <v>1418</v>
      </c>
      <c r="G1204" s="3" t="s">
        <v>559</v>
      </c>
      <c r="H1204" s="4">
        <v>18000</v>
      </c>
      <c r="I1204" s="4">
        <v>18000</v>
      </c>
      <c r="J1204" s="26">
        <v>0</v>
      </c>
      <c r="K1204" s="5"/>
    </row>
    <row r="1205" spans="1:11" x14ac:dyDescent="0.3">
      <c r="A1205" s="37" t="s">
        <v>141</v>
      </c>
      <c r="B1205" s="3" t="s">
        <v>142</v>
      </c>
      <c r="C1205" s="3" t="s">
        <v>212</v>
      </c>
      <c r="D1205" s="3" t="s">
        <v>213</v>
      </c>
      <c r="E1205" s="3">
        <v>3525021</v>
      </c>
      <c r="F1205" s="3" t="s">
        <v>1418</v>
      </c>
      <c r="G1205" s="3" t="s">
        <v>559</v>
      </c>
      <c r="H1205" s="4">
        <v>16166.666666700001</v>
      </c>
      <c r="I1205" s="4">
        <v>16333.333333299999</v>
      </c>
      <c r="J1205" s="26">
        <v>1.0309278346370299</v>
      </c>
      <c r="K1205" s="5"/>
    </row>
    <row r="1206" spans="1:11" x14ac:dyDescent="0.3">
      <c r="A1206" s="37" t="s">
        <v>145</v>
      </c>
      <c r="B1206" s="3" t="s">
        <v>146</v>
      </c>
      <c r="C1206" s="3" t="s">
        <v>870</v>
      </c>
      <c r="D1206" s="3" t="s">
        <v>871</v>
      </c>
      <c r="E1206" s="3">
        <v>3525021</v>
      </c>
      <c r="F1206" s="3" t="s">
        <v>1418</v>
      </c>
      <c r="G1206" s="3" t="s">
        <v>559</v>
      </c>
      <c r="H1206" s="4">
        <v>20488.333333300001</v>
      </c>
      <c r="I1206" s="4">
        <v>20413.333333300001</v>
      </c>
      <c r="J1206" s="26">
        <v>-0.36606198649697941</v>
      </c>
      <c r="K1206" s="5"/>
    </row>
    <row r="1207" spans="1:11" x14ac:dyDescent="0.3">
      <c r="A1207" s="37" t="s">
        <v>145</v>
      </c>
      <c r="B1207" s="3" t="s">
        <v>146</v>
      </c>
      <c r="C1207" s="3" t="s">
        <v>867</v>
      </c>
      <c r="D1207" s="3" t="s">
        <v>868</v>
      </c>
      <c r="E1207" s="3">
        <v>3525021</v>
      </c>
      <c r="F1207" s="3" t="s">
        <v>1418</v>
      </c>
      <c r="G1207" s="3" t="s">
        <v>559</v>
      </c>
      <c r="H1207" s="4">
        <v>20000</v>
      </c>
      <c r="I1207" s="4">
        <v>20100</v>
      </c>
      <c r="J1207" s="26">
        <v>0.49999999999998934</v>
      </c>
      <c r="K1207" s="5"/>
    </row>
    <row r="1208" spans="1:11" x14ac:dyDescent="0.3">
      <c r="A1208" s="37" t="s">
        <v>310</v>
      </c>
      <c r="B1208" s="3" t="s">
        <v>311</v>
      </c>
      <c r="C1208" s="3" t="s">
        <v>314</v>
      </c>
      <c r="D1208" s="3" t="s">
        <v>315</v>
      </c>
      <c r="E1208" s="3">
        <v>3525021</v>
      </c>
      <c r="F1208" s="3" t="s">
        <v>1418</v>
      </c>
      <c r="G1208" s="3" t="s">
        <v>559</v>
      </c>
      <c r="H1208" s="4">
        <v>16716.666666699999</v>
      </c>
      <c r="I1208" s="4">
        <v>16516.666666699999</v>
      </c>
      <c r="J1208" s="26">
        <v>-1.1964107676945224</v>
      </c>
      <c r="K1208" s="5"/>
    </row>
    <row r="1209" spans="1:11" x14ac:dyDescent="0.3">
      <c r="A1209" s="37" t="s">
        <v>223</v>
      </c>
      <c r="B1209" s="3" t="s">
        <v>224</v>
      </c>
      <c r="C1209" s="3" t="s">
        <v>225</v>
      </c>
      <c r="D1209" s="3" t="s">
        <v>226</v>
      </c>
      <c r="E1209" s="3">
        <v>3525021</v>
      </c>
      <c r="F1209" s="3" t="s">
        <v>1418</v>
      </c>
      <c r="G1209" s="3" t="s">
        <v>559</v>
      </c>
      <c r="H1209" s="4">
        <v>14400</v>
      </c>
      <c r="I1209" s="4">
        <v>15433.333333299999</v>
      </c>
      <c r="J1209" s="26">
        <v>7.1759259256944485</v>
      </c>
      <c r="K1209" s="5"/>
    </row>
    <row r="1210" spans="1:11" x14ac:dyDescent="0.3">
      <c r="A1210" s="37" t="s">
        <v>223</v>
      </c>
      <c r="B1210" s="3" t="s">
        <v>224</v>
      </c>
      <c r="C1210" s="3" t="s">
        <v>434</v>
      </c>
      <c r="D1210" s="3" t="s">
        <v>435</v>
      </c>
      <c r="E1210" s="3">
        <v>3525021</v>
      </c>
      <c r="F1210" s="3" t="s">
        <v>1418</v>
      </c>
      <c r="G1210" s="3" t="s">
        <v>559</v>
      </c>
      <c r="H1210" s="4">
        <v>17500</v>
      </c>
      <c r="I1210" s="4">
        <v>17500</v>
      </c>
      <c r="J1210" s="26">
        <v>0</v>
      </c>
      <c r="K1210" s="5"/>
    </row>
    <row r="1211" spans="1:11" x14ac:dyDescent="0.3">
      <c r="A1211" s="37" t="s">
        <v>223</v>
      </c>
      <c r="B1211" s="3" t="s">
        <v>224</v>
      </c>
      <c r="C1211" s="3" t="s">
        <v>261</v>
      </c>
      <c r="D1211" s="3" t="s">
        <v>262</v>
      </c>
      <c r="E1211" s="3">
        <v>3525021</v>
      </c>
      <c r="F1211" s="3" t="s">
        <v>1418</v>
      </c>
      <c r="G1211" s="3" t="s">
        <v>559</v>
      </c>
      <c r="H1211" s="4">
        <v>18500</v>
      </c>
      <c r="I1211" s="4">
        <v>18500</v>
      </c>
      <c r="J1211" s="26">
        <v>0</v>
      </c>
      <c r="K1211" s="5"/>
    </row>
    <row r="1212" spans="1:11" x14ac:dyDescent="0.3">
      <c r="A1212" s="37" t="s">
        <v>223</v>
      </c>
      <c r="B1212" s="3" t="s">
        <v>224</v>
      </c>
      <c r="C1212" s="3" t="s">
        <v>1091</v>
      </c>
      <c r="D1212" s="3" t="s">
        <v>1092</v>
      </c>
      <c r="E1212" s="3">
        <v>3525021</v>
      </c>
      <c r="F1212" s="3" t="s">
        <v>1418</v>
      </c>
      <c r="G1212" s="3" t="s">
        <v>559</v>
      </c>
      <c r="H1212" s="4">
        <v>14250</v>
      </c>
      <c r="I1212" s="4">
        <v>14500</v>
      </c>
      <c r="J1212" s="26">
        <v>1.7543859649122862</v>
      </c>
      <c r="K1212" s="5"/>
    </row>
    <row r="1213" spans="1:11" x14ac:dyDescent="0.3">
      <c r="A1213" s="37" t="s">
        <v>223</v>
      </c>
      <c r="B1213" s="3" t="s">
        <v>224</v>
      </c>
      <c r="C1213" s="3" t="s">
        <v>426</v>
      </c>
      <c r="D1213" s="3" t="s">
        <v>427</v>
      </c>
      <c r="E1213" s="3">
        <v>3525021</v>
      </c>
      <c r="F1213" s="3" t="s">
        <v>1418</v>
      </c>
      <c r="G1213" s="3" t="s">
        <v>559</v>
      </c>
      <c r="H1213" s="4">
        <v>14980</v>
      </c>
      <c r="I1213" s="4">
        <v>14980</v>
      </c>
      <c r="J1213" s="26">
        <v>0</v>
      </c>
      <c r="K1213" s="5"/>
    </row>
    <row r="1214" spans="1:11" x14ac:dyDescent="0.3">
      <c r="A1214" s="37" t="s">
        <v>223</v>
      </c>
      <c r="B1214" s="3" t="s">
        <v>224</v>
      </c>
      <c r="C1214" s="3" t="s">
        <v>716</v>
      </c>
      <c r="D1214" s="3" t="s">
        <v>717</v>
      </c>
      <c r="E1214" s="3">
        <v>3525021</v>
      </c>
      <c r="F1214" s="3" t="s">
        <v>1418</v>
      </c>
      <c r="G1214" s="3" t="s">
        <v>559</v>
      </c>
      <c r="H1214" s="4">
        <v>14456.333333299999</v>
      </c>
      <c r="I1214" s="4">
        <v>14692.25</v>
      </c>
      <c r="J1214" s="26">
        <v>1.6319260303480299</v>
      </c>
      <c r="K1214" s="5"/>
    </row>
    <row r="1215" spans="1:11" x14ac:dyDescent="0.3">
      <c r="A1215" s="37" t="s">
        <v>223</v>
      </c>
      <c r="B1215" s="3" t="s">
        <v>224</v>
      </c>
      <c r="C1215" s="3" t="s">
        <v>263</v>
      </c>
      <c r="D1215" s="3" t="s">
        <v>264</v>
      </c>
      <c r="E1215" s="3">
        <v>3525021</v>
      </c>
      <c r="F1215" s="3" t="s">
        <v>1418</v>
      </c>
      <c r="G1215" s="3" t="s">
        <v>559</v>
      </c>
      <c r="H1215" s="4">
        <v>15100</v>
      </c>
      <c r="I1215" s="4">
        <v>15833.333333299999</v>
      </c>
      <c r="J1215" s="26">
        <v>4.8565121410595991</v>
      </c>
      <c r="K1215" s="5"/>
    </row>
    <row r="1216" spans="1:11" x14ac:dyDescent="0.3">
      <c r="A1216" s="37" t="s">
        <v>223</v>
      </c>
      <c r="B1216" s="3" t="s">
        <v>224</v>
      </c>
      <c r="C1216" s="3" t="s">
        <v>267</v>
      </c>
      <c r="D1216" s="3" t="s">
        <v>268</v>
      </c>
      <c r="E1216" s="3">
        <v>3525021</v>
      </c>
      <c r="F1216" s="3" t="s">
        <v>1418</v>
      </c>
      <c r="G1216" s="3" t="s">
        <v>559</v>
      </c>
      <c r="H1216" s="4">
        <v>14785</v>
      </c>
      <c r="I1216" s="4">
        <v>14350</v>
      </c>
      <c r="J1216" s="26">
        <v>-2.9421711193777456</v>
      </c>
      <c r="K1216" s="5"/>
    </row>
    <row r="1217" spans="1:11" x14ac:dyDescent="0.3">
      <c r="A1217" s="37" t="s">
        <v>223</v>
      </c>
      <c r="B1217" s="3" t="s">
        <v>224</v>
      </c>
      <c r="C1217" s="3" t="s">
        <v>269</v>
      </c>
      <c r="D1217" s="3" t="s">
        <v>270</v>
      </c>
      <c r="E1217" s="3">
        <v>3525021</v>
      </c>
      <c r="F1217" s="3" t="s">
        <v>1418</v>
      </c>
      <c r="G1217" s="3" t="s">
        <v>559</v>
      </c>
      <c r="H1217" s="4">
        <v>15550</v>
      </c>
      <c r="I1217" s="4">
        <v>15525</v>
      </c>
      <c r="J1217" s="26">
        <v>-0.1607717041800627</v>
      </c>
      <c r="K1217" s="5"/>
    </row>
    <row r="1218" spans="1:11" x14ac:dyDescent="0.3">
      <c r="A1218" s="37" t="s">
        <v>316</v>
      </c>
      <c r="B1218" s="3" t="s">
        <v>317</v>
      </c>
      <c r="C1218" s="3" t="s">
        <v>318</v>
      </c>
      <c r="D1218" s="3" t="s">
        <v>319</v>
      </c>
      <c r="E1218" s="3">
        <v>3525021</v>
      </c>
      <c r="F1218" s="3" t="s">
        <v>1418</v>
      </c>
      <c r="G1218" s="3" t="s">
        <v>559</v>
      </c>
      <c r="H1218" s="4">
        <v>16387</v>
      </c>
      <c r="I1218" s="4">
        <v>16387</v>
      </c>
      <c r="J1218" s="26">
        <v>0</v>
      </c>
      <c r="K1218" s="5"/>
    </row>
    <row r="1219" spans="1:11" x14ac:dyDescent="0.3">
      <c r="A1219" s="37" t="s">
        <v>316</v>
      </c>
      <c r="B1219" s="3" t="s">
        <v>317</v>
      </c>
      <c r="C1219" s="3" t="s">
        <v>517</v>
      </c>
      <c r="D1219" s="3" t="s">
        <v>518</v>
      </c>
      <c r="E1219" s="3">
        <v>3525021</v>
      </c>
      <c r="F1219" s="3" t="s">
        <v>1418</v>
      </c>
      <c r="G1219" s="3" t="s">
        <v>559</v>
      </c>
      <c r="H1219" s="4">
        <v>19500</v>
      </c>
      <c r="I1219" s="4">
        <v>19833.333333300001</v>
      </c>
      <c r="J1219" s="26">
        <v>1.7094017092307734</v>
      </c>
      <c r="K1219" s="5"/>
    </row>
    <row r="1220" spans="1:11" x14ac:dyDescent="0.3">
      <c r="A1220" s="37" t="s">
        <v>149</v>
      </c>
      <c r="B1220" s="3" t="s">
        <v>150</v>
      </c>
      <c r="C1220" s="3" t="s">
        <v>151</v>
      </c>
      <c r="D1220" s="3" t="s">
        <v>152</v>
      </c>
      <c r="E1220" s="3">
        <v>3525021</v>
      </c>
      <c r="F1220" s="3" t="s">
        <v>1418</v>
      </c>
      <c r="G1220" s="3" t="s">
        <v>559</v>
      </c>
      <c r="H1220" s="4">
        <v>14966.25</v>
      </c>
      <c r="I1220" s="4">
        <v>14974</v>
      </c>
      <c r="J1220" s="26">
        <v>5.1783178819020392E-2</v>
      </c>
      <c r="K1220" s="5"/>
    </row>
    <row r="1221" spans="1:11" x14ac:dyDescent="0.3">
      <c r="A1221" s="37" t="s">
        <v>149</v>
      </c>
      <c r="B1221" s="3" t="s">
        <v>150</v>
      </c>
      <c r="C1221" s="3" t="s">
        <v>615</v>
      </c>
      <c r="D1221" s="3" t="s">
        <v>616</v>
      </c>
      <c r="E1221" s="3">
        <v>3525021</v>
      </c>
      <c r="F1221" s="3" t="s">
        <v>1418</v>
      </c>
      <c r="G1221" s="3" t="s">
        <v>559</v>
      </c>
      <c r="H1221" s="4">
        <v>20166.666666699999</v>
      </c>
      <c r="I1221" s="4">
        <v>20900</v>
      </c>
      <c r="J1221" s="26">
        <v>3.6363636361923524</v>
      </c>
      <c r="K1221" s="5"/>
    </row>
    <row r="1222" spans="1:11" x14ac:dyDescent="0.3">
      <c r="A1222" s="37" t="s">
        <v>149</v>
      </c>
      <c r="B1222" s="3" t="s">
        <v>150</v>
      </c>
      <c r="C1222" s="3" t="s">
        <v>1055</v>
      </c>
      <c r="D1222" s="3" t="s">
        <v>1056</v>
      </c>
      <c r="E1222" s="3">
        <v>3525021</v>
      </c>
      <c r="F1222" s="3" t="s">
        <v>1418</v>
      </c>
      <c r="G1222" s="3" t="s">
        <v>559</v>
      </c>
      <c r="H1222" s="4">
        <v>19666.666666699999</v>
      </c>
      <c r="I1222" s="4">
        <v>19700</v>
      </c>
      <c r="J1222" s="26">
        <v>0.16949152525396194</v>
      </c>
      <c r="K1222" s="5"/>
    </row>
    <row r="1223" spans="1:11" x14ac:dyDescent="0.3">
      <c r="A1223" s="37" t="s">
        <v>149</v>
      </c>
      <c r="B1223" s="3" t="s">
        <v>150</v>
      </c>
      <c r="C1223" s="3" t="s">
        <v>1059</v>
      </c>
      <c r="D1223" s="3" t="s">
        <v>1060</v>
      </c>
      <c r="E1223" s="3">
        <v>3525021</v>
      </c>
      <c r="F1223" s="3" t="s">
        <v>1418</v>
      </c>
      <c r="G1223" s="3" t="s">
        <v>559</v>
      </c>
      <c r="H1223" s="4">
        <v>20000</v>
      </c>
      <c r="I1223" s="4">
        <v>20000</v>
      </c>
      <c r="J1223" s="26">
        <v>0</v>
      </c>
      <c r="K1223" s="5"/>
    </row>
    <row r="1224" spans="1:11" x14ac:dyDescent="0.3">
      <c r="A1224" s="37" t="s">
        <v>153</v>
      </c>
      <c r="B1224" s="3" t="s">
        <v>154</v>
      </c>
      <c r="C1224" s="3" t="s">
        <v>155</v>
      </c>
      <c r="D1224" s="3" t="s">
        <v>156</v>
      </c>
      <c r="E1224" s="3">
        <v>3525021</v>
      </c>
      <c r="F1224" s="3" t="s">
        <v>1418</v>
      </c>
      <c r="G1224" s="3" t="s">
        <v>559</v>
      </c>
      <c r="H1224" s="4">
        <v>17375</v>
      </c>
      <c r="I1224" s="4">
        <v>17275</v>
      </c>
      <c r="J1224" s="26">
        <v>-0.57553956834532904</v>
      </c>
      <c r="K1224" s="5"/>
    </row>
    <row r="1225" spans="1:11" x14ac:dyDescent="0.3">
      <c r="A1225" s="37" t="s">
        <v>153</v>
      </c>
      <c r="B1225" s="3" t="s">
        <v>154</v>
      </c>
      <c r="C1225" s="3" t="s">
        <v>444</v>
      </c>
      <c r="D1225" s="3" t="s">
        <v>445</v>
      </c>
      <c r="E1225" s="3">
        <v>3525021</v>
      </c>
      <c r="F1225" s="3" t="s">
        <v>1418</v>
      </c>
      <c r="G1225" s="3" t="s">
        <v>559</v>
      </c>
      <c r="H1225" s="4">
        <v>20900</v>
      </c>
      <c r="I1225" s="4">
        <v>20900</v>
      </c>
      <c r="J1225" s="26">
        <v>0</v>
      </c>
      <c r="K1225" s="5"/>
    </row>
    <row r="1226" spans="1:11" x14ac:dyDescent="0.3">
      <c r="A1226" s="37" t="s">
        <v>153</v>
      </c>
      <c r="B1226" s="3" t="s">
        <v>154</v>
      </c>
      <c r="C1226" s="3" t="s">
        <v>320</v>
      </c>
      <c r="D1226" s="3" t="s">
        <v>321</v>
      </c>
      <c r="E1226" s="3">
        <v>3525021</v>
      </c>
      <c r="F1226" s="3" t="s">
        <v>1418</v>
      </c>
      <c r="G1226" s="3" t="s">
        <v>559</v>
      </c>
      <c r="H1226" s="4">
        <v>15650</v>
      </c>
      <c r="I1226" s="4">
        <v>15650</v>
      </c>
      <c r="J1226" s="26">
        <v>0</v>
      </c>
      <c r="K1226" s="5"/>
    </row>
    <row r="1227" spans="1:11" x14ac:dyDescent="0.3">
      <c r="A1227" s="37" t="s">
        <v>153</v>
      </c>
      <c r="B1227" s="3" t="s">
        <v>154</v>
      </c>
      <c r="C1227" s="3" t="s">
        <v>163</v>
      </c>
      <c r="D1227" s="3" t="s">
        <v>164</v>
      </c>
      <c r="E1227" s="3">
        <v>3525021</v>
      </c>
      <c r="F1227" s="3" t="s">
        <v>1418</v>
      </c>
      <c r="G1227" s="3" t="s">
        <v>559</v>
      </c>
      <c r="H1227" s="4">
        <v>17333.333333300001</v>
      </c>
      <c r="I1227" s="4">
        <v>17333.333333300001</v>
      </c>
      <c r="J1227" s="26">
        <v>0</v>
      </c>
      <c r="K1227" s="5"/>
    </row>
    <row r="1228" spans="1:11" x14ac:dyDescent="0.3">
      <c r="A1228" s="37" t="s">
        <v>167</v>
      </c>
      <c r="B1228" s="3" t="s">
        <v>168</v>
      </c>
      <c r="C1228" s="3" t="s">
        <v>169</v>
      </c>
      <c r="D1228" s="3" t="s">
        <v>170</v>
      </c>
      <c r="E1228" s="3">
        <v>3525021</v>
      </c>
      <c r="F1228" s="3" t="s">
        <v>1418</v>
      </c>
      <c r="G1228" s="3" t="s">
        <v>559</v>
      </c>
      <c r="H1228" s="4">
        <v>18266.666666699999</v>
      </c>
      <c r="I1228" s="4">
        <v>17475</v>
      </c>
      <c r="J1228" s="26">
        <v>-4.3339416060139797</v>
      </c>
      <c r="K1228" s="5"/>
    </row>
    <row r="1229" spans="1:11" x14ac:dyDescent="0.3">
      <c r="A1229" s="37" t="s">
        <v>167</v>
      </c>
      <c r="B1229" s="3" t="s">
        <v>168</v>
      </c>
      <c r="C1229" s="3" t="s">
        <v>372</v>
      </c>
      <c r="D1229" s="3" t="s">
        <v>241</v>
      </c>
      <c r="E1229" s="3">
        <v>3525021</v>
      </c>
      <c r="F1229" s="3" t="s">
        <v>1418</v>
      </c>
      <c r="G1229" s="3" t="s">
        <v>559</v>
      </c>
      <c r="H1229" s="4">
        <v>18500</v>
      </c>
      <c r="I1229" s="4">
        <v>18666.666666699999</v>
      </c>
      <c r="J1229" s="26">
        <v>0.9009009010810809</v>
      </c>
      <c r="K1229" s="5"/>
    </row>
    <row r="1230" spans="1:11" x14ac:dyDescent="0.3">
      <c r="A1230" s="37" t="s">
        <v>167</v>
      </c>
      <c r="B1230" s="3" t="s">
        <v>168</v>
      </c>
      <c r="C1230" s="3" t="s">
        <v>458</v>
      </c>
      <c r="D1230" s="3" t="s">
        <v>459</v>
      </c>
      <c r="E1230" s="3">
        <v>3525021</v>
      </c>
      <c r="F1230" s="3" t="s">
        <v>1418</v>
      </c>
      <c r="G1230" s="3" t="s">
        <v>559</v>
      </c>
      <c r="H1230" s="4" t="s">
        <v>93</v>
      </c>
      <c r="I1230" s="4">
        <v>16100</v>
      </c>
      <c r="J1230" s="26" t="s">
        <v>93</v>
      </c>
      <c r="K1230" s="5"/>
    </row>
    <row r="1231" spans="1:11" x14ac:dyDescent="0.3">
      <c r="A1231" s="37" t="s">
        <v>167</v>
      </c>
      <c r="B1231" s="3" t="s">
        <v>168</v>
      </c>
      <c r="C1231" s="3" t="s">
        <v>229</v>
      </c>
      <c r="D1231" s="3" t="s">
        <v>230</v>
      </c>
      <c r="E1231" s="3">
        <v>3525021</v>
      </c>
      <c r="F1231" s="3" t="s">
        <v>1418</v>
      </c>
      <c r="G1231" s="3" t="s">
        <v>559</v>
      </c>
      <c r="H1231" s="4">
        <v>22500</v>
      </c>
      <c r="I1231" s="4">
        <v>20700</v>
      </c>
      <c r="J1231" s="26">
        <v>-7.9999999999999964</v>
      </c>
      <c r="K1231" s="5"/>
    </row>
    <row r="1232" spans="1:11" x14ac:dyDescent="0.3">
      <c r="A1232" s="37" t="s">
        <v>167</v>
      </c>
      <c r="B1232" s="3" t="s">
        <v>168</v>
      </c>
      <c r="C1232" s="3" t="s">
        <v>231</v>
      </c>
      <c r="D1232" s="3" t="s">
        <v>232</v>
      </c>
      <c r="E1232" s="3">
        <v>3525021</v>
      </c>
      <c r="F1232" s="3" t="s">
        <v>1418</v>
      </c>
      <c r="G1232" s="3" t="s">
        <v>559</v>
      </c>
      <c r="H1232" s="4">
        <v>18366.666666699999</v>
      </c>
      <c r="I1232" s="4">
        <v>17366.666666699999</v>
      </c>
      <c r="J1232" s="26">
        <v>-5.4446460979937434</v>
      </c>
      <c r="K1232" s="5"/>
    </row>
    <row r="1233" spans="1:11" x14ac:dyDescent="0.3">
      <c r="A1233" s="37" t="s">
        <v>167</v>
      </c>
      <c r="B1233" s="3" t="s">
        <v>168</v>
      </c>
      <c r="C1233" s="3" t="s">
        <v>462</v>
      </c>
      <c r="D1233" s="3" t="s">
        <v>463</v>
      </c>
      <c r="E1233" s="3">
        <v>3525021</v>
      </c>
      <c r="F1233" s="3" t="s">
        <v>1418</v>
      </c>
      <c r="G1233" s="3" t="s">
        <v>559</v>
      </c>
      <c r="H1233" s="4">
        <v>19033.333333300001</v>
      </c>
      <c r="I1233" s="4">
        <v>17550</v>
      </c>
      <c r="J1233" s="26">
        <v>-7.7933450085950877</v>
      </c>
      <c r="K1233" s="5"/>
    </row>
    <row r="1234" spans="1:11" x14ac:dyDescent="0.3">
      <c r="A1234" s="37" t="s">
        <v>167</v>
      </c>
      <c r="B1234" s="3" t="s">
        <v>168</v>
      </c>
      <c r="C1234" s="3" t="s">
        <v>436</v>
      </c>
      <c r="D1234" s="3" t="s">
        <v>437</v>
      </c>
      <c r="E1234" s="3">
        <v>3525021</v>
      </c>
      <c r="F1234" s="3" t="s">
        <v>1418</v>
      </c>
      <c r="G1234" s="3" t="s">
        <v>559</v>
      </c>
      <c r="H1234" s="4">
        <v>17033.333333300001</v>
      </c>
      <c r="I1234" s="4">
        <v>17033.333333300001</v>
      </c>
      <c r="J1234" s="26">
        <v>0</v>
      </c>
      <c r="K1234" s="5"/>
    </row>
    <row r="1235" spans="1:11" x14ac:dyDescent="0.3">
      <c r="A1235" s="37" t="s">
        <v>167</v>
      </c>
      <c r="B1235" s="3" t="s">
        <v>168</v>
      </c>
      <c r="C1235" s="3" t="s">
        <v>375</v>
      </c>
      <c r="D1235" s="3" t="s">
        <v>376</v>
      </c>
      <c r="E1235" s="3">
        <v>3525021</v>
      </c>
      <c r="F1235" s="3" t="s">
        <v>1418</v>
      </c>
      <c r="G1235" s="3" t="s">
        <v>559</v>
      </c>
      <c r="H1235" s="4">
        <v>16000</v>
      </c>
      <c r="I1235" s="4">
        <v>16000</v>
      </c>
      <c r="J1235" s="26">
        <v>0</v>
      </c>
      <c r="K1235" s="5"/>
    </row>
    <row r="1236" spans="1:11" x14ac:dyDescent="0.3">
      <c r="A1236" s="37" t="s">
        <v>464</v>
      </c>
      <c r="B1236" s="3" t="s">
        <v>465</v>
      </c>
      <c r="C1236" s="3" t="s">
        <v>470</v>
      </c>
      <c r="D1236" s="3" t="s">
        <v>471</v>
      </c>
      <c r="E1236" s="3">
        <v>3525021</v>
      </c>
      <c r="F1236" s="3" t="s">
        <v>1418</v>
      </c>
      <c r="G1236" s="3" t="s">
        <v>559</v>
      </c>
      <c r="H1236" s="4">
        <v>13614.2857143</v>
      </c>
      <c r="I1236" s="4">
        <v>13642.8571429</v>
      </c>
      <c r="J1236" s="26">
        <v>0.20986358887700174</v>
      </c>
      <c r="K1236" s="5"/>
    </row>
    <row r="1237" spans="1:11" x14ac:dyDescent="0.3">
      <c r="A1237" s="37" t="s">
        <v>464</v>
      </c>
      <c r="B1237" s="3" t="s">
        <v>465</v>
      </c>
      <c r="C1237" s="3" t="s">
        <v>466</v>
      </c>
      <c r="D1237" s="3" t="s">
        <v>467</v>
      </c>
      <c r="E1237" s="3">
        <v>3525021</v>
      </c>
      <c r="F1237" s="3" t="s">
        <v>1418</v>
      </c>
      <c r="G1237" s="3" t="s">
        <v>559</v>
      </c>
      <c r="H1237" s="4">
        <v>17000</v>
      </c>
      <c r="I1237" s="4">
        <v>17000</v>
      </c>
      <c r="J1237" s="26">
        <v>0</v>
      </c>
      <c r="K1237" s="5"/>
    </row>
    <row r="1238" spans="1:11" x14ac:dyDescent="0.3">
      <c r="A1238" s="37" t="s">
        <v>464</v>
      </c>
      <c r="B1238" s="3" t="s">
        <v>465</v>
      </c>
      <c r="C1238" s="3" t="s">
        <v>468</v>
      </c>
      <c r="D1238" s="3" t="s">
        <v>469</v>
      </c>
      <c r="E1238" s="3">
        <v>3525021</v>
      </c>
      <c r="F1238" s="3" t="s">
        <v>1418</v>
      </c>
      <c r="G1238" s="3" t="s">
        <v>559</v>
      </c>
      <c r="H1238" s="4">
        <v>17000</v>
      </c>
      <c r="I1238" s="4">
        <v>17333.333333300001</v>
      </c>
      <c r="J1238" s="26">
        <v>1.9607843135294178</v>
      </c>
      <c r="K1238" s="5"/>
    </row>
    <row r="1239" spans="1:11" x14ac:dyDescent="0.3">
      <c r="A1239" s="37" t="s">
        <v>171</v>
      </c>
      <c r="B1239" s="3" t="s">
        <v>172</v>
      </c>
      <c r="C1239" s="3" t="s">
        <v>173</v>
      </c>
      <c r="D1239" s="3" t="s">
        <v>174</v>
      </c>
      <c r="E1239" s="3">
        <v>3525021</v>
      </c>
      <c r="F1239" s="3" t="s">
        <v>1418</v>
      </c>
      <c r="G1239" s="3" t="s">
        <v>559</v>
      </c>
      <c r="H1239" s="4">
        <v>16864.2857143</v>
      </c>
      <c r="I1239" s="4">
        <v>17516</v>
      </c>
      <c r="J1239" s="26">
        <v>3.8644642099924909</v>
      </c>
      <c r="K1239" s="5"/>
    </row>
    <row r="1240" spans="1:11" x14ac:dyDescent="0.3">
      <c r="A1240" s="37" t="s">
        <v>171</v>
      </c>
      <c r="B1240" s="3" t="s">
        <v>172</v>
      </c>
      <c r="C1240" s="3" t="s">
        <v>526</v>
      </c>
      <c r="D1240" s="3" t="s">
        <v>527</v>
      </c>
      <c r="E1240" s="3">
        <v>3525021</v>
      </c>
      <c r="F1240" s="3" t="s">
        <v>1418</v>
      </c>
      <c r="G1240" s="3" t="s">
        <v>559</v>
      </c>
      <c r="H1240" s="4">
        <v>24000</v>
      </c>
      <c r="I1240" s="4">
        <v>24000</v>
      </c>
      <c r="J1240" s="26">
        <v>0</v>
      </c>
      <c r="K1240" s="5"/>
    </row>
    <row r="1241" spans="1:11" x14ac:dyDescent="0.3">
      <c r="A1241" s="37" t="s">
        <v>171</v>
      </c>
      <c r="B1241" s="3" t="s">
        <v>172</v>
      </c>
      <c r="C1241" s="3" t="s">
        <v>233</v>
      </c>
      <c r="D1241" s="3" t="s">
        <v>234</v>
      </c>
      <c r="E1241" s="3">
        <v>3525021</v>
      </c>
      <c r="F1241" s="3" t="s">
        <v>1418</v>
      </c>
      <c r="G1241" s="3" t="s">
        <v>559</v>
      </c>
      <c r="H1241" s="4">
        <v>16400</v>
      </c>
      <c r="I1241" s="4">
        <v>16700</v>
      </c>
      <c r="J1241" s="26">
        <v>1.8292682926829285</v>
      </c>
      <c r="K1241" s="5"/>
    </row>
    <row r="1242" spans="1:11" x14ac:dyDescent="0.3">
      <c r="A1242" s="37" t="s">
        <v>171</v>
      </c>
      <c r="B1242" s="3" t="s">
        <v>172</v>
      </c>
      <c r="C1242" s="3" t="s">
        <v>175</v>
      </c>
      <c r="D1242" s="3" t="s">
        <v>176</v>
      </c>
      <c r="E1242" s="3">
        <v>3525021</v>
      </c>
      <c r="F1242" s="3" t="s">
        <v>1418</v>
      </c>
      <c r="G1242" s="3" t="s">
        <v>559</v>
      </c>
      <c r="H1242" s="4">
        <v>18640</v>
      </c>
      <c r="I1242" s="4">
        <v>19100</v>
      </c>
      <c r="J1242" s="26">
        <v>2.4678111587982832</v>
      </c>
      <c r="K1242" s="5"/>
    </row>
    <row r="1243" spans="1:11" x14ac:dyDescent="0.3">
      <c r="A1243" s="37" t="s">
        <v>171</v>
      </c>
      <c r="B1243" s="3" t="s">
        <v>172</v>
      </c>
      <c r="C1243" s="3" t="s">
        <v>410</v>
      </c>
      <c r="D1243" s="3" t="s">
        <v>411</v>
      </c>
      <c r="E1243" s="3">
        <v>3525021</v>
      </c>
      <c r="F1243" s="3" t="s">
        <v>1418</v>
      </c>
      <c r="G1243" s="3" t="s">
        <v>559</v>
      </c>
      <c r="H1243" s="4">
        <v>17600</v>
      </c>
      <c r="I1243" s="4">
        <v>17600</v>
      </c>
      <c r="J1243" s="26">
        <v>0</v>
      </c>
      <c r="K1243" s="5"/>
    </row>
    <row r="1244" spans="1:11" x14ac:dyDescent="0.3">
      <c r="A1244" s="37" t="s">
        <v>171</v>
      </c>
      <c r="B1244" s="3" t="s">
        <v>172</v>
      </c>
      <c r="C1244" s="3" t="s">
        <v>329</v>
      </c>
      <c r="D1244" s="3" t="s">
        <v>330</v>
      </c>
      <c r="E1244" s="3">
        <v>3525021</v>
      </c>
      <c r="F1244" s="3" t="s">
        <v>1418</v>
      </c>
      <c r="G1244" s="3" t="s">
        <v>559</v>
      </c>
      <c r="H1244" s="4">
        <v>19733.333333300001</v>
      </c>
      <c r="I1244" s="4">
        <v>18700</v>
      </c>
      <c r="J1244" s="26">
        <v>-5.2364864863264193</v>
      </c>
      <c r="K1244" s="5"/>
    </row>
    <row r="1245" spans="1:11" x14ac:dyDescent="0.3">
      <c r="A1245" s="37" t="s">
        <v>171</v>
      </c>
      <c r="B1245" s="3" t="s">
        <v>172</v>
      </c>
      <c r="C1245" s="3" t="s">
        <v>676</v>
      </c>
      <c r="D1245" s="3" t="s">
        <v>677</v>
      </c>
      <c r="E1245" s="3">
        <v>3525021</v>
      </c>
      <c r="F1245" s="3" t="s">
        <v>1418</v>
      </c>
      <c r="G1245" s="3" t="s">
        <v>559</v>
      </c>
      <c r="H1245" s="4">
        <v>17100</v>
      </c>
      <c r="I1245" s="4">
        <v>17100</v>
      </c>
      <c r="J1245" s="26">
        <v>0</v>
      </c>
      <c r="K1245" s="5"/>
    </row>
    <row r="1246" spans="1:11" x14ac:dyDescent="0.3">
      <c r="A1246" s="37" t="s">
        <v>171</v>
      </c>
      <c r="B1246" s="3" t="s">
        <v>172</v>
      </c>
      <c r="C1246" s="3" t="s">
        <v>377</v>
      </c>
      <c r="D1246" s="3" t="s">
        <v>378</v>
      </c>
      <c r="E1246" s="3">
        <v>3525021</v>
      </c>
      <c r="F1246" s="3" t="s">
        <v>1418</v>
      </c>
      <c r="G1246" s="3" t="s">
        <v>559</v>
      </c>
      <c r="H1246" s="4">
        <v>18800</v>
      </c>
      <c r="I1246" s="4">
        <v>17550</v>
      </c>
      <c r="J1246" s="26">
        <v>-6.6489361702127709</v>
      </c>
      <c r="K1246" s="5"/>
    </row>
    <row r="1247" spans="1:11" x14ac:dyDescent="0.3">
      <c r="A1247" s="37" t="s">
        <v>171</v>
      </c>
      <c r="B1247" s="3" t="s">
        <v>172</v>
      </c>
      <c r="C1247" s="3" t="s">
        <v>177</v>
      </c>
      <c r="D1247" s="3" t="s">
        <v>178</v>
      </c>
      <c r="E1247" s="3">
        <v>3525021</v>
      </c>
      <c r="F1247" s="3" t="s">
        <v>1418</v>
      </c>
      <c r="G1247" s="3" t="s">
        <v>559</v>
      </c>
      <c r="H1247" s="4">
        <v>17125</v>
      </c>
      <c r="I1247" s="4">
        <v>17125</v>
      </c>
      <c r="J1247" s="26">
        <v>0</v>
      </c>
      <c r="K1247" s="5"/>
    </row>
    <row r="1248" spans="1:11" x14ac:dyDescent="0.3">
      <c r="A1248" s="37" t="s">
        <v>171</v>
      </c>
      <c r="B1248" s="3" t="s">
        <v>172</v>
      </c>
      <c r="C1248" s="3" t="s">
        <v>197</v>
      </c>
      <c r="D1248" s="3" t="s">
        <v>198</v>
      </c>
      <c r="E1248" s="3">
        <v>3525021</v>
      </c>
      <c r="F1248" s="3" t="s">
        <v>1418</v>
      </c>
      <c r="G1248" s="3" t="s">
        <v>559</v>
      </c>
      <c r="H1248" s="4">
        <v>16200</v>
      </c>
      <c r="I1248" s="4">
        <v>16700</v>
      </c>
      <c r="J1248" s="26">
        <v>3.0864197530864113</v>
      </c>
      <c r="K1248" s="5"/>
    </row>
    <row r="1249" spans="1:11" x14ac:dyDescent="0.3">
      <c r="A1249" s="37" t="s">
        <v>171</v>
      </c>
      <c r="B1249" s="3" t="s">
        <v>172</v>
      </c>
      <c r="C1249" s="3" t="s">
        <v>412</v>
      </c>
      <c r="D1249" s="3" t="s">
        <v>413</v>
      </c>
      <c r="E1249" s="3">
        <v>3525021</v>
      </c>
      <c r="F1249" s="3" t="s">
        <v>1418</v>
      </c>
      <c r="G1249" s="3" t="s">
        <v>559</v>
      </c>
      <c r="H1249" s="4">
        <v>18500</v>
      </c>
      <c r="I1249" s="4">
        <v>17500</v>
      </c>
      <c r="J1249" s="26">
        <v>-5.4054054054054053</v>
      </c>
      <c r="K1249" s="5"/>
    </row>
    <row r="1250" spans="1:11" x14ac:dyDescent="0.3">
      <c r="A1250" s="37" t="s">
        <v>179</v>
      </c>
      <c r="B1250" s="3" t="s">
        <v>180</v>
      </c>
      <c r="C1250" s="3" t="s">
        <v>333</v>
      </c>
      <c r="D1250" s="3" t="s">
        <v>334</v>
      </c>
      <c r="E1250" s="3">
        <v>3525021</v>
      </c>
      <c r="F1250" s="3" t="s">
        <v>1418</v>
      </c>
      <c r="G1250" s="3" t="s">
        <v>559</v>
      </c>
      <c r="H1250" s="4">
        <v>16887.5</v>
      </c>
      <c r="I1250" s="4">
        <v>17137.5</v>
      </c>
      <c r="J1250" s="26">
        <v>1.4803849000740277</v>
      </c>
      <c r="K1250" s="5"/>
    </row>
    <row r="1251" spans="1:11" x14ac:dyDescent="0.3">
      <c r="A1251" s="37" t="s">
        <v>179</v>
      </c>
      <c r="B1251" s="3" t="s">
        <v>180</v>
      </c>
      <c r="C1251" s="3" t="s">
        <v>339</v>
      </c>
      <c r="D1251" s="3" t="s">
        <v>340</v>
      </c>
      <c r="E1251" s="3">
        <v>3525021</v>
      </c>
      <c r="F1251" s="3" t="s">
        <v>1418</v>
      </c>
      <c r="G1251" s="3" t="s">
        <v>559</v>
      </c>
      <c r="H1251" s="4">
        <v>15750</v>
      </c>
      <c r="I1251" s="4">
        <v>15750</v>
      </c>
      <c r="J1251" s="26">
        <v>0</v>
      </c>
      <c r="K1251" s="5"/>
    </row>
    <row r="1252" spans="1:11" x14ac:dyDescent="0.3">
      <c r="A1252" s="37" t="s">
        <v>179</v>
      </c>
      <c r="B1252" s="3" t="s">
        <v>180</v>
      </c>
      <c r="C1252" s="3" t="s">
        <v>335</v>
      </c>
      <c r="D1252" s="3" t="s">
        <v>336</v>
      </c>
      <c r="E1252" s="3">
        <v>3525021</v>
      </c>
      <c r="F1252" s="3" t="s">
        <v>1418</v>
      </c>
      <c r="G1252" s="3" t="s">
        <v>559</v>
      </c>
      <c r="H1252" s="4">
        <v>16316.666666700001</v>
      </c>
      <c r="I1252" s="4">
        <v>16716.666666699999</v>
      </c>
      <c r="J1252" s="26">
        <v>2.4514811031614681</v>
      </c>
      <c r="K1252" s="5"/>
    </row>
    <row r="1253" spans="1:11" x14ac:dyDescent="0.3">
      <c r="A1253" s="37" t="s">
        <v>179</v>
      </c>
      <c r="B1253" s="3" t="s">
        <v>180</v>
      </c>
      <c r="C1253" s="3" t="s">
        <v>337</v>
      </c>
      <c r="D1253" s="3" t="s">
        <v>338</v>
      </c>
      <c r="E1253" s="3">
        <v>3525021</v>
      </c>
      <c r="F1253" s="3" t="s">
        <v>1418</v>
      </c>
      <c r="G1253" s="3" t="s">
        <v>559</v>
      </c>
      <c r="H1253" s="4">
        <v>21650</v>
      </c>
      <c r="I1253" s="4">
        <v>22150</v>
      </c>
      <c r="J1253" s="26">
        <v>2.3094688221708903</v>
      </c>
      <c r="K1253" s="5"/>
    </row>
    <row r="1254" spans="1:11" x14ac:dyDescent="0.3">
      <c r="A1254" s="37" t="s">
        <v>179</v>
      </c>
      <c r="B1254" s="3" t="s">
        <v>180</v>
      </c>
      <c r="C1254" s="3" t="s">
        <v>341</v>
      </c>
      <c r="D1254" s="3" t="s">
        <v>342</v>
      </c>
      <c r="E1254" s="3">
        <v>3525021</v>
      </c>
      <c r="F1254" s="3" t="s">
        <v>1418</v>
      </c>
      <c r="G1254" s="3" t="s">
        <v>559</v>
      </c>
      <c r="H1254" s="4">
        <v>20666.666666699999</v>
      </c>
      <c r="I1254" s="4">
        <v>21000</v>
      </c>
      <c r="J1254" s="26">
        <v>1.6129032256425591</v>
      </c>
      <c r="K1254" s="5"/>
    </row>
    <row r="1255" spans="1:11" x14ac:dyDescent="0.3">
      <c r="A1255" s="37" t="s">
        <v>179</v>
      </c>
      <c r="B1255" s="3" t="s">
        <v>180</v>
      </c>
      <c r="C1255" s="3" t="s">
        <v>343</v>
      </c>
      <c r="D1255" s="3" t="s">
        <v>266</v>
      </c>
      <c r="E1255" s="3">
        <v>3525021</v>
      </c>
      <c r="F1255" s="3" t="s">
        <v>1418</v>
      </c>
      <c r="G1255" s="3" t="s">
        <v>559</v>
      </c>
      <c r="H1255" s="4">
        <v>18625</v>
      </c>
      <c r="I1255" s="4">
        <v>18500</v>
      </c>
      <c r="J1255" s="26">
        <v>-0.67114093959731447</v>
      </c>
      <c r="K1255" s="5"/>
    </row>
    <row r="1256" spans="1:11" x14ac:dyDescent="0.3">
      <c r="A1256" s="37" t="s">
        <v>179</v>
      </c>
      <c r="B1256" s="3" t="s">
        <v>180</v>
      </c>
      <c r="C1256" s="3" t="s">
        <v>344</v>
      </c>
      <c r="D1256" s="3" t="s">
        <v>345</v>
      </c>
      <c r="E1256" s="3">
        <v>3525021</v>
      </c>
      <c r="F1256" s="3" t="s">
        <v>1418</v>
      </c>
      <c r="G1256" s="3" t="s">
        <v>559</v>
      </c>
      <c r="H1256" s="4">
        <v>20766.666666699999</v>
      </c>
      <c r="I1256" s="4">
        <v>20300</v>
      </c>
      <c r="J1256" s="26">
        <v>-2.2471910113928573</v>
      </c>
      <c r="K1256" s="5"/>
    </row>
    <row r="1257" spans="1:11" x14ac:dyDescent="0.3">
      <c r="A1257" s="37" t="s">
        <v>179</v>
      </c>
      <c r="B1257" s="3" t="s">
        <v>180</v>
      </c>
      <c r="C1257" s="3" t="s">
        <v>183</v>
      </c>
      <c r="D1257" s="3" t="s">
        <v>184</v>
      </c>
      <c r="E1257" s="3">
        <v>3525021</v>
      </c>
      <c r="F1257" s="3" t="s">
        <v>1418</v>
      </c>
      <c r="G1257" s="3" t="s">
        <v>559</v>
      </c>
      <c r="H1257" s="4">
        <v>16448</v>
      </c>
      <c r="I1257" s="4">
        <v>16433.333333300001</v>
      </c>
      <c r="J1257" s="26">
        <v>-8.9169909411468407E-2</v>
      </c>
      <c r="K1257" s="5"/>
    </row>
    <row r="1258" spans="1:11" x14ac:dyDescent="0.3">
      <c r="A1258" s="37" t="s">
        <v>179</v>
      </c>
      <c r="B1258" s="3" t="s">
        <v>180</v>
      </c>
      <c r="C1258" s="3" t="s">
        <v>1061</v>
      </c>
      <c r="D1258" s="3" t="s">
        <v>1062</v>
      </c>
      <c r="E1258" s="3">
        <v>3525021</v>
      </c>
      <c r="F1258" s="3" t="s">
        <v>1418</v>
      </c>
      <c r="G1258" s="3" t="s">
        <v>559</v>
      </c>
      <c r="H1258" s="4">
        <v>20600</v>
      </c>
      <c r="I1258" s="4">
        <v>18700</v>
      </c>
      <c r="J1258" s="26">
        <v>-9.2233009708737832</v>
      </c>
      <c r="K1258" s="5"/>
    </row>
    <row r="1259" spans="1:11" x14ac:dyDescent="0.3">
      <c r="A1259" s="37" t="s">
        <v>548</v>
      </c>
      <c r="B1259" s="3" t="s">
        <v>549</v>
      </c>
      <c r="C1259" s="3" t="s">
        <v>686</v>
      </c>
      <c r="D1259" s="3" t="s">
        <v>549</v>
      </c>
      <c r="E1259" s="3">
        <v>3525021</v>
      </c>
      <c r="F1259" s="3" t="s">
        <v>1418</v>
      </c>
      <c r="G1259" s="3" t="s">
        <v>559</v>
      </c>
      <c r="H1259" s="4">
        <v>19000</v>
      </c>
      <c r="I1259" s="4">
        <v>21000</v>
      </c>
      <c r="J1259" s="26">
        <v>10.526315789473696</v>
      </c>
      <c r="K1259" s="5"/>
    </row>
    <row r="1260" spans="1:11" x14ac:dyDescent="0.3">
      <c r="A1260" s="37" t="s">
        <v>386</v>
      </c>
      <c r="B1260" s="3" t="s">
        <v>387</v>
      </c>
      <c r="C1260" s="3" t="s">
        <v>388</v>
      </c>
      <c r="D1260" s="3" t="s">
        <v>389</v>
      </c>
      <c r="E1260" s="3">
        <v>3525021</v>
      </c>
      <c r="F1260" s="3" t="s">
        <v>1418</v>
      </c>
      <c r="G1260" s="3" t="s">
        <v>559</v>
      </c>
      <c r="H1260" s="4">
        <v>14633.333333299999</v>
      </c>
      <c r="I1260" s="4">
        <v>14633.333333299999</v>
      </c>
      <c r="J1260" s="26">
        <v>0</v>
      </c>
      <c r="K1260" s="5"/>
    </row>
    <row r="1261" spans="1:11" x14ac:dyDescent="0.3">
      <c r="A1261" s="37" t="s">
        <v>67</v>
      </c>
      <c r="B1261" s="3" t="s">
        <v>68</v>
      </c>
      <c r="C1261" s="3" t="s">
        <v>69</v>
      </c>
      <c r="D1261" s="3" t="s">
        <v>70</v>
      </c>
      <c r="E1261" s="3">
        <v>3525021</v>
      </c>
      <c r="F1261" s="3" t="s">
        <v>1419</v>
      </c>
      <c r="G1261" s="3" t="s">
        <v>559</v>
      </c>
      <c r="H1261" s="4">
        <v>36336.25</v>
      </c>
      <c r="I1261" s="4">
        <v>36119.5</v>
      </c>
      <c r="J1261" s="26">
        <v>-0.5965117479101445</v>
      </c>
      <c r="K1261" s="5"/>
    </row>
    <row r="1262" spans="1:11" x14ac:dyDescent="0.3">
      <c r="A1262" s="37" t="s">
        <v>67</v>
      </c>
      <c r="B1262" s="3" t="s">
        <v>68</v>
      </c>
      <c r="C1262" s="3" t="s">
        <v>73</v>
      </c>
      <c r="D1262" s="3" t="s">
        <v>74</v>
      </c>
      <c r="E1262" s="3">
        <v>3525021</v>
      </c>
      <c r="F1262" s="3" t="s">
        <v>1419</v>
      </c>
      <c r="G1262" s="3" t="s">
        <v>559</v>
      </c>
      <c r="H1262" s="4">
        <v>36846</v>
      </c>
      <c r="I1262" s="4">
        <v>36414</v>
      </c>
      <c r="J1262" s="26">
        <v>-1.172447484123107</v>
      </c>
      <c r="K1262" s="5"/>
    </row>
    <row r="1263" spans="1:11" x14ac:dyDescent="0.3">
      <c r="A1263" s="37" t="s">
        <v>67</v>
      </c>
      <c r="B1263" s="3" t="s">
        <v>68</v>
      </c>
      <c r="C1263" s="3" t="s">
        <v>240</v>
      </c>
      <c r="D1263" s="3" t="s">
        <v>241</v>
      </c>
      <c r="E1263" s="3">
        <v>3525021</v>
      </c>
      <c r="F1263" s="3" t="s">
        <v>1419</v>
      </c>
      <c r="G1263" s="3" t="s">
        <v>559</v>
      </c>
      <c r="H1263" s="4">
        <v>40486.25</v>
      </c>
      <c r="I1263" s="4">
        <v>41269.5</v>
      </c>
      <c r="J1263" s="26">
        <v>1.934607428447932</v>
      </c>
      <c r="K1263" s="5"/>
    </row>
    <row r="1264" spans="1:11" x14ac:dyDescent="0.3">
      <c r="A1264" s="37" t="s">
        <v>67</v>
      </c>
      <c r="B1264" s="3" t="s">
        <v>68</v>
      </c>
      <c r="C1264" s="3" t="s">
        <v>77</v>
      </c>
      <c r="D1264" s="3" t="s">
        <v>78</v>
      </c>
      <c r="E1264" s="3">
        <v>3525021</v>
      </c>
      <c r="F1264" s="3" t="s">
        <v>1419</v>
      </c>
      <c r="G1264" s="3" t="s">
        <v>559</v>
      </c>
      <c r="H1264" s="4">
        <v>37411.25</v>
      </c>
      <c r="I1264" s="4">
        <v>37194.5</v>
      </c>
      <c r="J1264" s="26">
        <v>-0.57937117845567876</v>
      </c>
      <c r="K1264" s="5"/>
    </row>
    <row r="1265" spans="1:11" x14ac:dyDescent="0.3">
      <c r="A1265" s="37" t="s">
        <v>67</v>
      </c>
      <c r="B1265" s="3" t="s">
        <v>68</v>
      </c>
      <c r="C1265" s="3" t="s">
        <v>360</v>
      </c>
      <c r="D1265" s="3" t="s">
        <v>361</v>
      </c>
      <c r="E1265" s="3">
        <v>3525021</v>
      </c>
      <c r="F1265" s="3" t="s">
        <v>1419</v>
      </c>
      <c r="G1265" s="3" t="s">
        <v>559</v>
      </c>
      <c r="H1265" s="4">
        <v>34869</v>
      </c>
      <c r="I1265" s="4">
        <v>35254.666666700003</v>
      </c>
      <c r="J1265" s="26">
        <v>1.1060445286644294</v>
      </c>
      <c r="K1265" s="5"/>
    </row>
    <row r="1266" spans="1:11" x14ac:dyDescent="0.3">
      <c r="A1266" s="37" t="s">
        <v>67</v>
      </c>
      <c r="B1266" s="3" t="s">
        <v>68</v>
      </c>
      <c r="C1266" s="3" t="s">
        <v>279</v>
      </c>
      <c r="D1266" s="3" t="s">
        <v>280</v>
      </c>
      <c r="E1266" s="3">
        <v>3525021</v>
      </c>
      <c r="F1266" s="3" t="s">
        <v>1419</v>
      </c>
      <c r="G1266" s="3" t="s">
        <v>559</v>
      </c>
      <c r="H1266" s="4">
        <v>33790.833333299997</v>
      </c>
      <c r="I1266" s="4">
        <v>33696.333333299997</v>
      </c>
      <c r="J1266" s="26">
        <v>-0.27966164393724569</v>
      </c>
      <c r="K1266" s="5"/>
    </row>
    <row r="1267" spans="1:11" x14ac:dyDescent="0.3">
      <c r="A1267" s="37" t="s">
        <v>67</v>
      </c>
      <c r="B1267" s="3" t="s">
        <v>68</v>
      </c>
      <c r="C1267" s="3" t="s">
        <v>1063</v>
      </c>
      <c r="D1267" s="3" t="s">
        <v>1064</v>
      </c>
      <c r="E1267" s="3">
        <v>3525021</v>
      </c>
      <c r="F1267" s="3" t="s">
        <v>1419</v>
      </c>
      <c r="G1267" s="3" t="s">
        <v>559</v>
      </c>
      <c r="H1267" s="4">
        <v>38550</v>
      </c>
      <c r="I1267" s="4">
        <v>39700</v>
      </c>
      <c r="J1267" s="26">
        <v>2.9831387808041399</v>
      </c>
      <c r="K1267" s="5"/>
    </row>
    <row r="1268" spans="1:11" x14ac:dyDescent="0.3">
      <c r="A1268" s="37" t="s">
        <v>67</v>
      </c>
      <c r="B1268" s="3" t="s">
        <v>68</v>
      </c>
      <c r="C1268" s="3" t="s">
        <v>79</v>
      </c>
      <c r="D1268" s="3" t="s">
        <v>80</v>
      </c>
      <c r="E1268" s="3">
        <v>3525021</v>
      </c>
      <c r="F1268" s="3" t="s">
        <v>1419</v>
      </c>
      <c r="G1268" s="3" t="s">
        <v>559</v>
      </c>
      <c r="H1268" s="4">
        <v>34448.400000000001</v>
      </c>
      <c r="I1268" s="4">
        <v>34449</v>
      </c>
      <c r="J1268" s="26">
        <v>1.7417354652105033E-3</v>
      </c>
      <c r="K1268" s="5"/>
    </row>
    <row r="1269" spans="1:11" x14ac:dyDescent="0.3">
      <c r="A1269" s="37" t="s">
        <v>67</v>
      </c>
      <c r="B1269" s="3" t="s">
        <v>68</v>
      </c>
      <c r="C1269" s="3" t="s">
        <v>281</v>
      </c>
      <c r="D1269" s="3" t="s">
        <v>282</v>
      </c>
      <c r="E1269" s="3">
        <v>3525021</v>
      </c>
      <c r="F1269" s="3" t="s">
        <v>1419</v>
      </c>
      <c r="G1269" s="3" t="s">
        <v>559</v>
      </c>
      <c r="H1269" s="4">
        <v>39080.666666700003</v>
      </c>
      <c r="I1269" s="4">
        <v>39081.666666700003</v>
      </c>
      <c r="J1269" s="26">
        <v>2.5588099827666966E-3</v>
      </c>
      <c r="K1269" s="5"/>
    </row>
    <row r="1270" spans="1:11" x14ac:dyDescent="0.3">
      <c r="A1270" s="37" t="s">
        <v>67</v>
      </c>
      <c r="B1270" s="3" t="s">
        <v>68</v>
      </c>
      <c r="C1270" s="3" t="s">
        <v>283</v>
      </c>
      <c r="D1270" s="3" t="s">
        <v>266</v>
      </c>
      <c r="E1270" s="3">
        <v>3525021</v>
      </c>
      <c r="F1270" s="3" t="s">
        <v>1419</v>
      </c>
      <c r="G1270" s="3" t="s">
        <v>559</v>
      </c>
      <c r="H1270" s="4">
        <v>33994.666666700003</v>
      </c>
      <c r="I1270" s="4">
        <v>34752</v>
      </c>
      <c r="J1270" s="26">
        <v>2.2278004391843576</v>
      </c>
      <c r="K1270" s="5"/>
    </row>
    <row r="1271" spans="1:11" x14ac:dyDescent="0.3">
      <c r="A1271" s="37" t="s">
        <v>67</v>
      </c>
      <c r="B1271" s="3" t="s">
        <v>68</v>
      </c>
      <c r="C1271" s="3" t="s">
        <v>284</v>
      </c>
      <c r="D1271" s="3" t="s">
        <v>285</v>
      </c>
      <c r="E1271" s="3">
        <v>3525021</v>
      </c>
      <c r="F1271" s="3" t="s">
        <v>1419</v>
      </c>
      <c r="G1271" s="3" t="s">
        <v>559</v>
      </c>
      <c r="H1271" s="4">
        <v>35275</v>
      </c>
      <c r="I1271" s="4">
        <v>34666.666666700003</v>
      </c>
      <c r="J1271" s="26">
        <v>-1.7245452396881578</v>
      </c>
      <c r="K1271" s="5"/>
    </row>
    <row r="1272" spans="1:11" x14ac:dyDescent="0.3">
      <c r="A1272" s="37" t="s">
        <v>67</v>
      </c>
      <c r="B1272" s="3" t="s">
        <v>68</v>
      </c>
      <c r="C1272" s="3" t="s">
        <v>85</v>
      </c>
      <c r="D1272" s="3" t="s">
        <v>86</v>
      </c>
      <c r="E1272" s="3">
        <v>3525021</v>
      </c>
      <c r="F1272" s="3" t="s">
        <v>1419</v>
      </c>
      <c r="G1272" s="3" t="s">
        <v>559</v>
      </c>
      <c r="H1272" s="4">
        <v>35909</v>
      </c>
      <c r="I1272" s="4">
        <v>35535.599999999999</v>
      </c>
      <c r="J1272" s="26">
        <v>-1.0398507337993301</v>
      </c>
      <c r="K1272" s="5"/>
    </row>
    <row r="1273" spans="1:11" x14ac:dyDescent="0.3">
      <c r="A1273" s="37" t="s">
        <v>67</v>
      </c>
      <c r="B1273" s="3" t="s">
        <v>68</v>
      </c>
      <c r="C1273" s="3" t="s">
        <v>89</v>
      </c>
      <c r="D1273" s="3" t="s">
        <v>90</v>
      </c>
      <c r="E1273" s="3">
        <v>3525021</v>
      </c>
      <c r="F1273" s="3" t="s">
        <v>1419</v>
      </c>
      <c r="G1273" s="3" t="s">
        <v>559</v>
      </c>
      <c r="H1273" s="4">
        <v>34124.166666700003</v>
      </c>
      <c r="I1273" s="4">
        <v>34146.333333299997</v>
      </c>
      <c r="J1273" s="26">
        <v>6.4958851058549705E-2</v>
      </c>
      <c r="K1273" s="5"/>
    </row>
    <row r="1274" spans="1:11" x14ac:dyDescent="0.3">
      <c r="A1274" s="37" t="s">
        <v>67</v>
      </c>
      <c r="B1274" s="3" t="s">
        <v>68</v>
      </c>
      <c r="C1274" s="3" t="s">
        <v>91</v>
      </c>
      <c r="D1274" s="3" t="s">
        <v>92</v>
      </c>
      <c r="E1274" s="3">
        <v>3525021</v>
      </c>
      <c r="F1274" s="3" t="s">
        <v>1419</v>
      </c>
      <c r="G1274" s="3" t="s">
        <v>559</v>
      </c>
      <c r="H1274" s="4">
        <v>36050</v>
      </c>
      <c r="I1274" s="4">
        <v>35625</v>
      </c>
      <c r="J1274" s="26">
        <v>-1.1789181692094308</v>
      </c>
      <c r="K1274" s="5"/>
    </row>
    <row r="1275" spans="1:11" x14ac:dyDescent="0.3">
      <c r="A1275" s="37" t="s">
        <v>67</v>
      </c>
      <c r="B1275" s="3" t="s">
        <v>68</v>
      </c>
      <c r="C1275" s="3" t="s">
        <v>94</v>
      </c>
      <c r="D1275" s="3" t="s">
        <v>95</v>
      </c>
      <c r="E1275" s="3">
        <v>3525021</v>
      </c>
      <c r="F1275" s="3" t="s">
        <v>1419</v>
      </c>
      <c r="G1275" s="3" t="s">
        <v>559</v>
      </c>
      <c r="H1275" s="4">
        <v>34080</v>
      </c>
      <c r="I1275" s="4">
        <v>33864</v>
      </c>
      <c r="J1275" s="26">
        <v>-0.63380281690140761</v>
      </c>
      <c r="K1275" s="5"/>
    </row>
    <row r="1276" spans="1:11" x14ac:dyDescent="0.3">
      <c r="A1276" s="37" t="s">
        <v>67</v>
      </c>
      <c r="B1276" s="3" t="s">
        <v>68</v>
      </c>
      <c r="C1276" s="3" t="s">
        <v>96</v>
      </c>
      <c r="D1276" s="3" t="s">
        <v>97</v>
      </c>
      <c r="E1276" s="3">
        <v>3525021</v>
      </c>
      <c r="F1276" s="3" t="s">
        <v>1419</v>
      </c>
      <c r="G1276" s="3" t="s">
        <v>559</v>
      </c>
      <c r="H1276" s="4">
        <v>32389</v>
      </c>
      <c r="I1276" s="4">
        <v>32079.666666699999</v>
      </c>
      <c r="J1276" s="26">
        <v>-0.95505675784989252</v>
      </c>
      <c r="K1276" s="5"/>
    </row>
    <row r="1277" spans="1:11" x14ac:dyDescent="0.3">
      <c r="A1277" s="37" t="s">
        <v>504</v>
      </c>
      <c r="B1277" s="3" t="s">
        <v>505</v>
      </c>
      <c r="C1277" s="3" t="s">
        <v>506</v>
      </c>
      <c r="D1277" s="3" t="s">
        <v>507</v>
      </c>
      <c r="E1277" s="3">
        <v>3525021</v>
      </c>
      <c r="F1277" s="3" t="s">
        <v>1419</v>
      </c>
      <c r="G1277" s="3" t="s">
        <v>559</v>
      </c>
      <c r="H1277" s="4">
        <v>43675</v>
      </c>
      <c r="I1277" s="4">
        <v>42899.5</v>
      </c>
      <c r="J1277" s="26">
        <v>-1.7756153405838582</v>
      </c>
      <c r="K1277" s="5"/>
    </row>
    <row r="1278" spans="1:11" x14ac:dyDescent="0.3">
      <c r="A1278" s="37" t="s">
        <v>98</v>
      </c>
      <c r="B1278" s="3" t="s">
        <v>99</v>
      </c>
      <c r="C1278" s="3" t="s">
        <v>100</v>
      </c>
      <c r="D1278" s="3" t="s">
        <v>99</v>
      </c>
      <c r="E1278" s="3">
        <v>3525021</v>
      </c>
      <c r="F1278" s="3" t="s">
        <v>1419</v>
      </c>
      <c r="G1278" s="3" t="s">
        <v>559</v>
      </c>
      <c r="H1278" s="4">
        <v>34365.1428571</v>
      </c>
      <c r="I1278" s="4">
        <v>34601.75</v>
      </c>
      <c r="J1278" s="26">
        <v>0.68850912066298342</v>
      </c>
      <c r="K1278" s="5"/>
    </row>
    <row r="1279" spans="1:11" x14ac:dyDescent="0.3">
      <c r="A1279" s="37" t="s">
        <v>449</v>
      </c>
      <c r="B1279" s="3" t="s">
        <v>450</v>
      </c>
      <c r="C1279" s="3" t="s">
        <v>473</v>
      </c>
      <c r="D1279" s="3" t="s">
        <v>474</v>
      </c>
      <c r="E1279" s="3">
        <v>3525021</v>
      </c>
      <c r="F1279" s="3" t="s">
        <v>1419</v>
      </c>
      <c r="G1279" s="3" t="s">
        <v>559</v>
      </c>
      <c r="H1279" s="4">
        <v>41233.333333299997</v>
      </c>
      <c r="I1279" s="4">
        <v>41907.800000000003</v>
      </c>
      <c r="J1279" s="26">
        <v>1.6357316088129847</v>
      </c>
      <c r="K1279" s="5"/>
    </row>
    <row r="1280" spans="1:11" x14ac:dyDescent="0.3">
      <c r="A1280" s="37" t="s">
        <v>101</v>
      </c>
      <c r="B1280" s="3" t="s">
        <v>102</v>
      </c>
      <c r="C1280" s="3" t="s">
        <v>103</v>
      </c>
      <c r="D1280" s="3" t="s">
        <v>104</v>
      </c>
      <c r="E1280" s="3">
        <v>3525021</v>
      </c>
      <c r="F1280" s="3" t="s">
        <v>1419</v>
      </c>
      <c r="G1280" s="3" t="s">
        <v>559</v>
      </c>
      <c r="H1280" s="4">
        <v>35400</v>
      </c>
      <c r="I1280" s="4">
        <v>36620</v>
      </c>
      <c r="J1280" s="26">
        <v>3.446327683615813</v>
      </c>
      <c r="K1280" s="5"/>
    </row>
    <row r="1281" spans="1:11" x14ac:dyDescent="0.3">
      <c r="A1281" s="37" t="s">
        <v>101</v>
      </c>
      <c r="B1281" s="3" t="s">
        <v>102</v>
      </c>
      <c r="C1281" s="3" t="s">
        <v>286</v>
      </c>
      <c r="D1281" s="3" t="s">
        <v>287</v>
      </c>
      <c r="E1281" s="3">
        <v>3525021</v>
      </c>
      <c r="F1281" s="3" t="s">
        <v>1419</v>
      </c>
      <c r="G1281" s="3" t="s">
        <v>559</v>
      </c>
      <c r="H1281" s="4">
        <v>38666.666666700003</v>
      </c>
      <c r="I1281" s="4">
        <v>38666.666666700003</v>
      </c>
      <c r="J1281" s="26">
        <v>0</v>
      </c>
      <c r="K1281" s="5"/>
    </row>
    <row r="1282" spans="1:11" x14ac:dyDescent="0.3">
      <c r="A1282" s="37" t="s">
        <v>101</v>
      </c>
      <c r="B1282" s="3" t="s">
        <v>102</v>
      </c>
      <c r="C1282" s="3" t="s">
        <v>245</v>
      </c>
      <c r="D1282" s="3" t="s">
        <v>246</v>
      </c>
      <c r="E1282" s="3">
        <v>3525021</v>
      </c>
      <c r="F1282" s="3" t="s">
        <v>1419</v>
      </c>
      <c r="G1282" s="3" t="s">
        <v>559</v>
      </c>
      <c r="H1282" s="4">
        <v>34350</v>
      </c>
      <c r="I1282" s="4">
        <v>34950</v>
      </c>
      <c r="J1282" s="26">
        <v>1.7467248908296984</v>
      </c>
      <c r="K1282" s="5"/>
    </row>
    <row r="1283" spans="1:11" x14ac:dyDescent="0.3">
      <c r="A1283" s="37" t="s">
        <v>101</v>
      </c>
      <c r="B1283" s="3" t="s">
        <v>102</v>
      </c>
      <c r="C1283" s="3" t="s">
        <v>215</v>
      </c>
      <c r="D1283" s="3" t="s">
        <v>216</v>
      </c>
      <c r="E1283" s="3">
        <v>3525021</v>
      </c>
      <c r="F1283" s="3" t="s">
        <v>1419</v>
      </c>
      <c r="G1283" s="3" t="s">
        <v>559</v>
      </c>
      <c r="H1283" s="4">
        <v>29914.2857143</v>
      </c>
      <c r="I1283" s="4">
        <v>30566.666666699999</v>
      </c>
      <c r="J1283" s="26">
        <v>2.1808341293208189</v>
      </c>
      <c r="K1283" s="5"/>
    </row>
    <row r="1284" spans="1:11" x14ac:dyDescent="0.3">
      <c r="A1284" s="37" t="s">
        <v>101</v>
      </c>
      <c r="B1284" s="3" t="s">
        <v>102</v>
      </c>
      <c r="C1284" s="3" t="s">
        <v>247</v>
      </c>
      <c r="D1284" s="3" t="s">
        <v>248</v>
      </c>
      <c r="E1284" s="3">
        <v>3525021</v>
      </c>
      <c r="F1284" s="3" t="s">
        <v>1419</v>
      </c>
      <c r="G1284" s="3" t="s">
        <v>559</v>
      </c>
      <c r="H1284" s="4">
        <v>35680</v>
      </c>
      <c r="I1284" s="4">
        <v>35475</v>
      </c>
      <c r="J1284" s="26">
        <v>-0.57455156950673159</v>
      </c>
      <c r="K1284" s="5"/>
    </row>
    <row r="1285" spans="1:11" x14ac:dyDescent="0.3">
      <c r="A1285" s="37" t="s">
        <v>101</v>
      </c>
      <c r="B1285" s="3" t="s">
        <v>102</v>
      </c>
      <c r="C1285" s="3" t="s">
        <v>288</v>
      </c>
      <c r="D1285" s="3" t="s">
        <v>289</v>
      </c>
      <c r="E1285" s="3">
        <v>3525021</v>
      </c>
      <c r="F1285" s="3" t="s">
        <v>1419</v>
      </c>
      <c r="G1285" s="3" t="s">
        <v>559</v>
      </c>
      <c r="H1285" s="4">
        <v>41500</v>
      </c>
      <c r="I1285" s="4">
        <v>42000</v>
      </c>
      <c r="J1285" s="26">
        <v>1.2048192771084265</v>
      </c>
      <c r="K1285" s="5"/>
    </row>
    <row r="1286" spans="1:11" x14ac:dyDescent="0.3">
      <c r="A1286" s="37" t="s">
        <v>101</v>
      </c>
      <c r="B1286" s="3" t="s">
        <v>102</v>
      </c>
      <c r="C1286" s="3" t="s">
        <v>430</v>
      </c>
      <c r="D1286" s="3" t="s">
        <v>431</v>
      </c>
      <c r="E1286" s="3">
        <v>3525021</v>
      </c>
      <c r="F1286" s="3" t="s">
        <v>1419</v>
      </c>
      <c r="G1286" s="3" t="s">
        <v>559</v>
      </c>
      <c r="H1286" s="4" t="s">
        <v>93</v>
      </c>
      <c r="I1286" s="4">
        <v>35000</v>
      </c>
      <c r="J1286" s="26" t="s">
        <v>93</v>
      </c>
      <c r="K1286" s="5"/>
    </row>
    <row r="1287" spans="1:11" x14ac:dyDescent="0.3">
      <c r="A1287" s="37" t="s">
        <v>101</v>
      </c>
      <c r="B1287" s="3" t="s">
        <v>102</v>
      </c>
      <c r="C1287" s="3" t="s">
        <v>432</v>
      </c>
      <c r="D1287" s="3" t="s">
        <v>433</v>
      </c>
      <c r="E1287" s="3">
        <v>3525021</v>
      </c>
      <c r="F1287" s="3" t="s">
        <v>1419</v>
      </c>
      <c r="G1287" s="3" t="s">
        <v>559</v>
      </c>
      <c r="H1287" s="4">
        <v>38500</v>
      </c>
      <c r="I1287" s="4">
        <v>38500</v>
      </c>
      <c r="J1287" s="26">
        <v>0</v>
      </c>
      <c r="K1287" s="5"/>
    </row>
    <row r="1288" spans="1:11" x14ac:dyDescent="0.3">
      <c r="A1288" s="37" t="s">
        <v>101</v>
      </c>
      <c r="B1288" s="3" t="s">
        <v>102</v>
      </c>
      <c r="C1288" s="3" t="s">
        <v>407</v>
      </c>
      <c r="D1288" s="3" t="s">
        <v>408</v>
      </c>
      <c r="E1288" s="3">
        <v>3525021</v>
      </c>
      <c r="F1288" s="3" t="s">
        <v>1419</v>
      </c>
      <c r="G1288" s="3" t="s">
        <v>559</v>
      </c>
      <c r="H1288" s="4" t="s">
        <v>93</v>
      </c>
      <c r="I1288" s="4">
        <v>40000</v>
      </c>
      <c r="J1288" s="26" t="s">
        <v>93</v>
      </c>
      <c r="K1288" s="5"/>
    </row>
    <row r="1289" spans="1:11" x14ac:dyDescent="0.3">
      <c r="A1289" s="37" t="s">
        <v>101</v>
      </c>
      <c r="B1289" s="3" t="s">
        <v>102</v>
      </c>
      <c r="C1289" s="3" t="s">
        <v>249</v>
      </c>
      <c r="D1289" s="3" t="s">
        <v>250</v>
      </c>
      <c r="E1289" s="3">
        <v>3525021</v>
      </c>
      <c r="F1289" s="3" t="s">
        <v>1419</v>
      </c>
      <c r="G1289" s="3" t="s">
        <v>559</v>
      </c>
      <c r="H1289" s="4">
        <v>34500</v>
      </c>
      <c r="I1289" s="4">
        <v>35250</v>
      </c>
      <c r="J1289" s="26">
        <v>2.1739130434782705</v>
      </c>
      <c r="K1289" s="5"/>
    </row>
    <row r="1290" spans="1:11" x14ac:dyDescent="0.3">
      <c r="A1290" s="37" t="s">
        <v>101</v>
      </c>
      <c r="B1290" s="3" t="s">
        <v>102</v>
      </c>
      <c r="C1290" s="3" t="s">
        <v>105</v>
      </c>
      <c r="D1290" s="3" t="s">
        <v>106</v>
      </c>
      <c r="E1290" s="3">
        <v>3525021</v>
      </c>
      <c r="F1290" s="3" t="s">
        <v>1419</v>
      </c>
      <c r="G1290" s="3" t="s">
        <v>559</v>
      </c>
      <c r="H1290" s="4">
        <v>35025</v>
      </c>
      <c r="I1290" s="4">
        <v>36500</v>
      </c>
      <c r="J1290" s="26">
        <v>4.2112776588151268</v>
      </c>
      <c r="K1290" s="5"/>
    </row>
    <row r="1291" spans="1:11" x14ac:dyDescent="0.3">
      <c r="A1291" s="37" t="s">
        <v>101</v>
      </c>
      <c r="B1291" s="3" t="s">
        <v>102</v>
      </c>
      <c r="C1291" s="3" t="s">
        <v>251</v>
      </c>
      <c r="D1291" s="3" t="s">
        <v>252</v>
      </c>
      <c r="E1291" s="3">
        <v>3525021</v>
      </c>
      <c r="F1291" s="3" t="s">
        <v>1419</v>
      </c>
      <c r="G1291" s="3" t="s">
        <v>559</v>
      </c>
      <c r="H1291" s="4">
        <v>34875</v>
      </c>
      <c r="I1291" s="4">
        <v>35375</v>
      </c>
      <c r="J1291" s="26">
        <v>1.4336917562723928</v>
      </c>
      <c r="K1291" s="5"/>
    </row>
    <row r="1292" spans="1:11" x14ac:dyDescent="0.3">
      <c r="A1292" s="37" t="s">
        <v>101</v>
      </c>
      <c r="B1292" s="3" t="s">
        <v>102</v>
      </c>
      <c r="C1292" s="3" t="s">
        <v>290</v>
      </c>
      <c r="D1292" s="3" t="s">
        <v>291</v>
      </c>
      <c r="E1292" s="3">
        <v>3525021</v>
      </c>
      <c r="F1292" s="3" t="s">
        <v>1419</v>
      </c>
      <c r="G1292" s="3" t="s">
        <v>559</v>
      </c>
      <c r="H1292" s="4">
        <v>45000</v>
      </c>
      <c r="I1292" s="4">
        <v>44666.666666700003</v>
      </c>
      <c r="J1292" s="26">
        <v>-0.74074074066665663</v>
      </c>
      <c r="K1292" s="5"/>
    </row>
    <row r="1293" spans="1:11" x14ac:dyDescent="0.3">
      <c r="A1293" s="37" t="s">
        <v>101</v>
      </c>
      <c r="B1293" s="3" t="s">
        <v>102</v>
      </c>
      <c r="C1293" s="3" t="s">
        <v>203</v>
      </c>
      <c r="D1293" s="3" t="s">
        <v>204</v>
      </c>
      <c r="E1293" s="3">
        <v>3525021</v>
      </c>
      <c r="F1293" s="3" t="s">
        <v>1419</v>
      </c>
      <c r="G1293" s="3" t="s">
        <v>559</v>
      </c>
      <c r="H1293" s="4">
        <v>35166.666666700003</v>
      </c>
      <c r="I1293" s="4">
        <v>36250</v>
      </c>
      <c r="J1293" s="26">
        <v>3.0805687202814402</v>
      </c>
      <c r="K1293" s="5"/>
    </row>
    <row r="1294" spans="1:11" x14ac:dyDescent="0.3">
      <c r="A1294" s="37" t="s">
        <v>107</v>
      </c>
      <c r="B1294" s="3" t="s">
        <v>108</v>
      </c>
      <c r="C1294" s="3" t="s">
        <v>109</v>
      </c>
      <c r="D1294" s="3" t="s">
        <v>110</v>
      </c>
      <c r="E1294" s="3">
        <v>3525021</v>
      </c>
      <c r="F1294" s="3" t="s">
        <v>1419</v>
      </c>
      <c r="G1294" s="3" t="s">
        <v>559</v>
      </c>
      <c r="H1294" s="4">
        <v>37780</v>
      </c>
      <c r="I1294" s="4">
        <v>37183.333333299997</v>
      </c>
      <c r="J1294" s="26">
        <v>-1.5793188636844979</v>
      </c>
      <c r="K1294" s="5"/>
    </row>
    <row r="1295" spans="1:11" x14ac:dyDescent="0.3">
      <c r="A1295" s="37" t="s">
        <v>107</v>
      </c>
      <c r="B1295" s="3" t="s">
        <v>108</v>
      </c>
      <c r="C1295" s="3" t="s">
        <v>865</v>
      </c>
      <c r="D1295" s="3" t="s">
        <v>866</v>
      </c>
      <c r="E1295" s="3">
        <v>3525021</v>
      </c>
      <c r="F1295" s="3" t="s">
        <v>1419</v>
      </c>
      <c r="G1295" s="3" t="s">
        <v>559</v>
      </c>
      <c r="H1295" s="4">
        <v>31835.599999999999</v>
      </c>
      <c r="I1295" s="4">
        <v>32635.599999999999</v>
      </c>
      <c r="J1295" s="26">
        <v>2.512910075512953</v>
      </c>
      <c r="K1295" s="5"/>
    </row>
    <row r="1296" spans="1:11" x14ac:dyDescent="0.3">
      <c r="A1296" s="37" t="s">
        <v>107</v>
      </c>
      <c r="B1296" s="3" t="s">
        <v>108</v>
      </c>
      <c r="C1296" s="3" t="s">
        <v>294</v>
      </c>
      <c r="D1296" s="3" t="s">
        <v>295</v>
      </c>
      <c r="E1296" s="3">
        <v>3525021</v>
      </c>
      <c r="F1296" s="3" t="s">
        <v>1419</v>
      </c>
      <c r="G1296" s="3" t="s">
        <v>559</v>
      </c>
      <c r="H1296" s="4">
        <v>38750</v>
      </c>
      <c r="I1296" s="4">
        <v>38750</v>
      </c>
      <c r="J1296" s="26">
        <v>0</v>
      </c>
      <c r="K1296" s="5"/>
    </row>
    <row r="1297" spans="1:11" x14ac:dyDescent="0.3">
      <c r="A1297" s="37" t="s">
        <v>219</v>
      </c>
      <c r="B1297" s="3" t="s">
        <v>220</v>
      </c>
      <c r="C1297" s="3" t="s">
        <v>298</v>
      </c>
      <c r="D1297" s="3" t="s">
        <v>299</v>
      </c>
      <c r="E1297" s="3">
        <v>3525021</v>
      </c>
      <c r="F1297" s="3" t="s">
        <v>1419</v>
      </c>
      <c r="G1297" s="3" t="s">
        <v>559</v>
      </c>
      <c r="H1297" s="4">
        <v>37000</v>
      </c>
      <c r="I1297" s="4">
        <v>37000</v>
      </c>
      <c r="J1297" s="26">
        <v>0</v>
      </c>
      <c r="K1297" s="5"/>
    </row>
    <row r="1298" spans="1:11" x14ac:dyDescent="0.3">
      <c r="A1298" s="37" t="s">
        <v>219</v>
      </c>
      <c r="B1298" s="3" t="s">
        <v>220</v>
      </c>
      <c r="C1298" s="3" t="s">
        <v>368</v>
      </c>
      <c r="D1298" s="3" t="s">
        <v>369</v>
      </c>
      <c r="E1298" s="3">
        <v>3525021</v>
      </c>
      <c r="F1298" s="3" t="s">
        <v>1419</v>
      </c>
      <c r="G1298" s="3" t="s">
        <v>559</v>
      </c>
      <c r="H1298" s="4">
        <v>38600</v>
      </c>
      <c r="I1298" s="4">
        <v>38600</v>
      </c>
      <c r="J1298" s="26">
        <v>0</v>
      </c>
      <c r="K1298" s="5"/>
    </row>
    <row r="1299" spans="1:11" x14ac:dyDescent="0.3">
      <c r="A1299" s="37" t="s">
        <v>113</v>
      </c>
      <c r="B1299" s="3" t="s">
        <v>114</v>
      </c>
      <c r="C1299" s="3" t="s">
        <v>404</v>
      </c>
      <c r="D1299" s="3" t="s">
        <v>405</v>
      </c>
      <c r="E1299" s="3">
        <v>3525021</v>
      </c>
      <c r="F1299" s="3" t="s">
        <v>1419</v>
      </c>
      <c r="G1299" s="3" t="s">
        <v>559</v>
      </c>
      <c r="H1299" s="4">
        <v>38333.333333299997</v>
      </c>
      <c r="I1299" s="4">
        <v>38333.333333299997</v>
      </c>
      <c r="J1299" s="26">
        <v>0</v>
      </c>
      <c r="K1299" s="5"/>
    </row>
    <row r="1300" spans="1:11" x14ac:dyDescent="0.3">
      <c r="A1300" s="37" t="s">
        <v>453</v>
      </c>
      <c r="B1300" s="3" t="s">
        <v>262</v>
      </c>
      <c r="C1300" s="3" t="s">
        <v>456</v>
      </c>
      <c r="D1300" s="3" t="s">
        <v>457</v>
      </c>
      <c r="E1300" s="3">
        <v>3525021</v>
      </c>
      <c r="F1300" s="3" t="s">
        <v>1419</v>
      </c>
      <c r="G1300" s="3" t="s">
        <v>559</v>
      </c>
      <c r="H1300" s="4">
        <v>33920</v>
      </c>
      <c r="I1300" s="4">
        <v>35100</v>
      </c>
      <c r="J1300" s="26">
        <v>3.47877358490567</v>
      </c>
      <c r="K1300" s="5"/>
    </row>
    <row r="1301" spans="1:11" x14ac:dyDescent="0.3">
      <c r="A1301" s="37" t="s">
        <v>453</v>
      </c>
      <c r="B1301" s="3" t="s">
        <v>262</v>
      </c>
      <c r="C1301" s="3" t="s">
        <v>454</v>
      </c>
      <c r="D1301" s="3" t="s">
        <v>455</v>
      </c>
      <c r="E1301" s="3">
        <v>3525021</v>
      </c>
      <c r="F1301" s="3" t="s">
        <v>1419</v>
      </c>
      <c r="G1301" s="3" t="s">
        <v>559</v>
      </c>
      <c r="H1301" s="4">
        <v>34660</v>
      </c>
      <c r="I1301" s="4">
        <v>34500</v>
      </c>
      <c r="J1301" s="26">
        <v>-0.4616272360069229</v>
      </c>
      <c r="K1301" s="5"/>
    </row>
    <row r="1302" spans="1:11" x14ac:dyDescent="0.3">
      <c r="A1302" s="37" t="s">
        <v>453</v>
      </c>
      <c r="B1302" s="3" t="s">
        <v>262</v>
      </c>
      <c r="C1302" s="3" t="s">
        <v>479</v>
      </c>
      <c r="D1302" s="3" t="s">
        <v>480</v>
      </c>
      <c r="E1302" s="3">
        <v>3525021</v>
      </c>
      <c r="F1302" s="3" t="s">
        <v>1419</v>
      </c>
      <c r="G1302" s="3" t="s">
        <v>559</v>
      </c>
      <c r="H1302" s="4">
        <v>36333.333333299997</v>
      </c>
      <c r="I1302" s="4">
        <v>36333.333333299997</v>
      </c>
      <c r="J1302" s="26">
        <v>0</v>
      </c>
      <c r="K1302" s="5"/>
    </row>
    <row r="1303" spans="1:11" x14ac:dyDescent="0.3">
      <c r="A1303" s="37" t="s">
        <v>117</v>
      </c>
      <c r="B1303" s="3" t="s">
        <v>118</v>
      </c>
      <c r="C1303" s="3" t="s">
        <v>119</v>
      </c>
      <c r="D1303" s="3" t="s">
        <v>120</v>
      </c>
      <c r="E1303" s="3">
        <v>3525021</v>
      </c>
      <c r="F1303" s="3" t="s">
        <v>1419</v>
      </c>
      <c r="G1303" s="3" t="s">
        <v>559</v>
      </c>
      <c r="H1303" s="4">
        <v>35333.333333299997</v>
      </c>
      <c r="I1303" s="4">
        <v>33750</v>
      </c>
      <c r="J1303" s="26">
        <v>-4.4811320753815771</v>
      </c>
      <c r="K1303" s="5"/>
    </row>
    <row r="1304" spans="1:11" x14ac:dyDescent="0.3">
      <c r="A1304" s="37" t="s">
        <v>117</v>
      </c>
      <c r="B1304" s="3" t="s">
        <v>118</v>
      </c>
      <c r="C1304" s="3" t="s">
        <v>725</v>
      </c>
      <c r="D1304" s="3" t="s">
        <v>726</v>
      </c>
      <c r="E1304" s="3">
        <v>3525021</v>
      </c>
      <c r="F1304" s="3" t="s">
        <v>1419</v>
      </c>
      <c r="G1304" s="3" t="s">
        <v>559</v>
      </c>
      <c r="H1304" s="4">
        <v>35171.599999999999</v>
      </c>
      <c r="I1304" s="4">
        <v>35849.4</v>
      </c>
      <c r="J1304" s="26">
        <v>1.9271230197090983</v>
      </c>
      <c r="K1304" s="5"/>
    </row>
    <row r="1305" spans="1:11" x14ac:dyDescent="0.3">
      <c r="A1305" s="37" t="s">
        <v>117</v>
      </c>
      <c r="B1305" s="3" t="s">
        <v>118</v>
      </c>
      <c r="C1305" s="3" t="s">
        <v>300</v>
      </c>
      <c r="D1305" s="3" t="s">
        <v>301</v>
      </c>
      <c r="E1305" s="3">
        <v>3525021</v>
      </c>
      <c r="F1305" s="3" t="s">
        <v>1419</v>
      </c>
      <c r="G1305" s="3" t="s">
        <v>559</v>
      </c>
      <c r="H1305" s="4">
        <v>40000</v>
      </c>
      <c r="I1305" s="4">
        <v>36500</v>
      </c>
      <c r="J1305" s="26">
        <v>-8.7500000000000018</v>
      </c>
      <c r="K1305" s="5"/>
    </row>
    <row r="1306" spans="1:11" x14ac:dyDescent="0.3">
      <c r="A1306" s="37" t="s">
        <v>117</v>
      </c>
      <c r="B1306" s="3" t="s">
        <v>118</v>
      </c>
      <c r="C1306" s="3" t="s">
        <v>123</v>
      </c>
      <c r="D1306" s="3" t="s">
        <v>124</v>
      </c>
      <c r="E1306" s="3">
        <v>3525021</v>
      </c>
      <c r="F1306" s="3" t="s">
        <v>1419</v>
      </c>
      <c r="G1306" s="3" t="s">
        <v>559</v>
      </c>
      <c r="H1306" s="4">
        <v>40980</v>
      </c>
      <c r="I1306" s="4">
        <v>41975</v>
      </c>
      <c r="J1306" s="26">
        <v>2.428013665202533</v>
      </c>
      <c r="K1306" s="5"/>
    </row>
    <row r="1307" spans="1:11" x14ac:dyDescent="0.3">
      <c r="A1307" s="37" t="s">
        <v>117</v>
      </c>
      <c r="B1307" s="3" t="s">
        <v>118</v>
      </c>
      <c r="C1307" s="3" t="s">
        <v>125</v>
      </c>
      <c r="D1307" s="3" t="s">
        <v>126</v>
      </c>
      <c r="E1307" s="3">
        <v>3525021</v>
      </c>
      <c r="F1307" s="3" t="s">
        <v>1419</v>
      </c>
      <c r="G1307" s="3" t="s">
        <v>559</v>
      </c>
      <c r="H1307" s="4">
        <v>33300</v>
      </c>
      <c r="I1307" s="4">
        <v>33666.666666700003</v>
      </c>
      <c r="J1307" s="26">
        <v>1.1011011012012073</v>
      </c>
      <c r="K1307" s="5"/>
    </row>
    <row r="1308" spans="1:11" x14ac:dyDescent="0.3">
      <c r="A1308" s="37" t="s">
        <v>117</v>
      </c>
      <c r="B1308" s="3" t="s">
        <v>118</v>
      </c>
      <c r="C1308" s="3" t="s">
        <v>127</v>
      </c>
      <c r="D1308" s="3" t="s">
        <v>128</v>
      </c>
      <c r="E1308" s="3">
        <v>3525021</v>
      </c>
      <c r="F1308" s="3" t="s">
        <v>1419</v>
      </c>
      <c r="G1308" s="3" t="s">
        <v>559</v>
      </c>
      <c r="H1308" s="4">
        <v>34950</v>
      </c>
      <c r="I1308" s="4">
        <v>36966.666666700003</v>
      </c>
      <c r="J1308" s="26">
        <v>5.7701478303290532</v>
      </c>
      <c r="K1308" s="5"/>
    </row>
    <row r="1309" spans="1:11" x14ac:dyDescent="0.3">
      <c r="A1309" s="37" t="s">
        <v>117</v>
      </c>
      <c r="B1309" s="3" t="s">
        <v>118</v>
      </c>
      <c r="C1309" s="3" t="s">
        <v>129</v>
      </c>
      <c r="D1309" s="3" t="s">
        <v>130</v>
      </c>
      <c r="E1309" s="3">
        <v>3525021</v>
      </c>
      <c r="F1309" s="3" t="s">
        <v>1419</v>
      </c>
      <c r="G1309" s="3" t="s">
        <v>559</v>
      </c>
      <c r="H1309" s="4">
        <v>36900</v>
      </c>
      <c r="I1309" s="4">
        <v>41333.333333299997</v>
      </c>
      <c r="J1309" s="26">
        <v>12.014453477777764</v>
      </c>
      <c r="K1309" s="5"/>
    </row>
    <row r="1310" spans="1:11" x14ac:dyDescent="0.3">
      <c r="A1310" s="37" t="s">
        <v>117</v>
      </c>
      <c r="B1310" s="3" t="s">
        <v>118</v>
      </c>
      <c r="C1310" s="3" t="s">
        <v>302</v>
      </c>
      <c r="D1310" s="3" t="s">
        <v>303</v>
      </c>
      <c r="E1310" s="3">
        <v>3525021</v>
      </c>
      <c r="F1310" s="3" t="s">
        <v>1419</v>
      </c>
      <c r="G1310" s="3" t="s">
        <v>559</v>
      </c>
      <c r="H1310" s="4">
        <v>32391</v>
      </c>
      <c r="I1310" s="4">
        <v>32379</v>
      </c>
      <c r="J1310" s="26">
        <v>-3.7047327961470256E-2</v>
      </c>
      <c r="K1310" s="5"/>
    </row>
    <row r="1311" spans="1:11" x14ac:dyDescent="0.3">
      <c r="A1311" s="37" t="s">
        <v>117</v>
      </c>
      <c r="B1311" s="3" t="s">
        <v>118</v>
      </c>
      <c r="C1311" s="3" t="s">
        <v>131</v>
      </c>
      <c r="D1311" s="3" t="s">
        <v>132</v>
      </c>
      <c r="E1311" s="3">
        <v>3525021</v>
      </c>
      <c r="F1311" s="3" t="s">
        <v>1419</v>
      </c>
      <c r="G1311" s="3" t="s">
        <v>559</v>
      </c>
      <c r="H1311" s="4">
        <v>38375</v>
      </c>
      <c r="I1311" s="4">
        <v>37166.666666700003</v>
      </c>
      <c r="J1311" s="26">
        <v>-3.148751357133539</v>
      </c>
      <c r="K1311" s="5"/>
    </row>
    <row r="1312" spans="1:11" x14ac:dyDescent="0.3">
      <c r="A1312" s="37" t="s">
        <v>117</v>
      </c>
      <c r="B1312" s="3" t="s">
        <v>118</v>
      </c>
      <c r="C1312" s="3" t="s">
        <v>304</v>
      </c>
      <c r="D1312" s="3" t="s">
        <v>305</v>
      </c>
      <c r="E1312" s="3">
        <v>3525021</v>
      </c>
      <c r="F1312" s="3" t="s">
        <v>1419</v>
      </c>
      <c r="G1312" s="3" t="s">
        <v>559</v>
      </c>
      <c r="H1312" s="4" t="s">
        <v>93</v>
      </c>
      <c r="I1312" s="4">
        <v>38950</v>
      </c>
      <c r="J1312" s="26" t="s">
        <v>93</v>
      </c>
      <c r="K1312" s="5"/>
    </row>
    <row r="1313" spans="1:11" x14ac:dyDescent="0.3">
      <c r="A1313" s="37" t="s">
        <v>117</v>
      </c>
      <c r="B1313" s="3" t="s">
        <v>118</v>
      </c>
      <c r="C1313" s="3" t="s">
        <v>356</v>
      </c>
      <c r="D1313" s="3" t="s">
        <v>357</v>
      </c>
      <c r="E1313" s="3">
        <v>3525021</v>
      </c>
      <c r="F1313" s="3" t="s">
        <v>1419</v>
      </c>
      <c r="G1313" s="3" t="s">
        <v>559</v>
      </c>
      <c r="H1313" s="4">
        <v>36000</v>
      </c>
      <c r="I1313" s="4">
        <v>36000</v>
      </c>
      <c r="J1313" s="26">
        <v>0</v>
      </c>
      <c r="K1313" s="5"/>
    </row>
    <row r="1314" spans="1:11" x14ac:dyDescent="0.3">
      <c r="A1314" s="37" t="s">
        <v>117</v>
      </c>
      <c r="B1314" s="3" t="s">
        <v>118</v>
      </c>
      <c r="C1314" s="3" t="s">
        <v>576</v>
      </c>
      <c r="D1314" s="3" t="s">
        <v>577</v>
      </c>
      <c r="E1314" s="3">
        <v>3525021</v>
      </c>
      <c r="F1314" s="3" t="s">
        <v>1419</v>
      </c>
      <c r="G1314" s="3" t="s">
        <v>559</v>
      </c>
      <c r="H1314" s="4">
        <v>39600</v>
      </c>
      <c r="I1314" s="4">
        <v>40200</v>
      </c>
      <c r="J1314" s="26">
        <v>1.5151515151515138</v>
      </c>
      <c r="K1314" s="5"/>
    </row>
    <row r="1315" spans="1:11" x14ac:dyDescent="0.3">
      <c r="A1315" s="37" t="s">
        <v>117</v>
      </c>
      <c r="B1315" s="3" t="s">
        <v>118</v>
      </c>
      <c r="C1315" s="3" t="s">
        <v>135</v>
      </c>
      <c r="D1315" s="3" t="s">
        <v>136</v>
      </c>
      <c r="E1315" s="3">
        <v>3525021</v>
      </c>
      <c r="F1315" s="3" t="s">
        <v>1419</v>
      </c>
      <c r="G1315" s="3" t="s">
        <v>559</v>
      </c>
      <c r="H1315" s="4">
        <v>37000</v>
      </c>
      <c r="I1315" s="4">
        <v>37500</v>
      </c>
      <c r="J1315" s="26">
        <v>1.3513513513513598</v>
      </c>
      <c r="K1315" s="5"/>
    </row>
    <row r="1316" spans="1:11" x14ac:dyDescent="0.3">
      <c r="A1316" s="37" t="s">
        <v>117</v>
      </c>
      <c r="B1316" s="3" t="s">
        <v>118</v>
      </c>
      <c r="C1316" s="3" t="s">
        <v>139</v>
      </c>
      <c r="D1316" s="3" t="s">
        <v>140</v>
      </c>
      <c r="E1316" s="3">
        <v>3525021</v>
      </c>
      <c r="F1316" s="3" t="s">
        <v>1419</v>
      </c>
      <c r="G1316" s="3" t="s">
        <v>559</v>
      </c>
      <c r="H1316" s="4">
        <v>35975</v>
      </c>
      <c r="I1316" s="4">
        <v>36337.5</v>
      </c>
      <c r="J1316" s="26">
        <v>1.0076441973592809</v>
      </c>
      <c r="K1316" s="5"/>
    </row>
    <row r="1317" spans="1:11" x14ac:dyDescent="0.3">
      <c r="A1317" s="37" t="s">
        <v>117</v>
      </c>
      <c r="B1317" s="3" t="s">
        <v>118</v>
      </c>
      <c r="C1317" s="3" t="s">
        <v>255</v>
      </c>
      <c r="D1317" s="3" t="s">
        <v>256</v>
      </c>
      <c r="E1317" s="3">
        <v>3525021</v>
      </c>
      <c r="F1317" s="3" t="s">
        <v>1419</v>
      </c>
      <c r="G1317" s="3" t="s">
        <v>559</v>
      </c>
      <c r="H1317" s="4">
        <v>30175</v>
      </c>
      <c r="I1317" s="4">
        <v>31000</v>
      </c>
      <c r="J1317" s="26">
        <v>2.7340513670256916</v>
      </c>
      <c r="K1317" s="5"/>
    </row>
    <row r="1318" spans="1:11" x14ac:dyDescent="0.3">
      <c r="A1318" s="37" t="s">
        <v>117</v>
      </c>
      <c r="B1318" s="3" t="s">
        <v>118</v>
      </c>
      <c r="C1318" s="3" t="s">
        <v>257</v>
      </c>
      <c r="D1318" s="3" t="s">
        <v>258</v>
      </c>
      <c r="E1318" s="3">
        <v>3525021</v>
      </c>
      <c r="F1318" s="3" t="s">
        <v>1419</v>
      </c>
      <c r="G1318" s="3" t="s">
        <v>559</v>
      </c>
      <c r="H1318" s="4">
        <v>33000</v>
      </c>
      <c r="I1318" s="4">
        <v>33000</v>
      </c>
      <c r="J1318" s="26">
        <v>0</v>
      </c>
      <c r="K1318" s="5"/>
    </row>
    <row r="1319" spans="1:11" x14ac:dyDescent="0.3">
      <c r="A1319" s="37" t="s">
        <v>117</v>
      </c>
      <c r="B1319" s="3" t="s">
        <v>118</v>
      </c>
      <c r="C1319" s="3" t="s">
        <v>1066</v>
      </c>
      <c r="D1319" s="3" t="s">
        <v>1067</v>
      </c>
      <c r="E1319" s="3">
        <v>3525021</v>
      </c>
      <c r="F1319" s="3" t="s">
        <v>1419</v>
      </c>
      <c r="G1319" s="3" t="s">
        <v>559</v>
      </c>
      <c r="H1319" s="4">
        <v>46250</v>
      </c>
      <c r="I1319" s="4">
        <v>45350</v>
      </c>
      <c r="J1319" s="26">
        <v>-1.9459459459459483</v>
      </c>
      <c r="K1319" s="5"/>
    </row>
    <row r="1320" spans="1:11" x14ac:dyDescent="0.3">
      <c r="A1320" s="37" t="s">
        <v>117</v>
      </c>
      <c r="B1320" s="3" t="s">
        <v>118</v>
      </c>
      <c r="C1320" s="3" t="s">
        <v>259</v>
      </c>
      <c r="D1320" s="3" t="s">
        <v>260</v>
      </c>
      <c r="E1320" s="3">
        <v>3525021</v>
      </c>
      <c r="F1320" s="3" t="s">
        <v>1419</v>
      </c>
      <c r="G1320" s="3" t="s">
        <v>559</v>
      </c>
      <c r="H1320" s="4">
        <v>35350</v>
      </c>
      <c r="I1320" s="4">
        <v>36287.5</v>
      </c>
      <c r="J1320" s="26">
        <v>2.6520509193776576</v>
      </c>
      <c r="K1320" s="5"/>
    </row>
    <row r="1321" spans="1:11" x14ac:dyDescent="0.3">
      <c r="A1321" s="37" t="s">
        <v>141</v>
      </c>
      <c r="B1321" s="3" t="s">
        <v>142</v>
      </c>
      <c r="C1321" s="3" t="s">
        <v>209</v>
      </c>
      <c r="D1321" s="3" t="s">
        <v>210</v>
      </c>
      <c r="E1321" s="3">
        <v>3525021</v>
      </c>
      <c r="F1321" s="3" t="s">
        <v>1419</v>
      </c>
      <c r="G1321" s="3" t="s">
        <v>559</v>
      </c>
      <c r="H1321" s="4">
        <v>36087.5</v>
      </c>
      <c r="I1321" s="4">
        <v>36337.5</v>
      </c>
      <c r="J1321" s="26">
        <v>0.6927606511950124</v>
      </c>
      <c r="K1321" s="5"/>
    </row>
    <row r="1322" spans="1:11" x14ac:dyDescent="0.3">
      <c r="A1322" s="37" t="s">
        <v>141</v>
      </c>
      <c r="B1322" s="3" t="s">
        <v>142</v>
      </c>
      <c r="C1322" s="3" t="s">
        <v>308</v>
      </c>
      <c r="D1322" s="3" t="s">
        <v>309</v>
      </c>
      <c r="E1322" s="3">
        <v>3525021</v>
      </c>
      <c r="F1322" s="3" t="s">
        <v>1419</v>
      </c>
      <c r="G1322" s="3" t="s">
        <v>559</v>
      </c>
      <c r="H1322" s="4">
        <v>35000</v>
      </c>
      <c r="I1322" s="4">
        <v>35000</v>
      </c>
      <c r="J1322" s="26">
        <v>0</v>
      </c>
      <c r="K1322" s="5"/>
    </row>
    <row r="1323" spans="1:11" x14ac:dyDescent="0.3">
      <c r="A1323" s="37" t="s">
        <v>141</v>
      </c>
      <c r="B1323" s="3" t="s">
        <v>142</v>
      </c>
      <c r="C1323" s="3" t="s">
        <v>370</v>
      </c>
      <c r="D1323" s="3" t="s">
        <v>371</v>
      </c>
      <c r="E1323" s="3">
        <v>3525021</v>
      </c>
      <c r="F1323" s="3" t="s">
        <v>1419</v>
      </c>
      <c r="G1323" s="3" t="s">
        <v>559</v>
      </c>
      <c r="H1323" s="4">
        <v>38333.333333299997</v>
      </c>
      <c r="I1323" s="4">
        <v>38666.666666700003</v>
      </c>
      <c r="J1323" s="26">
        <v>0.86956521756598182</v>
      </c>
      <c r="K1323" s="5"/>
    </row>
    <row r="1324" spans="1:11" x14ac:dyDescent="0.3">
      <c r="A1324" s="37" t="s">
        <v>141</v>
      </c>
      <c r="B1324" s="3" t="s">
        <v>142</v>
      </c>
      <c r="C1324" s="3" t="s">
        <v>143</v>
      </c>
      <c r="D1324" s="3" t="s">
        <v>144</v>
      </c>
      <c r="E1324" s="3">
        <v>3525021</v>
      </c>
      <c r="F1324" s="3" t="s">
        <v>1419</v>
      </c>
      <c r="G1324" s="3" t="s">
        <v>559</v>
      </c>
      <c r="H1324" s="4">
        <v>35600</v>
      </c>
      <c r="I1324" s="4">
        <v>35600</v>
      </c>
      <c r="J1324" s="26">
        <v>0</v>
      </c>
      <c r="K1324" s="5"/>
    </row>
    <row r="1325" spans="1:11" x14ac:dyDescent="0.3">
      <c r="A1325" s="37" t="s">
        <v>141</v>
      </c>
      <c r="B1325" s="3" t="s">
        <v>142</v>
      </c>
      <c r="C1325" s="3" t="s">
        <v>186</v>
      </c>
      <c r="D1325" s="3" t="s">
        <v>187</v>
      </c>
      <c r="E1325" s="3">
        <v>3525021</v>
      </c>
      <c r="F1325" s="3" t="s">
        <v>1419</v>
      </c>
      <c r="G1325" s="3" t="s">
        <v>559</v>
      </c>
      <c r="H1325" s="4">
        <v>34000</v>
      </c>
      <c r="I1325" s="4">
        <v>35000</v>
      </c>
      <c r="J1325" s="26">
        <v>2.9411764705882248</v>
      </c>
      <c r="K1325" s="5"/>
    </row>
    <row r="1326" spans="1:11" x14ac:dyDescent="0.3">
      <c r="A1326" s="37" t="s">
        <v>310</v>
      </c>
      <c r="B1326" s="3" t="s">
        <v>311</v>
      </c>
      <c r="C1326" s="3" t="s">
        <v>314</v>
      </c>
      <c r="D1326" s="3" t="s">
        <v>315</v>
      </c>
      <c r="E1326" s="3">
        <v>3525021</v>
      </c>
      <c r="F1326" s="3" t="s">
        <v>1419</v>
      </c>
      <c r="G1326" s="3" t="s">
        <v>559</v>
      </c>
      <c r="H1326" s="4">
        <v>35500</v>
      </c>
      <c r="I1326" s="4">
        <v>34666.666666700003</v>
      </c>
      <c r="J1326" s="26">
        <v>-2.3474178402816848</v>
      </c>
      <c r="K1326" s="5"/>
    </row>
    <row r="1327" spans="1:11" x14ac:dyDescent="0.3">
      <c r="A1327" s="37" t="s">
        <v>310</v>
      </c>
      <c r="B1327" s="3" t="s">
        <v>311</v>
      </c>
      <c r="C1327" s="3" t="s">
        <v>312</v>
      </c>
      <c r="D1327" s="3" t="s">
        <v>313</v>
      </c>
      <c r="E1327" s="3">
        <v>3525021</v>
      </c>
      <c r="F1327" s="3" t="s">
        <v>1419</v>
      </c>
      <c r="G1327" s="3" t="s">
        <v>559</v>
      </c>
      <c r="H1327" s="4">
        <v>36000</v>
      </c>
      <c r="I1327" s="4">
        <v>37000</v>
      </c>
      <c r="J1327" s="26">
        <v>2.7777777777777679</v>
      </c>
      <c r="K1327" s="5"/>
    </row>
    <row r="1328" spans="1:11" x14ac:dyDescent="0.3">
      <c r="A1328" s="37" t="s">
        <v>310</v>
      </c>
      <c r="B1328" s="3" t="s">
        <v>311</v>
      </c>
      <c r="C1328" s="3" t="s">
        <v>572</v>
      </c>
      <c r="D1328" s="3" t="s">
        <v>573</v>
      </c>
      <c r="E1328" s="3">
        <v>3525021</v>
      </c>
      <c r="F1328" s="3" t="s">
        <v>1419</v>
      </c>
      <c r="G1328" s="3" t="s">
        <v>559</v>
      </c>
      <c r="H1328" s="4">
        <v>35000</v>
      </c>
      <c r="I1328" s="4">
        <v>35000</v>
      </c>
      <c r="J1328" s="26">
        <v>0</v>
      </c>
      <c r="K1328" s="5"/>
    </row>
    <row r="1329" spans="1:11" x14ac:dyDescent="0.3">
      <c r="A1329" s="37" t="s">
        <v>223</v>
      </c>
      <c r="B1329" s="3" t="s">
        <v>224</v>
      </c>
      <c r="C1329" s="3" t="s">
        <v>225</v>
      </c>
      <c r="D1329" s="3" t="s">
        <v>226</v>
      </c>
      <c r="E1329" s="3">
        <v>3525021</v>
      </c>
      <c r="F1329" s="3" t="s">
        <v>1419</v>
      </c>
      <c r="G1329" s="3" t="s">
        <v>559</v>
      </c>
      <c r="H1329" s="4">
        <v>31866.666666699999</v>
      </c>
      <c r="I1329" s="4">
        <v>33333.333333299997</v>
      </c>
      <c r="J1329" s="26">
        <v>4.6025104600370126</v>
      </c>
      <c r="K1329" s="5"/>
    </row>
    <row r="1330" spans="1:11" x14ac:dyDescent="0.3">
      <c r="A1330" s="37" t="s">
        <v>223</v>
      </c>
      <c r="B1330" s="3" t="s">
        <v>224</v>
      </c>
      <c r="C1330" s="3" t="s">
        <v>434</v>
      </c>
      <c r="D1330" s="3" t="s">
        <v>435</v>
      </c>
      <c r="E1330" s="3">
        <v>3525021</v>
      </c>
      <c r="F1330" s="3" t="s">
        <v>1419</v>
      </c>
      <c r="G1330" s="3" t="s">
        <v>559</v>
      </c>
      <c r="H1330" s="4">
        <v>37750</v>
      </c>
      <c r="I1330" s="4">
        <v>37750</v>
      </c>
      <c r="J1330" s="26">
        <v>0</v>
      </c>
      <c r="K1330" s="5"/>
    </row>
    <row r="1331" spans="1:11" x14ac:dyDescent="0.3">
      <c r="A1331" s="37" t="s">
        <v>223</v>
      </c>
      <c r="B1331" s="3" t="s">
        <v>224</v>
      </c>
      <c r="C1331" s="3" t="s">
        <v>261</v>
      </c>
      <c r="D1331" s="3" t="s">
        <v>262</v>
      </c>
      <c r="E1331" s="3">
        <v>3525021</v>
      </c>
      <c r="F1331" s="3" t="s">
        <v>1419</v>
      </c>
      <c r="G1331" s="3" t="s">
        <v>559</v>
      </c>
      <c r="H1331" s="4">
        <v>34500</v>
      </c>
      <c r="I1331" s="4">
        <v>34500</v>
      </c>
      <c r="J1331" s="26">
        <v>0</v>
      </c>
      <c r="K1331" s="5"/>
    </row>
    <row r="1332" spans="1:11" x14ac:dyDescent="0.3">
      <c r="A1332" s="37" t="s">
        <v>223</v>
      </c>
      <c r="B1332" s="3" t="s">
        <v>224</v>
      </c>
      <c r="C1332" s="3" t="s">
        <v>1091</v>
      </c>
      <c r="D1332" s="3" t="s">
        <v>1092</v>
      </c>
      <c r="E1332" s="3">
        <v>3525021</v>
      </c>
      <c r="F1332" s="3" t="s">
        <v>1419</v>
      </c>
      <c r="G1332" s="3" t="s">
        <v>559</v>
      </c>
      <c r="H1332" s="4">
        <v>30800</v>
      </c>
      <c r="I1332" s="4">
        <v>30800</v>
      </c>
      <c r="J1332" s="26">
        <v>0</v>
      </c>
      <c r="K1332" s="5"/>
    </row>
    <row r="1333" spans="1:11" x14ac:dyDescent="0.3">
      <c r="A1333" s="37" t="s">
        <v>223</v>
      </c>
      <c r="B1333" s="3" t="s">
        <v>224</v>
      </c>
      <c r="C1333" s="3" t="s">
        <v>426</v>
      </c>
      <c r="D1333" s="3" t="s">
        <v>427</v>
      </c>
      <c r="E1333" s="3">
        <v>3525021</v>
      </c>
      <c r="F1333" s="3" t="s">
        <v>1419</v>
      </c>
      <c r="G1333" s="3" t="s">
        <v>559</v>
      </c>
      <c r="H1333" s="4">
        <v>31650</v>
      </c>
      <c r="I1333" s="4">
        <v>31825</v>
      </c>
      <c r="J1333" s="26">
        <v>0.55292259083727924</v>
      </c>
      <c r="K1333" s="5"/>
    </row>
    <row r="1334" spans="1:11" x14ac:dyDescent="0.3">
      <c r="A1334" s="37" t="s">
        <v>223</v>
      </c>
      <c r="B1334" s="3" t="s">
        <v>224</v>
      </c>
      <c r="C1334" s="3" t="s">
        <v>716</v>
      </c>
      <c r="D1334" s="3" t="s">
        <v>717</v>
      </c>
      <c r="E1334" s="3">
        <v>3525021</v>
      </c>
      <c r="F1334" s="3" t="s">
        <v>1419</v>
      </c>
      <c r="G1334" s="3" t="s">
        <v>559</v>
      </c>
      <c r="H1334" s="4">
        <v>30914.400000000001</v>
      </c>
      <c r="I1334" s="4">
        <v>31075</v>
      </c>
      <c r="J1334" s="26">
        <v>0.51949900370054092</v>
      </c>
      <c r="K1334" s="5"/>
    </row>
    <row r="1335" spans="1:11" x14ac:dyDescent="0.3">
      <c r="A1335" s="37" t="s">
        <v>223</v>
      </c>
      <c r="B1335" s="3" t="s">
        <v>224</v>
      </c>
      <c r="C1335" s="3" t="s">
        <v>263</v>
      </c>
      <c r="D1335" s="3" t="s">
        <v>264</v>
      </c>
      <c r="E1335" s="3">
        <v>3525021</v>
      </c>
      <c r="F1335" s="3" t="s">
        <v>1419</v>
      </c>
      <c r="G1335" s="3" t="s">
        <v>559</v>
      </c>
      <c r="H1335" s="4">
        <v>33050</v>
      </c>
      <c r="I1335" s="4">
        <v>33218</v>
      </c>
      <c r="J1335" s="26">
        <v>0.50832072617246205</v>
      </c>
      <c r="K1335" s="5"/>
    </row>
    <row r="1336" spans="1:11" x14ac:dyDescent="0.3">
      <c r="A1336" s="37" t="s">
        <v>223</v>
      </c>
      <c r="B1336" s="3" t="s">
        <v>224</v>
      </c>
      <c r="C1336" s="3" t="s">
        <v>267</v>
      </c>
      <c r="D1336" s="3" t="s">
        <v>268</v>
      </c>
      <c r="E1336" s="3">
        <v>3525021</v>
      </c>
      <c r="F1336" s="3" t="s">
        <v>1419</v>
      </c>
      <c r="G1336" s="3" t="s">
        <v>559</v>
      </c>
      <c r="H1336" s="4">
        <v>32027.8</v>
      </c>
      <c r="I1336" s="4">
        <v>32574.400000000001</v>
      </c>
      <c r="J1336" s="26">
        <v>1.7066423544545684</v>
      </c>
      <c r="K1336" s="5"/>
    </row>
    <row r="1337" spans="1:11" x14ac:dyDescent="0.3">
      <c r="A1337" s="37" t="s">
        <v>223</v>
      </c>
      <c r="B1337" s="3" t="s">
        <v>224</v>
      </c>
      <c r="C1337" s="3" t="s">
        <v>269</v>
      </c>
      <c r="D1337" s="3" t="s">
        <v>270</v>
      </c>
      <c r="E1337" s="3">
        <v>3525021</v>
      </c>
      <c r="F1337" s="3" t="s">
        <v>1419</v>
      </c>
      <c r="G1337" s="3" t="s">
        <v>559</v>
      </c>
      <c r="H1337" s="4">
        <v>33225</v>
      </c>
      <c r="I1337" s="4">
        <v>32650</v>
      </c>
      <c r="J1337" s="26">
        <v>-1.7306245297215916</v>
      </c>
      <c r="K1337" s="5"/>
    </row>
    <row r="1338" spans="1:11" x14ac:dyDescent="0.3">
      <c r="A1338" s="37" t="s">
        <v>149</v>
      </c>
      <c r="B1338" s="3" t="s">
        <v>150</v>
      </c>
      <c r="C1338" s="3" t="s">
        <v>151</v>
      </c>
      <c r="D1338" s="3" t="s">
        <v>152</v>
      </c>
      <c r="E1338" s="3">
        <v>3525021</v>
      </c>
      <c r="F1338" s="3" t="s">
        <v>1419</v>
      </c>
      <c r="G1338" s="3" t="s">
        <v>559</v>
      </c>
      <c r="H1338" s="4">
        <v>32144.5</v>
      </c>
      <c r="I1338" s="4">
        <v>31819.5</v>
      </c>
      <c r="J1338" s="26">
        <v>-1.0110594347400026</v>
      </c>
      <c r="K1338" s="5"/>
    </row>
    <row r="1339" spans="1:11" x14ac:dyDescent="0.3">
      <c r="A1339" s="37" t="s">
        <v>149</v>
      </c>
      <c r="B1339" s="3" t="s">
        <v>150</v>
      </c>
      <c r="C1339" s="3" t="s">
        <v>615</v>
      </c>
      <c r="D1339" s="3" t="s">
        <v>616</v>
      </c>
      <c r="E1339" s="3">
        <v>3525021</v>
      </c>
      <c r="F1339" s="3" t="s">
        <v>1419</v>
      </c>
      <c r="G1339" s="3" t="s">
        <v>559</v>
      </c>
      <c r="H1339" s="4">
        <v>40833.333333299997</v>
      </c>
      <c r="I1339" s="4">
        <v>45500</v>
      </c>
      <c r="J1339" s="26">
        <v>11.428571428662405</v>
      </c>
      <c r="K1339" s="5"/>
    </row>
    <row r="1340" spans="1:11" x14ac:dyDescent="0.3">
      <c r="A1340" s="37" t="s">
        <v>149</v>
      </c>
      <c r="B1340" s="3" t="s">
        <v>150</v>
      </c>
      <c r="C1340" s="3" t="s">
        <v>1055</v>
      </c>
      <c r="D1340" s="3" t="s">
        <v>1056</v>
      </c>
      <c r="E1340" s="3">
        <v>3525021</v>
      </c>
      <c r="F1340" s="3" t="s">
        <v>1419</v>
      </c>
      <c r="G1340" s="3" t="s">
        <v>559</v>
      </c>
      <c r="H1340" s="4">
        <v>36900</v>
      </c>
      <c r="I1340" s="4">
        <v>36680</v>
      </c>
      <c r="J1340" s="26">
        <v>-0.59620596205962606</v>
      </c>
      <c r="K1340" s="5"/>
    </row>
    <row r="1341" spans="1:11" x14ac:dyDescent="0.3">
      <c r="A1341" s="37" t="s">
        <v>149</v>
      </c>
      <c r="B1341" s="3" t="s">
        <v>150</v>
      </c>
      <c r="C1341" s="3" t="s">
        <v>1059</v>
      </c>
      <c r="D1341" s="3" t="s">
        <v>1060</v>
      </c>
      <c r="E1341" s="3">
        <v>3525021</v>
      </c>
      <c r="F1341" s="3" t="s">
        <v>1419</v>
      </c>
      <c r="G1341" s="3" t="s">
        <v>559</v>
      </c>
      <c r="H1341" s="4" t="s">
        <v>93</v>
      </c>
      <c r="I1341" s="4">
        <v>42266.666666700003</v>
      </c>
      <c r="J1341" s="26" t="s">
        <v>93</v>
      </c>
      <c r="K1341" s="5"/>
    </row>
    <row r="1342" spans="1:11" x14ac:dyDescent="0.3">
      <c r="A1342" s="37" t="s">
        <v>153</v>
      </c>
      <c r="B1342" s="3" t="s">
        <v>154</v>
      </c>
      <c r="C1342" s="3" t="s">
        <v>155</v>
      </c>
      <c r="D1342" s="3" t="s">
        <v>156</v>
      </c>
      <c r="E1342" s="3">
        <v>3525021</v>
      </c>
      <c r="F1342" s="3" t="s">
        <v>1419</v>
      </c>
      <c r="G1342" s="3" t="s">
        <v>559</v>
      </c>
      <c r="H1342" s="4">
        <v>38450</v>
      </c>
      <c r="I1342" s="4">
        <v>38450</v>
      </c>
      <c r="J1342" s="26">
        <v>0</v>
      </c>
      <c r="K1342" s="5"/>
    </row>
    <row r="1343" spans="1:11" x14ac:dyDescent="0.3">
      <c r="A1343" s="37" t="s">
        <v>153</v>
      </c>
      <c r="B1343" s="3" t="s">
        <v>154</v>
      </c>
      <c r="C1343" s="3" t="s">
        <v>159</v>
      </c>
      <c r="D1343" s="3" t="s">
        <v>160</v>
      </c>
      <c r="E1343" s="3">
        <v>3525021</v>
      </c>
      <c r="F1343" s="3" t="s">
        <v>1419</v>
      </c>
      <c r="G1343" s="3" t="s">
        <v>559</v>
      </c>
      <c r="H1343" s="4">
        <v>42550</v>
      </c>
      <c r="I1343" s="4">
        <v>42550</v>
      </c>
      <c r="J1343" s="26">
        <v>0</v>
      </c>
      <c r="K1343" s="5"/>
    </row>
    <row r="1344" spans="1:11" x14ac:dyDescent="0.3">
      <c r="A1344" s="37" t="s">
        <v>153</v>
      </c>
      <c r="B1344" s="3" t="s">
        <v>154</v>
      </c>
      <c r="C1344" s="3" t="s">
        <v>444</v>
      </c>
      <c r="D1344" s="3" t="s">
        <v>445</v>
      </c>
      <c r="E1344" s="3">
        <v>3525021</v>
      </c>
      <c r="F1344" s="3" t="s">
        <v>1419</v>
      </c>
      <c r="G1344" s="3" t="s">
        <v>559</v>
      </c>
      <c r="H1344" s="4">
        <v>47750</v>
      </c>
      <c r="I1344" s="4">
        <v>48500</v>
      </c>
      <c r="J1344" s="26">
        <v>1.5706806282722585</v>
      </c>
      <c r="K1344" s="5"/>
    </row>
    <row r="1345" spans="1:11" x14ac:dyDescent="0.3">
      <c r="A1345" s="37" t="s">
        <v>153</v>
      </c>
      <c r="B1345" s="3" t="s">
        <v>154</v>
      </c>
      <c r="C1345" s="3" t="s">
        <v>320</v>
      </c>
      <c r="D1345" s="3" t="s">
        <v>321</v>
      </c>
      <c r="E1345" s="3">
        <v>3525021</v>
      </c>
      <c r="F1345" s="3" t="s">
        <v>1419</v>
      </c>
      <c r="G1345" s="3" t="s">
        <v>559</v>
      </c>
      <c r="H1345" s="4">
        <v>36450</v>
      </c>
      <c r="I1345" s="4">
        <v>37000</v>
      </c>
      <c r="J1345" s="26">
        <v>1.5089163237311354</v>
      </c>
      <c r="K1345" s="5"/>
    </row>
    <row r="1346" spans="1:11" x14ac:dyDescent="0.3">
      <c r="A1346" s="37" t="s">
        <v>153</v>
      </c>
      <c r="B1346" s="3" t="s">
        <v>154</v>
      </c>
      <c r="C1346" s="3" t="s">
        <v>163</v>
      </c>
      <c r="D1346" s="3" t="s">
        <v>164</v>
      </c>
      <c r="E1346" s="3">
        <v>3525021</v>
      </c>
      <c r="F1346" s="3" t="s">
        <v>1419</v>
      </c>
      <c r="G1346" s="3" t="s">
        <v>559</v>
      </c>
      <c r="H1346" s="4">
        <v>37666.666666700003</v>
      </c>
      <c r="I1346" s="4">
        <v>37800</v>
      </c>
      <c r="J1346" s="26">
        <v>0.35398230079612958</v>
      </c>
      <c r="K1346" s="5"/>
    </row>
    <row r="1347" spans="1:11" x14ac:dyDescent="0.3">
      <c r="A1347" s="37" t="s">
        <v>167</v>
      </c>
      <c r="B1347" s="3" t="s">
        <v>168</v>
      </c>
      <c r="C1347" s="3" t="s">
        <v>372</v>
      </c>
      <c r="D1347" s="3" t="s">
        <v>241</v>
      </c>
      <c r="E1347" s="3">
        <v>3525021</v>
      </c>
      <c r="F1347" s="3" t="s">
        <v>1419</v>
      </c>
      <c r="G1347" s="3" t="s">
        <v>559</v>
      </c>
      <c r="H1347" s="4">
        <v>35500</v>
      </c>
      <c r="I1347" s="4">
        <v>35500</v>
      </c>
      <c r="J1347" s="26">
        <v>0</v>
      </c>
      <c r="K1347" s="5"/>
    </row>
    <row r="1348" spans="1:11" x14ac:dyDescent="0.3">
      <c r="A1348" s="37" t="s">
        <v>464</v>
      </c>
      <c r="B1348" s="3" t="s">
        <v>465</v>
      </c>
      <c r="C1348" s="3" t="s">
        <v>470</v>
      </c>
      <c r="D1348" s="3" t="s">
        <v>471</v>
      </c>
      <c r="E1348" s="3">
        <v>3525021</v>
      </c>
      <c r="F1348" s="3" t="s">
        <v>1419</v>
      </c>
      <c r="G1348" s="3" t="s">
        <v>559</v>
      </c>
      <c r="H1348" s="4">
        <v>30571.4285714</v>
      </c>
      <c r="I1348" s="4">
        <v>30357.1428571</v>
      </c>
      <c r="J1348" s="26">
        <v>-0.70093457948663396</v>
      </c>
      <c r="K1348" s="5"/>
    </row>
    <row r="1349" spans="1:11" x14ac:dyDescent="0.3">
      <c r="A1349" s="37" t="s">
        <v>464</v>
      </c>
      <c r="B1349" s="3" t="s">
        <v>465</v>
      </c>
      <c r="C1349" s="3" t="s">
        <v>466</v>
      </c>
      <c r="D1349" s="3" t="s">
        <v>467</v>
      </c>
      <c r="E1349" s="3">
        <v>3525021</v>
      </c>
      <c r="F1349" s="3" t="s">
        <v>1419</v>
      </c>
      <c r="G1349" s="3" t="s">
        <v>559</v>
      </c>
      <c r="H1349" s="4">
        <v>36666.666666700003</v>
      </c>
      <c r="I1349" s="4">
        <v>36666.666666700003</v>
      </c>
      <c r="J1349" s="26">
        <v>0</v>
      </c>
      <c r="K1349" s="5"/>
    </row>
    <row r="1350" spans="1:11" x14ac:dyDescent="0.3">
      <c r="A1350" s="37" t="s">
        <v>171</v>
      </c>
      <c r="B1350" s="3" t="s">
        <v>172</v>
      </c>
      <c r="C1350" s="3" t="s">
        <v>173</v>
      </c>
      <c r="D1350" s="3" t="s">
        <v>174</v>
      </c>
      <c r="E1350" s="3">
        <v>3525021</v>
      </c>
      <c r="F1350" s="3" t="s">
        <v>1419</v>
      </c>
      <c r="G1350" s="3" t="s">
        <v>559</v>
      </c>
      <c r="H1350" s="4">
        <v>37785.7142857</v>
      </c>
      <c r="I1350" s="4">
        <v>37133.333333299997</v>
      </c>
      <c r="J1350" s="26">
        <v>-1.7265280403787275</v>
      </c>
      <c r="K1350" s="5"/>
    </row>
    <row r="1351" spans="1:11" x14ac:dyDescent="0.3">
      <c r="A1351" s="37" t="s">
        <v>171</v>
      </c>
      <c r="B1351" s="3" t="s">
        <v>172</v>
      </c>
      <c r="C1351" s="3" t="s">
        <v>526</v>
      </c>
      <c r="D1351" s="3" t="s">
        <v>527</v>
      </c>
      <c r="E1351" s="3">
        <v>3525021</v>
      </c>
      <c r="F1351" s="3" t="s">
        <v>1419</v>
      </c>
      <c r="G1351" s="3" t="s">
        <v>559</v>
      </c>
      <c r="H1351" s="4">
        <v>42500</v>
      </c>
      <c r="I1351" s="4">
        <v>43333.333333299997</v>
      </c>
      <c r="J1351" s="26">
        <v>1.9607843136470571</v>
      </c>
      <c r="K1351" s="5"/>
    </row>
    <row r="1352" spans="1:11" x14ac:dyDescent="0.3">
      <c r="A1352" s="37" t="s">
        <v>171</v>
      </c>
      <c r="B1352" s="3" t="s">
        <v>172</v>
      </c>
      <c r="C1352" s="3" t="s">
        <v>233</v>
      </c>
      <c r="D1352" s="3" t="s">
        <v>234</v>
      </c>
      <c r="E1352" s="3">
        <v>3525021</v>
      </c>
      <c r="F1352" s="3" t="s">
        <v>1419</v>
      </c>
      <c r="G1352" s="3" t="s">
        <v>559</v>
      </c>
      <c r="H1352" s="4">
        <v>33525</v>
      </c>
      <c r="I1352" s="4">
        <v>35666.666666700003</v>
      </c>
      <c r="J1352" s="26">
        <v>6.3882674621924096</v>
      </c>
      <c r="K1352" s="5"/>
    </row>
    <row r="1353" spans="1:11" x14ac:dyDescent="0.3">
      <c r="A1353" s="37" t="s">
        <v>171</v>
      </c>
      <c r="B1353" s="3" t="s">
        <v>172</v>
      </c>
      <c r="C1353" s="3" t="s">
        <v>175</v>
      </c>
      <c r="D1353" s="3" t="s">
        <v>176</v>
      </c>
      <c r="E1353" s="3">
        <v>3525021</v>
      </c>
      <c r="F1353" s="3" t="s">
        <v>1419</v>
      </c>
      <c r="G1353" s="3" t="s">
        <v>559</v>
      </c>
      <c r="H1353" s="4">
        <v>37720</v>
      </c>
      <c r="I1353" s="4">
        <v>39500</v>
      </c>
      <c r="J1353" s="26">
        <v>4.7189819724284154</v>
      </c>
      <c r="K1353" s="5"/>
    </row>
    <row r="1354" spans="1:11" x14ac:dyDescent="0.3">
      <c r="A1354" s="37" t="s">
        <v>171</v>
      </c>
      <c r="B1354" s="3" t="s">
        <v>172</v>
      </c>
      <c r="C1354" s="3" t="s">
        <v>410</v>
      </c>
      <c r="D1354" s="3" t="s">
        <v>411</v>
      </c>
      <c r="E1354" s="3">
        <v>3525021</v>
      </c>
      <c r="F1354" s="3" t="s">
        <v>1419</v>
      </c>
      <c r="G1354" s="3" t="s">
        <v>559</v>
      </c>
      <c r="H1354" s="4">
        <v>39400</v>
      </c>
      <c r="I1354" s="4">
        <v>39400</v>
      </c>
      <c r="J1354" s="26">
        <v>0</v>
      </c>
      <c r="K1354" s="5"/>
    </row>
    <row r="1355" spans="1:11" x14ac:dyDescent="0.3">
      <c r="A1355" s="37" t="s">
        <v>171</v>
      </c>
      <c r="B1355" s="3" t="s">
        <v>172</v>
      </c>
      <c r="C1355" s="3" t="s">
        <v>329</v>
      </c>
      <c r="D1355" s="3" t="s">
        <v>330</v>
      </c>
      <c r="E1355" s="3">
        <v>3525021</v>
      </c>
      <c r="F1355" s="3" t="s">
        <v>1419</v>
      </c>
      <c r="G1355" s="3" t="s">
        <v>559</v>
      </c>
      <c r="H1355" s="4">
        <v>41250</v>
      </c>
      <c r="I1355" s="4">
        <v>41250</v>
      </c>
      <c r="J1355" s="26">
        <v>0</v>
      </c>
      <c r="K1355" s="5"/>
    </row>
    <row r="1356" spans="1:11" x14ac:dyDescent="0.3">
      <c r="A1356" s="37" t="s">
        <v>171</v>
      </c>
      <c r="B1356" s="3" t="s">
        <v>172</v>
      </c>
      <c r="C1356" s="3" t="s">
        <v>676</v>
      </c>
      <c r="D1356" s="3" t="s">
        <v>677</v>
      </c>
      <c r="E1356" s="3">
        <v>3525021</v>
      </c>
      <c r="F1356" s="3" t="s">
        <v>1419</v>
      </c>
      <c r="G1356" s="3" t="s">
        <v>559</v>
      </c>
      <c r="H1356" s="4">
        <v>32733.333333300001</v>
      </c>
      <c r="I1356" s="4">
        <v>33733.333333299997</v>
      </c>
      <c r="J1356" s="26">
        <v>3.0549898167037126</v>
      </c>
      <c r="K1356" s="5"/>
    </row>
    <row r="1357" spans="1:11" x14ac:dyDescent="0.3">
      <c r="A1357" s="37" t="s">
        <v>171</v>
      </c>
      <c r="B1357" s="3" t="s">
        <v>172</v>
      </c>
      <c r="C1357" s="3" t="s">
        <v>331</v>
      </c>
      <c r="D1357" s="3" t="s">
        <v>332</v>
      </c>
      <c r="E1357" s="3">
        <v>3525021</v>
      </c>
      <c r="F1357" s="3" t="s">
        <v>1419</v>
      </c>
      <c r="G1357" s="3" t="s">
        <v>559</v>
      </c>
      <c r="H1357" s="4">
        <v>35000</v>
      </c>
      <c r="I1357" s="4">
        <v>37000</v>
      </c>
      <c r="J1357" s="26">
        <v>5.7142857142857162</v>
      </c>
      <c r="K1357" s="5"/>
    </row>
    <row r="1358" spans="1:11" x14ac:dyDescent="0.3">
      <c r="A1358" s="37" t="s">
        <v>171</v>
      </c>
      <c r="B1358" s="3" t="s">
        <v>172</v>
      </c>
      <c r="C1358" s="3" t="s">
        <v>177</v>
      </c>
      <c r="D1358" s="3" t="s">
        <v>178</v>
      </c>
      <c r="E1358" s="3">
        <v>3525021</v>
      </c>
      <c r="F1358" s="3" t="s">
        <v>1419</v>
      </c>
      <c r="G1358" s="3" t="s">
        <v>559</v>
      </c>
      <c r="H1358" s="4">
        <v>41250</v>
      </c>
      <c r="I1358" s="4">
        <v>39000</v>
      </c>
      <c r="J1358" s="26">
        <v>-5.4545454545454568</v>
      </c>
      <c r="K1358" s="5"/>
    </row>
    <row r="1359" spans="1:11" x14ac:dyDescent="0.3">
      <c r="A1359" s="37" t="s">
        <v>179</v>
      </c>
      <c r="B1359" s="3" t="s">
        <v>180</v>
      </c>
      <c r="C1359" s="3" t="s">
        <v>333</v>
      </c>
      <c r="D1359" s="3" t="s">
        <v>334</v>
      </c>
      <c r="E1359" s="3">
        <v>3525021</v>
      </c>
      <c r="F1359" s="3" t="s">
        <v>1419</v>
      </c>
      <c r="G1359" s="3" t="s">
        <v>559</v>
      </c>
      <c r="H1359" s="4">
        <v>37400</v>
      </c>
      <c r="I1359" s="4">
        <v>38687.5</v>
      </c>
      <c r="J1359" s="26">
        <v>3.4425133689839571</v>
      </c>
      <c r="K1359" s="5"/>
    </row>
    <row r="1360" spans="1:11" x14ac:dyDescent="0.3">
      <c r="A1360" s="37" t="s">
        <v>179</v>
      </c>
      <c r="B1360" s="3" t="s">
        <v>180</v>
      </c>
      <c r="C1360" s="3" t="s">
        <v>339</v>
      </c>
      <c r="D1360" s="3" t="s">
        <v>340</v>
      </c>
      <c r="E1360" s="3">
        <v>3525021</v>
      </c>
      <c r="F1360" s="3" t="s">
        <v>1419</v>
      </c>
      <c r="G1360" s="3" t="s">
        <v>559</v>
      </c>
      <c r="H1360" s="4">
        <v>34833.333333299997</v>
      </c>
      <c r="I1360" s="4">
        <v>35325</v>
      </c>
      <c r="J1360" s="26">
        <v>1.4114832536855637</v>
      </c>
      <c r="K1360" s="5"/>
    </row>
    <row r="1361" spans="1:11" x14ac:dyDescent="0.3">
      <c r="A1361" s="37" t="s">
        <v>179</v>
      </c>
      <c r="B1361" s="3" t="s">
        <v>180</v>
      </c>
      <c r="C1361" s="3" t="s">
        <v>235</v>
      </c>
      <c r="D1361" s="3" t="s">
        <v>236</v>
      </c>
      <c r="E1361" s="3">
        <v>3525021</v>
      </c>
      <c r="F1361" s="3" t="s">
        <v>1419</v>
      </c>
      <c r="G1361" s="3" t="s">
        <v>559</v>
      </c>
      <c r="H1361" s="4">
        <v>35275</v>
      </c>
      <c r="I1361" s="4">
        <v>35275</v>
      </c>
      <c r="J1361" s="26">
        <v>0</v>
      </c>
      <c r="K1361" s="5"/>
    </row>
    <row r="1362" spans="1:11" x14ac:dyDescent="0.3">
      <c r="A1362" s="37" t="s">
        <v>179</v>
      </c>
      <c r="B1362" s="3" t="s">
        <v>180</v>
      </c>
      <c r="C1362" s="3" t="s">
        <v>335</v>
      </c>
      <c r="D1362" s="3" t="s">
        <v>336</v>
      </c>
      <c r="E1362" s="3">
        <v>3525021</v>
      </c>
      <c r="F1362" s="3" t="s">
        <v>1419</v>
      </c>
      <c r="G1362" s="3" t="s">
        <v>559</v>
      </c>
      <c r="H1362" s="4">
        <v>34600</v>
      </c>
      <c r="I1362" s="4">
        <v>34266.666666700003</v>
      </c>
      <c r="J1362" s="26">
        <v>-0.96339113670519394</v>
      </c>
      <c r="K1362" s="5"/>
    </row>
    <row r="1363" spans="1:11" x14ac:dyDescent="0.3">
      <c r="A1363" s="37" t="s">
        <v>179</v>
      </c>
      <c r="B1363" s="3" t="s">
        <v>180</v>
      </c>
      <c r="C1363" s="3" t="s">
        <v>337</v>
      </c>
      <c r="D1363" s="3" t="s">
        <v>338</v>
      </c>
      <c r="E1363" s="3">
        <v>3525021</v>
      </c>
      <c r="F1363" s="3" t="s">
        <v>1419</v>
      </c>
      <c r="G1363" s="3" t="s">
        <v>559</v>
      </c>
      <c r="H1363" s="4">
        <v>39800</v>
      </c>
      <c r="I1363" s="4">
        <v>40766.666666700003</v>
      </c>
      <c r="J1363" s="26">
        <v>2.4288107203517706</v>
      </c>
      <c r="K1363" s="5"/>
    </row>
    <row r="1364" spans="1:11" x14ac:dyDescent="0.3">
      <c r="A1364" s="37" t="s">
        <v>179</v>
      </c>
      <c r="B1364" s="3" t="s">
        <v>180</v>
      </c>
      <c r="C1364" s="3" t="s">
        <v>341</v>
      </c>
      <c r="D1364" s="3" t="s">
        <v>342</v>
      </c>
      <c r="E1364" s="3">
        <v>3525021</v>
      </c>
      <c r="F1364" s="3" t="s">
        <v>1419</v>
      </c>
      <c r="G1364" s="3" t="s">
        <v>559</v>
      </c>
      <c r="H1364" s="4">
        <v>39000</v>
      </c>
      <c r="I1364" s="4">
        <v>40500</v>
      </c>
      <c r="J1364" s="26">
        <v>3.8461538461538547</v>
      </c>
      <c r="K1364" s="5"/>
    </row>
    <row r="1365" spans="1:11" x14ac:dyDescent="0.3">
      <c r="A1365" s="37" t="s">
        <v>179</v>
      </c>
      <c r="B1365" s="3" t="s">
        <v>180</v>
      </c>
      <c r="C1365" s="3" t="s">
        <v>343</v>
      </c>
      <c r="D1365" s="3" t="s">
        <v>266</v>
      </c>
      <c r="E1365" s="3">
        <v>3525021</v>
      </c>
      <c r="F1365" s="3" t="s">
        <v>1419</v>
      </c>
      <c r="G1365" s="3" t="s">
        <v>559</v>
      </c>
      <c r="H1365" s="4">
        <v>38750</v>
      </c>
      <c r="I1365" s="4">
        <v>39250</v>
      </c>
      <c r="J1365" s="26">
        <v>1.2903225806451646</v>
      </c>
      <c r="K1365" s="5"/>
    </row>
    <row r="1366" spans="1:11" x14ac:dyDescent="0.3">
      <c r="A1366" s="37" t="s">
        <v>179</v>
      </c>
      <c r="B1366" s="3" t="s">
        <v>180</v>
      </c>
      <c r="C1366" s="3" t="s">
        <v>344</v>
      </c>
      <c r="D1366" s="3" t="s">
        <v>345</v>
      </c>
      <c r="E1366" s="3">
        <v>3525021</v>
      </c>
      <c r="F1366" s="3" t="s">
        <v>1419</v>
      </c>
      <c r="G1366" s="3" t="s">
        <v>559</v>
      </c>
      <c r="H1366" s="4">
        <v>36600</v>
      </c>
      <c r="I1366" s="4">
        <v>36033.333333299997</v>
      </c>
      <c r="J1366" s="26">
        <v>-1.5482695811475433</v>
      </c>
      <c r="K1366" s="5"/>
    </row>
    <row r="1367" spans="1:11" x14ac:dyDescent="0.3">
      <c r="A1367" s="37" t="s">
        <v>179</v>
      </c>
      <c r="B1367" s="3" t="s">
        <v>180</v>
      </c>
      <c r="C1367" s="3" t="s">
        <v>181</v>
      </c>
      <c r="D1367" s="3" t="s">
        <v>182</v>
      </c>
      <c r="E1367" s="3">
        <v>3525021</v>
      </c>
      <c r="F1367" s="3" t="s">
        <v>1419</v>
      </c>
      <c r="G1367" s="3" t="s">
        <v>559</v>
      </c>
      <c r="H1367" s="4">
        <v>40700</v>
      </c>
      <c r="I1367" s="4">
        <v>39250</v>
      </c>
      <c r="J1367" s="26">
        <v>-3.5626535626535616</v>
      </c>
      <c r="K1367" s="5"/>
    </row>
    <row r="1368" spans="1:11" x14ac:dyDescent="0.3">
      <c r="A1368" s="37" t="s">
        <v>179</v>
      </c>
      <c r="B1368" s="3" t="s">
        <v>180</v>
      </c>
      <c r="C1368" s="3" t="s">
        <v>237</v>
      </c>
      <c r="D1368" s="3" t="s">
        <v>238</v>
      </c>
      <c r="E1368" s="3">
        <v>3525021</v>
      </c>
      <c r="F1368" s="3" t="s">
        <v>1419</v>
      </c>
      <c r="G1368" s="3" t="s">
        <v>559</v>
      </c>
      <c r="H1368" s="4">
        <v>38966.666666700003</v>
      </c>
      <c r="I1368" s="4">
        <v>40000</v>
      </c>
      <c r="J1368" s="26">
        <v>2.6518391786974682</v>
      </c>
      <c r="K1368" s="5"/>
    </row>
    <row r="1369" spans="1:11" x14ac:dyDescent="0.3">
      <c r="A1369" s="37" t="s">
        <v>179</v>
      </c>
      <c r="B1369" s="3" t="s">
        <v>180</v>
      </c>
      <c r="C1369" s="3" t="s">
        <v>183</v>
      </c>
      <c r="D1369" s="3" t="s">
        <v>184</v>
      </c>
      <c r="E1369" s="3">
        <v>3525021</v>
      </c>
      <c r="F1369" s="3" t="s">
        <v>1419</v>
      </c>
      <c r="G1369" s="3" t="s">
        <v>559</v>
      </c>
      <c r="H1369" s="4">
        <v>35725</v>
      </c>
      <c r="I1369" s="4">
        <v>35800</v>
      </c>
      <c r="J1369" s="26">
        <v>0.20993701889433503</v>
      </c>
      <c r="K1369" s="5"/>
    </row>
    <row r="1370" spans="1:11" x14ac:dyDescent="0.3">
      <c r="A1370" s="37" t="s">
        <v>179</v>
      </c>
      <c r="B1370" s="3" t="s">
        <v>180</v>
      </c>
      <c r="C1370" s="3" t="s">
        <v>1061</v>
      </c>
      <c r="D1370" s="3" t="s">
        <v>1062</v>
      </c>
      <c r="E1370" s="3">
        <v>3525021</v>
      </c>
      <c r="F1370" s="3" t="s">
        <v>1419</v>
      </c>
      <c r="G1370" s="3" t="s">
        <v>559</v>
      </c>
      <c r="H1370" s="4">
        <v>43266.666666700003</v>
      </c>
      <c r="I1370" s="4">
        <v>39900</v>
      </c>
      <c r="J1370" s="26">
        <v>-7.7812018490695074</v>
      </c>
      <c r="K1370" s="5"/>
    </row>
    <row r="1371" spans="1:11" x14ac:dyDescent="0.3">
      <c r="A1371" s="37" t="s">
        <v>548</v>
      </c>
      <c r="B1371" s="3" t="s">
        <v>549</v>
      </c>
      <c r="C1371" s="3" t="s">
        <v>686</v>
      </c>
      <c r="D1371" s="3" t="s">
        <v>549</v>
      </c>
      <c r="E1371" s="3">
        <v>3525021</v>
      </c>
      <c r="F1371" s="3" t="s">
        <v>1419</v>
      </c>
      <c r="G1371" s="3" t="s">
        <v>559</v>
      </c>
      <c r="H1371" s="4">
        <v>36000</v>
      </c>
      <c r="I1371" s="4">
        <v>36000</v>
      </c>
      <c r="J1371" s="26">
        <v>0</v>
      </c>
      <c r="K1371" s="5"/>
    </row>
    <row r="1372" spans="1:11" x14ac:dyDescent="0.3">
      <c r="A1372" s="37" t="s">
        <v>483</v>
      </c>
      <c r="B1372" s="3" t="s">
        <v>484</v>
      </c>
      <c r="C1372" s="3" t="s">
        <v>487</v>
      </c>
      <c r="D1372" s="3" t="s">
        <v>488</v>
      </c>
      <c r="E1372" s="3">
        <v>3525021</v>
      </c>
      <c r="F1372" s="3" t="s">
        <v>1419</v>
      </c>
      <c r="G1372" s="3" t="s">
        <v>559</v>
      </c>
      <c r="H1372" s="4">
        <v>34000</v>
      </c>
      <c r="I1372" s="4">
        <v>35000</v>
      </c>
      <c r="J1372" s="26">
        <v>2.9411764705882248</v>
      </c>
      <c r="K1372" s="5"/>
    </row>
    <row r="1373" spans="1:11" x14ac:dyDescent="0.3">
      <c r="A1373" s="37" t="s">
        <v>483</v>
      </c>
      <c r="B1373" s="3" t="s">
        <v>484</v>
      </c>
      <c r="C1373" s="3" t="s">
        <v>592</v>
      </c>
      <c r="D1373" s="3" t="s">
        <v>593</v>
      </c>
      <c r="E1373" s="3">
        <v>3525021</v>
      </c>
      <c r="F1373" s="3" t="s">
        <v>1419</v>
      </c>
      <c r="G1373" s="3" t="s">
        <v>559</v>
      </c>
      <c r="H1373" s="4">
        <v>35666.666666700003</v>
      </c>
      <c r="I1373" s="4">
        <v>36333.333333299997</v>
      </c>
      <c r="J1373" s="26">
        <v>1.8691588783160018</v>
      </c>
      <c r="K1373" s="5"/>
    </row>
    <row r="1374" spans="1:11" x14ac:dyDescent="0.3">
      <c r="A1374" s="37" t="s">
        <v>483</v>
      </c>
      <c r="B1374" s="3" t="s">
        <v>484</v>
      </c>
      <c r="C1374" s="3" t="s">
        <v>594</v>
      </c>
      <c r="D1374" s="3" t="s">
        <v>595</v>
      </c>
      <c r="E1374" s="3">
        <v>3525021</v>
      </c>
      <c r="F1374" s="3" t="s">
        <v>1419</v>
      </c>
      <c r="G1374" s="3" t="s">
        <v>559</v>
      </c>
      <c r="H1374" s="4">
        <v>35000</v>
      </c>
      <c r="I1374" s="4">
        <v>33720</v>
      </c>
      <c r="J1374" s="26">
        <v>-3.6571428571428588</v>
      </c>
      <c r="K1374" s="5"/>
    </row>
    <row r="1375" spans="1:11" x14ac:dyDescent="0.3">
      <c r="A1375" s="37" t="s">
        <v>483</v>
      </c>
      <c r="B1375" s="3" t="s">
        <v>484</v>
      </c>
      <c r="C1375" s="3" t="s">
        <v>939</v>
      </c>
      <c r="D1375" s="3" t="s">
        <v>940</v>
      </c>
      <c r="E1375" s="3">
        <v>3525021</v>
      </c>
      <c r="F1375" s="3" t="s">
        <v>1419</v>
      </c>
      <c r="G1375" s="3" t="s">
        <v>559</v>
      </c>
      <c r="H1375" s="4">
        <v>35000</v>
      </c>
      <c r="I1375" s="4">
        <v>36500</v>
      </c>
      <c r="J1375" s="26">
        <v>4.2857142857142927</v>
      </c>
      <c r="K1375" s="5"/>
    </row>
    <row r="1376" spans="1:11" x14ac:dyDescent="0.3">
      <c r="A1376" s="37" t="s">
        <v>386</v>
      </c>
      <c r="B1376" s="3" t="s">
        <v>387</v>
      </c>
      <c r="C1376" s="3" t="s">
        <v>388</v>
      </c>
      <c r="D1376" s="3" t="s">
        <v>389</v>
      </c>
      <c r="E1376" s="3">
        <v>3525021</v>
      </c>
      <c r="F1376" s="3" t="s">
        <v>1419</v>
      </c>
      <c r="G1376" s="3" t="s">
        <v>559</v>
      </c>
      <c r="H1376" s="4">
        <v>32266.666666699999</v>
      </c>
      <c r="I1376" s="4">
        <v>32266.666666699999</v>
      </c>
      <c r="J1376" s="26">
        <v>0</v>
      </c>
      <c r="K1376" s="5"/>
    </row>
    <row r="1377" spans="1:11" x14ac:dyDescent="0.3">
      <c r="A1377" s="37" t="s">
        <v>548</v>
      </c>
      <c r="B1377" s="3" t="s">
        <v>549</v>
      </c>
      <c r="C1377" s="3" t="s">
        <v>550</v>
      </c>
      <c r="D1377" s="3" t="s">
        <v>551</v>
      </c>
      <c r="E1377" s="3">
        <v>3525021</v>
      </c>
      <c r="F1377" s="3" t="s">
        <v>1420</v>
      </c>
      <c r="G1377" s="3" t="s">
        <v>559</v>
      </c>
      <c r="H1377" s="4">
        <v>253333.33333329999</v>
      </c>
      <c r="I1377" s="4">
        <v>253333.33333329999</v>
      </c>
      <c r="J1377" s="26">
        <v>0</v>
      </c>
      <c r="K1377" s="5"/>
    </row>
    <row r="1378" spans="1:11" x14ac:dyDescent="0.3">
      <c r="A1378" s="37" t="s">
        <v>167</v>
      </c>
      <c r="B1378" s="3" t="s">
        <v>168</v>
      </c>
      <c r="C1378" s="3" t="s">
        <v>372</v>
      </c>
      <c r="D1378" s="3" t="s">
        <v>241</v>
      </c>
      <c r="E1378" s="3">
        <v>3525021</v>
      </c>
      <c r="F1378" s="3" t="s">
        <v>1841</v>
      </c>
      <c r="G1378" s="3" t="s">
        <v>964</v>
      </c>
      <c r="H1378" s="4" t="s">
        <v>93</v>
      </c>
      <c r="I1378" s="4">
        <v>33000</v>
      </c>
      <c r="J1378" s="26" t="s">
        <v>93</v>
      </c>
      <c r="K1378" s="5"/>
    </row>
    <row r="1379" spans="1:11" x14ac:dyDescent="0.3">
      <c r="A1379" s="37" t="s">
        <v>167</v>
      </c>
      <c r="B1379" s="3" t="s">
        <v>168</v>
      </c>
      <c r="C1379" s="3" t="s">
        <v>372</v>
      </c>
      <c r="D1379" s="3" t="s">
        <v>241</v>
      </c>
      <c r="E1379" s="3">
        <v>3525021</v>
      </c>
      <c r="F1379" s="3" t="s">
        <v>1841</v>
      </c>
      <c r="G1379" s="3" t="s">
        <v>494</v>
      </c>
      <c r="H1379" s="4" t="s">
        <v>93</v>
      </c>
      <c r="I1379" s="4">
        <v>44500</v>
      </c>
      <c r="J1379" s="26" t="s">
        <v>93</v>
      </c>
      <c r="K1379" s="5"/>
    </row>
    <row r="1380" spans="1:11" x14ac:dyDescent="0.3">
      <c r="A1380" s="37" t="s">
        <v>167</v>
      </c>
      <c r="B1380" s="3" t="s">
        <v>168</v>
      </c>
      <c r="C1380" s="3" t="s">
        <v>372</v>
      </c>
      <c r="D1380" s="3" t="s">
        <v>241</v>
      </c>
      <c r="E1380" s="3">
        <v>3525021</v>
      </c>
      <c r="F1380" s="3" t="s">
        <v>1841</v>
      </c>
      <c r="G1380" s="3" t="s">
        <v>559</v>
      </c>
      <c r="H1380" s="4" t="s">
        <v>93</v>
      </c>
      <c r="I1380" s="4">
        <v>155500</v>
      </c>
      <c r="J1380" s="26" t="s">
        <v>93</v>
      </c>
      <c r="K1380" s="5"/>
    </row>
    <row r="1381" spans="1:11" x14ac:dyDescent="0.3">
      <c r="A1381" s="37" t="s">
        <v>67</v>
      </c>
      <c r="B1381" s="3" t="s">
        <v>68</v>
      </c>
      <c r="C1381" s="3" t="s">
        <v>79</v>
      </c>
      <c r="D1381" s="3" t="s">
        <v>80</v>
      </c>
      <c r="E1381" s="3">
        <v>3525021</v>
      </c>
      <c r="F1381" s="3" t="s">
        <v>1421</v>
      </c>
      <c r="G1381" s="3" t="s">
        <v>964</v>
      </c>
      <c r="H1381" s="4">
        <v>36500</v>
      </c>
      <c r="I1381" s="4">
        <v>36500</v>
      </c>
      <c r="J1381" s="26">
        <v>0</v>
      </c>
      <c r="K1381" s="5"/>
    </row>
    <row r="1382" spans="1:11" x14ac:dyDescent="0.3">
      <c r="A1382" s="37" t="s">
        <v>67</v>
      </c>
      <c r="B1382" s="3" t="s">
        <v>68</v>
      </c>
      <c r="C1382" s="3" t="s">
        <v>83</v>
      </c>
      <c r="D1382" s="3" t="s">
        <v>84</v>
      </c>
      <c r="E1382" s="3">
        <v>3525021</v>
      </c>
      <c r="F1382" s="3" t="s">
        <v>1421</v>
      </c>
      <c r="G1382" s="3" t="s">
        <v>964</v>
      </c>
      <c r="H1382" s="4" t="s">
        <v>93</v>
      </c>
      <c r="I1382" s="4">
        <v>37850</v>
      </c>
      <c r="J1382" s="26" t="s">
        <v>93</v>
      </c>
      <c r="K1382" s="5"/>
    </row>
    <row r="1383" spans="1:11" x14ac:dyDescent="0.3">
      <c r="A1383" s="37" t="s">
        <v>167</v>
      </c>
      <c r="B1383" s="3" t="s">
        <v>168</v>
      </c>
      <c r="C1383" s="3" t="s">
        <v>372</v>
      </c>
      <c r="D1383" s="3" t="s">
        <v>241</v>
      </c>
      <c r="E1383" s="3">
        <v>3525021</v>
      </c>
      <c r="F1383" s="3" t="s">
        <v>1421</v>
      </c>
      <c r="G1383" s="3" t="s">
        <v>964</v>
      </c>
      <c r="H1383" s="4" t="s">
        <v>93</v>
      </c>
      <c r="I1383" s="4">
        <v>35750</v>
      </c>
      <c r="J1383" s="26" t="s">
        <v>93</v>
      </c>
      <c r="K1383" s="5"/>
    </row>
    <row r="1384" spans="1:11" x14ac:dyDescent="0.3">
      <c r="A1384" s="37" t="s">
        <v>504</v>
      </c>
      <c r="B1384" s="3" t="s">
        <v>505</v>
      </c>
      <c r="C1384" s="3" t="s">
        <v>506</v>
      </c>
      <c r="D1384" s="3" t="s">
        <v>507</v>
      </c>
      <c r="E1384" s="3">
        <v>3525021</v>
      </c>
      <c r="F1384" s="3" t="s">
        <v>1421</v>
      </c>
      <c r="G1384" s="3" t="s">
        <v>494</v>
      </c>
      <c r="H1384" s="4">
        <v>48195</v>
      </c>
      <c r="I1384" s="4">
        <v>48355.5</v>
      </c>
      <c r="J1384" s="26">
        <v>0.3330220977279863</v>
      </c>
      <c r="K1384" s="5"/>
    </row>
    <row r="1385" spans="1:11" x14ac:dyDescent="0.3">
      <c r="A1385" s="37" t="s">
        <v>167</v>
      </c>
      <c r="B1385" s="3" t="s">
        <v>168</v>
      </c>
      <c r="C1385" s="3" t="s">
        <v>372</v>
      </c>
      <c r="D1385" s="3" t="s">
        <v>241</v>
      </c>
      <c r="E1385" s="3">
        <v>3525021</v>
      </c>
      <c r="F1385" s="3" t="s">
        <v>1421</v>
      </c>
      <c r="G1385" s="3" t="s">
        <v>494</v>
      </c>
      <c r="H1385" s="4" t="s">
        <v>93</v>
      </c>
      <c r="I1385" s="4">
        <v>46666.666666700003</v>
      </c>
      <c r="J1385" s="26" t="s">
        <v>93</v>
      </c>
      <c r="K1385" s="5"/>
    </row>
    <row r="1386" spans="1:11" x14ac:dyDescent="0.3">
      <c r="A1386" s="37" t="s">
        <v>167</v>
      </c>
      <c r="B1386" s="3" t="s">
        <v>168</v>
      </c>
      <c r="C1386" s="3" t="s">
        <v>372</v>
      </c>
      <c r="D1386" s="3" t="s">
        <v>241</v>
      </c>
      <c r="E1386" s="3">
        <v>3525021</v>
      </c>
      <c r="F1386" s="3" t="s">
        <v>1421</v>
      </c>
      <c r="G1386" s="3" t="s">
        <v>559</v>
      </c>
      <c r="H1386" s="4" t="s">
        <v>93</v>
      </c>
      <c r="I1386" s="4">
        <v>152666.66666670001</v>
      </c>
      <c r="J1386" s="26" t="s">
        <v>93</v>
      </c>
      <c r="K1386" s="5"/>
    </row>
    <row r="1387" spans="1:11" x14ac:dyDescent="0.3">
      <c r="A1387" s="37" t="s">
        <v>453</v>
      </c>
      <c r="B1387" s="3" t="s">
        <v>262</v>
      </c>
      <c r="C1387" s="3" t="s">
        <v>456</v>
      </c>
      <c r="D1387" s="3" t="s">
        <v>457</v>
      </c>
      <c r="E1387" s="3">
        <v>3525021</v>
      </c>
      <c r="F1387" s="3" t="s">
        <v>1422</v>
      </c>
      <c r="G1387" s="3" t="s">
        <v>185</v>
      </c>
      <c r="H1387" s="4">
        <v>83625</v>
      </c>
      <c r="I1387" s="4">
        <v>84275</v>
      </c>
      <c r="J1387" s="26">
        <v>0.77727952167414571</v>
      </c>
      <c r="K1387" s="5"/>
    </row>
    <row r="1388" spans="1:11" x14ac:dyDescent="0.3">
      <c r="A1388" s="37" t="s">
        <v>464</v>
      </c>
      <c r="B1388" s="3" t="s">
        <v>465</v>
      </c>
      <c r="C1388" s="3" t="s">
        <v>470</v>
      </c>
      <c r="D1388" s="3" t="s">
        <v>471</v>
      </c>
      <c r="E1388" s="3">
        <v>3525021</v>
      </c>
      <c r="F1388" s="3" t="s">
        <v>1422</v>
      </c>
      <c r="G1388" s="3" t="s">
        <v>185</v>
      </c>
      <c r="H1388" s="4">
        <v>70000</v>
      </c>
      <c r="I1388" s="4">
        <v>71000</v>
      </c>
      <c r="J1388" s="26">
        <v>1.4285714285714235</v>
      </c>
      <c r="K1388" s="5"/>
    </row>
    <row r="1389" spans="1:11" x14ac:dyDescent="0.3">
      <c r="A1389" s="37" t="s">
        <v>453</v>
      </c>
      <c r="B1389" s="3" t="s">
        <v>262</v>
      </c>
      <c r="C1389" s="3" t="s">
        <v>456</v>
      </c>
      <c r="D1389" s="3" t="s">
        <v>457</v>
      </c>
      <c r="E1389" s="3">
        <v>3525021</v>
      </c>
      <c r="F1389" s="3" t="s">
        <v>1422</v>
      </c>
      <c r="G1389" s="3" t="s">
        <v>559</v>
      </c>
      <c r="H1389" s="4">
        <v>112866.6666667</v>
      </c>
      <c r="I1389" s="4">
        <v>110600</v>
      </c>
      <c r="J1389" s="26">
        <v>-2.0082693443880584</v>
      </c>
      <c r="K1389" s="5"/>
    </row>
    <row r="1390" spans="1:11" x14ac:dyDescent="0.3">
      <c r="A1390" s="37" t="s">
        <v>464</v>
      </c>
      <c r="B1390" s="3" t="s">
        <v>465</v>
      </c>
      <c r="C1390" s="3" t="s">
        <v>470</v>
      </c>
      <c r="D1390" s="3" t="s">
        <v>471</v>
      </c>
      <c r="E1390" s="3">
        <v>3525021</v>
      </c>
      <c r="F1390" s="3" t="s">
        <v>1422</v>
      </c>
      <c r="G1390" s="3" t="s">
        <v>559</v>
      </c>
      <c r="H1390" s="4">
        <v>112500</v>
      </c>
      <c r="I1390" s="4">
        <v>113000</v>
      </c>
      <c r="J1390" s="26">
        <v>0.44444444444444731</v>
      </c>
      <c r="K1390" s="5"/>
    </row>
    <row r="1391" spans="1:11" x14ac:dyDescent="0.3">
      <c r="A1391" s="37" t="s">
        <v>464</v>
      </c>
      <c r="B1391" s="3" t="s">
        <v>465</v>
      </c>
      <c r="C1391" s="3" t="s">
        <v>470</v>
      </c>
      <c r="D1391" s="3" t="s">
        <v>471</v>
      </c>
      <c r="E1391" s="3">
        <v>3525021</v>
      </c>
      <c r="F1391" s="3" t="s">
        <v>1423</v>
      </c>
      <c r="G1391" s="3" t="s">
        <v>494</v>
      </c>
      <c r="H1391" s="4">
        <v>31380</v>
      </c>
      <c r="I1391" s="4">
        <v>32160</v>
      </c>
      <c r="J1391" s="26">
        <v>2.4856596558317401</v>
      </c>
      <c r="K1391" s="5"/>
    </row>
    <row r="1392" spans="1:11" x14ac:dyDescent="0.3">
      <c r="A1392" s="37" t="s">
        <v>464</v>
      </c>
      <c r="B1392" s="3" t="s">
        <v>465</v>
      </c>
      <c r="C1392" s="3" t="s">
        <v>466</v>
      </c>
      <c r="D1392" s="3" t="s">
        <v>467</v>
      </c>
      <c r="E1392" s="3">
        <v>3525021</v>
      </c>
      <c r="F1392" s="3" t="s">
        <v>1423</v>
      </c>
      <c r="G1392" s="3" t="s">
        <v>494</v>
      </c>
      <c r="H1392" s="4">
        <v>35000</v>
      </c>
      <c r="I1392" s="4">
        <v>35000</v>
      </c>
      <c r="J1392" s="26">
        <v>0</v>
      </c>
      <c r="K1392" s="5"/>
    </row>
    <row r="1393" spans="1:11" x14ac:dyDescent="0.3">
      <c r="A1393" s="37" t="s">
        <v>453</v>
      </c>
      <c r="B1393" s="3" t="s">
        <v>262</v>
      </c>
      <c r="C1393" s="3" t="s">
        <v>456</v>
      </c>
      <c r="D1393" s="3" t="s">
        <v>457</v>
      </c>
      <c r="E1393" s="3">
        <v>3525021</v>
      </c>
      <c r="F1393" s="3" t="s">
        <v>1423</v>
      </c>
      <c r="G1393" s="3" t="s">
        <v>185</v>
      </c>
      <c r="H1393" s="4">
        <v>61250</v>
      </c>
      <c r="I1393" s="4">
        <v>61250</v>
      </c>
      <c r="J1393" s="26">
        <v>0</v>
      </c>
      <c r="K1393" s="5"/>
    </row>
    <row r="1394" spans="1:11" x14ac:dyDescent="0.3">
      <c r="A1394" s="37" t="s">
        <v>464</v>
      </c>
      <c r="B1394" s="3" t="s">
        <v>465</v>
      </c>
      <c r="C1394" s="3" t="s">
        <v>466</v>
      </c>
      <c r="D1394" s="3" t="s">
        <v>467</v>
      </c>
      <c r="E1394" s="3">
        <v>3525021</v>
      </c>
      <c r="F1394" s="3" t="s">
        <v>1423</v>
      </c>
      <c r="G1394" s="3" t="s">
        <v>185</v>
      </c>
      <c r="H1394" s="4">
        <v>70000</v>
      </c>
      <c r="I1394" s="4">
        <v>70000</v>
      </c>
      <c r="J1394" s="26">
        <v>0</v>
      </c>
      <c r="K1394" s="5"/>
    </row>
    <row r="1395" spans="1:11" x14ac:dyDescent="0.3">
      <c r="A1395" s="37" t="s">
        <v>453</v>
      </c>
      <c r="B1395" s="3" t="s">
        <v>262</v>
      </c>
      <c r="C1395" s="3" t="s">
        <v>456</v>
      </c>
      <c r="D1395" s="3" t="s">
        <v>457</v>
      </c>
      <c r="E1395" s="3">
        <v>3525021</v>
      </c>
      <c r="F1395" s="3" t="s">
        <v>1423</v>
      </c>
      <c r="G1395" s="3" t="s">
        <v>559</v>
      </c>
      <c r="H1395" s="4">
        <v>103100</v>
      </c>
      <c r="I1395" s="4">
        <v>103100</v>
      </c>
      <c r="J1395" s="26">
        <v>0</v>
      </c>
      <c r="K1395" s="5"/>
    </row>
    <row r="1396" spans="1:11" x14ac:dyDescent="0.3">
      <c r="A1396" s="37" t="s">
        <v>453</v>
      </c>
      <c r="B1396" s="3" t="s">
        <v>262</v>
      </c>
      <c r="C1396" s="3" t="s">
        <v>454</v>
      </c>
      <c r="D1396" s="3" t="s">
        <v>455</v>
      </c>
      <c r="E1396" s="3">
        <v>3525021</v>
      </c>
      <c r="F1396" s="3" t="s">
        <v>1423</v>
      </c>
      <c r="G1396" s="3" t="s">
        <v>559</v>
      </c>
      <c r="H1396" s="4">
        <v>109950</v>
      </c>
      <c r="I1396" s="4">
        <v>109950</v>
      </c>
      <c r="J1396" s="26">
        <v>0</v>
      </c>
      <c r="K1396" s="5"/>
    </row>
    <row r="1397" spans="1:11" x14ac:dyDescent="0.3">
      <c r="A1397" s="37" t="s">
        <v>464</v>
      </c>
      <c r="B1397" s="3" t="s">
        <v>465</v>
      </c>
      <c r="C1397" s="3" t="s">
        <v>466</v>
      </c>
      <c r="D1397" s="3" t="s">
        <v>467</v>
      </c>
      <c r="E1397" s="3">
        <v>3525021</v>
      </c>
      <c r="F1397" s="3" t="s">
        <v>1423</v>
      </c>
      <c r="G1397" s="3" t="s">
        <v>559</v>
      </c>
      <c r="H1397" s="4">
        <v>112500</v>
      </c>
      <c r="I1397" s="4">
        <v>110000</v>
      </c>
      <c r="J1397" s="26">
        <v>-2.2222222222222254</v>
      </c>
      <c r="K1397" s="5"/>
    </row>
    <row r="1398" spans="1:11" x14ac:dyDescent="0.3">
      <c r="A1398" s="37" t="s">
        <v>548</v>
      </c>
      <c r="B1398" s="3" t="s">
        <v>549</v>
      </c>
      <c r="C1398" s="3" t="s">
        <v>686</v>
      </c>
      <c r="D1398" s="3" t="s">
        <v>549</v>
      </c>
      <c r="E1398" s="3">
        <v>3525021</v>
      </c>
      <c r="F1398" s="3" t="s">
        <v>1423</v>
      </c>
      <c r="G1398" s="3" t="s">
        <v>559</v>
      </c>
      <c r="H1398" s="4">
        <v>101000</v>
      </c>
      <c r="I1398" s="4">
        <v>108500</v>
      </c>
      <c r="J1398" s="26">
        <v>7.4257425742574323</v>
      </c>
      <c r="K1398" s="5"/>
    </row>
    <row r="1399" spans="1:11" x14ac:dyDescent="0.3">
      <c r="A1399" s="37" t="s">
        <v>418</v>
      </c>
      <c r="B1399" s="3" t="s">
        <v>419</v>
      </c>
      <c r="C1399" s="3" t="s">
        <v>820</v>
      </c>
      <c r="D1399" s="3" t="s">
        <v>821</v>
      </c>
      <c r="E1399" s="3">
        <v>3525021</v>
      </c>
      <c r="F1399" s="3" t="s">
        <v>1424</v>
      </c>
      <c r="G1399" s="3" t="s">
        <v>185</v>
      </c>
      <c r="H1399" s="4">
        <v>70500</v>
      </c>
      <c r="I1399" s="4">
        <v>70500</v>
      </c>
      <c r="J1399" s="26">
        <v>0</v>
      </c>
      <c r="K1399" s="5"/>
    </row>
    <row r="1400" spans="1:11" x14ac:dyDescent="0.3">
      <c r="A1400" s="37" t="s">
        <v>418</v>
      </c>
      <c r="B1400" s="3" t="s">
        <v>419</v>
      </c>
      <c r="C1400" s="3" t="s">
        <v>820</v>
      </c>
      <c r="D1400" s="3" t="s">
        <v>821</v>
      </c>
      <c r="E1400" s="3">
        <v>3525021</v>
      </c>
      <c r="F1400" s="3" t="s">
        <v>1424</v>
      </c>
      <c r="G1400" s="3" t="s">
        <v>559</v>
      </c>
      <c r="H1400" s="4">
        <v>90833.333333300005</v>
      </c>
      <c r="I1400" s="4">
        <v>90833.333333300005</v>
      </c>
      <c r="J1400" s="26">
        <v>0</v>
      </c>
      <c r="K1400" s="5"/>
    </row>
    <row r="1401" spans="1:11" x14ac:dyDescent="0.3">
      <c r="A1401" s="37" t="s">
        <v>418</v>
      </c>
      <c r="B1401" s="3" t="s">
        <v>419</v>
      </c>
      <c r="C1401" s="3" t="s">
        <v>420</v>
      </c>
      <c r="D1401" s="3" t="s">
        <v>421</v>
      </c>
      <c r="E1401" s="3">
        <v>3525021</v>
      </c>
      <c r="F1401" s="3" t="s">
        <v>1424</v>
      </c>
      <c r="G1401" s="3" t="s">
        <v>559</v>
      </c>
      <c r="H1401" s="4">
        <v>93575</v>
      </c>
      <c r="I1401" s="4">
        <v>91825</v>
      </c>
      <c r="J1401" s="26">
        <v>-1.8701576275714671</v>
      </c>
      <c r="K1401" s="5"/>
    </row>
    <row r="1402" spans="1:11" x14ac:dyDescent="0.3">
      <c r="A1402" s="37" t="s">
        <v>418</v>
      </c>
      <c r="B1402" s="3" t="s">
        <v>419</v>
      </c>
      <c r="C1402" s="3" t="s">
        <v>424</v>
      </c>
      <c r="D1402" s="3" t="s">
        <v>425</v>
      </c>
      <c r="E1402" s="3">
        <v>3525021</v>
      </c>
      <c r="F1402" s="3" t="s">
        <v>1424</v>
      </c>
      <c r="G1402" s="3" t="s">
        <v>559</v>
      </c>
      <c r="H1402" s="4">
        <v>95500</v>
      </c>
      <c r="I1402" s="4">
        <v>94500</v>
      </c>
      <c r="J1402" s="26">
        <v>-1.0471204188481686</v>
      </c>
      <c r="K1402" s="5"/>
    </row>
    <row r="1403" spans="1:11" x14ac:dyDescent="0.3">
      <c r="A1403" s="37" t="s">
        <v>418</v>
      </c>
      <c r="B1403" s="3" t="s">
        <v>419</v>
      </c>
      <c r="C1403" s="3" t="s">
        <v>915</v>
      </c>
      <c r="D1403" s="3" t="s">
        <v>916</v>
      </c>
      <c r="E1403" s="3">
        <v>3525021</v>
      </c>
      <c r="F1403" s="3" t="s">
        <v>1424</v>
      </c>
      <c r="G1403" s="3" t="s">
        <v>559</v>
      </c>
      <c r="H1403" s="4">
        <v>93000</v>
      </c>
      <c r="I1403" s="4">
        <v>96500</v>
      </c>
      <c r="J1403" s="26">
        <v>3.7634408602150504</v>
      </c>
      <c r="K1403" s="5"/>
    </row>
    <row r="1404" spans="1:11" x14ac:dyDescent="0.3">
      <c r="A1404" s="37" t="s">
        <v>101</v>
      </c>
      <c r="B1404" s="3" t="s">
        <v>102</v>
      </c>
      <c r="C1404" s="3" t="s">
        <v>103</v>
      </c>
      <c r="D1404" s="3" t="s">
        <v>104</v>
      </c>
      <c r="E1404" s="3">
        <v>3525021</v>
      </c>
      <c r="F1404" s="3" t="s">
        <v>1425</v>
      </c>
      <c r="G1404" s="3" t="s">
        <v>559</v>
      </c>
      <c r="H1404" s="4">
        <v>42300</v>
      </c>
      <c r="I1404" s="4">
        <v>42400</v>
      </c>
      <c r="J1404" s="26">
        <v>0.23640661938533203</v>
      </c>
      <c r="K1404" s="5"/>
    </row>
    <row r="1405" spans="1:11" x14ac:dyDescent="0.3">
      <c r="A1405" s="37" t="s">
        <v>223</v>
      </c>
      <c r="B1405" s="3" t="s">
        <v>224</v>
      </c>
      <c r="C1405" s="3" t="s">
        <v>1091</v>
      </c>
      <c r="D1405" s="3" t="s">
        <v>1092</v>
      </c>
      <c r="E1405" s="3">
        <v>3525021</v>
      </c>
      <c r="F1405" s="3" t="s">
        <v>1425</v>
      </c>
      <c r="G1405" s="3" t="s">
        <v>559</v>
      </c>
      <c r="H1405" s="4">
        <v>31000</v>
      </c>
      <c r="I1405" s="4">
        <v>31000</v>
      </c>
      <c r="J1405" s="26">
        <v>0</v>
      </c>
      <c r="K1405" s="5"/>
    </row>
    <row r="1406" spans="1:11" x14ac:dyDescent="0.3">
      <c r="A1406" s="37" t="s">
        <v>223</v>
      </c>
      <c r="B1406" s="3" t="s">
        <v>224</v>
      </c>
      <c r="C1406" s="3" t="s">
        <v>426</v>
      </c>
      <c r="D1406" s="3" t="s">
        <v>427</v>
      </c>
      <c r="E1406" s="3">
        <v>3525021</v>
      </c>
      <c r="F1406" s="3" t="s">
        <v>1425</v>
      </c>
      <c r="G1406" s="3" t="s">
        <v>559</v>
      </c>
      <c r="H1406" s="4">
        <v>36600</v>
      </c>
      <c r="I1406" s="4">
        <v>37100</v>
      </c>
      <c r="J1406" s="26">
        <v>1.3661202185792254</v>
      </c>
      <c r="K1406" s="5"/>
    </row>
    <row r="1407" spans="1:11" x14ac:dyDescent="0.3">
      <c r="A1407" s="37" t="s">
        <v>223</v>
      </c>
      <c r="B1407" s="3" t="s">
        <v>224</v>
      </c>
      <c r="C1407" s="3" t="s">
        <v>263</v>
      </c>
      <c r="D1407" s="3" t="s">
        <v>264</v>
      </c>
      <c r="E1407" s="3">
        <v>3525021</v>
      </c>
      <c r="F1407" s="3" t="s">
        <v>1425</v>
      </c>
      <c r="G1407" s="3" t="s">
        <v>559</v>
      </c>
      <c r="H1407" s="4">
        <v>37766.666666700003</v>
      </c>
      <c r="I1407" s="4">
        <v>37766.666666700003</v>
      </c>
      <c r="J1407" s="26">
        <v>0</v>
      </c>
      <c r="K1407" s="5"/>
    </row>
    <row r="1408" spans="1:11" x14ac:dyDescent="0.3">
      <c r="A1408" s="37" t="s">
        <v>223</v>
      </c>
      <c r="B1408" s="3" t="s">
        <v>224</v>
      </c>
      <c r="C1408" s="3" t="s">
        <v>267</v>
      </c>
      <c r="D1408" s="3" t="s">
        <v>268</v>
      </c>
      <c r="E1408" s="3">
        <v>3525021</v>
      </c>
      <c r="F1408" s="3" t="s">
        <v>1425</v>
      </c>
      <c r="G1408" s="3" t="s">
        <v>559</v>
      </c>
      <c r="H1408" s="4">
        <v>39299</v>
      </c>
      <c r="I1408" s="4">
        <v>39278</v>
      </c>
      <c r="J1408" s="26">
        <v>-5.3436474210544205E-2</v>
      </c>
      <c r="K1408" s="5"/>
    </row>
    <row r="1409" spans="1:11" x14ac:dyDescent="0.3">
      <c r="A1409" s="37" t="s">
        <v>223</v>
      </c>
      <c r="B1409" s="3" t="s">
        <v>224</v>
      </c>
      <c r="C1409" s="3" t="s">
        <v>269</v>
      </c>
      <c r="D1409" s="3" t="s">
        <v>270</v>
      </c>
      <c r="E1409" s="3">
        <v>3525021</v>
      </c>
      <c r="F1409" s="3" t="s">
        <v>1425</v>
      </c>
      <c r="G1409" s="3" t="s">
        <v>559</v>
      </c>
      <c r="H1409" s="4">
        <v>34140.333333299997</v>
      </c>
      <c r="I1409" s="4">
        <v>34433.333333299997</v>
      </c>
      <c r="J1409" s="26">
        <v>0.85822243485307315</v>
      </c>
      <c r="K1409" s="5"/>
    </row>
    <row r="1410" spans="1:11" x14ac:dyDescent="0.3">
      <c r="A1410" s="37" t="s">
        <v>171</v>
      </c>
      <c r="B1410" s="3" t="s">
        <v>172</v>
      </c>
      <c r="C1410" s="3" t="s">
        <v>233</v>
      </c>
      <c r="D1410" s="3" t="s">
        <v>234</v>
      </c>
      <c r="E1410" s="3">
        <v>3525021</v>
      </c>
      <c r="F1410" s="3" t="s">
        <v>1425</v>
      </c>
      <c r="G1410" s="3" t="s">
        <v>559</v>
      </c>
      <c r="H1410" s="4">
        <v>36000</v>
      </c>
      <c r="I1410" s="4">
        <v>36000</v>
      </c>
      <c r="J1410" s="26">
        <v>0</v>
      </c>
      <c r="K1410" s="5"/>
    </row>
    <row r="1411" spans="1:11" x14ac:dyDescent="0.3">
      <c r="A1411" s="37" t="s">
        <v>67</v>
      </c>
      <c r="B1411" s="3" t="s">
        <v>68</v>
      </c>
      <c r="C1411" s="3" t="s">
        <v>534</v>
      </c>
      <c r="D1411" s="3" t="s">
        <v>535</v>
      </c>
      <c r="E1411" s="3">
        <v>3525021</v>
      </c>
      <c r="F1411" s="3" t="s">
        <v>1426</v>
      </c>
      <c r="G1411" s="3" t="s">
        <v>1101</v>
      </c>
      <c r="H1411" s="4">
        <v>10425</v>
      </c>
      <c r="I1411" s="4">
        <v>10940</v>
      </c>
      <c r="J1411" s="26">
        <v>4.9400479616307003</v>
      </c>
      <c r="K1411" s="5"/>
    </row>
    <row r="1412" spans="1:11" x14ac:dyDescent="0.3">
      <c r="A1412" s="37" t="s">
        <v>67</v>
      </c>
      <c r="B1412" s="3" t="s">
        <v>68</v>
      </c>
      <c r="C1412" s="3" t="s">
        <v>534</v>
      </c>
      <c r="D1412" s="3" t="s">
        <v>535</v>
      </c>
      <c r="E1412" s="3">
        <v>3525021</v>
      </c>
      <c r="F1412" s="3" t="s">
        <v>1426</v>
      </c>
      <c r="G1412" s="3" t="s">
        <v>1125</v>
      </c>
      <c r="H1412" s="4">
        <v>18100</v>
      </c>
      <c r="I1412" s="4">
        <v>18325</v>
      </c>
      <c r="J1412" s="26">
        <v>1.2430939226519389</v>
      </c>
      <c r="K1412" s="5"/>
    </row>
    <row r="1413" spans="1:11" x14ac:dyDescent="0.3">
      <c r="A1413" s="37" t="s">
        <v>67</v>
      </c>
      <c r="B1413" s="3" t="s">
        <v>68</v>
      </c>
      <c r="C1413" s="3" t="s">
        <v>534</v>
      </c>
      <c r="D1413" s="3" t="s">
        <v>535</v>
      </c>
      <c r="E1413" s="3">
        <v>3525021</v>
      </c>
      <c r="F1413" s="3" t="s">
        <v>1426</v>
      </c>
      <c r="G1413" s="3" t="s">
        <v>964</v>
      </c>
      <c r="H1413" s="4">
        <v>29050</v>
      </c>
      <c r="I1413" s="4">
        <v>28700</v>
      </c>
      <c r="J1413" s="26">
        <v>-1.2048192771084376</v>
      </c>
      <c r="K1413" s="5"/>
    </row>
    <row r="1414" spans="1:11" x14ac:dyDescent="0.3">
      <c r="A1414" s="37" t="s">
        <v>67</v>
      </c>
      <c r="B1414" s="3" t="s">
        <v>68</v>
      </c>
      <c r="C1414" s="3" t="s">
        <v>96</v>
      </c>
      <c r="D1414" s="3" t="s">
        <v>97</v>
      </c>
      <c r="E1414" s="3">
        <v>3525021</v>
      </c>
      <c r="F1414" s="3" t="s">
        <v>1426</v>
      </c>
      <c r="G1414" s="3" t="s">
        <v>964</v>
      </c>
      <c r="H1414" s="4">
        <v>21065.666666699999</v>
      </c>
      <c r="I1414" s="4">
        <v>21065.666666699999</v>
      </c>
      <c r="J1414" s="26">
        <v>0</v>
      </c>
      <c r="K1414" s="5"/>
    </row>
    <row r="1415" spans="1:11" x14ac:dyDescent="0.3">
      <c r="A1415" s="37" t="s">
        <v>67</v>
      </c>
      <c r="B1415" s="3" t="s">
        <v>68</v>
      </c>
      <c r="C1415" s="3" t="s">
        <v>96</v>
      </c>
      <c r="D1415" s="3" t="s">
        <v>97</v>
      </c>
      <c r="E1415" s="3">
        <v>3525021</v>
      </c>
      <c r="F1415" s="3" t="s">
        <v>1426</v>
      </c>
      <c r="G1415" s="3" t="s">
        <v>494</v>
      </c>
      <c r="H1415" s="4">
        <v>37440.666666700003</v>
      </c>
      <c r="I1415" s="4">
        <v>36466.666666700003</v>
      </c>
      <c r="J1415" s="26">
        <v>-2.6014494043886338</v>
      </c>
      <c r="K1415" s="5"/>
    </row>
    <row r="1416" spans="1:11" x14ac:dyDescent="0.3">
      <c r="A1416" s="37" t="s">
        <v>453</v>
      </c>
      <c r="B1416" s="3" t="s">
        <v>262</v>
      </c>
      <c r="C1416" s="3" t="s">
        <v>456</v>
      </c>
      <c r="D1416" s="3" t="s">
        <v>457</v>
      </c>
      <c r="E1416" s="3">
        <v>3525021</v>
      </c>
      <c r="F1416" s="3" t="s">
        <v>1507</v>
      </c>
      <c r="G1416" s="3" t="s">
        <v>964</v>
      </c>
      <c r="H1416" s="4">
        <v>31733.333333300001</v>
      </c>
      <c r="I1416" s="4">
        <v>31733.333333300001</v>
      </c>
      <c r="J1416" s="26">
        <v>0</v>
      </c>
      <c r="K1416" s="5"/>
    </row>
    <row r="1417" spans="1:11" x14ac:dyDescent="0.3">
      <c r="A1417" s="37" t="s">
        <v>316</v>
      </c>
      <c r="B1417" s="3" t="s">
        <v>317</v>
      </c>
      <c r="C1417" s="3" t="s">
        <v>318</v>
      </c>
      <c r="D1417" s="3" t="s">
        <v>319</v>
      </c>
      <c r="E1417" s="3">
        <v>3525021</v>
      </c>
      <c r="F1417" s="3" t="s">
        <v>1550</v>
      </c>
      <c r="G1417" s="3" t="s">
        <v>902</v>
      </c>
      <c r="H1417" s="4">
        <v>7600</v>
      </c>
      <c r="I1417" s="4">
        <v>7100</v>
      </c>
      <c r="J1417" s="26">
        <v>-6.5789473684210513</v>
      </c>
      <c r="K1417" s="5"/>
    </row>
    <row r="1418" spans="1:11" x14ac:dyDescent="0.3">
      <c r="A1418" s="37" t="s">
        <v>316</v>
      </c>
      <c r="B1418" s="3" t="s">
        <v>317</v>
      </c>
      <c r="C1418" s="3" t="s">
        <v>318</v>
      </c>
      <c r="D1418" s="3" t="s">
        <v>319</v>
      </c>
      <c r="E1418" s="3">
        <v>3525021</v>
      </c>
      <c r="F1418" s="3" t="s">
        <v>1551</v>
      </c>
      <c r="G1418" s="3" t="s">
        <v>902</v>
      </c>
      <c r="H1418" s="4">
        <v>8333.3333332999991</v>
      </c>
      <c r="I1418" s="4">
        <v>8333.3333332999991</v>
      </c>
      <c r="J1418" s="26">
        <v>0</v>
      </c>
      <c r="K1418" s="5"/>
    </row>
    <row r="1419" spans="1:11" x14ac:dyDescent="0.3">
      <c r="A1419" s="37" t="s">
        <v>464</v>
      </c>
      <c r="B1419" s="3" t="s">
        <v>465</v>
      </c>
      <c r="C1419" s="3" t="s">
        <v>470</v>
      </c>
      <c r="D1419" s="3" t="s">
        <v>471</v>
      </c>
      <c r="E1419" s="3">
        <v>3525021</v>
      </c>
      <c r="F1419" s="3" t="s">
        <v>1427</v>
      </c>
      <c r="G1419" s="3" t="s">
        <v>185</v>
      </c>
      <c r="H1419" s="4">
        <v>49666.666666700003</v>
      </c>
      <c r="I1419" s="4">
        <v>53700</v>
      </c>
      <c r="J1419" s="26">
        <v>8.1208053690549509</v>
      </c>
      <c r="K1419" s="5"/>
    </row>
    <row r="1420" spans="1:11" x14ac:dyDescent="0.3">
      <c r="A1420" s="37" t="s">
        <v>464</v>
      </c>
      <c r="B1420" s="3" t="s">
        <v>465</v>
      </c>
      <c r="C1420" s="3" t="s">
        <v>470</v>
      </c>
      <c r="D1420" s="3" t="s">
        <v>471</v>
      </c>
      <c r="E1420" s="3">
        <v>3525021</v>
      </c>
      <c r="F1420" s="3" t="s">
        <v>1427</v>
      </c>
      <c r="G1420" s="3" t="s">
        <v>559</v>
      </c>
      <c r="H1420" s="4">
        <v>83500</v>
      </c>
      <c r="I1420" s="4">
        <v>83400</v>
      </c>
      <c r="J1420" s="26">
        <v>-0.11976047904191933</v>
      </c>
      <c r="K1420" s="5"/>
    </row>
    <row r="1421" spans="1:11" x14ac:dyDescent="0.3">
      <c r="A1421" s="37" t="s">
        <v>67</v>
      </c>
      <c r="B1421" s="3" t="s">
        <v>68</v>
      </c>
      <c r="C1421" s="3" t="s">
        <v>69</v>
      </c>
      <c r="D1421" s="3" t="s">
        <v>70</v>
      </c>
      <c r="E1421" s="3">
        <v>3525021</v>
      </c>
      <c r="F1421" s="3" t="s">
        <v>1428</v>
      </c>
      <c r="G1421" s="3" t="s">
        <v>559</v>
      </c>
      <c r="H1421" s="4">
        <v>37023</v>
      </c>
      <c r="I1421" s="4">
        <v>36803</v>
      </c>
      <c r="J1421" s="26">
        <v>-0.59422521135510387</v>
      </c>
      <c r="K1421" s="5"/>
    </row>
    <row r="1422" spans="1:11" x14ac:dyDescent="0.3">
      <c r="A1422" s="37" t="s">
        <v>67</v>
      </c>
      <c r="B1422" s="3" t="s">
        <v>68</v>
      </c>
      <c r="C1422" s="3" t="s">
        <v>73</v>
      </c>
      <c r="D1422" s="3" t="s">
        <v>74</v>
      </c>
      <c r="E1422" s="3">
        <v>3525021</v>
      </c>
      <c r="F1422" s="3" t="s">
        <v>1428</v>
      </c>
      <c r="G1422" s="3" t="s">
        <v>559</v>
      </c>
      <c r="H1422" s="4">
        <v>37032.5</v>
      </c>
      <c r="I1422" s="4">
        <v>37032.5</v>
      </c>
      <c r="J1422" s="26">
        <v>0</v>
      </c>
      <c r="K1422" s="5"/>
    </row>
    <row r="1423" spans="1:11" x14ac:dyDescent="0.3">
      <c r="A1423" s="37" t="s">
        <v>67</v>
      </c>
      <c r="B1423" s="3" t="s">
        <v>68</v>
      </c>
      <c r="C1423" s="3" t="s">
        <v>75</v>
      </c>
      <c r="D1423" s="3" t="s">
        <v>76</v>
      </c>
      <c r="E1423" s="3">
        <v>3525021</v>
      </c>
      <c r="F1423" s="3" t="s">
        <v>1428</v>
      </c>
      <c r="G1423" s="3" t="s">
        <v>559</v>
      </c>
      <c r="H1423" s="4">
        <v>42500</v>
      </c>
      <c r="I1423" s="4">
        <v>42500</v>
      </c>
      <c r="J1423" s="26">
        <v>0</v>
      </c>
      <c r="K1423" s="5"/>
    </row>
    <row r="1424" spans="1:11" x14ac:dyDescent="0.3">
      <c r="A1424" s="37" t="s">
        <v>67</v>
      </c>
      <c r="B1424" s="3" t="s">
        <v>68</v>
      </c>
      <c r="C1424" s="3" t="s">
        <v>360</v>
      </c>
      <c r="D1424" s="3" t="s">
        <v>361</v>
      </c>
      <c r="E1424" s="3">
        <v>3525021</v>
      </c>
      <c r="F1424" s="3" t="s">
        <v>1428</v>
      </c>
      <c r="G1424" s="3" t="s">
        <v>559</v>
      </c>
      <c r="H1424" s="4">
        <v>33963</v>
      </c>
      <c r="I1424" s="4">
        <v>34403.75</v>
      </c>
      <c r="J1424" s="26">
        <v>1.2977357712805171</v>
      </c>
      <c r="K1424" s="5"/>
    </row>
    <row r="1425" spans="1:11" x14ac:dyDescent="0.3">
      <c r="A1425" s="37" t="s">
        <v>67</v>
      </c>
      <c r="B1425" s="3" t="s">
        <v>68</v>
      </c>
      <c r="C1425" s="3" t="s">
        <v>279</v>
      </c>
      <c r="D1425" s="3" t="s">
        <v>280</v>
      </c>
      <c r="E1425" s="3">
        <v>3525021</v>
      </c>
      <c r="F1425" s="3" t="s">
        <v>1428</v>
      </c>
      <c r="G1425" s="3" t="s">
        <v>559</v>
      </c>
      <c r="H1425" s="4">
        <v>30935.833333300001</v>
      </c>
      <c r="I1425" s="4">
        <v>30852.5</v>
      </c>
      <c r="J1425" s="26">
        <v>-0.26937478102553314</v>
      </c>
      <c r="K1425" s="5"/>
    </row>
    <row r="1426" spans="1:11" x14ac:dyDescent="0.3">
      <c r="A1426" s="37" t="s">
        <v>67</v>
      </c>
      <c r="B1426" s="3" t="s">
        <v>68</v>
      </c>
      <c r="C1426" s="3" t="s">
        <v>1063</v>
      </c>
      <c r="D1426" s="3" t="s">
        <v>1064</v>
      </c>
      <c r="E1426" s="3">
        <v>3525021</v>
      </c>
      <c r="F1426" s="3" t="s">
        <v>1428</v>
      </c>
      <c r="G1426" s="3" t="s">
        <v>559</v>
      </c>
      <c r="H1426" s="4">
        <v>41800</v>
      </c>
      <c r="I1426" s="4">
        <v>40900</v>
      </c>
      <c r="J1426" s="26">
        <v>-2.1531100478468845</v>
      </c>
      <c r="K1426" s="5"/>
    </row>
    <row r="1427" spans="1:11" x14ac:dyDescent="0.3">
      <c r="A1427" s="37" t="s">
        <v>67</v>
      </c>
      <c r="B1427" s="3" t="s">
        <v>68</v>
      </c>
      <c r="C1427" s="3" t="s">
        <v>79</v>
      </c>
      <c r="D1427" s="3" t="s">
        <v>80</v>
      </c>
      <c r="E1427" s="3">
        <v>3525021</v>
      </c>
      <c r="F1427" s="3" t="s">
        <v>1428</v>
      </c>
      <c r="G1427" s="3" t="s">
        <v>559</v>
      </c>
      <c r="H1427" s="4">
        <v>36705.333333299997</v>
      </c>
      <c r="I1427" s="4">
        <v>36705</v>
      </c>
      <c r="J1427" s="26">
        <v>-9.0813315049009802E-4</v>
      </c>
      <c r="K1427" s="5"/>
    </row>
    <row r="1428" spans="1:11" x14ac:dyDescent="0.3">
      <c r="A1428" s="37" t="s">
        <v>67</v>
      </c>
      <c r="B1428" s="3" t="s">
        <v>68</v>
      </c>
      <c r="C1428" s="3" t="s">
        <v>281</v>
      </c>
      <c r="D1428" s="3" t="s">
        <v>282</v>
      </c>
      <c r="E1428" s="3">
        <v>3525021</v>
      </c>
      <c r="F1428" s="3" t="s">
        <v>1428</v>
      </c>
      <c r="G1428" s="3" t="s">
        <v>559</v>
      </c>
      <c r="H1428" s="4">
        <v>38307.5</v>
      </c>
      <c r="I1428" s="4">
        <v>38307.5</v>
      </c>
      <c r="J1428" s="26">
        <v>0</v>
      </c>
      <c r="K1428" s="5"/>
    </row>
    <row r="1429" spans="1:11" x14ac:dyDescent="0.3">
      <c r="A1429" s="37" t="s">
        <v>67</v>
      </c>
      <c r="B1429" s="3" t="s">
        <v>68</v>
      </c>
      <c r="C1429" s="3" t="s">
        <v>283</v>
      </c>
      <c r="D1429" s="3" t="s">
        <v>266</v>
      </c>
      <c r="E1429" s="3">
        <v>3525021</v>
      </c>
      <c r="F1429" s="3" t="s">
        <v>1428</v>
      </c>
      <c r="G1429" s="3" t="s">
        <v>559</v>
      </c>
      <c r="H1429" s="4">
        <v>36450</v>
      </c>
      <c r="I1429" s="4">
        <v>36450</v>
      </c>
      <c r="J1429" s="26">
        <v>0</v>
      </c>
      <c r="K1429" s="5"/>
    </row>
    <row r="1430" spans="1:11" x14ac:dyDescent="0.3">
      <c r="A1430" s="37" t="s">
        <v>67</v>
      </c>
      <c r="B1430" s="3" t="s">
        <v>68</v>
      </c>
      <c r="C1430" s="3" t="s">
        <v>89</v>
      </c>
      <c r="D1430" s="3" t="s">
        <v>90</v>
      </c>
      <c r="E1430" s="3">
        <v>3525021</v>
      </c>
      <c r="F1430" s="3" t="s">
        <v>1428</v>
      </c>
      <c r="G1430" s="3" t="s">
        <v>559</v>
      </c>
      <c r="H1430" s="4">
        <v>32630.7142857</v>
      </c>
      <c r="I1430" s="4">
        <v>32473.5714286</v>
      </c>
      <c r="J1430" s="26">
        <v>-0.48157958089463104</v>
      </c>
      <c r="K1430" s="5"/>
    </row>
    <row r="1431" spans="1:11" x14ac:dyDescent="0.3">
      <c r="A1431" s="37" t="s">
        <v>67</v>
      </c>
      <c r="B1431" s="3" t="s">
        <v>68</v>
      </c>
      <c r="C1431" s="3" t="s">
        <v>94</v>
      </c>
      <c r="D1431" s="3" t="s">
        <v>95</v>
      </c>
      <c r="E1431" s="3">
        <v>3525021</v>
      </c>
      <c r="F1431" s="3" t="s">
        <v>1428</v>
      </c>
      <c r="G1431" s="3" t="s">
        <v>559</v>
      </c>
      <c r="H1431" s="4">
        <v>37357.5</v>
      </c>
      <c r="I1431" s="4">
        <v>37557.5</v>
      </c>
      <c r="J1431" s="26">
        <v>0.53536773071003463</v>
      </c>
      <c r="K1431" s="5"/>
    </row>
    <row r="1432" spans="1:11" x14ac:dyDescent="0.3">
      <c r="A1432" s="37" t="s">
        <v>67</v>
      </c>
      <c r="B1432" s="3" t="s">
        <v>68</v>
      </c>
      <c r="C1432" s="3" t="s">
        <v>96</v>
      </c>
      <c r="D1432" s="3" t="s">
        <v>97</v>
      </c>
      <c r="E1432" s="3">
        <v>3525021</v>
      </c>
      <c r="F1432" s="3" t="s">
        <v>1428</v>
      </c>
      <c r="G1432" s="3" t="s">
        <v>559</v>
      </c>
      <c r="H1432" s="4">
        <v>30505</v>
      </c>
      <c r="I1432" s="4">
        <v>30628.75</v>
      </c>
      <c r="J1432" s="26">
        <v>0.40567120144239244</v>
      </c>
      <c r="K1432" s="5"/>
    </row>
    <row r="1433" spans="1:11" x14ac:dyDescent="0.3">
      <c r="A1433" s="37" t="s">
        <v>98</v>
      </c>
      <c r="B1433" s="3" t="s">
        <v>99</v>
      </c>
      <c r="C1433" s="3" t="s">
        <v>100</v>
      </c>
      <c r="D1433" s="3" t="s">
        <v>99</v>
      </c>
      <c r="E1433" s="3">
        <v>3525021</v>
      </c>
      <c r="F1433" s="3" t="s">
        <v>1428</v>
      </c>
      <c r="G1433" s="3" t="s">
        <v>559</v>
      </c>
      <c r="H1433" s="4">
        <v>34671.599999999999</v>
      </c>
      <c r="I1433" s="4">
        <v>35219.4</v>
      </c>
      <c r="J1433" s="26">
        <v>1.5799674661682861</v>
      </c>
      <c r="K1433" s="5"/>
    </row>
    <row r="1434" spans="1:11" x14ac:dyDescent="0.3">
      <c r="A1434" s="37" t="s">
        <v>101</v>
      </c>
      <c r="B1434" s="3" t="s">
        <v>102</v>
      </c>
      <c r="C1434" s="3" t="s">
        <v>286</v>
      </c>
      <c r="D1434" s="3" t="s">
        <v>287</v>
      </c>
      <c r="E1434" s="3">
        <v>3525021</v>
      </c>
      <c r="F1434" s="3" t="s">
        <v>1428</v>
      </c>
      <c r="G1434" s="3" t="s">
        <v>559</v>
      </c>
      <c r="H1434" s="4">
        <v>34500</v>
      </c>
      <c r="I1434" s="4">
        <v>34500</v>
      </c>
      <c r="J1434" s="26">
        <v>0</v>
      </c>
      <c r="K1434" s="5"/>
    </row>
    <row r="1435" spans="1:11" x14ac:dyDescent="0.3">
      <c r="A1435" s="37" t="s">
        <v>101</v>
      </c>
      <c r="B1435" s="3" t="s">
        <v>102</v>
      </c>
      <c r="C1435" s="3" t="s">
        <v>245</v>
      </c>
      <c r="D1435" s="3" t="s">
        <v>246</v>
      </c>
      <c r="E1435" s="3">
        <v>3525021</v>
      </c>
      <c r="F1435" s="3" t="s">
        <v>1428</v>
      </c>
      <c r="G1435" s="3" t="s">
        <v>559</v>
      </c>
      <c r="H1435" s="4">
        <v>33966.666666700003</v>
      </c>
      <c r="I1435" s="4">
        <v>34300</v>
      </c>
      <c r="J1435" s="26">
        <v>0.98135426879195631</v>
      </c>
      <c r="K1435" s="5"/>
    </row>
    <row r="1436" spans="1:11" x14ac:dyDescent="0.3">
      <c r="A1436" s="37" t="s">
        <v>101</v>
      </c>
      <c r="B1436" s="3" t="s">
        <v>102</v>
      </c>
      <c r="C1436" s="3" t="s">
        <v>215</v>
      </c>
      <c r="D1436" s="3" t="s">
        <v>216</v>
      </c>
      <c r="E1436" s="3">
        <v>3525021</v>
      </c>
      <c r="F1436" s="3" t="s">
        <v>1428</v>
      </c>
      <c r="G1436" s="3" t="s">
        <v>559</v>
      </c>
      <c r="H1436" s="4">
        <v>35166.666666700003</v>
      </c>
      <c r="I1436" s="4">
        <v>35166.666666700003</v>
      </c>
      <c r="J1436" s="26">
        <v>0</v>
      </c>
      <c r="K1436" s="5"/>
    </row>
    <row r="1437" spans="1:11" x14ac:dyDescent="0.3">
      <c r="A1437" s="37" t="s">
        <v>101</v>
      </c>
      <c r="B1437" s="3" t="s">
        <v>102</v>
      </c>
      <c r="C1437" s="3" t="s">
        <v>247</v>
      </c>
      <c r="D1437" s="3" t="s">
        <v>248</v>
      </c>
      <c r="E1437" s="3">
        <v>3525021</v>
      </c>
      <c r="F1437" s="3" t="s">
        <v>1428</v>
      </c>
      <c r="G1437" s="3" t="s">
        <v>559</v>
      </c>
      <c r="H1437" s="4">
        <v>36020</v>
      </c>
      <c r="I1437" s="4">
        <v>36650</v>
      </c>
      <c r="J1437" s="26">
        <v>1.749028317601331</v>
      </c>
      <c r="K1437" s="5"/>
    </row>
    <row r="1438" spans="1:11" x14ac:dyDescent="0.3">
      <c r="A1438" s="37" t="s">
        <v>101</v>
      </c>
      <c r="B1438" s="3" t="s">
        <v>102</v>
      </c>
      <c r="C1438" s="3" t="s">
        <v>105</v>
      </c>
      <c r="D1438" s="3" t="s">
        <v>106</v>
      </c>
      <c r="E1438" s="3">
        <v>3525021</v>
      </c>
      <c r="F1438" s="3" t="s">
        <v>1428</v>
      </c>
      <c r="G1438" s="3" t="s">
        <v>559</v>
      </c>
      <c r="H1438" s="4">
        <v>33000</v>
      </c>
      <c r="I1438" s="4">
        <v>33500</v>
      </c>
      <c r="J1438" s="26">
        <v>1.5151515151515138</v>
      </c>
      <c r="K1438" s="5"/>
    </row>
    <row r="1439" spans="1:11" x14ac:dyDescent="0.3">
      <c r="A1439" s="37" t="s">
        <v>101</v>
      </c>
      <c r="B1439" s="3" t="s">
        <v>102</v>
      </c>
      <c r="C1439" s="3" t="s">
        <v>251</v>
      </c>
      <c r="D1439" s="3" t="s">
        <v>252</v>
      </c>
      <c r="E1439" s="3">
        <v>3525021</v>
      </c>
      <c r="F1439" s="3" t="s">
        <v>1428</v>
      </c>
      <c r="G1439" s="3" t="s">
        <v>559</v>
      </c>
      <c r="H1439" s="4">
        <v>33000</v>
      </c>
      <c r="I1439" s="4">
        <v>33000</v>
      </c>
      <c r="J1439" s="26">
        <v>0</v>
      </c>
      <c r="K1439" s="5"/>
    </row>
    <row r="1440" spans="1:11" x14ac:dyDescent="0.3">
      <c r="A1440" s="37" t="s">
        <v>107</v>
      </c>
      <c r="B1440" s="3" t="s">
        <v>108</v>
      </c>
      <c r="C1440" s="3" t="s">
        <v>109</v>
      </c>
      <c r="D1440" s="3" t="s">
        <v>110</v>
      </c>
      <c r="E1440" s="3">
        <v>3525021</v>
      </c>
      <c r="F1440" s="3" t="s">
        <v>1428</v>
      </c>
      <c r="G1440" s="3" t="s">
        <v>559</v>
      </c>
      <c r="H1440" s="4">
        <v>36000</v>
      </c>
      <c r="I1440" s="4">
        <v>36000</v>
      </c>
      <c r="J1440" s="26">
        <v>0</v>
      </c>
      <c r="K1440" s="5"/>
    </row>
    <row r="1441" spans="1:11" x14ac:dyDescent="0.3">
      <c r="A1441" s="37" t="s">
        <v>107</v>
      </c>
      <c r="B1441" s="3" t="s">
        <v>108</v>
      </c>
      <c r="C1441" s="3" t="s">
        <v>865</v>
      </c>
      <c r="D1441" s="3" t="s">
        <v>866</v>
      </c>
      <c r="E1441" s="3">
        <v>3525021</v>
      </c>
      <c r="F1441" s="3" t="s">
        <v>1428</v>
      </c>
      <c r="G1441" s="3" t="s">
        <v>559</v>
      </c>
      <c r="H1441" s="4">
        <v>33143</v>
      </c>
      <c r="I1441" s="4">
        <v>33143</v>
      </c>
      <c r="J1441" s="26">
        <v>0</v>
      </c>
      <c r="K1441" s="5"/>
    </row>
    <row r="1442" spans="1:11" x14ac:dyDescent="0.3">
      <c r="A1442" s="37" t="s">
        <v>453</v>
      </c>
      <c r="B1442" s="3" t="s">
        <v>262</v>
      </c>
      <c r="C1442" s="3" t="s">
        <v>456</v>
      </c>
      <c r="D1442" s="3" t="s">
        <v>457</v>
      </c>
      <c r="E1442" s="3">
        <v>3525021</v>
      </c>
      <c r="F1442" s="3" t="s">
        <v>1428</v>
      </c>
      <c r="G1442" s="3" t="s">
        <v>559</v>
      </c>
      <c r="H1442" s="4">
        <v>34200</v>
      </c>
      <c r="I1442" s="4">
        <v>34180</v>
      </c>
      <c r="J1442" s="26">
        <v>-5.8479532163746573E-2</v>
      </c>
      <c r="K1442" s="5"/>
    </row>
    <row r="1443" spans="1:11" x14ac:dyDescent="0.3">
      <c r="A1443" s="37" t="s">
        <v>453</v>
      </c>
      <c r="B1443" s="3" t="s">
        <v>262</v>
      </c>
      <c r="C1443" s="3" t="s">
        <v>454</v>
      </c>
      <c r="D1443" s="3" t="s">
        <v>455</v>
      </c>
      <c r="E1443" s="3">
        <v>3525021</v>
      </c>
      <c r="F1443" s="3" t="s">
        <v>1428</v>
      </c>
      <c r="G1443" s="3" t="s">
        <v>559</v>
      </c>
      <c r="H1443" s="4">
        <v>34566.666666700003</v>
      </c>
      <c r="I1443" s="4">
        <v>34633.333333299997</v>
      </c>
      <c r="J1443" s="26">
        <v>0.1928640306651852</v>
      </c>
      <c r="K1443" s="5"/>
    </row>
    <row r="1444" spans="1:11" x14ac:dyDescent="0.3">
      <c r="A1444" s="37" t="s">
        <v>453</v>
      </c>
      <c r="B1444" s="3" t="s">
        <v>262</v>
      </c>
      <c r="C1444" s="3" t="s">
        <v>479</v>
      </c>
      <c r="D1444" s="3" t="s">
        <v>480</v>
      </c>
      <c r="E1444" s="3">
        <v>3525021</v>
      </c>
      <c r="F1444" s="3" t="s">
        <v>1428</v>
      </c>
      <c r="G1444" s="3" t="s">
        <v>559</v>
      </c>
      <c r="H1444" s="4">
        <v>36500</v>
      </c>
      <c r="I1444" s="4">
        <v>36500</v>
      </c>
      <c r="J1444" s="26">
        <v>0</v>
      </c>
      <c r="K1444" s="5"/>
    </row>
    <row r="1445" spans="1:11" x14ac:dyDescent="0.3">
      <c r="A1445" s="37" t="s">
        <v>117</v>
      </c>
      <c r="B1445" s="3" t="s">
        <v>118</v>
      </c>
      <c r="C1445" s="3" t="s">
        <v>302</v>
      </c>
      <c r="D1445" s="3" t="s">
        <v>303</v>
      </c>
      <c r="E1445" s="3">
        <v>3525021</v>
      </c>
      <c r="F1445" s="3" t="s">
        <v>1428</v>
      </c>
      <c r="G1445" s="3" t="s">
        <v>559</v>
      </c>
      <c r="H1445" s="4">
        <v>33865</v>
      </c>
      <c r="I1445" s="4">
        <v>33872.5</v>
      </c>
      <c r="J1445" s="26">
        <v>2.2146759190899701E-2</v>
      </c>
      <c r="K1445" s="5"/>
    </row>
    <row r="1446" spans="1:11" x14ac:dyDescent="0.3">
      <c r="A1446" s="37" t="s">
        <v>117</v>
      </c>
      <c r="B1446" s="3" t="s">
        <v>118</v>
      </c>
      <c r="C1446" s="3" t="s">
        <v>576</v>
      </c>
      <c r="D1446" s="3" t="s">
        <v>577</v>
      </c>
      <c r="E1446" s="3">
        <v>3525021</v>
      </c>
      <c r="F1446" s="3" t="s">
        <v>1428</v>
      </c>
      <c r="G1446" s="3" t="s">
        <v>559</v>
      </c>
      <c r="H1446" s="4">
        <v>40000</v>
      </c>
      <c r="I1446" s="4">
        <v>40500</v>
      </c>
      <c r="J1446" s="26">
        <v>1.2499999999999956</v>
      </c>
      <c r="K1446" s="5"/>
    </row>
    <row r="1447" spans="1:11" x14ac:dyDescent="0.3">
      <c r="A1447" s="37" t="s">
        <v>117</v>
      </c>
      <c r="B1447" s="3" t="s">
        <v>118</v>
      </c>
      <c r="C1447" s="3" t="s">
        <v>139</v>
      </c>
      <c r="D1447" s="3" t="s">
        <v>140</v>
      </c>
      <c r="E1447" s="3">
        <v>3525021</v>
      </c>
      <c r="F1447" s="3" t="s">
        <v>1428</v>
      </c>
      <c r="G1447" s="3" t="s">
        <v>559</v>
      </c>
      <c r="H1447" s="4">
        <v>34500</v>
      </c>
      <c r="I1447" s="4">
        <v>35100</v>
      </c>
      <c r="J1447" s="26">
        <v>1.7391304347825987</v>
      </c>
      <c r="K1447" s="5"/>
    </row>
    <row r="1448" spans="1:11" x14ac:dyDescent="0.3">
      <c r="A1448" s="37" t="s">
        <v>310</v>
      </c>
      <c r="B1448" s="3" t="s">
        <v>311</v>
      </c>
      <c r="C1448" s="3" t="s">
        <v>314</v>
      </c>
      <c r="D1448" s="3" t="s">
        <v>315</v>
      </c>
      <c r="E1448" s="3">
        <v>3525021</v>
      </c>
      <c r="F1448" s="3" t="s">
        <v>1428</v>
      </c>
      <c r="G1448" s="3" t="s">
        <v>559</v>
      </c>
      <c r="H1448" s="4">
        <v>36500</v>
      </c>
      <c r="I1448" s="4">
        <v>36500</v>
      </c>
      <c r="J1448" s="26">
        <v>0</v>
      </c>
      <c r="K1448" s="5"/>
    </row>
    <row r="1449" spans="1:11" x14ac:dyDescent="0.3">
      <c r="A1449" s="37" t="s">
        <v>223</v>
      </c>
      <c r="B1449" s="3" t="s">
        <v>224</v>
      </c>
      <c r="C1449" s="3" t="s">
        <v>1091</v>
      </c>
      <c r="D1449" s="3" t="s">
        <v>1092</v>
      </c>
      <c r="E1449" s="3">
        <v>3525021</v>
      </c>
      <c r="F1449" s="3" t="s">
        <v>1428</v>
      </c>
      <c r="G1449" s="3" t="s">
        <v>559</v>
      </c>
      <c r="H1449" s="4" t="s">
        <v>93</v>
      </c>
      <c r="I1449" s="4">
        <v>31000</v>
      </c>
      <c r="J1449" s="26" t="s">
        <v>93</v>
      </c>
      <c r="K1449" s="5"/>
    </row>
    <row r="1450" spans="1:11" x14ac:dyDescent="0.3">
      <c r="A1450" s="37" t="s">
        <v>223</v>
      </c>
      <c r="B1450" s="3" t="s">
        <v>224</v>
      </c>
      <c r="C1450" s="3" t="s">
        <v>426</v>
      </c>
      <c r="D1450" s="3" t="s">
        <v>427</v>
      </c>
      <c r="E1450" s="3">
        <v>3525021</v>
      </c>
      <c r="F1450" s="3" t="s">
        <v>1428</v>
      </c>
      <c r="G1450" s="3" t="s">
        <v>559</v>
      </c>
      <c r="H1450" s="4" t="s">
        <v>93</v>
      </c>
      <c r="I1450" s="4">
        <v>28333.333333300001</v>
      </c>
      <c r="J1450" s="26" t="s">
        <v>93</v>
      </c>
      <c r="K1450" s="5"/>
    </row>
    <row r="1451" spans="1:11" x14ac:dyDescent="0.3">
      <c r="A1451" s="37" t="s">
        <v>223</v>
      </c>
      <c r="B1451" s="3" t="s">
        <v>224</v>
      </c>
      <c r="C1451" s="3" t="s">
        <v>716</v>
      </c>
      <c r="D1451" s="3" t="s">
        <v>717</v>
      </c>
      <c r="E1451" s="3">
        <v>3525021</v>
      </c>
      <c r="F1451" s="3" t="s">
        <v>1428</v>
      </c>
      <c r="G1451" s="3" t="s">
        <v>559</v>
      </c>
      <c r="H1451" s="4">
        <v>31342.666666699999</v>
      </c>
      <c r="I1451" s="4">
        <v>31342.666666699999</v>
      </c>
      <c r="J1451" s="26">
        <v>0</v>
      </c>
      <c r="K1451" s="5"/>
    </row>
    <row r="1452" spans="1:11" x14ac:dyDescent="0.3">
      <c r="A1452" s="37" t="s">
        <v>223</v>
      </c>
      <c r="B1452" s="3" t="s">
        <v>224</v>
      </c>
      <c r="C1452" s="3" t="s">
        <v>263</v>
      </c>
      <c r="D1452" s="3" t="s">
        <v>264</v>
      </c>
      <c r="E1452" s="3">
        <v>3525021</v>
      </c>
      <c r="F1452" s="3" t="s">
        <v>1428</v>
      </c>
      <c r="G1452" s="3" t="s">
        <v>559</v>
      </c>
      <c r="H1452" s="4">
        <v>32000</v>
      </c>
      <c r="I1452" s="4">
        <v>31000</v>
      </c>
      <c r="J1452" s="26">
        <v>-3.125</v>
      </c>
      <c r="K1452" s="5"/>
    </row>
    <row r="1453" spans="1:11" x14ac:dyDescent="0.3">
      <c r="A1453" s="37" t="s">
        <v>223</v>
      </c>
      <c r="B1453" s="3" t="s">
        <v>224</v>
      </c>
      <c r="C1453" s="3" t="s">
        <v>267</v>
      </c>
      <c r="D1453" s="3" t="s">
        <v>268</v>
      </c>
      <c r="E1453" s="3">
        <v>3525021</v>
      </c>
      <c r="F1453" s="3" t="s">
        <v>1428</v>
      </c>
      <c r="G1453" s="3" t="s">
        <v>559</v>
      </c>
      <c r="H1453" s="4">
        <v>33676</v>
      </c>
      <c r="I1453" s="4">
        <v>31500</v>
      </c>
      <c r="J1453" s="26">
        <v>-6.4615750089084267</v>
      </c>
      <c r="K1453" s="5"/>
    </row>
    <row r="1454" spans="1:11" x14ac:dyDescent="0.3">
      <c r="A1454" s="37" t="s">
        <v>223</v>
      </c>
      <c r="B1454" s="3" t="s">
        <v>224</v>
      </c>
      <c r="C1454" s="3" t="s">
        <v>269</v>
      </c>
      <c r="D1454" s="3" t="s">
        <v>270</v>
      </c>
      <c r="E1454" s="3">
        <v>3525021</v>
      </c>
      <c r="F1454" s="3" t="s">
        <v>1428</v>
      </c>
      <c r="G1454" s="3" t="s">
        <v>559</v>
      </c>
      <c r="H1454" s="4" t="s">
        <v>93</v>
      </c>
      <c r="I1454" s="4">
        <v>32433.333333300001</v>
      </c>
      <c r="J1454" s="26" t="s">
        <v>93</v>
      </c>
      <c r="K1454" s="5"/>
    </row>
    <row r="1455" spans="1:11" x14ac:dyDescent="0.3">
      <c r="A1455" s="37" t="s">
        <v>167</v>
      </c>
      <c r="B1455" s="3" t="s">
        <v>168</v>
      </c>
      <c r="C1455" s="3" t="s">
        <v>169</v>
      </c>
      <c r="D1455" s="3" t="s">
        <v>170</v>
      </c>
      <c r="E1455" s="3">
        <v>3525021</v>
      </c>
      <c r="F1455" s="3" t="s">
        <v>1428</v>
      </c>
      <c r="G1455" s="3" t="s">
        <v>559</v>
      </c>
      <c r="H1455" s="4">
        <v>40000</v>
      </c>
      <c r="I1455" s="4">
        <v>38200</v>
      </c>
      <c r="J1455" s="26">
        <v>-4.5000000000000036</v>
      </c>
      <c r="K1455" s="5"/>
    </row>
    <row r="1456" spans="1:11" x14ac:dyDescent="0.3">
      <c r="A1456" s="37" t="s">
        <v>167</v>
      </c>
      <c r="B1456" s="3" t="s">
        <v>168</v>
      </c>
      <c r="C1456" s="3" t="s">
        <v>372</v>
      </c>
      <c r="D1456" s="3" t="s">
        <v>241</v>
      </c>
      <c r="E1456" s="3">
        <v>3525021</v>
      </c>
      <c r="F1456" s="3" t="s">
        <v>1428</v>
      </c>
      <c r="G1456" s="3" t="s">
        <v>559</v>
      </c>
      <c r="H1456" s="4">
        <v>35000</v>
      </c>
      <c r="I1456" s="4">
        <v>35000</v>
      </c>
      <c r="J1456" s="26">
        <v>0</v>
      </c>
      <c r="K1456" s="5"/>
    </row>
    <row r="1457" spans="1:11" x14ac:dyDescent="0.3">
      <c r="A1457" s="37" t="s">
        <v>167</v>
      </c>
      <c r="B1457" s="3" t="s">
        <v>168</v>
      </c>
      <c r="C1457" s="3" t="s">
        <v>462</v>
      </c>
      <c r="D1457" s="3" t="s">
        <v>463</v>
      </c>
      <c r="E1457" s="3">
        <v>3525021</v>
      </c>
      <c r="F1457" s="3" t="s">
        <v>1428</v>
      </c>
      <c r="G1457" s="3" t="s">
        <v>559</v>
      </c>
      <c r="H1457" s="4">
        <v>36350</v>
      </c>
      <c r="I1457" s="4">
        <v>35800</v>
      </c>
      <c r="J1457" s="26">
        <v>-1.5130674002751032</v>
      </c>
      <c r="K1457" s="5"/>
    </row>
    <row r="1458" spans="1:11" x14ac:dyDescent="0.3">
      <c r="A1458" s="37" t="s">
        <v>167</v>
      </c>
      <c r="B1458" s="3" t="s">
        <v>168</v>
      </c>
      <c r="C1458" s="3" t="s">
        <v>375</v>
      </c>
      <c r="D1458" s="3" t="s">
        <v>376</v>
      </c>
      <c r="E1458" s="3">
        <v>3525021</v>
      </c>
      <c r="F1458" s="3" t="s">
        <v>1428</v>
      </c>
      <c r="G1458" s="3" t="s">
        <v>559</v>
      </c>
      <c r="H1458" s="4">
        <v>33500</v>
      </c>
      <c r="I1458" s="4">
        <v>33500</v>
      </c>
      <c r="J1458" s="26">
        <v>0</v>
      </c>
      <c r="K1458" s="5"/>
    </row>
    <row r="1459" spans="1:11" x14ac:dyDescent="0.3">
      <c r="A1459" s="37" t="s">
        <v>464</v>
      </c>
      <c r="B1459" s="3" t="s">
        <v>465</v>
      </c>
      <c r="C1459" s="3" t="s">
        <v>470</v>
      </c>
      <c r="D1459" s="3" t="s">
        <v>471</v>
      </c>
      <c r="E1459" s="3">
        <v>3525021</v>
      </c>
      <c r="F1459" s="3" t="s">
        <v>1428</v>
      </c>
      <c r="G1459" s="3" t="s">
        <v>559</v>
      </c>
      <c r="H1459" s="4">
        <v>31740</v>
      </c>
      <c r="I1459" s="4">
        <v>31300</v>
      </c>
      <c r="J1459" s="26">
        <v>-1.3862633900441068</v>
      </c>
      <c r="K1459" s="5"/>
    </row>
    <row r="1460" spans="1:11" x14ac:dyDescent="0.3">
      <c r="A1460" s="37" t="s">
        <v>464</v>
      </c>
      <c r="B1460" s="3" t="s">
        <v>465</v>
      </c>
      <c r="C1460" s="3" t="s">
        <v>466</v>
      </c>
      <c r="D1460" s="3" t="s">
        <v>467</v>
      </c>
      <c r="E1460" s="3">
        <v>3525021</v>
      </c>
      <c r="F1460" s="3" t="s">
        <v>1428</v>
      </c>
      <c r="G1460" s="3" t="s">
        <v>559</v>
      </c>
      <c r="H1460" s="4">
        <v>38000</v>
      </c>
      <c r="I1460" s="4">
        <v>37000</v>
      </c>
      <c r="J1460" s="26">
        <v>-2.6315789473684181</v>
      </c>
      <c r="K1460" s="5"/>
    </row>
    <row r="1461" spans="1:11" x14ac:dyDescent="0.3">
      <c r="A1461" s="37" t="s">
        <v>548</v>
      </c>
      <c r="B1461" s="3" t="s">
        <v>549</v>
      </c>
      <c r="C1461" s="3" t="s">
        <v>686</v>
      </c>
      <c r="D1461" s="3" t="s">
        <v>549</v>
      </c>
      <c r="E1461" s="3">
        <v>3525021</v>
      </c>
      <c r="F1461" s="3" t="s">
        <v>1428</v>
      </c>
      <c r="G1461" s="3" t="s">
        <v>559</v>
      </c>
      <c r="H1461" s="4">
        <v>32500</v>
      </c>
      <c r="I1461" s="4">
        <v>33200</v>
      </c>
      <c r="J1461" s="26">
        <v>2.1538461538461506</v>
      </c>
      <c r="K1461" s="5"/>
    </row>
    <row r="1462" spans="1:11" x14ac:dyDescent="0.3">
      <c r="A1462" s="37" t="s">
        <v>548</v>
      </c>
      <c r="B1462" s="3" t="s">
        <v>549</v>
      </c>
      <c r="C1462" s="3" t="s">
        <v>599</v>
      </c>
      <c r="D1462" s="3" t="s">
        <v>600</v>
      </c>
      <c r="E1462" s="3">
        <v>3525021</v>
      </c>
      <c r="F1462" s="3" t="s">
        <v>1428</v>
      </c>
      <c r="G1462" s="3" t="s">
        <v>559</v>
      </c>
      <c r="H1462" s="4">
        <v>34000</v>
      </c>
      <c r="I1462" s="4">
        <v>33500</v>
      </c>
      <c r="J1462" s="26">
        <v>-1.4705882352941124</v>
      </c>
      <c r="K1462" s="5"/>
    </row>
    <row r="1463" spans="1:11" x14ac:dyDescent="0.3">
      <c r="A1463" s="37" t="s">
        <v>548</v>
      </c>
      <c r="B1463" s="3" t="s">
        <v>549</v>
      </c>
      <c r="C1463" s="3" t="s">
        <v>602</v>
      </c>
      <c r="D1463" s="3" t="s">
        <v>603</v>
      </c>
      <c r="E1463" s="3">
        <v>3525021</v>
      </c>
      <c r="F1463" s="3" t="s">
        <v>1428</v>
      </c>
      <c r="G1463" s="3" t="s">
        <v>559</v>
      </c>
      <c r="H1463" s="4">
        <v>34400</v>
      </c>
      <c r="I1463" s="4">
        <v>34400</v>
      </c>
      <c r="J1463" s="26">
        <v>0</v>
      </c>
      <c r="K1463" s="5"/>
    </row>
    <row r="1464" spans="1:11" x14ac:dyDescent="0.3">
      <c r="A1464" s="37" t="s">
        <v>548</v>
      </c>
      <c r="B1464" s="3" t="s">
        <v>549</v>
      </c>
      <c r="C1464" s="3" t="s">
        <v>550</v>
      </c>
      <c r="D1464" s="3" t="s">
        <v>551</v>
      </c>
      <c r="E1464" s="3">
        <v>3525021</v>
      </c>
      <c r="F1464" s="3" t="s">
        <v>1428</v>
      </c>
      <c r="G1464" s="3" t="s">
        <v>559</v>
      </c>
      <c r="H1464" s="4">
        <v>35400</v>
      </c>
      <c r="I1464" s="4">
        <v>36833.333333299997</v>
      </c>
      <c r="J1464" s="26">
        <v>4.0489642183615837</v>
      </c>
      <c r="K1464" s="5"/>
    </row>
    <row r="1465" spans="1:11" x14ac:dyDescent="0.3">
      <c r="A1465" s="37" t="s">
        <v>483</v>
      </c>
      <c r="B1465" s="3" t="s">
        <v>484</v>
      </c>
      <c r="C1465" s="3" t="s">
        <v>487</v>
      </c>
      <c r="D1465" s="3" t="s">
        <v>488</v>
      </c>
      <c r="E1465" s="3">
        <v>3525021</v>
      </c>
      <c r="F1465" s="3" t="s">
        <v>1428</v>
      </c>
      <c r="G1465" s="3" t="s">
        <v>559</v>
      </c>
      <c r="H1465" s="4">
        <v>34600</v>
      </c>
      <c r="I1465" s="4">
        <v>36500</v>
      </c>
      <c r="J1465" s="26">
        <v>5.4913294797687806</v>
      </c>
      <c r="K1465" s="5"/>
    </row>
    <row r="1466" spans="1:11" x14ac:dyDescent="0.3">
      <c r="A1466" s="37" t="s">
        <v>483</v>
      </c>
      <c r="B1466" s="3" t="s">
        <v>484</v>
      </c>
      <c r="C1466" s="3" t="s">
        <v>592</v>
      </c>
      <c r="D1466" s="3" t="s">
        <v>593</v>
      </c>
      <c r="E1466" s="3">
        <v>3525021</v>
      </c>
      <c r="F1466" s="3" t="s">
        <v>1428</v>
      </c>
      <c r="G1466" s="3" t="s">
        <v>559</v>
      </c>
      <c r="H1466" s="4">
        <v>37500</v>
      </c>
      <c r="I1466" s="4">
        <v>35000</v>
      </c>
      <c r="J1466" s="26">
        <v>-6.6666666666666652</v>
      </c>
      <c r="K1466" s="5"/>
    </row>
    <row r="1467" spans="1:11" x14ac:dyDescent="0.3">
      <c r="A1467" s="37" t="s">
        <v>483</v>
      </c>
      <c r="B1467" s="3" t="s">
        <v>484</v>
      </c>
      <c r="C1467" s="3" t="s">
        <v>857</v>
      </c>
      <c r="D1467" s="3" t="s">
        <v>858</v>
      </c>
      <c r="E1467" s="3">
        <v>3525021</v>
      </c>
      <c r="F1467" s="3" t="s">
        <v>1428</v>
      </c>
      <c r="G1467" s="3" t="s">
        <v>559</v>
      </c>
      <c r="H1467" s="4">
        <v>35333.333333299997</v>
      </c>
      <c r="I1467" s="4">
        <v>35000</v>
      </c>
      <c r="J1467" s="26">
        <v>-0.94339622632163556</v>
      </c>
      <c r="K1467" s="5"/>
    </row>
    <row r="1468" spans="1:11" x14ac:dyDescent="0.3">
      <c r="A1468" s="37" t="s">
        <v>483</v>
      </c>
      <c r="B1468" s="3" t="s">
        <v>484</v>
      </c>
      <c r="C1468" s="3" t="s">
        <v>594</v>
      </c>
      <c r="D1468" s="3" t="s">
        <v>595</v>
      </c>
      <c r="E1468" s="3">
        <v>3525021</v>
      </c>
      <c r="F1468" s="3" t="s">
        <v>1428</v>
      </c>
      <c r="G1468" s="3" t="s">
        <v>559</v>
      </c>
      <c r="H1468" s="4">
        <v>33500</v>
      </c>
      <c r="I1468" s="4">
        <v>35150</v>
      </c>
      <c r="J1468" s="26">
        <v>4.925373134328348</v>
      </c>
      <c r="K1468" s="5"/>
    </row>
    <row r="1469" spans="1:11" x14ac:dyDescent="0.3">
      <c r="A1469" s="37" t="s">
        <v>483</v>
      </c>
      <c r="B1469" s="3" t="s">
        <v>484</v>
      </c>
      <c r="C1469" s="3" t="s">
        <v>939</v>
      </c>
      <c r="D1469" s="3" t="s">
        <v>940</v>
      </c>
      <c r="E1469" s="3">
        <v>3525021</v>
      </c>
      <c r="F1469" s="3" t="s">
        <v>1428</v>
      </c>
      <c r="G1469" s="3" t="s">
        <v>559</v>
      </c>
      <c r="H1469" s="4">
        <v>35500</v>
      </c>
      <c r="I1469" s="4">
        <v>36000</v>
      </c>
      <c r="J1469" s="26">
        <v>1.4084507042253502</v>
      </c>
      <c r="K1469" s="5"/>
    </row>
    <row r="1470" spans="1:11" x14ac:dyDescent="0.3">
      <c r="A1470" s="37" t="s">
        <v>483</v>
      </c>
      <c r="B1470" s="3" t="s">
        <v>484</v>
      </c>
      <c r="C1470" s="3" t="s">
        <v>485</v>
      </c>
      <c r="D1470" s="3" t="s">
        <v>486</v>
      </c>
      <c r="E1470" s="3">
        <v>3525021</v>
      </c>
      <c r="F1470" s="3" t="s">
        <v>1428</v>
      </c>
      <c r="G1470" s="3" t="s">
        <v>559</v>
      </c>
      <c r="H1470" s="4">
        <v>33500</v>
      </c>
      <c r="I1470" s="4">
        <v>33500</v>
      </c>
      <c r="J1470" s="26">
        <v>0</v>
      </c>
      <c r="K1470" s="5"/>
    </row>
    <row r="1471" spans="1:11" x14ac:dyDescent="0.3">
      <c r="A1471" s="37" t="s">
        <v>101</v>
      </c>
      <c r="B1471" s="3" t="s">
        <v>102</v>
      </c>
      <c r="C1471" s="3" t="s">
        <v>286</v>
      </c>
      <c r="D1471" s="3" t="s">
        <v>287</v>
      </c>
      <c r="E1471" s="3">
        <v>3525021</v>
      </c>
      <c r="F1471" s="3" t="s">
        <v>1549</v>
      </c>
      <c r="G1471" s="3" t="s">
        <v>964</v>
      </c>
      <c r="H1471" s="4">
        <v>25000</v>
      </c>
      <c r="I1471" s="4">
        <v>26500</v>
      </c>
      <c r="J1471" s="26">
        <v>6.0000000000000053</v>
      </c>
      <c r="K1471" s="5"/>
    </row>
    <row r="1472" spans="1:11" x14ac:dyDescent="0.3">
      <c r="A1472" s="37" t="s">
        <v>101</v>
      </c>
      <c r="B1472" s="3" t="s">
        <v>102</v>
      </c>
      <c r="C1472" s="3" t="s">
        <v>286</v>
      </c>
      <c r="D1472" s="3" t="s">
        <v>287</v>
      </c>
      <c r="E1472" s="3">
        <v>3525021</v>
      </c>
      <c r="F1472" s="3" t="s">
        <v>1549</v>
      </c>
      <c r="G1472" s="3" t="s">
        <v>494</v>
      </c>
      <c r="H1472" s="4">
        <v>34000</v>
      </c>
      <c r="I1472" s="4">
        <v>36500</v>
      </c>
      <c r="J1472" s="26">
        <v>7.3529411764705843</v>
      </c>
      <c r="K1472" s="5"/>
    </row>
    <row r="1473" spans="1:11" x14ac:dyDescent="0.3">
      <c r="A1473" s="37" t="s">
        <v>107</v>
      </c>
      <c r="B1473" s="3" t="s">
        <v>108</v>
      </c>
      <c r="C1473" s="3" t="s">
        <v>294</v>
      </c>
      <c r="D1473" s="3" t="s">
        <v>295</v>
      </c>
      <c r="E1473" s="3">
        <v>3525021</v>
      </c>
      <c r="F1473" s="3" t="s">
        <v>1429</v>
      </c>
      <c r="G1473" s="3" t="s">
        <v>1097</v>
      </c>
      <c r="H1473" s="4">
        <v>12700</v>
      </c>
      <c r="I1473" s="4">
        <v>12833.333333299999</v>
      </c>
      <c r="J1473" s="26">
        <v>1.0498687661417261</v>
      </c>
      <c r="K1473" s="5"/>
    </row>
    <row r="1474" spans="1:11" x14ac:dyDescent="0.3">
      <c r="A1474" s="37" t="s">
        <v>219</v>
      </c>
      <c r="B1474" s="3" t="s">
        <v>220</v>
      </c>
      <c r="C1474" s="3" t="s">
        <v>368</v>
      </c>
      <c r="D1474" s="3" t="s">
        <v>369</v>
      </c>
      <c r="E1474" s="3">
        <v>3525021</v>
      </c>
      <c r="F1474" s="3" t="s">
        <v>1429</v>
      </c>
      <c r="G1474" s="3" t="s">
        <v>1097</v>
      </c>
      <c r="H1474" s="4">
        <v>13600</v>
      </c>
      <c r="I1474" s="4">
        <v>13600</v>
      </c>
      <c r="J1474" s="26">
        <v>0</v>
      </c>
      <c r="K1474" s="5"/>
    </row>
    <row r="1475" spans="1:11" x14ac:dyDescent="0.3">
      <c r="A1475" s="37" t="s">
        <v>117</v>
      </c>
      <c r="B1475" s="3" t="s">
        <v>118</v>
      </c>
      <c r="C1475" s="3" t="s">
        <v>576</v>
      </c>
      <c r="D1475" s="3" t="s">
        <v>577</v>
      </c>
      <c r="E1475" s="3">
        <v>3525021</v>
      </c>
      <c r="F1475" s="3" t="s">
        <v>1429</v>
      </c>
      <c r="G1475" s="3" t="s">
        <v>1097</v>
      </c>
      <c r="H1475" s="4">
        <v>15500</v>
      </c>
      <c r="I1475" s="4">
        <v>15500</v>
      </c>
      <c r="J1475" s="26">
        <v>0</v>
      </c>
      <c r="K1475" s="5"/>
    </row>
    <row r="1476" spans="1:11" x14ac:dyDescent="0.3">
      <c r="A1476" s="37" t="s">
        <v>223</v>
      </c>
      <c r="B1476" s="3" t="s">
        <v>224</v>
      </c>
      <c r="C1476" s="3" t="s">
        <v>225</v>
      </c>
      <c r="D1476" s="3" t="s">
        <v>226</v>
      </c>
      <c r="E1476" s="3">
        <v>3525021</v>
      </c>
      <c r="F1476" s="3" t="s">
        <v>1429</v>
      </c>
      <c r="G1476" s="3" t="s">
        <v>1097</v>
      </c>
      <c r="H1476" s="4" t="s">
        <v>93</v>
      </c>
      <c r="I1476" s="4">
        <v>12150</v>
      </c>
      <c r="J1476" s="26" t="s">
        <v>93</v>
      </c>
      <c r="K1476" s="5"/>
    </row>
    <row r="1477" spans="1:11" x14ac:dyDescent="0.3">
      <c r="A1477" s="37" t="s">
        <v>223</v>
      </c>
      <c r="B1477" s="3" t="s">
        <v>224</v>
      </c>
      <c r="C1477" s="3" t="s">
        <v>1091</v>
      </c>
      <c r="D1477" s="3" t="s">
        <v>1092</v>
      </c>
      <c r="E1477" s="3">
        <v>3525021</v>
      </c>
      <c r="F1477" s="3" t="s">
        <v>1429</v>
      </c>
      <c r="G1477" s="3" t="s">
        <v>1097</v>
      </c>
      <c r="H1477" s="4">
        <v>12375</v>
      </c>
      <c r="I1477" s="4">
        <v>12375</v>
      </c>
      <c r="J1477" s="26">
        <v>0</v>
      </c>
      <c r="K1477" s="5"/>
    </row>
    <row r="1478" spans="1:11" x14ac:dyDescent="0.3">
      <c r="A1478" s="37" t="s">
        <v>223</v>
      </c>
      <c r="B1478" s="3" t="s">
        <v>224</v>
      </c>
      <c r="C1478" s="3" t="s">
        <v>263</v>
      </c>
      <c r="D1478" s="3" t="s">
        <v>264</v>
      </c>
      <c r="E1478" s="3">
        <v>3525021</v>
      </c>
      <c r="F1478" s="3" t="s">
        <v>1429</v>
      </c>
      <c r="G1478" s="3" t="s">
        <v>1097</v>
      </c>
      <c r="H1478" s="4">
        <v>12000</v>
      </c>
      <c r="I1478" s="4">
        <v>12000</v>
      </c>
      <c r="J1478" s="26">
        <v>0</v>
      </c>
      <c r="K1478" s="5"/>
    </row>
    <row r="1479" spans="1:11" x14ac:dyDescent="0.3">
      <c r="A1479" s="37" t="s">
        <v>171</v>
      </c>
      <c r="B1479" s="3" t="s">
        <v>172</v>
      </c>
      <c r="C1479" s="3" t="s">
        <v>329</v>
      </c>
      <c r="D1479" s="3" t="s">
        <v>330</v>
      </c>
      <c r="E1479" s="3">
        <v>3525021</v>
      </c>
      <c r="F1479" s="3" t="s">
        <v>1429</v>
      </c>
      <c r="G1479" s="3" t="s">
        <v>1097</v>
      </c>
      <c r="H1479" s="4">
        <v>13050</v>
      </c>
      <c r="I1479" s="4">
        <v>13050</v>
      </c>
      <c r="J1479" s="26">
        <v>0</v>
      </c>
      <c r="K1479" s="5"/>
    </row>
    <row r="1480" spans="1:11" x14ac:dyDescent="0.3">
      <c r="A1480" s="37" t="s">
        <v>171</v>
      </c>
      <c r="B1480" s="3" t="s">
        <v>172</v>
      </c>
      <c r="C1480" s="3" t="s">
        <v>676</v>
      </c>
      <c r="D1480" s="3" t="s">
        <v>677</v>
      </c>
      <c r="E1480" s="3">
        <v>3525021</v>
      </c>
      <c r="F1480" s="3" t="s">
        <v>1429</v>
      </c>
      <c r="G1480" s="3" t="s">
        <v>1097</v>
      </c>
      <c r="H1480" s="4">
        <v>14000</v>
      </c>
      <c r="I1480" s="4">
        <v>14000</v>
      </c>
      <c r="J1480" s="26">
        <v>0</v>
      </c>
      <c r="K1480" s="5"/>
    </row>
    <row r="1481" spans="1:11" x14ac:dyDescent="0.3">
      <c r="A1481" s="37" t="s">
        <v>107</v>
      </c>
      <c r="B1481" s="3" t="s">
        <v>108</v>
      </c>
      <c r="C1481" s="3" t="s">
        <v>294</v>
      </c>
      <c r="D1481" s="3" t="s">
        <v>295</v>
      </c>
      <c r="E1481" s="3">
        <v>3525021</v>
      </c>
      <c r="F1481" s="3" t="s">
        <v>1429</v>
      </c>
      <c r="G1481" s="3" t="s">
        <v>964</v>
      </c>
      <c r="H1481" s="4">
        <v>24366.666666699999</v>
      </c>
      <c r="I1481" s="4">
        <v>24366.666666699999</v>
      </c>
      <c r="J1481" s="26">
        <v>0</v>
      </c>
      <c r="K1481" s="5"/>
    </row>
    <row r="1482" spans="1:11" x14ac:dyDescent="0.3">
      <c r="A1482" s="37" t="s">
        <v>219</v>
      </c>
      <c r="B1482" s="3" t="s">
        <v>220</v>
      </c>
      <c r="C1482" s="3" t="s">
        <v>368</v>
      </c>
      <c r="D1482" s="3" t="s">
        <v>369</v>
      </c>
      <c r="E1482" s="3">
        <v>3525021</v>
      </c>
      <c r="F1482" s="3" t="s">
        <v>1429</v>
      </c>
      <c r="G1482" s="3" t="s">
        <v>964</v>
      </c>
      <c r="H1482" s="4">
        <v>23500</v>
      </c>
      <c r="I1482" s="4">
        <v>25000</v>
      </c>
      <c r="J1482" s="26">
        <v>6.3829787234042534</v>
      </c>
      <c r="K1482" s="5"/>
    </row>
    <row r="1483" spans="1:11" x14ac:dyDescent="0.3">
      <c r="A1483" s="37" t="s">
        <v>117</v>
      </c>
      <c r="B1483" s="3" t="s">
        <v>118</v>
      </c>
      <c r="C1483" s="3" t="s">
        <v>129</v>
      </c>
      <c r="D1483" s="3" t="s">
        <v>130</v>
      </c>
      <c r="E1483" s="3">
        <v>3525021</v>
      </c>
      <c r="F1483" s="3" t="s">
        <v>1429</v>
      </c>
      <c r="G1483" s="3" t="s">
        <v>964</v>
      </c>
      <c r="H1483" s="4">
        <v>22700</v>
      </c>
      <c r="I1483" s="4">
        <v>23033.333333300001</v>
      </c>
      <c r="J1483" s="26">
        <v>1.4684287810572627</v>
      </c>
      <c r="K1483" s="5"/>
    </row>
    <row r="1484" spans="1:11" x14ac:dyDescent="0.3">
      <c r="A1484" s="37" t="s">
        <v>117</v>
      </c>
      <c r="B1484" s="3" t="s">
        <v>118</v>
      </c>
      <c r="C1484" s="3" t="s">
        <v>576</v>
      </c>
      <c r="D1484" s="3" t="s">
        <v>577</v>
      </c>
      <c r="E1484" s="3">
        <v>3525021</v>
      </c>
      <c r="F1484" s="3" t="s">
        <v>1429</v>
      </c>
      <c r="G1484" s="3" t="s">
        <v>964</v>
      </c>
      <c r="H1484" s="4">
        <v>26000</v>
      </c>
      <c r="I1484" s="4">
        <v>26250</v>
      </c>
      <c r="J1484" s="26">
        <v>0.96153846153845812</v>
      </c>
      <c r="K1484" s="5"/>
    </row>
    <row r="1485" spans="1:11" x14ac:dyDescent="0.3">
      <c r="A1485" s="37" t="s">
        <v>223</v>
      </c>
      <c r="B1485" s="3" t="s">
        <v>224</v>
      </c>
      <c r="C1485" s="3" t="s">
        <v>1091</v>
      </c>
      <c r="D1485" s="3" t="s">
        <v>1092</v>
      </c>
      <c r="E1485" s="3">
        <v>3525021</v>
      </c>
      <c r="F1485" s="3" t="s">
        <v>1429</v>
      </c>
      <c r="G1485" s="3" t="s">
        <v>964</v>
      </c>
      <c r="H1485" s="4">
        <v>21750</v>
      </c>
      <c r="I1485" s="4">
        <v>22000</v>
      </c>
      <c r="J1485" s="26">
        <v>1.1494252873563315</v>
      </c>
      <c r="K1485" s="5"/>
    </row>
    <row r="1486" spans="1:11" x14ac:dyDescent="0.3">
      <c r="A1486" s="37" t="s">
        <v>223</v>
      </c>
      <c r="B1486" s="3" t="s">
        <v>224</v>
      </c>
      <c r="C1486" s="3" t="s">
        <v>426</v>
      </c>
      <c r="D1486" s="3" t="s">
        <v>427</v>
      </c>
      <c r="E1486" s="3">
        <v>3525021</v>
      </c>
      <c r="F1486" s="3" t="s">
        <v>1429</v>
      </c>
      <c r="G1486" s="3" t="s">
        <v>964</v>
      </c>
      <c r="H1486" s="4">
        <v>18600</v>
      </c>
      <c r="I1486" s="4">
        <v>18200</v>
      </c>
      <c r="J1486" s="26">
        <v>-2.1505376344086002</v>
      </c>
      <c r="K1486" s="5"/>
    </row>
    <row r="1487" spans="1:11" x14ac:dyDescent="0.3">
      <c r="A1487" s="37" t="s">
        <v>167</v>
      </c>
      <c r="B1487" s="3" t="s">
        <v>168</v>
      </c>
      <c r="C1487" s="3" t="s">
        <v>436</v>
      </c>
      <c r="D1487" s="3" t="s">
        <v>437</v>
      </c>
      <c r="E1487" s="3">
        <v>3525021</v>
      </c>
      <c r="F1487" s="3" t="s">
        <v>1429</v>
      </c>
      <c r="G1487" s="3" t="s">
        <v>964</v>
      </c>
      <c r="H1487" s="4">
        <v>19750</v>
      </c>
      <c r="I1487" s="4">
        <v>20750</v>
      </c>
      <c r="J1487" s="26">
        <v>5.0632911392405111</v>
      </c>
      <c r="K1487" s="5"/>
    </row>
    <row r="1488" spans="1:11" x14ac:dyDescent="0.3">
      <c r="A1488" s="37" t="s">
        <v>171</v>
      </c>
      <c r="B1488" s="3" t="s">
        <v>172</v>
      </c>
      <c r="C1488" s="3" t="s">
        <v>175</v>
      </c>
      <c r="D1488" s="3" t="s">
        <v>176</v>
      </c>
      <c r="E1488" s="3">
        <v>3525021</v>
      </c>
      <c r="F1488" s="3" t="s">
        <v>1429</v>
      </c>
      <c r="G1488" s="3" t="s">
        <v>964</v>
      </c>
      <c r="H1488" s="4">
        <v>20000</v>
      </c>
      <c r="I1488" s="4">
        <v>20000</v>
      </c>
      <c r="J1488" s="26">
        <v>0</v>
      </c>
      <c r="K1488" s="5"/>
    </row>
    <row r="1489" spans="1:11" x14ac:dyDescent="0.3">
      <c r="A1489" s="37" t="s">
        <v>171</v>
      </c>
      <c r="B1489" s="3" t="s">
        <v>172</v>
      </c>
      <c r="C1489" s="3" t="s">
        <v>329</v>
      </c>
      <c r="D1489" s="3" t="s">
        <v>330</v>
      </c>
      <c r="E1489" s="3">
        <v>3525021</v>
      </c>
      <c r="F1489" s="3" t="s">
        <v>1429</v>
      </c>
      <c r="G1489" s="3" t="s">
        <v>964</v>
      </c>
      <c r="H1489" s="4">
        <v>23650</v>
      </c>
      <c r="I1489" s="4">
        <v>23650</v>
      </c>
      <c r="J1489" s="26">
        <v>0</v>
      </c>
      <c r="K1489" s="5"/>
    </row>
    <row r="1490" spans="1:11" x14ac:dyDescent="0.3">
      <c r="A1490" s="37" t="s">
        <v>171</v>
      </c>
      <c r="B1490" s="3" t="s">
        <v>172</v>
      </c>
      <c r="C1490" s="3" t="s">
        <v>676</v>
      </c>
      <c r="D1490" s="3" t="s">
        <v>677</v>
      </c>
      <c r="E1490" s="3">
        <v>3525021</v>
      </c>
      <c r="F1490" s="3" t="s">
        <v>1429</v>
      </c>
      <c r="G1490" s="3" t="s">
        <v>964</v>
      </c>
      <c r="H1490" s="4">
        <v>24500</v>
      </c>
      <c r="I1490" s="4">
        <v>24500</v>
      </c>
      <c r="J1490" s="26">
        <v>0</v>
      </c>
      <c r="K1490" s="5"/>
    </row>
    <row r="1491" spans="1:11" x14ac:dyDescent="0.3">
      <c r="A1491" s="37" t="s">
        <v>107</v>
      </c>
      <c r="B1491" s="3" t="s">
        <v>108</v>
      </c>
      <c r="C1491" s="3" t="s">
        <v>294</v>
      </c>
      <c r="D1491" s="3" t="s">
        <v>295</v>
      </c>
      <c r="E1491" s="3">
        <v>3525021</v>
      </c>
      <c r="F1491" s="3" t="s">
        <v>1429</v>
      </c>
      <c r="G1491" s="3" t="s">
        <v>494</v>
      </c>
      <c r="H1491" s="4">
        <v>38750</v>
      </c>
      <c r="I1491" s="4">
        <v>38666.666666700003</v>
      </c>
      <c r="J1491" s="26">
        <v>-0.21505376335483328</v>
      </c>
      <c r="K1491" s="5"/>
    </row>
    <row r="1492" spans="1:11" x14ac:dyDescent="0.3">
      <c r="A1492" s="37" t="s">
        <v>117</v>
      </c>
      <c r="B1492" s="3" t="s">
        <v>118</v>
      </c>
      <c r="C1492" s="3" t="s">
        <v>129</v>
      </c>
      <c r="D1492" s="3" t="s">
        <v>130</v>
      </c>
      <c r="E1492" s="3">
        <v>3525021</v>
      </c>
      <c r="F1492" s="3" t="s">
        <v>1429</v>
      </c>
      <c r="G1492" s="3" t="s">
        <v>494</v>
      </c>
      <c r="H1492" s="4">
        <v>38250</v>
      </c>
      <c r="I1492" s="4">
        <v>39250</v>
      </c>
      <c r="J1492" s="26">
        <v>2.614379084967311</v>
      </c>
      <c r="K1492" s="5"/>
    </row>
    <row r="1493" spans="1:11" x14ac:dyDescent="0.3">
      <c r="A1493" s="37" t="s">
        <v>117</v>
      </c>
      <c r="B1493" s="3" t="s">
        <v>118</v>
      </c>
      <c r="C1493" s="3" t="s">
        <v>131</v>
      </c>
      <c r="D1493" s="3" t="s">
        <v>132</v>
      </c>
      <c r="E1493" s="3">
        <v>3525021</v>
      </c>
      <c r="F1493" s="3" t="s">
        <v>1429</v>
      </c>
      <c r="G1493" s="3" t="s">
        <v>494</v>
      </c>
      <c r="H1493" s="4">
        <v>39500</v>
      </c>
      <c r="I1493" s="4">
        <v>39500</v>
      </c>
      <c r="J1493" s="26">
        <v>0</v>
      </c>
      <c r="K1493" s="5"/>
    </row>
    <row r="1494" spans="1:11" x14ac:dyDescent="0.3">
      <c r="A1494" s="37" t="s">
        <v>310</v>
      </c>
      <c r="B1494" s="3" t="s">
        <v>311</v>
      </c>
      <c r="C1494" s="3" t="s">
        <v>312</v>
      </c>
      <c r="D1494" s="3" t="s">
        <v>313</v>
      </c>
      <c r="E1494" s="3">
        <v>3525021</v>
      </c>
      <c r="F1494" s="3" t="s">
        <v>1429</v>
      </c>
      <c r="G1494" s="3" t="s">
        <v>494</v>
      </c>
      <c r="H1494" s="4">
        <v>40500</v>
      </c>
      <c r="I1494" s="4">
        <v>40500</v>
      </c>
      <c r="J1494" s="26">
        <v>0</v>
      </c>
      <c r="K1494" s="5"/>
    </row>
    <row r="1495" spans="1:11" x14ac:dyDescent="0.3">
      <c r="A1495" s="37" t="s">
        <v>453</v>
      </c>
      <c r="B1495" s="3" t="s">
        <v>262</v>
      </c>
      <c r="C1495" s="3" t="s">
        <v>456</v>
      </c>
      <c r="D1495" s="3" t="s">
        <v>457</v>
      </c>
      <c r="E1495" s="3">
        <v>3525021</v>
      </c>
      <c r="F1495" s="3" t="s">
        <v>1429</v>
      </c>
      <c r="G1495" s="3" t="s">
        <v>185</v>
      </c>
      <c r="H1495" s="4">
        <v>59000</v>
      </c>
      <c r="I1495" s="4">
        <v>64250</v>
      </c>
      <c r="J1495" s="26">
        <v>8.8983050847457612</v>
      </c>
      <c r="K1495" s="5"/>
    </row>
    <row r="1496" spans="1:11" x14ac:dyDescent="0.3">
      <c r="A1496" s="37" t="s">
        <v>117</v>
      </c>
      <c r="B1496" s="3" t="s">
        <v>118</v>
      </c>
      <c r="C1496" s="3" t="s">
        <v>129</v>
      </c>
      <c r="D1496" s="3" t="s">
        <v>130</v>
      </c>
      <c r="E1496" s="3">
        <v>3525021</v>
      </c>
      <c r="F1496" s="3" t="s">
        <v>1429</v>
      </c>
      <c r="G1496" s="3" t="s">
        <v>185</v>
      </c>
      <c r="H1496" s="4">
        <v>62850</v>
      </c>
      <c r="I1496" s="4">
        <v>62850</v>
      </c>
      <c r="J1496" s="26">
        <v>0</v>
      </c>
      <c r="K1496" s="5"/>
    </row>
    <row r="1497" spans="1:11" x14ac:dyDescent="0.3">
      <c r="A1497" s="37" t="s">
        <v>310</v>
      </c>
      <c r="B1497" s="3" t="s">
        <v>311</v>
      </c>
      <c r="C1497" s="3" t="s">
        <v>312</v>
      </c>
      <c r="D1497" s="3" t="s">
        <v>313</v>
      </c>
      <c r="E1497" s="3">
        <v>3525021</v>
      </c>
      <c r="F1497" s="3" t="s">
        <v>1429</v>
      </c>
      <c r="G1497" s="3" t="s">
        <v>185</v>
      </c>
      <c r="H1497" s="4">
        <v>73250</v>
      </c>
      <c r="I1497" s="4">
        <v>73250</v>
      </c>
      <c r="J1497" s="26">
        <v>0</v>
      </c>
      <c r="K1497" s="5"/>
    </row>
    <row r="1498" spans="1:11" x14ac:dyDescent="0.3">
      <c r="A1498" s="37" t="s">
        <v>167</v>
      </c>
      <c r="B1498" s="3" t="s">
        <v>168</v>
      </c>
      <c r="C1498" s="3" t="s">
        <v>373</v>
      </c>
      <c r="D1498" s="3" t="s">
        <v>374</v>
      </c>
      <c r="E1498" s="3">
        <v>3525021</v>
      </c>
      <c r="F1498" s="3" t="s">
        <v>1429</v>
      </c>
      <c r="G1498" s="3" t="s">
        <v>185</v>
      </c>
      <c r="H1498" s="4">
        <v>68450</v>
      </c>
      <c r="I1498" s="4">
        <v>68450</v>
      </c>
      <c r="J1498" s="26">
        <v>0</v>
      </c>
      <c r="K1498" s="5"/>
    </row>
    <row r="1499" spans="1:11" x14ac:dyDescent="0.3">
      <c r="A1499" s="37" t="s">
        <v>98</v>
      </c>
      <c r="B1499" s="3" t="s">
        <v>99</v>
      </c>
      <c r="C1499" s="3" t="s">
        <v>100</v>
      </c>
      <c r="D1499" s="3" t="s">
        <v>99</v>
      </c>
      <c r="E1499" s="3">
        <v>3525021</v>
      </c>
      <c r="F1499" s="3" t="s">
        <v>1429</v>
      </c>
      <c r="G1499" s="3" t="s">
        <v>559</v>
      </c>
      <c r="H1499" s="4">
        <v>114750</v>
      </c>
      <c r="I1499" s="4">
        <v>118400</v>
      </c>
      <c r="J1499" s="26">
        <v>3.1808278867102358</v>
      </c>
      <c r="K1499" s="5"/>
    </row>
    <row r="1500" spans="1:11" x14ac:dyDescent="0.3">
      <c r="A1500" s="37" t="s">
        <v>453</v>
      </c>
      <c r="B1500" s="3" t="s">
        <v>262</v>
      </c>
      <c r="C1500" s="3" t="s">
        <v>456</v>
      </c>
      <c r="D1500" s="3" t="s">
        <v>457</v>
      </c>
      <c r="E1500" s="3">
        <v>3525021</v>
      </c>
      <c r="F1500" s="3" t="s">
        <v>1429</v>
      </c>
      <c r="G1500" s="3" t="s">
        <v>559</v>
      </c>
      <c r="H1500" s="4">
        <v>115500</v>
      </c>
      <c r="I1500" s="4">
        <v>114666.6666667</v>
      </c>
      <c r="J1500" s="26">
        <v>-0.72150072147186828</v>
      </c>
      <c r="K1500" s="5"/>
    </row>
    <row r="1501" spans="1:11" x14ac:dyDescent="0.3">
      <c r="A1501" s="37" t="s">
        <v>117</v>
      </c>
      <c r="B1501" s="3" t="s">
        <v>118</v>
      </c>
      <c r="C1501" s="3" t="s">
        <v>131</v>
      </c>
      <c r="D1501" s="3" t="s">
        <v>132</v>
      </c>
      <c r="E1501" s="3">
        <v>3525021</v>
      </c>
      <c r="F1501" s="3" t="s">
        <v>1429</v>
      </c>
      <c r="G1501" s="3" t="s">
        <v>559</v>
      </c>
      <c r="H1501" s="4">
        <v>119000</v>
      </c>
      <c r="I1501" s="4">
        <v>119000</v>
      </c>
      <c r="J1501" s="26">
        <v>0</v>
      </c>
      <c r="K1501" s="5"/>
    </row>
    <row r="1502" spans="1:11" x14ac:dyDescent="0.3">
      <c r="A1502" s="37" t="s">
        <v>167</v>
      </c>
      <c r="B1502" s="3" t="s">
        <v>168</v>
      </c>
      <c r="C1502" s="3" t="s">
        <v>373</v>
      </c>
      <c r="D1502" s="3" t="s">
        <v>374</v>
      </c>
      <c r="E1502" s="3">
        <v>3525021</v>
      </c>
      <c r="F1502" s="3" t="s">
        <v>1429</v>
      </c>
      <c r="G1502" s="3" t="s">
        <v>559</v>
      </c>
      <c r="H1502" s="4">
        <v>117950</v>
      </c>
      <c r="I1502" s="4">
        <v>117950</v>
      </c>
      <c r="J1502" s="26">
        <v>0</v>
      </c>
      <c r="K1502" s="5"/>
    </row>
    <row r="1503" spans="1:11" x14ac:dyDescent="0.3">
      <c r="A1503" s="37" t="s">
        <v>223</v>
      </c>
      <c r="B1503" s="3" t="s">
        <v>224</v>
      </c>
      <c r="C1503" s="3" t="s">
        <v>426</v>
      </c>
      <c r="D1503" s="3" t="s">
        <v>427</v>
      </c>
      <c r="E1503" s="3">
        <v>3525021</v>
      </c>
      <c r="F1503" s="3" t="s">
        <v>1532</v>
      </c>
      <c r="G1503" s="3" t="s">
        <v>964</v>
      </c>
      <c r="H1503" s="4">
        <v>22350</v>
      </c>
      <c r="I1503" s="4">
        <v>22350</v>
      </c>
      <c r="J1503" s="26">
        <v>0</v>
      </c>
      <c r="K1503" s="5"/>
    </row>
    <row r="1504" spans="1:11" x14ac:dyDescent="0.3">
      <c r="A1504" s="37" t="s">
        <v>548</v>
      </c>
      <c r="B1504" s="3" t="s">
        <v>549</v>
      </c>
      <c r="C1504" s="3" t="s">
        <v>599</v>
      </c>
      <c r="D1504" s="3" t="s">
        <v>600</v>
      </c>
      <c r="E1504" s="3">
        <v>3525021</v>
      </c>
      <c r="F1504" s="3" t="s">
        <v>1430</v>
      </c>
      <c r="G1504" s="3" t="s">
        <v>559</v>
      </c>
      <c r="H1504" s="4">
        <v>225000</v>
      </c>
      <c r="I1504" s="4">
        <v>225000</v>
      </c>
      <c r="J1504" s="26">
        <v>0</v>
      </c>
      <c r="K1504" s="5"/>
    </row>
    <row r="1505" spans="1:11" x14ac:dyDescent="0.3">
      <c r="A1505" s="37" t="s">
        <v>548</v>
      </c>
      <c r="B1505" s="3" t="s">
        <v>549</v>
      </c>
      <c r="C1505" s="3" t="s">
        <v>602</v>
      </c>
      <c r="D1505" s="3" t="s">
        <v>603</v>
      </c>
      <c r="E1505" s="3">
        <v>3525021</v>
      </c>
      <c r="F1505" s="3" t="s">
        <v>1430</v>
      </c>
      <c r="G1505" s="3" t="s">
        <v>559</v>
      </c>
      <c r="H1505" s="4">
        <v>226666.66666670001</v>
      </c>
      <c r="I1505" s="4">
        <v>226666.66666670001</v>
      </c>
      <c r="J1505" s="26">
        <v>0</v>
      </c>
      <c r="K1505" s="5"/>
    </row>
    <row r="1506" spans="1:11" x14ac:dyDescent="0.3">
      <c r="A1506" s="37" t="s">
        <v>548</v>
      </c>
      <c r="B1506" s="3" t="s">
        <v>549</v>
      </c>
      <c r="C1506" s="3" t="s">
        <v>550</v>
      </c>
      <c r="D1506" s="3" t="s">
        <v>551</v>
      </c>
      <c r="E1506" s="3">
        <v>3525021</v>
      </c>
      <c r="F1506" s="3" t="s">
        <v>1430</v>
      </c>
      <c r="G1506" s="3" t="s">
        <v>559</v>
      </c>
      <c r="H1506" s="4">
        <v>240000</v>
      </c>
      <c r="I1506" s="4">
        <v>245000</v>
      </c>
      <c r="J1506" s="26">
        <v>2.0833333333333259</v>
      </c>
      <c r="K1506" s="5"/>
    </row>
    <row r="1507" spans="1:11" x14ac:dyDescent="0.3">
      <c r="A1507" s="37" t="s">
        <v>219</v>
      </c>
      <c r="B1507" s="3" t="s">
        <v>220</v>
      </c>
      <c r="C1507" s="3" t="s">
        <v>221</v>
      </c>
      <c r="D1507" s="3" t="s">
        <v>222</v>
      </c>
      <c r="E1507" s="3">
        <v>3525021</v>
      </c>
      <c r="F1507" s="3" t="s">
        <v>1431</v>
      </c>
      <c r="G1507" s="3" t="s">
        <v>1151</v>
      </c>
      <c r="H1507" s="4">
        <v>3325</v>
      </c>
      <c r="I1507" s="4">
        <v>3300</v>
      </c>
      <c r="J1507" s="26">
        <v>-0.75187969924812581</v>
      </c>
      <c r="K1507" s="5"/>
    </row>
    <row r="1508" spans="1:11" x14ac:dyDescent="0.3">
      <c r="A1508" s="37" t="s">
        <v>453</v>
      </c>
      <c r="B1508" s="3" t="s">
        <v>262</v>
      </c>
      <c r="C1508" s="3" t="s">
        <v>479</v>
      </c>
      <c r="D1508" s="3" t="s">
        <v>480</v>
      </c>
      <c r="E1508" s="3">
        <v>3525021</v>
      </c>
      <c r="F1508" s="3" t="s">
        <v>1431</v>
      </c>
      <c r="G1508" s="3" t="s">
        <v>1151</v>
      </c>
      <c r="H1508" s="4">
        <v>4566.6666667</v>
      </c>
      <c r="I1508" s="4">
        <v>4350</v>
      </c>
      <c r="J1508" s="26">
        <v>-4.7445255481405546</v>
      </c>
      <c r="K1508" s="5"/>
    </row>
    <row r="1509" spans="1:11" x14ac:dyDescent="0.3">
      <c r="A1509" s="37" t="s">
        <v>223</v>
      </c>
      <c r="B1509" s="3" t="s">
        <v>224</v>
      </c>
      <c r="C1509" s="3" t="s">
        <v>261</v>
      </c>
      <c r="D1509" s="3" t="s">
        <v>262</v>
      </c>
      <c r="E1509" s="3">
        <v>3525021</v>
      </c>
      <c r="F1509" s="3" t="s">
        <v>1431</v>
      </c>
      <c r="G1509" s="3" t="s">
        <v>786</v>
      </c>
      <c r="H1509" s="4" t="s">
        <v>93</v>
      </c>
      <c r="I1509" s="4">
        <v>16000</v>
      </c>
      <c r="J1509" s="26" t="s">
        <v>93</v>
      </c>
      <c r="K1509" s="5"/>
    </row>
    <row r="1510" spans="1:11" x14ac:dyDescent="0.3">
      <c r="A1510" s="37" t="s">
        <v>101</v>
      </c>
      <c r="B1510" s="3" t="s">
        <v>102</v>
      </c>
      <c r="C1510" s="3" t="s">
        <v>215</v>
      </c>
      <c r="D1510" s="3" t="s">
        <v>216</v>
      </c>
      <c r="E1510" s="3">
        <v>1620301</v>
      </c>
      <c r="F1510" s="3" t="s">
        <v>1432</v>
      </c>
      <c r="G1510" s="3" t="s">
        <v>193</v>
      </c>
      <c r="H1510" s="4">
        <v>17850</v>
      </c>
      <c r="I1510" s="4">
        <v>18050</v>
      </c>
      <c r="J1510" s="26">
        <v>1.1204481792717047</v>
      </c>
      <c r="K1510" s="5"/>
    </row>
    <row r="1511" spans="1:11" x14ac:dyDescent="0.3">
      <c r="A1511" s="37" t="s">
        <v>101</v>
      </c>
      <c r="B1511" s="3" t="s">
        <v>102</v>
      </c>
      <c r="C1511" s="3" t="s">
        <v>247</v>
      </c>
      <c r="D1511" s="3" t="s">
        <v>248</v>
      </c>
      <c r="E1511" s="3">
        <v>1620301</v>
      </c>
      <c r="F1511" s="3" t="s">
        <v>1432</v>
      </c>
      <c r="G1511" s="3" t="s">
        <v>193</v>
      </c>
      <c r="H1511" s="4">
        <v>19050</v>
      </c>
      <c r="I1511" s="4">
        <v>19325</v>
      </c>
      <c r="J1511" s="26">
        <v>1.4435695538057791</v>
      </c>
      <c r="K1511" s="5"/>
    </row>
    <row r="1512" spans="1:11" x14ac:dyDescent="0.3">
      <c r="A1512" s="37" t="s">
        <v>117</v>
      </c>
      <c r="B1512" s="3" t="s">
        <v>118</v>
      </c>
      <c r="C1512" s="3" t="s">
        <v>255</v>
      </c>
      <c r="D1512" s="3" t="s">
        <v>256</v>
      </c>
      <c r="E1512" s="3">
        <v>1620301</v>
      </c>
      <c r="F1512" s="3" t="s">
        <v>1432</v>
      </c>
      <c r="G1512" s="3" t="s">
        <v>193</v>
      </c>
      <c r="H1512" s="4">
        <v>17381.666666699999</v>
      </c>
      <c r="I1512" s="4">
        <v>18166.666666699999</v>
      </c>
      <c r="J1512" s="26">
        <v>4.5162527567273569</v>
      </c>
      <c r="K1512" s="5"/>
    </row>
    <row r="1513" spans="1:11" x14ac:dyDescent="0.3">
      <c r="A1513" s="37" t="s">
        <v>316</v>
      </c>
      <c r="B1513" s="3" t="s">
        <v>317</v>
      </c>
      <c r="C1513" s="3" t="s">
        <v>318</v>
      </c>
      <c r="D1513" s="3" t="s">
        <v>319</v>
      </c>
      <c r="E1513" s="3">
        <v>1620301</v>
      </c>
      <c r="F1513" s="3" t="s">
        <v>1432</v>
      </c>
      <c r="G1513" s="3" t="s">
        <v>193</v>
      </c>
      <c r="H1513" s="4">
        <v>18066.5</v>
      </c>
      <c r="I1513" s="4">
        <v>18066.5</v>
      </c>
      <c r="J1513" s="26">
        <v>0</v>
      </c>
      <c r="K1513" s="5"/>
    </row>
    <row r="1514" spans="1:11" x14ac:dyDescent="0.3">
      <c r="A1514" s="37" t="s">
        <v>101</v>
      </c>
      <c r="B1514" s="3" t="s">
        <v>102</v>
      </c>
      <c r="C1514" s="3" t="s">
        <v>215</v>
      </c>
      <c r="D1514" s="3" t="s">
        <v>216</v>
      </c>
      <c r="E1514" s="3">
        <v>1620301</v>
      </c>
      <c r="F1514" s="3" t="s">
        <v>1432</v>
      </c>
      <c r="G1514" s="3" t="s">
        <v>1433</v>
      </c>
      <c r="H1514" s="4">
        <v>56600</v>
      </c>
      <c r="I1514" s="4">
        <v>58100</v>
      </c>
      <c r="J1514" s="26">
        <v>2.6501766784452263</v>
      </c>
      <c r="K1514" s="5"/>
    </row>
    <row r="1515" spans="1:11" x14ac:dyDescent="0.3">
      <c r="A1515" s="37" t="s">
        <v>117</v>
      </c>
      <c r="B1515" s="3" t="s">
        <v>118</v>
      </c>
      <c r="C1515" s="3" t="s">
        <v>255</v>
      </c>
      <c r="D1515" s="3" t="s">
        <v>256</v>
      </c>
      <c r="E1515" s="3">
        <v>1620301</v>
      </c>
      <c r="F1515" s="3" t="s">
        <v>1432</v>
      </c>
      <c r="G1515" s="3" t="s">
        <v>1433</v>
      </c>
      <c r="H1515" s="4" t="s">
        <v>93</v>
      </c>
      <c r="I1515" s="4">
        <v>51400</v>
      </c>
      <c r="J1515" s="26" t="s">
        <v>93</v>
      </c>
      <c r="K1515" s="5"/>
    </row>
    <row r="1516" spans="1:11" x14ac:dyDescent="0.3">
      <c r="A1516" s="37" t="s">
        <v>464</v>
      </c>
      <c r="B1516" s="3" t="s">
        <v>465</v>
      </c>
      <c r="C1516" s="3" t="s">
        <v>470</v>
      </c>
      <c r="D1516" s="3" t="s">
        <v>471</v>
      </c>
      <c r="E1516" s="3">
        <v>3525021</v>
      </c>
      <c r="F1516" s="3" t="s">
        <v>1434</v>
      </c>
      <c r="G1516" s="3" t="s">
        <v>185</v>
      </c>
      <c r="H1516" s="4">
        <v>160000</v>
      </c>
      <c r="I1516" s="4">
        <v>160000</v>
      </c>
      <c r="J1516" s="26">
        <v>0</v>
      </c>
      <c r="K1516" s="5"/>
    </row>
    <row r="1517" spans="1:11" x14ac:dyDescent="0.3">
      <c r="A1517" s="37" t="s">
        <v>101</v>
      </c>
      <c r="B1517" s="3" t="s">
        <v>102</v>
      </c>
      <c r="C1517" s="3" t="s">
        <v>215</v>
      </c>
      <c r="D1517" s="3" t="s">
        <v>216</v>
      </c>
      <c r="E1517" s="3">
        <v>1620301</v>
      </c>
      <c r="F1517" s="3" t="s">
        <v>1435</v>
      </c>
      <c r="G1517" s="3" t="s">
        <v>513</v>
      </c>
      <c r="H1517" s="4">
        <v>91033.333333300005</v>
      </c>
      <c r="I1517" s="4">
        <v>94050</v>
      </c>
      <c r="J1517" s="26">
        <v>3.3138044672659461</v>
      </c>
      <c r="K1517" s="5"/>
    </row>
    <row r="1518" spans="1:11" x14ac:dyDescent="0.3">
      <c r="A1518" s="37" t="s">
        <v>101</v>
      </c>
      <c r="B1518" s="3" t="s">
        <v>102</v>
      </c>
      <c r="C1518" s="3" t="s">
        <v>215</v>
      </c>
      <c r="D1518" s="3" t="s">
        <v>216</v>
      </c>
      <c r="E1518" s="3">
        <v>1620301</v>
      </c>
      <c r="F1518" s="3" t="s">
        <v>1435</v>
      </c>
      <c r="G1518" s="3" t="s">
        <v>1052</v>
      </c>
      <c r="H1518" s="4">
        <v>119966.6666667</v>
      </c>
      <c r="I1518" s="4">
        <v>122100</v>
      </c>
      <c r="J1518" s="26">
        <v>1.7782717421223282</v>
      </c>
      <c r="K1518" s="5"/>
    </row>
    <row r="1519" spans="1:11" x14ac:dyDescent="0.3">
      <c r="A1519" s="37" t="s">
        <v>117</v>
      </c>
      <c r="B1519" s="3" t="s">
        <v>118</v>
      </c>
      <c r="C1519" s="3" t="s">
        <v>255</v>
      </c>
      <c r="D1519" s="3" t="s">
        <v>256</v>
      </c>
      <c r="E1519" s="3">
        <v>1620301</v>
      </c>
      <c r="F1519" s="3" t="s">
        <v>1435</v>
      </c>
      <c r="G1519" s="3" t="s">
        <v>1052</v>
      </c>
      <c r="H1519" s="4">
        <v>114600</v>
      </c>
      <c r="I1519" s="4">
        <v>112933.3333333</v>
      </c>
      <c r="J1519" s="26">
        <v>-1.4543339150959844</v>
      </c>
      <c r="K1519" s="5"/>
    </row>
    <row r="1520" spans="1:11" x14ac:dyDescent="0.3">
      <c r="A1520" s="37" t="s">
        <v>67</v>
      </c>
      <c r="B1520" s="3" t="s">
        <v>68</v>
      </c>
      <c r="C1520" s="3" t="s">
        <v>73</v>
      </c>
      <c r="D1520" s="3" t="s">
        <v>74</v>
      </c>
      <c r="E1520" s="3">
        <v>3525021</v>
      </c>
      <c r="F1520" s="3" t="s">
        <v>1436</v>
      </c>
      <c r="G1520" s="3" t="s">
        <v>964</v>
      </c>
      <c r="H1520" s="4">
        <v>32738</v>
      </c>
      <c r="I1520" s="4">
        <v>32857.599999999999</v>
      </c>
      <c r="J1520" s="26">
        <v>0.36532469912640142</v>
      </c>
      <c r="K1520" s="5"/>
    </row>
    <row r="1521" spans="1:11" x14ac:dyDescent="0.3">
      <c r="A1521" s="37" t="s">
        <v>67</v>
      </c>
      <c r="B1521" s="3" t="s">
        <v>68</v>
      </c>
      <c r="C1521" s="3" t="s">
        <v>360</v>
      </c>
      <c r="D1521" s="3" t="s">
        <v>361</v>
      </c>
      <c r="E1521" s="3">
        <v>3525021</v>
      </c>
      <c r="F1521" s="3" t="s">
        <v>1436</v>
      </c>
      <c r="G1521" s="3" t="s">
        <v>964</v>
      </c>
      <c r="H1521" s="4">
        <v>32048.75</v>
      </c>
      <c r="I1521" s="4">
        <v>33167.199999999997</v>
      </c>
      <c r="J1521" s="26">
        <v>3.4898396973360724</v>
      </c>
      <c r="K1521" s="5"/>
    </row>
    <row r="1522" spans="1:11" x14ac:dyDescent="0.3">
      <c r="A1522" s="37" t="s">
        <v>67</v>
      </c>
      <c r="B1522" s="3" t="s">
        <v>68</v>
      </c>
      <c r="C1522" s="3" t="s">
        <v>81</v>
      </c>
      <c r="D1522" s="3" t="s">
        <v>82</v>
      </c>
      <c r="E1522" s="3">
        <v>3525021</v>
      </c>
      <c r="F1522" s="3" t="s">
        <v>1436</v>
      </c>
      <c r="G1522" s="3" t="s">
        <v>964</v>
      </c>
      <c r="H1522" s="4">
        <v>30347.5</v>
      </c>
      <c r="I1522" s="4">
        <v>30347.5</v>
      </c>
      <c r="J1522" s="26">
        <v>0</v>
      </c>
      <c r="K1522" s="5"/>
    </row>
    <row r="1523" spans="1:11" x14ac:dyDescent="0.3">
      <c r="A1523" s="37" t="s">
        <v>67</v>
      </c>
      <c r="B1523" s="3" t="s">
        <v>68</v>
      </c>
      <c r="C1523" s="3" t="s">
        <v>284</v>
      </c>
      <c r="D1523" s="3" t="s">
        <v>285</v>
      </c>
      <c r="E1523" s="3">
        <v>3525021</v>
      </c>
      <c r="F1523" s="3" t="s">
        <v>1436</v>
      </c>
      <c r="G1523" s="3" t="s">
        <v>964</v>
      </c>
      <c r="H1523" s="4">
        <v>29666.666666699999</v>
      </c>
      <c r="I1523" s="4">
        <v>30833.333333300001</v>
      </c>
      <c r="J1523" s="26">
        <v>3.932584269433792</v>
      </c>
      <c r="K1523" s="5"/>
    </row>
    <row r="1524" spans="1:11" x14ac:dyDescent="0.3">
      <c r="A1524" s="37" t="s">
        <v>67</v>
      </c>
      <c r="B1524" s="3" t="s">
        <v>68</v>
      </c>
      <c r="C1524" s="3" t="s">
        <v>89</v>
      </c>
      <c r="D1524" s="3" t="s">
        <v>90</v>
      </c>
      <c r="E1524" s="3">
        <v>3525021</v>
      </c>
      <c r="F1524" s="3" t="s">
        <v>1436</v>
      </c>
      <c r="G1524" s="3" t="s">
        <v>964</v>
      </c>
      <c r="H1524" s="4">
        <v>29948.75</v>
      </c>
      <c r="I1524" s="4">
        <v>30523.5</v>
      </c>
      <c r="J1524" s="26">
        <v>1.9191118160190257</v>
      </c>
      <c r="K1524" s="5"/>
    </row>
    <row r="1525" spans="1:11" x14ac:dyDescent="0.3">
      <c r="A1525" s="37" t="s">
        <v>67</v>
      </c>
      <c r="B1525" s="3" t="s">
        <v>68</v>
      </c>
      <c r="C1525" s="3" t="s">
        <v>91</v>
      </c>
      <c r="D1525" s="3" t="s">
        <v>92</v>
      </c>
      <c r="E1525" s="3">
        <v>3525021</v>
      </c>
      <c r="F1525" s="3" t="s">
        <v>1436</v>
      </c>
      <c r="G1525" s="3" t="s">
        <v>964</v>
      </c>
      <c r="H1525" s="4">
        <v>30233.333333300001</v>
      </c>
      <c r="I1525" s="4">
        <v>30233.333333300001</v>
      </c>
      <c r="J1525" s="26">
        <v>0</v>
      </c>
      <c r="K1525" s="5"/>
    </row>
    <row r="1526" spans="1:11" x14ac:dyDescent="0.3">
      <c r="A1526" s="37" t="s">
        <v>67</v>
      </c>
      <c r="B1526" s="3" t="s">
        <v>68</v>
      </c>
      <c r="C1526" s="3" t="s">
        <v>96</v>
      </c>
      <c r="D1526" s="3" t="s">
        <v>97</v>
      </c>
      <c r="E1526" s="3">
        <v>3525021</v>
      </c>
      <c r="F1526" s="3" t="s">
        <v>1436</v>
      </c>
      <c r="G1526" s="3" t="s">
        <v>964</v>
      </c>
      <c r="H1526" s="4">
        <v>28927.8571429</v>
      </c>
      <c r="I1526" s="4">
        <v>29056.2857143</v>
      </c>
      <c r="J1526" s="26">
        <v>0.44396157919883716</v>
      </c>
      <c r="K1526" s="5"/>
    </row>
    <row r="1527" spans="1:11" x14ac:dyDescent="0.3">
      <c r="A1527" s="37" t="s">
        <v>149</v>
      </c>
      <c r="B1527" s="3" t="s">
        <v>150</v>
      </c>
      <c r="C1527" s="3" t="s">
        <v>1055</v>
      </c>
      <c r="D1527" s="3" t="s">
        <v>1056</v>
      </c>
      <c r="E1527" s="3">
        <v>3525021</v>
      </c>
      <c r="F1527" s="3" t="s">
        <v>1436</v>
      </c>
      <c r="G1527" s="3" t="s">
        <v>964</v>
      </c>
      <c r="H1527" s="4">
        <v>37500</v>
      </c>
      <c r="I1527" s="4">
        <v>37500</v>
      </c>
      <c r="J1527" s="26">
        <v>0</v>
      </c>
      <c r="K1527" s="5"/>
    </row>
    <row r="1528" spans="1:11" x14ac:dyDescent="0.3">
      <c r="A1528" s="37" t="s">
        <v>67</v>
      </c>
      <c r="B1528" s="3" t="s">
        <v>68</v>
      </c>
      <c r="C1528" s="3" t="s">
        <v>73</v>
      </c>
      <c r="D1528" s="3" t="s">
        <v>74</v>
      </c>
      <c r="E1528" s="3">
        <v>3525021</v>
      </c>
      <c r="F1528" s="3" t="s">
        <v>1436</v>
      </c>
      <c r="G1528" s="3" t="s">
        <v>185</v>
      </c>
      <c r="H1528" s="4">
        <v>66319.333333300005</v>
      </c>
      <c r="I1528" s="4">
        <v>66319.333333300005</v>
      </c>
      <c r="J1528" s="26">
        <v>0</v>
      </c>
      <c r="K1528" s="5"/>
    </row>
    <row r="1529" spans="1:11" x14ac:dyDescent="0.3">
      <c r="A1529" s="37" t="s">
        <v>67</v>
      </c>
      <c r="B1529" s="3" t="s">
        <v>68</v>
      </c>
      <c r="C1529" s="3" t="s">
        <v>360</v>
      </c>
      <c r="D1529" s="3" t="s">
        <v>361</v>
      </c>
      <c r="E1529" s="3">
        <v>3525021</v>
      </c>
      <c r="F1529" s="3" t="s">
        <v>1436</v>
      </c>
      <c r="G1529" s="3" t="s">
        <v>185</v>
      </c>
      <c r="H1529" s="4">
        <v>65228.833333299997</v>
      </c>
      <c r="I1529" s="4">
        <v>63234.833333299997</v>
      </c>
      <c r="J1529" s="26">
        <v>-3.0569303452221086</v>
      </c>
      <c r="K1529" s="5"/>
    </row>
    <row r="1530" spans="1:11" x14ac:dyDescent="0.3">
      <c r="A1530" s="37" t="s">
        <v>67</v>
      </c>
      <c r="B1530" s="3" t="s">
        <v>68</v>
      </c>
      <c r="C1530" s="3" t="s">
        <v>89</v>
      </c>
      <c r="D1530" s="3" t="s">
        <v>90</v>
      </c>
      <c r="E1530" s="3">
        <v>3525021</v>
      </c>
      <c r="F1530" s="3" t="s">
        <v>1436</v>
      </c>
      <c r="G1530" s="3" t="s">
        <v>185</v>
      </c>
      <c r="H1530" s="4">
        <v>63139</v>
      </c>
      <c r="I1530" s="4">
        <v>63388.7142857</v>
      </c>
      <c r="J1530" s="26">
        <v>0.39549927255737582</v>
      </c>
      <c r="K1530" s="5"/>
    </row>
    <row r="1531" spans="1:11" x14ac:dyDescent="0.3">
      <c r="A1531" s="37" t="s">
        <v>67</v>
      </c>
      <c r="B1531" s="3" t="s">
        <v>68</v>
      </c>
      <c r="C1531" s="3" t="s">
        <v>91</v>
      </c>
      <c r="D1531" s="3" t="s">
        <v>92</v>
      </c>
      <c r="E1531" s="3">
        <v>3525021</v>
      </c>
      <c r="F1531" s="3" t="s">
        <v>1436</v>
      </c>
      <c r="G1531" s="3" t="s">
        <v>185</v>
      </c>
      <c r="H1531" s="4">
        <v>62000</v>
      </c>
      <c r="I1531" s="4">
        <v>62000</v>
      </c>
      <c r="J1531" s="26">
        <v>0</v>
      </c>
      <c r="K1531" s="5"/>
    </row>
    <row r="1532" spans="1:11" x14ac:dyDescent="0.3">
      <c r="A1532" s="37" t="s">
        <v>67</v>
      </c>
      <c r="B1532" s="3" t="s">
        <v>68</v>
      </c>
      <c r="C1532" s="3" t="s">
        <v>96</v>
      </c>
      <c r="D1532" s="3" t="s">
        <v>97</v>
      </c>
      <c r="E1532" s="3">
        <v>3525021</v>
      </c>
      <c r="F1532" s="3" t="s">
        <v>1436</v>
      </c>
      <c r="G1532" s="3" t="s">
        <v>185</v>
      </c>
      <c r="H1532" s="4">
        <v>61474.6</v>
      </c>
      <c r="I1532" s="4">
        <v>60545.8</v>
      </c>
      <c r="J1532" s="26">
        <v>-1.5108679031665018</v>
      </c>
      <c r="K1532" s="5"/>
    </row>
    <row r="1533" spans="1:11" x14ac:dyDescent="0.3">
      <c r="A1533" s="37" t="s">
        <v>453</v>
      </c>
      <c r="B1533" s="3" t="s">
        <v>262</v>
      </c>
      <c r="C1533" s="3" t="s">
        <v>456</v>
      </c>
      <c r="D1533" s="3" t="s">
        <v>457</v>
      </c>
      <c r="E1533" s="3">
        <v>3525021</v>
      </c>
      <c r="F1533" s="3" t="s">
        <v>1436</v>
      </c>
      <c r="G1533" s="3" t="s">
        <v>185</v>
      </c>
      <c r="H1533" s="4">
        <v>63066.666666700003</v>
      </c>
      <c r="I1533" s="4">
        <v>64150</v>
      </c>
      <c r="J1533" s="26">
        <v>1.7177589851470776</v>
      </c>
      <c r="K1533" s="5"/>
    </row>
    <row r="1534" spans="1:11" x14ac:dyDescent="0.3">
      <c r="A1534" s="37" t="s">
        <v>310</v>
      </c>
      <c r="B1534" s="3" t="s">
        <v>311</v>
      </c>
      <c r="C1534" s="3" t="s">
        <v>314</v>
      </c>
      <c r="D1534" s="3" t="s">
        <v>315</v>
      </c>
      <c r="E1534" s="3">
        <v>3525021</v>
      </c>
      <c r="F1534" s="3" t="s">
        <v>1436</v>
      </c>
      <c r="G1534" s="3" t="s">
        <v>185</v>
      </c>
      <c r="H1534" s="4">
        <v>60183.333333299997</v>
      </c>
      <c r="I1534" s="4">
        <v>60016.666666700003</v>
      </c>
      <c r="J1534" s="26">
        <v>-0.2769315977846909</v>
      </c>
      <c r="K1534" s="5"/>
    </row>
    <row r="1535" spans="1:11" x14ac:dyDescent="0.3">
      <c r="A1535" s="37" t="s">
        <v>310</v>
      </c>
      <c r="B1535" s="3" t="s">
        <v>311</v>
      </c>
      <c r="C1535" s="3" t="s">
        <v>312</v>
      </c>
      <c r="D1535" s="3" t="s">
        <v>313</v>
      </c>
      <c r="E1535" s="3">
        <v>3525021</v>
      </c>
      <c r="F1535" s="3" t="s">
        <v>1436</v>
      </c>
      <c r="G1535" s="3" t="s">
        <v>185</v>
      </c>
      <c r="H1535" s="4">
        <v>75625</v>
      </c>
      <c r="I1535" s="4">
        <v>71125</v>
      </c>
      <c r="J1535" s="26">
        <v>-5.9504132231404938</v>
      </c>
      <c r="K1535" s="5"/>
    </row>
    <row r="1536" spans="1:11" x14ac:dyDescent="0.3">
      <c r="A1536" s="37" t="s">
        <v>167</v>
      </c>
      <c r="B1536" s="3" t="s">
        <v>168</v>
      </c>
      <c r="C1536" s="3" t="s">
        <v>169</v>
      </c>
      <c r="D1536" s="3" t="s">
        <v>170</v>
      </c>
      <c r="E1536" s="3">
        <v>3525021</v>
      </c>
      <c r="F1536" s="3" t="s">
        <v>1436</v>
      </c>
      <c r="G1536" s="3" t="s">
        <v>185</v>
      </c>
      <c r="H1536" s="4">
        <v>75000</v>
      </c>
      <c r="I1536" s="4">
        <v>75000</v>
      </c>
      <c r="J1536" s="26">
        <v>0</v>
      </c>
      <c r="K1536" s="5"/>
    </row>
    <row r="1537" spans="1:11" x14ac:dyDescent="0.3">
      <c r="A1537" s="37" t="s">
        <v>548</v>
      </c>
      <c r="B1537" s="3" t="s">
        <v>549</v>
      </c>
      <c r="C1537" s="3" t="s">
        <v>686</v>
      </c>
      <c r="D1537" s="3" t="s">
        <v>549</v>
      </c>
      <c r="E1537" s="3">
        <v>3525021</v>
      </c>
      <c r="F1537" s="3" t="s">
        <v>1436</v>
      </c>
      <c r="G1537" s="3" t="s">
        <v>185</v>
      </c>
      <c r="H1537" s="4">
        <v>69000</v>
      </c>
      <c r="I1537" s="4">
        <v>69000</v>
      </c>
      <c r="J1537" s="26">
        <v>0</v>
      </c>
      <c r="K1537" s="5"/>
    </row>
    <row r="1538" spans="1:11" x14ac:dyDescent="0.3">
      <c r="A1538" s="37" t="s">
        <v>483</v>
      </c>
      <c r="B1538" s="3" t="s">
        <v>484</v>
      </c>
      <c r="C1538" s="3" t="s">
        <v>485</v>
      </c>
      <c r="D1538" s="3" t="s">
        <v>486</v>
      </c>
      <c r="E1538" s="3">
        <v>3525021</v>
      </c>
      <c r="F1538" s="3" t="s">
        <v>1436</v>
      </c>
      <c r="G1538" s="3" t="s">
        <v>185</v>
      </c>
      <c r="H1538" s="4">
        <v>64500</v>
      </c>
      <c r="I1538" s="4">
        <v>72500</v>
      </c>
      <c r="J1538" s="26">
        <v>12.403100775193799</v>
      </c>
      <c r="K1538" s="5"/>
    </row>
    <row r="1539" spans="1:11" x14ac:dyDescent="0.3">
      <c r="A1539" s="37" t="s">
        <v>67</v>
      </c>
      <c r="B1539" s="3" t="s">
        <v>68</v>
      </c>
      <c r="C1539" s="3" t="s">
        <v>73</v>
      </c>
      <c r="D1539" s="3" t="s">
        <v>74</v>
      </c>
      <c r="E1539" s="3">
        <v>3525021</v>
      </c>
      <c r="F1539" s="3" t="s">
        <v>1437</v>
      </c>
      <c r="G1539" s="3" t="s">
        <v>964</v>
      </c>
      <c r="H1539" s="4">
        <v>33946</v>
      </c>
      <c r="I1539" s="4">
        <v>34219.199999999997</v>
      </c>
      <c r="J1539" s="26">
        <v>0.80480763565662361</v>
      </c>
      <c r="K1539" s="5"/>
    </row>
    <row r="1540" spans="1:11" x14ac:dyDescent="0.3">
      <c r="A1540" s="37" t="s">
        <v>67</v>
      </c>
      <c r="B1540" s="3" t="s">
        <v>68</v>
      </c>
      <c r="C1540" s="3" t="s">
        <v>77</v>
      </c>
      <c r="D1540" s="3" t="s">
        <v>78</v>
      </c>
      <c r="E1540" s="3">
        <v>3525021</v>
      </c>
      <c r="F1540" s="3" t="s">
        <v>1437</v>
      </c>
      <c r="G1540" s="3" t="s">
        <v>964</v>
      </c>
      <c r="H1540" s="4">
        <v>32430</v>
      </c>
      <c r="I1540" s="4">
        <v>35049</v>
      </c>
      <c r="J1540" s="26">
        <v>8.0758556891766808</v>
      </c>
      <c r="K1540" s="5"/>
    </row>
    <row r="1541" spans="1:11" x14ac:dyDescent="0.3">
      <c r="A1541" s="37" t="s">
        <v>67</v>
      </c>
      <c r="B1541" s="3" t="s">
        <v>68</v>
      </c>
      <c r="C1541" s="3" t="s">
        <v>360</v>
      </c>
      <c r="D1541" s="3" t="s">
        <v>361</v>
      </c>
      <c r="E1541" s="3">
        <v>3525021</v>
      </c>
      <c r="F1541" s="3" t="s">
        <v>1437</v>
      </c>
      <c r="G1541" s="3" t="s">
        <v>964</v>
      </c>
      <c r="H1541" s="4">
        <v>31856.333333300001</v>
      </c>
      <c r="I1541" s="4">
        <v>33372</v>
      </c>
      <c r="J1541" s="26">
        <v>4.7578189581399366</v>
      </c>
      <c r="K1541" s="5"/>
    </row>
    <row r="1542" spans="1:11" x14ac:dyDescent="0.3">
      <c r="A1542" s="37" t="s">
        <v>67</v>
      </c>
      <c r="B1542" s="3" t="s">
        <v>68</v>
      </c>
      <c r="C1542" s="3" t="s">
        <v>279</v>
      </c>
      <c r="D1542" s="3" t="s">
        <v>280</v>
      </c>
      <c r="E1542" s="3">
        <v>3525021</v>
      </c>
      <c r="F1542" s="3" t="s">
        <v>1437</v>
      </c>
      <c r="G1542" s="3" t="s">
        <v>964</v>
      </c>
      <c r="H1542" s="4">
        <v>30467.599999999999</v>
      </c>
      <c r="I1542" s="4">
        <v>30520</v>
      </c>
      <c r="J1542" s="26">
        <v>0.17198597854770625</v>
      </c>
      <c r="K1542" s="5"/>
    </row>
    <row r="1543" spans="1:11" x14ac:dyDescent="0.3">
      <c r="A1543" s="37" t="s">
        <v>67</v>
      </c>
      <c r="B1543" s="3" t="s">
        <v>68</v>
      </c>
      <c r="C1543" s="3" t="s">
        <v>79</v>
      </c>
      <c r="D1543" s="3" t="s">
        <v>80</v>
      </c>
      <c r="E1543" s="3">
        <v>3525021</v>
      </c>
      <c r="F1543" s="3" t="s">
        <v>1437</v>
      </c>
      <c r="G1543" s="3" t="s">
        <v>964</v>
      </c>
      <c r="H1543" s="4">
        <v>37500</v>
      </c>
      <c r="I1543" s="4">
        <v>37500</v>
      </c>
      <c r="J1543" s="26">
        <v>0</v>
      </c>
      <c r="K1543" s="5"/>
    </row>
    <row r="1544" spans="1:11" x14ac:dyDescent="0.3">
      <c r="A1544" s="37" t="s">
        <v>67</v>
      </c>
      <c r="B1544" s="3" t="s">
        <v>68</v>
      </c>
      <c r="C1544" s="3" t="s">
        <v>283</v>
      </c>
      <c r="D1544" s="3" t="s">
        <v>266</v>
      </c>
      <c r="E1544" s="3">
        <v>3525021</v>
      </c>
      <c r="F1544" s="3" t="s">
        <v>1437</v>
      </c>
      <c r="G1544" s="3" t="s">
        <v>964</v>
      </c>
      <c r="H1544" s="4" t="s">
        <v>93</v>
      </c>
      <c r="I1544" s="4">
        <v>30848</v>
      </c>
      <c r="J1544" s="26" t="s">
        <v>93</v>
      </c>
      <c r="K1544" s="5"/>
    </row>
    <row r="1545" spans="1:11" x14ac:dyDescent="0.3">
      <c r="A1545" s="37" t="s">
        <v>67</v>
      </c>
      <c r="B1545" s="3" t="s">
        <v>68</v>
      </c>
      <c r="C1545" s="3" t="s">
        <v>284</v>
      </c>
      <c r="D1545" s="3" t="s">
        <v>285</v>
      </c>
      <c r="E1545" s="3">
        <v>3525021</v>
      </c>
      <c r="F1545" s="3" t="s">
        <v>1437</v>
      </c>
      <c r="G1545" s="3" t="s">
        <v>964</v>
      </c>
      <c r="H1545" s="4">
        <v>29333.333333300001</v>
      </c>
      <c r="I1545" s="4">
        <v>31666.666666699999</v>
      </c>
      <c r="J1545" s="26">
        <v>7.9545454547817585</v>
      </c>
      <c r="K1545" s="5"/>
    </row>
    <row r="1546" spans="1:11" x14ac:dyDescent="0.3">
      <c r="A1546" s="37" t="s">
        <v>67</v>
      </c>
      <c r="B1546" s="3" t="s">
        <v>68</v>
      </c>
      <c r="C1546" s="3" t="s">
        <v>89</v>
      </c>
      <c r="D1546" s="3" t="s">
        <v>90</v>
      </c>
      <c r="E1546" s="3">
        <v>3525021</v>
      </c>
      <c r="F1546" s="3" t="s">
        <v>1437</v>
      </c>
      <c r="G1546" s="3" t="s">
        <v>964</v>
      </c>
      <c r="H1546" s="4">
        <v>30709.5</v>
      </c>
      <c r="I1546" s="4">
        <v>30762</v>
      </c>
      <c r="J1546" s="26">
        <v>0.17095687002393056</v>
      </c>
      <c r="K1546" s="5"/>
    </row>
    <row r="1547" spans="1:11" x14ac:dyDescent="0.3">
      <c r="A1547" s="37" t="s">
        <v>67</v>
      </c>
      <c r="B1547" s="3" t="s">
        <v>68</v>
      </c>
      <c r="C1547" s="3" t="s">
        <v>91</v>
      </c>
      <c r="D1547" s="3" t="s">
        <v>92</v>
      </c>
      <c r="E1547" s="3">
        <v>3525021</v>
      </c>
      <c r="F1547" s="3" t="s">
        <v>1437</v>
      </c>
      <c r="G1547" s="3" t="s">
        <v>964</v>
      </c>
      <c r="H1547" s="4">
        <v>30900</v>
      </c>
      <c r="I1547" s="4">
        <v>30900</v>
      </c>
      <c r="J1547" s="26">
        <v>0</v>
      </c>
      <c r="K1547" s="5"/>
    </row>
    <row r="1548" spans="1:11" x14ac:dyDescent="0.3">
      <c r="A1548" s="37" t="s">
        <v>67</v>
      </c>
      <c r="B1548" s="3" t="s">
        <v>68</v>
      </c>
      <c r="C1548" s="3" t="s">
        <v>96</v>
      </c>
      <c r="D1548" s="3" t="s">
        <v>97</v>
      </c>
      <c r="E1548" s="3">
        <v>3525021</v>
      </c>
      <c r="F1548" s="3" t="s">
        <v>1437</v>
      </c>
      <c r="G1548" s="3" t="s">
        <v>964</v>
      </c>
      <c r="H1548" s="4">
        <v>29307.599999999999</v>
      </c>
      <c r="I1548" s="4">
        <v>29609.599999999999</v>
      </c>
      <c r="J1548" s="26">
        <v>1.0304494397357589</v>
      </c>
      <c r="K1548" s="5"/>
    </row>
    <row r="1549" spans="1:11" x14ac:dyDescent="0.3">
      <c r="A1549" s="37" t="s">
        <v>149</v>
      </c>
      <c r="B1549" s="3" t="s">
        <v>150</v>
      </c>
      <c r="C1549" s="3" t="s">
        <v>151</v>
      </c>
      <c r="D1549" s="3" t="s">
        <v>152</v>
      </c>
      <c r="E1549" s="3">
        <v>3525021</v>
      </c>
      <c r="F1549" s="3" t="s">
        <v>1437</v>
      </c>
      <c r="G1549" s="3" t="s">
        <v>964</v>
      </c>
      <c r="H1549" s="4">
        <v>35844</v>
      </c>
      <c r="I1549" s="4">
        <v>35374</v>
      </c>
      <c r="J1549" s="26">
        <v>-1.3112375850909519</v>
      </c>
      <c r="K1549" s="5"/>
    </row>
    <row r="1550" spans="1:11" x14ac:dyDescent="0.3">
      <c r="A1550" s="37" t="s">
        <v>149</v>
      </c>
      <c r="B1550" s="3" t="s">
        <v>150</v>
      </c>
      <c r="C1550" s="3" t="s">
        <v>1055</v>
      </c>
      <c r="D1550" s="3" t="s">
        <v>1056</v>
      </c>
      <c r="E1550" s="3">
        <v>3525021</v>
      </c>
      <c r="F1550" s="3" t="s">
        <v>1437</v>
      </c>
      <c r="G1550" s="3" t="s">
        <v>964</v>
      </c>
      <c r="H1550" s="4">
        <v>36950</v>
      </c>
      <c r="I1550" s="4">
        <v>38100</v>
      </c>
      <c r="J1550" s="26">
        <v>3.1123139377537301</v>
      </c>
      <c r="K1550" s="5"/>
    </row>
    <row r="1551" spans="1:11" x14ac:dyDescent="0.3">
      <c r="A1551" s="37" t="s">
        <v>149</v>
      </c>
      <c r="B1551" s="3" t="s">
        <v>150</v>
      </c>
      <c r="C1551" s="3" t="s">
        <v>227</v>
      </c>
      <c r="D1551" s="3" t="s">
        <v>228</v>
      </c>
      <c r="E1551" s="3">
        <v>3525021</v>
      </c>
      <c r="F1551" s="3" t="s">
        <v>1437</v>
      </c>
      <c r="G1551" s="3" t="s">
        <v>964</v>
      </c>
      <c r="H1551" s="4">
        <v>29000</v>
      </c>
      <c r="I1551" s="4">
        <v>30250</v>
      </c>
      <c r="J1551" s="26">
        <v>4.31034482758621</v>
      </c>
      <c r="K1551" s="5"/>
    </row>
    <row r="1552" spans="1:11" x14ac:dyDescent="0.3">
      <c r="A1552" s="37" t="s">
        <v>153</v>
      </c>
      <c r="B1552" s="3" t="s">
        <v>154</v>
      </c>
      <c r="C1552" s="3" t="s">
        <v>163</v>
      </c>
      <c r="D1552" s="3" t="s">
        <v>164</v>
      </c>
      <c r="E1552" s="3">
        <v>3525021</v>
      </c>
      <c r="F1552" s="3" t="s">
        <v>1437</v>
      </c>
      <c r="G1552" s="3" t="s">
        <v>964</v>
      </c>
      <c r="H1552" s="4">
        <v>35100</v>
      </c>
      <c r="I1552" s="4">
        <v>35100</v>
      </c>
      <c r="J1552" s="26">
        <v>0</v>
      </c>
      <c r="K1552" s="5"/>
    </row>
    <row r="1553" spans="1:11" x14ac:dyDescent="0.3">
      <c r="A1553" s="37" t="s">
        <v>179</v>
      </c>
      <c r="B1553" s="3" t="s">
        <v>180</v>
      </c>
      <c r="C1553" s="3" t="s">
        <v>235</v>
      </c>
      <c r="D1553" s="3" t="s">
        <v>236</v>
      </c>
      <c r="E1553" s="3">
        <v>3525021</v>
      </c>
      <c r="F1553" s="3" t="s">
        <v>1437</v>
      </c>
      <c r="G1553" s="3" t="s">
        <v>964</v>
      </c>
      <c r="H1553" s="4">
        <v>35100</v>
      </c>
      <c r="I1553" s="4">
        <v>35150</v>
      </c>
      <c r="J1553" s="26">
        <v>0.14245014245013454</v>
      </c>
      <c r="K1553" s="5"/>
    </row>
    <row r="1554" spans="1:11" x14ac:dyDescent="0.3">
      <c r="A1554" s="37" t="s">
        <v>67</v>
      </c>
      <c r="B1554" s="3" t="s">
        <v>68</v>
      </c>
      <c r="C1554" s="3" t="s">
        <v>73</v>
      </c>
      <c r="D1554" s="3" t="s">
        <v>74</v>
      </c>
      <c r="E1554" s="3">
        <v>3525021</v>
      </c>
      <c r="F1554" s="3" t="s">
        <v>1437</v>
      </c>
      <c r="G1554" s="3" t="s">
        <v>185</v>
      </c>
      <c r="H1554" s="4">
        <v>69227.5</v>
      </c>
      <c r="I1554" s="4">
        <v>64803.333333299997</v>
      </c>
      <c r="J1554" s="26">
        <v>-6.3907647491242674</v>
      </c>
      <c r="K1554" s="5"/>
    </row>
    <row r="1555" spans="1:11" x14ac:dyDescent="0.3">
      <c r="A1555" s="37" t="s">
        <v>67</v>
      </c>
      <c r="B1555" s="3" t="s">
        <v>68</v>
      </c>
      <c r="C1555" s="3" t="s">
        <v>360</v>
      </c>
      <c r="D1555" s="3" t="s">
        <v>361</v>
      </c>
      <c r="E1555" s="3">
        <v>3525021</v>
      </c>
      <c r="F1555" s="3" t="s">
        <v>1437</v>
      </c>
      <c r="G1555" s="3" t="s">
        <v>185</v>
      </c>
      <c r="H1555" s="4">
        <v>68909</v>
      </c>
      <c r="I1555" s="4">
        <v>69066.666666699995</v>
      </c>
      <c r="J1555" s="26">
        <v>0.22880417173372081</v>
      </c>
      <c r="K1555" s="5"/>
    </row>
    <row r="1556" spans="1:11" x14ac:dyDescent="0.3">
      <c r="A1556" s="37" t="s">
        <v>67</v>
      </c>
      <c r="B1556" s="3" t="s">
        <v>68</v>
      </c>
      <c r="C1556" s="3" t="s">
        <v>279</v>
      </c>
      <c r="D1556" s="3" t="s">
        <v>280</v>
      </c>
      <c r="E1556" s="3">
        <v>3525021</v>
      </c>
      <c r="F1556" s="3" t="s">
        <v>1437</v>
      </c>
      <c r="G1556" s="3" t="s">
        <v>185</v>
      </c>
      <c r="H1556" s="4">
        <v>64675.666666700003</v>
      </c>
      <c r="I1556" s="4">
        <v>68266.666666699995</v>
      </c>
      <c r="J1556" s="26">
        <v>5.5523200379299809</v>
      </c>
      <c r="K1556" s="5"/>
    </row>
    <row r="1557" spans="1:11" x14ac:dyDescent="0.3">
      <c r="A1557" s="37" t="s">
        <v>67</v>
      </c>
      <c r="B1557" s="3" t="s">
        <v>68</v>
      </c>
      <c r="C1557" s="3" t="s">
        <v>283</v>
      </c>
      <c r="D1557" s="3" t="s">
        <v>266</v>
      </c>
      <c r="E1557" s="3">
        <v>3525021</v>
      </c>
      <c r="F1557" s="3" t="s">
        <v>1437</v>
      </c>
      <c r="G1557" s="3" t="s">
        <v>185</v>
      </c>
      <c r="H1557" s="4">
        <v>65644.666666699995</v>
      </c>
      <c r="I1557" s="4">
        <v>61705</v>
      </c>
      <c r="J1557" s="26">
        <v>-6.0015030416758819</v>
      </c>
      <c r="K1557" s="5"/>
    </row>
    <row r="1558" spans="1:11" x14ac:dyDescent="0.3">
      <c r="A1558" s="37" t="s">
        <v>67</v>
      </c>
      <c r="B1558" s="3" t="s">
        <v>68</v>
      </c>
      <c r="C1558" s="3" t="s">
        <v>89</v>
      </c>
      <c r="D1558" s="3" t="s">
        <v>90</v>
      </c>
      <c r="E1558" s="3">
        <v>3525021</v>
      </c>
      <c r="F1558" s="3" t="s">
        <v>1437</v>
      </c>
      <c r="G1558" s="3" t="s">
        <v>185</v>
      </c>
      <c r="H1558" s="4">
        <v>64169.25</v>
      </c>
      <c r="I1558" s="4">
        <v>65325.625</v>
      </c>
      <c r="J1558" s="26">
        <v>1.802070306260406</v>
      </c>
      <c r="K1558" s="5"/>
    </row>
    <row r="1559" spans="1:11" x14ac:dyDescent="0.3">
      <c r="A1559" s="37" t="s">
        <v>67</v>
      </c>
      <c r="B1559" s="3" t="s">
        <v>68</v>
      </c>
      <c r="C1559" s="3" t="s">
        <v>91</v>
      </c>
      <c r="D1559" s="3" t="s">
        <v>92</v>
      </c>
      <c r="E1559" s="3">
        <v>3525021</v>
      </c>
      <c r="F1559" s="3" t="s">
        <v>1437</v>
      </c>
      <c r="G1559" s="3" t="s">
        <v>185</v>
      </c>
      <c r="H1559" s="4">
        <v>62333.333333299997</v>
      </c>
      <c r="I1559" s="4">
        <v>62333.333333299997</v>
      </c>
      <c r="J1559" s="26">
        <v>0</v>
      </c>
      <c r="K1559" s="5"/>
    </row>
    <row r="1560" spans="1:11" x14ac:dyDescent="0.3">
      <c r="A1560" s="37" t="s">
        <v>67</v>
      </c>
      <c r="B1560" s="3" t="s">
        <v>68</v>
      </c>
      <c r="C1560" s="3" t="s">
        <v>96</v>
      </c>
      <c r="D1560" s="3" t="s">
        <v>97</v>
      </c>
      <c r="E1560" s="3">
        <v>3525021</v>
      </c>
      <c r="F1560" s="3" t="s">
        <v>1437</v>
      </c>
      <c r="G1560" s="3" t="s">
        <v>185</v>
      </c>
      <c r="H1560" s="4">
        <v>62270.8</v>
      </c>
      <c r="I1560" s="4">
        <v>61676.25</v>
      </c>
      <c r="J1560" s="26">
        <v>-0.95478137425567544</v>
      </c>
      <c r="K1560" s="5"/>
    </row>
    <row r="1561" spans="1:11" x14ac:dyDescent="0.3">
      <c r="A1561" s="37" t="s">
        <v>98</v>
      </c>
      <c r="B1561" s="3" t="s">
        <v>99</v>
      </c>
      <c r="C1561" s="3" t="s">
        <v>100</v>
      </c>
      <c r="D1561" s="3" t="s">
        <v>99</v>
      </c>
      <c r="E1561" s="3">
        <v>3525021</v>
      </c>
      <c r="F1561" s="3" t="s">
        <v>1437</v>
      </c>
      <c r="G1561" s="3" t="s">
        <v>185</v>
      </c>
      <c r="H1561" s="4">
        <v>69892.666666699995</v>
      </c>
      <c r="I1561" s="4">
        <v>72610.666666699995</v>
      </c>
      <c r="J1561" s="26">
        <v>3.8888200001889084</v>
      </c>
      <c r="K1561" s="5"/>
    </row>
    <row r="1562" spans="1:11" x14ac:dyDescent="0.3">
      <c r="A1562" s="37" t="s">
        <v>310</v>
      </c>
      <c r="B1562" s="3" t="s">
        <v>311</v>
      </c>
      <c r="C1562" s="3" t="s">
        <v>572</v>
      </c>
      <c r="D1562" s="3" t="s">
        <v>573</v>
      </c>
      <c r="E1562" s="3">
        <v>3525021</v>
      </c>
      <c r="F1562" s="3" t="s">
        <v>1437</v>
      </c>
      <c r="G1562" s="3" t="s">
        <v>185</v>
      </c>
      <c r="H1562" s="4">
        <v>65000</v>
      </c>
      <c r="I1562" s="4">
        <v>63500</v>
      </c>
      <c r="J1562" s="26">
        <v>-2.3076923076923106</v>
      </c>
      <c r="K1562" s="5"/>
    </row>
    <row r="1563" spans="1:11" x14ac:dyDescent="0.3">
      <c r="A1563" s="37" t="s">
        <v>548</v>
      </c>
      <c r="B1563" s="3" t="s">
        <v>549</v>
      </c>
      <c r="C1563" s="3" t="s">
        <v>686</v>
      </c>
      <c r="D1563" s="3" t="s">
        <v>549</v>
      </c>
      <c r="E1563" s="3">
        <v>3525021</v>
      </c>
      <c r="F1563" s="3" t="s">
        <v>1437</v>
      </c>
      <c r="G1563" s="3" t="s">
        <v>185</v>
      </c>
      <c r="H1563" s="4">
        <v>66000</v>
      </c>
      <c r="I1563" s="4">
        <v>66000</v>
      </c>
      <c r="J1563" s="26">
        <v>0</v>
      </c>
      <c r="K1563" s="5"/>
    </row>
    <row r="1564" spans="1:11" x14ac:dyDescent="0.3">
      <c r="A1564" s="37" t="s">
        <v>548</v>
      </c>
      <c r="B1564" s="3" t="s">
        <v>549</v>
      </c>
      <c r="C1564" s="3" t="s">
        <v>550</v>
      </c>
      <c r="D1564" s="3" t="s">
        <v>551</v>
      </c>
      <c r="E1564" s="3">
        <v>3525021</v>
      </c>
      <c r="F1564" s="3" t="s">
        <v>1437</v>
      </c>
      <c r="G1564" s="3" t="s">
        <v>185</v>
      </c>
      <c r="H1564" s="4">
        <v>64000</v>
      </c>
      <c r="I1564" s="4">
        <v>64000</v>
      </c>
      <c r="J1564" s="26">
        <v>0</v>
      </c>
      <c r="K1564" s="5"/>
    </row>
    <row r="1565" spans="1:11" x14ac:dyDescent="0.3">
      <c r="A1565" s="37" t="s">
        <v>171</v>
      </c>
      <c r="B1565" s="3" t="s">
        <v>172</v>
      </c>
      <c r="C1565" s="3" t="s">
        <v>173</v>
      </c>
      <c r="D1565" s="3" t="s">
        <v>174</v>
      </c>
      <c r="E1565" s="3">
        <v>3525021</v>
      </c>
      <c r="F1565" s="3" t="s">
        <v>1438</v>
      </c>
      <c r="G1565" s="3" t="s">
        <v>1101</v>
      </c>
      <c r="H1565" s="4">
        <v>20733.333333300001</v>
      </c>
      <c r="I1565" s="4">
        <v>21312.5</v>
      </c>
      <c r="J1565" s="26">
        <v>2.7934083602938697</v>
      </c>
      <c r="K1565" s="5"/>
    </row>
    <row r="1566" spans="1:11" x14ac:dyDescent="0.3">
      <c r="A1566" s="37" t="s">
        <v>171</v>
      </c>
      <c r="B1566" s="3" t="s">
        <v>172</v>
      </c>
      <c r="C1566" s="3" t="s">
        <v>329</v>
      </c>
      <c r="D1566" s="3" t="s">
        <v>330</v>
      </c>
      <c r="E1566" s="3">
        <v>3525021</v>
      </c>
      <c r="F1566" s="3" t="s">
        <v>1438</v>
      </c>
      <c r="G1566" s="3" t="s">
        <v>1101</v>
      </c>
      <c r="H1566" s="4">
        <v>25500</v>
      </c>
      <c r="I1566" s="4">
        <v>25500</v>
      </c>
      <c r="J1566" s="26">
        <v>0</v>
      </c>
      <c r="K1566" s="5"/>
    </row>
    <row r="1567" spans="1:11" x14ac:dyDescent="0.3">
      <c r="A1567" s="37" t="s">
        <v>67</v>
      </c>
      <c r="B1567" s="3" t="s">
        <v>68</v>
      </c>
      <c r="C1567" s="3" t="s">
        <v>1063</v>
      </c>
      <c r="D1567" s="3" t="s">
        <v>1064</v>
      </c>
      <c r="E1567" s="3">
        <v>3525021</v>
      </c>
      <c r="F1567" s="3" t="s">
        <v>1438</v>
      </c>
      <c r="G1567" s="3" t="s">
        <v>964</v>
      </c>
      <c r="H1567" s="4" t="s">
        <v>93</v>
      </c>
      <c r="I1567" s="4">
        <v>89600</v>
      </c>
      <c r="J1567" s="26" t="s">
        <v>93</v>
      </c>
      <c r="K1567" s="5"/>
    </row>
    <row r="1568" spans="1:11" x14ac:dyDescent="0.3">
      <c r="A1568" s="37" t="s">
        <v>67</v>
      </c>
      <c r="B1568" s="3" t="s">
        <v>68</v>
      </c>
      <c r="C1568" s="3" t="s">
        <v>89</v>
      </c>
      <c r="D1568" s="3" t="s">
        <v>90</v>
      </c>
      <c r="E1568" s="3">
        <v>3525021</v>
      </c>
      <c r="F1568" s="3" t="s">
        <v>1438</v>
      </c>
      <c r="G1568" s="3" t="s">
        <v>964</v>
      </c>
      <c r="H1568" s="4">
        <v>43500</v>
      </c>
      <c r="I1568" s="4">
        <v>43500</v>
      </c>
      <c r="J1568" s="26">
        <v>0</v>
      </c>
      <c r="K1568" s="5"/>
    </row>
    <row r="1569" spans="1:11" x14ac:dyDescent="0.3">
      <c r="A1569" s="37" t="s">
        <v>223</v>
      </c>
      <c r="B1569" s="3" t="s">
        <v>224</v>
      </c>
      <c r="C1569" s="3" t="s">
        <v>225</v>
      </c>
      <c r="D1569" s="3" t="s">
        <v>226</v>
      </c>
      <c r="E1569" s="3">
        <v>3525021</v>
      </c>
      <c r="F1569" s="3" t="s">
        <v>1438</v>
      </c>
      <c r="G1569" s="3" t="s">
        <v>964</v>
      </c>
      <c r="H1569" s="4">
        <v>49650</v>
      </c>
      <c r="I1569" s="4">
        <v>49650</v>
      </c>
      <c r="J1569" s="26">
        <v>0</v>
      </c>
      <c r="K1569" s="5"/>
    </row>
    <row r="1570" spans="1:11" x14ac:dyDescent="0.3">
      <c r="A1570" s="37" t="s">
        <v>386</v>
      </c>
      <c r="B1570" s="3" t="s">
        <v>387</v>
      </c>
      <c r="C1570" s="3" t="s">
        <v>388</v>
      </c>
      <c r="D1570" s="3" t="s">
        <v>389</v>
      </c>
      <c r="E1570" s="3">
        <v>3525021</v>
      </c>
      <c r="F1570" s="3" t="s">
        <v>1438</v>
      </c>
      <c r="G1570" s="3" t="s">
        <v>964</v>
      </c>
      <c r="H1570" s="4">
        <v>43500</v>
      </c>
      <c r="I1570" s="4">
        <v>43500</v>
      </c>
      <c r="J1570" s="26">
        <v>0</v>
      </c>
      <c r="K1570" s="5"/>
    </row>
    <row r="1571" spans="1:11" x14ac:dyDescent="0.3">
      <c r="A1571" s="37" t="s">
        <v>67</v>
      </c>
      <c r="B1571" s="3" t="s">
        <v>68</v>
      </c>
      <c r="C1571" s="3" t="s">
        <v>89</v>
      </c>
      <c r="D1571" s="3" t="s">
        <v>90</v>
      </c>
      <c r="E1571" s="3">
        <v>3525021</v>
      </c>
      <c r="F1571" s="3" t="s">
        <v>1438</v>
      </c>
      <c r="G1571" s="3" t="s">
        <v>494</v>
      </c>
      <c r="H1571" s="4">
        <v>93180</v>
      </c>
      <c r="I1571" s="4">
        <v>95225</v>
      </c>
      <c r="J1571" s="26">
        <v>2.1946769693067081</v>
      </c>
      <c r="K1571" s="5"/>
    </row>
    <row r="1572" spans="1:11" x14ac:dyDescent="0.3">
      <c r="A1572" s="37" t="s">
        <v>67</v>
      </c>
      <c r="B1572" s="3" t="s">
        <v>68</v>
      </c>
      <c r="C1572" s="3" t="s">
        <v>89</v>
      </c>
      <c r="D1572" s="3" t="s">
        <v>90</v>
      </c>
      <c r="E1572" s="3">
        <v>3525021</v>
      </c>
      <c r="F1572" s="3" t="s">
        <v>1438</v>
      </c>
      <c r="G1572" s="3" t="s">
        <v>185</v>
      </c>
      <c r="H1572" s="4">
        <v>153329.79999999999</v>
      </c>
      <c r="I1572" s="4">
        <v>158429.79999999999</v>
      </c>
      <c r="J1572" s="26">
        <v>3.3261636029004116</v>
      </c>
      <c r="K1572" s="5"/>
    </row>
    <row r="1573" spans="1:11" x14ac:dyDescent="0.3">
      <c r="A1573" s="37" t="s">
        <v>453</v>
      </c>
      <c r="B1573" s="3" t="s">
        <v>262</v>
      </c>
      <c r="C1573" s="3" t="s">
        <v>456</v>
      </c>
      <c r="D1573" s="3" t="s">
        <v>457</v>
      </c>
      <c r="E1573" s="3">
        <v>3525021</v>
      </c>
      <c r="F1573" s="3" t="s">
        <v>1438</v>
      </c>
      <c r="G1573" s="3" t="s">
        <v>185</v>
      </c>
      <c r="H1573" s="4">
        <v>181600</v>
      </c>
      <c r="I1573" s="4">
        <v>181600</v>
      </c>
      <c r="J1573" s="26">
        <v>0</v>
      </c>
      <c r="K1573" s="5"/>
    </row>
    <row r="1574" spans="1:11" x14ac:dyDescent="0.3">
      <c r="A1574" s="37" t="s">
        <v>464</v>
      </c>
      <c r="B1574" s="3" t="s">
        <v>465</v>
      </c>
      <c r="C1574" s="3" t="s">
        <v>470</v>
      </c>
      <c r="D1574" s="3" t="s">
        <v>471</v>
      </c>
      <c r="E1574" s="3">
        <v>3525021</v>
      </c>
      <c r="F1574" s="3" t="s">
        <v>1438</v>
      </c>
      <c r="G1574" s="3" t="s">
        <v>185</v>
      </c>
      <c r="H1574" s="4">
        <v>133333.33333329999</v>
      </c>
      <c r="I1574" s="4">
        <v>134000</v>
      </c>
      <c r="J1574" s="26">
        <v>0.50000000002512479</v>
      </c>
      <c r="K1574" s="5"/>
    </row>
    <row r="1575" spans="1:11" x14ac:dyDescent="0.3">
      <c r="A1575" s="37" t="s">
        <v>449</v>
      </c>
      <c r="B1575" s="3" t="s">
        <v>450</v>
      </c>
      <c r="C1575" s="3" t="s">
        <v>451</v>
      </c>
      <c r="D1575" s="3" t="s">
        <v>452</v>
      </c>
      <c r="E1575" s="3">
        <v>3525021</v>
      </c>
      <c r="F1575" s="3" t="s">
        <v>1439</v>
      </c>
      <c r="G1575" s="3" t="s">
        <v>494</v>
      </c>
      <c r="H1575" s="4">
        <v>14666.666666700001</v>
      </c>
      <c r="I1575" s="4">
        <v>14666.666666700001</v>
      </c>
      <c r="J1575" s="26">
        <v>0</v>
      </c>
      <c r="K1575" s="5"/>
    </row>
    <row r="1576" spans="1:11" x14ac:dyDescent="0.3">
      <c r="A1576" s="37" t="s">
        <v>453</v>
      </c>
      <c r="B1576" s="3" t="s">
        <v>262</v>
      </c>
      <c r="C1576" s="3" t="s">
        <v>456</v>
      </c>
      <c r="D1576" s="3" t="s">
        <v>457</v>
      </c>
      <c r="E1576" s="3">
        <v>3525021</v>
      </c>
      <c r="F1576" s="3" t="s">
        <v>1439</v>
      </c>
      <c r="G1576" s="3" t="s">
        <v>494</v>
      </c>
      <c r="H1576" s="4">
        <v>16833.333333300001</v>
      </c>
      <c r="I1576" s="4">
        <v>16833.333333300001</v>
      </c>
      <c r="J1576" s="26">
        <v>0</v>
      </c>
      <c r="K1576" s="5"/>
    </row>
    <row r="1577" spans="1:11" x14ac:dyDescent="0.3">
      <c r="A1577" s="37" t="s">
        <v>453</v>
      </c>
      <c r="B1577" s="3" t="s">
        <v>262</v>
      </c>
      <c r="C1577" s="3" t="s">
        <v>479</v>
      </c>
      <c r="D1577" s="3" t="s">
        <v>480</v>
      </c>
      <c r="E1577" s="3">
        <v>3525021</v>
      </c>
      <c r="F1577" s="3" t="s">
        <v>1439</v>
      </c>
      <c r="G1577" s="3" t="s">
        <v>494</v>
      </c>
      <c r="H1577" s="4">
        <v>15500</v>
      </c>
      <c r="I1577" s="4">
        <v>15500</v>
      </c>
      <c r="J1577" s="26">
        <v>0</v>
      </c>
      <c r="K1577" s="5"/>
    </row>
    <row r="1578" spans="1:11" x14ac:dyDescent="0.3">
      <c r="A1578" s="37" t="s">
        <v>464</v>
      </c>
      <c r="B1578" s="3" t="s">
        <v>465</v>
      </c>
      <c r="C1578" s="3" t="s">
        <v>470</v>
      </c>
      <c r="D1578" s="3" t="s">
        <v>471</v>
      </c>
      <c r="E1578" s="3">
        <v>3525021</v>
      </c>
      <c r="F1578" s="3" t="s">
        <v>1439</v>
      </c>
      <c r="G1578" s="3" t="s">
        <v>494</v>
      </c>
      <c r="H1578" s="4">
        <v>10650</v>
      </c>
      <c r="I1578" s="4">
        <v>10875</v>
      </c>
      <c r="J1578" s="26">
        <v>2.1126760563380254</v>
      </c>
      <c r="K1578" s="5"/>
    </row>
    <row r="1579" spans="1:11" x14ac:dyDescent="0.3">
      <c r="A1579" s="37" t="s">
        <v>171</v>
      </c>
      <c r="B1579" s="3" t="s">
        <v>172</v>
      </c>
      <c r="C1579" s="3" t="s">
        <v>175</v>
      </c>
      <c r="D1579" s="3" t="s">
        <v>176</v>
      </c>
      <c r="E1579" s="3">
        <v>3525021</v>
      </c>
      <c r="F1579" s="3" t="s">
        <v>1439</v>
      </c>
      <c r="G1579" s="3" t="s">
        <v>494</v>
      </c>
      <c r="H1579" s="4">
        <v>17250</v>
      </c>
      <c r="I1579" s="4">
        <v>17250</v>
      </c>
      <c r="J1579" s="26">
        <v>0</v>
      </c>
      <c r="K1579" s="5"/>
    </row>
    <row r="1580" spans="1:11" x14ac:dyDescent="0.3">
      <c r="A1580" s="37" t="s">
        <v>449</v>
      </c>
      <c r="B1580" s="3" t="s">
        <v>450</v>
      </c>
      <c r="C1580" s="3" t="s">
        <v>473</v>
      </c>
      <c r="D1580" s="3" t="s">
        <v>474</v>
      </c>
      <c r="E1580" s="3">
        <v>3525021</v>
      </c>
      <c r="F1580" s="3" t="s">
        <v>1439</v>
      </c>
      <c r="G1580" s="3" t="s">
        <v>185</v>
      </c>
      <c r="H1580" s="4">
        <v>30400</v>
      </c>
      <c r="I1580" s="4">
        <v>30355.5</v>
      </c>
      <c r="J1580" s="26">
        <v>-0.14638157894736326</v>
      </c>
      <c r="K1580" s="5"/>
    </row>
    <row r="1581" spans="1:11" x14ac:dyDescent="0.3">
      <c r="A1581" s="37" t="s">
        <v>453</v>
      </c>
      <c r="B1581" s="3" t="s">
        <v>262</v>
      </c>
      <c r="C1581" s="3" t="s">
        <v>456</v>
      </c>
      <c r="D1581" s="3" t="s">
        <v>457</v>
      </c>
      <c r="E1581" s="3">
        <v>3525021</v>
      </c>
      <c r="F1581" s="3" t="s">
        <v>1439</v>
      </c>
      <c r="G1581" s="3" t="s">
        <v>185</v>
      </c>
      <c r="H1581" s="4">
        <v>28000</v>
      </c>
      <c r="I1581" s="4">
        <v>29250</v>
      </c>
      <c r="J1581" s="26">
        <v>4.4642857142857206</v>
      </c>
      <c r="K1581" s="5"/>
    </row>
    <row r="1582" spans="1:11" x14ac:dyDescent="0.3">
      <c r="A1582" s="37" t="s">
        <v>453</v>
      </c>
      <c r="B1582" s="3" t="s">
        <v>262</v>
      </c>
      <c r="C1582" s="3" t="s">
        <v>454</v>
      </c>
      <c r="D1582" s="3" t="s">
        <v>455</v>
      </c>
      <c r="E1582" s="3">
        <v>3525021</v>
      </c>
      <c r="F1582" s="3" t="s">
        <v>1439</v>
      </c>
      <c r="G1582" s="3" t="s">
        <v>185</v>
      </c>
      <c r="H1582" s="4">
        <v>24250</v>
      </c>
      <c r="I1582" s="4">
        <v>26500</v>
      </c>
      <c r="J1582" s="26">
        <v>9.2783505154639059</v>
      </c>
      <c r="K1582" s="5"/>
    </row>
    <row r="1583" spans="1:11" x14ac:dyDescent="0.3">
      <c r="A1583" s="37" t="s">
        <v>310</v>
      </c>
      <c r="B1583" s="3" t="s">
        <v>311</v>
      </c>
      <c r="C1583" s="3" t="s">
        <v>314</v>
      </c>
      <c r="D1583" s="3" t="s">
        <v>315</v>
      </c>
      <c r="E1583" s="3">
        <v>3525021</v>
      </c>
      <c r="F1583" s="3" t="s">
        <v>1439</v>
      </c>
      <c r="G1583" s="3" t="s">
        <v>185</v>
      </c>
      <c r="H1583" s="4">
        <v>24500</v>
      </c>
      <c r="I1583" s="4">
        <v>26000</v>
      </c>
      <c r="J1583" s="26">
        <v>6.1224489795918435</v>
      </c>
      <c r="K1583" s="5"/>
    </row>
    <row r="1584" spans="1:11" x14ac:dyDescent="0.3">
      <c r="A1584" s="37" t="s">
        <v>449</v>
      </c>
      <c r="B1584" s="3" t="s">
        <v>450</v>
      </c>
      <c r="C1584" s="3" t="s">
        <v>649</v>
      </c>
      <c r="D1584" s="3" t="s">
        <v>650</v>
      </c>
      <c r="E1584" s="3">
        <v>3525021</v>
      </c>
      <c r="F1584" s="3" t="s">
        <v>1439</v>
      </c>
      <c r="G1584" s="3" t="s">
        <v>559</v>
      </c>
      <c r="H1584" s="4">
        <v>46000</v>
      </c>
      <c r="I1584" s="4">
        <v>48000</v>
      </c>
      <c r="J1584" s="26">
        <v>4.3478260869565188</v>
      </c>
      <c r="K1584" s="5"/>
    </row>
    <row r="1585" spans="1:11" x14ac:dyDescent="0.3">
      <c r="A1585" s="37" t="s">
        <v>101</v>
      </c>
      <c r="B1585" s="3" t="s">
        <v>102</v>
      </c>
      <c r="C1585" s="3" t="s">
        <v>215</v>
      </c>
      <c r="D1585" s="3" t="s">
        <v>216</v>
      </c>
      <c r="E1585" s="3">
        <v>3525021</v>
      </c>
      <c r="F1585" s="3" t="s">
        <v>1439</v>
      </c>
      <c r="G1585" s="3" t="s">
        <v>559</v>
      </c>
      <c r="H1585" s="4">
        <v>41000</v>
      </c>
      <c r="I1585" s="4">
        <v>42500</v>
      </c>
      <c r="J1585" s="26">
        <v>3.6585365853658569</v>
      </c>
      <c r="K1585" s="5"/>
    </row>
    <row r="1586" spans="1:11" x14ac:dyDescent="0.3">
      <c r="A1586" s="37" t="s">
        <v>101</v>
      </c>
      <c r="B1586" s="3" t="s">
        <v>102</v>
      </c>
      <c r="C1586" s="3" t="s">
        <v>203</v>
      </c>
      <c r="D1586" s="3" t="s">
        <v>204</v>
      </c>
      <c r="E1586" s="3">
        <v>3525021</v>
      </c>
      <c r="F1586" s="3" t="s">
        <v>1439</v>
      </c>
      <c r="G1586" s="3" t="s">
        <v>559</v>
      </c>
      <c r="H1586" s="4">
        <v>49266.666666700003</v>
      </c>
      <c r="I1586" s="4">
        <v>48325</v>
      </c>
      <c r="J1586" s="26">
        <v>-1.9113667118390354</v>
      </c>
      <c r="K1586" s="5"/>
    </row>
    <row r="1587" spans="1:11" x14ac:dyDescent="0.3">
      <c r="A1587" s="37" t="s">
        <v>113</v>
      </c>
      <c r="B1587" s="3" t="s">
        <v>114</v>
      </c>
      <c r="C1587" s="3" t="s">
        <v>515</v>
      </c>
      <c r="D1587" s="3" t="s">
        <v>516</v>
      </c>
      <c r="E1587" s="3">
        <v>3525021</v>
      </c>
      <c r="F1587" s="3" t="s">
        <v>1439</v>
      </c>
      <c r="G1587" s="3" t="s">
        <v>559</v>
      </c>
      <c r="H1587" s="4">
        <v>45600</v>
      </c>
      <c r="I1587" s="4">
        <v>44500</v>
      </c>
      <c r="J1587" s="26">
        <v>-2.4122807017543879</v>
      </c>
      <c r="K1587" s="5"/>
    </row>
    <row r="1588" spans="1:11" x14ac:dyDescent="0.3">
      <c r="A1588" s="37" t="s">
        <v>453</v>
      </c>
      <c r="B1588" s="3" t="s">
        <v>262</v>
      </c>
      <c r="C1588" s="3" t="s">
        <v>456</v>
      </c>
      <c r="D1588" s="3" t="s">
        <v>457</v>
      </c>
      <c r="E1588" s="3">
        <v>3525021</v>
      </c>
      <c r="F1588" s="3" t="s">
        <v>1439</v>
      </c>
      <c r="G1588" s="3" t="s">
        <v>559</v>
      </c>
      <c r="H1588" s="4">
        <v>41525</v>
      </c>
      <c r="I1588" s="4">
        <v>41525</v>
      </c>
      <c r="J1588" s="26">
        <v>0</v>
      </c>
      <c r="K1588" s="5"/>
    </row>
    <row r="1589" spans="1:11" x14ac:dyDescent="0.3">
      <c r="A1589" s="37" t="s">
        <v>453</v>
      </c>
      <c r="B1589" s="3" t="s">
        <v>262</v>
      </c>
      <c r="C1589" s="3" t="s">
        <v>454</v>
      </c>
      <c r="D1589" s="3" t="s">
        <v>455</v>
      </c>
      <c r="E1589" s="3">
        <v>3525021</v>
      </c>
      <c r="F1589" s="3" t="s">
        <v>1439</v>
      </c>
      <c r="G1589" s="3" t="s">
        <v>559</v>
      </c>
      <c r="H1589" s="4">
        <v>41433.333333299997</v>
      </c>
      <c r="I1589" s="4">
        <v>41866.666666700003</v>
      </c>
      <c r="J1589" s="26">
        <v>1.0458567982309486</v>
      </c>
      <c r="K1589" s="5"/>
    </row>
    <row r="1590" spans="1:11" x14ac:dyDescent="0.3">
      <c r="A1590" s="37" t="s">
        <v>453</v>
      </c>
      <c r="B1590" s="3" t="s">
        <v>262</v>
      </c>
      <c r="C1590" s="3" t="s">
        <v>479</v>
      </c>
      <c r="D1590" s="3" t="s">
        <v>480</v>
      </c>
      <c r="E1590" s="3">
        <v>3525021</v>
      </c>
      <c r="F1590" s="3" t="s">
        <v>1439</v>
      </c>
      <c r="G1590" s="3" t="s">
        <v>559</v>
      </c>
      <c r="H1590" s="4" t="s">
        <v>93</v>
      </c>
      <c r="I1590" s="4">
        <v>42500</v>
      </c>
      <c r="J1590" s="26" t="s">
        <v>93</v>
      </c>
      <c r="K1590" s="5"/>
    </row>
    <row r="1591" spans="1:11" x14ac:dyDescent="0.3">
      <c r="A1591" s="37" t="s">
        <v>117</v>
      </c>
      <c r="B1591" s="3" t="s">
        <v>118</v>
      </c>
      <c r="C1591" s="3" t="s">
        <v>255</v>
      </c>
      <c r="D1591" s="3" t="s">
        <v>256</v>
      </c>
      <c r="E1591" s="3">
        <v>3525021</v>
      </c>
      <c r="F1591" s="3" t="s">
        <v>1439</v>
      </c>
      <c r="G1591" s="3" t="s">
        <v>559</v>
      </c>
      <c r="H1591" s="4">
        <v>42555</v>
      </c>
      <c r="I1591" s="4">
        <v>44100</v>
      </c>
      <c r="J1591" s="26">
        <v>3.6305956996827593</v>
      </c>
      <c r="K1591" s="5"/>
    </row>
    <row r="1592" spans="1:11" x14ac:dyDescent="0.3">
      <c r="A1592" s="37" t="s">
        <v>310</v>
      </c>
      <c r="B1592" s="3" t="s">
        <v>311</v>
      </c>
      <c r="C1592" s="3" t="s">
        <v>314</v>
      </c>
      <c r="D1592" s="3" t="s">
        <v>315</v>
      </c>
      <c r="E1592" s="3">
        <v>3525021</v>
      </c>
      <c r="F1592" s="3" t="s">
        <v>1439</v>
      </c>
      <c r="G1592" s="3" t="s">
        <v>559</v>
      </c>
      <c r="H1592" s="4" t="s">
        <v>93</v>
      </c>
      <c r="I1592" s="4">
        <v>45500</v>
      </c>
      <c r="J1592" s="26" t="s">
        <v>93</v>
      </c>
      <c r="K1592" s="5"/>
    </row>
    <row r="1593" spans="1:11" x14ac:dyDescent="0.3">
      <c r="A1593" s="37" t="s">
        <v>149</v>
      </c>
      <c r="B1593" s="3" t="s">
        <v>150</v>
      </c>
      <c r="C1593" s="3" t="s">
        <v>151</v>
      </c>
      <c r="D1593" s="3" t="s">
        <v>152</v>
      </c>
      <c r="E1593" s="3">
        <v>3525021</v>
      </c>
      <c r="F1593" s="3" t="s">
        <v>1439</v>
      </c>
      <c r="G1593" s="3" t="s">
        <v>559</v>
      </c>
      <c r="H1593" s="4" t="s">
        <v>93</v>
      </c>
      <c r="I1593" s="4">
        <v>44192</v>
      </c>
      <c r="J1593" s="26" t="s">
        <v>93</v>
      </c>
      <c r="K1593" s="5"/>
    </row>
    <row r="1594" spans="1:11" x14ac:dyDescent="0.3">
      <c r="A1594" s="37" t="s">
        <v>464</v>
      </c>
      <c r="B1594" s="3" t="s">
        <v>465</v>
      </c>
      <c r="C1594" s="3" t="s">
        <v>470</v>
      </c>
      <c r="D1594" s="3" t="s">
        <v>471</v>
      </c>
      <c r="E1594" s="3">
        <v>3525021</v>
      </c>
      <c r="F1594" s="3" t="s">
        <v>1439</v>
      </c>
      <c r="G1594" s="3" t="s">
        <v>559</v>
      </c>
      <c r="H1594" s="4">
        <v>34500</v>
      </c>
      <c r="I1594" s="4">
        <v>34500</v>
      </c>
      <c r="J1594" s="26">
        <v>0</v>
      </c>
      <c r="K1594" s="5"/>
    </row>
    <row r="1595" spans="1:11" x14ac:dyDescent="0.3">
      <c r="A1595" s="37" t="s">
        <v>171</v>
      </c>
      <c r="B1595" s="3" t="s">
        <v>172</v>
      </c>
      <c r="C1595" s="3" t="s">
        <v>175</v>
      </c>
      <c r="D1595" s="3" t="s">
        <v>176</v>
      </c>
      <c r="E1595" s="3">
        <v>3525021</v>
      </c>
      <c r="F1595" s="3" t="s">
        <v>1439</v>
      </c>
      <c r="G1595" s="3" t="s">
        <v>559</v>
      </c>
      <c r="H1595" s="4">
        <v>45800</v>
      </c>
      <c r="I1595" s="4">
        <v>45800</v>
      </c>
      <c r="J1595" s="26">
        <v>0</v>
      </c>
      <c r="K1595" s="5"/>
    </row>
    <row r="1596" spans="1:11" x14ac:dyDescent="0.3">
      <c r="A1596" s="37" t="s">
        <v>67</v>
      </c>
      <c r="B1596" s="3" t="s">
        <v>68</v>
      </c>
      <c r="C1596" s="3" t="s">
        <v>96</v>
      </c>
      <c r="D1596" s="3" t="s">
        <v>97</v>
      </c>
      <c r="E1596" s="3">
        <v>3525021</v>
      </c>
      <c r="F1596" s="3" t="s">
        <v>1440</v>
      </c>
      <c r="G1596" s="3" t="s">
        <v>964</v>
      </c>
      <c r="H1596" s="4">
        <v>26300.333333300001</v>
      </c>
      <c r="I1596" s="4">
        <v>26450</v>
      </c>
      <c r="J1596" s="26">
        <v>0.56906756581103224</v>
      </c>
      <c r="K1596" s="5"/>
    </row>
    <row r="1597" spans="1:11" x14ac:dyDescent="0.3">
      <c r="A1597" s="37" t="s">
        <v>67</v>
      </c>
      <c r="B1597" s="3" t="s">
        <v>68</v>
      </c>
      <c r="C1597" s="3" t="s">
        <v>96</v>
      </c>
      <c r="D1597" s="3" t="s">
        <v>97</v>
      </c>
      <c r="E1597" s="3">
        <v>3525021</v>
      </c>
      <c r="F1597" s="3" t="s">
        <v>1440</v>
      </c>
      <c r="G1597" s="3" t="s">
        <v>494</v>
      </c>
      <c r="H1597" s="4">
        <v>42858.333333299997</v>
      </c>
      <c r="I1597" s="4">
        <v>42950</v>
      </c>
      <c r="J1597" s="26">
        <v>0.21388294777384687</v>
      </c>
      <c r="K1597" s="5"/>
    </row>
    <row r="1598" spans="1:11" x14ac:dyDescent="0.3">
      <c r="A1598" s="37" t="s">
        <v>453</v>
      </c>
      <c r="B1598" s="3" t="s">
        <v>262</v>
      </c>
      <c r="C1598" s="3" t="s">
        <v>454</v>
      </c>
      <c r="D1598" s="3" t="s">
        <v>455</v>
      </c>
      <c r="E1598" s="3">
        <v>3525021</v>
      </c>
      <c r="F1598" s="3" t="s">
        <v>1440</v>
      </c>
      <c r="G1598" s="3" t="s">
        <v>494</v>
      </c>
      <c r="H1598" s="4">
        <v>45850</v>
      </c>
      <c r="I1598" s="4">
        <v>45850</v>
      </c>
      <c r="J1598" s="26">
        <v>0</v>
      </c>
      <c r="K1598" s="5"/>
    </row>
    <row r="1599" spans="1:11" x14ac:dyDescent="0.3">
      <c r="A1599" s="37" t="s">
        <v>67</v>
      </c>
      <c r="B1599" s="3" t="s">
        <v>68</v>
      </c>
      <c r="C1599" s="3" t="s">
        <v>89</v>
      </c>
      <c r="D1599" s="3" t="s">
        <v>90</v>
      </c>
      <c r="E1599" s="3">
        <v>3525021</v>
      </c>
      <c r="F1599" s="3" t="s">
        <v>1440</v>
      </c>
      <c r="G1599" s="3" t="s">
        <v>185</v>
      </c>
      <c r="H1599" s="4">
        <v>91750</v>
      </c>
      <c r="I1599" s="4">
        <v>92545.5</v>
      </c>
      <c r="J1599" s="26">
        <v>0.86702997275205362</v>
      </c>
      <c r="K1599" s="5"/>
    </row>
    <row r="1600" spans="1:11" x14ac:dyDescent="0.3">
      <c r="A1600" s="37" t="s">
        <v>67</v>
      </c>
      <c r="B1600" s="3" t="s">
        <v>68</v>
      </c>
      <c r="C1600" s="3" t="s">
        <v>96</v>
      </c>
      <c r="D1600" s="3" t="s">
        <v>97</v>
      </c>
      <c r="E1600" s="3">
        <v>3525021</v>
      </c>
      <c r="F1600" s="3" t="s">
        <v>1440</v>
      </c>
      <c r="G1600" s="3" t="s">
        <v>185</v>
      </c>
      <c r="H1600" s="4">
        <v>86968.666666699995</v>
      </c>
      <c r="I1600" s="4">
        <v>84750</v>
      </c>
      <c r="J1600" s="26">
        <v>-2.5511103616235098</v>
      </c>
      <c r="K1600" s="5"/>
    </row>
    <row r="1601" spans="1:11" x14ac:dyDescent="0.3">
      <c r="A1601" s="37" t="s">
        <v>453</v>
      </c>
      <c r="B1601" s="3" t="s">
        <v>262</v>
      </c>
      <c r="C1601" s="3" t="s">
        <v>454</v>
      </c>
      <c r="D1601" s="3" t="s">
        <v>455</v>
      </c>
      <c r="E1601" s="3">
        <v>3525021</v>
      </c>
      <c r="F1601" s="3" t="s">
        <v>1440</v>
      </c>
      <c r="G1601" s="3" t="s">
        <v>185</v>
      </c>
      <c r="H1601" s="4">
        <v>96500</v>
      </c>
      <c r="I1601" s="4">
        <v>96500</v>
      </c>
      <c r="J1601" s="26">
        <v>0</v>
      </c>
      <c r="K1601" s="5"/>
    </row>
    <row r="1602" spans="1:11" x14ac:dyDescent="0.3">
      <c r="A1602" s="37" t="s">
        <v>98</v>
      </c>
      <c r="B1602" s="3" t="s">
        <v>99</v>
      </c>
      <c r="C1602" s="3" t="s">
        <v>100</v>
      </c>
      <c r="D1602" s="3" t="s">
        <v>99</v>
      </c>
      <c r="E1602" s="3">
        <v>3525021</v>
      </c>
      <c r="F1602" s="3" t="s">
        <v>1441</v>
      </c>
      <c r="G1602" s="3" t="s">
        <v>559</v>
      </c>
      <c r="H1602" s="4" t="s">
        <v>93</v>
      </c>
      <c r="I1602" s="4">
        <v>18664</v>
      </c>
      <c r="J1602" s="26" t="s">
        <v>93</v>
      </c>
      <c r="K1602" s="5"/>
    </row>
    <row r="1603" spans="1:11" x14ac:dyDescent="0.3">
      <c r="A1603" s="37" t="s">
        <v>117</v>
      </c>
      <c r="B1603" s="3" t="s">
        <v>118</v>
      </c>
      <c r="C1603" s="3" t="s">
        <v>125</v>
      </c>
      <c r="D1603" s="3" t="s">
        <v>126</v>
      </c>
      <c r="E1603" s="3">
        <v>3525021</v>
      </c>
      <c r="F1603" s="3" t="s">
        <v>1441</v>
      </c>
      <c r="G1603" s="3" t="s">
        <v>559</v>
      </c>
      <c r="H1603" s="4">
        <v>22100</v>
      </c>
      <c r="I1603" s="4">
        <v>22100</v>
      </c>
      <c r="J1603" s="26">
        <v>0</v>
      </c>
      <c r="K1603" s="5"/>
    </row>
    <row r="1604" spans="1:11" x14ac:dyDescent="0.3">
      <c r="A1604" s="37" t="s">
        <v>117</v>
      </c>
      <c r="B1604" s="3" t="s">
        <v>118</v>
      </c>
      <c r="C1604" s="3" t="s">
        <v>576</v>
      </c>
      <c r="D1604" s="3" t="s">
        <v>577</v>
      </c>
      <c r="E1604" s="3">
        <v>3525021</v>
      </c>
      <c r="F1604" s="3" t="s">
        <v>1441</v>
      </c>
      <c r="G1604" s="3" t="s">
        <v>559</v>
      </c>
      <c r="H1604" s="4">
        <v>20000</v>
      </c>
      <c r="I1604" s="4">
        <v>20700</v>
      </c>
      <c r="J1604" s="26">
        <v>3.499999999999992</v>
      </c>
      <c r="K1604" s="5"/>
    </row>
    <row r="1605" spans="1:11" x14ac:dyDescent="0.3">
      <c r="A1605" s="37" t="s">
        <v>117</v>
      </c>
      <c r="B1605" s="3" t="s">
        <v>118</v>
      </c>
      <c r="C1605" s="3" t="s">
        <v>139</v>
      </c>
      <c r="D1605" s="3" t="s">
        <v>140</v>
      </c>
      <c r="E1605" s="3">
        <v>3525021</v>
      </c>
      <c r="F1605" s="3" t="s">
        <v>1441</v>
      </c>
      <c r="G1605" s="3" t="s">
        <v>559</v>
      </c>
      <c r="H1605" s="4">
        <v>18750</v>
      </c>
      <c r="I1605" s="4">
        <v>18850</v>
      </c>
      <c r="J1605" s="26">
        <v>0.53333333333334121</v>
      </c>
      <c r="K1605" s="5"/>
    </row>
    <row r="1606" spans="1:11" x14ac:dyDescent="0.3">
      <c r="A1606" s="37" t="s">
        <v>223</v>
      </c>
      <c r="B1606" s="3" t="s">
        <v>224</v>
      </c>
      <c r="C1606" s="3" t="s">
        <v>261</v>
      </c>
      <c r="D1606" s="3" t="s">
        <v>262</v>
      </c>
      <c r="E1606" s="3">
        <v>3525021</v>
      </c>
      <c r="F1606" s="3" t="s">
        <v>1442</v>
      </c>
      <c r="G1606" s="3" t="s">
        <v>1101</v>
      </c>
      <c r="H1606" s="4">
        <v>9500</v>
      </c>
      <c r="I1606" s="4">
        <v>9500</v>
      </c>
      <c r="J1606" s="26">
        <v>0</v>
      </c>
      <c r="K1606" s="5"/>
    </row>
    <row r="1607" spans="1:11" x14ac:dyDescent="0.3">
      <c r="A1607" s="37" t="s">
        <v>223</v>
      </c>
      <c r="B1607" s="3" t="s">
        <v>224</v>
      </c>
      <c r="C1607" s="3" t="s">
        <v>263</v>
      </c>
      <c r="D1607" s="3" t="s">
        <v>264</v>
      </c>
      <c r="E1607" s="3">
        <v>3525021</v>
      </c>
      <c r="F1607" s="3" t="s">
        <v>1442</v>
      </c>
      <c r="G1607" s="3" t="s">
        <v>1101</v>
      </c>
      <c r="H1607" s="4">
        <v>9266.6666667000009</v>
      </c>
      <c r="I1607" s="4">
        <v>9266.6666667000009</v>
      </c>
      <c r="J1607" s="26">
        <v>0</v>
      </c>
      <c r="K1607" s="5"/>
    </row>
    <row r="1608" spans="1:11" x14ac:dyDescent="0.3">
      <c r="A1608" s="37" t="s">
        <v>141</v>
      </c>
      <c r="B1608" s="3" t="s">
        <v>142</v>
      </c>
      <c r="C1608" s="3" t="s">
        <v>209</v>
      </c>
      <c r="D1608" s="3" t="s">
        <v>210</v>
      </c>
      <c r="E1608" s="3">
        <v>3525021</v>
      </c>
      <c r="F1608" s="3" t="s">
        <v>1442</v>
      </c>
      <c r="G1608" s="3" t="s">
        <v>1097</v>
      </c>
      <c r="H1608" s="4">
        <v>15340</v>
      </c>
      <c r="I1608" s="4">
        <v>15175</v>
      </c>
      <c r="J1608" s="26">
        <v>-1.0756192959582744</v>
      </c>
      <c r="K1608" s="5"/>
    </row>
    <row r="1609" spans="1:11" x14ac:dyDescent="0.3">
      <c r="A1609" s="37" t="s">
        <v>141</v>
      </c>
      <c r="B1609" s="3" t="s">
        <v>142</v>
      </c>
      <c r="C1609" s="3" t="s">
        <v>143</v>
      </c>
      <c r="D1609" s="3" t="s">
        <v>144</v>
      </c>
      <c r="E1609" s="3">
        <v>3525021</v>
      </c>
      <c r="F1609" s="3" t="s">
        <v>1442</v>
      </c>
      <c r="G1609" s="3" t="s">
        <v>1097</v>
      </c>
      <c r="H1609" s="4">
        <v>15925</v>
      </c>
      <c r="I1609" s="4">
        <v>15925</v>
      </c>
      <c r="J1609" s="26">
        <v>0</v>
      </c>
      <c r="K1609" s="5"/>
    </row>
    <row r="1610" spans="1:11" x14ac:dyDescent="0.3">
      <c r="A1610" s="37" t="s">
        <v>223</v>
      </c>
      <c r="B1610" s="3" t="s">
        <v>224</v>
      </c>
      <c r="C1610" s="3" t="s">
        <v>1091</v>
      </c>
      <c r="D1610" s="3" t="s">
        <v>1092</v>
      </c>
      <c r="E1610" s="3">
        <v>3525021</v>
      </c>
      <c r="F1610" s="3" t="s">
        <v>1442</v>
      </c>
      <c r="G1610" s="3" t="s">
        <v>1097</v>
      </c>
      <c r="H1610" s="4">
        <v>15500</v>
      </c>
      <c r="I1610" s="4">
        <v>15500</v>
      </c>
      <c r="J1610" s="26">
        <v>0</v>
      </c>
      <c r="K1610" s="5"/>
    </row>
    <row r="1611" spans="1:11" x14ac:dyDescent="0.3">
      <c r="A1611" s="37" t="s">
        <v>223</v>
      </c>
      <c r="B1611" s="3" t="s">
        <v>224</v>
      </c>
      <c r="C1611" s="3" t="s">
        <v>261</v>
      </c>
      <c r="D1611" s="3" t="s">
        <v>262</v>
      </c>
      <c r="E1611" s="3">
        <v>3525021</v>
      </c>
      <c r="F1611" s="3" t="s">
        <v>1442</v>
      </c>
      <c r="G1611" s="3" t="s">
        <v>964</v>
      </c>
      <c r="H1611" s="4">
        <v>21500</v>
      </c>
      <c r="I1611" s="4">
        <v>21500</v>
      </c>
      <c r="J1611" s="26">
        <v>0</v>
      </c>
      <c r="K1611" s="5"/>
    </row>
    <row r="1612" spans="1:11" x14ac:dyDescent="0.3">
      <c r="A1612" s="37" t="s">
        <v>223</v>
      </c>
      <c r="B1612" s="3" t="s">
        <v>224</v>
      </c>
      <c r="C1612" s="3" t="s">
        <v>263</v>
      </c>
      <c r="D1612" s="3" t="s">
        <v>264</v>
      </c>
      <c r="E1612" s="3">
        <v>3525021</v>
      </c>
      <c r="F1612" s="3" t="s">
        <v>1442</v>
      </c>
      <c r="G1612" s="3" t="s">
        <v>964</v>
      </c>
      <c r="H1612" s="4">
        <v>21800</v>
      </c>
      <c r="I1612" s="4">
        <v>21866.666666699999</v>
      </c>
      <c r="J1612" s="26">
        <v>0.3058103977064075</v>
      </c>
      <c r="K1612" s="5"/>
    </row>
    <row r="1613" spans="1:11" x14ac:dyDescent="0.3">
      <c r="A1613" s="37" t="s">
        <v>223</v>
      </c>
      <c r="B1613" s="3" t="s">
        <v>224</v>
      </c>
      <c r="C1613" s="3" t="s">
        <v>269</v>
      </c>
      <c r="D1613" s="3" t="s">
        <v>270</v>
      </c>
      <c r="E1613" s="3">
        <v>3525021</v>
      </c>
      <c r="F1613" s="3" t="s">
        <v>1442</v>
      </c>
      <c r="G1613" s="3" t="s">
        <v>964</v>
      </c>
      <c r="H1613" s="4">
        <v>20150</v>
      </c>
      <c r="I1613" s="4">
        <v>20150</v>
      </c>
      <c r="J1613" s="26">
        <v>0</v>
      </c>
      <c r="K1613" s="5"/>
    </row>
    <row r="1614" spans="1:11" x14ac:dyDescent="0.3">
      <c r="A1614" s="37" t="s">
        <v>153</v>
      </c>
      <c r="B1614" s="3" t="s">
        <v>154</v>
      </c>
      <c r="C1614" s="3" t="s">
        <v>155</v>
      </c>
      <c r="D1614" s="3" t="s">
        <v>156</v>
      </c>
      <c r="E1614" s="3">
        <v>3525021</v>
      </c>
      <c r="F1614" s="3" t="s">
        <v>1442</v>
      </c>
      <c r="G1614" s="3" t="s">
        <v>964</v>
      </c>
      <c r="H1614" s="4">
        <v>27950</v>
      </c>
      <c r="I1614" s="4">
        <v>28250</v>
      </c>
      <c r="J1614" s="26">
        <v>1.0733452593917781</v>
      </c>
      <c r="K1614" s="5"/>
    </row>
    <row r="1615" spans="1:11" x14ac:dyDescent="0.3">
      <c r="A1615" s="37" t="s">
        <v>179</v>
      </c>
      <c r="B1615" s="3" t="s">
        <v>180</v>
      </c>
      <c r="C1615" s="3" t="s">
        <v>183</v>
      </c>
      <c r="D1615" s="3" t="s">
        <v>184</v>
      </c>
      <c r="E1615" s="3">
        <v>3525021</v>
      </c>
      <c r="F1615" s="3" t="s">
        <v>1442</v>
      </c>
      <c r="G1615" s="3" t="s">
        <v>964</v>
      </c>
      <c r="H1615" s="4">
        <v>34000</v>
      </c>
      <c r="I1615" s="4">
        <v>34000</v>
      </c>
      <c r="J1615" s="26">
        <v>0</v>
      </c>
      <c r="K1615" s="5"/>
    </row>
    <row r="1616" spans="1:11" x14ac:dyDescent="0.3">
      <c r="A1616" s="37" t="s">
        <v>386</v>
      </c>
      <c r="B1616" s="3" t="s">
        <v>387</v>
      </c>
      <c r="C1616" s="3" t="s">
        <v>388</v>
      </c>
      <c r="D1616" s="3" t="s">
        <v>389</v>
      </c>
      <c r="E1616" s="3">
        <v>3525021</v>
      </c>
      <c r="F1616" s="3" t="s">
        <v>1442</v>
      </c>
      <c r="G1616" s="3" t="s">
        <v>964</v>
      </c>
      <c r="H1616" s="4">
        <v>24066.666666699999</v>
      </c>
      <c r="I1616" s="4">
        <v>24066.666666699999</v>
      </c>
      <c r="J1616" s="26">
        <v>0</v>
      </c>
      <c r="K1616" s="5"/>
    </row>
    <row r="1617" spans="1:11" x14ac:dyDescent="0.3">
      <c r="A1617" s="37" t="s">
        <v>223</v>
      </c>
      <c r="B1617" s="3" t="s">
        <v>224</v>
      </c>
      <c r="C1617" s="3" t="s">
        <v>261</v>
      </c>
      <c r="D1617" s="3" t="s">
        <v>262</v>
      </c>
      <c r="E1617" s="3">
        <v>3525021</v>
      </c>
      <c r="F1617" s="3" t="s">
        <v>1442</v>
      </c>
      <c r="G1617" s="3" t="s">
        <v>494</v>
      </c>
      <c r="H1617" s="4">
        <v>34500</v>
      </c>
      <c r="I1617" s="4">
        <v>34500</v>
      </c>
      <c r="J1617" s="26">
        <v>0</v>
      </c>
      <c r="K1617" s="5"/>
    </row>
    <row r="1618" spans="1:11" x14ac:dyDescent="0.3">
      <c r="A1618" s="37" t="s">
        <v>98</v>
      </c>
      <c r="B1618" s="3" t="s">
        <v>99</v>
      </c>
      <c r="C1618" s="3" t="s">
        <v>100</v>
      </c>
      <c r="D1618" s="3" t="s">
        <v>99</v>
      </c>
      <c r="E1618" s="3">
        <v>3525021</v>
      </c>
      <c r="F1618" s="3" t="s">
        <v>1443</v>
      </c>
      <c r="G1618" s="3" t="s">
        <v>185</v>
      </c>
      <c r="H1618" s="4">
        <v>88368</v>
      </c>
      <c r="I1618" s="4">
        <v>87130.5</v>
      </c>
      <c r="J1618" s="26">
        <v>-1.4003938077131961</v>
      </c>
      <c r="K1618" s="5"/>
    </row>
    <row r="1619" spans="1:11" x14ac:dyDescent="0.3">
      <c r="A1619" s="37" t="s">
        <v>504</v>
      </c>
      <c r="B1619" s="3" t="s">
        <v>505</v>
      </c>
      <c r="C1619" s="3" t="s">
        <v>506</v>
      </c>
      <c r="D1619" s="3" t="s">
        <v>507</v>
      </c>
      <c r="E1619" s="3">
        <v>3525021</v>
      </c>
      <c r="F1619" s="3" t="s">
        <v>1444</v>
      </c>
      <c r="G1619" s="3" t="s">
        <v>494</v>
      </c>
      <c r="H1619" s="4">
        <v>45625</v>
      </c>
      <c r="I1619" s="4">
        <v>45572</v>
      </c>
      <c r="J1619" s="26">
        <v>-0.11616438356164549</v>
      </c>
      <c r="K1619" s="5"/>
    </row>
    <row r="1620" spans="1:11" x14ac:dyDescent="0.3">
      <c r="A1620" s="37" t="s">
        <v>171</v>
      </c>
      <c r="B1620" s="3" t="s">
        <v>172</v>
      </c>
      <c r="C1620" s="3" t="s">
        <v>173</v>
      </c>
      <c r="D1620" s="3" t="s">
        <v>174</v>
      </c>
      <c r="E1620" s="3">
        <v>3525021</v>
      </c>
      <c r="F1620" s="3" t="s">
        <v>1445</v>
      </c>
      <c r="G1620" s="3" t="s">
        <v>964</v>
      </c>
      <c r="H1620" s="4">
        <v>42375</v>
      </c>
      <c r="I1620" s="4">
        <v>42375</v>
      </c>
      <c r="J1620" s="26">
        <v>0</v>
      </c>
      <c r="K1620" s="5"/>
    </row>
    <row r="1621" spans="1:11" x14ac:dyDescent="0.3">
      <c r="A1621" s="37" t="s">
        <v>167</v>
      </c>
      <c r="B1621" s="3" t="s">
        <v>168</v>
      </c>
      <c r="C1621" s="3" t="s">
        <v>372</v>
      </c>
      <c r="D1621" s="3" t="s">
        <v>241</v>
      </c>
      <c r="E1621" s="3">
        <v>3525021</v>
      </c>
      <c r="F1621" s="3" t="s">
        <v>1445</v>
      </c>
      <c r="G1621" s="3" t="s">
        <v>559</v>
      </c>
      <c r="H1621" s="4" t="s">
        <v>93</v>
      </c>
      <c r="I1621" s="4">
        <v>153500</v>
      </c>
      <c r="J1621" s="26" t="s">
        <v>93</v>
      </c>
      <c r="K1621" s="5"/>
    </row>
    <row r="1622" spans="1:11" x14ac:dyDescent="0.3">
      <c r="A1622" s="37" t="s">
        <v>548</v>
      </c>
      <c r="B1622" s="3" t="s">
        <v>549</v>
      </c>
      <c r="C1622" s="3" t="s">
        <v>686</v>
      </c>
      <c r="D1622" s="3" t="s">
        <v>549</v>
      </c>
      <c r="E1622" s="3">
        <v>3525021</v>
      </c>
      <c r="F1622" s="3" t="s">
        <v>1445</v>
      </c>
      <c r="G1622" s="3" t="s">
        <v>559</v>
      </c>
      <c r="H1622" s="4">
        <v>134000</v>
      </c>
      <c r="I1622" s="4">
        <v>127500</v>
      </c>
      <c r="J1622" s="26">
        <v>-4.8507462686567138</v>
      </c>
      <c r="K1622" s="5"/>
    </row>
    <row r="1623" spans="1:11" x14ac:dyDescent="0.3">
      <c r="A1623" s="37" t="s">
        <v>548</v>
      </c>
      <c r="B1623" s="3" t="s">
        <v>549</v>
      </c>
      <c r="C1623" s="3" t="s">
        <v>602</v>
      </c>
      <c r="D1623" s="3" t="s">
        <v>603</v>
      </c>
      <c r="E1623" s="3">
        <v>3525021</v>
      </c>
      <c r="F1623" s="3" t="s">
        <v>1445</v>
      </c>
      <c r="G1623" s="3" t="s">
        <v>559</v>
      </c>
      <c r="H1623" s="4">
        <v>142666.66666670001</v>
      </c>
      <c r="I1623" s="4">
        <v>146666.66666670001</v>
      </c>
      <c r="J1623" s="26">
        <v>2.8037383177563546</v>
      </c>
      <c r="K1623" s="5"/>
    </row>
    <row r="1624" spans="1:11" x14ac:dyDescent="0.3">
      <c r="A1624" s="37" t="s">
        <v>101</v>
      </c>
      <c r="B1624" s="3" t="s">
        <v>102</v>
      </c>
      <c r="C1624" s="3" t="s">
        <v>288</v>
      </c>
      <c r="D1624" s="3" t="s">
        <v>289</v>
      </c>
      <c r="E1624" s="3">
        <v>3525021</v>
      </c>
      <c r="F1624" s="3" t="s">
        <v>1446</v>
      </c>
      <c r="G1624" s="3" t="s">
        <v>1097</v>
      </c>
      <c r="H1624" s="4">
        <v>17000</v>
      </c>
      <c r="I1624" s="4">
        <v>16875</v>
      </c>
      <c r="J1624" s="26">
        <v>-0.73529411764705621</v>
      </c>
      <c r="K1624" s="5"/>
    </row>
    <row r="1625" spans="1:11" x14ac:dyDescent="0.3">
      <c r="A1625" s="37" t="s">
        <v>101</v>
      </c>
      <c r="B1625" s="3" t="s">
        <v>102</v>
      </c>
      <c r="C1625" s="3" t="s">
        <v>105</v>
      </c>
      <c r="D1625" s="3" t="s">
        <v>106</v>
      </c>
      <c r="E1625" s="3">
        <v>3525021</v>
      </c>
      <c r="F1625" s="3" t="s">
        <v>1446</v>
      </c>
      <c r="G1625" s="3" t="s">
        <v>1097</v>
      </c>
      <c r="H1625" s="4">
        <v>15150</v>
      </c>
      <c r="I1625" s="4">
        <v>15250</v>
      </c>
      <c r="J1625" s="26">
        <v>0.66006600660066805</v>
      </c>
      <c r="K1625" s="5"/>
    </row>
    <row r="1626" spans="1:11" x14ac:dyDescent="0.3">
      <c r="A1626" s="37" t="s">
        <v>101</v>
      </c>
      <c r="B1626" s="3" t="s">
        <v>102</v>
      </c>
      <c r="C1626" s="3" t="s">
        <v>251</v>
      </c>
      <c r="D1626" s="3" t="s">
        <v>252</v>
      </c>
      <c r="E1626" s="3">
        <v>3525021</v>
      </c>
      <c r="F1626" s="3" t="s">
        <v>1446</v>
      </c>
      <c r="G1626" s="3" t="s">
        <v>1097</v>
      </c>
      <c r="H1626" s="4">
        <v>17000</v>
      </c>
      <c r="I1626" s="4">
        <v>17250</v>
      </c>
      <c r="J1626" s="26">
        <v>1.4705882352941124</v>
      </c>
      <c r="K1626" s="5"/>
    </row>
    <row r="1627" spans="1:11" x14ac:dyDescent="0.3">
      <c r="A1627" s="37" t="s">
        <v>107</v>
      </c>
      <c r="B1627" s="3" t="s">
        <v>108</v>
      </c>
      <c r="C1627" s="3" t="s">
        <v>109</v>
      </c>
      <c r="D1627" s="3" t="s">
        <v>110</v>
      </c>
      <c r="E1627" s="3">
        <v>3525021</v>
      </c>
      <c r="F1627" s="3" t="s">
        <v>1446</v>
      </c>
      <c r="G1627" s="3" t="s">
        <v>1097</v>
      </c>
      <c r="H1627" s="4">
        <v>19650</v>
      </c>
      <c r="I1627" s="4">
        <v>19700</v>
      </c>
      <c r="J1627" s="26">
        <v>0.25445292620864812</v>
      </c>
      <c r="K1627" s="5"/>
    </row>
    <row r="1628" spans="1:11" x14ac:dyDescent="0.3">
      <c r="A1628" s="37" t="s">
        <v>107</v>
      </c>
      <c r="B1628" s="3" t="s">
        <v>108</v>
      </c>
      <c r="C1628" s="3" t="s">
        <v>294</v>
      </c>
      <c r="D1628" s="3" t="s">
        <v>295</v>
      </c>
      <c r="E1628" s="3">
        <v>3525021</v>
      </c>
      <c r="F1628" s="3" t="s">
        <v>1446</v>
      </c>
      <c r="G1628" s="3" t="s">
        <v>1097</v>
      </c>
      <c r="H1628" s="4">
        <v>18166.666666699999</v>
      </c>
      <c r="I1628" s="4">
        <v>18166.666666699999</v>
      </c>
      <c r="J1628" s="26">
        <v>0</v>
      </c>
      <c r="K1628" s="5"/>
    </row>
    <row r="1629" spans="1:11" x14ac:dyDescent="0.3">
      <c r="A1629" s="37" t="s">
        <v>107</v>
      </c>
      <c r="B1629" s="3" t="s">
        <v>108</v>
      </c>
      <c r="C1629" s="3" t="s">
        <v>366</v>
      </c>
      <c r="D1629" s="3" t="s">
        <v>367</v>
      </c>
      <c r="E1629" s="3">
        <v>3525021</v>
      </c>
      <c r="F1629" s="3" t="s">
        <v>1446</v>
      </c>
      <c r="G1629" s="3" t="s">
        <v>1097</v>
      </c>
      <c r="H1629" s="4">
        <v>15000</v>
      </c>
      <c r="I1629" s="4">
        <v>15000</v>
      </c>
      <c r="J1629" s="26">
        <v>0</v>
      </c>
      <c r="K1629" s="5"/>
    </row>
    <row r="1630" spans="1:11" x14ac:dyDescent="0.3">
      <c r="A1630" s="37" t="s">
        <v>107</v>
      </c>
      <c r="B1630" s="3" t="s">
        <v>108</v>
      </c>
      <c r="C1630" s="3" t="s">
        <v>613</v>
      </c>
      <c r="D1630" s="3" t="s">
        <v>614</v>
      </c>
      <c r="E1630" s="3">
        <v>3525021</v>
      </c>
      <c r="F1630" s="3" t="s">
        <v>1446</v>
      </c>
      <c r="G1630" s="3" t="s">
        <v>1097</v>
      </c>
      <c r="H1630" s="4">
        <v>18100</v>
      </c>
      <c r="I1630" s="4">
        <v>17750</v>
      </c>
      <c r="J1630" s="26">
        <v>-1.9337016574585641</v>
      </c>
      <c r="K1630" s="5"/>
    </row>
    <row r="1631" spans="1:11" x14ac:dyDescent="0.3">
      <c r="A1631" s="37" t="s">
        <v>141</v>
      </c>
      <c r="B1631" s="3" t="s">
        <v>142</v>
      </c>
      <c r="C1631" s="3" t="s">
        <v>209</v>
      </c>
      <c r="D1631" s="3" t="s">
        <v>210</v>
      </c>
      <c r="E1631" s="3">
        <v>3525021</v>
      </c>
      <c r="F1631" s="3" t="s">
        <v>1446</v>
      </c>
      <c r="G1631" s="3" t="s">
        <v>1097</v>
      </c>
      <c r="H1631" s="4">
        <v>20450</v>
      </c>
      <c r="I1631" s="4">
        <v>20450</v>
      </c>
      <c r="J1631" s="26">
        <v>0</v>
      </c>
      <c r="K1631" s="5"/>
    </row>
    <row r="1632" spans="1:11" x14ac:dyDescent="0.3">
      <c r="A1632" s="37" t="s">
        <v>141</v>
      </c>
      <c r="B1632" s="3" t="s">
        <v>142</v>
      </c>
      <c r="C1632" s="3" t="s">
        <v>212</v>
      </c>
      <c r="D1632" s="3" t="s">
        <v>213</v>
      </c>
      <c r="E1632" s="3">
        <v>3525021</v>
      </c>
      <c r="F1632" s="3" t="s">
        <v>1446</v>
      </c>
      <c r="G1632" s="3" t="s">
        <v>1097</v>
      </c>
      <c r="H1632" s="4">
        <v>15650</v>
      </c>
      <c r="I1632" s="4">
        <v>15650</v>
      </c>
      <c r="J1632" s="26">
        <v>0</v>
      </c>
      <c r="K1632" s="5"/>
    </row>
    <row r="1633" spans="1:11" x14ac:dyDescent="0.3">
      <c r="A1633" s="37" t="s">
        <v>149</v>
      </c>
      <c r="B1633" s="3" t="s">
        <v>150</v>
      </c>
      <c r="C1633" s="3" t="s">
        <v>1055</v>
      </c>
      <c r="D1633" s="3" t="s">
        <v>1056</v>
      </c>
      <c r="E1633" s="3">
        <v>3525021</v>
      </c>
      <c r="F1633" s="3" t="s">
        <v>1446</v>
      </c>
      <c r="G1633" s="3" t="s">
        <v>1097</v>
      </c>
      <c r="H1633" s="4">
        <v>22400</v>
      </c>
      <c r="I1633" s="4">
        <v>23000</v>
      </c>
      <c r="J1633" s="26">
        <v>2.6785714285714191</v>
      </c>
      <c r="K1633" s="5"/>
    </row>
    <row r="1634" spans="1:11" x14ac:dyDescent="0.3">
      <c r="A1634" s="37" t="s">
        <v>179</v>
      </c>
      <c r="B1634" s="3" t="s">
        <v>180</v>
      </c>
      <c r="C1634" s="3" t="s">
        <v>237</v>
      </c>
      <c r="D1634" s="3" t="s">
        <v>238</v>
      </c>
      <c r="E1634" s="3">
        <v>3525021</v>
      </c>
      <c r="F1634" s="3" t="s">
        <v>1446</v>
      </c>
      <c r="G1634" s="3" t="s">
        <v>1097</v>
      </c>
      <c r="H1634" s="4">
        <v>26000</v>
      </c>
      <c r="I1634" s="4">
        <v>29000</v>
      </c>
      <c r="J1634" s="26">
        <v>11.538461538461542</v>
      </c>
      <c r="K1634" s="5"/>
    </row>
    <row r="1635" spans="1:11" x14ac:dyDescent="0.3">
      <c r="A1635" s="37" t="s">
        <v>145</v>
      </c>
      <c r="B1635" s="3" t="s">
        <v>146</v>
      </c>
      <c r="C1635" s="3" t="s">
        <v>870</v>
      </c>
      <c r="D1635" s="3" t="s">
        <v>871</v>
      </c>
      <c r="E1635" s="3">
        <v>3525021</v>
      </c>
      <c r="F1635" s="3" t="s">
        <v>1447</v>
      </c>
      <c r="G1635" s="3" t="s">
        <v>964</v>
      </c>
      <c r="H1635" s="4">
        <v>35400</v>
      </c>
      <c r="I1635" s="4">
        <v>35900</v>
      </c>
      <c r="J1635" s="26">
        <v>1.4124293785310771</v>
      </c>
      <c r="K1635" s="5"/>
    </row>
    <row r="1636" spans="1:11" x14ac:dyDescent="0.3">
      <c r="A1636" s="37" t="s">
        <v>117</v>
      </c>
      <c r="B1636" s="3" t="s">
        <v>118</v>
      </c>
      <c r="C1636" s="3" t="s">
        <v>300</v>
      </c>
      <c r="D1636" s="3" t="s">
        <v>301</v>
      </c>
      <c r="E1636" s="3">
        <v>3525021</v>
      </c>
      <c r="F1636" s="3" t="s">
        <v>1839</v>
      </c>
      <c r="G1636" s="3" t="s">
        <v>559</v>
      </c>
      <c r="H1636" s="4" t="s">
        <v>93</v>
      </c>
      <c r="I1636" s="4">
        <v>43500</v>
      </c>
      <c r="J1636" s="26" t="s">
        <v>93</v>
      </c>
      <c r="K1636" s="5"/>
    </row>
    <row r="1637" spans="1:11" x14ac:dyDescent="0.3">
      <c r="A1637" s="37" t="s">
        <v>548</v>
      </c>
      <c r="B1637" s="3" t="s">
        <v>549</v>
      </c>
      <c r="C1637" s="3" t="s">
        <v>686</v>
      </c>
      <c r="D1637" s="3" t="s">
        <v>549</v>
      </c>
      <c r="E1637" s="3">
        <v>3525021</v>
      </c>
      <c r="F1637" s="3" t="s">
        <v>1837</v>
      </c>
      <c r="G1637" s="3" t="s">
        <v>559</v>
      </c>
      <c r="H1637" s="4" t="s">
        <v>93</v>
      </c>
      <c r="I1637" s="4">
        <v>115000</v>
      </c>
      <c r="J1637" s="26" t="s">
        <v>93</v>
      </c>
      <c r="K1637" s="5"/>
    </row>
    <row r="1638" spans="1:11" x14ac:dyDescent="0.3">
      <c r="A1638" s="37" t="s">
        <v>145</v>
      </c>
      <c r="B1638" s="3" t="s">
        <v>146</v>
      </c>
      <c r="C1638" s="3" t="s">
        <v>870</v>
      </c>
      <c r="D1638" s="3" t="s">
        <v>871</v>
      </c>
      <c r="E1638" s="3">
        <v>3525021</v>
      </c>
      <c r="F1638" s="3" t="s">
        <v>1448</v>
      </c>
      <c r="G1638" s="3" t="s">
        <v>559</v>
      </c>
      <c r="H1638" s="4">
        <v>147400</v>
      </c>
      <c r="I1638" s="4">
        <v>145650</v>
      </c>
      <c r="J1638" s="26">
        <v>-1.1872455902306678</v>
      </c>
      <c r="K1638" s="5"/>
    </row>
    <row r="1639" spans="1:11" x14ac:dyDescent="0.3">
      <c r="A1639" s="37" t="s">
        <v>67</v>
      </c>
      <c r="B1639" s="3" t="s">
        <v>68</v>
      </c>
      <c r="C1639" s="3" t="s">
        <v>240</v>
      </c>
      <c r="D1639" s="3" t="s">
        <v>241</v>
      </c>
      <c r="E1639" s="3">
        <v>3525021</v>
      </c>
      <c r="F1639" s="3" t="s">
        <v>1449</v>
      </c>
      <c r="G1639" s="3" t="s">
        <v>1108</v>
      </c>
      <c r="H1639" s="4">
        <v>6000</v>
      </c>
      <c r="I1639" s="4">
        <v>6000</v>
      </c>
      <c r="J1639" s="26">
        <v>0</v>
      </c>
      <c r="K1639" s="5"/>
    </row>
    <row r="1640" spans="1:11" x14ac:dyDescent="0.3">
      <c r="A1640" s="37" t="s">
        <v>67</v>
      </c>
      <c r="B1640" s="3" t="s">
        <v>68</v>
      </c>
      <c r="C1640" s="3" t="s">
        <v>281</v>
      </c>
      <c r="D1640" s="3" t="s">
        <v>282</v>
      </c>
      <c r="E1640" s="3">
        <v>3525021</v>
      </c>
      <c r="F1640" s="3" t="s">
        <v>1449</v>
      </c>
      <c r="G1640" s="3" t="s">
        <v>1108</v>
      </c>
      <c r="H1640" s="4">
        <v>5422</v>
      </c>
      <c r="I1640" s="4">
        <v>5447</v>
      </c>
      <c r="J1640" s="26">
        <v>0.46108447067503278</v>
      </c>
      <c r="K1640" s="5"/>
    </row>
    <row r="1641" spans="1:11" x14ac:dyDescent="0.3">
      <c r="A1641" s="37" t="s">
        <v>141</v>
      </c>
      <c r="B1641" s="3" t="s">
        <v>142</v>
      </c>
      <c r="C1641" s="3" t="s">
        <v>209</v>
      </c>
      <c r="D1641" s="3" t="s">
        <v>210</v>
      </c>
      <c r="E1641" s="3">
        <v>3525021</v>
      </c>
      <c r="F1641" s="3" t="s">
        <v>1449</v>
      </c>
      <c r="G1641" s="3" t="s">
        <v>1108</v>
      </c>
      <c r="H1641" s="4">
        <v>6566.6666667</v>
      </c>
      <c r="I1641" s="4">
        <v>6566.6666667</v>
      </c>
      <c r="J1641" s="26">
        <v>0</v>
      </c>
      <c r="K1641" s="5"/>
    </row>
    <row r="1642" spans="1:11" x14ac:dyDescent="0.3">
      <c r="A1642" s="37" t="s">
        <v>141</v>
      </c>
      <c r="B1642" s="3" t="s">
        <v>142</v>
      </c>
      <c r="C1642" s="3" t="s">
        <v>308</v>
      </c>
      <c r="D1642" s="3" t="s">
        <v>309</v>
      </c>
      <c r="E1642" s="3">
        <v>3525021</v>
      </c>
      <c r="F1642" s="3" t="s">
        <v>1449</v>
      </c>
      <c r="G1642" s="3" t="s">
        <v>1108</v>
      </c>
      <c r="H1642" s="4">
        <v>6500</v>
      </c>
      <c r="I1642" s="4">
        <v>6500</v>
      </c>
      <c r="J1642" s="26">
        <v>0</v>
      </c>
      <c r="K1642" s="5"/>
    </row>
    <row r="1643" spans="1:11" x14ac:dyDescent="0.3">
      <c r="A1643" s="37" t="s">
        <v>141</v>
      </c>
      <c r="B1643" s="3" t="s">
        <v>142</v>
      </c>
      <c r="C1643" s="3" t="s">
        <v>143</v>
      </c>
      <c r="D1643" s="3" t="s">
        <v>144</v>
      </c>
      <c r="E1643" s="3">
        <v>3525021</v>
      </c>
      <c r="F1643" s="3" t="s">
        <v>1449</v>
      </c>
      <c r="G1643" s="3" t="s">
        <v>1108</v>
      </c>
      <c r="H1643" s="4">
        <v>5933.3333333</v>
      </c>
      <c r="I1643" s="4">
        <v>5900</v>
      </c>
      <c r="J1643" s="26">
        <v>-0.56179775225034811</v>
      </c>
      <c r="K1643" s="5"/>
    </row>
    <row r="1644" spans="1:11" x14ac:dyDescent="0.3">
      <c r="A1644" s="37" t="s">
        <v>316</v>
      </c>
      <c r="B1644" s="3" t="s">
        <v>317</v>
      </c>
      <c r="C1644" s="3" t="s">
        <v>517</v>
      </c>
      <c r="D1644" s="3" t="s">
        <v>518</v>
      </c>
      <c r="E1644" s="3">
        <v>3525021</v>
      </c>
      <c r="F1644" s="3" t="s">
        <v>1449</v>
      </c>
      <c r="G1644" s="3" t="s">
        <v>1108</v>
      </c>
      <c r="H1644" s="4">
        <v>6750</v>
      </c>
      <c r="I1644" s="4">
        <v>6750</v>
      </c>
      <c r="J1644" s="26">
        <v>0</v>
      </c>
      <c r="K1644" s="5"/>
    </row>
    <row r="1645" spans="1:11" x14ac:dyDescent="0.3">
      <c r="A1645" s="37" t="s">
        <v>453</v>
      </c>
      <c r="B1645" s="3" t="s">
        <v>262</v>
      </c>
      <c r="C1645" s="3" t="s">
        <v>456</v>
      </c>
      <c r="D1645" s="3" t="s">
        <v>457</v>
      </c>
      <c r="E1645" s="3">
        <v>3525021</v>
      </c>
      <c r="F1645" s="3" t="s">
        <v>1450</v>
      </c>
      <c r="G1645" s="3" t="s">
        <v>185</v>
      </c>
      <c r="H1645" s="4">
        <v>70666.666666699995</v>
      </c>
      <c r="I1645" s="4">
        <v>71333.333333300005</v>
      </c>
      <c r="J1645" s="26">
        <v>0.94339622632031439</v>
      </c>
      <c r="K1645" s="5"/>
    </row>
    <row r="1646" spans="1:11" x14ac:dyDescent="0.3">
      <c r="A1646" s="37" t="s">
        <v>453</v>
      </c>
      <c r="B1646" s="3" t="s">
        <v>262</v>
      </c>
      <c r="C1646" s="3" t="s">
        <v>454</v>
      </c>
      <c r="D1646" s="3" t="s">
        <v>455</v>
      </c>
      <c r="E1646" s="3">
        <v>3525021</v>
      </c>
      <c r="F1646" s="3" t="s">
        <v>1450</v>
      </c>
      <c r="G1646" s="3" t="s">
        <v>185</v>
      </c>
      <c r="H1646" s="4">
        <v>66950</v>
      </c>
      <c r="I1646" s="4">
        <v>66950</v>
      </c>
      <c r="J1646" s="26">
        <v>0</v>
      </c>
      <c r="K1646" s="5"/>
    </row>
    <row r="1647" spans="1:11" x14ac:dyDescent="0.3">
      <c r="A1647" s="37" t="s">
        <v>453</v>
      </c>
      <c r="B1647" s="3" t="s">
        <v>262</v>
      </c>
      <c r="C1647" s="3" t="s">
        <v>456</v>
      </c>
      <c r="D1647" s="3" t="s">
        <v>457</v>
      </c>
      <c r="E1647" s="3">
        <v>3525021</v>
      </c>
      <c r="F1647" s="3" t="s">
        <v>1450</v>
      </c>
      <c r="G1647" s="3" t="s">
        <v>559</v>
      </c>
      <c r="H1647" s="4">
        <v>109140</v>
      </c>
      <c r="I1647" s="4">
        <v>108740</v>
      </c>
      <c r="J1647" s="26">
        <v>-0.36650174088327381</v>
      </c>
      <c r="K1647" s="5"/>
    </row>
    <row r="1648" spans="1:11" x14ac:dyDescent="0.3">
      <c r="A1648" s="37" t="s">
        <v>453</v>
      </c>
      <c r="B1648" s="3" t="s">
        <v>262</v>
      </c>
      <c r="C1648" s="3" t="s">
        <v>454</v>
      </c>
      <c r="D1648" s="3" t="s">
        <v>455</v>
      </c>
      <c r="E1648" s="3">
        <v>3525021</v>
      </c>
      <c r="F1648" s="3" t="s">
        <v>1450</v>
      </c>
      <c r="G1648" s="3" t="s">
        <v>559</v>
      </c>
      <c r="H1648" s="4">
        <v>104600</v>
      </c>
      <c r="I1648" s="4">
        <v>103600</v>
      </c>
      <c r="J1648" s="26">
        <v>-0.95602294455067183</v>
      </c>
      <c r="K1648" s="5"/>
    </row>
    <row r="1649" spans="1:11" x14ac:dyDescent="0.3">
      <c r="A1649" s="37" t="s">
        <v>145</v>
      </c>
      <c r="B1649" s="3" t="s">
        <v>146</v>
      </c>
      <c r="C1649" s="3" t="s">
        <v>870</v>
      </c>
      <c r="D1649" s="3" t="s">
        <v>871</v>
      </c>
      <c r="E1649" s="3">
        <v>3525021</v>
      </c>
      <c r="F1649" s="3" t="s">
        <v>1450</v>
      </c>
      <c r="G1649" s="3" t="s">
        <v>559</v>
      </c>
      <c r="H1649" s="4">
        <v>100800</v>
      </c>
      <c r="I1649" s="4">
        <v>101100</v>
      </c>
      <c r="J1649" s="26">
        <v>0.29761904761904656</v>
      </c>
      <c r="K1649" s="5"/>
    </row>
    <row r="1650" spans="1:11" x14ac:dyDescent="0.3">
      <c r="A1650" s="37" t="s">
        <v>167</v>
      </c>
      <c r="B1650" s="3" t="s">
        <v>168</v>
      </c>
      <c r="C1650" s="3" t="s">
        <v>372</v>
      </c>
      <c r="D1650" s="3" t="s">
        <v>241</v>
      </c>
      <c r="E1650" s="3">
        <v>3525021</v>
      </c>
      <c r="F1650" s="3" t="s">
        <v>1451</v>
      </c>
      <c r="G1650" s="3" t="s">
        <v>964</v>
      </c>
      <c r="H1650" s="4">
        <v>26000</v>
      </c>
      <c r="I1650" s="4">
        <v>27000</v>
      </c>
      <c r="J1650" s="26">
        <v>3.8461538461538547</v>
      </c>
      <c r="K1650" s="5"/>
    </row>
    <row r="1651" spans="1:11" x14ac:dyDescent="0.3">
      <c r="A1651" s="37" t="s">
        <v>167</v>
      </c>
      <c r="B1651" s="3" t="s">
        <v>168</v>
      </c>
      <c r="C1651" s="3" t="s">
        <v>375</v>
      </c>
      <c r="D1651" s="3" t="s">
        <v>376</v>
      </c>
      <c r="E1651" s="3">
        <v>3525021</v>
      </c>
      <c r="F1651" s="3" t="s">
        <v>1451</v>
      </c>
      <c r="G1651" s="3" t="s">
        <v>964</v>
      </c>
      <c r="H1651" s="4">
        <v>23666.666666699999</v>
      </c>
      <c r="I1651" s="4">
        <v>23666.666666699999</v>
      </c>
      <c r="J1651" s="26">
        <v>0</v>
      </c>
      <c r="K1651" s="5"/>
    </row>
    <row r="1652" spans="1:11" x14ac:dyDescent="0.3">
      <c r="A1652" s="37" t="s">
        <v>167</v>
      </c>
      <c r="B1652" s="3" t="s">
        <v>168</v>
      </c>
      <c r="C1652" s="3" t="s">
        <v>372</v>
      </c>
      <c r="D1652" s="3" t="s">
        <v>241</v>
      </c>
      <c r="E1652" s="3">
        <v>3525021</v>
      </c>
      <c r="F1652" s="3" t="s">
        <v>1451</v>
      </c>
      <c r="G1652" s="3" t="s">
        <v>494</v>
      </c>
      <c r="H1652" s="4">
        <v>45000</v>
      </c>
      <c r="I1652" s="4">
        <v>45500</v>
      </c>
      <c r="J1652" s="26">
        <v>1.1111111111111072</v>
      </c>
      <c r="K1652" s="5"/>
    </row>
    <row r="1653" spans="1:11" x14ac:dyDescent="0.3">
      <c r="A1653" s="37" t="s">
        <v>167</v>
      </c>
      <c r="B1653" s="3" t="s">
        <v>168</v>
      </c>
      <c r="C1653" s="3" t="s">
        <v>375</v>
      </c>
      <c r="D1653" s="3" t="s">
        <v>376</v>
      </c>
      <c r="E1653" s="3">
        <v>3525021</v>
      </c>
      <c r="F1653" s="3" t="s">
        <v>1451</v>
      </c>
      <c r="G1653" s="3" t="s">
        <v>494</v>
      </c>
      <c r="H1653" s="4">
        <v>43666.666666700003</v>
      </c>
      <c r="I1653" s="4">
        <v>42666.666666700003</v>
      </c>
      <c r="J1653" s="26">
        <v>-2.2900763358761123</v>
      </c>
      <c r="K1653" s="5"/>
    </row>
    <row r="1654" spans="1:11" x14ac:dyDescent="0.3">
      <c r="A1654" s="37" t="s">
        <v>167</v>
      </c>
      <c r="B1654" s="3" t="s">
        <v>168</v>
      </c>
      <c r="C1654" s="3" t="s">
        <v>372</v>
      </c>
      <c r="D1654" s="3" t="s">
        <v>241</v>
      </c>
      <c r="E1654" s="3">
        <v>3525021</v>
      </c>
      <c r="F1654" s="3" t="s">
        <v>1451</v>
      </c>
      <c r="G1654" s="3" t="s">
        <v>185</v>
      </c>
      <c r="H1654" s="4">
        <v>75500</v>
      </c>
      <c r="I1654" s="4">
        <v>76000</v>
      </c>
      <c r="J1654" s="26">
        <v>0.66225165562914245</v>
      </c>
      <c r="K1654" s="5"/>
    </row>
    <row r="1655" spans="1:11" x14ac:dyDescent="0.3">
      <c r="A1655" s="37" t="s">
        <v>167</v>
      </c>
      <c r="B1655" s="3" t="s">
        <v>168</v>
      </c>
      <c r="C1655" s="3" t="s">
        <v>375</v>
      </c>
      <c r="D1655" s="3" t="s">
        <v>376</v>
      </c>
      <c r="E1655" s="3">
        <v>3525021</v>
      </c>
      <c r="F1655" s="3" t="s">
        <v>1451</v>
      </c>
      <c r="G1655" s="3" t="s">
        <v>185</v>
      </c>
      <c r="H1655" s="4">
        <v>72500</v>
      </c>
      <c r="I1655" s="4">
        <v>75000</v>
      </c>
      <c r="J1655" s="26">
        <v>3.4482758620689724</v>
      </c>
      <c r="K1655" s="5"/>
    </row>
    <row r="1656" spans="1:11" x14ac:dyDescent="0.3">
      <c r="A1656" s="37" t="s">
        <v>98</v>
      </c>
      <c r="B1656" s="3" t="s">
        <v>99</v>
      </c>
      <c r="C1656" s="3" t="s">
        <v>100</v>
      </c>
      <c r="D1656" s="3" t="s">
        <v>99</v>
      </c>
      <c r="E1656" s="3">
        <v>3525021</v>
      </c>
      <c r="F1656" s="3" t="s">
        <v>1451</v>
      </c>
      <c r="G1656" s="3" t="s">
        <v>559</v>
      </c>
      <c r="H1656" s="4">
        <v>127950</v>
      </c>
      <c r="I1656" s="4">
        <v>134700</v>
      </c>
      <c r="J1656" s="26">
        <v>5.2754982415005758</v>
      </c>
      <c r="K1656" s="5"/>
    </row>
    <row r="1657" spans="1:11" x14ac:dyDescent="0.3">
      <c r="A1657" s="37" t="s">
        <v>167</v>
      </c>
      <c r="B1657" s="3" t="s">
        <v>168</v>
      </c>
      <c r="C1657" s="3" t="s">
        <v>375</v>
      </c>
      <c r="D1657" s="3" t="s">
        <v>376</v>
      </c>
      <c r="E1657" s="3">
        <v>3525021</v>
      </c>
      <c r="F1657" s="3" t="s">
        <v>1451</v>
      </c>
      <c r="G1657" s="3" t="s">
        <v>559</v>
      </c>
      <c r="H1657" s="4">
        <v>116000</v>
      </c>
      <c r="I1657" s="4">
        <v>122500</v>
      </c>
      <c r="J1657" s="26">
        <v>5.6034482758620774</v>
      </c>
      <c r="K1657" s="5"/>
    </row>
    <row r="1658" spans="1:11" x14ac:dyDescent="0.3">
      <c r="A1658" s="37" t="s">
        <v>101</v>
      </c>
      <c r="B1658" s="3" t="s">
        <v>102</v>
      </c>
      <c r="C1658" s="3" t="s">
        <v>407</v>
      </c>
      <c r="D1658" s="3" t="s">
        <v>408</v>
      </c>
      <c r="E1658" s="3">
        <v>3525021</v>
      </c>
      <c r="F1658" s="3" t="s">
        <v>1530</v>
      </c>
      <c r="G1658" s="3" t="s">
        <v>1389</v>
      </c>
      <c r="H1658" s="4">
        <v>48000</v>
      </c>
      <c r="I1658" s="4">
        <v>48000</v>
      </c>
      <c r="J1658" s="26">
        <v>0</v>
      </c>
      <c r="K1658" s="5"/>
    </row>
    <row r="1659" spans="1:11" x14ac:dyDescent="0.3">
      <c r="A1659" s="37" t="s">
        <v>101</v>
      </c>
      <c r="B1659" s="3" t="s">
        <v>102</v>
      </c>
      <c r="C1659" s="3" t="s">
        <v>407</v>
      </c>
      <c r="D1659" s="3" t="s">
        <v>408</v>
      </c>
      <c r="E1659" s="3">
        <v>3525021</v>
      </c>
      <c r="F1659" s="3" t="s">
        <v>1531</v>
      </c>
      <c r="G1659" s="3" t="s">
        <v>1389</v>
      </c>
      <c r="H1659" s="4" t="s">
        <v>93</v>
      </c>
      <c r="I1659" s="4">
        <v>42500</v>
      </c>
      <c r="J1659" s="26" t="s">
        <v>93</v>
      </c>
      <c r="K1659" s="5"/>
    </row>
    <row r="1660" spans="1:11" x14ac:dyDescent="0.3">
      <c r="A1660" s="37" t="s">
        <v>101</v>
      </c>
      <c r="B1660" s="3" t="s">
        <v>102</v>
      </c>
      <c r="C1660" s="3" t="s">
        <v>249</v>
      </c>
      <c r="D1660" s="3" t="s">
        <v>250</v>
      </c>
      <c r="E1660" s="3">
        <v>3525021</v>
      </c>
      <c r="F1660" s="3" t="s">
        <v>1531</v>
      </c>
      <c r="G1660" s="3" t="s">
        <v>1389</v>
      </c>
      <c r="H1660" s="4">
        <v>39000</v>
      </c>
      <c r="I1660" s="4">
        <v>38000</v>
      </c>
      <c r="J1660" s="26">
        <v>-2.5641025641025661</v>
      </c>
      <c r="K1660" s="5"/>
    </row>
    <row r="1661" spans="1:11" x14ac:dyDescent="0.3">
      <c r="A1661" s="37" t="s">
        <v>101</v>
      </c>
      <c r="B1661" s="3" t="s">
        <v>102</v>
      </c>
      <c r="C1661" s="3" t="s">
        <v>203</v>
      </c>
      <c r="D1661" s="3" t="s">
        <v>204</v>
      </c>
      <c r="E1661" s="3">
        <v>3525021</v>
      </c>
      <c r="F1661" s="3" t="s">
        <v>1531</v>
      </c>
      <c r="G1661" s="3" t="s">
        <v>1389</v>
      </c>
      <c r="H1661" s="4" t="s">
        <v>93</v>
      </c>
      <c r="I1661" s="4">
        <v>40750</v>
      </c>
      <c r="J1661" s="26" t="s">
        <v>93</v>
      </c>
      <c r="K1661" s="5"/>
    </row>
    <row r="1662" spans="1:11" x14ac:dyDescent="0.3">
      <c r="A1662" s="37" t="s">
        <v>464</v>
      </c>
      <c r="B1662" s="3" t="s">
        <v>465</v>
      </c>
      <c r="C1662" s="3" t="s">
        <v>470</v>
      </c>
      <c r="D1662" s="3" t="s">
        <v>471</v>
      </c>
      <c r="E1662" s="3">
        <v>3525021</v>
      </c>
      <c r="F1662" s="3" t="s">
        <v>1452</v>
      </c>
      <c r="G1662" s="3" t="s">
        <v>559</v>
      </c>
      <c r="H1662" s="4">
        <v>121600</v>
      </c>
      <c r="I1662" s="4">
        <v>122000</v>
      </c>
      <c r="J1662" s="26">
        <v>0.32894736842106198</v>
      </c>
      <c r="K1662" s="5"/>
    </row>
    <row r="1663" spans="1:11" x14ac:dyDescent="0.3">
      <c r="A1663" s="37" t="s">
        <v>386</v>
      </c>
      <c r="B1663" s="3" t="s">
        <v>387</v>
      </c>
      <c r="C1663" s="3" t="s">
        <v>388</v>
      </c>
      <c r="D1663" s="3" t="s">
        <v>389</v>
      </c>
      <c r="E1663" s="3">
        <v>3525021</v>
      </c>
      <c r="F1663" s="3" t="s">
        <v>1453</v>
      </c>
      <c r="G1663" s="3" t="s">
        <v>494</v>
      </c>
      <c r="H1663" s="4">
        <v>37750</v>
      </c>
      <c r="I1663" s="4">
        <v>37750</v>
      </c>
      <c r="J1663" s="26">
        <v>0</v>
      </c>
      <c r="K1663" s="5"/>
    </row>
    <row r="1664" spans="1:11" x14ac:dyDescent="0.3">
      <c r="A1664" s="37" t="s">
        <v>101</v>
      </c>
      <c r="B1664" s="3" t="s">
        <v>102</v>
      </c>
      <c r="C1664" s="3" t="s">
        <v>103</v>
      </c>
      <c r="D1664" s="3" t="s">
        <v>104</v>
      </c>
      <c r="E1664" s="3">
        <v>3525021</v>
      </c>
      <c r="F1664" s="3" t="s">
        <v>1454</v>
      </c>
      <c r="G1664" s="3" t="s">
        <v>964</v>
      </c>
      <c r="H1664" s="4">
        <v>25600</v>
      </c>
      <c r="I1664" s="4">
        <v>25975</v>
      </c>
      <c r="J1664" s="26">
        <v>1.46484375</v>
      </c>
      <c r="K1664" s="5"/>
    </row>
    <row r="1665" spans="1:11" x14ac:dyDescent="0.3">
      <c r="A1665" s="37" t="s">
        <v>101</v>
      </c>
      <c r="B1665" s="3" t="s">
        <v>102</v>
      </c>
      <c r="C1665" s="3" t="s">
        <v>286</v>
      </c>
      <c r="D1665" s="3" t="s">
        <v>287</v>
      </c>
      <c r="E1665" s="3">
        <v>3525021</v>
      </c>
      <c r="F1665" s="3" t="s">
        <v>1454</v>
      </c>
      <c r="G1665" s="3" t="s">
        <v>964</v>
      </c>
      <c r="H1665" s="4">
        <v>25500</v>
      </c>
      <c r="I1665" s="4">
        <v>25500</v>
      </c>
      <c r="J1665" s="26">
        <v>0</v>
      </c>
      <c r="K1665" s="5"/>
    </row>
    <row r="1666" spans="1:11" x14ac:dyDescent="0.3">
      <c r="A1666" s="37" t="s">
        <v>101</v>
      </c>
      <c r="B1666" s="3" t="s">
        <v>102</v>
      </c>
      <c r="C1666" s="3" t="s">
        <v>245</v>
      </c>
      <c r="D1666" s="3" t="s">
        <v>246</v>
      </c>
      <c r="E1666" s="3">
        <v>3525021</v>
      </c>
      <c r="F1666" s="3" t="s">
        <v>1454</v>
      </c>
      <c r="G1666" s="3" t="s">
        <v>964</v>
      </c>
      <c r="H1666" s="4">
        <v>24966.666666699999</v>
      </c>
      <c r="I1666" s="4">
        <v>24633.333333300001</v>
      </c>
      <c r="J1666" s="26">
        <v>-1.3351134849114321</v>
      </c>
      <c r="K1666" s="5"/>
    </row>
    <row r="1667" spans="1:11" x14ac:dyDescent="0.3">
      <c r="A1667" s="37" t="s">
        <v>101</v>
      </c>
      <c r="B1667" s="3" t="s">
        <v>102</v>
      </c>
      <c r="C1667" s="3" t="s">
        <v>215</v>
      </c>
      <c r="D1667" s="3" t="s">
        <v>216</v>
      </c>
      <c r="E1667" s="3">
        <v>3525021</v>
      </c>
      <c r="F1667" s="3" t="s">
        <v>1454</v>
      </c>
      <c r="G1667" s="3" t="s">
        <v>964</v>
      </c>
      <c r="H1667" s="4">
        <v>23750</v>
      </c>
      <c r="I1667" s="4">
        <v>23750</v>
      </c>
      <c r="J1667" s="26">
        <v>0</v>
      </c>
      <c r="K1667" s="5"/>
    </row>
    <row r="1668" spans="1:11" x14ac:dyDescent="0.3">
      <c r="A1668" s="37" t="s">
        <v>101</v>
      </c>
      <c r="B1668" s="3" t="s">
        <v>102</v>
      </c>
      <c r="C1668" s="3" t="s">
        <v>247</v>
      </c>
      <c r="D1668" s="3" t="s">
        <v>248</v>
      </c>
      <c r="E1668" s="3">
        <v>3525021</v>
      </c>
      <c r="F1668" s="3" t="s">
        <v>1454</v>
      </c>
      <c r="G1668" s="3" t="s">
        <v>964</v>
      </c>
      <c r="H1668" s="4">
        <v>28020</v>
      </c>
      <c r="I1668" s="4">
        <v>28300</v>
      </c>
      <c r="J1668" s="26">
        <v>0.9992862241256173</v>
      </c>
      <c r="K1668" s="5"/>
    </row>
    <row r="1669" spans="1:11" x14ac:dyDescent="0.3">
      <c r="A1669" s="37" t="s">
        <v>101</v>
      </c>
      <c r="B1669" s="3" t="s">
        <v>102</v>
      </c>
      <c r="C1669" s="3" t="s">
        <v>288</v>
      </c>
      <c r="D1669" s="3" t="s">
        <v>289</v>
      </c>
      <c r="E1669" s="3">
        <v>3525021</v>
      </c>
      <c r="F1669" s="3" t="s">
        <v>1454</v>
      </c>
      <c r="G1669" s="3" t="s">
        <v>964</v>
      </c>
      <c r="H1669" s="4">
        <v>28000</v>
      </c>
      <c r="I1669" s="4">
        <v>28000</v>
      </c>
      <c r="J1669" s="26">
        <v>0</v>
      </c>
      <c r="K1669" s="5"/>
    </row>
    <row r="1670" spans="1:11" x14ac:dyDescent="0.3">
      <c r="A1670" s="37" t="s">
        <v>101</v>
      </c>
      <c r="B1670" s="3" t="s">
        <v>102</v>
      </c>
      <c r="C1670" s="3" t="s">
        <v>432</v>
      </c>
      <c r="D1670" s="3" t="s">
        <v>433</v>
      </c>
      <c r="E1670" s="3">
        <v>3525021</v>
      </c>
      <c r="F1670" s="3" t="s">
        <v>1454</v>
      </c>
      <c r="G1670" s="3" t="s">
        <v>964</v>
      </c>
      <c r="H1670" s="4">
        <v>30500</v>
      </c>
      <c r="I1670" s="4">
        <v>31000</v>
      </c>
      <c r="J1670" s="26">
        <v>1.6393442622950838</v>
      </c>
      <c r="K1670" s="5"/>
    </row>
    <row r="1671" spans="1:11" x14ac:dyDescent="0.3">
      <c r="A1671" s="37" t="s">
        <v>101</v>
      </c>
      <c r="B1671" s="3" t="s">
        <v>102</v>
      </c>
      <c r="C1671" s="3" t="s">
        <v>105</v>
      </c>
      <c r="D1671" s="3" t="s">
        <v>106</v>
      </c>
      <c r="E1671" s="3">
        <v>3525021</v>
      </c>
      <c r="F1671" s="3" t="s">
        <v>1454</v>
      </c>
      <c r="G1671" s="3" t="s">
        <v>964</v>
      </c>
      <c r="H1671" s="4">
        <v>24500</v>
      </c>
      <c r="I1671" s="4">
        <v>25000</v>
      </c>
      <c r="J1671" s="26">
        <v>2.0408163265306145</v>
      </c>
      <c r="K1671" s="5"/>
    </row>
    <row r="1672" spans="1:11" x14ac:dyDescent="0.3">
      <c r="A1672" s="37" t="s">
        <v>101</v>
      </c>
      <c r="B1672" s="3" t="s">
        <v>102</v>
      </c>
      <c r="C1672" s="3" t="s">
        <v>251</v>
      </c>
      <c r="D1672" s="3" t="s">
        <v>252</v>
      </c>
      <c r="E1672" s="3">
        <v>3525021</v>
      </c>
      <c r="F1672" s="3" t="s">
        <v>1454</v>
      </c>
      <c r="G1672" s="3" t="s">
        <v>964</v>
      </c>
      <c r="H1672" s="4">
        <v>29000</v>
      </c>
      <c r="I1672" s="4">
        <v>29500</v>
      </c>
      <c r="J1672" s="26">
        <v>1.7241379310344751</v>
      </c>
      <c r="K1672" s="5"/>
    </row>
    <row r="1673" spans="1:11" x14ac:dyDescent="0.3">
      <c r="A1673" s="37" t="s">
        <v>101</v>
      </c>
      <c r="B1673" s="3" t="s">
        <v>102</v>
      </c>
      <c r="C1673" s="3" t="s">
        <v>203</v>
      </c>
      <c r="D1673" s="3" t="s">
        <v>204</v>
      </c>
      <c r="E1673" s="3">
        <v>3525021</v>
      </c>
      <c r="F1673" s="3" t="s">
        <v>1454</v>
      </c>
      <c r="G1673" s="3" t="s">
        <v>964</v>
      </c>
      <c r="H1673" s="4" t="s">
        <v>93</v>
      </c>
      <c r="I1673" s="4">
        <v>30250</v>
      </c>
      <c r="J1673" s="26" t="s">
        <v>93</v>
      </c>
      <c r="K1673" s="5"/>
    </row>
    <row r="1674" spans="1:11" x14ac:dyDescent="0.3">
      <c r="A1674" s="37" t="s">
        <v>219</v>
      </c>
      <c r="B1674" s="3" t="s">
        <v>220</v>
      </c>
      <c r="C1674" s="3" t="s">
        <v>221</v>
      </c>
      <c r="D1674" s="3" t="s">
        <v>222</v>
      </c>
      <c r="E1674" s="3">
        <v>3525021</v>
      </c>
      <c r="F1674" s="3" t="s">
        <v>1454</v>
      </c>
      <c r="G1674" s="3" t="s">
        <v>964</v>
      </c>
      <c r="H1674" s="4">
        <v>30500</v>
      </c>
      <c r="I1674" s="4">
        <v>31500</v>
      </c>
      <c r="J1674" s="26">
        <v>3.2786885245901676</v>
      </c>
      <c r="K1674" s="5"/>
    </row>
    <row r="1675" spans="1:11" x14ac:dyDescent="0.3">
      <c r="A1675" s="37" t="s">
        <v>117</v>
      </c>
      <c r="B1675" s="3" t="s">
        <v>118</v>
      </c>
      <c r="C1675" s="3" t="s">
        <v>257</v>
      </c>
      <c r="D1675" s="3" t="s">
        <v>258</v>
      </c>
      <c r="E1675" s="3">
        <v>3525021</v>
      </c>
      <c r="F1675" s="3" t="s">
        <v>1454</v>
      </c>
      <c r="G1675" s="3" t="s">
        <v>964</v>
      </c>
      <c r="H1675" s="4">
        <v>28266.666666699999</v>
      </c>
      <c r="I1675" s="4">
        <v>28266.666666699999</v>
      </c>
      <c r="J1675" s="26">
        <v>0</v>
      </c>
      <c r="K1675" s="5"/>
    </row>
    <row r="1676" spans="1:11" x14ac:dyDescent="0.3">
      <c r="A1676" s="37" t="s">
        <v>141</v>
      </c>
      <c r="B1676" s="3" t="s">
        <v>142</v>
      </c>
      <c r="C1676" s="3" t="s">
        <v>186</v>
      </c>
      <c r="D1676" s="3" t="s">
        <v>187</v>
      </c>
      <c r="E1676" s="3">
        <v>3525021</v>
      </c>
      <c r="F1676" s="3" t="s">
        <v>1454</v>
      </c>
      <c r="G1676" s="3" t="s">
        <v>964</v>
      </c>
      <c r="H1676" s="4">
        <v>27050</v>
      </c>
      <c r="I1676" s="4">
        <v>27050</v>
      </c>
      <c r="J1676" s="26">
        <v>0</v>
      </c>
      <c r="K1676" s="5"/>
    </row>
    <row r="1677" spans="1:11" x14ac:dyDescent="0.3">
      <c r="A1677" s="37" t="s">
        <v>167</v>
      </c>
      <c r="B1677" s="3" t="s">
        <v>168</v>
      </c>
      <c r="C1677" s="3" t="s">
        <v>372</v>
      </c>
      <c r="D1677" s="3" t="s">
        <v>241</v>
      </c>
      <c r="E1677" s="3">
        <v>3525021</v>
      </c>
      <c r="F1677" s="3" t="s">
        <v>1454</v>
      </c>
      <c r="G1677" s="3" t="s">
        <v>964</v>
      </c>
      <c r="H1677" s="4">
        <v>30000</v>
      </c>
      <c r="I1677" s="4">
        <v>29666.666666699999</v>
      </c>
      <c r="J1677" s="26">
        <v>-1.1111111110000071</v>
      </c>
      <c r="K1677" s="5"/>
    </row>
    <row r="1678" spans="1:11" x14ac:dyDescent="0.3">
      <c r="A1678" s="37" t="s">
        <v>101</v>
      </c>
      <c r="B1678" s="3" t="s">
        <v>102</v>
      </c>
      <c r="C1678" s="3" t="s">
        <v>103</v>
      </c>
      <c r="D1678" s="3" t="s">
        <v>104</v>
      </c>
      <c r="E1678" s="3">
        <v>3525021</v>
      </c>
      <c r="F1678" s="3" t="s">
        <v>1454</v>
      </c>
      <c r="G1678" s="3" t="s">
        <v>185</v>
      </c>
      <c r="H1678" s="4">
        <v>93133.333333300005</v>
      </c>
      <c r="I1678" s="4">
        <v>92850</v>
      </c>
      <c r="J1678" s="26">
        <v>-0.30422333568371762</v>
      </c>
      <c r="K1678" s="5"/>
    </row>
    <row r="1679" spans="1:11" x14ac:dyDescent="0.3">
      <c r="A1679" s="37" t="s">
        <v>101</v>
      </c>
      <c r="B1679" s="3" t="s">
        <v>102</v>
      </c>
      <c r="C1679" s="3" t="s">
        <v>247</v>
      </c>
      <c r="D1679" s="3" t="s">
        <v>248</v>
      </c>
      <c r="E1679" s="3">
        <v>3525021</v>
      </c>
      <c r="F1679" s="3" t="s">
        <v>1454</v>
      </c>
      <c r="G1679" s="3" t="s">
        <v>185</v>
      </c>
      <c r="H1679" s="4">
        <v>92750</v>
      </c>
      <c r="I1679" s="4">
        <v>97800</v>
      </c>
      <c r="J1679" s="26">
        <v>5.4447439353099814</v>
      </c>
      <c r="K1679" s="5"/>
    </row>
    <row r="1680" spans="1:11" x14ac:dyDescent="0.3">
      <c r="A1680" s="37" t="s">
        <v>101</v>
      </c>
      <c r="B1680" s="3" t="s">
        <v>102</v>
      </c>
      <c r="C1680" s="3" t="s">
        <v>288</v>
      </c>
      <c r="D1680" s="3" t="s">
        <v>289</v>
      </c>
      <c r="E1680" s="3">
        <v>3525021</v>
      </c>
      <c r="F1680" s="3" t="s">
        <v>1454</v>
      </c>
      <c r="G1680" s="3" t="s">
        <v>185</v>
      </c>
      <c r="H1680" s="4">
        <v>97500</v>
      </c>
      <c r="I1680" s="4">
        <v>93500</v>
      </c>
      <c r="J1680" s="26">
        <v>-4.1025641025640986</v>
      </c>
      <c r="K1680" s="5"/>
    </row>
    <row r="1681" spans="1:11" x14ac:dyDescent="0.3">
      <c r="A1681" s="37" t="s">
        <v>141</v>
      </c>
      <c r="B1681" s="3" t="s">
        <v>142</v>
      </c>
      <c r="C1681" s="3" t="s">
        <v>186</v>
      </c>
      <c r="D1681" s="3" t="s">
        <v>187</v>
      </c>
      <c r="E1681" s="3">
        <v>3525021</v>
      </c>
      <c r="F1681" s="3" t="s">
        <v>1454</v>
      </c>
      <c r="G1681" s="3" t="s">
        <v>185</v>
      </c>
      <c r="H1681" s="4">
        <v>89350</v>
      </c>
      <c r="I1681" s="4">
        <v>89350</v>
      </c>
      <c r="J1681" s="26">
        <v>0</v>
      </c>
      <c r="K1681" s="5"/>
    </row>
    <row r="1682" spans="1:11" x14ac:dyDescent="0.3">
      <c r="A1682" s="37" t="s">
        <v>117</v>
      </c>
      <c r="B1682" s="3" t="s">
        <v>118</v>
      </c>
      <c r="C1682" s="3" t="s">
        <v>257</v>
      </c>
      <c r="D1682" s="3" t="s">
        <v>258</v>
      </c>
      <c r="E1682" s="3">
        <v>3525021</v>
      </c>
      <c r="F1682" s="3" t="s">
        <v>1454</v>
      </c>
      <c r="G1682" s="3" t="s">
        <v>559</v>
      </c>
      <c r="H1682" s="4">
        <v>155500</v>
      </c>
      <c r="I1682" s="4">
        <v>157250</v>
      </c>
      <c r="J1682" s="26">
        <v>1.12540192926045</v>
      </c>
      <c r="K1682" s="5"/>
    </row>
    <row r="1683" spans="1:11" x14ac:dyDescent="0.3">
      <c r="A1683" s="37" t="s">
        <v>141</v>
      </c>
      <c r="B1683" s="3" t="s">
        <v>142</v>
      </c>
      <c r="C1683" s="3" t="s">
        <v>186</v>
      </c>
      <c r="D1683" s="3" t="s">
        <v>187</v>
      </c>
      <c r="E1683" s="3">
        <v>3525021</v>
      </c>
      <c r="F1683" s="3" t="s">
        <v>1454</v>
      </c>
      <c r="G1683" s="3" t="s">
        <v>559</v>
      </c>
      <c r="H1683" s="4">
        <v>154150</v>
      </c>
      <c r="I1683" s="4">
        <v>154150</v>
      </c>
      <c r="J1683" s="26">
        <v>0</v>
      </c>
      <c r="K1683" s="5"/>
    </row>
    <row r="1684" spans="1:11" x14ac:dyDescent="0.3">
      <c r="A1684" s="37" t="s">
        <v>145</v>
      </c>
      <c r="B1684" s="3" t="s">
        <v>146</v>
      </c>
      <c r="C1684" s="3" t="s">
        <v>870</v>
      </c>
      <c r="D1684" s="3" t="s">
        <v>871</v>
      </c>
      <c r="E1684" s="3">
        <v>3525021</v>
      </c>
      <c r="F1684" s="3" t="s">
        <v>1454</v>
      </c>
      <c r="G1684" s="3" t="s">
        <v>559</v>
      </c>
      <c r="H1684" s="4">
        <v>139650</v>
      </c>
      <c r="I1684" s="4">
        <v>136100</v>
      </c>
      <c r="J1684" s="26">
        <v>-2.5420694593626947</v>
      </c>
      <c r="K1684" s="5"/>
    </row>
    <row r="1685" spans="1:11" x14ac:dyDescent="0.3">
      <c r="A1685" s="37" t="s">
        <v>310</v>
      </c>
      <c r="B1685" s="3" t="s">
        <v>311</v>
      </c>
      <c r="C1685" s="3" t="s">
        <v>572</v>
      </c>
      <c r="D1685" s="3" t="s">
        <v>573</v>
      </c>
      <c r="E1685" s="3">
        <v>3525021</v>
      </c>
      <c r="F1685" s="3" t="s">
        <v>1454</v>
      </c>
      <c r="G1685" s="3" t="s">
        <v>559</v>
      </c>
      <c r="H1685" s="4">
        <v>148766.66666670001</v>
      </c>
      <c r="I1685" s="4">
        <v>152200</v>
      </c>
      <c r="J1685" s="26">
        <v>2.3078646650005918</v>
      </c>
      <c r="K1685" s="5"/>
    </row>
    <row r="1686" spans="1:11" x14ac:dyDescent="0.3">
      <c r="A1686" s="37" t="s">
        <v>167</v>
      </c>
      <c r="B1686" s="3" t="s">
        <v>168</v>
      </c>
      <c r="C1686" s="3" t="s">
        <v>460</v>
      </c>
      <c r="D1686" s="3" t="s">
        <v>461</v>
      </c>
      <c r="E1686" s="3">
        <v>3525021</v>
      </c>
      <c r="F1686" s="3" t="s">
        <v>1454</v>
      </c>
      <c r="G1686" s="3" t="s">
        <v>559</v>
      </c>
      <c r="H1686" s="4">
        <v>148666.66666670001</v>
      </c>
      <c r="I1686" s="4">
        <v>151300</v>
      </c>
      <c r="J1686" s="26">
        <v>1.7713004484076755</v>
      </c>
      <c r="K1686" s="5"/>
    </row>
    <row r="1687" spans="1:11" x14ac:dyDescent="0.3">
      <c r="A1687" s="37" t="s">
        <v>167</v>
      </c>
      <c r="B1687" s="3" t="s">
        <v>168</v>
      </c>
      <c r="C1687" s="3" t="s">
        <v>327</v>
      </c>
      <c r="D1687" s="3" t="s">
        <v>328</v>
      </c>
      <c r="E1687" s="3">
        <v>3525021</v>
      </c>
      <c r="F1687" s="3" t="s">
        <v>1454</v>
      </c>
      <c r="G1687" s="3" t="s">
        <v>559</v>
      </c>
      <c r="H1687" s="4">
        <v>138000</v>
      </c>
      <c r="I1687" s="4">
        <v>140000</v>
      </c>
      <c r="J1687" s="26">
        <v>1.449275362318847</v>
      </c>
      <c r="K1687" s="5"/>
    </row>
    <row r="1688" spans="1:11" x14ac:dyDescent="0.3">
      <c r="A1688" s="37" t="s">
        <v>548</v>
      </c>
      <c r="B1688" s="3" t="s">
        <v>549</v>
      </c>
      <c r="C1688" s="3" t="s">
        <v>686</v>
      </c>
      <c r="D1688" s="3" t="s">
        <v>549</v>
      </c>
      <c r="E1688" s="3">
        <v>3525021</v>
      </c>
      <c r="F1688" s="3" t="s">
        <v>1454</v>
      </c>
      <c r="G1688" s="3" t="s">
        <v>559</v>
      </c>
      <c r="H1688" s="4">
        <v>156000</v>
      </c>
      <c r="I1688" s="4">
        <v>154500</v>
      </c>
      <c r="J1688" s="26">
        <v>-0.96153846153845812</v>
      </c>
      <c r="K1688" s="5"/>
    </row>
    <row r="1689" spans="1:11" x14ac:dyDescent="0.3">
      <c r="A1689" s="37" t="s">
        <v>548</v>
      </c>
      <c r="B1689" s="3" t="s">
        <v>549</v>
      </c>
      <c r="C1689" s="3" t="s">
        <v>602</v>
      </c>
      <c r="D1689" s="3" t="s">
        <v>603</v>
      </c>
      <c r="E1689" s="3">
        <v>3525021</v>
      </c>
      <c r="F1689" s="3" t="s">
        <v>1454</v>
      </c>
      <c r="G1689" s="3" t="s">
        <v>559</v>
      </c>
      <c r="H1689" s="4">
        <v>146666.66666670001</v>
      </c>
      <c r="I1689" s="4">
        <v>153333.33333329999</v>
      </c>
      <c r="J1689" s="26">
        <v>4.5454545454080453</v>
      </c>
      <c r="K1689" s="5"/>
    </row>
    <row r="1690" spans="1:11" x14ac:dyDescent="0.3">
      <c r="A1690" s="37" t="s">
        <v>98</v>
      </c>
      <c r="B1690" s="3" t="s">
        <v>99</v>
      </c>
      <c r="C1690" s="3" t="s">
        <v>100</v>
      </c>
      <c r="D1690" s="3" t="s">
        <v>99</v>
      </c>
      <c r="E1690" s="3">
        <v>3525021</v>
      </c>
      <c r="F1690" s="3" t="s">
        <v>1455</v>
      </c>
      <c r="G1690" s="3" t="s">
        <v>494</v>
      </c>
      <c r="H1690" s="4" t="s">
        <v>93</v>
      </c>
      <c r="I1690" s="4">
        <v>27144.5</v>
      </c>
      <c r="J1690" s="26" t="s">
        <v>93</v>
      </c>
      <c r="K1690" s="5"/>
    </row>
    <row r="1691" spans="1:11" x14ac:dyDescent="0.3">
      <c r="A1691" s="37" t="s">
        <v>98</v>
      </c>
      <c r="B1691" s="3" t="s">
        <v>99</v>
      </c>
      <c r="C1691" s="3" t="s">
        <v>100</v>
      </c>
      <c r="D1691" s="3" t="s">
        <v>99</v>
      </c>
      <c r="E1691" s="3">
        <v>3525021</v>
      </c>
      <c r="F1691" s="3" t="s">
        <v>1455</v>
      </c>
      <c r="G1691" s="3" t="s">
        <v>559</v>
      </c>
      <c r="H1691" s="4">
        <v>89469.333333300005</v>
      </c>
      <c r="I1691" s="4">
        <v>95000</v>
      </c>
      <c r="J1691" s="26">
        <v>6.1816339304738177</v>
      </c>
      <c r="K1691" s="5"/>
    </row>
    <row r="1692" spans="1:11" x14ac:dyDescent="0.3">
      <c r="A1692" s="37" t="s">
        <v>117</v>
      </c>
      <c r="B1692" s="3" t="s">
        <v>118</v>
      </c>
      <c r="C1692" s="3" t="s">
        <v>125</v>
      </c>
      <c r="D1692" s="3" t="s">
        <v>126</v>
      </c>
      <c r="E1692" s="3">
        <v>3525021</v>
      </c>
      <c r="F1692" s="3" t="s">
        <v>1456</v>
      </c>
      <c r="G1692" s="3" t="s">
        <v>72</v>
      </c>
      <c r="H1692" s="4">
        <v>104900</v>
      </c>
      <c r="I1692" s="4">
        <v>106450</v>
      </c>
      <c r="J1692" s="26">
        <v>1.4775977121067596</v>
      </c>
      <c r="K1692" s="5"/>
    </row>
    <row r="1693" spans="1:11" x14ac:dyDescent="0.3">
      <c r="A1693" s="37" t="s">
        <v>117</v>
      </c>
      <c r="B1693" s="3" t="s">
        <v>118</v>
      </c>
      <c r="C1693" s="3" t="s">
        <v>302</v>
      </c>
      <c r="D1693" s="3" t="s">
        <v>303</v>
      </c>
      <c r="E1693" s="3">
        <v>3525021</v>
      </c>
      <c r="F1693" s="3" t="s">
        <v>1456</v>
      </c>
      <c r="G1693" s="3" t="s">
        <v>72</v>
      </c>
      <c r="H1693" s="4">
        <v>113302.5</v>
      </c>
      <c r="I1693" s="4">
        <v>113506.5</v>
      </c>
      <c r="J1693" s="26">
        <v>0.18004898391474899</v>
      </c>
      <c r="K1693" s="5"/>
    </row>
    <row r="1694" spans="1:11" x14ac:dyDescent="0.3">
      <c r="A1694" s="37" t="s">
        <v>141</v>
      </c>
      <c r="B1694" s="3" t="s">
        <v>142</v>
      </c>
      <c r="C1694" s="3" t="s">
        <v>209</v>
      </c>
      <c r="D1694" s="3" t="s">
        <v>210</v>
      </c>
      <c r="E1694" s="3">
        <v>3525021</v>
      </c>
      <c r="F1694" s="3" t="s">
        <v>1456</v>
      </c>
      <c r="G1694" s="3" t="s">
        <v>72</v>
      </c>
      <c r="H1694" s="4">
        <v>120425</v>
      </c>
      <c r="I1694" s="4">
        <v>121940</v>
      </c>
      <c r="J1694" s="26">
        <v>1.2580444259912893</v>
      </c>
      <c r="K1694" s="5"/>
    </row>
    <row r="1695" spans="1:11" x14ac:dyDescent="0.3">
      <c r="A1695" s="37" t="s">
        <v>141</v>
      </c>
      <c r="B1695" s="3" t="s">
        <v>142</v>
      </c>
      <c r="C1695" s="3" t="s">
        <v>370</v>
      </c>
      <c r="D1695" s="3" t="s">
        <v>371</v>
      </c>
      <c r="E1695" s="3">
        <v>3525021</v>
      </c>
      <c r="F1695" s="3" t="s">
        <v>1456</v>
      </c>
      <c r="G1695" s="3" t="s">
        <v>72</v>
      </c>
      <c r="H1695" s="4" t="s">
        <v>93</v>
      </c>
      <c r="I1695" s="4">
        <v>112500</v>
      </c>
      <c r="J1695" s="26" t="s">
        <v>93</v>
      </c>
      <c r="K1695" s="5"/>
    </row>
    <row r="1696" spans="1:11" x14ac:dyDescent="0.3">
      <c r="A1696" s="37" t="s">
        <v>141</v>
      </c>
      <c r="B1696" s="3" t="s">
        <v>142</v>
      </c>
      <c r="C1696" s="3" t="s">
        <v>212</v>
      </c>
      <c r="D1696" s="3" t="s">
        <v>213</v>
      </c>
      <c r="E1696" s="3">
        <v>3525021</v>
      </c>
      <c r="F1696" s="3" t="s">
        <v>1456</v>
      </c>
      <c r="G1696" s="3" t="s">
        <v>72</v>
      </c>
      <c r="H1696" s="4">
        <v>105480</v>
      </c>
      <c r="I1696" s="4">
        <v>104940</v>
      </c>
      <c r="J1696" s="26">
        <v>-0.51194539249146409</v>
      </c>
      <c r="K1696" s="5"/>
    </row>
    <row r="1697" spans="1:11" x14ac:dyDescent="0.3">
      <c r="A1697" s="37" t="s">
        <v>141</v>
      </c>
      <c r="B1697" s="3" t="s">
        <v>142</v>
      </c>
      <c r="C1697" s="3" t="s">
        <v>209</v>
      </c>
      <c r="D1697" s="3" t="s">
        <v>210</v>
      </c>
      <c r="E1697" s="3">
        <v>3525021</v>
      </c>
      <c r="F1697" s="3" t="s">
        <v>1457</v>
      </c>
      <c r="G1697" s="3" t="s">
        <v>1097</v>
      </c>
      <c r="H1697" s="4">
        <v>2400</v>
      </c>
      <c r="I1697" s="4">
        <v>2550</v>
      </c>
      <c r="J1697" s="26">
        <v>6.25</v>
      </c>
      <c r="K1697" s="5"/>
    </row>
    <row r="1698" spans="1:11" x14ac:dyDescent="0.3">
      <c r="A1698" s="37" t="s">
        <v>141</v>
      </c>
      <c r="B1698" s="3" t="s">
        <v>142</v>
      </c>
      <c r="C1698" s="3" t="s">
        <v>308</v>
      </c>
      <c r="D1698" s="3" t="s">
        <v>309</v>
      </c>
      <c r="E1698" s="3">
        <v>3525021</v>
      </c>
      <c r="F1698" s="3" t="s">
        <v>1457</v>
      </c>
      <c r="G1698" s="3" t="s">
        <v>1097</v>
      </c>
      <c r="H1698" s="4">
        <v>2933.3333333</v>
      </c>
      <c r="I1698" s="4">
        <v>3075</v>
      </c>
      <c r="J1698" s="26">
        <v>4.8295454557367057</v>
      </c>
      <c r="K1698" s="5"/>
    </row>
    <row r="1699" spans="1:11" x14ac:dyDescent="0.3">
      <c r="A1699" s="37" t="s">
        <v>141</v>
      </c>
      <c r="B1699" s="3" t="s">
        <v>142</v>
      </c>
      <c r="C1699" s="3" t="s">
        <v>143</v>
      </c>
      <c r="D1699" s="3" t="s">
        <v>144</v>
      </c>
      <c r="E1699" s="3">
        <v>3525021</v>
      </c>
      <c r="F1699" s="3" t="s">
        <v>1457</v>
      </c>
      <c r="G1699" s="3" t="s">
        <v>1097</v>
      </c>
      <c r="H1699" s="4">
        <v>3000</v>
      </c>
      <c r="I1699" s="4">
        <v>2500</v>
      </c>
      <c r="J1699" s="26">
        <v>-16.666666666666664</v>
      </c>
      <c r="K1699" s="5"/>
    </row>
    <row r="1700" spans="1:11" x14ac:dyDescent="0.3">
      <c r="A1700" s="37" t="s">
        <v>141</v>
      </c>
      <c r="B1700" s="3" t="s">
        <v>142</v>
      </c>
      <c r="C1700" s="3" t="s">
        <v>186</v>
      </c>
      <c r="D1700" s="3" t="s">
        <v>187</v>
      </c>
      <c r="E1700" s="3">
        <v>3525021</v>
      </c>
      <c r="F1700" s="3" t="s">
        <v>1457</v>
      </c>
      <c r="G1700" s="3" t="s">
        <v>1097</v>
      </c>
      <c r="H1700" s="4">
        <v>2600</v>
      </c>
      <c r="I1700" s="4">
        <v>2600</v>
      </c>
      <c r="J1700" s="26">
        <v>0</v>
      </c>
      <c r="K1700" s="5"/>
    </row>
    <row r="1701" spans="1:11" x14ac:dyDescent="0.3">
      <c r="A1701" s="37" t="s">
        <v>141</v>
      </c>
      <c r="B1701" s="3" t="s">
        <v>142</v>
      </c>
      <c r="C1701" s="3" t="s">
        <v>212</v>
      </c>
      <c r="D1701" s="3" t="s">
        <v>213</v>
      </c>
      <c r="E1701" s="3">
        <v>3525021</v>
      </c>
      <c r="F1701" s="3" t="s">
        <v>1457</v>
      </c>
      <c r="G1701" s="3" t="s">
        <v>1097</v>
      </c>
      <c r="H1701" s="4">
        <v>2500</v>
      </c>
      <c r="I1701" s="4">
        <v>2500</v>
      </c>
      <c r="J1701" s="26">
        <v>0</v>
      </c>
      <c r="K1701" s="5"/>
    </row>
    <row r="1702" spans="1:11" x14ac:dyDescent="0.3">
      <c r="A1702" s="37" t="s">
        <v>310</v>
      </c>
      <c r="B1702" s="3" t="s">
        <v>311</v>
      </c>
      <c r="C1702" s="3" t="s">
        <v>314</v>
      </c>
      <c r="D1702" s="3" t="s">
        <v>315</v>
      </c>
      <c r="E1702" s="3">
        <v>3525021</v>
      </c>
      <c r="F1702" s="3" t="s">
        <v>1457</v>
      </c>
      <c r="G1702" s="3" t="s">
        <v>1097</v>
      </c>
      <c r="H1702" s="4">
        <v>2550</v>
      </c>
      <c r="I1702" s="4">
        <v>2675</v>
      </c>
      <c r="J1702" s="26">
        <v>4.9019607843137303</v>
      </c>
      <c r="K1702" s="5"/>
    </row>
    <row r="1703" spans="1:11" x14ac:dyDescent="0.3">
      <c r="A1703" s="37" t="s">
        <v>310</v>
      </c>
      <c r="B1703" s="3" t="s">
        <v>311</v>
      </c>
      <c r="C1703" s="3" t="s">
        <v>312</v>
      </c>
      <c r="D1703" s="3" t="s">
        <v>313</v>
      </c>
      <c r="E1703" s="3">
        <v>3525021</v>
      </c>
      <c r="F1703" s="3" t="s">
        <v>1457</v>
      </c>
      <c r="G1703" s="3" t="s">
        <v>1097</v>
      </c>
      <c r="H1703" s="4">
        <v>3000</v>
      </c>
      <c r="I1703" s="4">
        <v>3000</v>
      </c>
      <c r="J1703" s="26">
        <v>0</v>
      </c>
      <c r="K1703" s="5"/>
    </row>
    <row r="1704" spans="1:11" x14ac:dyDescent="0.3">
      <c r="A1704" s="37" t="s">
        <v>310</v>
      </c>
      <c r="B1704" s="3" t="s">
        <v>311</v>
      </c>
      <c r="C1704" s="3" t="s">
        <v>572</v>
      </c>
      <c r="D1704" s="3" t="s">
        <v>573</v>
      </c>
      <c r="E1704" s="3">
        <v>3525021</v>
      </c>
      <c r="F1704" s="3" t="s">
        <v>1457</v>
      </c>
      <c r="G1704" s="3" t="s">
        <v>1097</v>
      </c>
      <c r="H1704" s="4">
        <v>2100</v>
      </c>
      <c r="I1704" s="4">
        <v>2150</v>
      </c>
      <c r="J1704" s="26">
        <v>2.3809523809523725</v>
      </c>
      <c r="K1704" s="5"/>
    </row>
    <row r="1705" spans="1:11" x14ac:dyDescent="0.3">
      <c r="A1705" s="37" t="s">
        <v>223</v>
      </c>
      <c r="B1705" s="3" t="s">
        <v>224</v>
      </c>
      <c r="C1705" s="3" t="s">
        <v>426</v>
      </c>
      <c r="D1705" s="3" t="s">
        <v>427</v>
      </c>
      <c r="E1705" s="3">
        <v>3525021</v>
      </c>
      <c r="F1705" s="3" t="s">
        <v>1457</v>
      </c>
      <c r="G1705" s="3" t="s">
        <v>1097</v>
      </c>
      <c r="H1705" s="4">
        <v>2500</v>
      </c>
      <c r="I1705" s="4">
        <v>2500</v>
      </c>
      <c r="J1705" s="26">
        <v>0</v>
      </c>
      <c r="K1705" s="5"/>
    </row>
    <row r="1706" spans="1:11" x14ac:dyDescent="0.3">
      <c r="A1706" s="37" t="s">
        <v>167</v>
      </c>
      <c r="B1706" s="3" t="s">
        <v>168</v>
      </c>
      <c r="C1706" s="3" t="s">
        <v>231</v>
      </c>
      <c r="D1706" s="3" t="s">
        <v>232</v>
      </c>
      <c r="E1706" s="3">
        <v>3525021</v>
      </c>
      <c r="F1706" s="3" t="s">
        <v>1457</v>
      </c>
      <c r="G1706" s="3" t="s">
        <v>1097</v>
      </c>
      <c r="H1706" s="4">
        <v>3250</v>
      </c>
      <c r="I1706" s="4">
        <v>3250</v>
      </c>
      <c r="J1706" s="26">
        <v>0</v>
      </c>
      <c r="K1706" s="5"/>
    </row>
    <row r="1707" spans="1:11" x14ac:dyDescent="0.3">
      <c r="A1707" s="37" t="s">
        <v>167</v>
      </c>
      <c r="B1707" s="3" t="s">
        <v>168</v>
      </c>
      <c r="C1707" s="3" t="s">
        <v>521</v>
      </c>
      <c r="D1707" s="3" t="s">
        <v>522</v>
      </c>
      <c r="E1707" s="3">
        <v>3525021</v>
      </c>
      <c r="F1707" s="3" t="s">
        <v>1457</v>
      </c>
      <c r="G1707" s="3" t="s">
        <v>1097</v>
      </c>
      <c r="H1707" s="4">
        <v>2900</v>
      </c>
      <c r="I1707" s="4">
        <v>2900</v>
      </c>
      <c r="J1707" s="26">
        <v>0</v>
      </c>
      <c r="K1707" s="5"/>
    </row>
    <row r="1708" spans="1:11" x14ac:dyDescent="0.3">
      <c r="A1708" s="37" t="s">
        <v>171</v>
      </c>
      <c r="B1708" s="3" t="s">
        <v>172</v>
      </c>
      <c r="C1708" s="3" t="s">
        <v>175</v>
      </c>
      <c r="D1708" s="3" t="s">
        <v>176</v>
      </c>
      <c r="E1708" s="3">
        <v>3525021</v>
      </c>
      <c r="F1708" s="3" t="s">
        <v>1457</v>
      </c>
      <c r="G1708" s="3" t="s">
        <v>1097</v>
      </c>
      <c r="H1708" s="4">
        <v>2666.6666667</v>
      </c>
      <c r="I1708" s="4">
        <v>2666.6666667</v>
      </c>
      <c r="J1708" s="26">
        <v>0</v>
      </c>
      <c r="K1708" s="5"/>
    </row>
    <row r="1709" spans="1:11" x14ac:dyDescent="0.3">
      <c r="A1709" s="37" t="s">
        <v>171</v>
      </c>
      <c r="B1709" s="3" t="s">
        <v>172</v>
      </c>
      <c r="C1709" s="3" t="s">
        <v>410</v>
      </c>
      <c r="D1709" s="3" t="s">
        <v>411</v>
      </c>
      <c r="E1709" s="3">
        <v>3525021</v>
      </c>
      <c r="F1709" s="3" t="s">
        <v>1457</v>
      </c>
      <c r="G1709" s="3" t="s">
        <v>1097</v>
      </c>
      <c r="H1709" s="4">
        <v>2650</v>
      </c>
      <c r="I1709" s="4">
        <v>2500</v>
      </c>
      <c r="J1709" s="26">
        <v>-5.6603773584905648</v>
      </c>
      <c r="K1709" s="5"/>
    </row>
    <row r="1710" spans="1:11" x14ac:dyDescent="0.3">
      <c r="A1710" s="37" t="s">
        <v>171</v>
      </c>
      <c r="B1710" s="3" t="s">
        <v>172</v>
      </c>
      <c r="C1710" s="3" t="s">
        <v>676</v>
      </c>
      <c r="D1710" s="3" t="s">
        <v>677</v>
      </c>
      <c r="E1710" s="3">
        <v>3525021</v>
      </c>
      <c r="F1710" s="3" t="s">
        <v>1457</v>
      </c>
      <c r="G1710" s="3" t="s">
        <v>1097</v>
      </c>
      <c r="H1710" s="4">
        <v>2500</v>
      </c>
      <c r="I1710" s="4">
        <v>2500</v>
      </c>
      <c r="J1710" s="26">
        <v>0</v>
      </c>
      <c r="K1710" s="5"/>
    </row>
    <row r="1711" spans="1:11" x14ac:dyDescent="0.3">
      <c r="A1711" s="37" t="s">
        <v>171</v>
      </c>
      <c r="B1711" s="3" t="s">
        <v>172</v>
      </c>
      <c r="C1711" s="3" t="s">
        <v>331</v>
      </c>
      <c r="D1711" s="3" t="s">
        <v>332</v>
      </c>
      <c r="E1711" s="3">
        <v>3525021</v>
      </c>
      <c r="F1711" s="3" t="s">
        <v>1457</v>
      </c>
      <c r="G1711" s="3" t="s">
        <v>1097</v>
      </c>
      <c r="H1711" s="4">
        <v>3150</v>
      </c>
      <c r="I1711" s="4">
        <v>3250</v>
      </c>
      <c r="J1711" s="26">
        <v>3.1746031746031855</v>
      </c>
      <c r="K1711" s="5"/>
    </row>
    <row r="1712" spans="1:11" x14ac:dyDescent="0.3">
      <c r="A1712" s="37" t="s">
        <v>223</v>
      </c>
      <c r="B1712" s="3" t="s">
        <v>224</v>
      </c>
      <c r="C1712" s="3" t="s">
        <v>261</v>
      </c>
      <c r="D1712" s="3" t="s">
        <v>262</v>
      </c>
      <c r="E1712" s="3">
        <v>3525021</v>
      </c>
      <c r="F1712" s="3" t="s">
        <v>1458</v>
      </c>
      <c r="G1712" s="3" t="s">
        <v>193</v>
      </c>
      <c r="H1712" s="4">
        <v>24166.666666699999</v>
      </c>
      <c r="I1712" s="4">
        <v>24166.666666699999</v>
      </c>
      <c r="J1712" s="26">
        <v>0</v>
      </c>
      <c r="K1712" s="5"/>
    </row>
    <row r="1713" spans="1:11" x14ac:dyDescent="0.3">
      <c r="A1713" s="37" t="s">
        <v>223</v>
      </c>
      <c r="B1713" s="3" t="s">
        <v>224</v>
      </c>
      <c r="C1713" s="3" t="s">
        <v>1091</v>
      </c>
      <c r="D1713" s="3" t="s">
        <v>1092</v>
      </c>
      <c r="E1713" s="3">
        <v>3525021</v>
      </c>
      <c r="F1713" s="3" t="s">
        <v>1458</v>
      </c>
      <c r="G1713" s="3" t="s">
        <v>193</v>
      </c>
      <c r="H1713" s="4">
        <v>22666.666666699999</v>
      </c>
      <c r="I1713" s="4">
        <v>22666.666666699999</v>
      </c>
      <c r="J1713" s="26">
        <v>0</v>
      </c>
      <c r="K1713" s="5"/>
    </row>
    <row r="1714" spans="1:11" x14ac:dyDescent="0.3">
      <c r="A1714" s="37" t="s">
        <v>223</v>
      </c>
      <c r="B1714" s="3" t="s">
        <v>224</v>
      </c>
      <c r="C1714" s="3" t="s">
        <v>426</v>
      </c>
      <c r="D1714" s="3" t="s">
        <v>427</v>
      </c>
      <c r="E1714" s="3">
        <v>3525021</v>
      </c>
      <c r="F1714" s="3" t="s">
        <v>1458</v>
      </c>
      <c r="G1714" s="3" t="s">
        <v>193</v>
      </c>
      <c r="H1714" s="4">
        <v>21133.333333300001</v>
      </c>
      <c r="I1714" s="4">
        <v>22400</v>
      </c>
      <c r="J1714" s="26">
        <v>5.9936908519022003</v>
      </c>
      <c r="K1714" s="5"/>
    </row>
    <row r="1715" spans="1:11" x14ac:dyDescent="0.3">
      <c r="A1715" s="37" t="s">
        <v>223</v>
      </c>
      <c r="B1715" s="3" t="s">
        <v>224</v>
      </c>
      <c r="C1715" s="3" t="s">
        <v>263</v>
      </c>
      <c r="D1715" s="3" t="s">
        <v>264</v>
      </c>
      <c r="E1715" s="3">
        <v>3525021</v>
      </c>
      <c r="F1715" s="3" t="s">
        <v>1458</v>
      </c>
      <c r="G1715" s="3" t="s">
        <v>193</v>
      </c>
      <c r="H1715" s="4">
        <v>23900</v>
      </c>
      <c r="I1715" s="4">
        <v>23900</v>
      </c>
      <c r="J1715" s="26">
        <v>0</v>
      </c>
      <c r="K1715" s="5"/>
    </row>
    <row r="1716" spans="1:11" x14ac:dyDescent="0.3">
      <c r="A1716" s="37" t="s">
        <v>223</v>
      </c>
      <c r="B1716" s="3" t="s">
        <v>224</v>
      </c>
      <c r="C1716" s="3" t="s">
        <v>269</v>
      </c>
      <c r="D1716" s="3" t="s">
        <v>270</v>
      </c>
      <c r="E1716" s="3">
        <v>3525021</v>
      </c>
      <c r="F1716" s="3" t="s">
        <v>1458</v>
      </c>
      <c r="G1716" s="3" t="s">
        <v>193</v>
      </c>
      <c r="H1716" s="4">
        <v>23500</v>
      </c>
      <c r="I1716" s="4">
        <v>23333.333333300001</v>
      </c>
      <c r="J1716" s="26">
        <v>-0.70921985829787149</v>
      </c>
      <c r="K1716" s="5"/>
    </row>
    <row r="1717" spans="1:11" x14ac:dyDescent="0.3">
      <c r="A1717" s="37" t="s">
        <v>449</v>
      </c>
      <c r="B1717" s="3" t="s">
        <v>450</v>
      </c>
      <c r="C1717" s="3" t="s">
        <v>451</v>
      </c>
      <c r="D1717" s="3" t="s">
        <v>452</v>
      </c>
      <c r="E1717" s="3">
        <v>1620301</v>
      </c>
      <c r="F1717" s="3" t="s">
        <v>1459</v>
      </c>
      <c r="G1717" s="3" t="s">
        <v>1052</v>
      </c>
      <c r="H1717" s="4">
        <v>53000</v>
      </c>
      <c r="I1717" s="4">
        <v>53000</v>
      </c>
      <c r="J1717" s="26">
        <v>0</v>
      </c>
      <c r="K1717" s="5"/>
    </row>
    <row r="1718" spans="1:11" x14ac:dyDescent="0.3">
      <c r="A1718" s="37" t="s">
        <v>464</v>
      </c>
      <c r="B1718" s="3" t="s">
        <v>465</v>
      </c>
      <c r="C1718" s="3" t="s">
        <v>470</v>
      </c>
      <c r="D1718" s="3" t="s">
        <v>471</v>
      </c>
      <c r="E1718" s="3">
        <v>1620301</v>
      </c>
      <c r="F1718" s="3" t="s">
        <v>1459</v>
      </c>
      <c r="G1718" s="3" t="s">
        <v>1052</v>
      </c>
      <c r="H1718" s="4">
        <v>49457.1428571</v>
      </c>
      <c r="I1718" s="4">
        <v>53142.8571429</v>
      </c>
      <c r="J1718" s="26">
        <v>7.4523396882213655</v>
      </c>
      <c r="K1718" s="5"/>
    </row>
    <row r="1719" spans="1:11" x14ac:dyDescent="0.3">
      <c r="A1719" s="37" t="s">
        <v>464</v>
      </c>
      <c r="B1719" s="3" t="s">
        <v>465</v>
      </c>
      <c r="C1719" s="3" t="s">
        <v>468</v>
      </c>
      <c r="D1719" s="3" t="s">
        <v>469</v>
      </c>
      <c r="E1719" s="3">
        <v>1620301</v>
      </c>
      <c r="F1719" s="3" t="s">
        <v>1459</v>
      </c>
      <c r="G1719" s="3" t="s">
        <v>1052</v>
      </c>
      <c r="H1719" s="4">
        <v>53000</v>
      </c>
      <c r="I1719" s="4">
        <v>53142.8571429</v>
      </c>
      <c r="J1719" s="26">
        <v>0.26954177905660348</v>
      </c>
      <c r="K1719" s="5"/>
    </row>
    <row r="1720" spans="1:11" x14ac:dyDescent="0.3">
      <c r="A1720" s="37" t="s">
        <v>483</v>
      </c>
      <c r="B1720" s="3" t="s">
        <v>484</v>
      </c>
      <c r="C1720" s="3" t="s">
        <v>487</v>
      </c>
      <c r="D1720" s="3" t="s">
        <v>488</v>
      </c>
      <c r="E1720" s="3">
        <v>1620301</v>
      </c>
      <c r="F1720" s="3" t="s">
        <v>1838</v>
      </c>
      <c r="G1720" s="3" t="s">
        <v>1052</v>
      </c>
      <c r="H1720" s="4" t="s">
        <v>93</v>
      </c>
      <c r="I1720" s="4">
        <v>63500</v>
      </c>
      <c r="J1720" s="26" t="s">
        <v>93</v>
      </c>
      <c r="K1720" s="5"/>
    </row>
    <row r="1721" spans="1:11" x14ac:dyDescent="0.3">
      <c r="A1721" s="37" t="s">
        <v>117</v>
      </c>
      <c r="B1721" s="3" t="s">
        <v>118</v>
      </c>
      <c r="C1721" s="3" t="s">
        <v>127</v>
      </c>
      <c r="D1721" s="3" t="s">
        <v>128</v>
      </c>
      <c r="E1721" s="3">
        <v>1620301</v>
      </c>
      <c r="F1721" s="3" t="s">
        <v>1460</v>
      </c>
      <c r="G1721" s="3" t="s">
        <v>206</v>
      </c>
      <c r="H1721" s="4">
        <v>24500</v>
      </c>
      <c r="I1721" s="4">
        <v>24850</v>
      </c>
      <c r="J1721" s="26">
        <v>1.4285714285714235</v>
      </c>
      <c r="K1721" s="5"/>
    </row>
    <row r="1722" spans="1:11" x14ac:dyDescent="0.3">
      <c r="A1722" s="37" t="s">
        <v>449</v>
      </c>
      <c r="B1722" s="3" t="s">
        <v>450</v>
      </c>
      <c r="C1722" s="3" t="s">
        <v>451</v>
      </c>
      <c r="D1722" s="3" t="s">
        <v>452</v>
      </c>
      <c r="E1722" s="3">
        <v>1620301</v>
      </c>
      <c r="F1722" s="3" t="s">
        <v>1460</v>
      </c>
      <c r="G1722" s="3" t="s">
        <v>1052</v>
      </c>
      <c r="H1722" s="4">
        <v>71250</v>
      </c>
      <c r="I1722" s="4">
        <v>70750</v>
      </c>
      <c r="J1722" s="26">
        <v>-0.70175438596491446</v>
      </c>
      <c r="K1722" s="5"/>
    </row>
    <row r="1723" spans="1:11" x14ac:dyDescent="0.3">
      <c r="A1723" s="37" t="s">
        <v>453</v>
      </c>
      <c r="B1723" s="3" t="s">
        <v>262</v>
      </c>
      <c r="C1723" s="3" t="s">
        <v>479</v>
      </c>
      <c r="D1723" s="3" t="s">
        <v>480</v>
      </c>
      <c r="E1723" s="3">
        <v>1620301</v>
      </c>
      <c r="F1723" s="3" t="s">
        <v>1460</v>
      </c>
      <c r="G1723" s="3" t="s">
        <v>1052</v>
      </c>
      <c r="H1723" s="4">
        <v>67500</v>
      </c>
      <c r="I1723" s="4">
        <v>68500</v>
      </c>
      <c r="J1723" s="26">
        <v>1.4814814814814836</v>
      </c>
      <c r="K1723" s="5"/>
    </row>
    <row r="1724" spans="1:11" x14ac:dyDescent="0.3">
      <c r="A1724" s="37" t="s">
        <v>117</v>
      </c>
      <c r="B1724" s="3" t="s">
        <v>118</v>
      </c>
      <c r="C1724" s="3" t="s">
        <v>127</v>
      </c>
      <c r="D1724" s="3" t="s">
        <v>128</v>
      </c>
      <c r="E1724" s="3">
        <v>1620301</v>
      </c>
      <c r="F1724" s="3" t="s">
        <v>1460</v>
      </c>
      <c r="G1724" s="3" t="s">
        <v>1052</v>
      </c>
      <c r="H1724" s="4">
        <v>75350</v>
      </c>
      <c r="I1724" s="4">
        <v>74350</v>
      </c>
      <c r="J1724" s="26">
        <v>-1.3271400132713995</v>
      </c>
      <c r="K1724" s="5"/>
    </row>
    <row r="1725" spans="1:11" x14ac:dyDescent="0.3">
      <c r="A1725" s="37" t="s">
        <v>464</v>
      </c>
      <c r="B1725" s="3" t="s">
        <v>465</v>
      </c>
      <c r="C1725" s="3" t="s">
        <v>468</v>
      </c>
      <c r="D1725" s="3" t="s">
        <v>469</v>
      </c>
      <c r="E1725" s="3">
        <v>1620301</v>
      </c>
      <c r="F1725" s="3" t="s">
        <v>1460</v>
      </c>
      <c r="G1725" s="3" t="s">
        <v>1052</v>
      </c>
      <c r="H1725" s="4">
        <v>71500</v>
      </c>
      <c r="I1725" s="4">
        <v>73500</v>
      </c>
      <c r="J1725" s="26">
        <v>2.7972027972027913</v>
      </c>
      <c r="K1725" s="5"/>
    </row>
    <row r="1726" spans="1:11" x14ac:dyDescent="0.3">
      <c r="A1726" s="37" t="s">
        <v>453</v>
      </c>
      <c r="B1726" s="3" t="s">
        <v>262</v>
      </c>
      <c r="C1726" s="3" t="s">
        <v>456</v>
      </c>
      <c r="D1726" s="3" t="s">
        <v>457</v>
      </c>
      <c r="E1726" s="3">
        <v>1620301</v>
      </c>
      <c r="F1726" s="3" t="s">
        <v>1460</v>
      </c>
      <c r="G1726" s="3" t="s">
        <v>207</v>
      </c>
      <c r="H1726" s="4">
        <v>90366.666666699995</v>
      </c>
      <c r="I1726" s="4">
        <v>92266.666666699995</v>
      </c>
      <c r="J1726" s="26">
        <v>2.1025451862773492</v>
      </c>
      <c r="K1726" s="5"/>
    </row>
    <row r="1727" spans="1:11" x14ac:dyDescent="0.3">
      <c r="A1727" s="37" t="s">
        <v>113</v>
      </c>
      <c r="B1727" s="3" t="s">
        <v>114</v>
      </c>
      <c r="C1727" s="3" t="s">
        <v>515</v>
      </c>
      <c r="D1727" s="3" t="s">
        <v>516</v>
      </c>
      <c r="E1727" s="3">
        <v>1620301</v>
      </c>
      <c r="F1727" s="3" t="s">
        <v>1461</v>
      </c>
      <c r="G1727" s="3" t="s">
        <v>1052</v>
      </c>
      <c r="H1727" s="4">
        <v>68900</v>
      </c>
      <c r="I1727" s="4">
        <v>69400</v>
      </c>
      <c r="J1727" s="26">
        <v>0.72568940493469292</v>
      </c>
      <c r="K1727" s="5"/>
    </row>
    <row r="1728" spans="1:11" x14ac:dyDescent="0.3">
      <c r="A1728" s="37" t="s">
        <v>316</v>
      </c>
      <c r="B1728" s="3" t="s">
        <v>317</v>
      </c>
      <c r="C1728" s="3" t="s">
        <v>318</v>
      </c>
      <c r="D1728" s="3" t="s">
        <v>319</v>
      </c>
      <c r="E1728" s="3">
        <v>1620301</v>
      </c>
      <c r="F1728" s="3" t="s">
        <v>1461</v>
      </c>
      <c r="G1728" s="3" t="s">
        <v>1052</v>
      </c>
      <c r="H1728" s="4" t="s">
        <v>93</v>
      </c>
      <c r="I1728" s="4">
        <v>80750</v>
      </c>
      <c r="J1728" s="26" t="s">
        <v>93</v>
      </c>
      <c r="K1728" s="5"/>
    </row>
    <row r="1729" spans="1:11" x14ac:dyDescent="0.3">
      <c r="A1729" s="37" t="s">
        <v>167</v>
      </c>
      <c r="B1729" s="3" t="s">
        <v>168</v>
      </c>
      <c r="C1729" s="3" t="s">
        <v>460</v>
      </c>
      <c r="D1729" s="3" t="s">
        <v>461</v>
      </c>
      <c r="E1729" s="3">
        <v>1620301</v>
      </c>
      <c r="F1729" s="3" t="s">
        <v>1461</v>
      </c>
      <c r="G1729" s="3" t="s">
        <v>1052</v>
      </c>
      <c r="H1729" s="4">
        <v>75000</v>
      </c>
      <c r="I1729" s="4">
        <v>76000</v>
      </c>
      <c r="J1729" s="26">
        <v>1.3333333333333419</v>
      </c>
      <c r="K1729" s="5"/>
    </row>
    <row r="1730" spans="1:11" x14ac:dyDescent="0.3">
      <c r="A1730" s="37" t="s">
        <v>167</v>
      </c>
      <c r="B1730" s="3" t="s">
        <v>168</v>
      </c>
      <c r="C1730" s="3" t="s">
        <v>231</v>
      </c>
      <c r="D1730" s="3" t="s">
        <v>232</v>
      </c>
      <c r="E1730" s="3">
        <v>1620301</v>
      </c>
      <c r="F1730" s="3" t="s">
        <v>1461</v>
      </c>
      <c r="G1730" s="3" t="s">
        <v>1052</v>
      </c>
      <c r="H1730" s="4">
        <v>68000</v>
      </c>
      <c r="I1730" s="4">
        <v>73000</v>
      </c>
      <c r="J1730" s="26">
        <v>7.3529411764705843</v>
      </c>
      <c r="K1730" s="5"/>
    </row>
    <row r="1731" spans="1:11" x14ac:dyDescent="0.3">
      <c r="A1731" s="37" t="s">
        <v>167</v>
      </c>
      <c r="B1731" s="3" t="s">
        <v>168</v>
      </c>
      <c r="C1731" s="3" t="s">
        <v>327</v>
      </c>
      <c r="D1731" s="3" t="s">
        <v>328</v>
      </c>
      <c r="E1731" s="3">
        <v>1620301</v>
      </c>
      <c r="F1731" s="3" t="s">
        <v>1461</v>
      </c>
      <c r="G1731" s="3" t="s">
        <v>1052</v>
      </c>
      <c r="H1731" s="4">
        <v>74600</v>
      </c>
      <c r="I1731" s="4">
        <v>74600</v>
      </c>
      <c r="J1731" s="26">
        <v>0</v>
      </c>
      <c r="K1731" s="5"/>
    </row>
    <row r="1732" spans="1:11" x14ac:dyDescent="0.3">
      <c r="A1732" s="37" t="s">
        <v>167</v>
      </c>
      <c r="B1732" s="3" t="s">
        <v>168</v>
      </c>
      <c r="C1732" s="3" t="s">
        <v>373</v>
      </c>
      <c r="D1732" s="3" t="s">
        <v>374</v>
      </c>
      <c r="E1732" s="3">
        <v>1620301</v>
      </c>
      <c r="F1732" s="3" t="s">
        <v>1461</v>
      </c>
      <c r="G1732" s="3" t="s">
        <v>1052</v>
      </c>
      <c r="H1732" s="4">
        <v>71500</v>
      </c>
      <c r="I1732" s="4">
        <v>72750</v>
      </c>
      <c r="J1732" s="26">
        <v>1.7482517482517501</v>
      </c>
      <c r="K1732" s="5"/>
    </row>
    <row r="1733" spans="1:11" x14ac:dyDescent="0.3">
      <c r="A1733" s="37" t="s">
        <v>167</v>
      </c>
      <c r="B1733" s="3" t="s">
        <v>168</v>
      </c>
      <c r="C1733" s="3" t="s">
        <v>436</v>
      </c>
      <c r="D1733" s="3" t="s">
        <v>437</v>
      </c>
      <c r="E1733" s="3">
        <v>1620301</v>
      </c>
      <c r="F1733" s="3" t="s">
        <v>1461</v>
      </c>
      <c r="G1733" s="3" t="s">
        <v>1052</v>
      </c>
      <c r="H1733" s="4">
        <v>67500</v>
      </c>
      <c r="I1733" s="4">
        <v>68833.333333300005</v>
      </c>
      <c r="J1733" s="26">
        <v>1.9753086419259436</v>
      </c>
      <c r="K1733" s="5"/>
    </row>
    <row r="1734" spans="1:11" x14ac:dyDescent="0.3">
      <c r="A1734" s="37" t="s">
        <v>548</v>
      </c>
      <c r="B1734" s="3" t="s">
        <v>549</v>
      </c>
      <c r="C1734" s="3" t="s">
        <v>686</v>
      </c>
      <c r="D1734" s="3" t="s">
        <v>549</v>
      </c>
      <c r="E1734" s="3">
        <v>1620301</v>
      </c>
      <c r="F1734" s="3" t="s">
        <v>1461</v>
      </c>
      <c r="G1734" s="3" t="s">
        <v>1052</v>
      </c>
      <c r="H1734" s="4">
        <v>65500</v>
      </c>
      <c r="I1734" s="4">
        <v>71000</v>
      </c>
      <c r="J1734" s="26">
        <v>8.3969465648855</v>
      </c>
      <c r="K1734" s="5"/>
    </row>
    <row r="1735" spans="1:11" x14ac:dyDescent="0.3">
      <c r="A1735" s="37" t="s">
        <v>101</v>
      </c>
      <c r="B1735" s="3" t="s">
        <v>102</v>
      </c>
      <c r="C1735" s="3" t="s">
        <v>290</v>
      </c>
      <c r="D1735" s="3" t="s">
        <v>291</v>
      </c>
      <c r="E1735" s="3">
        <v>1620301</v>
      </c>
      <c r="F1735" s="3" t="s">
        <v>1467</v>
      </c>
      <c r="G1735" s="3" t="s">
        <v>193</v>
      </c>
      <c r="H1735" s="4">
        <v>2850</v>
      </c>
      <c r="I1735" s="4">
        <v>2850</v>
      </c>
      <c r="J1735" s="26">
        <v>0</v>
      </c>
      <c r="K1735" s="5"/>
    </row>
    <row r="1736" spans="1:11" x14ac:dyDescent="0.3">
      <c r="A1736" s="37" t="s">
        <v>101</v>
      </c>
      <c r="B1736" s="3" t="s">
        <v>102</v>
      </c>
      <c r="C1736" s="3" t="s">
        <v>203</v>
      </c>
      <c r="D1736" s="3" t="s">
        <v>204</v>
      </c>
      <c r="E1736" s="3">
        <v>1620301</v>
      </c>
      <c r="F1736" s="3" t="s">
        <v>1467</v>
      </c>
      <c r="G1736" s="3" t="s">
        <v>193</v>
      </c>
      <c r="H1736" s="4">
        <v>2900</v>
      </c>
      <c r="I1736" s="4">
        <v>2900</v>
      </c>
      <c r="J1736" s="26">
        <v>0</v>
      </c>
      <c r="K1736" s="5"/>
    </row>
    <row r="1737" spans="1:11" x14ac:dyDescent="0.3">
      <c r="A1737" s="37" t="s">
        <v>101</v>
      </c>
      <c r="B1737" s="3" t="s">
        <v>102</v>
      </c>
      <c r="C1737" s="3" t="s">
        <v>290</v>
      </c>
      <c r="D1737" s="3" t="s">
        <v>291</v>
      </c>
      <c r="E1737" s="3">
        <v>1620301</v>
      </c>
      <c r="F1737" s="3" t="s">
        <v>1467</v>
      </c>
      <c r="G1737" s="3" t="s">
        <v>1468</v>
      </c>
      <c r="H1737" s="4">
        <v>14500</v>
      </c>
      <c r="I1737" s="4">
        <v>14250</v>
      </c>
      <c r="J1737" s="26">
        <v>-1.7241379310344862</v>
      </c>
      <c r="K1737" s="5"/>
    </row>
    <row r="1738" spans="1:11" x14ac:dyDescent="0.3">
      <c r="A1738" s="37" t="s">
        <v>117</v>
      </c>
      <c r="B1738" s="3" t="s">
        <v>118</v>
      </c>
      <c r="C1738" s="3" t="s">
        <v>127</v>
      </c>
      <c r="D1738" s="3" t="s">
        <v>128</v>
      </c>
      <c r="E1738" s="3">
        <v>1620301</v>
      </c>
      <c r="F1738" s="3" t="s">
        <v>1469</v>
      </c>
      <c r="G1738" s="3" t="s">
        <v>1052</v>
      </c>
      <c r="H1738" s="4">
        <v>110600</v>
      </c>
      <c r="I1738" s="4">
        <v>107750</v>
      </c>
      <c r="J1738" s="26">
        <v>-2.5768535262206127</v>
      </c>
      <c r="K1738" s="5"/>
    </row>
    <row r="1739" spans="1:11" x14ac:dyDescent="0.3">
      <c r="A1739" s="37" t="s">
        <v>548</v>
      </c>
      <c r="B1739" s="3" t="s">
        <v>549</v>
      </c>
      <c r="C1739" s="3" t="s">
        <v>550</v>
      </c>
      <c r="D1739" s="3" t="s">
        <v>551</v>
      </c>
      <c r="E1739" s="3">
        <v>1620301</v>
      </c>
      <c r="F1739" s="3" t="s">
        <v>1469</v>
      </c>
      <c r="G1739" s="3" t="s">
        <v>1052</v>
      </c>
      <c r="H1739" s="4">
        <v>104250</v>
      </c>
      <c r="I1739" s="4">
        <v>106250</v>
      </c>
      <c r="J1739" s="26">
        <v>1.9184652278177561</v>
      </c>
      <c r="K1739" s="5"/>
    </row>
    <row r="1740" spans="1:11" x14ac:dyDescent="0.3">
      <c r="A1740" s="37" t="s">
        <v>113</v>
      </c>
      <c r="B1740" s="3" t="s">
        <v>114</v>
      </c>
      <c r="C1740" s="3" t="s">
        <v>115</v>
      </c>
      <c r="D1740" s="3" t="s">
        <v>116</v>
      </c>
      <c r="E1740" s="3">
        <v>1620301</v>
      </c>
      <c r="F1740" s="3" t="s">
        <v>1470</v>
      </c>
      <c r="G1740" s="3" t="s">
        <v>1052</v>
      </c>
      <c r="H1740" s="4">
        <v>98650</v>
      </c>
      <c r="I1740" s="4">
        <v>102200</v>
      </c>
      <c r="J1740" s="26">
        <v>3.5985808413583342</v>
      </c>
      <c r="K1740" s="5"/>
    </row>
    <row r="1741" spans="1:11" x14ac:dyDescent="0.3">
      <c r="A1741" s="37" t="s">
        <v>141</v>
      </c>
      <c r="B1741" s="3" t="s">
        <v>142</v>
      </c>
      <c r="C1741" s="3" t="s">
        <v>186</v>
      </c>
      <c r="D1741" s="3" t="s">
        <v>187</v>
      </c>
      <c r="E1741" s="3">
        <v>1620301</v>
      </c>
      <c r="F1741" s="3" t="s">
        <v>1470</v>
      </c>
      <c r="G1741" s="3" t="s">
        <v>1052</v>
      </c>
      <c r="H1741" s="4">
        <v>100750</v>
      </c>
      <c r="I1741" s="4">
        <v>100750</v>
      </c>
      <c r="J1741" s="26">
        <v>0</v>
      </c>
      <c r="K1741" s="5"/>
    </row>
    <row r="1742" spans="1:11" x14ac:dyDescent="0.3">
      <c r="A1742" s="37" t="s">
        <v>310</v>
      </c>
      <c r="B1742" s="3" t="s">
        <v>311</v>
      </c>
      <c r="C1742" s="3" t="s">
        <v>572</v>
      </c>
      <c r="D1742" s="3" t="s">
        <v>573</v>
      </c>
      <c r="E1742" s="3">
        <v>1620301</v>
      </c>
      <c r="F1742" s="3" t="s">
        <v>1470</v>
      </c>
      <c r="G1742" s="3" t="s">
        <v>1052</v>
      </c>
      <c r="H1742" s="4">
        <v>96000</v>
      </c>
      <c r="I1742" s="4">
        <v>96000</v>
      </c>
      <c r="J1742" s="26">
        <v>0</v>
      </c>
      <c r="K1742" s="5"/>
    </row>
    <row r="1743" spans="1:11" x14ac:dyDescent="0.3">
      <c r="A1743" s="37" t="s">
        <v>316</v>
      </c>
      <c r="B1743" s="3" t="s">
        <v>317</v>
      </c>
      <c r="C1743" s="3" t="s">
        <v>318</v>
      </c>
      <c r="D1743" s="3" t="s">
        <v>319</v>
      </c>
      <c r="E1743" s="3">
        <v>1620301</v>
      </c>
      <c r="F1743" s="3" t="s">
        <v>1470</v>
      </c>
      <c r="G1743" s="3" t="s">
        <v>1052</v>
      </c>
      <c r="H1743" s="4">
        <v>114600</v>
      </c>
      <c r="I1743" s="4">
        <v>114600</v>
      </c>
      <c r="J1743" s="26">
        <v>0</v>
      </c>
      <c r="K1743" s="5"/>
    </row>
    <row r="1744" spans="1:11" x14ac:dyDescent="0.3">
      <c r="A1744" s="37" t="s">
        <v>483</v>
      </c>
      <c r="B1744" s="3" t="s">
        <v>484</v>
      </c>
      <c r="C1744" s="3" t="s">
        <v>487</v>
      </c>
      <c r="D1744" s="3" t="s">
        <v>488</v>
      </c>
      <c r="E1744" s="3">
        <v>1620301</v>
      </c>
      <c r="F1744" s="3" t="s">
        <v>1470</v>
      </c>
      <c r="G1744" s="3" t="s">
        <v>1052</v>
      </c>
      <c r="H1744" s="4">
        <v>104000</v>
      </c>
      <c r="I1744" s="4">
        <v>104000</v>
      </c>
      <c r="J1744" s="26">
        <v>0</v>
      </c>
      <c r="K1744" s="5"/>
    </row>
    <row r="1745" spans="1:11" x14ac:dyDescent="0.3">
      <c r="A1745" s="37" t="s">
        <v>117</v>
      </c>
      <c r="B1745" s="3" t="s">
        <v>118</v>
      </c>
      <c r="C1745" s="3" t="s">
        <v>576</v>
      </c>
      <c r="D1745" s="3" t="s">
        <v>577</v>
      </c>
      <c r="E1745" s="3">
        <v>1620301</v>
      </c>
      <c r="F1745" s="3" t="s">
        <v>1471</v>
      </c>
      <c r="G1745" s="3" t="s">
        <v>1052</v>
      </c>
      <c r="H1745" s="4" t="s">
        <v>93</v>
      </c>
      <c r="I1745" s="4">
        <v>126333.3333333</v>
      </c>
      <c r="J1745" s="26" t="s">
        <v>93</v>
      </c>
      <c r="K1745" s="5"/>
    </row>
    <row r="1746" spans="1:11" x14ac:dyDescent="0.3">
      <c r="A1746" s="37" t="s">
        <v>141</v>
      </c>
      <c r="B1746" s="3" t="s">
        <v>142</v>
      </c>
      <c r="C1746" s="3" t="s">
        <v>186</v>
      </c>
      <c r="D1746" s="3" t="s">
        <v>187</v>
      </c>
      <c r="E1746" s="3">
        <v>1620301</v>
      </c>
      <c r="F1746" s="3" t="s">
        <v>1471</v>
      </c>
      <c r="G1746" s="3" t="s">
        <v>1052</v>
      </c>
      <c r="H1746" s="4">
        <v>119500</v>
      </c>
      <c r="I1746" s="4">
        <v>121333.3333333</v>
      </c>
      <c r="J1746" s="26">
        <v>1.534170153389125</v>
      </c>
      <c r="K1746" s="5"/>
    </row>
    <row r="1747" spans="1:11" x14ac:dyDescent="0.3">
      <c r="A1747" s="37" t="s">
        <v>464</v>
      </c>
      <c r="B1747" s="3" t="s">
        <v>465</v>
      </c>
      <c r="C1747" s="3" t="s">
        <v>470</v>
      </c>
      <c r="D1747" s="3" t="s">
        <v>471</v>
      </c>
      <c r="E1747" s="3">
        <v>1620301</v>
      </c>
      <c r="F1747" s="3" t="s">
        <v>1471</v>
      </c>
      <c r="G1747" s="3" t="s">
        <v>1052</v>
      </c>
      <c r="H1747" s="4">
        <v>120000</v>
      </c>
      <c r="I1747" s="4">
        <v>123200</v>
      </c>
      <c r="J1747" s="26">
        <v>2.6666666666666616</v>
      </c>
      <c r="K1747" s="5"/>
    </row>
    <row r="1748" spans="1:11" x14ac:dyDescent="0.3">
      <c r="A1748" s="37" t="s">
        <v>548</v>
      </c>
      <c r="B1748" s="3" t="s">
        <v>549</v>
      </c>
      <c r="C1748" s="3" t="s">
        <v>550</v>
      </c>
      <c r="D1748" s="3" t="s">
        <v>551</v>
      </c>
      <c r="E1748" s="3">
        <v>1620301</v>
      </c>
      <c r="F1748" s="3" t="s">
        <v>1471</v>
      </c>
      <c r="G1748" s="3" t="s">
        <v>1052</v>
      </c>
      <c r="H1748" s="4">
        <v>120250</v>
      </c>
      <c r="I1748" s="4">
        <v>121250</v>
      </c>
      <c r="J1748" s="26">
        <v>0.83160083160083165</v>
      </c>
      <c r="K1748" s="5"/>
    </row>
    <row r="1749" spans="1:11" x14ac:dyDescent="0.3">
      <c r="A1749" s="37" t="s">
        <v>67</v>
      </c>
      <c r="B1749" s="3" t="s">
        <v>68</v>
      </c>
      <c r="C1749" s="3" t="s">
        <v>360</v>
      </c>
      <c r="D1749" s="3" t="s">
        <v>361</v>
      </c>
      <c r="E1749" s="3">
        <v>1620301</v>
      </c>
      <c r="F1749" s="3" t="s">
        <v>1472</v>
      </c>
      <c r="G1749" s="3" t="s">
        <v>1052</v>
      </c>
      <c r="H1749" s="4">
        <v>120225</v>
      </c>
      <c r="I1749" s="4">
        <v>117700</v>
      </c>
      <c r="J1749" s="26">
        <v>-2.1002287377833273</v>
      </c>
      <c r="K1749" s="5"/>
    </row>
    <row r="1750" spans="1:11" x14ac:dyDescent="0.3">
      <c r="A1750" s="37" t="s">
        <v>67</v>
      </c>
      <c r="B1750" s="3" t="s">
        <v>68</v>
      </c>
      <c r="C1750" s="3" t="s">
        <v>85</v>
      </c>
      <c r="D1750" s="3" t="s">
        <v>86</v>
      </c>
      <c r="E1750" s="3">
        <v>1620301</v>
      </c>
      <c r="F1750" s="3" t="s">
        <v>1472</v>
      </c>
      <c r="G1750" s="3" t="s">
        <v>1052</v>
      </c>
      <c r="H1750" s="4">
        <v>127600</v>
      </c>
      <c r="I1750" s="4">
        <v>127600</v>
      </c>
      <c r="J1750" s="26">
        <v>0</v>
      </c>
      <c r="K1750" s="5"/>
    </row>
    <row r="1751" spans="1:11" x14ac:dyDescent="0.3">
      <c r="A1751" s="37" t="s">
        <v>101</v>
      </c>
      <c r="B1751" s="3" t="s">
        <v>102</v>
      </c>
      <c r="C1751" s="3" t="s">
        <v>215</v>
      </c>
      <c r="D1751" s="3" t="s">
        <v>216</v>
      </c>
      <c r="E1751" s="3">
        <v>1620301</v>
      </c>
      <c r="F1751" s="3" t="s">
        <v>1472</v>
      </c>
      <c r="G1751" s="3" t="s">
        <v>1052</v>
      </c>
      <c r="H1751" s="4">
        <v>145233.33333329999</v>
      </c>
      <c r="I1751" s="4">
        <v>148066.66666670001</v>
      </c>
      <c r="J1751" s="26">
        <v>1.9508836355754067</v>
      </c>
      <c r="K1751" s="5"/>
    </row>
    <row r="1752" spans="1:11" x14ac:dyDescent="0.3">
      <c r="A1752" s="37" t="s">
        <v>101</v>
      </c>
      <c r="B1752" s="3" t="s">
        <v>102</v>
      </c>
      <c r="C1752" s="3" t="s">
        <v>432</v>
      </c>
      <c r="D1752" s="3" t="s">
        <v>433</v>
      </c>
      <c r="E1752" s="3">
        <v>1620301</v>
      </c>
      <c r="F1752" s="3" t="s">
        <v>1472</v>
      </c>
      <c r="G1752" s="3" t="s">
        <v>1052</v>
      </c>
      <c r="H1752" s="4">
        <v>59500</v>
      </c>
      <c r="I1752" s="4">
        <v>59333.333333299997</v>
      </c>
      <c r="J1752" s="26">
        <v>-0.28011204487395913</v>
      </c>
      <c r="K1752" s="5"/>
    </row>
    <row r="1753" spans="1:11" x14ac:dyDescent="0.3">
      <c r="A1753" s="37" t="s">
        <v>107</v>
      </c>
      <c r="B1753" s="3" t="s">
        <v>108</v>
      </c>
      <c r="C1753" s="3" t="s">
        <v>109</v>
      </c>
      <c r="D1753" s="3" t="s">
        <v>110</v>
      </c>
      <c r="E1753" s="3">
        <v>1620301</v>
      </c>
      <c r="F1753" s="3" t="s">
        <v>1472</v>
      </c>
      <c r="G1753" s="3" t="s">
        <v>1052</v>
      </c>
      <c r="H1753" s="4">
        <v>109170</v>
      </c>
      <c r="I1753" s="4">
        <v>114925</v>
      </c>
      <c r="J1753" s="26">
        <v>5.2715947604653257</v>
      </c>
      <c r="K1753" s="5"/>
    </row>
    <row r="1754" spans="1:11" x14ac:dyDescent="0.3">
      <c r="A1754" s="37" t="s">
        <v>107</v>
      </c>
      <c r="B1754" s="3" t="s">
        <v>108</v>
      </c>
      <c r="C1754" s="3" t="s">
        <v>364</v>
      </c>
      <c r="D1754" s="3" t="s">
        <v>365</v>
      </c>
      <c r="E1754" s="3">
        <v>1620301</v>
      </c>
      <c r="F1754" s="3" t="s">
        <v>1472</v>
      </c>
      <c r="G1754" s="3" t="s">
        <v>1052</v>
      </c>
      <c r="H1754" s="4">
        <v>112000</v>
      </c>
      <c r="I1754" s="4">
        <v>112500</v>
      </c>
      <c r="J1754" s="26">
        <v>0.44642857142858094</v>
      </c>
      <c r="K1754" s="5"/>
    </row>
    <row r="1755" spans="1:11" x14ac:dyDescent="0.3">
      <c r="A1755" s="37" t="s">
        <v>113</v>
      </c>
      <c r="B1755" s="3" t="s">
        <v>114</v>
      </c>
      <c r="C1755" s="3" t="s">
        <v>404</v>
      </c>
      <c r="D1755" s="3" t="s">
        <v>405</v>
      </c>
      <c r="E1755" s="3">
        <v>1620301</v>
      </c>
      <c r="F1755" s="3" t="s">
        <v>1472</v>
      </c>
      <c r="G1755" s="3" t="s">
        <v>1052</v>
      </c>
      <c r="H1755" s="4">
        <v>126200</v>
      </c>
      <c r="I1755" s="4">
        <v>126200</v>
      </c>
      <c r="J1755" s="26">
        <v>0</v>
      </c>
      <c r="K1755" s="5"/>
    </row>
    <row r="1756" spans="1:11" x14ac:dyDescent="0.3">
      <c r="A1756" s="37" t="s">
        <v>113</v>
      </c>
      <c r="B1756" s="3" t="s">
        <v>114</v>
      </c>
      <c r="C1756" s="3" t="s">
        <v>515</v>
      </c>
      <c r="D1756" s="3" t="s">
        <v>516</v>
      </c>
      <c r="E1756" s="3">
        <v>1620301</v>
      </c>
      <c r="F1756" s="3" t="s">
        <v>1472</v>
      </c>
      <c r="G1756" s="3" t="s">
        <v>1052</v>
      </c>
      <c r="H1756" s="4">
        <v>128850</v>
      </c>
      <c r="I1756" s="4">
        <v>129600</v>
      </c>
      <c r="J1756" s="26">
        <v>0.58207217694994373</v>
      </c>
      <c r="K1756" s="5"/>
    </row>
    <row r="1757" spans="1:11" x14ac:dyDescent="0.3">
      <c r="A1757" s="37" t="s">
        <v>113</v>
      </c>
      <c r="B1757" s="3" t="s">
        <v>114</v>
      </c>
      <c r="C1757" s="3" t="s">
        <v>115</v>
      </c>
      <c r="D1757" s="3" t="s">
        <v>116</v>
      </c>
      <c r="E1757" s="3">
        <v>1620301</v>
      </c>
      <c r="F1757" s="3" t="s">
        <v>1472</v>
      </c>
      <c r="G1757" s="3" t="s">
        <v>1052</v>
      </c>
      <c r="H1757" s="4">
        <v>131000</v>
      </c>
      <c r="I1757" s="4">
        <v>132500</v>
      </c>
      <c r="J1757" s="26">
        <v>1.1450381679389388</v>
      </c>
      <c r="K1757" s="5"/>
    </row>
    <row r="1758" spans="1:11" x14ac:dyDescent="0.3">
      <c r="A1758" s="37" t="s">
        <v>117</v>
      </c>
      <c r="B1758" s="3" t="s">
        <v>118</v>
      </c>
      <c r="C1758" s="3" t="s">
        <v>576</v>
      </c>
      <c r="D1758" s="3" t="s">
        <v>577</v>
      </c>
      <c r="E1758" s="3">
        <v>1620301</v>
      </c>
      <c r="F1758" s="3" t="s">
        <v>1472</v>
      </c>
      <c r="G1758" s="3" t="s">
        <v>1052</v>
      </c>
      <c r="H1758" s="4">
        <v>63666.666666700003</v>
      </c>
      <c r="I1758" s="4">
        <v>64333.333333299997</v>
      </c>
      <c r="J1758" s="26">
        <v>1.0471204187429084</v>
      </c>
      <c r="K1758" s="5"/>
    </row>
    <row r="1759" spans="1:11" x14ac:dyDescent="0.3">
      <c r="A1759" s="37" t="s">
        <v>141</v>
      </c>
      <c r="B1759" s="3" t="s">
        <v>142</v>
      </c>
      <c r="C1759" s="3" t="s">
        <v>186</v>
      </c>
      <c r="D1759" s="3" t="s">
        <v>187</v>
      </c>
      <c r="E1759" s="3">
        <v>1620301</v>
      </c>
      <c r="F1759" s="3" t="s">
        <v>1472</v>
      </c>
      <c r="G1759" s="3" t="s">
        <v>1052</v>
      </c>
      <c r="H1759" s="4">
        <v>118350</v>
      </c>
      <c r="I1759" s="4">
        <v>118350</v>
      </c>
      <c r="J1759" s="26">
        <v>0</v>
      </c>
      <c r="K1759" s="5"/>
    </row>
    <row r="1760" spans="1:11" x14ac:dyDescent="0.3">
      <c r="A1760" s="37" t="s">
        <v>145</v>
      </c>
      <c r="B1760" s="3" t="s">
        <v>146</v>
      </c>
      <c r="C1760" s="3" t="s">
        <v>867</v>
      </c>
      <c r="D1760" s="3" t="s">
        <v>868</v>
      </c>
      <c r="E1760" s="3">
        <v>1620301</v>
      </c>
      <c r="F1760" s="3" t="s">
        <v>1472</v>
      </c>
      <c r="G1760" s="3" t="s">
        <v>1052</v>
      </c>
      <c r="H1760" s="4">
        <v>127400</v>
      </c>
      <c r="I1760" s="4">
        <v>127650</v>
      </c>
      <c r="J1760" s="26">
        <v>0.19623233908947491</v>
      </c>
      <c r="K1760" s="5"/>
    </row>
    <row r="1761" spans="1:11" x14ac:dyDescent="0.3">
      <c r="A1761" s="37" t="s">
        <v>310</v>
      </c>
      <c r="B1761" s="3" t="s">
        <v>311</v>
      </c>
      <c r="C1761" s="3" t="s">
        <v>314</v>
      </c>
      <c r="D1761" s="3" t="s">
        <v>315</v>
      </c>
      <c r="E1761" s="3">
        <v>1620301</v>
      </c>
      <c r="F1761" s="3" t="s">
        <v>1472</v>
      </c>
      <c r="G1761" s="3" t="s">
        <v>1052</v>
      </c>
      <c r="H1761" s="4">
        <v>139850</v>
      </c>
      <c r="I1761" s="4">
        <v>140350</v>
      </c>
      <c r="J1761" s="26">
        <v>0.35752592062925359</v>
      </c>
      <c r="K1761" s="5"/>
    </row>
    <row r="1762" spans="1:11" x14ac:dyDescent="0.3">
      <c r="A1762" s="37" t="s">
        <v>310</v>
      </c>
      <c r="B1762" s="3" t="s">
        <v>311</v>
      </c>
      <c r="C1762" s="3" t="s">
        <v>312</v>
      </c>
      <c r="D1762" s="3" t="s">
        <v>313</v>
      </c>
      <c r="E1762" s="3">
        <v>1620301</v>
      </c>
      <c r="F1762" s="3" t="s">
        <v>1472</v>
      </c>
      <c r="G1762" s="3" t="s">
        <v>1052</v>
      </c>
      <c r="H1762" s="4">
        <v>117166.6666667</v>
      </c>
      <c r="I1762" s="4">
        <v>120250</v>
      </c>
      <c r="J1762" s="26">
        <v>2.6315789473392304</v>
      </c>
      <c r="K1762" s="5"/>
    </row>
    <row r="1763" spans="1:11" x14ac:dyDescent="0.3">
      <c r="A1763" s="37" t="s">
        <v>310</v>
      </c>
      <c r="B1763" s="3" t="s">
        <v>311</v>
      </c>
      <c r="C1763" s="3" t="s">
        <v>572</v>
      </c>
      <c r="D1763" s="3" t="s">
        <v>573</v>
      </c>
      <c r="E1763" s="3">
        <v>1620301</v>
      </c>
      <c r="F1763" s="3" t="s">
        <v>1472</v>
      </c>
      <c r="G1763" s="3" t="s">
        <v>1052</v>
      </c>
      <c r="H1763" s="4">
        <v>103580</v>
      </c>
      <c r="I1763" s="4">
        <v>103400</v>
      </c>
      <c r="J1763" s="26">
        <v>-0.17377872176095321</v>
      </c>
      <c r="K1763" s="5"/>
    </row>
    <row r="1764" spans="1:11" x14ac:dyDescent="0.3">
      <c r="A1764" s="37" t="s">
        <v>316</v>
      </c>
      <c r="B1764" s="3" t="s">
        <v>317</v>
      </c>
      <c r="C1764" s="3" t="s">
        <v>318</v>
      </c>
      <c r="D1764" s="3" t="s">
        <v>319</v>
      </c>
      <c r="E1764" s="3">
        <v>1620301</v>
      </c>
      <c r="F1764" s="3" t="s">
        <v>1472</v>
      </c>
      <c r="G1764" s="3" t="s">
        <v>1052</v>
      </c>
      <c r="H1764" s="4">
        <v>127500</v>
      </c>
      <c r="I1764" s="4">
        <v>136369.66666670001</v>
      </c>
      <c r="J1764" s="26">
        <v>6.9566013072156929</v>
      </c>
      <c r="K1764" s="5"/>
    </row>
    <row r="1765" spans="1:11" x14ac:dyDescent="0.3">
      <c r="A1765" s="37" t="s">
        <v>167</v>
      </c>
      <c r="B1765" s="3" t="s">
        <v>168</v>
      </c>
      <c r="C1765" s="3" t="s">
        <v>372</v>
      </c>
      <c r="D1765" s="3" t="s">
        <v>241</v>
      </c>
      <c r="E1765" s="3">
        <v>1620301</v>
      </c>
      <c r="F1765" s="3" t="s">
        <v>1472</v>
      </c>
      <c r="G1765" s="3" t="s">
        <v>1052</v>
      </c>
      <c r="H1765" s="4">
        <v>62333.333333299997</v>
      </c>
      <c r="I1765" s="4">
        <v>60666.666666700003</v>
      </c>
      <c r="J1765" s="26">
        <v>-2.6737967913383232</v>
      </c>
      <c r="K1765" s="5"/>
    </row>
    <row r="1766" spans="1:11" x14ac:dyDescent="0.3">
      <c r="A1766" s="37" t="s">
        <v>167</v>
      </c>
      <c r="B1766" s="3" t="s">
        <v>168</v>
      </c>
      <c r="C1766" s="3" t="s">
        <v>375</v>
      </c>
      <c r="D1766" s="3" t="s">
        <v>376</v>
      </c>
      <c r="E1766" s="3">
        <v>1620301</v>
      </c>
      <c r="F1766" s="3" t="s">
        <v>1472</v>
      </c>
      <c r="G1766" s="3" t="s">
        <v>1052</v>
      </c>
      <c r="H1766" s="4">
        <v>86600</v>
      </c>
      <c r="I1766" s="4">
        <v>84800</v>
      </c>
      <c r="J1766" s="26">
        <v>-2.0785219399538146</v>
      </c>
      <c r="K1766" s="5"/>
    </row>
    <row r="1767" spans="1:11" x14ac:dyDescent="0.3">
      <c r="A1767" s="37" t="s">
        <v>171</v>
      </c>
      <c r="B1767" s="3" t="s">
        <v>172</v>
      </c>
      <c r="C1767" s="3" t="s">
        <v>412</v>
      </c>
      <c r="D1767" s="3" t="s">
        <v>413</v>
      </c>
      <c r="E1767" s="3">
        <v>1620301</v>
      </c>
      <c r="F1767" s="3" t="s">
        <v>1472</v>
      </c>
      <c r="G1767" s="3" t="s">
        <v>1052</v>
      </c>
      <c r="H1767" s="4">
        <v>57333.333333299997</v>
      </c>
      <c r="I1767" s="4">
        <v>58000</v>
      </c>
      <c r="J1767" s="26">
        <v>1.1627906977332403</v>
      </c>
      <c r="K1767" s="5"/>
    </row>
    <row r="1768" spans="1:11" x14ac:dyDescent="0.3">
      <c r="A1768" s="37" t="s">
        <v>179</v>
      </c>
      <c r="B1768" s="3" t="s">
        <v>180</v>
      </c>
      <c r="C1768" s="3" t="s">
        <v>339</v>
      </c>
      <c r="D1768" s="3" t="s">
        <v>340</v>
      </c>
      <c r="E1768" s="3">
        <v>1620301</v>
      </c>
      <c r="F1768" s="3" t="s">
        <v>1472</v>
      </c>
      <c r="G1768" s="3" t="s">
        <v>1052</v>
      </c>
      <c r="H1768" s="4">
        <v>126950</v>
      </c>
      <c r="I1768" s="4">
        <v>126950</v>
      </c>
      <c r="J1768" s="26">
        <v>0</v>
      </c>
      <c r="K1768" s="5"/>
    </row>
    <row r="1769" spans="1:11" x14ac:dyDescent="0.3">
      <c r="A1769" s="37" t="s">
        <v>483</v>
      </c>
      <c r="B1769" s="3" t="s">
        <v>484</v>
      </c>
      <c r="C1769" s="3" t="s">
        <v>487</v>
      </c>
      <c r="D1769" s="3" t="s">
        <v>488</v>
      </c>
      <c r="E1769" s="3">
        <v>1620301</v>
      </c>
      <c r="F1769" s="3" t="s">
        <v>1472</v>
      </c>
      <c r="G1769" s="3" t="s">
        <v>1052</v>
      </c>
      <c r="H1769" s="4">
        <v>126000</v>
      </c>
      <c r="I1769" s="4">
        <v>126000</v>
      </c>
      <c r="J1769" s="26">
        <v>0</v>
      </c>
      <c r="K1769" s="5"/>
    </row>
    <row r="1770" spans="1:11" x14ac:dyDescent="0.3">
      <c r="A1770" s="37" t="s">
        <v>483</v>
      </c>
      <c r="B1770" s="3" t="s">
        <v>484</v>
      </c>
      <c r="C1770" s="3" t="s">
        <v>594</v>
      </c>
      <c r="D1770" s="3" t="s">
        <v>595</v>
      </c>
      <c r="E1770" s="3">
        <v>1620301</v>
      </c>
      <c r="F1770" s="3" t="s">
        <v>1472</v>
      </c>
      <c r="G1770" s="3" t="s">
        <v>1052</v>
      </c>
      <c r="H1770" s="4">
        <v>115000</v>
      </c>
      <c r="I1770" s="4">
        <v>121950</v>
      </c>
      <c r="J1770" s="26">
        <v>6.0434782608695725</v>
      </c>
      <c r="K1770" s="5"/>
    </row>
    <row r="1771" spans="1:11" x14ac:dyDescent="0.3">
      <c r="A1771" s="37" t="s">
        <v>483</v>
      </c>
      <c r="B1771" s="3" t="s">
        <v>484</v>
      </c>
      <c r="C1771" s="3" t="s">
        <v>485</v>
      </c>
      <c r="D1771" s="3" t="s">
        <v>486</v>
      </c>
      <c r="E1771" s="3">
        <v>1620301</v>
      </c>
      <c r="F1771" s="3" t="s">
        <v>1472</v>
      </c>
      <c r="G1771" s="3" t="s">
        <v>1052</v>
      </c>
      <c r="H1771" s="4">
        <v>85500</v>
      </c>
      <c r="I1771" s="4">
        <v>85500</v>
      </c>
      <c r="J1771" s="26">
        <v>0</v>
      </c>
      <c r="K1771" s="5"/>
    </row>
    <row r="1772" spans="1:11" x14ac:dyDescent="0.3">
      <c r="A1772" s="37" t="s">
        <v>67</v>
      </c>
      <c r="B1772" s="3" t="s">
        <v>68</v>
      </c>
      <c r="C1772" s="3" t="s">
        <v>85</v>
      </c>
      <c r="D1772" s="3" t="s">
        <v>86</v>
      </c>
      <c r="E1772" s="3">
        <v>1620301</v>
      </c>
      <c r="F1772" s="3" t="s">
        <v>1473</v>
      </c>
      <c r="G1772" s="3" t="s">
        <v>1052</v>
      </c>
      <c r="H1772" s="4">
        <v>103928</v>
      </c>
      <c r="I1772" s="4">
        <v>103928</v>
      </c>
      <c r="J1772" s="26">
        <v>0</v>
      </c>
      <c r="K1772" s="5"/>
    </row>
    <row r="1773" spans="1:11" x14ac:dyDescent="0.3">
      <c r="A1773" s="37" t="s">
        <v>113</v>
      </c>
      <c r="B1773" s="3" t="s">
        <v>114</v>
      </c>
      <c r="C1773" s="3" t="s">
        <v>477</v>
      </c>
      <c r="D1773" s="3" t="s">
        <v>478</v>
      </c>
      <c r="E1773" s="3">
        <v>1620301</v>
      </c>
      <c r="F1773" s="3" t="s">
        <v>1473</v>
      </c>
      <c r="G1773" s="3" t="s">
        <v>1052</v>
      </c>
      <c r="H1773" s="4">
        <v>141400</v>
      </c>
      <c r="I1773" s="4">
        <v>137150</v>
      </c>
      <c r="J1773" s="26">
        <v>-3.0056577086280067</v>
      </c>
      <c r="K1773" s="5"/>
    </row>
    <row r="1774" spans="1:11" x14ac:dyDescent="0.3">
      <c r="A1774" s="37" t="s">
        <v>113</v>
      </c>
      <c r="B1774" s="3" t="s">
        <v>114</v>
      </c>
      <c r="C1774" s="3" t="s">
        <v>115</v>
      </c>
      <c r="D1774" s="3" t="s">
        <v>116</v>
      </c>
      <c r="E1774" s="3">
        <v>1620301</v>
      </c>
      <c r="F1774" s="3" t="s">
        <v>1473</v>
      </c>
      <c r="G1774" s="3" t="s">
        <v>1052</v>
      </c>
      <c r="H1774" s="4">
        <v>158700</v>
      </c>
      <c r="I1774" s="4">
        <v>159700</v>
      </c>
      <c r="J1774" s="26">
        <v>0.6301197227473132</v>
      </c>
      <c r="K1774" s="5"/>
    </row>
    <row r="1775" spans="1:11" x14ac:dyDescent="0.3">
      <c r="A1775" s="37" t="s">
        <v>453</v>
      </c>
      <c r="B1775" s="3" t="s">
        <v>262</v>
      </c>
      <c r="C1775" s="3" t="s">
        <v>479</v>
      </c>
      <c r="D1775" s="3" t="s">
        <v>480</v>
      </c>
      <c r="E1775" s="3">
        <v>1620301</v>
      </c>
      <c r="F1775" s="3" t="s">
        <v>1473</v>
      </c>
      <c r="G1775" s="3" t="s">
        <v>1052</v>
      </c>
      <c r="H1775" s="4">
        <v>131000</v>
      </c>
      <c r="I1775" s="4">
        <v>141000</v>
      </c>
      <c r="J1775" s="26">
        <v>7.6335877862595325</v>
      </c>
      <c r="K1775" s="5"/>
    </row>
    <row r="1776" spans="1:11" x14ac:dyDescent="0.3">
      <c r="A1776" s="37" t="s">
        <v>464</v>
      </c>
      <c r="B1776" s="3" t="s">
        <v>465</v>
      </c>
      <c r="C1776" s="3" t="s">
        <v>470</v>
      </c>
      <c r="D1776" s="3" t="s">
        <v>471</v>
      </c>
      <c r="E1776" s="3">
        <v>1620301</v>
      </c>
      <c r="F1776" s="3" t="s">
        <v>1473</v>
      </c>
      <c r="G1776" s="3" t="s">
        <v>1052</v>
      </c>
      <c r="H1776" s="4">
        <v>137942.8571429</v>
      </c>
      <c r="I1776" s="4">
        <v>141285.7142857</v>
      </c>
      <c r="J1776" s="26">
        <v>2.42336371163967</v>
      </c>
      <c r="K1776" s="5"/>
    </row>
    <row r="1777" spans="1:11" x14ac:dyDescent="0.3">
      <c r="A1777" s="37" t="s">
        <v>453</v>
      </c>
      <c r="B1777" s="3" t="s">
        <v>262</v>
      </c>
      <c r="C1777" s="3" t="s">
        <v>456</v>
      </c>
      <c r="D1777" s="3" t="s">
        <v>457</v>
      </c>
      <c r="E1777" s="3">
        <v>1620301</v>
      </c>
      <c r="F1777" s="3" t="s">
        <v>1473</v>
      </c>
      <c r="G1777" s="3" t="s">
        <v>207</v>
      </c>
      <c r="H1777" s="4">
        <v>183433.33333329999</v>
      </c>
      <c r="I1777" s="4">
        <v>183433.33333329999</v>
      </c>
      <c r="J1777" s="26">
        <v>0</v>
      </c>
      <c r="K1777" s="5"/>
    </row>
    <row r="1778" spans="1:11" x14ac:dyDescent="0.3">
      <c r="A1778" s="37" t="s">
        <v>117</v>
      </c>
      <c r="B1778" s="3" t="s">
        <v>118</v>
      </c>
      <c r="C1778" s="3" t="s">
        <v>725</v>
      </c>
      <c r="D1778" s="3" t="s">
        <v>726</v>
      </c>
      <c r="E1778" s="3">
        <v>1620301</v>
      </c>
      <c r="F1778" s="3" t="s">
        <v>1840</v>
      </c>
      <c r="G1778" s="3" t="s">
        <v>1052</v>
      </c>
      <c r="H1778" s="4" t="s">
        <v>93</v>
      </c>
      <c r="I1778" s="4">
        <v>148339.5</v>
      </c>
      <c r="J1778" s="26" t="s">
        <v>93</v>
      </c>
      <c r="K1778" s="5"/>
    </row>
    <row r="1779" spans="1:11" x14ac:dyDescent="0.3">
      <c r="A1779" s="37" t="s">
        <v>67</v>
      </c>
      <c r="B1779" s="3" t="s">
        <v>68</v>
      </c>
      <c r="C1779" s="3" t="s">
        <v>240</v>
      </c>
      <c r="D1779" s="3" t="s">
        <v>241</v>
      </c>
      <c r="E1779" s="3">
        <v>1620301</v>
      </c>
      <c r="F1779" s="3" t="s">
        <v>1474</v>
      </c>
      <c r="G1779" s="3" t="s">
        <v>1052</v>
      </c>
      <c r="H1779" s="4">
        <v>127000</v>
      </c>
      <c r="I1779" s="4">
        <v>127650</v>
      </c>
      <c r="J1779" s="26">
        <v>0.51181102362205522</v>
      </c>
      <c r="K1779" s="5"/>
    </row>
    <row r="1780" spans="1:11" x14ac:dyDescent="0.3">
      <c r="A1780" s="37" t="s">
        <v>67</v>
      </c>
      <c r="B1780" s="3" t="s">
        <v>68</v>
      </c>
      <c r="C1780" s="3" t="s">
        <v>360</v>
      </c>
      <c r="D1780" s="3" t="s">
        <v>361</v>
      </c>
      <c r="E1780" s="3">
        <v>1620301</v>
      </c>
      <c r="F1780" s="3" t="s">
        <v>1474</v>
      </c>
      <c r="G1780" s="3" t="s">
        <v>1052</v>
      </c>
      <c r="H1780" s="4">
        <v>133750</v>
      </c>
      <c r="I1780" s="4">
        <v>133681.75</v>
      </c>
      <c r="J1780" s="26">
        <v>-5.1028037383182845E-2</v>
      </c>
      <c r="K1780" s="5"/>
    </row>
    <row r="1781" spans="1:11" x14ac:dyDescent="0.3">
      <c r="A1781" s="37" t="s">
        <v>67</v>
      </c>
      <c r="B1781" s="3" t="s">
        <v>68</v>
      </c>
      <c r="C1781" s="3" t="s">
        <v>79</v>
      </c>
      <c r="D1781" s="3" t="s">
        <v>80</v>
      </c>
      <c r="E1781" s="3">
        <v>1620301</v>
      </c>
      <c r="F1781" s="3" t="s">
        <v>1474</v>
      </c>
      <c r="G1781" s="3" t="s">
        <v>1052</v>
      </c>
      <c r="H1781" s="4">
        <v>129000</v>
      </c>
      <c r="I1781" s="4">
        <v>129000</v>
      </c>
      <c r="J1781" s="26">
        <v>0</v>
      </c>
      <c r="K1781" s="5"/>
    </row>
    <row r="1782" spans="1:11" x14ac:dyDescent="0.3">
      <c r="A1782" s="37" t="s">
        <v>67</v>
      </c>
      <c r="B1782" s="3" t="s">
        <v>68</v>
      </c>
      <c r="C1782" s="3" t="s">
        <v>85</v>
      </c>
      <c r="D1782" s="3" t="s">
        <v>86</v>
      </c>
      <c r="E1782" s="3">
        <v>1620301</v>
      </c>
      <c r="F1782" s="3" t="s">
        <v>1474</v>
      </c>
      <c r="G1782" s="3" t="s">
        <v>1052</v>
      </c>
      <c r="H1782" s="4">
        <v>140400</v>
      </c>
      <c r="I1782" s="4">
        <v>140400</v>
      </c>
      <c r="J1782" s="26">
        <v>0</v>
      </c>
      <c r="K1782" s="5"/>
    </row>
    <row r="1783" spans="1:11" x14ac:dyDescent="0.3">
      <c r="A1783" s="37" t="s">
        <v>67</v>
      </c>
      <c r="B1783" s="3" t="s">
        <v>68</v>
      </c>
      <c r="C1783" s="3" t="s">
        <v>91</v>
      </c>
      <c r="D1783" s="3" t="s">
        <v>92</v>
      </c>
      <c r="E1783" s="3">
        <v>1620301</v>
      </c>
      <c r="F1783" s="3" t="s">
        <v>1474</v>
      </c>
      <c r="G1783" s="3" t="s">
        <v>1052</v>
      </c>
      <c r="H1783" s="4">
        <v>128000</v>
      </c>
      <c r="I1783" s="4">
        <v>129000</v>
      </c>
      <c r="J1783" s="26">
        <v>0.78125</v>
      </c>
      <c r="K1783" s="5"/>
    </row>
    <row r="1784" spans="1:11" x14ac:dyDescent="0.3">
      <c r="A1784" s="37" t="s">
        <v>101</v>
      </c>
      <c r="B1784" s="3" t="s">
        <v>102</v>
      </c>
      <c r="C1784" s="3" t="s">
        <v>215</v>
      </c>
      <c r="D1784" s="3" t="s">
        <v>216</v>
      </c>
      <c r="E1784" s="3">
        <v>1620301</v>
      </c>
      <c r="F1784" s="3" t="s">
        <v>1474</v>
      </c>
      <c r="G1784" s="3" t="s">
        <v>1052</v>
      </c>
      <c r="H1784" s="4">
        <v>170166.66666670001</v>
      </c>
      <c r="I1784" s="4">
        <v>173233.33333329999</v>
      </c>
      <c r="J1784" s="26">
        <v>1.8021547502053092</v>
      </c>
      <c r="K1784" s="5"/>
    </row>
    <row r="1785" spans="1:11" x14ac:dyDescent="0.3">
      <c r="A1785" s="37" t="s">
        <v>101</v>
      </c>
      <c r="B1785" s="3" t="s">
        <v>102</v>
      </c>
      <c r="C1785" s="3" t="s">
        <v>432</v>
      </c>
      <c r="D1785" s="3" t="s">
        <v>433</v>
      </c>
      <c r="E1785" s="3">
        <v>1620301</v>
      </c>
      <c r="F1785" s="3" t="s">
        <v>1474</v>
      </c>
      <c r="G1785" s="3" t="s">
        <v>1052</v>
      </c>
      <c r="H1785" s="4">
        <v>64666.666666700003</v>
      </c>
      <c r="I1785" s="4">
        <v>65000</v>
      </c>
      <c r="J1785" s="26">
        <v>0.51546391747394615</v>
      </c>
      <c r="K1785" s="5"/>
    </row>
    <row r="1786" spans="1:11" x14ac:dyDescent="0.3">
      <c r="A1786" s="37" t="s">
        <v>107</v>
      </c>
      <c r="B1786" s="3" t="s">
        <v>108</v>
      </c>
      <c r="C1786" s="3" t="s">
        <v>109</v>
      </c>
      <c r="D1786" s="3" t="s">
        <v>110</v>
      </c>
      <c r="E1786" s="3">
        <v>1620301</v>
      </c>
      <c r="F1786" s="3" t="s">
        <v>1474</v>
      </c>
      <c r="G1786" s="3" t="s">
        <v>1052</v>
      </c>
      <c r="H1786" s="4">
        <v>123240</v>
      </c>
      <c r="I1786" s="4">
        <v>131625</v>
      </c>
      <c r="J1786" s="26">
        <v>6.8037974683544222</v>
      </c>
      <c r="K1786" s="5"/>
    </row>
    <row r="1787" spans="1:11" x14ac:dyDescent="0.3">
      <c r="A1787" s="37" t="s">
        <v>107</v>
      </c>
      <c r="B1787" s="3" t="s">
        <v>108</v>
      </c>
      <c r="C1787" s="3" t="s">
        <v>364</v>
      </c>
      <c r="D1787" s="3" t="s">
        <v>365</v>
      </c>
      <c r="E1787" s="3">
        <v>1620301</v>
      </c>
      <c r="F1787" s="3" t="s">
        <v>1474</v>
      </c>
      <c r="G1787" s="3" t="s">
        <v>1052</v>
      </c>
      <c r="H1787" s="4">
        <v>126500</v>
      </c>
      <c r="I1787" s="4">
        <v>126500</v>
      </c>
      <c r="J1787" s="26">
        <v>0</v>
      </c>
      <c r="K1787" s="5"/>
    </row>
    <row r="1788" spans="1:11" x14ac:dyDescent="0.3">
      <c r="A1788" s="37" t="s">
        <v>113</v>
      </c>
      <c r="B1788" s="3" t="s">
        <v>114</v>
      </c>
      <c r="C1788" s="3" t="s">
        <v>404</v>
      </c>
      <c r="D1788" s="3" t="s">
        <v>405</v>
      </c>
      <c r="E1788" s="3">
        <v>1620301</v>
      </c>
      <c r="F1788" s="3" t="s">
        <v>1474</v>
      </c>
      <c r="G1788" s="3" t="s">
        <v>1052</v>
      </c>
      <c r="H1788" s="4">
        <v>153400</v>
      </c>
      <c r="I1788" s="4">
        <v>153400</v>
      </c>
      <c r="J1788" s="26">
        <v>0</v>
      </c>
      <c r="K1788" s="5"/>
    </row>
    <row r="1789" spans="1:11" x14ac:dyDescent="0.3">
      <c r="A1789" s="37" t="s">
        <v>113</v>
      </c>
      <c r="B1789" s="3" t="s">
        <v>114</v>
      </c>
      <c r="C1789" s="3" t="s">
        <v>515</v>
      </c>
      <c r="D1789" s="3" t="s">
        <v>516</v>
      </c>
      <c r="E1789" s="3">
        <v>1620301</v>
      </c>
      <c r="F1789" s="3" t="s">
        <v>1474</v>
      </c>
      <c r="G1789" s="3" t="s">
        <v>1052</v>
      </c>
      <c r="H1789" s="4">
        <v>163150</v>
      </c>
      <c r="I1789" s="4">
        <v>164000</v>
      </c>
      <c r="J1789" s="26">
        <v>0.52099295127183698</v>
      </c>
      <c r="K1789" s="5"/>
    </row>
    <row r="1790" spans="1:11" x14ac:dyDescent="0.3">
      <c r="A1790" s="37" t="s">
        <v>113</v>
      </c>
      <c r="B1790" s="3" t="s">
        <v>114</v>
      </c>
      <c r="C1790" s="3" t="s">
        <v>115</v>
      </c>
      <c r="D1790" s="3" t="s">
        <v>116</v>
      </c>
      <c r="E1790" s="3">
        <v>1620301</v>
      </c>
      <c r="F1790" s="3" t="s">
        <v>1474</v>
      </c>
      <c r="G1790" s="3" t="s">
        <v>1052</v>
      </c>
      <c r="H1790" s="4">
        <v>161500</v>
      </c>
      <c r="I1790" s="4">
        <v>157400</v>
      </c>
      <c r="J1790" s="26">
        <v>-2.5386996904024794</v>
      </c>
      <c r="K1790" s="5"/>
    </row>
    <row r="1791" spans="1:11" x14ac:dyDescent="0.3">
      <c r="A1791" s="37" t="s">
        <v>117</v>
      </c>
      <c r="B1791" s="3" t="s">
        <v>118</v>
      </c>
      <c r="C1791" s="3" t="s">
        <v>576</v>
      </c>
      <c r="D1791" s="3" t="s">
        <v>577</v>
      </c>
      <c r="E1791" s="3">
        <v>1620301</v>
      </c>
      <c r="F1791" s="3" t="s">
        <v>1474</v>
      </c>
      <c r="G1791" s="3" t="s">
        <v>1052</v>
      </c>
      <c r="H1791" s="4" t="s">
        <v>93</v>
      </c>
      <c r="I1791" s="4">
        <v>67500</v>
      </c>
      <c r="J1791" s="26" t="s">
        <v>93</v>
      </c>
      <c r="K1791" s="5"/>
    </row>
    <row r="1792" spans="1:11" x14ac:dyDescent="0.3">
      <c r="A1792" s="37" t="s">
        <v>141</v>
      </c>
      <c r="B1792" s="3" t="s">
        <v>142</v>
      </c>
      <c r="C1792" s="3" t="s">
        <v>186</v>
      </c>
      <c r="D1792" s="3" t="s">
        <v>187</v>
      </c>
      <c r="E1792" s="3">
        <v>1620301</v>
      </c>
      <c r="F1792" s="3" t="s">
        <v>1474</v>
      </c>
      <c r="G1792" s="3" t="s">
        <v>1052</v>
      </c>
      <c r="H1792" s="4">
        <v>134500</v>
      </c>
      <c r="I1792" s="4">
        <v>134500</v>
      </c>
      <c r="J1792" s="26">
        <v>0</v>
      </c>
      <c r="K1792" s="5"/>
    </row>
    <row r="1793" spans="1:11" x14ac:dyDescent="0.3">
      <c r="A1793" s="37" t="s">
        <v>145</v>
      </c>
      <c r="B1793" s="3" t="s">
        <v>146</v>
      </c>
      <c r="C1793" s="3" t="s">
        <v>867</v>
      </c>
      <c r="D1793" s="3" t="s">
        <v>868</v>
      </c>
      <c r="E1793" s="3">
        <v>1620301</v>
      </c>
      <c r="F1793" s="3" t="s">
        <v>1474</v>
      </c>
      <c r="G1793" s="3" t="s">
        <v>1052</v>
      </c>
      <c r="H1793" s="4">
        <v>152500</v>
      </c>
      <c r="I1793" s="4">
        <v>153600</v>
      </c>
      <c r="J1793" s="26">
        <v>0.72131147540983598</v>
      </c>
      <c r="K1793" s="5"/>
    </row>
    <row r="1794" spans="1:11" x14ac:dyDescent="0.3">
      <c r="A1794" s="37" t="s">
        <v>310</v>
      </c>
      <c r="B1794" s="3" t="s">
        <v>311</v>
      </c>
      <c r="C1794" s="3" t="s">
        <v>314</v>
      </c>
      <c r="D1794" s="3" t="s">
        <v>315</v>
      </c>
      <c r="E1794" s="3">
        <v>1620301</v>
      </c>
      <c r="F1794" s="3" t="s">
        <v>1474</v>
      </c>
      <c r="G1794" s="3" t="s">
        <v>1052</v>
      </c>
      <c r="H1794" s="4">
        <v>164133.33333329999</v>
      </c>
      <c r="I1794" s="4">
        <v>164133.33333329999</v>
      </c>
      <c r="J1794" s="26">
        <v>0</v>
      </c>
      <c r="K1794" s="5"/>
    </row>
    <row r="1795" spans="1:11" x14ac:dyDescent="0.3">
      <c r="A1795" s="37" t="s">
        <v>310</v>
      </c>
      <c r="B1795" s="3" t="s">
        <v>311</v>
      </c>
      <c r="C1795" s="3" t="s">
        <v>312</v>
      </c>
      <c r="D1795" s="3" t="s">
        <v>313</v>
      </c>
      <c r="E1795" s="3">
        <v>1620301</v>
      </c>
      <c r="F1795" s="3" t="s">
        <v>1474</v>
      </c>
      <c r="G1795" s="3" t="s">
        <v>1052</v>
      </c>
      <c r="H1795" s="4">
        <v>133666.66666670001</v>
      </c>
      <c r="I1795" s="4">
        <v>133187.5</v>
      </c>
      <c r="J1795" s="26">
        <v>-0.35847880301737023</v>
      </c>
      <c r="K1795" s="5"/>
    </row>
    <row r="1796" spans="1:11" x14ac:dyDescent="0.3">
      <c r="A1796" s="37" t="s">
        <v>310</v>
      </c>
      <c r="B1796" s="3" t="s">
        <v>311</v>
      </c>
      <c r="C1796" s="3" t="s">
        <v>572</v>
      </c>
      <c r="D1796" s="3" t="s">
        <v>573</v>
      </c>
      <c r="E1796" s="3">
        <v>1620301</v>
      </c>
      <c r="F1796" s="3" t="s">
        <v>1474</v>
      </c>
      <c r="G1796" s="3" t="s">
        <v>1052</v>
      </c>
      <c r="H1796" s="4">
        <v>125071.4285714</v>
      </c>
      <c r="I1796" s="4">
        <v>139000</v>
      </c>
      <c r="J1796" s="26">
        <v>11.13649343234977</v>
      </c>
      <c r="K1796" s="5"/>
    </row>
    <row r="1797" spans="1:11" x14ac:dyDescent="0.3">
      <c r="A1797" s="37" t="s">
        <v>167</v>
      </c>
      <c r="B1797" s="3" t="s">
        <v>168</v>
      </c>
      <c r="C1797" s="3" t="s">
        <v>169</v>
      </c>
      <c r="D1797" s="3" t="s">
        <v>170</v>
      </c>
      <c r="E1797" s="3">
        <v>1620301</v>
      </c>
      <c r="F1797" s="3" t="s">
        <v>1474</v>
      </c>
      <c r="G1797" s="3" t="s">
        <v>1052</v>
      </c>
      <c r="H1797" s="4">
        <v>179550</v>
      </c>
      <c r="I1797" s="4">
        <v>184550</v>
      </c>
      <c r="J1797" s="26">
        <v>2.7847396268448898</v>
      </c>
      <c r="K1797" s="5"/>
    </row>
    <row r="1798" spans="1:11" x14ac:dyDescent="0.3">
      <c r="A1798" s="37" t="s">
        <v>167</v>
      </c>
      <c r="B1798" s="3" t="s">
        <v>168</v>
      </c>
      <c r="C1798" s="3" t="s">
        <v>327</v>
      </c>
      <c r="D1798" s="3" t="s">
        <v>328</v>
      </c>
      <c r="E1798" s="3">
        <v>1620301</v>
      </c>
      <c r="F1798" s="3" t="s">
        <v>1474</v>
      </c>
      <c r="G1798" s="3" t="s">
        <v>1052</v>
      </c>
      <c r="H1798" s="4">
        <v>136400</v>
      </c>
      <c r="I1798" s="4">
        <v>147750</v>
      </c>
      <c r="J1798" s="26">
        <v>8.3211143695014691</v>
      </c>
      <c r="K1798" s="5"/>
    </row>
    <row r="1799" spans="1:11" x14ac:dyDescent="0.3">
      <c r="A1799" s="37" t="s">
        <v>167</v>
      </c>
      <c r="B1799" s="3" t="s">
        <v>168</v>
      </c>
      <c r="C1799" s="3" t="s">
        <v>436</v>
      </c>
      <c r="D1799" s="3" t="s">
        <v>437</v>
      </c>
      <c r="E1799" s="3">
        <v>1620301</v>
      </c>
      <c r="F1799" s="3" t="s">
        <v>1474</v>
      </c>
      <c r="G1799" s="3" t="s">
        <v>1052</v>
      </c>
      <c r="H1799" s="4">
        <v>109150</v>
      </c>
      <c r="I1799" s="4">
        <v>91466.666666699995</v>
      </c>
      <c r="J1799" s="26">
        <v>-16.200946709390752</v>
      </c>
      <c r="K1799" s="5"/>
    </row>
    <row r="1800" spans="1:11" x14ac:dyDescent="0.3">
      <c r="A1800" s="37" t="s">
        <v>167</v>
      </c>
      <c r="B1800" s="3" t="s">
        <v>168</v>
      </c>
      <c r="C1800" s="3" t="s">
        <v>375</v>
      </c>
      <c r="D1800" s="3" t="s">
        <v>376</v>
      </c>
      <c r="E1800" s="3">
        <v>1620301</v>
      </c>
      <c r="F1800" s="3" t="s">
        <v>1474</v>
      </c>
      <c r="G1800" s="3" t="s">
        <v>1052</v>
      </c>
      <c r="H1800" s="4">
        <v>97800</v>
      </c>
      <c r="I1800" s="4">
        <v>96000</v>
      </c>
      <c r="J1800" s="26">
        <v>-1.8404907975460127</v>
      </c>
      <c r="K1800" s="5"/>
    </row>
    <row r="1801" spans="1:11" x14ac:dyDescent="0.3">
      <c r="A1801" s="37" t="s">
        <v>464</v>
      </c>
      <c r="B1801" s="3" t="s">
        <v>465</v>
      </c>
      <c r="C1801" s="3" t="s">
        <v>468</v>
      </c>
      <c r="D1801" s="3" t="s">
        <v>469</v>
      </c>
      <c r="E1801" s="3">
        <v>1620301</v>
      </c>
      <c r="F1801" s="3" t="s">
        <v>1474</v>
      </c>
      <c r="G1801" s="3" t="s">
        <v>1052</v>
      </c>
      <c r="H1801" s="4">
        <v>165000</v>
      </c>
      <c r="I1801" s="4">
        <v>165000</v>
      </c>
      <c r="J1801" s="26">
        <v>0</v>
      </c>
      <c r="K1801" s="5"/>
    </row>
    <row r="1802" spans="1:11" x14ac:dyDescent="0.3">
      <c r="A1802" s="37" t="s">
        <v>171</v>
      </c>
      <c r="B1802" s="3" t="s">
        <v>172</v>
      </c>
      <c r="C1802" s="3" t="s">
        <v>412</v>
      </c>
      <c r="D1802" s="3" t="s">
        <v>413</v>
      </c>
      <c r="E1802" s="3">
        <v>1620301</v>
      </c>
      <c r="F1802" s="3" t="s">
        <v>1474</v>
      </c>
      <c r="G1802" s="3" t="s">
        <v>1052</v>
      </c>
      <c r="H1802" s="4">
        <v>60333.333333299997</v>
      </c>
      <c r="I1802" s="4">
        <v>61000</v>
      </c>
      <c r="J1802" s="26">
        <v>1.1049723757464713</v>
      </c>
      <c r="K1802" s="5"/>
    </row>
    <row r="1803" spans="1:11" x14ac:dyDescent="0.3">
      <c r="A1803" s="37" t="s">
        <v>179</v>
      </c>
      <c r="B1803" s="3" t="s">
        <v>180</v>
      </c>
      <c r="C1803" s="3" t="s">
        <v>339</v>
      </c>
      <c r="D1803" s="3" t="s">
        <v>340</v>
      </c>
      <c r="E1803" s="3">
        <v>1620301</v>
      </c>
      <c r="F1803" s="3" t="s">
        <v>1474</v>
      </c>
      <c r="G1803" s="3" t="s">
        <v>1052</v>
      </c>
      <c r="H1803" s="4">
        <v>146200</v>
      </c>
      <c r="I1803" s="4">
        <v>142700</v>
      </c>
      <c r="J1803" s="26">
        <v>-2.3939808481532099</v>
      </c>
      <c r="K1803" s="5"/>
    </row>
    <row r="1804" spans="1:11" x14ac:dyDescent="0.3">
      <c r="A1804" s="37" t="s">
        <v>179</v>
      </c>
      <c r="B1804" s="3" t="s">
        <v>180</v>
      </c>
      <c r="C1804" s="3" t="s">
        <v>183</v>
      </c>
      <c r="D1804" s="3" t="s">
        <v>184</v>
      </c>
      <c r="E1804" s="3">
        <v>1620301</v>
      </c>
      <c r="F1804" s="3" t="s">
        <v>1474</v>
      </c>
      <c r="G1804" s="3" t="s">
        <v>1052</v>
      </c>
      <c r="H1804" s="4">
        <v>117500</v>
      </c>
      <c r="I1804" s="4">
        <v>119000</v>
      </c>
      <c r="J1804" s="26">
        <v>1.2765957446808418</v>
      </c>
      <c r="K1804" s="5"/>
    </row>
    <row r="1805" spans="1:11" x14ac:dyDescent="0.3">
      <c r="A1805" s="37" t="s">
        <v>483</v>
      </c>
      <c r="B1805" s="3" t="s">
        <v>484</v>
      </c>
      <c r="C1805" s="3" t="s">
        <v>592</v>
      </c>
      <c r="D1805" s="3" t="s">
        <v>593</v>
      </c>
      <c r="E1805" s="3">
        <v>1620301</v>
      </c>
      <c r="F1805" s="3" t="s">
        <v>1474</v>
      </c>
      <c r="G1805" s="3" t="s">
        <v>1052</v>
      </c>
      <c r="H1805" s="4">
        <v>64000</v>
      </c>
      <c r="I1805" s="4">
        <v>67000</v>
      </c>
      <c r="J1805" s="26">
        <v>4.6875</v>
      </c>
      <c r="K1805" s="5"/>
    </row>
    <row r="1806" spans="1:11" x14ac:dyDescent="0.3">
      <c r="A1806" s="37" t="s">
        <v>483</v>
      </c>
      <c r="B1806" s="3" t="s">
        <v>484</v>
      </c>
      <c r="C1806" s="3" t="s">
        <v>485</v>
      </c>
      <c r="D1806" s="3" t="s">
        <v>486</v>
      </c>
      <c r="E1806" s="3">
        <v>1620301</v>
      </c>
      <c r="F1806" s="3" t="s">
        <v>1474</v>
      </c>
      <c r="G1806" s="3" t="s">
        <v>1052</v>
      </c>
      <c r="H1806" s="4">
        <v>94750</v>
      </c>
      <c r="I1806" s="4">
        <v>95250</v>
      </c>
      <c r="J1806" s="26">
        <v>0.52770448548813409</v>
      </c>
      <c r="K1806" s="5"/>
    </row>
    <row r="1807" spans="1:11" x14ac:dyDescent="0.3">
      <c r="A1807" s="37" t="s">
        <v>113</v>
      </c>
      <c r="B1807" s="3" t="s">
        <v>114</v>
      </c>
      <c r="C1807" s="3" t="s">
        <v>115</v>
      </c>
      <c r="D1807" s="3" t="s">
        <v>116</v>
      </c>
      <c r="E1807" s="3">
        <v>1620301</v>
      </c>
      <c r="F1807" s="3" t="s">
        <v>1474</v>
      </c>
      <c r="G1807" s="3" t="s">
        <v>207</v>
      </c>
      <c r="H1807" s="4">
        <v>215000</v>
      </c>
      <c r="I1807" s="4">
        <v>215700</v>
      </c>
      <c r="J1807" s="26">
        <v>0.32558139534883956</v>
      </c>
      <c r="K1807" s="5"/>
    </row>
    <row r="1808" spans="1:11" x14ac:dyDescent="0.3">
      <c r="A1808" s="37" t="s">
        <v>167</v>
      </c>
      <c r="B1808" s="3" t="s">
        <v>168</v>
      </c>
      <c r="C1808" s="3" t="s">
        <v>460</v>
      </c>
      <c r="D1808" s="3" t="s">
        <v>461</v>
      </c>
      <c r="E1808" s="3">
        <v>1620301</v>
      </c>
      <c r="F1808" s="3" t="s">
        <v>1474</v>
      </c>
      <c r="G1808" s="3" t="s">
        <v>207</v>
      </c>
      <c r="H1808" s="4">
        <v>196600</v>
      </c>
      <c r="I1808" s="4">
        <v>199600</v>
      </c>
      <c r="J1808" s="26">
        <v>1.5259409969481164</v>
      </c>
      <c r="K1808" s="5"/>
    </row>
    <row r="1809" spans="1:11" x14ac:dyDescent="0.3">
      <c r="A1809" s="37" t="s">
        <v>67</v>
      </c>
      <c r="B1809" s="3" t="s">
        <v>68</v>
      </c>
      <c r="C1809" s="3" t="s">
        <v>69</v>
      </c>
      <c r="D1809" s="3" t="s">
        <v>70</v>
      </c>
      <c r="E1809" s="3">
        <v>1620301</v>
      </c>
      <c r="F1809" s="3" t="s">
        <v>1475</v>
      </c>
      <c r="G1809" s="3" t="s">
        <v>1052</v>
      </c>
      <c r="H1809" s="4">
        <v>127500</v>
      </c>
      <c r="I1809" s="4">
        <v>127500</v>
      </c>
      <c r="J1809" s="26">
        <v>0</v>
      </c>
      <c r="K1809" s="5"/>
    </row>
    <row r="1810" spans="1:11" x14ac:dyDescent="0.3">
      <c r="A1810" s="37" t="s">
        <v>113</v>
      </c>
      <c r="B1810" s="3" t="s">
        <v>114</v>
      </c>
      <c r="C1810" s="3" t="s">
        <v>477</v>
      </c>
      <c r="D1810" s="3" t="s">
        <v>478</v>
      </c>
      <c r="E1810" s="3">
        <v>1620301</v>
      </c>
      <c r="F1810" s="3" t="s">
        <v>1475</v>
      </c>
      <c r="G1810" s="3" t="s">
        <v>1052</v>
      </c>
      <c r="H1810" s="4">
        <v>169133.33333329999</v>
      </c>
      <c r="I1810" s="4">
        <v>167450</v>
      </c>
      <c r="J1810" s="26">
        <v>-0.99527000392214404</v>
      </c>
      <c r="K1810" s="5"/>
    </row>
    <row r="1811" spans="1:11" x14ac:dyDescent="0.3">
      <c r="A1811" s="37" t="s">
        <v>464</v>
      </c>
      <c r="B1811" s="3" t="s">
        <v>465</v>
      </c>
      <c r="C1811" s="3" t="s">
        <v>470</v>
      </c>
      <c r="D1811" s="3" t="s">
        <v>471</v>
      </c>
      <c r="E1811" s="3">
        <v>1620301</v>
      </c>
      <c r="F1811" s="3" t="s">
        <v>1475</v>
      </c>
      <c r="G1811" s="3" t="s">
        <v>1052</v>
      </c>
      <c r="H1811" s="4">
        <v>171157.1428571</v>
      </c>
      <c r="I1811" s="4">
        <v>171571.4285714</v>
      </c>
      <c r="J1811" s="26">
        <v>0.24204991236964624</v>
      </c>
      <c r="K1811" s="5"/>
    </row>
    <row r="1812" spans="1:11" x14ac:dyDescent="0.3">
      <c r="A1812" s="37" t="s">
        <v>179</v>
      </c>
      <c r="B1812" s="3" t="s">
        <v>180</v>
      </c>
      <c r="C1812" s="3" t="s">
        <v>333</v>
      </c>
      <c r="D1812" s="3" t="s">
        <v>334</v>
      </c>
      <c r="E1812" s="3">
        <v>1620301</v>
      </c>
      <c r="F1812" s="3" t="s">
        <v>1475</v>
      </c>
      <c r="G1812" s="3" t="s">
        <v>1052</v>
      </c>
      <c r="H1812" s="4">
        <v>130200</v>
      </c>
      <c r="I1812" s="4">
        <v>131000</v>
      </c>
      <c r="J1812" s="26">
        <v>0.61443932411673341</v>
      </c>
      <c r="K1812" s="5"/>
    </row>
    <row r="1813" spans="1:11" x14ac:dyDescent="0.3">
      <c r="A1813" s="37" t="s">
        <v>453</v>
      </c>
      <c r="B1813" s="3" t="s">
        <v>262</v>
      </c>
      <c r="C1813" s="3" t="s">
        <v>456</v>
      </c>
      <c r="D1813" s="3" t="s">
        <v>457</v>
      </c>
      <c r="E1813" s="3">
        <v>1620301</v>
      </c>
      <c r="F1813" s="3" t="s">
        <v>1475</v>
      </c>
      <c r="G1813" s="3" t="s">
        <v>207</v>
      </c>
      <c r="H1813" s="4">
        <v>221100</v>
      </c>
      <c r="I1813" s="4">
        <v>220933.33333329999</v>
      </c>
      <c r="J1813" s="26">
        <v>-7.5380672410674254E-2</v>
      </c>
      <c r="K1813" s="5"/>
    </row>
    <row r="1814" spans="1:11" x14ac:dyDescent="0.3">
      <c r="A1814" s="37" t="s">
        <v>483</v>
      </c>
      <c r="B1814" s="3" t="s">
        <v>484</v>
      </c>
      <c r="C1814" s="3" t="s">
        <v>487</v>
      </c>
      <c r="D1814" s="3" t="s">
        <v>488</v>
      </c>
      <c r="E1814" s="3">
        <v>1620301</v>
      </c>
      <c r="F1814" s="3" t="s">
        <v>1476</v>
      </c>
      <c r="G1814" s="3" t="s">
        <v>1052</v>
      </c>
      <c r="H1814" s="4">
        <v>158000</v>
      </c>
      <c r="I1814" s="4">
        <v>158000</v>
      </c>
      <c r="J1814" s="26">
        <v>0</v>
      </c>
      <c r="K1814" s="5"/>
    </row>
    <row r="1815" spans="1:11" x14ac:dyDescent="0.3">
      <c r="A1815" s="37" t="s">
        <v>98</v>
      </c>
      <c r="B1815" s="3" t="s">
        <v>99</v>
      </c>
      <c r="C1815" s="3" t="s">
        <v>100</v>
      </c>
      <c r="D1815" s="3" t="s">
        <v>99</v>
      </c>
      <c r="E1815" s="3">
        <v>1620301</v>
      </c>
      <c r="F1815" s="3" t="s">
        <v>1462</v>
      </c>
      <c r="G1815" s="3" t="s">
        <v>1052</v>
      </c>
      <c r="H1815" s="4">
        <v>172200</v>
      </c>
      <c r="I1815" s="4">
        <v>179630.33333329999</v>
      </c>
      <c r="J1815" s="26">
        <v>4.3149438637049897</v>
      </c>
      <c r="K1815" s="5"/>
    </row>
    <row r="1816" spans="1:11" x14ac:dyDescent="0.3">
      <c r="A1816" s="37" t="s">
        <v>101</v>
      </c>
      <c r="B1816" s="3" t="s">
        <v>102</v>
      </c>
      <c r="C1816" s="3" t="s">
        <v>215</v>
      </c>
      <c r="D1816" s="3" t="s">
        <v>216</v>
      </c>
      <c r="E1816" s="3">
        <v>1620301</v>
      </c>
      <c r="F1816" s="3" t="s">
        <v>1462</v>
      </c>
      <c r="G1816" s="3" t="s">
        <v>1052</v>
      </c>
      <c r="H1816" s="4">
        <v>180733.33333329999</v>
      </c>
      <c r="I1816" s="4">
        <v>184133.33333329999</v>
      </c>
      <c r="J1816" s="26">
        <v>1.8812246403544508</v>
      </c>
      <c r="K1816" s="5"/>
    </row>
    <row r="1817" spans="1:11" x14ac:dyDescent="0.3">
      <c r="A1817" s="37" t="s">
        <v>101</v>
      </c>
      <c r="B1817" s="3" t="s">
        <v>102</v>
      </c>
      <c r="C1817" s="3" t="s">
        <v>105</v>
      </c>
      <c r="D1817" s="3" t="s">
        <v>106</v>
      </c>
      <c r="E1817" s="3">
        <v>1620301</v>
      </c>
      <c r="F1817" s="3" t="s">
        <v>1462</v>
      </c>
      <c r="G1817" s="3" t="s">
        <v>1052</v>
      </c>
      <c r="H1817" s="4">
        <v>161000</v>
      </c>
      <c r="I1817" s="4">
        <v>161000</v>
      </c>
      <c r="J1817" s="26">
        <v>0</v>
      </c>
      <c r="K1817" s="5"/>
    </row>
    <row r="1818" spans="1:11" x14ac:dyDescent="0.3">
      <c r="A1818" s="37" t="s">
        <v>113</v>
      </c>
      <c r="B1818" s="3" t="s">
        <v>114</v>
      </c>
      <c r="C1818" s="3" t="s">
        <v>115</v>
      </c>
      <c r="D1818" s="3" t="s">
        <v>116</v>
      </c>
      <c r="E1818" s="3">
        <v>1620301</v>
      </c>
      <c r="F1818" s="3" t="s">
        <v>1462</v>
      </c>
      <c r="G1818" s="3" t="s">
        <v>1052</v>
      </c>
      <c r="H1818" s="4">
        <v>179066.66666670001</v>
      </c>
      <c r="I1818" s="4">
        <v>179633.33333329999</v>
      </c>
      <c r="J1818" s="26">
        <v>0.31645569616522984</v>
      </c>
      <c r="K1818" s="5"/>
    </row>
    <row r="1819" spans="1:11" x14ac:dyDescent="0.3">
      <c r="A1819" s="37" t="s">
        <v>117</v>
      </c>
      <c r="B1819" s="3" t="s">
        <v>118</v>
      </c>
      <c r="C1819" s="3" t="s">
        <v>725</v>
      </c>
      <c r="D1819" s="3" t="s">
        <v>726</v>
      </c>
      <c r="E1819" s="3">
        <v>1620301</v>
      </c>
      <c r="F1819" s="3" t="s">
        <v>1462</v>
      </c>
      <c r="G1819" s="3" t="s">
        <v>1052</v>
      </c>
      <c r="H1819" s="4" t="s">
        <v>93</v>
      </c>
      <c r="I1819" s="4">
        <v>183486</v>
      </c>
      <c r="J1819" s="26" t="s">
        <v>93</v>
      </c>
      <c r="K1819" s="5"/>
    </row>
    <row r="1820" spans="1:11" x14ac:dyDescent="0.3">
      <c r="A1820" s="37" t="s">
        <v>117</v>
      </c>
      <c r="B1820" s="3" t="s">
        <v>118</v>
      </c>
      <c r="C1820" s="3" t="s">
        <v>127</v>
      </c>
      <c r="D1820" s="3" t="s">
        <v>128</v>
      </c>
      <c r="E1820" s="3">
        <v>1620301</v>
      </c>
      <c r="F1820" s="3" t="s">
        <v>1462</v>
      </c>
      <c r="G1820" s="3" t="s">
        <v>1052</v>
      </c>
      <c r="H1820" s="4">
        <v>170050</v>
      </c>
      <c r="I1820" s="4">
        <v>168300</v>
      </c>
      <c r="J1820" s="26">
        <v>-1.0291090855630736</v>
      </c>
      <c r="K1820" s="5"/>
    </row>
    <row r="1821" spans="1:11" x14ac:dyDescent="0.3">
      <c r="A1821" s="37" t="s">
        <v>117</v>
      </c>
      <c r="B1821" s="3" t="s">
        <v>118</v>
      </c>
      <c r="C1821" s="3" t="s">
        <v>576</v>
      </c>
      <c r="D1821" s="3" t="s">
        <v>577</v>
      </c>
      <c r="E1821" s="3">
        <v>1620301</v>
      </c>
      <c r="F1821" s="3" t="s">
        <v>1462</v>
      </c>
      <c r="G1821" s="3" t="s">
        <v>1052</v>
      </c>
      <c r="H1821" s="4">
        <v>170500</v>
      </c>
      <c r="I1821" s="4">
        <v>173000</v>
      </c>
      <c r="J1821" s="26">
        <v>1.4662756598240456</v>
      </c>
      <c r="K1821" s="5"/>
    </row>
    <row r="1822" spans="1:11" x14ac:dyDescent="0.3">
      <c r="A1822" s="37" t="s">
        <v>117</v>
      </c>
      <c r="B1822" s="3" t="s">
        <v>118</v>
      </c>
      <c r="C1822" s="3" t="s">
        <v>255</v>
      </c>
      <c r="D1822" s="3" t="s">
        <v>256</v>
      </c>
      <c r="E1822" s="3">
        <v>1620301</v>
      </c>
      <c r="F1822" s="3" t="s">
        <v>1462</v>
      </c>
      <c r="G1822" s="3" t="s">
        <v>1052</v>
      </c>
      <c r="H1822" s="4">
        <v>172105.5</v>
      </c>
      <c r="I1822" s="4">
        <v>174640</v>
      </c>
      <c r="J1822" s="26">
        <v>1.4726432333655781</v>
      </c>
      <c r="K1822" s="5"/>
    </row>
    <row r="1823" spans="1:11" x14ac:dyDescent="0.3">
      <c r="A1823" s="37" t="s">
        <v>167</v>
      </c>
      <c r="B1823" s="3" t="s">
        <v>168</v>
      </c>
      <c r="C1823" s="3" t="s">
        <v>169</v>
      </c>
      <c r="D1823" s="3" t="s">
        <v>170</v>
      </c>
      <c r="E1823" s="3">
        <v>1620301</v>
      </c>
      <c r="F1823" s="3" t="s">
        <v>1462</v>
      </c>
      <c r="G1823" s="3" t="s">
        <v>1052</v>
      </c>
      <c r="H1823" s="4">
        <v>149000</v>
      </c>
      <c r="I1823" s="4">
        <v>149000</v>
      </c>
      <c r="J1823" s="26">
        <v>0</v>
      </c>
      <c r="K1823" s="5"/>
    </row>
    <row r="1824" spans="1:11" x14ac:dyDescent="0.3">
      <c r="A1824" s="37" t="s">
        <v>167</v>
      </c>
      <c r="B1824" s="3" t="s">
        <v>168</v>
      </c>
      <c r="C1824" s="3" t="s">
        <v>231</v>
      </c>
      <c r="D1824" s="3" t="s">
        <v>232</v>
      </c>
      <c r="E1824" s="3">
        <v>1620301</v>
      </c>
      <c r="F1824" s="3" t="s">
        <v>1462</v>
      </c>
      <c r="G1824" s="3" t="s">
        <v>1052</v>
      </c>
      <c r="H1824" s="4">
        <v>141000</v>
      </c>
      <c r="I1824" s="4">
        <v>142500</v>
      </c>
      <c r="J1824" s="26">
        <v>1.0638297872340496</v>
      </c>
      <c r="K1824" s="5"/>
    </row>
    <row r="1825" spans="1:11" x14ac:dyDescent="0.3">
      <c r="A1825" s="37" t="s">
        <v>167</v>
      </c>
      <c r="B1825" s="3" t="s">
        <v>168</v>
      </c>
      <c r="C1825" s="3" t="s">
        <v>327</v>
      </c>
      <c r="D1825" s="3" t="s">
        <v>328</v>
      </c>
      <c r="E1825" s="3">
        <v>1620301</v>
      </c>
      <c r="F1825" s="3" t="s">
        <v>1462</v>
      </c>
      <c r="G1825" s="3" t="s">
        <v>1052</v>
      </c>
      <c r="H1825" s="4">
        <v>135166.66666670001</v>
      </c>
      <c r="I1825" s="4">
        <v>133250</v>
      </c>
      <c r="J1825" s="26">
        <v>-1.4180024661155644</v>
      </c>
      <c r="K1825" s="5"/>
    </row>
    <row r="1826" spans="1:11" x14ac:dyDescent="0.3">
      <c r="A1826" s="37" t="s">
        <v>167</v>
      </c>
      <c r="B1826" s="3" t="s">
        <v>168</v>
      </c>
      <c r="C1826" s="3" t="s">
        <v>436</v>
      </c>
      <c r="D1826" s="3" t="s">
        <v>437</v>
      </c>
      <c r="E1826" s="3">
        <v>1620301</v>
      </c>
      <c r="F1826" s="3" t="s">
        <v>1462</v>
      </c>
      <c r="G1826" s="3" t="s">
        <v>1052</v>
      </c>
      <c r="H1826" s="4">
        <v>138650</v>
      </c>
      <c r="I1826" s="4">
        <v>130833.3333333</v>
      </c>
      <c r="J1826" s="26">
        <v>-5.6376968385863702</v>
      </c>
      <c r="K1826" s="5"/>
    </row>
    <row r="1827" spans="1:11" x14ac:dyDescent="0.3">
      <c r="A1827" s="37" t="s">
        <v>167</v>
      </c>
      <c r="B1827" s="3" t="s">
        <v>168</v>
      </c>
      <c r="C1827" s="3" t="s">
        <v>375</v>
      </c>
      <c r="D1827" s="3" t="s">
        <v>376</v>
      </c>
      <c r="E1827" s="3">
        <v>1620301</v>
      </c>
      <c r="F1827" s="3" t="s">
        <v>1462</v>
      </c>
      <c r="G1827" s="3" t="s">
        <v>1052</v>
      </c>
      <c r="H1827" s="4">
        <v>170000</v>
      </c>
      <c r="I1827" s="4">
        <v>171000</v>
      </c>
      <c r="J1827" s="26">
        <v>0.58823529411764497</v>
      </c>
      <c r="K1827" s="5"/>
    </row>
    <row r="1828" spans="1:11" x14ac:dyDescent="0.3">
      <c r="A1828" s="37" t="s">
        <v>101</v>
      </c>
      <c r="B1828" s="3" t="s">
        <v>102</v>
      </c>
      <c r="C1828" s="3" t="s">
        <v>432</v>
      </c>
      <c r="D1828" s="3" t="s">
        <v>433</v>
      </c>
      <c r="E1828" s="3">
        <v>1620301</v>
      </c>
      <c r="F1828" s="3" t="s">
        <v>1463</v>
      </c>
      <c r="G1828" s="3" t="s">
        <v>1052</v>
      </c>
      <c r="H1828" s="4">
        <v>70000</v>
      </c>
      <c r="I1828" s="4">
        <v>70000</v>
      </c>
      <c r="J1828" s="26">
        <v>0</v>
      </c>
      <c r="K1828" s="5"/>
    </row>
    <row r="1829" spans="1:11" x14ac:dyDescent="0.3">
      <c r="A1829" s="37" t="s">
        <v>141</v>
      </c>
      <c r="B1829" s="3" t="s">
        <v>142</v>
      </c>
      <c r="C1829" s="3" t="s">
        <v>212</v>
      </c>
      <c r="D1829" s="3" t="s">
        <v>213</v>
      </c>
      <c r="E1829" s="3">
        <v>1620301</v>
      </c>
      <c r="F1829" s="3" t="s">
        <v>1463</v>
      </c>
      <c r="G1829" s="3" t="s">
        <v>1052</v>
      </c>
      <c r="H1829" s="4">
        <v>71250</v>
      </c>
      <c r="I1829" s="4">
        <v>71250</v>
      </c>
      <c r="J1829" s="26">
        <v>0</v>
      </c>
      <c r="K1829" s="5"/>
    </row>
    <row r="1830" spans="1:11" x14ac:dyDescent="0.3">
      <c r="A1830" s="37" t="s">
        <v>117</v>
      </c>
      <c r="B1830" s="3" t="s">
        <v>118</v>
      </c>
      <c r="C1830" s="3" t="s">
        <v>127</v>
      </c>
      <c r="D1830" s="3" t="s">
        <v>128</v>
      </c>
      <c r="E1830" s="3">
        <v>1620301</v>
      </c>
      <c r="F1830" s="3" t="s">
        <v>1464</v>
      </c>
      <c r="G1830" s="3" t="s">
        <v>206</v>
      </c>
      <c r="H1830" s="4">
        <v>34400</v>
      </c>
      <c r="I1830" s="4">
        <v>33500</v>
      </c>
      <c r="J1830" s="26">
        <v>-2.6162790697674465</v>
      </c>
      <c r="K1830" s="5"/>
    </row>
    <row r="1831" spans="1:11" x14ac:dyDescent="0.3">
      <c r="A1831" s="37" t="s">
        <v>223</v>
      </c>
      <c r="B1831" s="3" t="s">
        <v>224</v>
      </c>
      <c r="C1831" s="3" t="s">
        <v>1091</v>
      </c>
      <c r="D1831" s="3" t="s">
        <v>1092</v>
      </c>
      <c r="E1831" s="3">
        <v>1620301</v>
      </c>
      <c r="F1831" s="3" t="s">
        <v>1464</v>
      </c>
      <c r="G1831" s="3" t="s">
        <v>206</v>
      </c>
      <c r="H1831" s="4">
        <v>35000</v>
      </c>
      <c r="I1831" s="4">
        <v>35500</v>
      </c>
      <c r="J1831" s="26">
        <v>1.4285714285714235</v>
      </c>
      <c r="K1831" s="5"/>
    </row>
    <row r="1832" spans="1:11" x14ac:dyDescent="0.3">
      <c r="A1832" s="37" t="s">
        <v>223</v>
      </c>
      <c r="B1832" s="3" t="s">
        <v>224</v>
      </c>
      <c r="C1832" s="3" t="s">
        <v>426</v>
      </c>
      <c r="D1832" s="3" t="s">
        <v>427</v>
      </c>
      <c r="E1832" s="3">
        <v>1620301</v>
      </c>
      <c r="F1832" s="3" t="s">
        <v>1464</v>
      </c>
      <c r="G1832" s="3" t="s">
        <v>206</v>
      </c>
      <c r="H1832" s="4">
        <v>32466.666666699999</v>
      </c>
      <c r="I1832" s="4">
        <v>32666.666666699999</v>
      </c>
      <c r="J1832" s="26">
        <v>0.61601642710409354</v>
      </c>
      <c r="K1832" s="5"/>
    </row>
    <row r="1833" spans="1:11" x14ac:dyDescent="0.3">
      <c r="A1833" s="37" t="s">
        <v>98</v>
      </c>
      <c r="B1833" s="3" t="s">
        <v>99</v>
      </c>
      <c r="C1833" s="3" t="s">
        <v>100</v>
      </c>
      <c r="D1833" s="3" t="s">
        <v>99</v>
      </c>
      <c r="E1833" s="3">
        <v>1620301</v>
      </c>
      <c r="F1833" s="3" t="s">
        <v>1464</v>
      </c>
      <c r="G1833" s="3" t="s">
        <v>1052</v>
      </c>
      <c r="H1833" s="4">
        <v>128075</v>
      </c>
      <c r="I1833" s="4">
        <v>128075</v>
      </c>
      <c r="J1833" s="26">
        <v>0</v>
      </c>
      <c r="K1833" s="5"/>
    </row>
    <row r="1834" spans="1:11" x14ac:dyDescent="0.3">
      <c r="A1834" s="37" t="s">
        <v>101</v>
      </c>
      <c r="B1834" s="3" t="s">
        <v>102</v>
      </c>
      <c r="C1834" s="3" t="s">
        <v>245</v>
      </c>
      <c r="D1834" s="3" t="s">
        <v>246</v>
      </c>
      <c r="E1834" s="3">
        <v>1620301</v>
      </c>
      <c r="F1834" s="3" t="s">
        <v>1464</v>
      </c>
      <c r="G1834" s="3" t="s">
        <v>1052</v>
      </c>
      <c r="H1834" s="4">
        <v>115950</v>
      </c>
      <c r="I1834" s="4">
        <v>118633.3333333</v>
      </c>
      <c r="J1834" s="26">
        <v>2.3142158976283023</v>
      </c>
      <c r="K1834" s="5"/>
    </row>
    <row r="1835" spans="1:11" x14ac:dyDescent="0.3">
      <c r="A1835" s="37" t="s">
        <v>101</v>
      </c>
      <c r="B1835" s="3" t="s">
        <v>102</v>
      </c>
      <c r="C1835" s="3" t="s">
        <v>247</v>
      </c>
      <c r="D1835" s="3" t="s">
        <v>248</v>
      </c>
      <c r="E1835" s="3">
        <v>1620301</v>
      </c>
      <c r="F1835" s="3" t="s">
        <v>1464</v>
      </c>
      <c r="G1835" s="3" t="s">
        <v>1052</v>
      </c>
      <c r="H1835" s="4">
        <v>124475</v>
      </c>
      <c r="I1835" s="4">
        <v>125412.5</v>
      </c>
      <c r="J1835" s="26">
        <v>0.75316328580035119</v>
      </c>
      <c r="K1835" s="5"/>
    </row>
    <row r="1836" spans="1:11" x14ac:dyDescent="0.3">
      <c r="A1836" s="37" t="s">
        <v>117</v>
      </c>
      <c r="B1836" s="3" t="s">
        <v>118</v>
      </c>
      <c r="C1836" s="3" t="s">
        <v>127</v>
      </c>
      <c r="D1836" s="3" t="s">
        <v>128</v>
      </c>
      <c r="E1836" s="3">
        <v>1620301</v>
      </c>
      <c r="F1836" s="3" t="s">
        <v>1464</v>
      </c>
      <c r="G1836" s="3" t="s">
        <v>1052</v>
      </c>
      <c r="H1836" s="4">
        <v>124366.6666667</v>
      </c>
      <c r="I1836" s="4">
        <v>126633.3333333</v>
      </c>
      <c r="J1836" s="26">
        <v>1.8225676761721266</v>
      </c>
      <c r="K1836" s="5"/>
    </row>
    <row r="1837" spans="1:11" x14ac:dyDescent="0.3">
      <c r="A1837" s="37" t="s">
        <v>117</v>
      </c>
      <c r="B1837" s="3" t="s">
        <v>118</v>
      </c>
      <c r="C1837" s="3" t="s">
        <v>576</v>
      </c>
      <c r="D1837" s="3" t="s">
        <v>577</v>
      </c>
      <c r="E1837" s="3">
        <v>1620301</v>
      </c>
      <c r="F1837" s="3" t="s">
        <v>1464</v>
      </c>
      <c r="G1837" s="3" t="s">
        <v>1052</v>
      </c>
      <c r="H1837" s="4">
        <v>86250</v>
      </c>
      <c r="I1837" s="4">
        <v>85750</v>
      </c>
      <c r="J1837" s="26">
        <v>-0.57971014492753659</v>
      </c>
      <c r="K1837" s="5"/>
    </row>
    <row r="1838" spans="1:11" x14ac:dyDescent="0.3">
      <c r="A1838" s="37" t="s">
        <v>117</v>
      </c>
      <c r="B1838" s="3" t="s">
        <v>118</v>
      </c>
      <c r="C1838" s="3" t="s">
        <v>255</v>
      </c>
      <c r="D1838" s="3" t="s">
        <v>256</v>
      </c>
      <c r="E1838" s="3">
        <v>1620301</v>
      </c>
      <c r="F1838" s="3" t="s">
        <v>1464</v>
      </c>
      <c r="G1838" s="3" t="s">
        <v>1052</v>
      </c>
      <c r="H1838" s="4">
        <v>123451</v>
      </c>
      <c r="I1838" s="4">
        <v>122975</v>
      </c>
      <c r="J1838" s="26">
        <v>-0.38557808361212587</v>
      </c>
      <c r="K1838" s="5"/>
    </row>
    <row r="1839" spans="1:11" x14ac:dyDescent="0.3">
      <c r="A1839" s="37" t="s">
        <v>117</v>
      </c>
      <c r="B1839" s="3" t="s">
        <v>118</v>
      </c>
      <c r="C1839" s="3" t="s">
        <v>259</v>
      </c>
      <c r="D1839" s="3" t="s">
        <v>260</v>
      </c>
      <c r="E1839" s="3">
        <v>1620301</v>
      </c>
      <c r="F1839" s="3" t="s">
        <v>1464</v>
      </c>
      <c r="G1839" s="3" t="s">
        <v>1052</v>
      </c>
      <c r="H1839" s="4">
        <v>100750</v>
      </c>
      <c r="I1839" s="4">
        <v>100703.5</v>
      </c>
      <c r="J1839" s="26">
        <v>-4.6153846153851319E-2</v>
      </c>
      <c r="K1839" s="5"/>
    </row>
    <row r="1840" spans="1:11" x14ac:dyDescent="0.3">
      <c r="A1840" s="37" t="s">
        <v>141</v>
      </c>
      <c r="B1840" s="3" t="s">
        <v>142</v>
      </c>
      <c r="C1840" s="3" t="s">
        <v>186</v>
      </c>
      <c r="D1840" s="3" t="s">
        <v>187</v>
      </c>
      <c r="E1840" s="3">
        <v>1620301</v>
      </c>
      <c r="F1840" s="3" t="s">
        <v>1464</v>
      </c>
      <c r="G1840" s="3" t="s">
        <v>1052</v>
      </c>
      <c r="H1840" s="4">
        <v>116500</v>
      </c>
      <c r="I1840" s="4">
        <v>118000</v>
      </c>
      <c r="J1840" s="26">
        <v>1.2875536480686733</v>
      </c>
      <c r="K1840" s="5"/>
    </row>
    <row r="1841" spans="1:11" x14ac:dyDescent="0.3">
      <c r="A1841" s="37" t="s">
        <v>167</v>
      </c>
      <c r="B1841" s="3" t="s">
        <v>168</v>
      </c>
      <c r="C1841" s="3" t="s">
        <v>372</v>
      </c>
      <c r="D1841" s="3" t="s">
        <v>241</v>
      </c>
      <c r="E1841" s="3">
        <v>1620301</v>
      </c>
      <c r="F1841" s="3" t="s">
        <v>1464</v>
      </c>
      <c r="G1841" s="3" t="s">
        <v>1052</v>
      </c>
      <c r="H1841" s="4">
        <v>68333.333333300005</v>
      </c>
      <c r="I1841" s="4">
        <v>66000</v>
      </c>
      <c r="J1841" s="26">
        <v>-3.4146341462943597</v>
      </c>
      <c r="K1841" s="5"/>
    </row>
    <row r="1842" spans="1:11" x14ac:dyDescent="0.3">
      <c r="A1842" s="37" t="s">
        <v>167</v>
      </c>
      <c r="B1842" s="3" t="s">
        <v>168</v>
      </c>
      <c r="C1842" s="3" t="s">
        <v>436</v>
      </c>
      <c r="D1842" s="3" t="s">
        <v>437</v>
      </c>
      <c r="E1842" s="3">
        <v>1620301</v>
      </c>
      <c r="F1842" s="3" t="s">
        <v>1464</v>
      </c>
      <c r="G1842" s="3" t="s">
        <v>1052</v>
      </c>
      <c r="H1842" s="4">
        <v>65333.333333299997</v>
      </c>
      <c r="I1842" s="4">
        <v>66000</v>
      </c>
      <c r="J1842" s="26">
        <v>1.0204081633168549</v>
      </c>
      <c r="K1842" s="5"/>
    </row>
    <row r="1843" spans="1:11" x14ac:dyDescent="0.3">
      <c r="A1843" s="37" t="s">
        <v>223</v>
      </c>
      <c r="B1843" s="3" t="s">
        <v>224</v>
      </c>
      <c r="C1843" s="3" t="s">
        <v>1091</v>
      </c>
      <c r="D1843" s="3" t="s">
        <v>1092</v>
      </c>
      <c r="E1843" s="3">
        <v>1620301</v>
      </c>
      <c r="F1843" s="3" t="s">
        <v>1465</v>
      </c>
      <c r="G1843" s="3" t="s">
        <v>206</v>
      </c>
      <c r="H1843" s="4">
        <v>41333.333333299997</v>
      </c>
      <c r="I1843" s="4">
        <v>41666.666666700003</v>
      </c>
      <c r="J1843" s="26">
        <v>0.80645161306518443</v>
      </c>
      <c r="K1843" s="5"/>
    </row>
    <row r="1844" spans="1:11" x14ac:dyDescent="0.3">
      <c r="A1844" s="37" t="s">
        <v>223</v>
      </c>
      <c r="B1844" s="3" t="s">
        <v>224</v>
      </c>
      <c r="C1844" s="3" t="s">
        <v>426</v>
      </c>
      <c r="D1844" s="3" t="s">
        <v>427</v>
      </c>
      <c r="E1844" s="3">
        <v>1620301</v>
      </c>
      <c r="F1844" s="3" t="s">
        <v>1465</v>
      </c>
      <c r="G1844" s="3" t="s">
        <v>206</v>
      </c>
      <c r="H1844" s="4">
        <v>39650</v>
      </c>
      <c r="I1844" s="4">
        <v>39333.333333299997</v>
      </c>
      <c r="J1844" s="26">
        <v>-0.79865489709962656</v>
      </c>
      <c r="K1844" s="5"/>
    </row>
    <row r="1845" spans="1:11" x14ac:dyDescent="0.3">
      <c r="A1845" s="37" t="s">
        <v>67</v>
      </c>
      <c r="B1845" s="3" t="s">
        <v>68</v>
      </c>
      <c r="C1845" s="3" t="s">
        <v>283</v>
      </c>
      <c r="D1845" s="3" t="s">
        <v>266</v>
      </c>
      <c r="E1845" s="3">
        <v>1620301</v>
      </c>
      <c r="F1845" s="3" t="s">
        <v>1465</v>
      </c>
      <c r="G1845" s="3" t="s">
        <v>1052</v>
      </c>
      <c r="H1845" s="4" t="s">
        <v>93</v>
      </c>
      <c r="I1845" s="4">
        <v>119935</v>
      </c>
      <c r="J1845" s="26" t="s">
        <v>93</v>
      </c>
      <c r="K1845" s="5"/>
    </row>
    <row r="1846" spans="1:11" x14ac:dyDescent="0.3">
      <c r="A1846" s="37" t="s">
        <v>223</v>
      </c>
      <c r="B1846" s="3" t="s">
        <v>224</v>
      </c>
      <c r="C1846" s="3" t="s">
        <v>716</v>
      </c>
      <c r="D1846" s="3" t="s">
        <v>717</v>
      </c>
      <c r="E1846" s="3">
        <v>1620301</v>
      </c>
      <c r="F1846" s="3" t="s">
        <v>1465</v>
      </c>
      <c r="G1846" s="3" t="s">
        <v>1052</v>
      </c>
      <c r="H1846" s="4">
        <v>143723.75</v>
      </c>
      <c r="I1846" s="4">
        <v>140045.66666670001</v>
      </c>
      <c r="J1846" s="26">
        <v>-2.559133986762796</v>
      </c>
      <c r="K1846" s="5"/>
    </row>
    <row r="1847" spans="1:11" x14ac:dyDescent="0.3">
      <c r="A1847" s="37" t="s">
        <v>548</v>
      </c>
      <c r="B1847" s="3" t="s">
        <v>549</v>
      </c>
      <c r="C1847" s="3" t="s">
        <v>550</v>
      </c>
      <c r="D1847" s="3" t="s">
        <v>551</v>
      </c>
      <c r="E1847" s="3">
        <v>1620301</v>
      </c>
      <c r="F1847" s="3" t="s">
        <v>1465</v>
      </c>
      <c r="G1847" s="3" t="s">
        <v>1052</v>
      </c>
      <c r="H1847" s="4">
        <v>140666.66666670001</v>
      </c>
      <c r="I1847" s="4">
        <v>142333.33333329999</v>
      </c>
      <c r="J1847" s="26">
        <v>1.1848341231750714</v>
      </c>
      <c r="K1847" s="5"/>
    </row>
    <row r="1848" spans="1:11" x14ac:dyDescent="0.3">
      <c r="A1848" s="37" t="s">
        <v>223</v>
      </c>
      <c r="B1848" s="3" t="s">
        <v>224</v>
      </c>
      <c r="C1848" s="3" t="s">
        <v>716</v>
      </c>
      <c r="D1848" s="3" t="s">
        <v>717</v>
      </c>
      <c r="E1848" s="3">
        <v>1620301</v>
      </c>
      <c r="F1848" s="3" t="s">
        <v>1466</v>
      </c>
      <c r="G1848" s="3" t="s">
        <v>1052</v>
      </c>
      <c r="H1848" s="4">
        <v>167034.66666670001</v>
      </c>
      <c r="I1848" s="4">
        <v>166169.33333329999</v>
      </c>
      <c r="J1848" s="26">
        <v>-0.51805613210023083</v>
      </c>
      <c r="K1848" s="5"/>
    </row>
    <row r="1849" spans="1:11" x14ac:dyDescent="0.3">
      <c r="A1849" s="37" t="s">
        <v>67</v>
      </c>
      <c r="B1849" s="3" t="s">
        <v>68</v>
      </c>
      <c r="C1849" s="3" t="s">
        <v>73</v>
      </c>
      <c r="D1849" s="3" t="s">
        <v>74</v>
      </c>
      <c r="E1849" s="3">
        <v>3525021</v>
      </c>
      <c r="F1849" s="3" t="s">
        <v>1477</v>
      </c>
      <c r="G1849" s="3" t="s">
        <v>559</v>
      </c>
      <c r="H1849" s="4">
        <v>53197</v>
      </c>
      <c r="I1849" s="4">
        <v>53367.5</v>
      </c>
      <c r="J1849" s="26">
        <v>0.32050679549597838</v>
      </c>
      <c r="K1849" s="5"/>
    </row>
    <row r="1850" spans="1:11" x14ac:dyDescent="0.3">
      <c r="A1850" s="37" t="s">
        <v>67</v>
      </c>
      <c r="B1850" s="3" t="s">
        <v>68</v>
      </c>
      <c r="C1850" s="3" t="s">
        <v>360</v>
      </c>
      <c r="D1850" s="3" t="s">
        <v>361</v>
      </c>
      <c r="E1850" s="3">
        <v>3525021</v>
      </c>
      <c r="F1850" s="3" t="s">
        <v>1477</v>
      </c>
      <c r="G1850" s="3" t="s">
        <v>559</v>
      </c>
      <c r="H1850" s="4">
        <v>49515.666666700003</v>
      </c>
      <c r="I1850" s="4">
        <v>51265.666666700003</v>
      </c>
      <c r="J1850" s="26">
        <v>3.5342349559374986</v>
      </c>
      <c r="K1850" s="5"/>
    </row>
    <row r="1851" spans="1:11" x14ac:dyDescent="0.3">
      <c r="A1851" s="37" t="s">
        <v>67</v>
      </c>
      <c r="B1851" s="3" t="s">
        <v>68</v>
      </c>
      <c r="C1851" s="3" t="s">
        <v>279</v>
      </c>
      <c r="D1851" s="3" t="s">
        <v>280</v>
      </c>
      <c r="E1851" s="3">
        <v>3525021</v>
      </c>
      <c r="F1851" s="3" t="s">
        <v>1477</v>
      </c>
      <c r="G1851" s="3" t="s">
        <v>559</v>
      </c>
      <c r="H1851" s="4">
        <v>47523.5</v>
      </c>
      <c r="I1851" s="4">
        <v>47626</v>
      </c>
      <c r="J1851" s="26">
        <v>0.21568276747292447</v>
      </c>
      <c r="K1851" s="5"/>
    </row>
    <row r="1852" spans="1:11" x14ac:dyDescent="0.3">
      <c r="A1852" s="37" t="s">
        <v>67</v>
      </c>
      <c r="B1852" s="3" t="s">
        <v>68</v>
      </c>
      <c r="C1852" s="3" t="s">
        <v>79</v>
      </c>
      <c r="D1852" s="3" t="s">
        <v>80</v>
      </c>
      <c r="E1852" s="3">
        <v>3525021</v>
      </c>
      <c r="F1852" s="3" t="s">
        <v>1477</v>
      </c>
      <c r="G1852" s="3" t="s">
        <v>559</v>
      </c>
      <c r="H1852" s="4">
        <v>53197</v>
      </c>
      <c r="I1852" s="4">
        <v>53197</v>
      </c>
      <c r="J1852" s="26">
        <v>0</v>
      </c>
      <c r="K1852" s="5"/>
    </row>
    <row r="1853" spans="1:11" x14ac:dyDescent="0.3">
      <c r="A1853" s="37" t="s">
        <v>67</v>
      </c>
      <c r="B1853" s="3" t="s">
        <v>68</v>
      </c>
      <c r="C1853" s="3" t="s">
        <v>283</v>
      </c>
      <c r="D1853" s="3" t="s">
        <v>266</v>
      </c>
      <c r="E1853" s="3">
        <v>3525021</v>
      </c>
      <c r="F1853" s="3" t="s">
        <v>1477</v>
      </c>
      <c r="G1853" s="3" t="s">
        <v>559</v>
      </c>
      <c r="H1853" s="4">
        <v>51422</v>
      </c>
      <c r="I1853" s="4">
        <v>51517.5</v>
      </c>
      <c r="J1853" s="26">
        <v>0.18571817510015798</v>
      </c>
      <c r="K1853" s="5"/>
    </row>
    <row r="1854" spans="1:11" x14ac:dyDescent="0.3">
      <c r="A1854" s="37" t="s">
        <v>67</v>
      </c>
      <c r="B1854" s="3" t="s">
        <v>68</v>
      </c>
      <c r="C1854" s="3" t="s">
        <v>85</v>
      </c>
      <c r="D1854" s="3" t="s">
        <v>86</v>
      </c>
      <c r="E1854" s="3">
        <v>3525021</v>
      </c>
      <c r="F1854" s="3" t="s">
        <v>1477</v>
      </c>
      <c r="G1854" s="3" t="s">
        <v>559</v>
      </c>
      <c r="H1854" s="4">
        <v>47464.666666700003</v>
      </c>
      <c r="I1854" s="4">
        <v>47892.5</v>
      </c>
      <c r="J1854" s="26">
        <v>0.90137224875983524</v>
      </c>
      <c r="K1854" s="5"/>
    </row>
    <row r="1855" spans="1:11" x14ac:dyDescent="0.3">
      <c r="A1855" s="37" t="s">
        <v>67</v>
      </c>
      <c r="B1855" s="3" t="s">
        <v>68</v>
      </c>
      <c r="C1855" s="3" t="s">
        <v>89</v>
      </c>
      <c r="D1855" s="3" t="s">
        <v>90</v>
      </c>
      <c r="E1855" s="3">
        <v>3525021</v>
      </c>
      <c r="F1855" s="3" t="s">
        <v>1477</v>
      </c>
      <c r="G1855" s="3" t="s">
        <v>559</v>
      </c>
      <c r="H1855" s="4">
        <v>49158.8</v>
      </c>
      <c r="I1855" s="4">
        <v>50861.8</v>
      </c>
      <c r="J1855" s="26">
        <v>3.4642830988551365</v>
      </c>
      <c r="K1855" s="5"/>
    </row>
    <row r="1856" spans="1:11" x14ac:dyDescent="0.3">
      <c r="A1856" s="37" t="s">
        <v>67</v>
      </c>
      <c r="B1856" s="3" t="s">
        <v>68</v>
      </c>
      <c r="C1856" s="3" t="s">
        <v>96</v>
      </c>
      <c r="D1856" s="3" t="s">
        <v>97</v>
      </c>
      <c r="E1856" s="3">
        <v>3525021</v>
      </c>
      <c r="F1856" s="3" t="s">
        <v>1477</v>
      </c>
      <c r="G1856" s="3" t="s">
        <v>559</v>
      </c>
      <c r="H1856" s="4">
        <v>47798</v>
      </c>
      <c r="I1856" s="4">
        <v>47446.25</v>
      </c>
      <c r="J1856" s="26">
        <v>-0.73590945227833826</v>
      </c>
      <c r="K1856" s="5"/>
    </row>
    <row r="1857" spans="1:11" x14ac:dyDescent="0.3">
      <c r="A1857" s="37" t="s">
        <v>453</v>
      </c>
      <c r="B1857" s="3" t="s">
        <v>262</v>
      </c>
      <c r="C1857" s="3" t="s">
        <v>456</v>
      </c>
      <c r="D1857" s="3" t="s">
        <v>457</v>
      </c>
      <c r="E1857" s="3">
        <v>3525021</v>
      </c>
      <c r="F1857" s="3" t="s">
        <v>1478</v>
      </c>
      <c r="G1857" s="3" t="s">
        <v>1097</v>
      </c>
      <c r="H1857" s="4">
        <v>19771.4285714</v>
      </c>
      <c r="I1857" s="4">
        <v>19771.4285714</v>
      </c>
      <c r="J1857" s="26">
        <v>0</v>
      </c>
      <c r="K1857" s="5"/>
    </row>
    <row r="1858" spans="1:11" x14ac:dyDescent="0.3">
      <c r="A1858" s="37" t="s">
        <v>453</v>
      </c>
      <c r="B1858" s="3" t="s">
        <v>262</v>
      </c>
      <c r="C1858" s="3" t="s">
        <v>454</v>
      </c>
      <c r="D1858" s="3" t="s">
        <v>455</v>
      </c>
      <c r="E1858" s="3">
        <v>3525021</v>
      </c>
      <c r="F1858" s="3" t="s">
        <v>1478</v>
      </c>
      <c r="G1858" s="3" t="s">
        <v>1097</v>
      </c>
      <c r="H1858" s="4">
        <v>24950</v>
      </c>
      <c r="I1858" s="4">
        <v>24800</v>
      </c>
      <c r="J1858" s="26">
        <v>-0.60120240480961984</v>
      </c>
      <c r="K1858" s="5"/>
    </row>
    <row r="1859" spans="1:11" x14ac:dyDescent="0.3">
      <c r="A1859" s="37" t="s">
        <v>179</v>
      </c>
      <c r="B1859" s="3" t="s">
        <v>180</v>
      </c>
      <c r="C1859" s="3" t="s">
        <v>335</v>
      </c>
      <c r="D1859" s="3" t="s">
        <v>336</v>
      </c>
      <c r="E1859" s="3">
        <v>3525021</v>
      </c>
      <c r="F1859" s="3" t="s">
        <v>1478</v>
      </c>
      <c r="G1859" s="3" t="s">
        <v>1097</v>
      </c>
      <c r="H1859" s="4">
        <v>22000</v>
      </c>
      <c r="I1859" s="4">
        <v>22250</v>
      </c>
      <c r="J1859" s="26">
        <v>1.1363636363636465</v>
      </c>
      <c r="K1859" s="5"/>
    </row>
    <row r="1860" spans="1:11" x14ac:dyDescent="0.3">
      <c r="A1860" s="37" t="s">
        <v>101</v>
      </c>
      <c r="B1860" s="3" t="s">
        <v>102</v>
      </c>
      <c r="C1860" s="3" t="s">
        <v>215</v>
      </c>
      <c r="D1860" s="3" t="s">
        <v>216</v>
      </c>
      <c r="E1860" s="3">
        <v>3525021</v>
      </c>
      <c r="F1860" s="3" t="s">
        <v>1478</v>
      </c>
      <c r="G1860" s="3" t="s">
        <v>494</v>
      </c>
      <c r="H1860" s="4">
        <v>60325</v>
      </c>
      <c r="I1860" s="4">
        <v>61287.5</v>
      </c>
      <c r="J1860" s="26">
        <v>1.5955242436800576</v>
      </c>
      <c r="K1860" s="5"/>
    </row>
    <row r="1861" spans="1:11" x14ac:dyDescent="0.3">
      <c r="A1861" s="37" t="s">
        <v>453</v>
      </c>
      <c r="B1861" s="3" t="s">
        <v>262</v>
      </c>
      <c r="C1861" s="3" t="s">
        <v>456</v>
      </c>
      <c r="D1861" s="3" t="s">
        <v>457</v>
      </c>
      <c r="E1861" s="3">
        <v>3525021</v>
      </c>
      <c r="F1861" s="3" t="s">
        <v>1478</v>
      </c>
      <c r="G1861" s="3" t="s">
        <v>494</v>
      </c>
      <c r="H1861" s="4">
        <v>58775</v>
      </c>
      <c r="I1861" s="4">
        <v>58775</v>
      </c>
      <c r="J1861" s="26">
        <v>0</v>
      </c>
      <c r="K1861" s="5"/>
    </row>
    <row r="1862" spans="1:11" x14ac:dyDescent="0.3">
      <c r="A1862" s="37" t="s">
        <v>453</v>
      </c>
      <c r="B1862" s="3" t="s">
        <v>262</v>
      </c>
      <c r="C1862" s="3" t="s">
        <v>454</v>
      </c>
      <c r="D1862" s="3" t="s">
        <v>455</v>
      </c>
      <c r="E1862" s="3">
        <v>3525021</v>
      </c>
      <c r="F1862" s="3" t="s">
        <v>1478</v>
      </c>
      <c r="G1862" s="3" t="s">
        <v>494</v>
      </c>
      <c r="H1862" s="4">
        <v>61050</v>
      </c>
      <c r="I1862" s="4">
        <v>61050</v>
      </c>
      <c r="J1862" s="26">
        <v>0</v>
      </c>
      <c r="K1862" s="5"/>
    </row>
    <row r="1863" spans="1:11" x14ac:dyDescent="0.3">
      <c r="A1863" s="37" t="s">
        <v>117</v>
      </c>
      <c r="B1863" s="3" t="s">
        <v>118</v>
      </c>
      <c r="C1863" s="3" t="s">
        <v>255</v>
      </c>
      <c r="D1863" s="3" t="s">
        <v>256</v>
      </c>
      <c r="E1863" s="3">
        <v>3525021</v>
      </c>
      <c r="F1863" s="3" t="s">
        <v>1478</v>
      </c>
      <c r="G1863" s="3" t="s">
        <v>494</v>
      </c>
      <c r="H1863" s="4">
        <v>63337.5</v>
      </c>
      <c r="I1863" s="4">
        <v>61750</v>
      </c>
      <c r="J1863" s="26">
        <v>-2.5064140517071287</v>
      </c>
      <c r="K1863" s="5"/>
    </row>
    <row r="1864" spans="1:11" x14ac:dyDescent="0.3">
      <c r="A1864" s="37" t="s">
        <v>167</v>
      </c>
      <c r="B1864" s="3" t="s">
        <v>168</v>
      </c>
      <c r="C1864" s="3" t="s">
        <v>169</v>
      </c>
      <c r="D1864" s="3" t="s">
        <v>170</v>
      </c>
      <c r="E1864" s="3">
        <v>3525021</v>
      </c>
      <c r="F1864" s="3" t="s">
        <v>1478</v>
      </c>
      <c r="G1864" s="3" t="s">
        <v>494</v>
      </c>
      <c r="H1864" s="4">
        <v>68900</v>
      </c>
      <c r="I1864" s="4">
        <v>70850</v>
      </c>
      <c r="J1864" s="26">
        <v>2.8301886792452935</v>
      </c>
      <c r="K1864" s="5"/>
    </row>
    <row r="1865" spans="1:11" x14ac:dyDescent="0.3">
      <c r="A1865" s="37" t="s">
        <v>167</v>
      </c>
      <c r="B1865" s="3" t="s">
        <v>168</v>
      </c>
      <c r="C1865" s="3" t="s">
        <v>460</v>
      </c>
      <c r="D1865" s="3" t="s">
        <v>461</v>
      </c>
      <c r="E1865" s="3">
        <v>3525021</v>
      </c>
      <c r="F1865" s="3" t="s">
        <v>1478</v>
      </c>
      <c r="G1865" s="3" t="s">
        <v>494</v>
      </c>
      <c r="H1865" s="4">
        <v>70950</v>
      </c>
      <c r="I1865" s="4">
        <v>71633.333333300005</v>
      </c>
      <c r="J1865" s="26">
        <v>0.96311956772374696</v>
      </c>
      <c r="K1865" s="5"/>
    </row>
    <row r="1866" spans="1:11" x14ac:dyDescent="0.3">
      <c r="A1866" s="37" t="s">
        <v>179</v>
      </c>
      <c r="B1866" s="3" t="s">
        <v>180</v>
      </c>
      <c r="C1866" s="3" t="s">
        <v>335</v>
      </c>
      <c r="D1866" s="3" t="s">
        <v>336</v>
      </c>
      <c r="E1866" s="3">
        <v>3525021</v>
      </c>
      <c r="F1866" s="3" t="s">
        <v>1478</v>
      </c>
      <c r="G1866" s="3" t="s">
        <v>494</v>
      </c>
      <c r="H1866" s="4">
        <v>61500</v>
      </c>
      <c r="I1866" s="4">
        <v>62400</v>
      </c>
      <c r="J1866" s="26">
        <v>1.4634146341463428</v>
      </c>
      <c r="K1866" s="5"/>
    </row>
    <row r="1867" spans="1:11" x14ac:dyDescent="0.3">
      <c r="A1867" s="37" t="s">
        <v>179</v>
      </c>
      <c r="B1867" s="3" t="s">
        <v>180</v>
      </c>
      <c r="C1867" s="3" t="s">
        <v>343</v>
      </c>
      <c r="D1867" s="3" t="s">
        <v>266</v>
      </c>
      <c r="E1867" s="3">
        <v>3525021</v>
      </c>
      <c r="F1867" s="3" t="s">
        <v>1478</v>
      </c>
      <c r="G1867" s="3" t="s">
        <v>494</v>
      </c>
      <c r="H1867" s="4">
        <v>75500</v>
      </c>
      <c r="I1867" s="4">
        <v>75500</v>
      </c>
      <c r="J1867" s="26">
        <v>0</v>
      </c>
      <c r="K1867" s="5"/>
    </row>
    <row r="1868" spans="1:11" x14ac:dyDescent="0.3">
      <c r="A1868" s="37" t="s">
        <v>464</v>
      </c>
      <c r="B1868" s="3" t="s">
        <v>465</v>
      </c>
      <c r="C1868" s="3" t="s">
        <v>470</v>
      </c>
      <c r="D1868" s="3" t="s">
        <v>471</v>
      </c>
      <c r="E1868" s="3">
        <v>3525021</v>
      </c>
      <c r="F1868" s="3" t="s">
        <v>1479</v>
      </c>
      <c r="G1868" s="3" t="s">
        <v>559</v>
      </c>
      <c r="H1868" s="4">
        <v>93700</v>
      </c>
      <c r="I1868" s="4">
        <v>94000</v>
      </c>
      <c r="J1868" s="26">
        <v>0.32017075773747017</v>
      </c>
      <c r="K1868" s="5"/>
    </row>
    <row r="1869" spans="1:11" x14ac:dyDescent="0.3">
      <c r="A1869" s="37" t="s">
        <v>223</v>
      </c>
      <c r="B1869" s="3" t="s">
        <v>224</v>
      </c>
      <c r="C1869" s="3" t="s">
        <v>261</v>
      </c>
      <c r="D1869" s="3" t="s">
        <v>262</v>
      </c>
      <c r="E1869" s="3">
        <v>1620301</v>
      </c>
      <c r="F1869" s="3" t="s">
        <v>1480</v>
      </c>
      <c r="G1869" s="3" t="s">
        <v>193</v>
      </c>
      <c r="H1869" s="4">
        <v>2700</v>
      </c>
      <c r="I1869" s="4">
        <v>2700</v>
      </c>
      <c r="J1869" s="26">
        <v>0</v>
      </c>
      <c r="K1869" s="5"/>
    </row>
    <row r="1870" spans="1:11" x14ac:dyDescent="0.3">
      <c r="A1870" s="37" t="s">
        <v>223</v>
      </c>
      <c r="B1870" s="3" t="s">
        <v>224</v>
      </c>
      <c r="C1870" s="3" t="s">
        <v>434</v>
      </c>
      <c r="D1870" s="3" t="s">
        <v>435</v>
      </c>
      <c r="E1870" s="3">
        <v>1620301</v>
      </c>
      <c r="F1870" s="3" t="s">
        <v>1480</v>
      </c>
      <c r="G1870" s="3" t="s">
        <v>206</v>
      </c>
      <c r="H1870" s="4">
        <v>24500</v>
      </c>
      <c r="I1870" s="4">
        <v>24166.666666699999</v>
      </c>
      <c r="J1870" s="26">
        <v>-1.3605442175510296</v>
      </c>
      <c r="K1870" s="5"/>
    </row>
    <row r="1871" spans="1:11" x14ac:dyDescent="0.3">
      <c r="A1871" s="37" t="s">
        <v>316</v>
      </c>
      <c r="B1871" s="3" t="s">
        <v>317</v>
      </c>
      <c r="C1871" s="3" t="s">
        <v>517</v>
      </c>
      <c r="D1871" s="3" t="s">
        <v>518</v>
      </c>
      <c r="E1871" s="3">
        <v>1620301</v>
      </c>
      <c r="F1871" s="3" t="s">
        <v>1480</v>
      </c>
      <c r="G1871" s="3" t="s">
        <v>1052</v>
      </c>
      <c r="H1871" s="4">
        <v>75250</v>
      </c>
      <c r="I1871" s="4">
        <v>75500</v>
      </c>
      <c r="J1871" s="26">
        <v>0.33222591362125353</v>
      </c>
      <c r="K1871" s="5"/>
    </row>
    <row r="1872" spans="1:11" x14ac:dyDescent="0.3">
      <c r="A1872" s="37" t="s">
        <v>117</v>
      </c>
      <c r="B1872" s="3" t="s">
        <v>118</v>
      </c>
      <c r="C1872" s="3" t="s">
        <v>129</v>
      </c>
      <c r="D1872" s="3" t="s">
        <v>130</v>
      </c>
      <c r="E1872" s="3">
        <v>3525021</v>
      </c>
      <c r="F1872" s="3" t="s">
        <v>1481</v>
      </c>
      <c r="G1872" s="3" t="s">
        <v>728</v>
      </c>
      <c r="H1872" s="4">
        <v>37500</v>
      </c>
      <c r="I1872" s="4">
        <v>37500</v>
      </c>
      <c r="J1872" s="26">
        <v>0</v>
      </c>
      <c r="K1872" s="5"/>
    </row>
    <row r="1873" spans="1:11" x14ac:dyDescent="0.3">
      <c r="A1873" s="37" t="s">
        <v>117</v>
      </c>
      <c r="B1873" s="3" t="s">
        <v>118</v>
      </c>
      <c r="C1873" s="3" t="s">
        <v>129</v>
      </c>
      <c r="D1873" s="3" t="s">
        <v>130</v>
      </c>
      <c r="E1873" s="3">
        <v>3525021</v>
      </c>
      <c r="F1873" s="3" t="s">
        <v>1482</v>
      </c>
      <c r="G1873" s="3" t="s">
        <v>728</v>
      </c>
      <c r="H1873" s="4">
        <v>42333.333333299997</v>
      </c>
      <c r="I1873" s="4">
        <v>42333.333333299997</v>
      </c>
      <c r="J1873" s="26">
        <v>0</v>
      </c>
      <c r="K1873" s="5"/>
    </row>
    <row r="1874" spans="1:11" x14ac:dyDescent="0.3">
      <c r="A1874" s="37" t="s">
        <v>67</v>
      </c>
      <c r="B1874" s="3" t="s">
        <v>68</v>
      </c>
      <c r="C1874" s="3" t="s">
        <v>73</v>
      </c>
      <c r="D1874" s="3" t="s">
        <v>74</v>
      </c>
      <c r="E1874" s="3">
        <v>3525021</v>
      </c>
      <c r="F1874" s="3" t="s">
        <v>1483</v>
      </c>
      <c r="G1874" s="3" t="s">
        <v>1101</v>
      </c>
      <c r="H1874" s="4" t="s">
        <v>93</v>
      </c>
      <c r="I1874" s="4">
        <v>14245</v>
      </c>
      <c r="J1874" s="26" t="s">
        <v>93</v>
      </c>
      <c r="K1874" s="5"/>
    </row>
    <row r="1875" spans="1:11" x14ac:dyDescent="0.3">
      <c r="A1875" s="37" t="s">
        <v>107</v>
      </c>
      <c r="B1875" s="3" t="s">
        <v>108</v>
      </c>
      <c r="C1875" s="3" t="s">
        <v>109</v>
      </c>
      <c r="D1875" s="3" t="s">
        <v>110</v>
      </c>
      <c r="E1875" s="3">
        <v>3525021</v>
      </c>
      <c r="F1875" s="3" t="s">
        <v>1483</v>
      </c>
      <c r="G1875" s="3" t="s">
        <v>1101</v>
      </c>
      <c r="H1875" s="4">
        <v>16150</v>
      </c>
      <c r="I1875" s="4">
        <v>16150</v>
      </c>
      <c r="J1875" s="26">
        <v>0</v>
      </c>
      <c r="K1875" s="5"/>
    </row>
    <row r="1876" spans="1:11" x14ac:dyDescent="0.3">
      <c r="A1876" s="37" t="s">
        <v>107</v>
      </c>
      <c r="B1876" s="3" t="s">
        <v>108</v>
      </c>
      <c r="C1876" s="3" t="s">
        <v>111</v>
      </c>
      <c r="D1876" s="3" t="s">
        <v>112</v>
      </c>
      <c r="E1876" s="3">
        <v>3525021</v>
      </c>
      <c r="F1876" s="3" t="s">
        <v>1483</v>
      </c>
      <c r="G1876" s="3" t="s">
        <v>1101</v>
      </c>
      <c r="H1876" s="4">
        <v>14750</v>
      </c>
      <c r="I1876" s="4">
        <v>14750</v>
      </c>
      <c r="J1876" s="26">
        <v>0</v>
      </c>
      <c r="K1876" s="5"/>
    </row>
    <row r="1877" spans="1:11" x14ac:dyDescent="0.3">
      <c r="A1877" s="37" t="s">
        <v>107</v>
      </c>
      <c r="B1877" s="3" t="s">
        <v>108</v>
      </c>
      <c r="C1877" s="3" t="s">
        <v>294</v>
      </c>
      <c r="D1877" s="3" t="s">
        <v>295</v>
      </c>
      <c r="E1877" s="3">
        <v>3525021</v>
      </c>
      <c r="F1877" s="3" t="s">
        <v>1483</v>
      </c>
      <c r="G1877" s="3" t="s">
        <v>1101</v>
      </c>
      <c r="H1877" s="4">
        <v>17883.333333300001</v>
      </c>
      <c r="I1877" s="4">
        <v>17833.333333300001</v>
      </c>
      <c r="J1877" s="26">
        <v>-0.27958993476286942</v>
      </c>
      <c r="K1877" s="5"/>
    </row>
    <row r="1878" spans="1:11" x14ac:dyDescent="0.3">
      <c r="A1878" s="37" t="s">
        <v>107</v>
      </c>
      <c r="B1878" s="3" t="s">
        <v>108</v>
      </c>
      <c r="C1878" s="3" t="s">
        <v>366</v>
      </c>
      <c r="D1878" s="3" t="s">
        <v>367</v>
      </c>
      <c r="E1878" s="3">
        <v>3525021</v>
      </c>
      <c r="F1878" s="3" t="s">
        <v>1483</v>
      </c>
      <c r="G1878" s="3" t="s">
        <v>1101</v>
      </c>
      <c r="H1878" s="4">
        <v>15333.333333299999</v>
      </c>
      <c r="I1878" s="4">
        <v>15166.666666700001</v>
      </c>
      <c r="J1878" s="26">
        <v>-1.0869565213067034</v>
      </c>
      <c r="K1878" s="5"/>
    </row>
    <row r="1879" spans="1:11" x14ac:dyDescent="0.3">
      <c r="A1879" s="37" t="s">
        <v>107</v>
      </c>
      <c r="B1879" s="3" t="s">
        <v>108</v>
      </c>
      <c r="C1879" s="3" t="s">
        <v>613</v>
      </c>
      <c r="D1879" s="3" t="s">
        <v>614</v>
      </c>
      <c r="E1879" s="3">
        <v>3525021</v>
      </c>
      <c r="F1879" s="3" t="s">
        <v>1483</v>
      </c>
      <c r="G1879" s="3" t="s">
        <v>1101</v>
      </c>
      <c r="H1879" s="4">
        <v>15666.666666700001</v>
      </c>
      <c r="I1879" s="4">
        <v>15666.666666700001</v>
      </c>
      <c r="J1879" s="26">
        <v>0</v>
      </c>
      <c r="K1879" s="5"/>
    </row>
    <row r="1880" spans="1:11" x14ac:dyDescent="0.3">
      <c r="A1880" s="37" t="s">
        <v>223</v>
      </c>
      <c r="B1880" s="3" t="s">
        <v>224</v>
      </c>
      <c r="C1880" s="3" t="s">
        <v>426</v>
      </c>
      <c r="D1880" s="3" t="s">
        <v>427</v>
      </c>
      <c r="E1880" s="3">
        <v>3525021</v>
      </c>
      <c r="F1880" s="3" t="s">
        <v>1483</v>
      </c>
      <c r="G1880" s="3" t="s">
        <v>1101</v>
      </c>
      <c r="H1880" s="4">
        <v>14033.333333299999</v>
      </c>
      <c r="I1880" s="4">
        <v>14033.333333299999</v>
      </c>
      <c r="J1880" s="26">
        <v>0</v>
      </c>
      <c r="K1880" s="5"/>
    </row>
    <row r="1881" spans="1:11" x14ac:dyDescent="0.3">
      <c r="A1881" s="37" t="s">
        <v>67</v>
      </c>
      <c r="B1881" s="3" t="s">
        <v>68</v>
      </c>
      <c r="C1881" s="3" t="s">
        <v>73</v>
      </c>
      <c r="D1881" s="3" t="s">
        <v>74</v>
      </c>
      <c r="E1881" s="3">
        <v>3525021</v>
      </c>
      <c r="F1881" s="3" t="s">
        <v>1483</v>
      </c>
      <c r="G1881" s="3" t="s">
        <v>964</v>
      </c>
      <c r="H1881" s="4">
        <v>55400</v>
      </c>
      <c r="I1881" s="4">
        <v>51577.5</v>
      </c>
      <c r="J1881" s="26">
        <v>-6.8998194945848361</v>
      </c>
      <c r="K1881" s="5"/>
    </row>
    <row r="1882" spans="1:11" x14ac:dyDescent="0.3">
      <c r="A1882" s="37" t="s">
        <v>107</v>
      </c>
      <c r="B1882" s="3" t="s">
        <v>108</v>
      </c>
      <c r="C1882" s="3" t="s">
        <v>109</v>
      </c>
      <c r="D1882" s="3" t="s">
        <v>110</v>
      </c>
      <c r="E1882" s="3">
        <v>3525021</v>
      </c>
      <c r="F1882" s="3" t="s">
        <v>1483</v>
      </c>
      <c r="G1882" s="3" t="s">
        <v>964</v>
      </c>
      <c r="H1882" s="4">
        <v>56500</v>
      </c>
      <c r="I1882" s="4">
        <v>56540</v>
      </c>
      <c r="J1882" s="26">
        <v>7.0796460176980602E-2</v>
      </c>
      <c r="K1882" s="5"/>
    </row>
    <row r="1883" spans="1:11" x14ac:dyDescent="0.3">
      <c r="A1883" s="37" t="s">
        <v>107</v>
      </c>
      <c r="B1883" s="3" t="s">
        <v>108</v>
      </c>
      <c r="C1883" s="3" t="s">
        <v>294</v>
      </c>
      <c r="D1883" s="3" t="s">
        <v>295</v>
      </c>
      <c r="E1883" s="3">
        <v>3525021</v>
      </c>
      <c r="F1883" s="3" t="s">
        <v>1483</v>
      </c>
      <c r="G1883" s="3" t="s">
        <v>964</v>
      </c>
      <c r="H1883" s="4">
        <v>61100</v>
      </c>
      <c r="I1883" s="4">
        <v>60966.666666700003</v>
      </c>
      <c r="J1883" s="26">
        <v>-0.2182214947626826</v>
      </c>
      <c r="K1883" s="5"/>
    </row>
    <row r="1884" spans="1:11" x14ac:dyDescent="0.3">
      <c r="A1884" s="37" t="s">
        <v>107</v>
      </c>
      <c r="B1884" s="3" t="s">
        <v>108</v>
      </c>
      <c r="C1884" s="3" t="s">
        <v>366</v>
      </c>
      <c r="D1884" s="3" t="s">
        <v>367</v>
      </c>
      <c r="E1884" s="3">
        <v>3525021</v>
      </c>
      <c r="F1884" s="3" t="s">
        <v>1483</v>
      </c>
      <c r="G1884" s="3" t="s">
        <v>964</v>
      </c>
      <c r="H1884" s="4">
        <v>51000</v>
      </c>
      <c r="I1884" s="4">
        <v>51000</v>
      </c>
      <c r="J1884" s="26">
        <v>0</v>
      </c>
      <c r="K1884" s="5"/>
    </row>
    <row r="1885" spans="1:11" x14ac:dyDescent="0.3">
      <c r="A1885" s="37" t="s">
        <v>107</v>
      </c>
      <c r="B1885" s="3" t="s">
        <v>108</v>
      </c>
      <c r="C1885" s="3" t="s">
        <v>613</v>
      </c>
      <c r="D1885" s="3" t="s">
        <v>614</v>
      </c>
      <c r="E1885" s="3">
        <v>3525021</v>
      </c>
      <c r="F1885" s="3" t="s">
        <v>1483</v>
      </c>
      <c r="G1885" s="3" t="s">
        <v>964</v>
      </c>
      <c r="H1885" s="4">
        <v>50250</v>
      </c>
      <c r="I1885" s="4">
        <v>54333.333333299997</v>
      </c>
      <c r="J1885" s="26">
        <v>8.1260364841790889</v>
      </c>
      <c r="K1885" s="5"/>
    </row>
    <row r="1886" spans="1:11" x14ac:dyDescent="0.3">
      <c r="A1886" s="37" t="s">
        <v>67</v>
      </c>
      <c r="B1886" s="3" t="s">
        <v>68</v>
      </c>
      <c r="C1886" s="3" t="s">
        <v>73</v>
      </c>
      <c r="D1886" s="3" t="s">
        <v>74</v>
      </c>
      <c r="E1886" s="3">
        <v>3525021</v>
      </c>
      <c r="F1886" s="3" t="s">
        <v>1483</v>
      </c>
      <c r="G1886" s="3" t="s">
        <v>494</v>
      </c>
      <c r="H1886" s="4">
        <v>72955.5</v>
      </c>
      <c r="I1886" s="4">
        <v>72924.5</v>
      </c>
      <c r="J1886" s="26">
        <v>-4.2491655872411993E-2</v>
      </c>
      <c r="K1886" s="5"/>
    </row>
    <row r="1887" spans="1:11" x14ac:dyDescent="0.3">
      <c r="A1887" s="37" t="s">
        <v>107</v>
      </c>
      <c r="B1887" s="3" t="s">
        <v>108</v>
      </c>
      <c r="C1887" s="3" t="s">
        <v>109</v>
      </c>
      <c r="D1887" s="3" t="s">
        <v>110</v>
      </c>
      <c r="E1887" s="3">
        <v>3525021</v>
      </c>
      <c r="F1887" s="3" t="s">
        <v>1483</v>
      </c>
      <c r="G1887" s="3" t="s">
        <v>494</v>
      </c>
      <c r="H1887" s="4">
        <v>71150</v>
      </c>
      <c r="I1887" s="4">
        <v>71175</v>
      </c>
      <c r="J1887" s="26">
        <v>3.5137034434296055E-2</v>
      </c>
      <c r="K1887" s="5"/>
    </row>
    <row r="1888" spans="1:11" x14ac:dyDescent="0.3">
      <c r="A1888" s="37" t="s">
        <v>107</v>
      </c>
      <c r="B1888" s="3" t="s">
        <v>108</v>
      </c>
      <c r="C1888" s="3" t="s">
        <v>294</v>
      </c>
      <c r="D1888" s="3" t="s">
        <v>295</v>
      </c>
      <c r="E1888" s="3">
        <v>3525021</v>
      </c>
      <c r="F1888" s="3" t="s">
        <v>1483</v>
      </c>
      <c r="G1888" s="3" t="s">
        <v>494</v>
      </c>
      <c r="H1888" s="4">
        <v>80750</v>
      </c>
      <c r="I1888" s="4">
        <v>80833.333333300005</v>
      </c>
      <c r="J1888" s="26">
        <v>0.10319917436532045</v>
      </c>
      <c r="K1888" s="5"/>
    </row>
    <row r="1889" spans="1:11" x14ac:dyDescent="0.3">
      <c r="A1889" s="37" t="s">
        <v>107</v>
      </c>
      <c r="B1889" s="3" t="s">
        <v>108</v>
      </c>
      <c r="C1889" s="3" t="s">
        <v>613</v>
      </c>
      <c r="D1889" s="3" t="s">
        <v>614</v>
      </c>
      <c r="E1889" s="3">
        <v>3525021</v>
      </c>
      <c r="F1889" s="3" t="s">
        <v>1483</v>
      </c>
      <c r="G1889" s="3" t="s">
        <v>494</v>
      </c>
      <c r="H1889" s="4">
        <v>76250</v>
      </c>
      <c r="I1889" s="4">
        <v>76250</v>
      </c>
      <c r="J1889" s="26">
        <v>0</v>
      </c>
      <c r="K1889" s="5"/>
    </row>
    <row r="1890" spans="1:11" x14ac:dyDescent="0.3">
      <c r="A1890" s="37" t="s">
        <v>453</v>
      </c>
      <c r="B1890" s="3" t="s">
        <v>262</v>
      </c>
      <c r="C1890" s="3" t="s">
        <v>456</v>
      </c>
      <c r="D1890" s="3" t="s">
        <v>457</v>
      </c>
      <c r="E1890" s="3">
        <v>3525021</v>
      </c>
      <c r="F1890" s="3" t="s">
        <v>1483</v>
      </c>
      <c r="G1890" s="3" t="s">
        <v>494</v>
      </c>
      <c r="H1890" s="4">
        <v>67220</v>
      </c>
      <c r="I1890" s="4">
        <v>67220</v>
      </c>
      <c r="J1890" s="26">
        <v>0</v>
      </c>
      <c r="K1890" s="5"/>
    </row>
    <row r="1891" spans="1:11" x14ac:dyDescent="0.3">
      <c r="A1891" s="37" t="s">
        <v>453</v>
      </c>
      <c r="B1891" s="3" t="s">
        <v>262</v>
      </c>
      <c r="C1891" s="3" t="s">
        <v>454</v>
      </c>
      <c r="D1891" s="3" t="s">
        <v>455</v>
      </c>
      <c r="E1891" s="3">
        <v>3525021</v>
      </c>
      <c r="F1891" s="3" t="s">
        <v>1483</v>
      </c>
      <c r="G1891" s="3" t="s">
        <v>494</v>
      </c>
      <c r="H1891" s="4">
        <v>70600</v>
      </c>
      <c r="I1891" s="4">
        <v>70600</v>
      </c>
      <c r="J1891" s="26">
        <v>0</v>
      </c>
      <c r="K1891" s="5"/>
    </row>
    <row r="1892" spans="1:11" x14ac:dyDescent="0.3">
      <c r="A1892" s="37" t="s">
        <v>107</v>
      </c>
      <c r="B1892" s="3" t="s">
        <v>108</v>
      </c>
      <c r="C1892" s="3" t="s">
        <v>109</v>
      </c>
      <c r="D1892" s="3" t="s">
        <v>110</v>
      </c>
      <c r="E1892" s="3">
        <v>3525021</v>
      </c>
      <c r="F1892" s="3" t="s">
        <v>1483</v>
      </c>
      <c r="G1892" s="3" t="s">
        <v>185</v>
      </c>
      <c r="H1892" s="4">
        <v>141600</v>
      </c>
      <c r="I1892" s="4">
        <v>138200</v>
      </c>
      <c r="J1892" s="26">
        <v>-2.4011299435028222</v>
      </c>
      <c r="K1892" s="5"/>
    </row>
    <row r="1893" spans="1:11" x14ac:dyDescent="0.3">
      <c r="A1893" s="37" t="s">
        <v>453</v>
      </c>
      <c r="B1893" s="3" t="s">
        <v>262</v>
      </c>
      <c r="C1893" s="3" t="s">
        <v>456</v>
      </c>
      <c r="D1893" s="3" t="s">
        <v>457</v>
      </c>
      <c r="E1893" s="3">
        <v>3525021</v>
      </c>
      <c r="F1893" s="3" t="s">
        <v>1483</v>
      </c>
      <c r="G1893" s="3" t="s">
        <v>185</v>
      </c>
      <c r="H1893" s="4">
        <v>142820</v>
      </c>
      <c r="I1893" s="4">
        <v>145780</v>
      </c>
      <c r="J1893" s="26">
        <v>2.0725388601036343</v>
      </c>
      <c r="K1893" s="5"/>
    </row>
    <row r="1894" spans="1:11" x14ac:dyDescent="0.3">
      <c r="A1894" s="37" t="s">
        <v>453</v>
      </c>
      <c r="B1894" s="3" t="s">
        <v>262</v>
      </c>
      <c r="C1894" s="3" t="s">
        <v>454</v>
      </c>
      <c r="D1894" s="3" t="s">
        <v>455</v>
      </c>
      <c r="E1894" s="3">
        <v>3525021</v>
      </c>
      <c r="F1894" s="3" t="s">
        <v>1483</v>
      </c>
      <c r="G1894" s="3" t="s">
        <v>185</v>
      </c>
      <c r="H1894" s="4">
        <v>145233.33333329999</v>
      </c>
      <c r="I1894" s="4">
        <v>148933.33333329999</v>
      </c>
      <c r="J1894" s="26">
        <v>2.5476245122796781</v>
      </c>
      <c r="K1894" s="5"/>
    </row>
    <row r="1895" spans="1:11" x14ac:dyDescent="0.3">
      <c r="A1895" s="37" t="s">
        <v>107</v>
      </c>
      <c r="B1895" s="3" t="s">
        <v>108</v>
      </c>
      <c r="C1895" s="3" t="s">
        <v>109</v>
      </c>
      <c r="D1895" s="3" t="s">
        <v>110</v>
      </c>
      <c r="E1895" s="3">
        <v>3525021</v>
      </c>
      <c r="F1895" s="3" t="s">
        <v>1483</v>
      </c>
      <c r="G1895" s="3" t="s">
        <v>559</v>
      </c>
      <c r="H1895" s="4">
        <v>290816.66666669998</v>
      </c>
      <c r="I1895" s="4">
        <v>290833.33333330002</v>
      </c>
      <c r="J1895" s="26">
        <v>5.7309874262223559E-3</v>
      </c>
      <c r="K1895" s="5"/>
    </row>
    <row r="1896" spans="1:11" x14ac:dyDescent="0.3">
      <c r="A1896" s="37" t="s">
        <v>453</v>
      </c>
      <c r="B1896" s="3" t="s">
        <v>262</v>
      </c>
      <c r="C1896" s="3" t="s">
        <v>456</v>
      </c>
      <c r="D1896" s="3" t="s">
        <v>457</v>
      </c>
      <c r="E1896" s="3">
        <v>3525021</v>
      </c>
      <c r="F1896" s="3" t="s">
        <v>1483</v>
      </c>
      <c r="G1896" s="3" t="s">
        <v>559</v>
      </c>
      <c r="H1896" s="4">
        <v>273360</v>
      </c>
      <c r="I1896" s="4">
        <v>273480</v>
      </c>
      <c r="J1896" s="26">
        <v>4.3898156277433209E-2</v>
      </c>
      <c r="K1896" s="5"/>
    </row>
    <row r="1897" spans="1:11" x14ac:dyDescent="0.3">
      <c r="A1897" s="37" t="s">
        <v>453</v>
      </c>
      <c r="B1897" s="3" t="s">
        <v>262</v>
      </c>
      <c r="C1897" s="3" t="s">
        <v>454</v>
      </c>
      <c r="D1897" s="3" t="s">
        <v>455</v>
      </c>
      <c r="E1897" s="3">
        <v>3525021</v>
      </c>
      <c r="F1897" s="3" t="s">
        <v>1483</v>
      </c>
      <c r="G1897" s="3" t="s">
        <v>559</v>
      </c>
      <c r="H1897" s="4">
        <v>271833.33333330002</v>
      </c>
      <c r="I1897" s="4">
        <v>272900</v>
      </c>
      <c r="J1897" s="26">
        <v>0.39239730228084468</v>
      </c>
      <c r="K1897" s="5"/>
    </row>
    <row r="1898" spans="1:11" x14ac:dyDescent="0.3">
      <c r="A1898" s="37" t="s">
        <v>223</v>
      </c>
      <c r="B1898" s="3" t="s">
        <v>224</v>
      </c>
      <c r="C1898" s="3" t="s">
        <v>1091</v>
      </c>
      <c r="D1898" s="3" t="s">
        <v>1092</v>
      </c>
      <c r="E1898" s="3">
        <v>3525021</v>
      </c>
      <c r="F1898" s="3" t="s">
        <v>1484</v>
      </c>
      <c r="G1898" s="3" t="s">
        <v>1097</v>
      </c>
      <c r="H1898" s="4">
        <v>2750</v>
      </c>
      <c r="I1898" s="4">
        <v>2750</v>
      </c>
      <c r="J1898" s="26">
        <v>0</v>
      </c>
      <c r="K1898" s="5"/>
    </row>
    <row r="1899" spans="1:11" x14ac:dyDescent="0.3">
      <c r="A1899" s="37" t="s">
        <v>449</v>
      </c>
      <c r="B1899" s="3" t="s">
        <v>450</v>
      </c>
      <c r="C1899" s="3" t="s">
        <v>649</v>
      </c>
      <c r="D1899" s="3" t="s">
        <v>650</v>
      </c>
      <c r="E1899" s="3">
        <v>3525021</v>
      </c>
      <c r="F1899" s="3" t="s">
        <v>1485</v>
      </c>
      <c r="G1899" s="3" t="s">
        <v>1101</v>
      </c>
      <c r="H1899" s="4">
        <v>17500</v>
      </c>
      <c r="I1899" s="4">
        <v>18000</v>
      </c>
      <c r="J1899" s="26">
        <v>2.857142857142847</v>
      </c>
      <c r="K1899" s="5"/>
    </row>
    <row r="1900" spans="1:11" x14ac:dyDescent="0.3">
      <c r="A1900" s="37" t="s">
        <v>117</v>
      </c>
      <c r="B1900" s="3" t="s">
        <v>118</v>
      </c>
      <c r="C1900" s="3" t="s">
        <v>123</v>
      </c>
      <c r="D1900" s="3" t="s">
        <v>124</v>
      </c>
      <c r="E1900" s="3">
        <v>3525021</v>
      </c>
      <c r="F1900" s="3" t="s">
        <v>1485</v>
      </c>
      <c r="G1900" s="3" t="s">
        <v>1101</v>
      </c>
      <c r="H1900" s="4" t="s">
        <v>93</v>
      </c>
      <c r="I1900" s="4">
        <v>19333.333333300001</v>
      </c>
      <c r="J1900" s="26" t="s">
        <v>93</v>
      </c>
      <c r="K1900" s="5"/>
    </row>
    <row r="1901" spans="1:11" x14ac:dyDescent="0.3">
      <c r="A1901" s="37" t="s">
        <v>117</v>
      </c>
      <c r="B1901" s="3" t="s">
        <v>118</v>
      </c>
      <c r="C1901" s="3" t="s">
        <v>356</v>
      </c>
      <c r="D1901" s="3" t="s">
        <v>357</v>
      </c>
      <c r="E1901" s="3">
        <v>3525021</v>
      </c>
      <c r="F1901" s="3" t="s">
        <v>1485</v>
      </c>
      <c r="G1901" s="3" t="s">
        <v>1101</v>
      </c>
      <c r="H1901" s="4">
        <v>16000</v>
      </c>
      <c r="I1901" s="4">
        <v>16000</v>
      </c>
      <c r="J1901" s="26">
        <v>0</v>
      </c>
      <c r="K1901" s="5"/>
    </row>
    <row r="1902" spans="1:11" x14ac:dyDescent="0.3">
      <c r="A1902" s="37" t="s">
        <v>117</v>
      </c>
      <c r="B1902" s="3" t="s">
        <v>118</v>
      </c>
      <c r="C1902" s="3" t="s">
        <v>255</v>
      </c>
      <c r="D1902" s="3" t="s">
        <v>256</v>
      </c>
      <c r="E1902" s="3">
        <v>3525021</v>
      </c>
      <c r="F1902" s="3" t="s">
        <v>1485</v>
      </c>
      <c r="G1902" s="3" t="s">
        <v>1101</v>
      </c>
      <c r="H1902" s="4">
        <v>12600</v>
      </c>
      <c r="I1902" s="4">
        <v>12933.333333299999</v>
      </c>
      <c r="J1902" s="26">
        <v>2.6455026452380848</v>
      </c>
      <c r="K1902" s="5"/>
    </row>
    <row r="1903" spans="1:11" x14ac:dyDescent="0.3">
      <c r="A1903" s="37" t="s">
        <v>117</v>
      </c>
      <c r="B1903" s="3" t="s">
        <v>118</v>
      </c>
      <c r="C1903" s="3" t="s">
        <v>257</v>
      </c>
      <c r="D1903" s="3" t="s">
        <v>258</v>
      </c>
      <c r="E1903" s="3">
        <v>3525021</v>
      </c>
      <c r="F1903" s="3" t="s">
        <v>1485</v>
      </c>
      <c r="G1903" s="3" t="s">
        <v>1101</v>
      </c>
      <c r="H1903" s="4">
        <v>15400</v>
      </c>
      <c r="I1903" s="4">
        <v>15750</v>
      </c>
      <c r="J1903" s="26">
        <v>2.2727272727272707</v>
      </c>
      <c r="K1903" s="5"/>
    </row>
    <row r="1904" spans="1:11" x14ac:dyDescent="0.3">
      <c r="A1904" s="37" t="s">
        <v>117</v>
      </c>
      <c r="B1904" s="3" t="s">
        <v>118</v>
      </c>
      <c r="C1904" s="3" t="s">
        <v>259</v>
      </c>
      <c r="D1904" s="3" t="s">
        <v>260</v>
      </c>
      <c r="E1904" s="3">
        <v>3525021</v>
      </c>
      <c r="F1904" s="3" t="s">
        <v>1485</v>
      </c>
      <c r="G1904" s="3" t="s">
        <v>1101</v>
      </c>
      <c r="H1904" s="4">
        <v>14566.666666700001</v>
      </c>
      <c r="I1904" s="4">
        <v>14500</v>
      </c>
      <c r="J1904" s="26">
        <v>-0.45766590411795427</v>
      </c>
      <c r="K1904" s="5"/>
    </row>
    <row r="1905" spans="1:11" x14ac:dyDescent="0.3">
      <c r="A1905" s="37" t="s">
        <v>223</v>
      </c>
      <c r="B1905" s="3" t="s">
        <v>224</v>
      </c>
      <c r="C1905" s="3" t="s">
        <v>261</v>
      </c>
      <c r="D1905" s="3" t="s">
        <v>262</v>
      </c>
      <c r="E1905" s="3">
        <v>3525021</v>
      </c>
      <c r="F1905" s="3" t="s">
        <v>1485</v>
      </c>
      <c r="G1905" s="3" t="s">
        <v>1101</v>
      </c>
      <c r="H1905" s="4">
        <v>13750</v>
      </c>
      <c r="I1905" s="4">
        <v>14000</v>
      </c>
      <c r="J1905" s="26">
        <v>1.8181818181818077</v>
      </c>
      <c r="K1905" s="5"/>
    </row>
    <row r="1906" spans="1:11" x14ac:dyDescent="0.3">
      <c r="A1906" s="37" t="s">
        <v>464</v>
      </c>
      <c r="B1906" s="3" t="s">
        <v>465</v>
      </c>
      <c r="C1906" s="3" t="s">
        <v>470</v>
      </c>
      <c r="D1906" s="3" t="s">
        <v>471</v>
      </c>
      <c r="E1906" s="3">
        <v>3525021</v>
      </c>
      <c r="F1906" s="3" t="s">
        <v>1485</v>
      </c>
      <c r="G1906" s="3" t="s">
        <v>1101</v>
      </c>
      <c r="H1906" s="4">
        <v>12950</v>
      </c>
      <c r="I1906" s="4">
        <v>12933.333333299999</v>
      </c>
      <c r="J1906" s="26">
        <v>-0.12870012895753735</v>
      </c>
      <c r="K1906" s="5"/>
    </row>
    <row r="1907" spans="1:11" x14ac:dyDescent="0.3">
      <c r="A1907" s="37" t="s">
        <v>223</v>
      </c>
      <c r="B1907" s="3" t="s">
        <v>224</v>
      </c>
      <c r="C1907" s="3" t="s">
        <v>225</v>
      </c>
      <c r="D1907" s="3" t="s">
        <v>226</v>
      </c>
      <c r="E1907" s="3">
        <v>3525021</v>
      </c>
      <c r="F1907" s="3" t="s">
        <v>1485</v>
      </c>
      <c r="G1907" s="3" t="s">
        <v>1097</v>
      </c>
      <c r="H1907" s="4">
        <v>19633.333333300001</v>
      </c>
      <c r="I1907" s="4">
        <v>19533.333333300001</v>
      </c>
      <c r="J1907" s="26">
        <v>-0.5093378607818444</v>
      </c>
      <c r="K1907" s="5"/>
    </row>
    <row r="1908" spans="1:11" x14ac:dyDescent="0.3">
      <c r="A1908" s="37" t="s">
        <v>223</v>
      </c>
      <c r="B1908" s="3" t="s">
        <v>224</v>
      </c>
      <c r="C1908" s="3" t="s">
        <v>261</v>
      </c>
      <c r="D1908" s="3" t="s">
        <v>262</v>
      </c>
      <c r="E1908" s="3">
        <v>3525021</v>
      </c>
      <c r="F1908" s="3" t="s">
        <v>1485</v>
      </c>
      <c r="G1908" s="3" t="s">
        <v>1097</v>
      </c>
      <c r="H1908" s="4">
        <v>19500</v>
      </c>
      <c r="I1908" s="4">
        <v>22000</v>
      </c>
      <c r="J1908" s="26">
        <v>12.820512820512819</v>
      </c>
      <c r="K1908" s="5"/>
    </row>
    <row r="1909" spans="1:11" x14ac:dyDescent="0.3">
      <c r="A1909" s="37" t="s">
        <v>223</v>
      </c>
      <c r="B1909" s="3" t="s">
        <v>224</v>
      </c>
      <c r="C1909" s="3" t="s">
        <v>1091</v>
      </c>
      <c r="D1909" s="3" t="s">
        <v>1092</v>
      </c>
      <c r="E1909" s="3">
        <v>3525021</v>
      </c>
      <c r="F1909" s="3" t="s">
        <v>1485</v>
      </c>
      <c r="G1909" s="3" t="s">
        <v>1097</v>
      </c>
      <c r="H1909" s="4">
        <v>20000</v>
      </c>
      <c r="I1909" s="4">
        <v>20333.333333300001</v>
      </c>
      <c r="J1909" s="26">
        <v>1.6666666664999941</v>
      </c>
      <c r="K1909" s="5"/>
    </row>
    <row r="1910" spans="1:11" x14ac:dyDescent="0.3">
      <c r="A1910" s="37" t="s">
        <v>223</v>
      </c>
      <c r="B1910" s="3" t="s">
        <v>224</v>
      </c>
      <c r="C1910" s="3" t="s">
        <v>426</v>
      </c>
      <c r="D1910" s="3" t="s">
        <v>427</v>
      </c>
      <c r="E1910" s="3">
        <v>3525021</v>
      </c>
      <c r="F1910" s="3" t="s">
        <v>1485</v>
      </c>
      <c r="G1910" s="3" t="s">
        <v>1097</v>
      </c>
      <c r="H1910" s="4">
        <v>19075</v>
      </c>
      <c r="I1910" s="4">
        <v>19075</v>
      </c>
      <c r="J1910" s="26">
        <v>0</v>
      </c>
      <c r="K1910" s="5"/>
    </row>
    <row r="1911" spans="1:11" x14ac:dyDescent="0.3">
      <c r="A1911" s="37" t="s">
        <v>223</v>
      </c>
      <c r="B1911" s="3" t="s">
        <v>224</v>
      </c>
      <c r="C1911" s="3" t="s">
        <v>716</v>
      </c>
      <c r="D1911" s="3" t="s">
        <v>717</v>
      </c>
      <c r="E1911" s="3">
        <v>3525021</v>
      </c>
      <c r="F1911" s="3" t="s">
        <v>1485</v>
      </c>
      <c r="G1911" s="3" t="s">
        <v>1097</v>
      </c>
      <c r="H1911" s="4">
        <v>20703.25</v>
      </c>
      <c r="I1911" s="4">
        <v>20866.666666699999</v>
      </c>
      <c r="J1911" s="26">
        <v>0.7893285677369466</v>
      </c>
      <c r="K1911" s="5"/>
    </row>
    <row r="1912" spans="1:11" x14ac:dyDescent="0.3">
      <c r="A1912" s="37" t="s">
        <v>223</v>
      </c>
      <c r="B1912" s="3" t="s">
        <v>224</v>
      </c>
      <c r="C1912" s="3" t="s">
        <v>267</v>
      </c>
      <c r="D1912" s="3" t="s">
        <v>268</v>
      </c>
      <c r="E1912" s="3">
        <v>3525021</v>
      </c>
      <c r="F1912" s="3" t="s">
        <v>1485</v>
      </c>
      <c r="G1912" s="3" t="s">
        <v>1097</v>
      </c>
      <c r="H1912" s="4">
        <v>20589</v>
      </c>
      <c r="I1912" s="4">
        <v>20619.5</v>
      </c>
      <c r="J1912" s="26">
        <v>0.14813735489824786</v>
      </c>
      <c r="K1912" s="5"/>
    </row>
    <row r="1913" spans="1:11" x14ac:dyDescent="0.3">
      <c r="A1913" s="37" t="s">
        <v>223</v>
      </c>
      <c r="B1913" s="3" t="s">
        <v>224</v>
      </c>
      <c r="C1913" s="3" t="s">
        <v>269</v>
      </c>
      <c r="D1913" s="3" t="s">
        <v>270</v>
      </c>
      <c r="E1913" s="3">
        <v>3525021</v>
      </c>
      <c r="F1913" s="3" t="s">
        <v>1485</v>
      </c>
      <c r="G1913" s="3" t="s">
        <v>1097</v>
      </c>
      <c r="H1913" s="4">
        <v>21737.666666699999</v>
      </c>
      <c r="I1913" s="4">
        <v>21372.333333300001</v>
      </c>
      <c r="J1913" s="26">
        <v>-1.6806464971682256</v>
      </c>
      <c r="K1913" s="5"/>
    </row>
    <row r="1914" spans="1:11" x14ac:dyDescent="0.3">
      <c r="A1914" s="37" t="s">
        <v>386</v>
      </c>
      <c r="B1914" s="3" t="s">
        <v>387</v>
      </c>
      <c r="C1914" s="3" t="s">
        <v>388</v>
      </c>
      <c r="D1914" s="3" t="s">
        <v>389</v>
      </c>
      <c r="E1914" s="3">
        <v>3525021</v>
      </c>
      <c r="F1914" s="3" t="s">
        <v>1485</v>
      </c>
      <c r="G1914" s="3" t="s">
        <v>1097</v>
      </c>
      <c r="H1914" s="4">
        <v>20250</v>
      </c>
      <c r="I1914" s="4">
        <v>20250</v>
      </c>
      <c r="J1914" s="26">
        <v>0</v>
      </c>
      <c r="K1914" s="5"/>
    </row>
    <row r="1915" spans="1:11" x14ac:dyDescent="0.3">
      <c r="A1915" s="37" t="s">
        <v>98</v>
      </c>
      <c r="B1915" s="3" t="s">
        <v>99</v>
      </c>
      <c r="C1915" s="3" t="s">
        <v>100</v>
      </c>
      <c r="D1915" s="3" t="s">
        <v>99</v>
      </c>
      <c r="E1915" s="3">
        <v>3525021</v>
      </c>
      <c r="F1915" s="3" t="s">
        <v>1485</v>
      </c>
      <c r="G1915" s="3" t="s">
        <v>964</v>
      </c>
      <c r="H1915" s="4">
        <v>35205</v>
      </c>
      <c r="I1915" s="4">
        <v>40705.5</v>
      </c>
      <c r="J1915" s="26">
        <v>15.624201107797187</v>
      </c>
      <c r="K1915" s="5"/>
    </row>
    <row r="1916" spans="1:11" x14ac:dyDescent="0.3">
      <c r="A1916" s="37" t="s">
        <v>117</v>
      </c>
      <c r="B1916" s="3" t="s">
        <v>118</v>
      </c>
      <c r="C1916" s="3" t="s">
        <v>255</v>
      </c>
      <c r="D1916" s="3" t="s">
        <v>256</v>
      </c>
      <c r="E1916" s="3">
        <v>3525021</v>
      </c>
      <c r="F1916" s="3" t="s">
        <v>1485</v>
      </c>
      <c r="G1916" s="3" t="s">
        <v>964</v>
      </c>
      <c r="H1916" s="4">
        <v>37066.666666700003</v>
      </c>
      <c r="I1916" s="4">
        <v>37600</v>
      </c>
      <c r="J1916" s="26">
        <v>1.4388489207720845</v>
      </c>
      <c r="K1916" s="5"/>
    </row>
    <row r="1917" spans="1:11" x14ac:dyDescent="0.3">
      <c r="A1917" s="37" t="s">
        <v>117</v>
      </c>
      <c r="B1917" s="3" t="s">
        <v>118</v>
      </c>
      <c r="C1917" s="3" t="s">
        <v>257</v>
      </c>
      <c r="D1917" s="3" t="s">
        <v>258</v>
      </c>
      <c r="E1917" s="3">
        <v>3525021</v>
      </c>
      <c r="F1917" s="3" t="s">
        <v>1485</v>
      </c>
      <c r="G1917" s="3" t="s">
        <v>964</v>
      </c>
      <c r="H1917" s="4">
        <v>37750</v>
      </c>
      <c r="I1917" s="4">
        <v>39833.333333299997</v>
      </c>
      <c r="J1917" s="26">
        <v>5.5187637968211911</v>
      </c>
      <c r="K1917" s="5"/>
    </row>
    <row r="1918" spans="1:11" x14ac:dyDescent="0.3">
      <c r="A1918" s="37" t="s">
        <v>464</v>
      </c>
      <c r="B1918" s="3" t="s">
        <v>465</v>
      </c>
      <c r="C1918" s="3" t="s">
        <v>470</v>
      </c>
      <c r="D1918" s="3" t="s">
        <v>471</v>
      </c>
      <c r="E1918" s="3">
        <v>3525021</v>
      </c>
      <c r="F1918" s="3" t="s">
        <v>1485</v>
      </c>
      <c r="G1918" s="3" t="s">
        <v>964</v>
      </c>
      <c r="H1918" s="4">
        <v>33225</v>
      </c>
      <c r="I1918" s="4">
        <v>33275</v>
      </c>
      <c r="J1918" s="26">
        <v>0.15048908954100604</v>
      </c>
      <c r="K1918" s="5"/>
    </row>
    <row r="1919" spans="1:11" x14ac:dyDescent="0.3">
      <c r="A1919" s="37" t="s">
        <v>117</v>
      </c>
      <c r="B1919" s="3" t="s">
        <v>118</v>
      </c>
      <c r="C1919" s="3" t="s">
        <v>576</v>
      </c>
      <c r="D1919" s="3" t="s">
        <v>577</v>
      </c>
      <c r="E1919" s="3">
        <v>3525021</v>
      </c>
      <c r="F1919" s="3" t="s">
        <v>1486</v>
      </c>
      <c r="G1919" s="3" t="s">
        <v>482</v>
      </c>
      <c r="H1919" s="4">
        <v>13000</v>
      </c>
      <c r="I1919" s="4">
        <v>13250</v>
      </c>
      <c r="J1919" s="26">
        <v>1.9230769230769162</v>
      </c>
      <c r="K1919" s="5"/>
    </row>
    <row r="1920" spans="1:11" x14ac:dyDescent="0.3">
      <c r="A1920" s="37" t="s">
        <v>548</v>
      </c>
      <c r="B1920" s="3" t="s">
        <v>549</v>
      </c>
      <c r="C1920" s="3" t="s">
        <v>686</v>
      </c>
      <c r="D1920" s="3" t="s">
        <v>549</v>
      </c>
      <c r="E1920" s="3">
        <v>3525021</v>
      </c>
      <c r="F1920" s="3" t="s">
        <v>1487</v>
      </c>
      <c r="G1920" s="3" t="s">
        <v>494</v>
      </c>
      <c r="H1920" s="4" t="s">
        <v>93</v>
      </c>
      <c r="I1920" s="4">
        <v>46500</v>
      </c>
      <c r="J1920" s="26" t="s">
        <v>93</v>
      </c>
      <c r="K1920" s="5"/>
    </row>
    <row r="1921" spans="1:11" x14ac:dyDescent="0.3">
      <c r="A1921" s="37" t="s">
        <v>98</v>
      </c>
      <c r="B1921" s="3" t="s">
        <v>99</v>
      </c>
      <c r="C1921" s="3" t="s">
        <v>100</v>
      </c>
      <c r="D1921" s="3" t="s">
        <v>99</v>
      </c>
      <c r="E1921" s="3">
        <v>3525021</v>
      </c>
      <c r="F1921" s="3" t="s">
        <v>1487</v>
      </c>
      <c r="G1921" s="3" t="s">
        <v>185</v>
      </c>
      <c r="H1921" s="4">
        <v>99816.666666699995</v>
      </c>
      <c r="I1921" s="4">
        <v>95425</v>
      </c>
      <c r="J1921" s="26">
        <v>-4.3997328435784189</v>
      </c>
      <c r="K1921" s="5"/>
    </row>
    <row r="1922" spans="1:11" x14ac:dyDescent="0.3">
      <c r="A1922" s="37" t="s">
        <v>98</v>
      </c>
      <c r="B1922" s="3" t="s">
        <v>99</v>
      </c>
      <c r="C1922" s="3" t="s">
        <v>100</v>
      </c>
      <c r="D1922" s="3" t="s">
        <v>99</v>
      </c>
      <c r="E1922" s="3">
        <v>3525021</v>
      </c>
      <c r="F1922" s="3" t="s">
        <v>1487</v>
      </c>
      <c r="G1922" s="3" t="s">
        <v>559</v>
      </c>
      <c r="H1922" s="4" t="s">
        <v>93</v>
      </c>
      <c r="I1922" s="4">
        <v>180550</v>
      </c>
      <c r="J1922" s="26" t="s">
        <v>93</v>
      </c>
      <c r="K1922" s="5"/>
    </row>
    <row r="1923" spans="1:11" x14ac:dyDescent="0.3">
      <c r="A1923" s="37" t="s">
        <v>548</v>
      </c>
      <c r="B1923" s="3" t="s">
        <v>549</v>
      </c>
      <c r="C1923" s="3" t="s">
        <v>686</v>
      </c>
      <c r="D1923" s="3" t="s">
        <v>549</v>
      </c>
      <c r="E1923" s="3">
        <v>3525021</v>
      </c>
      <c r="F1923" s="3" t="s">
        <v>1487</v>
      </c>
      <c r="G1923" s="3" t="s">
        <v>559</v>
      </c>
      <c r="H1923" s="4">
        <v>162500</v>
      </c>
      <c r="I1923" s="4">
        <v>156666.66666670001</v>
      </c>
      <c r="J1923" s="26">
        <v>-3.5897435897230712</v>
      </c>
      <c r="K1923" s="5"/>
    </row>
    <row r="1924" spans="1:11" x14ac:dyDescent="0.3">
      <c r="A1924" s="37" t="s">
        <v>223</v>
      </c>
      <c r="B1924" s="3" t="s">
        <v>224</v>
      </c>
      <c r="C1924" s="3" t="s">
        <v>225</v>
      </c>
      <c r="D1924" s="3" t="s">
        <v>226</v>
      </c>
      <c r="E1924" s="3">
        <v>3525021</v>
      </c>
      <c r="F1924" s="3" t="s">
        <v>1488</v>
      </c>
      <c r="G1924" s="3" t="s">
        <v>1101</v>
      </c>
      <c r="H1924" s="4">
        <v>7869</v>
      </c>
      <c r="I1924" s="4">
        <v>7869</v>
      </c>
      <c r="J1924" s="26">
        <v>0</v>
      </c>
      <c r="K1924" s="5"/>
    </row>
    <row r="1925" spans="1:11" x14ac:dyDescent="0.3">
      <c r="A1925" s="37" t="s">
        <v>504</v>
      </c>
      <c r="B1925" s="3" t="s">
        <v>505</v>
      </c>
      <c r="C1925" s="3" t="s">
        <v>506</v>
      </c>
      <c r="D1925" s="3" t="s">
        <v>507</v>
      </c>
      <c r="E1925" s="3">
        <v>3525021</v>
      </c>
      <c r="F1925" s="3" t="s">
        <v>1489</v>
      </c>
      <c r="G1925" s="3" t="s">
        <v>1097</v>
      </c>
      <c r="H1925" s="4">
        <v>14266.666666700001</v>
      </c>
      <c r="I1925" s="4">
        <v>14193.333333299999</v>
      </c>
      <c r="J1925" s="26">
        <v>-0.51401869205488504</v>
      </c>
      <c r="K1925" s="5"/>
    </row>
    <row r="1926" spans="1:11" x14ac:dyDescent="0.3">
      <c r="A1926" s="37" t="s">
        <v>449</v>
      </c>
      <c r="B1926" s="3" t="s">
        <v>450</v>
      </c>
      <c r="C1926" s="3" t="s">
        <v>473</v>
      </c>
      <c r="D1926" s="3" t="s">
        <v>474</v>
      </c>
      <c r="E1926" s="3">
        <v>3525021</v>
      </c>
      <c r="F1926" s="3" t="s">
        <v>1489</v>
      </c>
      <c r="G1926" s="3" t="s">
        <v>1097</v>
      </c>
      <c r="H1926" s="4">
        <v>15575</v>
      </c>
      <c r="I1926" s="4">
        <v>15553.25</v>
      </c>
      <c r="J1926" s="26">
        <v>-0.13964686998394482</v>
      </c>
      <c r="K1926" s="5"/>
    </row>
    <row r="1927" spans="1:11" x14ac:dyDescent="0.3">
      <c r="A1927" s="37" t="s">
        <v>113</v>
      </c>
      <c r="B1927" s="3" t="s">
        <v>114</v>
      </c>
      <c r="C1927" s="3" t="s">
        <v>404</v>
      </c>
      <c r="D1927" s="3" t="s">
        <v>405</v>
      </c>
      <c r="E1927" s="3">
        <v>3525021</v>
      </c>
      <c r="F1927" s="3" t="s">
        <v>1489</v>
      </c>
      <c r="G1927" s="3" t="s">
        <v>1097</v>
      </c>
      <c r="H1927" s="4">
        <v>13150</v>
      </c>
      <c r="I1927" s="4">
        <v>13150</v>
      </c>
      <c r="J1927" s="26">
        <v>0</v>
      </c>
      <c r="K1927" s="5"/>
    </row>
    <row r="1928" spans="1:11" x14ac:dyDescent="0.3">
      <c r="A1928" s="37" t="s">
        <v>453</v>
      </c>
      <c r="B1928" s="3" t="s">
        <v>262</v>
      </c>
      <c r="C1928" s="3" t="s">
        <v>456</v>
      </c>
      <c r="D1928" s="3" t="s">
        <v>457</v>
      </c>
      <c r="E1928" s="3">
        <v>3525021</v>
      </c>
      <c r="F1928" s="3" t="s">
        <v>1489</v>
      </c>
      <c r="G1928" s="3" t="s">
        <v>1097</v>
      </c>
      <c r="H1928" s="4">
        <v>13100</v>
      </c>
      <c r="I1928" s="4">
        <v>13083.333333299999</v>
      </c>
      <c r="J1928" s="26">
        <v>-0.12722646335878718</v>
      </c>
      <c r="K1928" s="5"/>
    </row>
    <row r="1929" spans="1:11" x14ac:dyDescent="0.3">
      <c r="A1929" s="37" t="s">
        <v>453</v>
      </c>
      <c r="B1929" s="3" t="s">
        <v>262</v>
      </c>
      <c r="C1929" s="3" t="s">
        <v>454</v>
      </c>
      <c r="D1929" s="3" t="s">
        <v>455</v>
      </c>
      <c r="E1929" s="3">
        <v>3525021</v>
      </c>
      <c r="F1929" s="3" t="s">
        <v>1489</v>
      </c>
      <c r="G1929" s="3" t="s">
        <v>1097</v>
      </c>
      <c r="H1929" s="4">
        <v>11825</v>
      </c>
      <c r="I1929" s="4">
        <v>11825</v>
      </c>
      <c r="J1929" s="26">
        <v>0</v>
      </c>
      <c r="K1929" s="5"/>
    </row>
    <row r="1930" spans="1:11" x14ac:dyDescent="0.3">
      <c r="A1930" s="37" t="s">
        <v>453</v>
      </c>
      <c r="B1930" s="3" t="s">
        <v>262</v>
      </c>
      <c r="C1930" s="3" t="s">
        <v>479</v>
      </c>
      <c r="D1930" s="3" t="s">
        <v>480</v>
      </c>
      <c r="E1930" s="3">
        <v>3525021</v>
      </c>
      <c r="F1930" s="3" t="s">
        <v>1489</v>
      </c>
      <c r="G1930" s="3" t="s">
        <v>1097</v>
      </c>
      <c r="H1930" s="4">
        <v>13166.666666700001</v>
      </c>
      <c r="I1930" s="4">
        <v>13125</v>
      </c>
      <c r="J1930" s="26">
        <v>-0.31645569645489813</v>
      </c>
      <c r="K1930" s="5"/>
    </row>
    <row r="1931" spans="1:11" x14ac:dyDescent="0.3">
      <c r="A1931" s="37" t="s">
        <v>145</v>
      </c>
      <c r="B1931" s="3" t="s">
        <v>146</v>
      </c>
      <c r="C1931" s="3" t="s">
        <v>147</v>
      </c>
      <c r="D1931" s="3" t="s">
        <v>148</v>
      </c>
      <c r="E1931" s="3">
        <v>3525021</v>
      </c>
      <c r="F1931" s="3" t="s">
        <v>1489</v>
      </c>
      <c r="G1931" s="3" t="s">
        <v>1097</v>
      </c>
      <c r="H1931" s="4">
        <v>16833.333333300001</v>
      </c>
      <c r="I1931" s="4">
        <v>16166.666666700001</v>
      </c>
      <c r="J1931" s="26">
        <v>-3.9603960392157633</v>
      </c>
      <c r="K1931" s="5"/>
    </row>
    <row r="1932" spans="1:11" x14ac:dyDescent="0.3">
      <c r="A1932" s="54" t="s">
        <v>464</v>
      </c>
      <c r="B1932" s="51" t="s">
        <v>465</v>
      </c>
      <c r="C1932" s="51" t="s">
        <v>470</v>
      </c>
      <c r="D1932" s="51" t="s">
        <v>471</v>
      </c>
      <c r="E1932" s="51">
        <v>3525021</v>
      </c>
      <c r="F1932" s="51" t="s">
        <v>1489</v>
      </c>
      <c r="G1932" s="51" t="s">
        <v>1097</v>
      </c>
      <c r="H1932" s="52">
        <v>11000</v>
      </c>
      <c r="I1932" s="52">
        <v>11000</v>
      </c>
      <c r="J1932" s="53">
        <v>0</v>
      </c>
      <c r="K1932" s="5"/>
    </row>
    <row r="1934" spans="1:11" x14ac:dyDescent="0.3">
      <c r="A1934" s="122" t="s">
        <v>1511</v>
      </c>
      <c r="B1934" s="123"/>
      <c r="C1934" s="123"/>
      <c r="D1934" s="123"/>
      <c r="E1934" s="123"/>
      <c r="F1934" s="123"/>
      <c r="G1934" s="123"/>
      <c r="H1934" s="123"/>
      <c r="I1934" s="123"/>
      <c r="J1934" s="123"/>
    </row>
    <row r="1935" spans="1:11" ht="31.5" customHeight="1" x14ac:dyDescent="0.3">
      <c r="A1935" s="125" t="s">
        <v>274</v>
      </c>
      <c r="B1935" s="125"/>
      <c r="C1935" s="125"/>
      <c r="D1935" s="125"/>
      <c r="E1935" s="125"/>
      <c r="F1935" s="125"/>
      <c r="G1935" s="125"/>
      <c r="H1935" s="125"/>
      <c r="I1935" s="125"/>
      <c r="J1935" s="125"/>
    </row>
    <row r="1936" spans="1:11" x14ac:dyDescent="0.3">
      <c r="A1936" s="136" t="s">
        <v>1726</v>
      </c>
      <c r="B1936" s="137"/>
      <c r="C1936" s="137"/>
      <c r="D1936" s="137"/>
      <c r="E1936" s="137"/>
      <c r="F1936" s="137"/>
      <c r="G1936" s="137"/>
      <c r="H1936" s="137"/>
      <c r="I1936" s="137"/>
      <c r="J1936" s="137"/>
    </row>
  </sheetData>
  <sortState xmlns:xlrd2="http://schemas.microsoft.com/office/spreadsheetml/2017/richdata2" ref="A8:K1932">
    <sortCondition ref="A8:A1932"/>
  </sortState>
  <mergeCells count="7">
    <mergeCell ref="A1936:J1936"/>
    <mergeCell ref="K1:K2"/>
    <mergeCell ref="A3:J4"/>
    <mergeCell ref="A1:J2"/>
    <mergeCell ref="A5:J5"/>
    <mergeCell ref="A1934:J1934"/>
    <mergeCell ref="A1935:J1935"/>
  </mergeCells>
  <phoneticPr fontId="17" type="noConversion"/>
  <hyperlinks>
    <hyperlink ref="K1" location="Índice!A1" display="Regresar al índice" xr:uid="{00000000-0004-0000-0E00-000000000000}"/>
  </hyperlinks>
  <pageMargins left="0.7" right="0.7" top="0.75" bottom="0.75" header="0.3" footer="0.3"/>
  <pageSetup scale="59" orientation="portrait" horizontalDpi="4294967294" verticalDpi="4294967294" r:id="rId1"/>
  <colBreaks count="1" manualBreakCount="1">
    <brk id="10" max="1048575" man="1"/>
  </colBreaks>
  <ignoredErrors>
    <ignoredError sqref="F7:G7 A7:D7 A8:K1932"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2DA86-0926-4F34-90A2-5D8E52D48B1C}">
  <dimension ref="A1:K247"/>
  <sheetViews>
    <sheetView zoomScale="98" zoomScaleNormal="98" workbookViewId="0">
      <selection activeCell="A3" sqref="A3:I4"/>
    </sheetView>
  </sheetViews>
  <sheetFormatPr baseColWidth="10" defaultRowHeight="16.5" x14ac:dyDescent="0.3"/>
  <cols>
    <col min="1" max="1" width="12.7109375" style="2" bestFit="1" customWidth="1"/>
    <col min="2" max="2" width="20" style="2" bestFit="1" customWidth="1"/>
    <col min="3" max="3" width="8.85546875" style="2" bestFit="1" customWidth="1"/>
    <col min="4" max="4" width="22.28515625" style="2" customWidth="1"/>
    <col min="5" max="5" width="9.85546875" style="2" customWidth="1"/>
    <col min="6" max="6" width="64.28515625" style="6" bestFit="1" customWidth="1"/>
    <col min="7" max="7" width="17" style="6" bestFit="1" customWidth="1"/>
    <col min="8" max="8" width="17" style="7" bestFit="1" customWidth="1"/>
    <col min="9" max="9" width="9.7109375" style="7" bestFit="1" customWidth="1"/>
    <col min="10" max="10" width="18" style="2" bestFit="1" customWidth="1"/>
    <col min="11" max="16384" width="11.42578125" style="2"/>
  </cols>
  <sheetData>
    <row r="1" spans="1:11" s="1" customFormat="1" ht="60" customHeight="1" x14ac:dyDescent="0.2">
      <c r="A1" s="72"/>
      <c r="B1" s="72"/>
      <c r="C1" s="72"/>
      <c r="D1" s="72"/>
      <c r="E1" s="72"/>
      <c r="F1" s="72"/>
      <c r="G1" s="72"/>
      <c r="H1" s="72"/>
      <c r="I1" s="72"/>
      <c r="J1" s="38" t="s">
        <v>36</v>
      </c>
    </row>
    <row r="2" spans="1:11" s="1" customFormat="1" ht="30.75" customHeight="1" x14ac:dyDescent="0.2">
      <c r="A2" s="72"/>
      <c r="B2" s="72"/>
      <c r="C2" s="72"/>
      <c r="D2" s="72"/>
      <c r="E2" s="72"/>
      <c r="F2" s="72"/>
      <c r="G2" s="72"/>
      <c r="H2" s="72"/>
      <c r="I2" s="72"/>
      <c r="J2" s="38"/>
    </row>
    <row r="3" spans="1:11" s="1" customFormat="1" ht="12" customHeight="1" x14ac:dyDescent="0.2">
      <c r="A3" s="131" t="s">
        <v>1559</v>
      </c>
      <c r="B3" s="131"/>
      <c r="C3" s="131"/>
      <c r="D3" s="131"/>
      <c r="E3" s="131"/>
      <c r="F3" s="131"/>
      <c r="G3" s="131"/>
      <c r="H3" s="131"/>
      <c r="I3" s="131"/>
    </row>
    <row r="4" spans="1:11" s="1" customFormat="1" ht="17.100000000000001" customHeight="1" x14ac:dyDescent="0.2">
      <c r="A4" s="131"/>
      <c r="B4" s="131"/>
      <c r="C4" s="131"/>
      <c r="D4" s="131"/>
      <c r="E4" s="131"/>
      <c r="F4" s="131"/>
      <c r="G4" s="131"/>
      <c r="H4" s="131"/>
      <c r="I4" s="131"/>
    </row>
    <row r="5" spans="1:11" s="1" customFormat="1" ht="11.1" customHeight="1" x14ac:dyDescent="0.2">
      <c r="A5" s="144" t="s">
        <v>1560</v>
      </c>
      <c r="B5" s="145"/>
      <c r="C5" s="145"/>
      <c r="D5" s="145"/>
      <c r="E5" s="145"/>
      <c r="F5" s="145"/>
      <c r="G5" s="145"/>
      <c r="H5" s="145"/>
      <c r="I5" s="145"/>
    </row>
    <row r="6" spans="1:11" s="1" customFormat="1" ht="12" customHeight="1" x14ac:dyDescent="0.2">
      <c r="A6" s="144"/>
      <c r="B6" s="145"/>
      <c r="C6" s="145"/>
      <c r="D6" s="145"/>
      <c r="E6" s="145"/>
      <c r="F6" s="145"/>
      <c r="G6" s="145"/>
      <c r="H6" s="145"/>
      <c r="I6" s="145"/>
    </row>
    <row r="7" spans="1:11" s="1" customFormat="1" ht="12" customHeight="1" x14ac:dyDescent="0.2">
      <c r="A7" s="141"/>
      <c r="B7" s="142"/>
      <c r="C7" s="142"/>
      <c r="D7" s="142"/>
      <c r="E7" s="142"/>
      <c r="F7" s="142"/>
      <c r="G7" s="142"/>
      <c r="H7" s="142"/>
      <c r="I7" s="142"/>
    </row>
    <row r="8" spans="1:11" s="1" customFormat="1" ht="12" x14ac:dyDescent="0.2"/>
    <row r="9" spans="1:11" ht="30.75" customHeight="1" x14ac:dyDescent="0.3">
      <c r="A9" s="8" t="s">
        <v>59</v>
      </c>
      <c r="B9" s="9" t="s">
        <v>60</v>
      </c>
      <c r="C9" s="9" t="s">
        <v>61</v>
      </c>
      <c r="D9" s="9" t="s">
        <v>62</v>
      </c>
      <c r="E9" s="9" t="s">
        <v>63</v>
      </c>
      <c r="F9" s="9" t="s">
        <v>1728</v>
      </c>
      <c r="G9" s="77" t="s">
        <v>1491</v>
      </c>
      <c r="H9" s="77" t="s">
        <v>1727</v>
      </c>
      <c r="I9" s="10" t="s">
        <v>66</v>
      </c>
    </row>
    <row r="10" spans="1:11" x14ac:dyDescent="0.3">
      <c r="A10" s="73" t="s">
        <v>219</v>
      </c>
      <c r="B10" s="3" t="s">
        <v>220</v>
      </c>
      <c r="C10" s="74" t="s">
        <v>221</v>
      </c>
      <c r="D10" s="3" t="s">
        <v>222</v>
      </c>
      <c r="E10" s="3">
        <v>72112</v>
      </c>
      <c r="F10" s="74" t="s">
        <v>1561</v>
      </c>
      <c r="G10" s="4">
        <v>28333.333333300001</v>
      </c>
      <c r="H10" s="4">
        <v>28333.333333300001</v>
      </c>
      <c r="I10" s="26">
        <v>0</v>
      </c>
      <c r="J10" s="5"/>
      <c r="K10" s="78"/>
    </row>
    <row r="11" spans="1:11" x14ac:dyDescent="0.3">
      <c r="A11" s="73" t="s">
        <v>219</v>
      </c>
      <c r="B11" s="3" t="s">
        <v>220</v>
      </c>
      <c r="C11" s="74" t="s">
        <v>368</v>
      </c>
      <c r="D11" s="3" t="s">
        <v>369</v>
      </c>
      <c r="E11" s="3">
        <v>72112</v>
      </c>
      <c r="F11" s="74" t="s">
        <v>1561</v>
      </c>
      <c r="G11" s="4">
        <v>28333.333333300001</v>
      </c>
      <c r="H11" s="4">
        <v>28333.333333300001</v>
      </c>
      <c r="I11" s="26">
        <v>0</v>
      </c>
      <c r="J11" s="5"/>
      <c r="K11" s="78"/>
    </row>
    <row r="12" spans="1:11" x14ac:dyDescent="0.3">
      <c r="A12" s="73" t="s">
        <v>453</v>
      </c>
      <c r="B12" s="3" t="s">
        <v>262</v>
      </c>
      <c r="C12" s="74" t="s">
        <v>479</v>
      </c>
      <c r="D12" s="3" t="s">
        <v>480</v>
      </c>
      <c r="E12" s="3">
        <v>72112</v>
      </c>
      <c r="F12" s="74" t="s">
        <v>1561</v>
      </c>
      <c r="G12" s="4">
        <v>65000</v>
      </c>
      <c r="H12" s="4">
        <v>65000</v>
      </c>
      <c r="I12" s="26">
        <v>0</v>
      </c>
      <c r="J12" s="5"/>
      <c r="K12" s="78"/>
    </row>
    <row r="13" spans="1:11" x14ac:dyDescent="0.3">
      <c r="A13" s="73" t="s">
        <v>316</v>
      </c>
      <c r="B13" s="3" t="s">
        <v>317</v>
      </c>
      <c r="C13" s="74" t="s">
        <v>517</v>
      </c>
      <c r="D13" s="3" t="s">
        <v>518</v>
      </c>
      <c r="E13" s="3">
        <v>72112</v>
      </c>
      <c r="F13" s="74" t="s">
        <v>1561</v>
      </c>
      <c r="G13" s="4">
        <v>50000</v>
      </c>
      <c r="H13" s="4">
        <v>50000</v>
      </c>
      <c r="I13" s="26">
        <v>0</v>
      </c>
      <c r="J13" s="5"/>
      <c r="K13" s="78"/>
    </row>
    <row r="14" spans="1:11" x14ac:dyDescent="0.3">
      <c r="A14" s="73" t="s">
        <v>167</v>
      </c>
      <c r="B14" s="3" t="s">
        <v>168</v>
      </c>
      <c r="C14" s="74" t="s">
        <v>229</v>
      </c>
      <c r="D14" s="3" t="s">
        <v>230</v>
      </c>
      <c r="E14" s="3">
        <v>72112</v>
      </c>
      <c r="F14" s="74" t="s">
        <v>1561</v>
      </c>
      <c r="G14" s="4">
        <v>40000</v>
      </c>
      <c r="H14" s="4">
        <v>40000</v>
      </c>
      <c r="I14" s="26">
        <v>0</v>
      </c>
      <c r="J14" s="5"/>
      <c r="K14" s="78"/>
    </row>
    <row r="15" spans="1:11" x14ac:dyDescent="0.3">
      <c r="A15" s="73" t="s">
        <v>167</v>
      </c>
      <c r="B15" s="3" t="s">
        <v>168</v>
      </c>
      <c r="C15" s="74" t="s">
        <v>462</v>
      </c>
      <c r="D15" s="3" t="s">
        <v>463</v>
      </c>
      <c r="E15" s="3">
        <v>72112</v>
      </c>
      <c r="F15" s="74" t="s">
        <v>1561</v>
      </c>
      <c r="G15" s="4">
        <v>55000</v>
      </c>
      <c r="H15" s="4">
        <v>55000</v>
      </c>
      <c r="I15" s="26">
        <v>0</v>
      </c>
      <c r="J15" s="5"/>
      <c r="K15" s="78"/>
    </row>
    <row r="16" spans="1:11" x14ac:dyDescent="0.3">
      <c r="A16" s="73" t="s">
        <v>167</v>
      </c>
      <c r="B16" s="3" t="s">
        <v>168</v>
      </c>
      <c r="C16" s="74" t="s">
        <v>521</v>
      </c>
      <c r="D16" s="3" t="s">
        <v>522</v>
      </c>
      <c r="E16" s="3">
        <v>72112</v>
      </c>
      <c r="F16" s="74" t="s">
        <v>1561</v>
      </c>
      <c r="G16" s="4">
        <v>40000</v>
      </c>
      <c r="H16" s="4">
        <v>40000</v>
      </c>
      <c r="I16" s="26">
        <v>0</v>
      </c>
      <c r="J16" s="5"/>
      <c r="K16" s="78"/>
    </row>
    <row r="17" spans="1:11" x14ac:dyDescent="0.3">
      <c r="A17" s="73" t="s">
        <v>179</v>
      </c>
      <c r="B17" s="3" t="s">
        <v>180</v>
      </c>
      <c r="C17" s="74" t="s">
        <v>183</v>
      </c>
      <c r="D17" s="3" t="s">
        <v>184</v>
      </c>
      <c r="E17" s="3">
        <v>72112</v>
      </c>
      <c r="F17" s="74" t="s">
        <v>1561</v>
      </c>
      <c r="G17" s="4">
        <v>44666.666666700003</v>
      </c>
      <c r="H17" s="4">
        <v>45000</v>
      </c>
      <c r="I17" s="26">
        <v>0.74626865664122466</v>
      </c>
      <c r="J17" s="5"/>
      <c r="K17" s="78"/>
    </row>
    <row r="18" spans="1:11" x14ac:dyDescent="0.3">
      <c r="A18" s="73" t="s">
        <v>141</v>
      </c>
      <c r="B18" s="3" t="s">
        <v>142</v>
      </c>
      <c r="C18" s="74" t="s">
        <v>186</v>
      </c>
      <c r="D18" s="3" t="s">
        <v>187</v>
      </c>
      <c r="E18" s="3">
        <v>72112</v>
      </c>
      <c r="F18" s="74" t="s">
        <v>1842</v>
      </c>
      <c r="G18" s="4">
        <v>50000</v>
      </c>
      <c r="H18" s="4">
        <v>50000</v>
      </c>
      <c r="I18" s="26">
        <v>0</v>
      </c>
      <c r="J18" s="5"/>
      <c r="K18" s="78"/>
    </row>
    <row r="19" spans="1:11" x14ac:dyDescent="0.3">
      <c r="A19" s="73" t="s">
        <v>504</v>
      </c>
      <c r="B19" s="3" t="s">
        <v>505</v>
      </c>
      <c r="C19" s="74" t="s">
        <v>1729</v>
      </c>
      <c r="D19" s="3" t="s">
        <v>1730</v>
      </c>
      <c r="E19" s="3">
        <v>72112</v>
      </c>
      <c r="F19" s="74" t="s">
        <v>1562</v>
      </c>
      <c r="G19" s="4">
        <v>48666.666666700003</v>
      </c>
      <c r="H19" s="4">
        <v>50000</v>
      </c>
      <c r="I19" s="26">
        <v>2.7397260273268831</v>
      </c>
      <c r="J19" s="5"/>
      <c r="K19" s="78"/>
    </row>
    <row r="20" spans="1:11" x14ac:dyDescent="0.3">
      <c r="A20" s="73" t="s">
        <v>449</v>
      </c>
      <c r="B20" s="3" t="s">
        <v>450</v>
      </c>
      <c r="C20" s="74" t="s">
        <v>688</v>
      </c>
      <c r="D20" s="3" t="s">
        <v>689</v>
      </c>
      <c r="E20" s="3">
        <v>72112</v>
      </c>
      <c r="F20" s="74" t="s">
        <v>1562</v>
      </c>
      <c r="G20" s="4">
        <v>54000</v>
      </c>
      <c r="H20" s="4">
        <v>54666.666666700003</v>
      </c>
      <c r="I20" s="26">
        <v>1.2345679012963018</v>
      </c>
      <c r="J20" s="5"/>
      <c r="K20" s="78"/>
    </row>
    <row r="21" spans="1:11" x14ac:dyDescent="0.3">
      <c r="A21" s="73" t="s">
        <v>107</v>
      </c>
      <c r="B21" s="3" t="s">
        <v>108</v>
      </c>
      <c r="C21" s="74" t="s">
        <v>865</v>
      </c>
      <c r="D21" s="3" t="s">
        <v>866</v>
      </c>
      <c r="E21" s="3">
        <v>72112</v>
      </c>
      <c r="F21" s="74" t="s">
        <v>1562</v>
      </c>
      <c r="G21" s="4">
        <v>43333.333333299997</v>
      </c>
      <c r="H21" s="4">
        <v>46666.666666700003</v>
      </c>
      <c r="I21" s="26">
        <v>7.6923076924674705</v>
      </c>
      <c r="J21" s="5"/>
      <c r="K21" s="78"/>
    </row>
    <row r="22" spans="1:11" x14ac:dyDescent="0.3">
      <c r="A22" s="73" t="s">
        <v>113</v>
      </c>
      <c r="B22" s="3" t="s">
        <v>114</v>
      </c>
      <c r="C22" s="74" t="s">
        <v>515</v>
      </c>
      <c r="D22" s="3" t="s">
        <v>516</v>
      </c>
      <c r="E22" s="3">
        <v>72112</v>
      </c>
      <c r="F22" s="74" t="s">
        <v>1562</v>
      </c>
      <c r="G22" s="4">
        <v>40000</v>
      </c>
      <c r="H22" s="4">
        <v>40000</v>
      </c>
      <c r="I22" s="26">
        <v>0</v>
      </c>
      <c r="J22" s="5"/>
      <c r="K22" s="78"/>
    </row>
    <row r="23" spans="1:11" x14ac:dyDescent="0.3">
      <c r="A23" s="73" t="s">
        <v>113</v>
      </c>
      <c r="B23" s="3" t="s">
        <v>114</v>
      </c>
      <c r="C23" s="74" t="s">
        <v>115</v>
      </c>
      <c r="D23" s="3" t="s">
        <v>116</v>
      </c>
      <c r="E23" s="3">
        <v>72112</v>
      </c>
      <c r="F23" s="74" t="s">
        <v>1562</v>
      </c>
      <c r="G23" s="4">
        <v>40000</v>
      </c>
      <c r="H23" s="4">
        <v>37500</v>
      </c>
      <c r="I23" s="26">
        <v>-6.25</v>
      </c>
      <c r="J23" s="5"/>
      <c r="K23" s="78"/>
    </row>
    <row r="24" spans="1:11" x14ac:dyDescent="0.3">
      <c r="A24" s="73" t="s">
        <v>453</v>
      </c>
      <c r="B24" s="3" t="s">
        <v>262</v>
      </c>
      <c r="C24" s="74" t="s">
        <v>454</v>
      </c>
      <c r="D24" s="3" t="s">
        <v>455</v>
      </c>
      <c r="E24" s="3">
        <v>72112</v>
      </c>
      <c r="F24" s="74" t="s">
        <v>1562</v>
      </c>
      <c r="G24" s="4">
        <v>55000</v>
      </c>
      <c r="H24" s="4">
        <v>55000</v>
      </c>
      <c r="I24" s="26">
        <v>0</v>
      </c>
      <c r="J24" s="5"/>
      <c r="K24" s="78"/>
    </row>
    <row r="25" spans="1:11" x14ac:dyDescent="0.3">
      <c r="A25" s="73" t="s">
        <v>141</v>
      </c>
      <c r="B25" s="3" t="s">
        <v>142</v>
      </c>
      <c r="C25" s="74" t="s">
        <v>209</v>
      </c>
      <c r="D25" s="3" t="s">
        <v>210</v>
      </c>
      <c r="E25" s="3">
        <v>72112</v>
      </c>
      <c r="F25" s="74" t="s">
        <v>1562</v>
      </c>
      <c r="G25" s="4">
        <v>45000</v>
      </c>
      <c r="H25" s="4">
        <v>45000</v>
      </c>
      <c r="I25" s="26">
        <v>0</v>
      </c>
      <c r="J25" s="5"/>
      <c r="K25" s="78"/>
    </row>
    <row r="26" spans="1:11" x14ac:dyDescent="0.3">
      <c r="A26" s="73" t="s">
        <v>141</v>
      </c>
      <c r="B26" s="3" t="s">
        <v>142</v>
      </c>
      <c r="C26" s="74" t="s">
        <v>212</v>
      </c>
      <c r="D26" s="3" t="s">
        <v>213</v>
      </c>
      <c r="E26" s="3">
        <v>72112</v>
      </c>
      <c r="F26" s="74" t="s">
        <v>1562</v>
      </c>
      <c r="G26" s="4">
        <v>50000</v>
      </c>
      <c r="H26" s="4">
        <v>50000</v>
      </c>
      <c r="I26" s="26">
        <v>0</v>
      </c>
      <c r="J26" s="5"/>
      <c r="K26" s="78"/>
    </row>
    <row r="27" spans="1:11" x14ac:dyDescent="0.3">
      <c r="A27" s="73" t="s">
        <v>145</v>
      </c>
      <c r="B27" s="3" t="s">
        <v>146</v>
      </c>
      <c r="C27" s="74" t="s">
        <v>867</v>
      </c>
      <c r="D27" s="3" t="s">
        <v>868</v>
      </c>
      <c r="E27" s="3">
        <v>72112</v>
      </c>
      <c r="F27" s="74" t="s">
        <v>1562</v>
      </c>
      <c r="G27" s="4">
        <v>48000</v>
      </c>
      <c r="H27" s="4">
        <v>50000</v>
      </c>
      <c r="I27" s="26">
        <v>4.1666666666666741</v>
      </c>
      <c r="J27" s="5"/>
      <c r="K27" s="78"/>
    </row>
    <row r="28" spans="1:11" x14ac:dyDescent="0.3">
      <c r="A28" s="73" t="s">
        <v>310</v>
      </c>
      <c r="B28" s="3" t="s">
        <v>311</v>
      </c>
      <c r="C28" s="74" t="s">
        <v>312</v>
      </c>
      <c r="D28" s="3" t="s">
        <v>313</v>
      </c>
      <c r="E28" s="3">
        <v>72112</v>
      </c>
      <c r="F28" s="74" t="s">
        <v>1562</v>
      </c>
      <c r="G28" s="4">
        <v>45000</v>
      </c>
      <c r="H28" s="4">
        <v>45000</v>
      </c>
      <c r="I28" s="26">
        <v>0</v>
      </c>
      <c r="J28" s="5"/>
      <c r="K28" s="78"/>
    </row>
    <row r="29" spans="1:11" x14ac:dyDescent="0.3">
      <c r="A29" s="73" t="s">
        <v>316</v>
      </c>
      <c r="B29" s="3" t="s">
        <v>317</v>
      </c>
      <c r="C29" s="74" t="s">
        <v>318</v>
      </c>
      <c r="D29" s="3" t="s">
        <v>319</v>
      </c>
      <c r="E29" s="3">
        <v>72112</v>
      </c>
      <c r="F29" s="74" t="s">
        <v>1562</v>
      </c>
      <c r="G29" s="4">
        <v>50000</v>
      </c>
      <c r="H29" s="4">
        <v>50000</v>
      </c>
      <c r="I29" s="26">
        <v>0</v>
      </c>
      <c r="J29" s="5"/>
      <c r="K29" s="78"/>
    </row>
    <row r="30" spans="1:11" x14ac:dyDescent="0.3">
      <c r="A30" s="73" t="s">
        <v>316</v>
      </c>
      <c r="B30" s="3" t="s">
        <v>317</v>
      </c>
      <c r="C30" s="74" t="s">
        <v>352</v>
      </c>
      <c r="D30" s="3" t="s">
        <v>353</v>
      </c>
      <c r="E30" s="3">
        <v>72112</v>
      </c>
      <c r="F30" s="74" t="s">
        <v>1562</v>
      </c>
      <c r="G30" s="4">
        <v>40000</v>
      </c>
      <c r="H30" s="4">
        <v>40000</v>
      </c>
      <c r="I30" s="26">
        <v>0</v>
      </c>
      <c r="J30" s="5"/>
      <c r="K30" s="78"/>
    </row>
    <row r="31" spans="1:11" x14ac:dyDescent="0.3">
      <c r="A31" s="73" t="s">
        <v>316</v>
      </c>
      <c r="B31" s="3" t="s">
        <v>317</v>
      </c>
      <c r="C31" s="74" t="s">
        <v>391</v>
      </c>
      <c r="D31" s="3" t="s">
        <v>392</v>
      </c>
      <c r="E31" s="3">
        <v>72112</v>
      </c>
      <c r="F31" s="74" t="s">
        <v>1562</v>
      </c>
      <c r="G31" s="4">
        <v>40000</v>
      </c>
      <c r="H31" s="4">
        <v>40000</v>
      </c>
      <c r="I31" s="26">
        <v>0</v>
      </c>
      <c r="J31" s="5"/>
      <c r="K31" s="78"/>
    </row>
    <row r="32" spans="1:11" x14ac:dyDescent="0.3">
      <c r="A32" s="73" t="s">
        <v>167</v>
      </c>
      <c r="B32" s="3" t="s">
        <v>168</v>
      </c>
      <c r="C32" s="74" t="s">
        <v>458</v>
      </c>
      <c r="D32" s="3" t="s">
        <v>459</v>
      </c>
      <c r="E32" s="3">
        <v>72112</v>
      </c>
      <c r="F32" s="74" t="s">
        <v>1562</v>
      </c>
      <c r="G32" s="4">
        <v>35000</v>
      </c>
      <c r="H32" s="4">
        <v>35000</v>
      </c>
      <c r="I32" s="26">
        <v>0</v>
      </c>
      <c r="J32" s="5"/>
      <c r="K32" s="78"/>
    </row>
    <row r="33" spans="1:11" x14ac:dyDescent="0.3">
      <c r="A33" s="73" t="s">
        <v>167</v>
      </c>
      <c r="B33" s="3" t="s">
        <v>168</v>
      </c>
      <c r="C33" s="74" t="s">
        <v>460</v>
      </c>
      <c r="D33" s="3" t="s">
        <v>461</v>
      </c>
      <c r="E33" s="3">
        <v>72112</v>
      </c>
      <c r="F33" s="74" t="s">
        <v>1562</v>
      </c>
      <c r="G33" s="4">
        <v>32000</v>
      </c>
      <c r="H33" s="4">
        <v>36666.666666700003</v>
      </c>
      <c r="I33" s="26">
        <v>14.583333333437508</v>
      </c>
      <c r="J33" s="5"/>
      <c r="K33" s="78"/>
    </row>
    <row r="34" spans="1:11" x14ac:dyDescent="0.3">
      <c r="A34" s="73" t="s">
        <v>167</v>
      </c>
      <c r="B34" s="3" t="s">
        <v>168</v>
      </c>
      <c r="C34" s="74" t="s">
        <v>327</v>
      </c>
      <c r="D34" s="3" t="s">
        <v>328</v>
      </c>
      <c r="E34" s="3">
        <v>72112</v>
      </c>
      <c r="F34" s="74" t="s">
        <v>1562</v>
      </c>
      <c r="G34" s="4">
        <v>35000</v>
      </c>
      <c r="H34" s="4">
        <v>35000</v>
      </c>
      <c r="I34" s="26">
        <v>0</v>
      </c>
      <c r="J34" s="5"/>
      <c r="K34" s="78"/>
    </row>
    <row r="35" spans="1:11" x14ac:dyDescent="0.3">
      <c r="A35" s="73" t="s">
        <v>171</v>
      </c>
      <c r="B35" s="3" t="s">
        <v>172</v>
      </c>
      <c r="C35" s="74" t="s">
        <v>197</v>
      </c>
      <c r="D35" s="3" t="s">
        <v>198</v>
      </c>
      <c r="E35" s="3">
        <v>72112</v>
      </c>
      <c r="F35" s="74" t="s">
        <v>1562</v>
      </c>
      <c r="G35" s="4">
        <v>50000</v>
      </c>
      <c r="H35" s="4">
        <v>51666.666666700003</v>
      </c>
      <c r="I35" s="26">
        <v>3.3333333334000015</v>
      </c>
      <c r="J35" s="5"/>
      <c r="K35" s="78"/>
    </row>
    <row r="36" spans="1:11" x14ac:dyDescent="0.3">
      <c r="A36" s="73" t="s">
        <v>483</v>
      </c>
      <c r="B36" s="3" t="s">
        <v>484</v>
      </c>
      <c r="C36" s="74" t="s">
        <v>487</v>
      </c>
      <c r="D36" s="3" t="s">
        <v>488</v>
      </c>
      <c r="E36" s="3">
        <v>72112</v>
      </c>
      <c r="F36" s="74" t="s">
        <v>1562</v>
      </c>
      <c r="G36" s="4">
        <v>40000</v>
      </c>
      <c r="H36" s="4">
        <v>45000</v>
      </c>
      <c r="I36" s="26">
        <v>12.5</v>
      </c>
      <c r="J36" s="5"/>
      <c r="K36" s="78"/>
    </row>
    <row r="37" spans="1:11" x14ac:dyDescent="0.3">
      <c r="A37" s="73" t="s">
        <v>483</v>
      </c>
      <c r="B37" s="3" t="s">
        <v>484</v>
      </c>
      <c r="C37" s="74" t="s">
        <v>592</v>
      </c>
      <c r="D37" s="3" t="s">
        <v>593</v>
      </c>
      <c r="E37" s="3">
        <v>72112</v>
      </c>
      <c r="F37" s="74" t="s">
        <v>1562</v>
      </c>
      <c r="G37" s="4">
        <v>35000</v>
      </c>
      <c r="H37" s="4">
        <v>37500</v>
      </c>
      <c r="I37" s="26">
        <v>7.1428571428571397</v>
      </c>
      <c r="J37" s="5"/>
      <c r="K37" s="78"/>
    </row>
    <row r="38" spans="1:11" x14ac:dyDescent="0.3">
      <c r="A38" s="73" t="s">
        <v>483</v>
      </c>
      <c r="B38" s="3" t="s">
        <v>484</v>
      </c>
      <c r="C38" s="74" t="s">
        <v>857</v>
      </c>
      <c r="D38" s="3" t="s">
        <v>858</v>
      </c>
      <c r="E38" s="3">
        <v>72112</v>
      </c>
      <c r="F38" s="74" t="s">
        <v>1562</v>
      </c>
      <c r="G38" s="4">
        <v>40000</v>
      </c>
      <c r="H38" s="4">
        <v>40000</v>
      </c>
      <c r="I38" s="26">
        <v>0</v>
      </c>
      <c r="J38" s="5"/>
      <c r="K38" s="78"/>
    </row>
    <row r="39" spans="1:11" x14ac:dyDescent="0.3">
      <c r="A39" s="73" t="s">
        <v>483</v>
      </c>
      <c r="B39" s="3" t="s">
        <v>484</v>
      </c>
      <c r="C39" s="74" t="s">
        <v>594</v>
      </c>
      <c r="D39" s="3" t="s">
        <v>595</v>
      </c>
      <c r="E39" s="3">
        <v>72112</v>
      </c>
      <c r="F39" s="74" t="s">
        <v>1562</v>
      </c>
      <c r="G39" s="4">
        <v>40000</v>
      </c>
      <c r="H39" s="4">
        <v>37500</v>
      </c>
      <c r="I39" s="26">
        <v>-6.25</v>
      </c>
      <c r="J39" s="5"/>
      <c r="K39" s="78"/>
    </row>
    <row r="40" spans="1:11" x14ac:dyDescent="0.3">
      <c r="A40" s="73" t="s">
        <v>483</v>
      </c>
      <c r="B40" s="3" t="s">
        <v>484</v>
      </c>
      <c r="C40" s="74" t="s">
        <v>939</v>
      </c>
      <c r="D40" s="3" t="s">
        <v>940</v>
      </c>
      <c r="E40" s="3">
        <v>72112</v>
      </c>
      <c r="F40" s="74" t="s">
        <v>1562</v>
      </c>
      <c r="G40" s="4">
        <v>35000</v>
      </c>
      <c r="H40" s="4">
        <v>32500</v>
      </c>
      <c r="I40" s="26">
        <v>-7.1428571428571397</v>
      </c>
      <c r="J40" s="5"/>
      <c r="K40" s="78"/>
    </row>
    <row r="41" spans="1:11" x14ac:dyDescent="0.3">
      <c r="A41" s="73" t="s">
        <v>483</v>
      </c>
      <c r="B41" s="3" t="s">
        <v>484</v>
      </c>
      <c r="C41" s="74" t="s">
        <v>485</v>
      </c>
      <c r="D41" s="3" t="s">
        <v>486</v>
      </c>
      <c r="E41" s="3">
        <v>72112</v>
      </c>
      <c r="F41" s="74" t="s">
        <v>1562</v>
      </c>
      <c r="G41" s="4">
        <v>30000</v>
      </c>
      <c r="H41" s="4">
        <v>32500</v>
      </c>
      <c r="I41" s="26">
        <v>8.333333333333325</v>
      </c>
      <c r="J41" s="5"/>
      <c r="K41" s="78"/>
    </row>
    <row r="42" spans="1:11" x14ac:dyDescent="0.3">
      <c r="A42" s="73" t="s">
        <v>101</v>
      </c>
      <c r="B42" s="3" t="s">
        <v>102</v>
      </c>
      <c r="C42" s="74" t="s">
        <v>215</v>
      </c>
      <c r="D42" s="3" t="s">
        <v>216</v>
      </c>
      <c r="E42" s="3">
        <v>72112</v>
      </c>
      <c r="F42" s="74" t="s">
        <v>1563</v>
      </c>
      <c r="G42" s="4">
        <v>2566666.6666667</v>
      </c>
      <c r="H42" s="4">
        <v>2600000</v>
      </c>
      <c r="I42" s="26">
        <v>1.298701298699978</v>
      </c>
      <c r="J42" s="5"/>
      <c r="K42" s="78"/>
    </row>
    <row r="43" spans="1:11" x14ac:dyDescent="0.3">
      <c r="A43" s="73" t="s">
        <v>117</v>
      </c>
      <c r="B43" s="3" t="s">
        <v>118</v>
      </c>
      <c r="C43" s="74" t="s">
        <v>139</v>
      </c>
      <c r="D43" s="3" t="s">
        <v>140</v>
      </c>
      <c r="E43" s="3">
        <v>72112</v>
      </c>
      <c r="F43" s="74" t="s">
        <v>1563</v>
      </c>
      <c r="G43" s="4">
        <v>4550000</v>
      </c>
      <c r="H43" s="4">
        <v>4566666.6666666996</v>
      </c>
      <c r="I43" s="26">
        <v>0.36630036630109775</v>
      </c>
      <c r="J43" s="5"/>
      <c r="K43" s="78"/>
    </row>
    <row r="44" spans="1:11" x14ac:dyDescent="0.3">
      <c r="A44" s="73" t="s">
        <v>117</v>
      </c>
      <c r="B44" s="3" t="s">
        <v>118</v>
      </c>
      <c r="C44" s="74" t="s">
        <v>139</v>
      </c>
      <c r="D44" s="3" t="s">
        <v>140</v>
      </c>
      <c r="E44" s="3">
        <v>72112</v>
      </c>
      <c r="F44" s="74" t="s">
        <v>1564</v>
      </c>
      <c r="G44" s="4">
        <v>4183333.3333333</v>
      </c>
      <c r="H44" s="4">
        <v>4233333.3333333004</v>
      </c>
      <c r="I44" s="26">
        <v>1.1952191235059972</v>
      </c>
      <c r="J44" s="5"/>
      <c r="K44" s="78"/>
    </row>
    <row r="45" spans="1:11" x14ac:dyDescent="0.3">
      <c r="A45" s="73" t="s">
        <v>101</v>
      </c>
      <c r="B45" s="3" t="s">
        <v>102</v>
      </c>
      <c r="C45" s="74" t="s">
        <v>215</v>
      </c>
      <c r="D45" s="3" t="s">
        <v>216</v>
      </c>
      <c r="E45" s="3">
        <v>72112</v>
      </c>
      <c r="F45" s="74" t="s">
        <v>1565</v>
      </c>
      <c r="G45" s="4">
        <v>4633333.3333333004</v>
      </c>
      <c r="H45" s="4">
        <v>4650000</v>
      </c>
      <c r="I45" s="26">
        <v>0.35971223021653564</v>
      </c>
      <c r="J45" s="5"/>
      <c r="K45" s="78"/>
    </row>
    <row r="46" spans="1:11" x14ac:dyDescent="0.3">
      <c r="A46" s="73" t="s">
        <v>117</v>
      </c>
      <c r="B46" s="3" t="s">
        <v>118</v>
      </c>
      <c r="C46" s="74" t="s">
        <v>195</v>
      </c>
      <c r="D46" s="3" t="s">
        <v>196</v>
      </c>
      <c r="E46" s="3">
        <v>72112</v>
      </c>
      <c r="F46" s="74" t="s">
        <v>1565</v>
      </c>
      <c r="G46" s="4">
        <v>5100000</v>
      </c>
      <c r="H46" s="4">
        <v>5266666.6666666996</v>
      </c>
      <c r="I46" s="26">
        <v>3.2679738562098049</v>
      </c>
      <c r="J46" s="5"/>
      <c r="K46" s="78"/>
    </row>
    <row r="47" spans="1:11" x14ac:dyDescent="0.3">
      <c r="A47" s="73" t="s">
        <v>117</v>
      </c>
      <c r="B47" s="3" t="s">
        <v>118</v>
      </c>
      <c r="C47" s="74" t="s">
        <v>125</v>
      </c>
      <c r="D47" s="3" t="s">
        <v>126</v>
      </c>
      <c r="E47" s="3">
        <v>72112</v>
      </c>
      <c r="F47" s="74" t="s">
        <v>1565</v>
      </c>
      <c r="G47" s="4">
        <v>4100000</v>
      </c>
      <c r="H47" s="4">
        <v>4233333.3333333004</v>
      </c>
      <c r="I47" s="26">
        <v>3.2520325203243994</v>
      </c>
      <c r="J47" s="5"/>
      <c r="K47" s="78"/>
    </row>
    <row r="48" spans="1:11" x14ac:dyDescent="0.3">
      <c r="A48" s="73" t="s">
        <v>117</v>
      </c>
      <c r="B48" s="3" t="s">
        <v>118</v>
      </c>
      <c r="C48" s="74" t="s">
        <v>1731</v>
      </c>
      <c r="D48" s="3" t="s">
        <v>1732</v>
      </c>
      <c r="E48" s="3">
        <v>72112</v>
      </c>
      <c r="F48" s="74" t="s">
        <v>1565</v>
      </c>
      <c r="G48" s="4">
        <v>3900000</v>
      </c>
      <c r="H48" s="4">
        <v>4000000</v>
      </c>
      <c r="I48" s="26">
        <v>2.564102564102555</v>
      </c>
      <c r="J48" s="5"/>
      <c r="K48" s="78"/>
    </row>
    <row r="49" spans="1:11" x14ac:dyDescent="0.3">
      <c r="A49" s="73" t="s">
        <v>117</v>
      </c>
      <c r="B49" s="3" t="s">
        <v>118</v>
      </c>
      <c r="C49" s="74" t="s">
        <v>139</v>
      </c>
      <c r="D49" s="3" t="s">
        <v>140</v>
      </c>
      <c r="E49" s="3">
        <v>72112</v>
      </c>
      <c r="F49" s="74" t="s">
        <v>1565</v>
      </c>
      <c r="G49" s="4">
        <v>5616666.6666666996</v>
      </c>
      <c r="H49" s="4">
        <v>5500000</v>
      </c>
      <c r="I49" s="26">
        <v>-2.077151335312144</v>
      </c>
      <c r="J49" s="5"/>
      <c r="K49" s="78"/>
    </row>
    <row r="50" spans="1:11" x14ac:dyDescent="0.3">
      <c r="A50" s="73" t="s">
        <v>117</v>
      </c>
      <c r="B50" s="3" t="s">
        <v>118</v>
      </c>
      <c r="C50" s="74" t="s">
        <v>255</v>
      </c>
      <c r="D50" s="3" t="s">
        <v>256</v>
      </c>
      <c r="E50" s="3">
        <v>72112</v>
      </c>
      <c r="F50" s="74" t="s">
        <v>1565</v>
      </c>
      <c r="G50" s="4">
        <v>4450000</v>
      </c>
      <c r="H50" s="4">
        <v>4350000</v>
      </c>
      <c r="I50" s="26">
        <v>-2.2471910112359605</v>
      </c>
      <c r="J50" s="5"/>
      <c r="K50" s="78"/>
    </row>
    <row r="51" spans="1:11" x14ac:dyDescent="0.3">
      <c r="A51" s="73" t="s">
        <v>117</v>
      </c>
      <c r="B51" s="3" t="s">
        <v>118</v>
      </c>
      <c r="C51" s="74" t="s">
        <v>259</v>
      </c>
      <c r="D51" s="3" t="s">
        <v>260</v>
      </c>
      <c r="E51" s="3">
        <v>72112</v>
      </c>
      <c r="F51" s="74" t="s">
        <v>1565</v>
      </c>
      <c r="G51" s="4">
        <v>4223333.3333333004</v>
      </c>
      <c r="H51" s="4">
        <v>4090000</v>
      </c>
      <c r="I51" s="26">
        <v>-3.1570639305438353</v>
      </c>
      <c r="J51" s="5"/>
      <c r="K51" s="78"/>
    </row>
    <row r="52" spans="1:11" x14ac:dyDescent="0.3">
      <c r="A52" s="73" t="s">
        <v>117</v>
      </c>
      <c r="B52" s="3" t="s">
        <v>118</v>
      </c>
      <c r="C52" s="74" t="s">
        <v>195</v>
      </c>
      <c r="D52" s="3" t="s">
        <v>196</v>
      </c>
      <c r="E52" s="3">
        <v>72112</v>
      </c>
      <c r="F52" s="74" t="s">
        <v>1566</v>
      </c>
      <c r="G52" s="4">
        <v>4350000</v>
      </c>
      <c r="H52" s="4">
        <v>4266666.6666666996</v>
      </c>
      <c r="I52" s="26">
        <v>-1.9157088122597754</v>
      </c>
      <c r="J52" s="5"/>
      <c r="K52" s="78"/>
    </row>
    <row r="53" spans="1:11" x14ac:dyDescent="0.3">
      <c r="A53" s="73" t="s">
        <v>117</v>
      </c>
      <c r="B53" s="3" t="s">
        <v>118</v>
      </c>
      <c r="C53" s="74" t="s">
        <v>125</v>
      </c>
      <c r="D53" s="3" t="s">
        <v>126</v>
      </c>
      <c r="E53" s="3">
        <v>72112</v>
      </c>
      <c r="F53" s="74" t="s">
        <v>1566</v>
      </c>
      <c r="G53" s="4">
        <v>2400000</v>
      </c>
      <c r="H53" s="4">
        <v>2466666.6666667</v>
      </c>
      <c r="I53" s="26">
        <v>2.7777777777791668</v>
      </c>
      <c r="J53" s="5"/>
      <c r="K53" s="78"/>
    </row>
    <row r="54" spans="1:11" x14ac:dyDescent="0.3">
      <c r="A54" s="73" t="s">
        <v>117</v>
      </c>
      <c r="B54" s="3" t="s">
        <v>118</v>
      </c>
      <c r="C54" s="74" t="s">
        <v>139</v>
      </c>
      <c r="D54" s="3" t="s">
        <v>140</v>
      </c>
      <c r="E54" s="3">
        <v>72112</v>
      </c>
      <c r="F54" s="74" t="s">
        <v>1566</v>
      </c>
      <c r="G54" s="4">
        <v>4900000</v>
      </c>
      <c r="H54" s="4">
        <v>4833333.3333333004</v>
      </c>
      <c r="I54" s="26">
        <v>-1.3605442176877425</v>
      </c>
      <c r="J54" s="5"/>
      <c r="K54" s="78"/>
    </row>
    <row r="55" spans="1:11" x14ac:dyDescent="0.3">
      <c r="A55" s="73" t="s">
        <v>117</v>
      </c>
      <c r="B55" s="3" t="s">
        <v>118</v>
      </c>
      <c r="C55" s="74" t="s">
        <v>139</v>
      </c>
      <c r="D55" s="3" t="s">
        <v>140</v>
      </c>
      <c r="E55" s="3">
        <v>72112</v>
      </c>
      <c r="F55" s="74" t="s">
        <v>1567</v>
      </c>
      <c r="G55" s="4">
        <v>3516666.6666667</v>
      </c>
      <c r="H55" s="4">
        <v>3566666.6666667</v>
      </c>
      <c r="I55" s="26">
        <v>1.42180094786728</v>
      </c>
      <c r="J55" s="5"/>
      <c r="K55" s="78"/>
    </row>
    <row r="56" spans="1:11" x14ac:dyDescent="0.3">
      <c r="A56" s="73" t="s">
        <v>117</v>
      </c>
      <c r="B56" s="3" t="s">
        <v>118</v>
      </c>
      <c r="C56" s="74" t="s">
        <v>259</v>
      </c>
      <c r="D56" s="3" t="s">
        <v>260</v>
      </c>
      <c r="E56" s="3">
        <v>72112</v>
      </c>
      <c r="F56" s="74" t="s">
        <v>1567</v>
      </c>
      <c r="G56" s="4">
        <v>3316666.6666667</v>
      </c>
      <c r="H56" s="4">
        <v>3243333.3333333</v>
      </c>
      <c r="I56" s="26">
        <v>-2.2110552763838998</v>
      </c>
      <c r="J56" s="5"/>
      <c r="K56" s="78"/>
    </row>
    <row r="57" spans="1:11" x14ac:dyDescent="0.3">
      <c r="A57" s="73" t="s">
        <v>117</v>
      </c>
      <c r="B57" s="3" t="s">
        <v>118</v>
      </c>
      <c r="C57" s="74" t="s">
        <v>255</v>
      </c>
      <c r="D57" s="3" t="s">
        <v>256</v>
      </c>
      <c r="E57" s="3">
        <v>72112</v>
      </c>
      <c r="F57" s="74" t="s">
        <v>1568</v>
      </c>
      <c r="G57" s="4">
        <v>4433333.3333333004</v>
      </c>
      <c r="H57" s="4">
        <v>4350000</v>
      </c>
      <c r="I57" s="26">
        <v>-1.8796992481195707</v>
      </c>
      <c r="J57" s="5"/>
      <c r="K57" s="78"/>
    </row>
    <row r="58" spans="1:11" x14ac:dyDescent="0.3">
      <c r="A58" s="73" t="s">
        <v>67</v>
      </c>
      <c r="B58" s="3" t="s">
        <v>68</v>
      </c>
      <c r="C58" s="74" t="s">
        <v>81</v>
      </c>
      <c r="D58" s="3" t="s">
        <v>82</v>
      </c>
      <c r="E58" s="3">
        <v>72112</v>
      </c>
      <c r="F58" s="74" t="s">
        <v>1569</v>
      </c>
      <c r="G58" s="4">
        <v>383333.33333330002</v>
      </c>
      <c r="H58" s="4">
        <v>383333.33333330002</v>
      </c>
      <c r="I58" s="26">
        <v>0</v>
      </c>
      <c r="J58" s="5"/>
      <c r="K58" s="78"/>
    </row>
    <row r="59" spans="1:11" x14ac:dyDescent="0.3">
      <c r="A59" s="73" t="s">
        <v>179</v>
      </c>
      <c r="B59" s="3" t="s">
        <v>180</v>
      </c>
      <c r="C59" s="74" t="s">
        <v>341</v>
      </c>
      <c r="D59" s="3" t="s">
        <v>342</v>
      </c>
      <c r="E59" s="3">
        <v>72112</v>
      </c>
      <c r="F59" s="74" t="s">
        <v>1570</v>
      </c>
      <c r="G59" s="4">
        <v>140000</v>
      </c>
      <c r="H59" s="4">
        <v>143333.33333329999</v>
      </c>
      <c r="I59" s="26">
        <v>2.3809523809285693</v>
      </c>
      <c r="J59" s="5"/>
      <c r="K59" s="78"/>
    </row>
    <row r="60" spans="1:11" x14ac:dyDescent="0.3">
      <c r="A60" s="73" t="s">
        <v>179</v>
      </c>
      <c r="B60" s="3" t="s">
        <v>180</v>
      </c>
      <c r="C60" s="74" t="s">
        <v>344</v>
      </c>
      <c r="D60" s="3" t="s">
        <v>345</v>
      </c>
      <c r="E60" s="3">
        <v>72112</v>
      </c>
      <c r="F60" s="74" t="s">
        <v>1570</v>
      </c>
      <c r="G60" s="4">
        <v>115333.3333333</v>
      </c>
      <c r="H60" s="4">
        <v>120000</v>
      </c>
      <c r="I60" s="26">
        <v>4.0462427745965313</v>
      </c>
      <c r="J60" s="5"/>
      <c r="K60" s="78"/>
    </row>
    <row r="61" spans="1:11" x14ac:dyDescent="0.3">
      <c r="A61" s="73" t="s">
        <v>179</v>
      </c>
      <c r="B61" s="3" t="s">
        <v>180</v>
      </c>
      <c r="C61" s="74" t="s">
        <v>333</v>
      </c>
      <c r="D61" s="3" t="s">
        <v>334</v>
      </c>
      <c r="E61" s="3">
        <v>72112</v>
      </c>
      <c r="F61" s="74" t="s">
        <v>1571</v>
      </c>
      <c r="G61" s="4">
        <v>148333.33333329999</v>
      </c>
      <c r="H61" s="4">
        <v>150000</v>
      </c>
      <c r="I61" s="26">
        <v>1.1235955056407176</v>
      </c>
      <c r="J61" s="5"/>
      <c r="K61" s="78"/>
    </row>
    <row r="62" spans="1:11" x14ac:dyDescent="0.3">
      <c r="A62" s="73" t="s">
        <v>67</v>
      </c>
      <c r="B62" s="3" t="s">
        <v>68</v>
      </c>
      <c r="C62" s="74" t="s">
        <v>94</v>
      </c>
      <c r="D62" s="3" t="s">
        <v>95</v>
      </c>
      <c r="E62" s="3">
        <v>72112</v>
      </c>
      <c r="F62" s="74" t="s">
        <v>1572</v>
      </c>
      <c r="G62" s="4">
        <v>435000</v>
      </c>
      <c r="H62" s="4">
        <v>435000</v>
      </c>
      <c r="I62" s="26">
        <v>0</v>
      </c>
      <c r="J62" s="5"/>
      <c r="K62" s="78"/>
    </row>
    <row r="63" spans="1:11" x14ac:dyDescent="0.3">
      <c r="A63" s="73" t="s">
        <v>179</v>
      </c>
      <c r="B63" s="3" t="s">
        <v>180</v>
      </c>
      <c r="C63" s="74" t="s">
        <v>339</v>
      </c>
      <c r="D63" s="3" t="s">
        <v>340</v>
      </c>
      <c r="E63" s="3">
        <v>72112</v>
      </c>
      <c r="F63" s="74" t="s">
        <v>1572</v>
      </c>
      <c r="G63" s="4">
        <v>136666.66666670001</v>
      </c>
      <c r="H63" s="4">
        <v>135000</v>
      </c>
      <c r="I63" s="26">
        <v>-1.2195121951460552</v>
      </c>
      <c r="J63" s="5"/>
      <c r="K63" s="78"/>
    </row>
    <row r="64" spans="1:11" x14ac:dyDescent="0.3">
      <c r="A64" s="73" t="s">
        <v>179</v>
      </c>
      <c r="B64" s="3" t="s">
        <v>180</v>
      </c>
      <c r="C64" s="74" t="s">
        <v>344</v>
      </c>
      <c r="D64" s="3" t="s">
        <v>345</v>
      </c>
      <c r="E64" s="3">
        <v>72112</v>
      </c>
      <c r="F64" s="74" t="s">
        <v>1572</v>
      </c>
      <c r="G64" s="4">
        <v>176666.66666670001</v>
      </c>
      <c r="H64" s="4">
        <v>185000</v>
      </c>
      <c r="I64" s="26">
        <v>4.7169811320556976</v>
      </c>
      <c r="J64" s="5"/>
      <c r="K64" s="78"/>
    </row>
    <row r="65" spans="1:11" x14ac:dyDescent="0.3">
      <c r="A65" s="73" t="s">
        <v>179</v>
      </c>
      <c r="B65" s="3" t="s">
        <v>180</v>
      </c>
      <c r="C65" s="74" t="s">
        <v>183</v>
      </c>
      <c r="D65" s="3" t="s">
        <v>184</v>
      </c>
      <c r="E65" s="3">
        <v>72112</v>
      </c>
      <c r="F65" s="74" t="s">
        <v>1572</v>
      </c>
      <c r="G65" s="4">
        <v>211666.66666670001</v>
      </c>
      <c r="H65" s="4">
        <v>220000</v>
      </c>
      <c r="I65" s="26">
        <v>3.9370078739993764</v>
      </c>
      <c r="J65" s="5"/>
      <c r="K65" s="78"/>
    </row>
    <row r="66" spans="1:11" x14ac:dyDescent="0.3">
      <c r="A66" s="73" t="s">
        <v>179</v>
      </c>
      <c r="B66" s="3" t="s">
        <v>180</v>
      </c>
      <c r="C66" s="74" t="s">
        <v>343</v>
      </c>
      <c r="D66" s="3" t="s">
        <v>266</v>
      </c>
      <c r="E66" s="3">
        <v>72112</v>
      </c>
      <c r="F66" s="74" t="s">
        <v>1573</v>
      </c>
      <c r="G66" s="4">
        <v>220000</v>
      </c>
      <c r="H66" s="4">
        <v>225000</v>
      </c>
      <c r="I66" s="26">
        <v>2.2727272727272707</v>
      </c>
      <c r="J66" s="5"/>
      <c r="K66" s="78"/>
    </row>
    <row r="67" spans="1:11" x14ac:dyDescent="0.3">
      <c r="A67" s="73" t="s">
        <v>179</v>
      </c>
      <c r="B67" s="3" t="s">
        <v>180</v>
      </c>
      <c r="C67" s="74" t="s">
        <v>181</v>
      </c>
      <c r="D67" s="3" t="s">
        <v>182</v>
      </c>
      <c r="E67" s="3">
        <v>72112</v>
      </c>
      <c r="F67" s="74" t="s">
        <v>1573</v>
      </c>
      <c r="G67" s="4">
        <v>191666.66666670001</v>
      </c>
      <c r="H67" s="4">
        <v>188333.33333329999</v>
      </c>
      <c r="I67" s="26">
        <v>-1.7391304348171044</v>
      </c>
      <c r="J67" s="5"/>
      <c r="K67" s="78"/>
    </row>
    <row r="68" spans="1:11" x14ac:dyDescent="0.3">
      <c r="A68" s="73" t="s">
        <v>179</v>
      </c>
      <c r="B68" s="3" t="s">
        <v>180</v>
      </c>
      <c r="C68" s="74" t="s">
        <v>339</v>
      </c>
      <c r="D68" s="3" t="s">
        <v>340</v>
      </c>
      <c r="E68" s="3">
        <v>72112</v>
      </c>
      <c r="F68" s="74" t="s">
        <v>1574</v>
      </c>
      <c r="G68" s="4">
        <v>114266.6666667</v>
      </c>
      <c r="H68" s="4">
        <v>115000</v>
      </c>
      <c r="I68" s="26">
        <v>0.64177362890880385</v>
      </c>
      <c r="J68" s="5"/>
      <c r="K68" s="78"/>
    </row>
    <row r="69" spans="1:11" x14ac:dyDescent="0.3">
      <c r="A69" s="73" t="s">
        <v>179</v>
      </c>
      <c r="B69" s="3" t="s">
        <v>180</v>
      </c>
      <c r="C69" s="74" t="s">
        <v>335</v>
      </c>
      <c r="D69" s="3" t="s">
        <v>336</v>
      </c>
      <c r="E69" s="3">
        <v>72112</v>
      </c>
      <c r="F69" s="74" t="s">
        <v>1575</v>
      </c>
      <c r="G69" s="4">
        <v>180000</v>
      </c>
      <c r="H69" s="4">
        <v>185000</v>
      </c>
      <c r="I69" s="26">
        <v>2.7777777777777679</v>
      </c>
      <c r="J69" s="5"/>
      <c r="K69" s="78"/>
    </row>
    <row r="70" spans="1:11" x14ac:dyDescent="0.3">
      <c r="A70" s="73" t="s">
        <v>179</v>
      </c>
      <c r="B70" s="3" t="s">
        <v>180</v>
      </c>
      <c r="C70" s="74" t="s">
        <v>181</v>
      </c>
      <c r="D70" s="3" t="s">
        <v>182</v>
      </c>
      <c r="E70" s="3">
        <v>72112</v>
      </c>
      <c r="F70" s="74" t="s">
        <v>1575</v>
      </c>
      <c r="G70" s="4">
        <v>186666.66666670001</v>
      </c>
      <c r="H70" s="4">
        <v>188333.33333329999</v>
      </c>
      <c r="I70" s="26">
        <v>0.89285714282125728</v>
      </c>
      <c r="J70" s="5"/>
      <c r="K70" s="78"/>
    </row>
    <row r="71" spans="1:11" x14ac:dyDescent="0.3">
      <c r="A71" s="73" t="s">
        <v>101</v>
      </c>
      <c r="B71" s="3" t="s">
        <v>102</v>
      </c>
      <c r="C71" s="74" t="s">
        <v>247</v>
      </c>
      <c r="D71" s="3" t="s">
        <v>248</v>
      </c>
      <c r="E71" s="3">
        <v>72112</v>
      </c>
      <c r="F71" s="74" t="s">
        <v>1576</v>
      </c>
      <c r="G71" s="4">
        <v>5000000</v>
      </c>
      <c r="H71" s="4">
        <v>5000000</v>
      </c>
      <c r="I71" s="26">
        <v>0</v>
      </c>
      <c r="J71" s="5"/>
      <c r="K71" s="78"/>
    </row>
    <row r="72" spans="1:11" x14ac:dyDescent="0.3">
      <c r="A72" s="73" t="s">
        <v>101</v>
      </c>
      <c r="B72" s="3" t="s">
        <v>102</v>
      </c>
      <c r="C72" s="74" t="s">
        <v>105</v>
      </c>
      <c r="D72" s="3" t="s">
        <v>106</v>
      </c>
      <c r="E72" s="3">
        <v>72112</v>
      </c>
      <c r="F72" s="74" t="s">
        <v>1576</v>
      </c>
      <c r="G72" s="4">
        <v>3500000</v>
      </c>
      <c r="H72" s="4">
        <v>3500000</v>
      </c>
      <c r="I72" s="26">
        <v>0</v>
      </c>
      <c r="J72" s="5"/>
      <c r="K72" s="78"/>
    </row>
    <row r="73" spans="1:11" x14ac:dyDescent="0.3">
      <c r="A73" s="73" t="s">
        <v>141</v>
      </c>
      <c r="B73" s="3" t="s">
        <v>142</v>
      </c>
      <c r="C73" s="74" t="s">
        <v>212</v>
      </c>
      <c r="D73" s="3" t="s">
        <v>213</v>
      </c>
      <c r="E73" s="3">
        <v>72112</v>
      </c>
      <c r="F73" s="74" t="s">
        <v>1577</v>
      </c>
      <c r="G73" s="4">
        <v>4000000</v>
      </c>
      <c r="H73" s="4">
        <v>4000000</v>
      </c>
      <c r="I73" s="26">
        <v>0</v>
      </c>
      <c r="J73" s="5"/>
      <c r="K73" s="78"/>
    </row>
    <row r="74" spans="1:11" x14ac:dyDescent="0.3">
      <c r="A74" s="73" t="s">
        <v>167</v>
      </c>
      <c r="B74" s="3" t="s">
        <v>168</v>
      </c>
      <c r="C74" s="74" t="s">
        <v>375</v>
      </c>
      <c r="D74" s="3" t="s">
        <v>376</v>
      </c>
      <c r="E74" s="3">
        <v>72112</v>
      </c>
      <c r="F74" s="74" t="s">
        <v>1578</v>
      </c>
      <c r="G74" s="4">
        <v>1256666.6666667</v>
      </c>
      <c r="H74" s="4">
        <v>1256666.6666667</v>
      </c>
      <c r="I74" s="26">
        <v>0</v>
      </c>
      <c r="J74" s="5"/>
      <c r="K74" s="78"/>
    </row>
    <row r="75" spans="1:11" x14ac:dyDescent="0.3">
      <c r="A75" s="73" t="s">
        <v>464</v>
      </c>
      <c r="B75" s="3" t="s">
        <v>465</v>
      </c>
      <c r="C75" s="74" t="s">
        <v>470</v>
      </c>
      <c r="D75" s="3" t="s">
        <v>471</v>
      </c>
      <c r="E75" s="3">
        <v>72112</v>
      </c>
      <c r="F75" s="74" t="s">
        <v>1579</v>
      </c>
      <c r="G75" s="4">
        <v>833333.33333329996</v>
      </c>
      <c r="H75" s="4">
        <v>833333.33333329996</v>
      </c>
      <c r="I75" s="26">
        <v>0</v>
      </c>
      <c r="J75" s="5"/>
      <c r="K75" s="78"/>
    </row>
    <row r="76" spans="1:11" x14ac:dyDescent="0.3">
      <c r="A76" s="73" t="s">
        <v>464</v>
      </c>
      <c r="B76" s="3" t="s">
        <v>465</v>
      </c>
      <c r="C76" s="74" t="s">
        <v>466</v>
      </c>
      <c r="D76" s="3" t="s">
        <v>467</v>
      </c>
      <c r="E76" s="3">
        <v>72112</v>
      </c>
      <c r="F76" s="74" t="s">
        <v>1579</v>
      </c>
      <c r="G76" s="4">
        <v>866666.66666670004</v>
      </c>
      <c r="H76" s="4">
        <v>866666.66666670004</v>
      </c>
      <c r="I76" s="26">
        <v>0</v>
      </c>
      <c r="J76" s="5"/>
      <c r="K76" s="78"/>
    </row>
    <row r="77" spans="1:11" x14ac:dyDescent="0.3">
      <c r="A77" s="73" t="s">
        <v>117</v>
      </c>
      <c r="B77" s="3" t="s">
        <v>118</v>
      </c>
      <c r="C77" s="74" t="s">
        <v>356</v>
      </c>
      <c r="D77" s="3" t="s">
        <v>357</v>
      </c>
      <c r="E77" s="3">
        <v>72112</v>
      </c>
      <c r="F77" s="74" t="s">
        <v>1580</v>
      </c>
      <c r="G77" s="4">
        <v>4200000</v>
      </c>
      <c r="H77" s="4">
        <v>4133333.3333333</v>
      </c>
      <c r="I77" s="26">
        <v>-1.587301587302381</v>
      </c>
      <c r="J77" s="5"/>
      <c r="K77" s="78"/>
    </row>
    <row r="78" spans="1:11" x14ac:dyDescent="0.3">
      <c r="A78" s="73" t="s">
        <v>117</v>
      </c>
      <c r="B78" s="3" t="s">
        <v>118</v>
      </c>
      <c r="C78" s="74" t="s">
        <v>356</v>
      </c>
      <c r="D78" s="3" t="s">
        <v>357</v>
      </c>
      <c r="E78" s="3">
        <v>72112</v>
      </c>
      <c r="F78" s="74" t="s">
        <v>1581</v>
      </c>
      <c r="G78" s="4">
        <v>3650000</v>
      </c>
      <c r="H78" s="4">
        <v>3700000</v>
      </c>
      <c r="I78" s="26">
        <v>1.3698630136986356</v>
      </c>
      <c r="J78" s="5"/>
      <c r="K78" s="78"/>
    </row>
    <row r="79" spans="1:11" x14ac:dyDescent="0.3">
      <c r="A79" s="73" t="s">
        <v>117</v>
      </c>
      <c r="B79" s="3" t="s">
        <v>118</v>
      </c>
      <c r="C79" s="74" t="s">
        <v>306</v>
      </c>
      <c r="D79" s="3" t="s">
        <v>307</v>
      </c>
      <c r="E79" s="3">
        <v>72112</v>
      </c>
      <c r="F79" s="74" t="s">
        <v>1582</v>
      </c>
      <c r="G79" s="4">
        <v>3800000</v>
      </c>
      <c r="H79" s="4">
        <v>3816666.6666667</v>
      </c>
      <c r="I79" s="26">
        <v>0.43859649122894862</v>
      </c>
      <c r="J79" s="5"/>
      <c r="K79" s="78"/>
    </row>
    <row r="80" spans="1:11" x14ac:dyDescent="0.3">
      <c r="A80" s="73" t="s">
        <v>117</v>
      </c>
      <c r="B80" s="3" t="s">
        <v>118</v>
      </c>
      <c r="C80" s="74" t="s">
        <v>306</v>
      </c>
      <c r="D80" s="3" t="s">
        <v>307</v>
      </c>
      <c r="E80" s="3">
        <v>72112</v>
      </c>
      <c r="F80" s="74" t="s">
        <v>1583</v>
      </c>
      <c r="G80" s="4">
        <v>2866666.6666667</v>
      </c>
      <c r="H80" s="4">
        <v>2850000</v>
      </c>
      <c r="I80" s="26">
        <v>-0.58139534883836497</v>
      </c>
      <c r="J80" s="5"/>
      <c r="K80" s="78"/>
    </row>
    <row r="81" spans="1:11" x14ac:dyDescent="0.3">
      <c r="A81" s="73" t="s">
        <v>141</v>
      </c>
      <c r="B81" s="3" t="s">
        <v>142</v>
      </c>
      <c r="C81" s="74" t="s">
        <v>212</v>
      </c>
      <c r="D81" s="3" t="s">
        <v>213</v>
      </c>
      <c r="E81" s="3">
        <v>72112</v>
      </c>
      <c r="F81" s="74" t="s">
        <v>1584</v>
      </c>
      <c r="G81" s="4">
        <v>4000000</v>
      </c>
      <c r="H81" s="4">
        <v>4000000</v>
      </c>
      <c r="I81" s="26">
        <v>0</v>
      </c>
      <c r="J81" s="5"/>
      <c r="K81" s="78"/>
    </row>
    <row r="82" spans="1:11" x14ac:dyDescent="0.3">
      <c r="A82" s="73" t="s">
        <v>67</v>
      </c>
      <c r="B82" s="3" t="s">
        <v>68</v>
      </c>
      <c r="C82" s="74" t="s">
        <v>283</v>
      </c>
      <c r="D82" s="3" t="s">
        <v>266</v>
      </c>
      <c r="E82" s="3">
        <v>72112</v>
      </c>
      <c r="F82" s="74" t="s">
        <v>1585</v>
      </c>
      <c r="G82" s="4">
        <v>5010000</v>
      </c>
      <c r="H82" s="4">
        <v>5010000</v>
      </c>
      <c r="I82" s="26">
        <v>0</v>
      </c>
      <c r="J82" s="5"/>
      <c r="K82" s="78"/>
    </row>
    <row r="83" spans="1:11" x14ac:dyDescent="0.3">
      <c r="A83" s="73" t="s">
        <v>67</v>
      </c>
      <c r="B83" s="3" t="s">
        <v>68</v>
      </c>
      <c r="C83" s="74" t="s">
        <v>89</v>
      </c>
      <c r="D83" s="3" t="s">
        <v>90</v>
      </c>
      <c r="E83" s="3">
        <v>72112</v>
      </c>
      <c r="F83" s="74" t="s">
        <v>1585</v>
      </c>
      <c r="G83" s="4">
        <v>5386666.6666666996</v>
      </c>
      <c r="H83" s="4">
        <v>5386666.6666666996</v>
      </c>
      <c r="I83" s="26">
        <v>0</v>
      </c>
      <c r="J83" s="5"/>
      <c r="K83" s="78"/>
    </row>
    <row r="84" spans="1:11" x14ac:dyDescent="0.3">
      <c r="A84" s="73" t="s">
        <v>101</v>
      </c>
      <c r="B84" s="3" t="s">
        <v>102</v>
      </c>
      <c r="C84" s="74" t="s">
        <v>103</v>
      </c>
      <c r="D84" s="3" t="s">
        <v>104</v>
      </c>
      <c r="E84" s="3">
        <v>72112</v>
      </c>
      <c r="F84" s="74" t="s">
        <v>1585</v>
      </c>
      <c r="G84" s="4">
        <v>2000000</v>
      </c>
      <c r="H84" s="4">
        <v>2000000</v>
      </c>
      <c r="I84" s="26">
        <v>0</v>
      </c>
      <c r="J84" s="5"/>
      <c r="K84" s="78"/>
    </row>
    <row r="85" spans="1:11" x14ac:dyDescent="0.3">
      <c r="A85" s="73" t="s">
        <v>101</v>
      </c>
      <c r="B85" s="3" t="s">
        <v>102</v>
      </c>
      <c r="C85" s="74" t="s">
        <v>105</v>
      </c>
      <c r="D85" s="3" t="s">
        <v>106</v>
      </c>
      <c r="E85" s="3">
        <v>72112</v>
      </c>
      <c r="F85" s="74" t="s">
        <v>1585</v>
      </c>
      <c r="G85" s="4">
        <v>2500000</v>
      </c>
      <c r="H85" s="4">
        <v>2533333.3333333</v>
      </c>
      <c r="I85" s="26">
        <v>1.3333333333319874</v>
      </c>
      <c r="J85" s="5"/>
      <c r="K85" s="78"/>
    </row>
    <row r="86" spans="1:11" x14ac:dyDescent="0.3">
      <c r="A86" s="73" t="s">
        <v>223</v>
      </c>
      <c r="B86" s="3" t="s">
        <v>224</v>
      </c>
      <c r="C86" s="74" t="s">
        <v>1091</v>
      </c>
      <c r="D86" s="3" t="s">
        <v>1092</v>
      </c>
      <c r="E86" s="3">
        <v>72112</v>
      </c>
      <c r="F86" s="74" t="s">
        <v>1585</v>
      </c>
      <c r="G86" s="4">
        <v>4000000</v>
      </c>
      <c r="H86" s="4">
        <v>4000000</v>
      </c>
      <c r="I86" s="26">
        <v>0</v>
      </c>
      <c r="J86" s="5"/>
      <c r="K86" s="78"/>
    </row>
    <row r="87" spans="1:11" x14ac:dyDescent="0.3">
      <c r="A87" s="73" t="s">
        <v>101</v>
      </c>
      <c r="B87" s="3" t="s">
        <v>102</v>
      </c>
      <c r="C87" s="74" t="s">
        <v>105</v>
      </c>
      <c r="D87" s="3" t="s">
        <v>106</v>
      </c>
      <c r="E87" s="3">
        <v>72112</v>
      </c>
      <c r="F87" s="74" t="s">
        <v>1586</v>
      </c>
      <c r="G87" s="4">
        <v>2200000</v>
      </c>
      <c r="H87" s="4">
        <v>2200000</v>
      </c>
      <c r="I87" s="26">
        <v>0</v>
      </c>
      <c r="J87" s="5"/>
      <c r="K87" s="78"/>
    </row>
    <row r="88" spans="1:11" x14ac:dyDescent="0.3">
      <c r="A88" s="73" t="s">
        <v>101</v>
      </c>
      <c r="B88" s="3" t="s">
        <v>102</v>
      </c>
      <c r="C88" s="74" t="s">
        <v>362</v>
      </c>
      <c r="D88" s="3" t="s">
        <v>363</v>
      </c>
      <c r="E88" s="3">
        <v>72112</v>
      </c>
      <c r="F88" s="74" t="s">
        <v>1586</v>
      </c>
      <c r="G88" s="4">
        <v>1500000</v>
      </c>
      <c r="H88" s="4">
        <v>1750000</v>
      </c>
      <c r="I88" s="26">
        <v>16.666666666666675</v>
      </c>
      <c r="J88" s="5"/>
      <c r="K88" s="78"/>
    </row>
    <row r="89" spans="1:11" x14ac:dyDescent="0.3">
      <c r="A89" s="73" t="s">
        <v>67</v>
      </c>
      <c r="B89" s="3" t="s">
        <v>68</v>
      </c>
      <c r="C89" s="74" t="s">
        <v>85</v>
      </c>
      <c r="D89" s="3" t="s">
        <v>86</v>
      </c>
      <c r="E89" s="3">
        <v>72112</v>
      </c>
      <c r="F89" s="74" t="s">
        <v>1587</v>
      </c>
      <c r="G89" s="4">
        <v>9280000</v>
      </c>
      <c r="H89" s="4">
        <v>9280000</v>
      </c>
      <c r="I89" s="26">
        <v>0</v>
      </c>
      <c r="J89" s="5"/>
      <c r="K89" s="78"/>
    </row>
    <row r="90" spans="1:11" x14ac:dyDescent="0.3">
      <c r="A90" s="73" t="s">
        <v>101</v>
      </c>
      <c r="B90" s="3" t="s">
        <v>102</v>
      </c>
      <c r="C90" s="74" t="s">
        <v>249</v>
      </c>
      <c r="D90" s="3" t="s">
        <v>250</v>
      </c>
      <c r="E90" s="3">
        <v>72112</v>
      </c>
      <c r="F90" s="74" t="s">
        <v>1587</v>
      </c>
      <c r="G90" s="4">
        <v>2686666.6666667</v>
      </c>
      <c r="H90" s="4">
        <v>2700000</v>
      </c>
      <c r="I90" s="26">
        <v>0.49627791563151558</v>
      </c>
      <c r="J90" s="5"/>
      <c r="K90" s="78"/>
    </row>
    <row r="91" spans="1:11" x14ac:dyDescent="0.3">
      <c r="A91" s="73" t="s">
        <v>101</v>
      </c>
      <c r="B91" s="3" t="s">
        <v>102</v>
      </c>
      <c r="C91" s="74" t="s">
        <v>105</v>
      </c>
      <c r="D91" s="3" t="s">
        <v>106</v>
      </c>
      <c r="E91" s="3">
        <v>72112</v>
      </c>
      <c r="F91" s="74" t="s">
        <v>1587</v>
      </c>
      <c r="G91" s="4">
        <v>3000000</v>
      </c>
      <c r="H91" s="4">
        <v>3000000</v>
      </c>
      <c r="I91" s="26">
        <v>0</v>
      </c>
      <c r="J91" s="5"/>
      <c r="K91" s="78"/>
    </row>
    <row r="92" spans="1:11" x14ac:dyDescent="0.3">
      <c r="A92" s="73" t="s">
        <v>101</v>
      </c>
      <c r="B92" s="3" t="s">
        <v>102</v>
      </c>
      <c r="C92" s="74" t="s">
        <v>362</v>
      </c>
      <c r="D92" s="3" t="s">
        <v>363</v>
      </c>
      <c r="E92" s="3">
        <v>72112</v>
      </c>
      <c r="F92" s="74" t="s">
        <v>1587</v>
      </c>
      <c r="G92" s="4">
        <v>2000000</v>
      </c>
      <c r="H92" s="4">
        <v>2000000</v>
      </c>
      <c r="I92" s="26">
        <v>0</v>
      </c>
      <c r="J92" s="5"/>
      <c r="K92" s="78"/>
    </row>
    <row r="93" spans="1:11" x14ac:dyDescent="0.3">
      <c r="A93" s="73" t="s">
        <v>101</v>
      </c>
      <c r="B93" s="3" t="s">
        <v>102</v>
      </c>
      <c r="C93" s="74" t="s">
        <v>251</v>
      </c>
      <c r="D93" s="3" t="s">
        <v>252</v>
      </c>
      <c r="E93" s="3">
        <v>72112</v>
      </c>
      <c r="F93" s="74" t="s">
        <v>1587</v>
      </c>
      <c r="G93" s="4">
        <v>2166666.6666667</v>
      </c>
      <c r="H93" s="4">
        <v>2166666.6666667</v>
      </c>
      <c r="I93" s="26">
        <v>0</v>
      </c>
      <c r="J93" s="5"/>
      <c r="K93" s="78"/>
    </row>
    <row r="94" spans="1:11" x14ac:dyDescent="0.3">
      <c r="A94" s="73" t="s">
        <v>117</v>
      </c>
      <c r="B94" s="3" t="s">
        <v>118</v>
      </c>
      <c r="C94" s="74" t="s">
        <v>302</v>
      </c>
      <c r="D94" s="3" t="s">
        <v>303</v>
      </c>
      <c r="E94" s="3">
        <v>72112</v>
      </c>
      <c r="F94" s="74" t="s">
        <v>1587</v>
      </c>
      <c r="G94" s="4">
        <v>5433333.3333333004</v>
      </c>
      <c r="H94" s="4">
        <v>5466666.6666666996</v>
      </c>
      <c r="I94" s="26">
        <v>0.61349693251655513</v>
      </c>
      <c r="J94" s="5"/>
      <c r="K94" s="78"/>
    </row>
    <row r="95" spans="1:11" x14ac:dyDescent="0.3">
      <c r="A95" s="73" t="s">
        <v>117</v>
      </c>
      <c r="B95" s="3" t="s">
        <v>118</v>
      </c>
      <c r="C95" s="74" t="s">
        <v>302</v>
      </c>
      <c r="D95" s="3" t="s">
        <v>303</v>
      </c>
      <c r="E95" s="3">
        <v>72112</v>
      </c>
      <c r="F95" s="74" t="s">
        <v>1588</v>
      </c>
      <c r="G95" s="4">
        <v>4000000</v>
      </c>
      <c r="H95" s="4">
        <v>4033333.3333333</v>
      </c>
      <c r="I95" s="26">
        <v>0.83333333333250881</v>
      </c>
      <c r="J95" s="5"/>
      <c r="K95" s="78"/>
    </row>
    <row r="96" spans="1:11" x14ac:dyDescent="0.3">
      <c r="A96" s="73" t="s">
        <v>117</v>
      </c>
      <c r="B96" s="3" t="s">
        <v>118</v>
      </c>
      <c r="C96" s="74" t="s">
        <v>257</v>
      </c>
      <c r="D96" s="3" t="s">
        <v>258</v>
      </c>
      <c r="E96" s="3">
        <v>72112</v>
      </c>
      <c r="F96" s="74" t="s">
        <v>1589</v>
      </c>
      <c r="G96" s="4">
        <v>2333333.3333333</v>
      </c>
      <c r="H96" s="4">
        <v>2433333.3333333</v>
      </c>
      <c r="I96" s="26">
        <v>4.2857142857143371</v>
      </c>
      <c r="J96" s="5"/>
      <c r="K96" s="78"/>
    </row>
    <row r="97" spans="1:11" x14ac:dyDescent="0.3">
      <c r="A97" s="73" t="s">
        <v>167</v>
      </c>
      <c r="B97" s="3" t="s">
        <v>168</v>
      </c>
      <c r="C97" s="74" t="s">
        <v>375</v>
      </c>
      <c r="D97" s="3" t="s">
        <v>376</v>
      </c>
      <c r="E97" s="3">
        <v>72112</v>
      </c>
      <c r="F97" s="74" t="s">
        <v>1589</v>
      </c>
      <c r="G97" s="4">
        <v>1256666.6666667</v>
      </c>
      <c r="H97" s="4">
        <v>1256666.6666667</v>
      </c>
      <c r="I97" s="26">
        <v>0</v>
      </c>
      <c r="J97" s="5"/>
      <c r="K97" s="78"/>
    </row>
    <row r="98" spans="1:11" x14ac:dyDescent="0.3">
      <c r="A98" s="73" t="s">
        <v>101</v>
      </c>
      <c r="B98" s="3" t="s">
        <v>102</v>
      </c>
      <c r="C98" s="74" t="s">
        <v>432</v>
      </c>
      <c r="D98" s="3" t="s">
        <v>433</v>
      </c>
      <c r="E98" s="3">
        <v>72112</v>
      </c>
      <c r="F98" s="74" t="s">
        <v>1590</v>
      </c>
      <c r="G98" s="4">
        <v>1113333.3333333</v>
      </c>
      <c r="H98" s="4">
        <v>1106666.6666667</v>
      </c>
      <c r="I98" s="26">
        <v>-0.59880239520360146</v>
      </c>
      <c r="J98" s="5"/>
      <c r="K98" s="78"/>
    </row>
    <row r="99" spans="1:11" x14ac:dyDescent="0.3">
      <c r="A99" s="73" t="s">
        <v>223</v>
      </c>
      <c r="B99" s="3" t="s">
        <v>224</v>
      </c>
      <c r="C99" s="74" t="s">
        <v>1091</v>
      </c>
      <c r="D99" s="3" t="s">
        <v>1092</v>
      </c>
      <c r="E99" s="3">
        <v>72112</v>
      </c>
      <c r="F99" s="74" t="s">
        <v>1590</v>
      </c>
      <c r="G99" s="4">
        <v>4200000</v>
      </c>
      <c r="H99" s="4">
        <v>4000000</v>
      </c>
      <c r="I99" s="26">
        <v>-4.7619047619047672</v>
      </c>
      <c r="J99" s="5"/>
      <c r="K99" s="78"/>
    </row>
    <row r="100" spans="1:11" x14ac:dyDescent="0.3">
      <c r="A100" s="73" t="s">
        <v>223</v>
      </c>
      <c r="B100" s="3" t="s">
        <v>224</v>
      </c>
      <c r="C100" s="74" t="s">
        <v>426</v>
      </c>
      <c r="D100" s="3" t="s">
        <v>427</v>
      </c>
      <c r="E100" s="3">
        <v>72112</v>
      </c>
      <c r="F100" s="74" t="s">
        <v>1590</v>
      </c>
      <c r="G100" s="4">
        <v>4600000</v>
      </c>
      <c r="H100" s="4">
        <v>4500000</v>
      </c>
      <c r="I100" s="26">
        <v>-2.1739130434782594</v>
      </c>
      <c r="J100" s="5"/>
      <c r="K100" s="78"/>
    </row>
    <row r="101" spans="1:11" x14ac:dyDescent="0.3">
      <c r="A101" s="73" t="s">
        <v>101</v>
      </c>
      <c r="B101" s="3" t="s">
        <v>102</v>
      </c>
      <c r="C101" s="74" t="s">
        <v>103</v>
      </c>
      <c r="D101" s="3" t="s">
        <v>104</v>
      </c>
      <c r="E101" s="3">
        <v>72112</v>
      </c>
      <c r="F101" s="74" t="s">
        <v>1591</v>
      </c>
      <c r="G101" s="4">
        <v>2133333.3333333</v>
      </c>
      <c r="H101" s="4">
        <v>2200000</v>
      </c>
      <c r="I101" s="26">
        <v>3.1250000000016209</v>
      </c>
      <c r="J101" s="5"/>
      <c r="K101" s="78"/>
    </row>
    <row r="102" spans="1:11" x14ac:dyDescent="0.3">
      <c r="A102" s="73" t="s">
        <v>101</v>
      </c>
      <c r="B102" s="3" t="s">
        <v>102</v>
      </c>
      <c r="C102" s="74" t="s">
        <v>432</v>
      </c>
      <c r="D102" s="3" t="s">
        <v>433</v>
      </c>
      <c r="E102" s="3">
        <v>72112</v>
      </c>
      <c r="F102" s="74" t="s">
        <v>1591</v>
      </c>
      <c r="G102" s="4">
        <v>1250000</v>
      </c>
      <c r="H102" s="4">
        <v>1250000</v>
      </c>
      <c r="I102" s="26">
        <v>0</v>
      </c>
      <c r="J102" s="5"/>
      <c r="K102" s="78"/>
    </row>
    <row r="103" spans="1:11" x14ac:dyDescent="0.3">
      <c r="A103" s="73" t="s">
        <v>101</v>
      </c>
      <c r="B103" s="3" t="s">
        <v>102</v>
      </c>
      <c r="C103" s="74" t="s">
        <v>251</v>
      </c>
      <c r="D103" s="3" t="s">
        <v>252</v>
      </c>
      <c r="E103" s="3">
        <v>72112</v>
      </c>
      <c r="F103" s="74" t="s">
        <v>1591</v>
      </c>
      <c r="G103" s="4">
        <v>2000000</v>
      </c>
      <c r="H103" s="4">
        <v>2000000</v>
      </c>
      <c r="I103" s="26">
        <v>0</v>
      </c>
      <c r="J103" s="5"/>
      <c r="K103" s="78"/>
    </row>
    <row r="104" spans="1:11" x14ac:dyDescent="0.3">
      <c r="A104" s="73" t="s">
        <v>453</v>
      </c>
      <c r="B104" s="3" t="s">
        <v>262</v>
      </c>
      <c r="C104" s="74" t="s">
        <v>456</v>
      </c>
      <c r="D104" s="3" t="s">
        <v>457</v>
      </c>
      <c r="E104" s="3">
        <v>72112</v>
      </c>
      <c r="F104" s="74" t="s">
        <v>1591</v>
      </c>
      <c r="G104" s="4">
        <v>1420000</v>
      </c>
      <c r="H104" s="4">
        <v>1420000</v>
      </c>
      <c r="I104" s="26">
        <v>0</v>
      </c>
      <c r="J104" s="5"/>
      <c r="K104" s="78"/>
    </row>
    <row r="105" spans="1:11" x14ac:dyDescent="0.3">
      <c r="A105" s="73" t="s">
        <v>117</v>
      </c>
      <c r="B105" s="3" t="s">
        <v>118</v>
      </c>
      <c r="C105" s="74" t="s">
        <v>123</v>
      </c>
      <c r="D105" s="3" t="s">
        <v>124</v>
      </c>
      <c r="E105" s="3">
        <v>72112</v>
      </c>
      <c r="F105" s="74" t="s">
        <v>1591</v>
      </c>
      <c r="G105" s="4">
        <v>2066666.6666667</v>
      </c>
      <c r="H105" s="4">
        <v>2066666.6666667</v>
      </c>
      <c r="I105" s="26">
        <v>0</v>
      </c>
      <c r="J105" s="5"/>
      <c r="K105" s="78"/>
    </row>
    <row r="106" spans="1:11" x14ac:dyDescent="0.3">
      <c r="A106" s="73" t="s">
        <v>117</v>
      </c>
      <c r="B106" s="3" t="s">
        <v>118</v>
      </c>
      <c r="C106" s="74" t="s">
        <v>302</v>
      </c>
      <c r="D106" s="3" t="s">
        <v>303</v>
      </c>
      <c r="E106" s="3">
        <v>72112</v>
      </c>
      <c r="F106" s="74" t="s">
        <v>1591</v>
      </c>
      <c r="G106" s="4">
        <v>4000000</v>
      </c>
      <c r="H106" s="4">
        <v>4033333.3333333</v>
      </c>
      <c r="I106" s="26">
        <v>0.83333333333250881</v>
      </c>
      <c r="J106" s="5"/>
      <c r="K106" s="78"/>
    </row>
    <row r="107" spans="1:11" x14ac:dyDescent="0.3">
      <c r="A107" s="73" t="s">
        <v>117</v>
      </c>
      <c r="B107" s="3" t="s">
        <v>118</v>
      </c>
      <c r="C107" s="74" t="s">
        <v>356</v>
      </c>
      <c r="D107" s="3" t="s">
        <v>357</v>
      </c>
      <c r="E107" s="3">
        <v>72112</v>
      </c>
      <c r="F107" s="74" t="s">
        <v>1591</v>
      </c>
      <c r="G107" s="4">
        <v>4000000</v>
      </c>
      <c r="H107" s="4">
        <v>3933333.3333333</v>
      </c>
      <c r="I107" s="26">
        <v>-1.6666666666675045</v>
      </c>
      <c r="J107" s="5"/>
      <c r="K107" s="78"/>
    </row>
    <row r="108" spans="1:11" x14ac:dyDescent="0.3">
      <c r="A108" s="73" t="s">
        <v>223</v>
      </c>
      <c r="B108" s="3" t="s">
        <v>224</v>
      </c>
      <c r="C108" s="74" t="s">
        <v>225</v>
      </c>
      <c r="D108" s="3" t="s">
        <v>226</v>
      </c>
      <c r="E108" s="3">
        <v>72112</v>
      </c>
      <c r="F108" s="74" t="s">
        <v>1591</v>
      </c>
      <c r="G108" s="4">
        <v>6000000</v>
      </c>
      <c r="H108" s="4">
        <v>6000000</v>
      </c>
      <c r="I108" s="26">
        <v>0</v>
      </c>
      <c r="J108" s="5"/>
      <c r="K108" s="78"/>
    </row>
    <row r="109" spans="1:11" x14ac:dyDescent="0.3">
      <c r="A109" s="73" t="s">
        <v>386</v>
      </c>
      <c r="B109" s="3" t="s">
        <v>387</v>
      </c>
      <c r="C109" s="74" t="s">
        <v>388</v>
      </c>
      <c r="D109" s="3" t="s">
        <v>389</v>
      </c>
      <c r="E109" s="3">
        <v>72112</v>
      </c>
      <c r="F109" s="74" t="s">
        <v>1591</v>
      </c>
      <c r="G109" s="4">
        <v>1300000</v>
      </c>
      <c r="H109" s="4">
        <v>1300000</v>
      </c>
      <c r="I109" s="26">
        <v>0</v>
      </c>
      <c r="J109" s="5"/>
      <c r="K109" s="78"/>
    </row>
    <row r="110" spans="1:11" x14ac:dyDescent="0.3">
      <c r="A110" s="73" t="s">
        <v>464</v>
      </c>
      <c r="B110" s="3" t="s">
        <v>465</v>
      </c>
      <c r="C110" s="74" t="s">
        <v>470</v>
      </c>
      <c r="D110" s="3" t="s">
        <v>471</v>
      </c>
      <c r="E110" s="3">
        <v>72112</v>
      </c>
      <c r="F110" s="74" t="s">
        <v>1592</v>
      </c>
      <c r="G110" s="4">
        <v>500000</v>
      </c>
      <c r="H110" s="4">
        <v>500000</v>
      </c>
      <c r="I110" s="26">
        <v>0</v>
      </c>
      <c r="J110" s="5"/>
      <c r="K110" s="78"/>
    </row>
    <row r="111" spans="1:11" x14ac:dyDescent="0.3">
      <c r="A111" s="73" t="s">
        <v>464</v>
      </c>
      <c r="B111" s="3" t="s">
        <v>465</v>
      </c>
      <c r="C111" s="74" t="s">
        <v>466</v>
      </c>
      <c r="D111" s="3" t="s">
        <v>467</v>
      </c>
      <c r="E111" s="3">
        <v>72112</v>
      </c>
      <c r="F111" s="74" t="s">
        <v>1592</v>
      </c>
      <c r="G111" s="4">
        <v>500000</v>
      </c>
      <c r="H111" s="4">
        <v>500000</v>
      </c>
      <c r="I111" s="26">
        <v>0</v>
      </c>
      <c r="J111" s="5"/>
      <c r="K111" s="78"/>
    </row>
    <row r="112" spans="1:11" x14ac:dyDescent="0.3">
      <c r="A112" s="73" t="s">
        <v>101</v>
      </c>
      <c r="B112" s="3" t="s">
        <v>102</v>
      </c>
      <c r="C112" s="74" t="s">
        <v>432</v>
      </c>
      <c r="D112" s="3" t="s">
        <v>433</v>
      </c>
      <c r="E112" s="3">
        <v>72112</v>
      </c>
      <c r="F112" s="74" t="s">
        <v>1593</v>
      </c>
      <c r="G112" s="4">
        <v>1156666.6666667</v>
      </c>
      <c r="H112" s="4">
        <v>1156666.6666667</v>
      </c>
      <c r="I112" s="26">
        <v>0</v>
      </c>
      <c r="J112" s="5"/>
      <c r="K112" s="78"/>
    </row>
    <row r="113" spans="1:11" x14ac:dyDescent="0.3">
      <c r="A113" s="73" t="s">
        <v>117</v>
      </c>
      <c r="B113" s="3" t="s">
        <v>118</v>
      </c>
      <c r="C113" s="74" t="s">
        <v>576</v>
      </c>
      <c r="D113" s="3" t="s">
        <v>577</v>
      </c>
      <c r="E113" s="3">
        <v>72112</v>
      </c>
      <c r="F113" s="74" t="s">
        <v>1593</v>
      </c>
      <c r="G113" s="4">
        <v>1733333.3333333</v>
      </c>
      <c r="H113" s="4">
        <v>1716666.6666667</v>
      </c>
      <c r="I113" s="26">
        <v>-0.96153846153462785</v>
      </c>
      <c r="J113" s="5"/>
      <c r="K113" s="78"/>
    </row>
    <row r="114" spans="1:11" x14ac:dyDescent="0.3">
      <c r="A114" s="73" t="s">
        <v>167</v>
      </c>
      <c r="B114" s="3" t="s">
        <v>168</v>
      </c>
      <c r="C114" s="74" t="s">
        <v>372</v>
      </c>
      <c r="D114" s="3" t="s">
        <v>241</v>
      </c>
      <c r="E114" s="3">
        <v>72112</v>
      </c>
      <c r="F114" s="74" t="s">
        <v>1593</v>
      </c>
      <c r="G114" s="4">
        <v>1256666.6666667</v>
      </c>
      <c r="H114" s="4">
        <v>1250000</v>
      </c>
      <c r="I114" s="26">
        <v>-0.53050397878248168</v>
      </c>
      <c r="J114" s="5"/>
      <c r="K114" s="78"/>
    </row>
    <row r="115" spans="1:11" x14ac:dyDescent="0.3">
      <c r="A115" s="73" t="s">
        <v>167</v>
      </c>
      <c r="B115" s="3" t="s">
        <v>168</v>
      </c>
      <c r="C115" s="74" t="s">
        <v>375</v>
      </c>
      <c r="D115" s="3" t="s">
        <v>376</v>
      </c>
      <c r="E115" s="3">
        <v>72112</v>
      </c>
      <c r="F115" s="74" t="s">
        <v>1593</v>
      </c>
      <c r="G115" s="4">
        <v>1250000</v>
      </c>
      <c r="H115" s="4">
        <v>1250000</v>
      </c>
      <c r="I115" s="26">
        <v>0</v>
      </c>
      <c r="J115" s="5"/>
      <c r="K115" s="78"/>
    </row>
    <row r="116" spans="1:11" x14ac:dyDescent="0.3">
      <c r="A116" s="73" t="s">
        <v>117</v>
      </c>
      <c r="B116" s="3" t="s">
        <v>118</v>
      </c>
      <c r="C116" s="74" t="s">
        <v>300</v>
      </c>
      <c r="D116" s="3" t="s">
        <v>301</v>
      </c>
      <c r="E116" s="3">
        <v>72112</v>
      </c>
      <c r="F116" s="74" t="s">
        <v>1594</v>
      </c>
      <c r="G116" s="4">
        <v>1200000</v>
      </c>
      <c r="H116" s="4">
        <v>1200000</v>
      </c>
      <c r="I116" s="26">
        <v>0</v>
      </c>
      <c r="J116" s="5"/>
      <c r="K116" s="78"/>
    </row>
    <row r="117" spans="1:11" x14ac:dyDescent="0.3">
      <c r="A117" s="73" t="s">
        <v>101</v>
      </c>
      <c r="B117" s="3" t="s">
        <v>102</v>
      </c>
      <c r="C117" s="74" t="s">
        <v>432</v>
      </c>
      <c r="D117" s="3" t="s">
        <v>433</v>
      </c>
      <c r="E117" s="3">
        <v>72112</v>
      </c>
      <c r="F117" s="74" t="s">
        <v>1595</v>
      </c>
      <c r="G117" s="4">
        <v>1250000</v>
      </c>
      <c r="H117" s="4">
        <v>1250000</v>
      </c>
      <c r="I117" s="26">
        <v>0</v>
      </c>
      <c r="J117" s="5"/>
      <c r="K117" s="78"/>
    </row>
    <row r="118" spans="1:11" x14ac:dyDescent="0.3">
      <c r="A118" s="73" t="s">
        <v>219</v>
      </c>
      <c r="B118" s="3" t="s">
        <v>220</v>
      </c>
      <c r="C118" s="74" t="s">
        <v>221</v>
      </c>
      <c r="D118" s="3" t="s">
        <v>222</v>
      </c>
      <c r="E118" s="3">
        <v>72112</v>
      </c>
      <c r="F118" s="74" t="s">
        <v>1595</v>
      </c>
      <c r="G118" s="4">
        <v>2223333.3333333</v>
      </c>
      <c r="H118" s="4">
        <v>2223333.3333333</v>
      </c>
      <c r="I118" s="26">
        <v>0</v>
      </c>
      <c r="J118" s="5"/>
      <c r="K118" s="78"/>
    </row>
    <row r="119" spans="1:11" x14ac:dyDescent="0.3">
      <c r="A119" s="73" t="s">
        <v>219</v>
      </c>
      <c r="B119" s="3" t="s">
        <v>220</v>
      </c>
      <c r="C119" s="74" t="s">
        <v>368</v>
      </c>
      <c r="D119" s="3" t="s">
        <v>369</v>
      </c>
      <c r="E119" s="3">
        <v>72112</v>
      </c>
      <c r="F119" s="74" t="s">
        <v>1595</v>
      </c>
      <c r="G119" s="4">
        <v>2106666.6666667</v>
      </c>
      <c r="H119" s="4">
        <v>2106666.6666667</v>
      </c>
      <c r="I119" s="26">
        <v>0</v>
      </c>
      <c r="J119" s="5"/>
      <c r="K119" s="78"/>
    </row>
    <row r="120" spans="1:11" x14ac:dyDescent="0.3">
      <c r="A120" s="73" t="s">
        <v>117</v>
      </c>
      <c r="B120" s="3" t="s">
        <v>118</v>
      </c>
      <c r="C120" s="74" t="s">
        <v>121</v>
      </c>
      <c r="D120" s="3" t="s">
        <v>122</v>
      </c>
      <c r="E120" s="3">
        <v>72112</v>
      </c>
      <c r="F120" s="74" t="s">
        <v>1595</v>
      </c>
      <c r="G120" s="4">
        <v>3000000</v>
      </c>
      <c r="H120" s="4">
        <v>3000000</v>
      </c>
      <c r="I120" s="26">
        <v>0</v>
      </c>
      <c r="J120" s="5"/>
      <c r="K120" s="78"/>
    </row>
    <row r="121" spans="1:11" x14ac:dyDescent="0.3">
      <c r="A121" s="73" t="s">
        <v>117</v>
      </c>
      <c r="B121" s="3" t="s">
        <v>118</v>
      </c>
      <c r="C121" s="74" t="s">
        <v>253</v>
      </c>
      <c r="D121" s="3" t="s">
        <v>254</v>
      </c>
      <c r="E121" s="3">
        <v>72112</v>
      </c>
      <c r="F121" s="74" t="s">
        <v>1595</v>
      </c>
      <c r="G121" s="4">
        <v>1800000</v>
      </c>
      <c r="H121" s="4">
        <v>1800000</v>
      </c>
      <c r="I121" s="26">
        <v>0</v>
      </c>
      <c r="J121" s="5"/>
      <c r="K121" s="78"/>
    </row>
    <row r="122" spans="1:11" x14ac:dyDescent="0.3">
      <c r="A122" s="73" t="s">
        <v>117</v>
      </c>
      <c r="B122" s="3" t="s">
        <v>118</v>
      </c>
      <c r="C122" s="74" t="s">
        <v>131</v>
      </c>
      <c r="D122" s="3" t="s">
        <v>132</v>
      </c>
      <c r="E122" s="3">
        <v>72112</v>
      </c>
      <c r="F122" s="74" t="s">
        <v>1595</v>
      </c>
      <c r="G122" s="4">
        <v>2316666.6666667</v>
      </c>
      <c r="H122" s="4">
        <v>2316666.6666667</v>
      </c>
      <c r="I122" s="26">
        <v>0</v>
      </c>
      <c r="J122" s="5"/>
      <c r="K122" s="78"/>
    </row>
    <row r="123" spans="1:11" x14ac:dyDescent="0.3">
      <c r="A123" s="73" t="s">
        <v>167</v>
      </c>
      <c r="B123" s="3" t="s">
        <v>168</v>
      </c>
      <c r="C123" s="74" t="s">
        <v>372</v>
      </c>
      <c r="D123" s="3" t="s">
        <v>241</v>
      </c>
      <c r="E123" s="3">
        <v>72112</v>
      </c>
      <c r="F123" s="74" t="s">
        <v>1595</v>
      </c>
      <c r="G123" s="4">
        <v>1273333.3333333</v>
      </c>
      <c r="H123" s="4">
        <v>1273333.3333333</v>
      </c>
      <c r="I123" s="26">
        <v>0</v>
      </c>
      <c r="J123" s="5"/>
      <c r="K123" s="78"/>
    </row>
    <row r="124" spans="1:11" x14ac:dyDescent="0.3">
      <c r="A124" s="73" t="s">
        <v>167</v>
      </c>
      <c r="B124" s="3" t="s">
        <v>168</v>
      </c>
      <c r="C124" s="74" t="s">
        <v>231</v>
      </c>
      <c r="D124" s="3" t="s">
        <v>232</v>
      </c>
      <c r="E124" s="3">
        <v>72112</v>
      </c>
      <c r="F124" s="74" t="s">
        <v>1595</v>
      </c>
      <c r="G124" s="4">
        <v>1150000</v>
      </c>
      <c r="H124" s="4">
        <v>1200000</v>
      </c>
      <c r="I124" s="26">
        <v>4.3478260869565188</v>
      </c>
      <c r="J124" s="5"/>
      <c r="K124" s="78"/>
    </row>
    <row r="125" spans="1:11" x14ac:dyDescent="0.3">
      <c r="A125" s="73" t="s">
        <v>449</v>
      </c>
      <c r="B125" s="3" t="s">
        <v>450</v>
      </c>
      <c r="C125" s="74" t="s">
        <v>649</v>
      </c>
      <c r="D125" s="3" t="s">
        <v>650</v>
      </c>
      <c r="E125" s="3">
        <v>72112</v>
      </c>
      <c r="F125" s="74" t="s">
        <v>1596</v>
      </c>
      <c r="G125" s="4">
        <v>618333.33333329996</v>
      </c>
      <c r="H125" s="4">
        <v>611666.66666670004</v>
      </c>
      <c r="I125" s="26">
        <v>-1.0781671158922257</v>
      </c>
      <c r="J125" s="5"/>
      <c r="K125" s="78"/>
    </row>
    <row r="126" spans="1:11" x14ac:dyDescent="0.3">
      <c r="A126" s="73" t="s">
        <v>117</v>
      </c>
      <c r="B126" s="3" t="s">
        <v>118</v>
      </c>
      <c r="C126" s="74" t="s">
        <v>121</v>
      </c>
      <c r="D126" s="3" t="s">
        <v>122</v>
      </c>
      <c r="E126" s="3">
        <v>72112</v>
      </c>
      <c r="F126" s="74" t="s">
        <v>1596</v>
      </c>
      <c r="G126" s="4">
        <v>2000000</v>
      </c>
      <c r="H126" s="4">
        <v>2000000</v>
      </c>
      <c r="I126" s="26">
        <v>0</v>
      </c>
      <c r="J126" s="5"/>
      <c r="K126" s="78"/>
    </row>
    <row r="127" spans="1:11" x14ac:dyDescent="0.3">
      <c r="A127" s="73" t="s">
        <v>117</v>
      </c>
      <c r="B127" s="3" t="s">
        <v>118</v>
      </c>
      <c r="C127" s="74" t="s">
        <v>253</v>
      </c>
      <c r="D127" s="3" t="s">
        <v>254</v>
      </c>
      <c r="E127" s="3">
        <v>72112</v>
      </c>
      <c r="F127" s="74" t="s">
        <v>1596</v>
      </c>
      <c r="G127" s="4">
        <v>1400000</v>
      </c>
      <c r="H127" s="4">
        <v>1400000</v>
      </c>
      <c r="I127" s="26">
        <v>0</v>
      </c>
      <c r="J127" s="5"/>
      <c r="K127" s="78"/>
    </row>
    <row r="128" spans="1:11" x14ac:dyDescent="0.3">
      <c r="A128" s="73" t="s">
        <v>117</v>
      </c>
      <c r="B128" s="3" t="s">
        <v>118</v>
      </c>
      <c r="C128" s="74" t="s">
        <v>131</v>
      </c>
      <c r="D128" s="3" t="s">
        <v>132</v>
      </c>
      <c r="E128" s="3">
        <v>72112</v>
      </c>
      <c r="F128" s="74" t="s">
        <v>1596</v>
      </c>
      <c r="G128" s="4">
        <v>1683333.3333333</v>
      </c>
      <c r="H128" s="4">
        <v>1666666.6666667</v>
      </c>
      <c r="I128" s="26">
        <v>-0.99009900989704969</v>
      </c>
      <c r="J128" s="5"/>
      <c r="K128" s="78"/>
    </row>
    <row r="129" spans="1:11" x14ac:dyDescent="0.3">
      <c r="A129" s="73" t="s">
        <v>223</v>
      </c>
      <c r="B129" s="3" t="s">
        <v>224</v>
      </c>
      <c r="C129" s="74" t="s">
        <v>269</v>
      </c>
      <c r="D129" s="3" t="s">
        <v>270</v>
      </c>
      <c r="E129" s="3">
        <v>72112</v>
      </c>
      <c r="F129" s="74" t="s">
        <v>1596</v>
      </c>
      <c r="G129" s="4">
        <v>2800000</v>
      </c>
      <c r="H129" s="4">
        <v>2700000</v>
      </c>
      <c r="I129" s="26">
        <v>-3.5714285714285698</v>
      </c>
      <c r="J129" s="5"/>
      <c r="K129" s="78"/>
    </row>
    <row r="130" spans="1:11" x14ac:dyDescent="0.3">
      <c r="A130" s="73" t="s">
        <v>117</v>
      </c>
      <c r="B130" s="3" t="s">
        <v>118</v>
      </c>
      <c r="C130" s="74" t="s">
        <v>119</v>
      </c>
      <c r="D130" s="3" t="s">
        <v>120</v>
      </c>
      <c r="E130" s="3">
        <v>72112</v>
      </c>
      <c r="F130" s="74" t="s">
        <v>1597</v>
      </c>
      <c r="G130" s="4">
        <v>3000000</v>
      </c>
      <c r="H130" s="4">
        <v>3000000</v>
      </c>
      <c r="I130" s="26">
        <v>0</v>
      </c>
      <c r="J130" s="5"/>
      <c r="K130" s="78"/>
    </row>
    <row r="131" spans="1:11" x14ac:dyDescent="0.3">
      <c r="A131" s="73" t="s">
        <v>117</v>
      </c>
      <c r="B131" s="3" t="s">
        <v>118</v>
      </c>
      <c r="C131" s="74" t="s">
        <v>129</v>
      </c>
      <c r="D131" s="3" t="s">
        <v>130</v>
      </c>
      <c r="E131" s="3">
        <v>72112</v>
      </c>
      <c r="F131" s="74" t="s">
        <v>1597</v>
      </c>
      <c r="G131" s="4">
        <v>1600000</v>
      </c>
      <c r="H131" s="4">
        <v>1600000</v>
      </c>
      <c r="I131" s="26">
        <v>0</v>
      </c>
      <c r="J131" s="5"/>
      <c r="K131" s="78"/>
    </row>
    <row r="132" spans="1:11" x14ac:dyDescent="0.3">
      <c r="A132" s="73" t="s">
        <v>117</v>
      </c>
      <c r="B132" s="3" t="s">
        <v>118</v>
      </c>
      <c r="C132" s="74" t="s">
        <v>306</v>
      </c>
      <c r="D132" s="3" t="s">
        <v>307</v>
      </c>
      <c r="E132" s="3">
        <v>72112</v>
      </c>
      <c r="F132" s="74" t="s">
        <v>1597</v>
      </c>
      <c r="G132" s="4">
        <v>3800000</v>
      </c>
      <c r="H132" s="4">
        <v>3850000</v>
      </c>
      <c r="I132" s="26">
        <v>1.3157894736842035</v>
      </c>
      <c r="J132" s="5"/>
      <c r="K132" s="78"/>
    </row>
    <row r="133" spans="1:11" x14ac:dyDescent="0.3">
      <c r="A133" s="73" t="s">
        <v>117</v>
      </c>
      <c r="B133" s="3" t="s">
        <v>118</v>
      </c>
      <c r="C133" s="74" t="s">
        <v>119</v>
      </c>
      <c r="D133" s="3" t="s">
        <v>120</v>
      </c>
      <c r="E133" s="3">
        <v>72112</v>
      </c>
      <c r="F133" s="74" t="s">
        <v>1598</v>
      </c>
      <c r="G133" s="4">
        <v>2500000</v>
      </c>
      <c r="H133" s="4">
        <v>2500000</v>
      </c>
      <c r="I133" s="26">
        <v>0</v>
      </c>
      <c r="J133" s="5"/>
      <c r="K133" s="78"/>
    </row>
    <row r="134" spans="1:11" x14ac:dyDescent="0.3">
      <c r="A134" s="73" t="s">
        <v>117</v>
      </c>
      <c r="B134" s="3" t="s">
        <v>118</v>
      </c>
      <c r="C134" s="74" t="s">
        <v>129</v>
      </c>
      <c r="D134" s="3" t="s">
        <v>130</v>
      </c>
      <c r="E134" s="3">
        <v>72112</v>
      </c>
      <c r="F134" s="74" t="s">
        <v>1598</v>
      </c>
      <c r="G134" s="4">
        <v>1200000</v>
      </c>
      <c r="H134" s="4">
        <v>1200000</v>
      </c>
      <c r="I134" s="26">
        <v>0</v>
      </c>
      <c r="J134" s="5"/>
      <c r="K134" s="78"/>
    </row>
    <row r="135" spans="1:11" x14ac:dyDescent="0.3">
      <c r="A135" s="73" t="s">
        <v>117</v>
      </c>
      <c r="B135" s="3" t="s">
        <v>118</v>
      </c>
      <c r="C135" s="74" t="s">
        <v>306</v>
      </c>
      <c r="D135" s="3" t="s">
        <v>307</v>
      </c>
      <c r="E135" s="3">
        <v>72112</v>
      </c>
      <c r="F135" s="74" t="s">
        <v>1598</v>
      </c>
      <c r="G135" s="4">
        <v>2800000</v>
      </c>
      <c r="H135" s="4">
        <v>2833333.3333333</v>
      </c>
      <c r="I135" s="26">
        <v>1.1904761904750094</v>
      </c>
      <c r="J135" s="5"/>
      <c r="K135" s="78"/>
    </row>
    <row r="136" spans="1:11" x14ac:dyDescent="0.3">
      <c r="A136" s="73" t="s">
        <v>101</v>
      </c>
      <c r="B136" s="3" t="s">
        <v>102</v>
      </c>
      <c r="C136" s="74" t="s">
        <v>247</v>
      </c>
      <c r="D136" s="3" t="s">
        <v>248</v>
      </c>
      <c r="E136" s="3">
        <v>72112</v>
      </c>
      <c r="F136" s="74" t="s">
        <v>1599</v>
      </c>
      <c r="G136" s="4">
        <v>3533333.3333333</v>
      </c>
      <c r="H136" s="4">
        <v>3500000</v>
      </c>
      <c r="I136" s="26">
        <v>-0.94339622641416154</v>
      </c>
      <c r="J136" s="5"/>
      <c r="K136" s="78"/>
    </row>
    <row r="137" spans="1:11" x14ac:dyDescent="0.3">
      <c r="A137" s="73" t="s">
        <v>101</v>
      </c>
      <c r="B137" s="3" t="s">
        <v>102</v>
      </c>
      <c r="C137" s="74" t="s">
        <v>432</v>
      </c>
      <c r="D137" s="3" t="s">
        <v>433</v>
      </c>
      <c r="E137" s="3">
        <v>72112</v>
      </c>
      <c r="F137" s="74" t="s">
        <v>1599</v>
      </c>
      <c r="G137" s="4">
        <v>1306666.6666667</v>
      </c>
      <c r="H137" s="4">
        <v>1323333.3333333</v>
      </c>
      <c r="I137" s="26">
        <v>1.2755102040765021</v>
      </c>
      <c r="J137" s="5"/>
      <c r="K137" s="78"/>
    </row>
    <row r="138" spans="1:11" x14ac:dyDescent="0.3">
      <c r="A138" s="73" t="s">
        <v>101</v>
      </c>
      <c r="B138" s="3" t="s">
        <v>102</v>
      </c>
      <c r="C138" s="74" t="s">
        <v>1733</v>
      </c>
      <c r="D138" s="3" t="s">
        <v>1734</v>
      </c>
      <c r="E138" s="3">
        <v>72112</v>
      </c>
      <c r="F138" s="74" t="s">
        <v>1599</v>
      </c>
      <c r="G138" s="4">
        <v>3500000</v>
      </c>
      <c r="H138" s="4">
        <v>3500000</v>
      </c>
      <c r="I138" s="26">
        <v>0</v>
      </c>
      <c r="J138" s="5"/>
      <c r="K138" s="78"/>
    </row>
    <row r="139" spans="1:11" x14ac:dyDescent="0.3">
      <c r="A139" s="73" t="s">
        <v>101</v>
      </c>
      <c r="B139" s="3" t="s">
        <v>102</v>
      </c>
      <c r="C139" s="74" t="s">
        <v>249</v>
      </c>
      <c r="D139" s="3" t="s">
        <v>250</v>
      </c>
      <c r="E139" s="3">
        <v>72112</v>
      </c>
      <c r="F139" s="74" t="s">
        <v>1599</v>
      </c>
      <c r="G139" s="4">
        <v>2886666.6666667</v>
      </c>
      <c r="H139" s="4">
        <v>2900000</v>
      </c>
      <c r="I139" s="26">
        <v>0.46189376443301899</v>
      </c>
      <c r="J139" s="5"/>
      <c r="K139" s="78"/>
    </row>
    <row r="140" spans="1:11" x14ac:dyDescent="0.3">
      <c r="A140" s="73" t="s">
        <v>101</v>
      </c>
      <c r="B140" s="3" t="s">
        <v>102</v>
      </c>
      <c r="C140" s="74" t="s">
        <v>105</v>
      </c>
      <c r="D140" s="3" t="s">
        <v>106</v>
      </c>
      <c r="E140" s="3">
        <v>72112</v>
      </c>
      <c r="F140" s="74" t="s">
        <v>1599</v>
      </c>
      <c r="G140" s="4">
        <v>3000000</v>
      </c>
      <c r="H140" s="4">
        <v>3000000</v>
      </c>
      <c r="I140" s="26">
        <v>0</v>
      </c>
      <c r="J140" s="5"/>
      <c r="K140" s="78"/>
    </row>
    <row r="141" spans="1:11" x14ac:dyDescent="0.3">
      <c r="A141" s="73" t="s">
        <v>101</v>
      </c>
      <c r="B141" s="3" t="s">
        <v>102</v>
      </c>
      <c r="C141" s="74" t="s">
        <v>362</v>
      </c>
      <c r="D141" s="3" t="s">
        <v>363</v>
      </c>
      <c r="E141" s="3">
        <v>72112</v>
      </c>
      <c r="F141" s="74" t="s">
        <v>1599</v>
      </c>
      <c r="G141" s="4">
        <v>2050000</v>
      </c>
      <c r="H141" s="4">
        <v>2050000</v>
      </c>
      <c r="I141" s="26">
        <v>0</v>
      </c>
      <c r="J141" s="5"/>
      <c r="K141" s="78"/>
    </row>
    <row r="142" spans="1:11" x14ac:dyDescent="0.3">
      <c r="A142" s="73" t="s">
        <v>101</v>
      </c>
      <c r="B142" s="3" t="s">
        <v>102</v>
      </c>
      <c r="C142" s="74" t="s">
        <v>1735</v>
      </c>
      <c r="D142" s="3" t="s">
        <v>1736</v>
      </c>
      <c r="E142" s="3">
        <v>72112</v>
      </c>
      <c r="F142" s="74" t="s">
        <v>1599</v>
      </c>
      <c r="G142" s="4">
        <v>3300000</v>
      </c>
      <c r="H142" s="4">
        <v>3266666.6666667</v>
      </c>
      <c r="I142" s="26">
        <v>-1.0101010100999952</v>
      </c>
      <c r="J142" s="5"/>
      <c r="K142" s="78"/>
    </row>
    <row r="143" spans="1:11" x14ac:dyDescent="0.3">
      <c r="A143" s="73" t="s">
        <v>101</v>
      </c>
      <c r="B143" s="3" t="s">
        <v>102</v>
      </c>
      <c r="C143" s="74" t="s">
        <v>203</v>
      </c>
      <c r="D143" s="3" t="s">
        <v>204</v>
      </c>
      <c r="E143" s="3">
        <v>72112</v>
      </c>
      <c r="F143" s="74" t="s">
        <v>1599</v>
      </c>
      <c r="G143" s="4">
        <v>2000000</v>
      </c>
      <c r="H143" s="4">
        <v>2000000</v>
      </c>
      <c r="I143" s="26">
        <v>0</v>
      </c>
      <c r="J143" s="5"/>
      <c r="K143" s="78"/>
    </row>
    <row r="144" spans="1:11" x14ac:dyDescent="0.3">
      <c r="A144" s="73" t="s">
        <v>113</v>
      </c>
      <c r="B144" s="3" t="s">
        <v>114</v>
      </c>
      <c r="C144" s="74" t="s">
        <v>115</v>
      </c>
      <c r="D144" s="3" t="s">
        <v>116</v>
      </c>
      <c r="E144" s="3">
        <v>72112</v>
      </c>
      <c r="F144" s="74" t="s">
        <v>1599</v>
      </c>
      <c r="G144" s="4">
        <v>1200000</v>
      </c>
      <c r="H144" s="4">
        <v>1200000</v>
      </c>
      <c r="I144" s="26">
        <v>0</v>
      </c>
      <c r="J144" s="5"/>
      <c r="K144" s="78"/>
    </row>
    <row r="145" spans="1:11" x14ac:dyDescent="0.3">
      <c r="A145" s="73" t="s">
        <v>453</v>
      </c>
      <c r="B145" s="3" t="s">
        <v>262</v>
      </c>
      <c r="C145" s="74" t="s">
        <v>456</v>
      </c>
      <c r="D145" s="3" t="s">
        <v>457</v>
      </c>
      <c r="E145" s="3">
        <v>72112</v>
      </c>
      <c r="F145" s="74" t="s">
        <v>1599</v>
      </c>
      <c r="G145" s="4">
        <v>1321666.6666667</v>
      </c>
      <c r="H145" s="4">
        <v>1321666.6666667</v>
      </c>
      <c r="I145" s="26">
        <v>0</v>
      </c>
      <c r="J145" s="5"/>
      <c r="K145" s="78"/>
    </row>
    <row r="146" spans="1:11" x14ac:dyDescent="0.3">
      <c r="A146" s="73" t="s">
        <v>453</v>
      </c>
      <c r="B146" s="3" t="s">
        <v>262</v>
      </c>
      <c r="C146" s="74" t="s">
        <v>454</v>
      </c>
      <c r="D146" s="3" t="s">
        <v>455</v>
      </c>
      <c r="E146" s="3">
        <v>72112</v>
      </c>
      <c r="F146" s="74" t="s">
        <v>1599</v>
      </c>
      <c r="G146" s="4">
        <v>1300000</v>
      </c>
      <c r="H146" s="4">
        <v>1300000</v>
      </c>
      <c r="I146" s="26">
        <v>0</v>
      </c>
      <c r="J146" s="5"/>
      <c r="K146" s="78"/>
    </row>
    <row r="147" spans="1:11" x14ac:dyDescent="0.3">
      <c r="A147" s="73" t="s">
        <v>117</v>
      </c>
      <c r="B147" s="3" t="s">
        <v>118</v>
      </c>
      <c r="C147" s="74" t="s">
        <v>123</v>
      </c>
      <c r="D147" s="3" t="s">
        <v>124</v>
      </c>
      <c r="E147" s="3">
        <v>72112</v>
      </c>
      <c r="F147" s="74" t="s">
        <v>1599</v>
      </c>
      <c r="G147" s="4">
        <v>3000000</v>
      </c>
      <c r="H147" s="4">
        <v>3000000</v>
      </c>
      <c r="I147" s="26">
        <v>0</v>
      </c>
      <c r="J147" s="5"/>
      <c r="K147" s="78"/>
    </row>
    <row r="148" spans="1:11" x14ac:dyDescent="0.3">
      <c r="A148" s="73" t="s">
        <v>223</v>
      </c>
      <c r="B148" s="3" t="s">
        <v>224</v>
      </c>
      <c r="C148" s="74" t="s">
        <v>269</v>
      </c>
      <c r="D148" s="3" t="s">
        <v>270</v>
      </c>
      <c r="E148" s="3">
        <v>72112</v>
      </c>
      <c r="F148" s="74" t="s">
        <v>1599</v>
      </c>
      <c r="G148" s="4">
        <v>4000000</v>
      </c>
      <c r="H148" s="4">
        <v>3766666.6666667</v>
      </c>
      <c r="I148" s="26">
        <v>-5.8333333333325026</v>
      </c>
      <c r="J148" s="5"/>
      <c r="K148" s="78"/>
    </row>
    <row r="149" spans="1:11" x14ac:dyDescent="0.3">
      <c r="A149" s="73" t="s">
        <v>167</v>
      </c>
      <c r="B149" s="3" t="s">
        <v>168</v>
      </c>
      <c r="C149" s="74" t="s">
        <v>372</v>
      </c>
      <c r="D149" s="3" t="s">
        <v>241</v>
      </c>
      <c r="E149" s="3">
        <v>72112</v>
      </c>
      <c r="F149" s="74" t="s">
        <v>1599</v>
      </c>
      <c r="G149" s="4">
        <v>1380000</v>
      </c>
      <c r="H149" s="4">
        <v>1370000</v>
      </c>
      <c r="I149" s="26">
        <v>-0.72463768115942351</v>
      </c>
      <c r="J149" s="5"/>
      <c r="K149" s="78"/>
    </row>
    <row r="150" spans="1:11" x14ac:dyDescent="0.3">
      <c r="A150" s="73" t="s">
        <v>386</v>
      </c>
      <c r="B150" s="3" t="s">
        <v>387</v>
      </c>
      <c r="C150" s="74" t="s">
        <v>388</v>
      </c>
      <c r="D150" s="3" t="s">
        <v>389</v>
      </c>
      <c r="E150" s="3">
        <v>72112</v>
      </c>
      <c r="F150" s="74" t="s">
        <v>1599</v>
      </c>
      <c r="G150" s="4">
        <v>1933333.3333333</v>
      </c>
      <c r="H150" s="4">
        <v>1933333.3333333</v>
      </c>
      <c r="I150" s="26">
        <v>0</v>
      </c>
      <c r="J150" s="5"/>
      <c r="K150" s="78"/>
    </row>
    <row r="151" spans="1:11" x14ac:dyDescent="0.3">
      <c r="A151" s="73" t="s">
        <v>453</v>
      </c>
      <c r="B151" s="3" t="s">
        <v>262</v>
      </c>
      <c r="C151" s="74" t="s">
        <v>454</v>
      </c>
      <c r="D151" s="3" t="s">
        <v>455</v>
      </c>
      <c r="E151" s="3">
        <v>72112</v>
      </c>
      <c r="F151" s="74" t="s">
        <v>1600</v>
      </c>
      <c r="G151" s="4">
        <v>1200000</v>
      </c>
      <c r="H151" s="4">
        <v>1200000</v>
      </c>
      <c r="I151" s="26">
        <v>0</v>
      </c>
      <c r="J151" s="5"/>
      <c r="K151" s="78"/>
    </row>
    <row r="152" spans="1:11" x14ac:dyDescent="0.3">
      <c r="A152" s="73" t="s">
        <v>117</v>
      </c>
      <c r="B152" s="3" t="s">
        <v>118</v>
      </c>
      <c r="C152" s="74" t="s">
        <v>302</v>
      </c>
      <c r="D152" s="3" t="s">
        <v>303</v>
      </c>
      <c r="E152" s="3">
        <v>72112</v>
      </c>
      <c r="F152" s="74" t="s">
        <v>1600</v>
      </c>
      <c r="G152" s="4">
        <v>4000000</v>
      </c>
      <c r="H152" s="4">
        <v>4033333.3333333</v>
      </c>
      <c r="I152" s="26">
        <v>0.83333333333250881</v>
      </c>
      <c r="J152" s="5"/>
      <c r="K152" s="78"/>
    </row>
    <row r="153" spans="1:11" x14ac:dyDescent="0.3">
      <c r="A153" s="73" t="s">
        <v>117</v>
      </c>
      <c r="B153" s="3" t="s">
        <v>118</v>
      </c>
      <c r="C153" s="74" t="s">
        <v>356</v>
      </c>
      <c r="D153" s="3" t="s">
        <v>357</v>
      </c>
      <c r="E153" s="3">
        <v>72112</v>
      </c>
      <c r="F153" s="74" t="s">
        <v>1600</v>
      </c>
      <c r="G153" s="4">
        <v>3800000</v>
      </c>
      <c r="H153" s="4">
        <v>3866666.6666667</v>
      </c>
      <c r="I153" s="26">
        <v>1.7543859649131521</v>
      </c>
      <c r="J153" s="5"/>
      <c r="K153" s="78"/>
    </row>
    <row r="154" spans="1:11" x14ac:dyDescent="0.3">
      <c r="A154" s="73" t="s">
        <v>223</v>
      </c>
      <c r="B154" s="3" t="s">
        <v>224</v>
      </c>
      <c r="C154" s="74" t="s">
        <v>269</v>
      </c>
      <c r="D154" s="3" t="s">
        <v>270</v>
      </c>
      <c r="E154" s="3">
        <v>72112</v>
      </c>
      <c r="F154" s="74" t="s">
        <v>1600</v>
      </c>
      <c r="G154" s="4">
        <v>3200000</v>
      </c>
      <c r="H154" s="4">
        <v>3000000</v>
      </c>
      <c r="I154" s="26">
        <v>-6.25</v>
      </c>
      <c r="J154" s="5"/>
      <c r="K154" s="78"/>
    </row>
    <row r="155" spans="1:11" x14ac:dyDescent="0.3">
      <c r="A155" s="73" t="s">
        <v>464</v>
      </c>
      <c r="B155" s="3" t="s">
        <v>465</v>
      </c>
      <c r="C155" s="74" t="s">
        <v>470</v>
      </c>
      <c r="D155" s="3" t="s">
        <v>471</v>
      </c>
      <c r="E155" s="3">
        <v>72112</v>
      </c>
      <c r="F155" s="74" t="s">
        <v>1600</v>
      </c>
      <c r="G155" s="4">
        <v>833333.33333329996</v>
      </c>
      <c r="H155" s="4">
        <v>833333.33333329996</v>
      </c>
      <c r="I155" s="26">
        <v>0</v>
      </c>
      <c r="J155" s="5"/>
      <c r="K155" s="78"/>
    </row>
    <row r="156" spans="1:11" x14ac:dyDescent="0.3">
      <c r="A156" s="73" t="s">
        <v>464</v>
      </c>
      <c r="B156" s="3" t="s">
        <v>465</v>
      </c>
      <c r="C156" s="74" t="s">
        <v>468</v>
      </c>
      <c r="D156" s="3" t="s">
        <v>469</v>
      </c>
      <c r="E156" s="3">
        <v>72112</v>
      </c>
      <c r="F156" s="74" t="s">
        <v>1600</v>
      </c>
      <c r="G156" s="4">
        <v>606666.66666670004</v>
      </c>
      <c r="H156" s="4">
        <v>606666.66666670004</v>
      </c>
      <c r="I156" s="26">
        <v>0</v>
      </c>
      <c r="J156" s="5"/>
      <c r="K156" s="78"/>
    </row>
    <row r="157" spans="1:11" x14ac:dyDescent="0.3">
      <c r="A157" s="73" t="s">
        <v>464</v>
      </c>
      <c r="B157" s="3" t="s">
        <v>465</v>
      </c>
      <c r="C157" s="74" t="s">
        <v>1737</v>
      </c>
      <c r="D157" s="3" t="s">
        <v>1738</v>
      </c>
      <c r="E157" s="3">
        <v>72112</v>
      </c>
      <c r="F157" s="74" t="s">
        <v>1600</v>
      </c>
      <c r="G157" s="4">
        <v>600000</v>
      </c>
      <c r="H157" s="4">
        <v>600000</v>
      </c>
      <c r="I157" s="26">
        <v>0</v>
      </c>
      <c r="J157" s="5"/>
      <c r="K157" s="78"/>
    </row>
    <row r="158" spans="1:11" x14ac:dyDescent="0.3">
      <c r="A158" s="73" t="s">
        <v>117</v>
      </c>
      <c r="B158" s="3" t="s">
        <v>118</v>
      </c>
      <c r="C158" s="74" t="s">
        <v>300</v>
      </c>
      <c r="D158" s="3" t="s">
        <v>301</v>
      </c>
      <c r="E158" s="3">
        <v>72112</v>
      </c>
      <c r="F158" s="74" t="s">
        <v>1601</v>
      </c>
      <c r="G158" s="4">
        <v>2000000</v>
      </c>
      <c r="H158" s="4">
        <v>2000000</v>
      </c>
      <c r="I158" s="26">
        <v>0</v>
      </c>
      <c r="J158" s="5"/>
      <c r="K158" s="78"/>
    </row>
    <row r="159" spans="1:11" x14ac:dyDescent="0.3">
      <c r="A159" s="73" t="s">
        <v>117</v>
      </c>
      <c r="B159" s="3" t="s">
        <v>118</v>
      </c>
      <c r="C159" s="74" t="s">
        <v>300</v>
      </c>
      <c r="D159" s="3" t="s">
        <v>301</v>
      </c>
      <c r="E159" s="3">
        <v>72112</v>
      </c>
      <c r="F159" s="74" t="s">
        <v>1602</v>
      </c>
      <c r="G159" s="4">
        <v>1300000</v>
      </c>
      <c r="H159" s="4">
        <v>1300000</v>
      </c>
      <c r="I159" s="26">
        <v>0</v>
      </c>
      <c r="J159" s="5"/>
      <c r="K159" s="78"/>
    </row>
    <row r="160" spans="1:11" x14ac:dyDescent="0.3">
      <c r="A160" s="73" t="s">
        <v>167</v>
      </c>
      <c r="B160" s="3" t="s">
        <v>168</v>
      </c>
      <c r="C160" s="74" t="s">
        <v>229</v>
      </c>
      <c r="D160" s="3" t="s">
        <v>230</v>
      </c>
      <c r="E160" s="3">
        <v>72112</v>
      </c>
      <c r="F160" s="74" t="s">
        <v>1603</v>
      </c>
      <c r="G160" s="4" t="s">
        <v>93</v>
      </c>
      <c r="H160" s="4">
        <v>150000</v>
      </c>
      <c r="I160" s="26" t="s">
        <v>93</v>
      </c>
      <c r="J160" s="5"/>
      <c r="K160" s="78"/>
    </row>
    <row r="161" spans="1:11" x14ac:dyDescent="0.3">
      <c r="A161" s="73" t="s">
        <v>67</v>
      </c>
      <c r="B161" s="3" t="s">
        <v>68</v>
      </c>
      <c r="C161" s="74" t="s">
        <v>77</v>
      </c>
      <c r="D161" s="3" t="s">
        <v>78</v>
      </c>
      <c r="E161" s="3">
        <v>72112</v>
      </c>
      <c r="F161" s="74" t="s">
        <v>1604</v>
      </c>
      <c r="G161" s="4">
        <v>423333.33333330002</v>
      </c>
      <c r="H161" s="4">
        <v>423333.33333330002</v>
      </c>
      <c r="I161" s="26">
        <v>0</v>
      </c>
      <c r="J161" s="5"/>
      <c r="K161" s="78"/>
    </row>
    <row r="162" spans="1:11" x14ac:dyDescent="0.3">
      <c r="A162" s="73" t="s">
        <v>67</v>
      </c>
      <c r="B162" s="3" t="s">
        <v>68</v>
      </c>
      <c r="C162" s="74" t="s">
        <v>360</v>
      </c>
      <c r="D162" s="3" t="s">
        <v>361</v>
      </c>
      <c r="E162" s="3">
        <v>72112</v>
      </c>
      <c r="F162" s="74" t="s">
        <v>1604</v>
      </c>
      <c r="G162" s="4">
        <v>290000</v>
      </c>
      <c r="H162" s="4">
        <v>290000</v>
      </c>
      <c r="I162" s="26">
        <v>0</v>
      </c>
      <c r="J162" s="5"/>
      <c r="K162" s="78"/>
    </row>
    <row r="163" spans="1:11" x14ac:dyDescent="0.3">
      <c r="A163" s="73" t="s">
        <v>67</v>
      </c>
      <c r="B163" s="3" t="s">
        <v>68</v>
      </c>
      <c r="C163" s="74" t="s">
        <v>279</v>
      </c>
      <c r="D163" s="3" t="s">
        <v>280</v>
      </c>
      <c r="E163" s="3">
        <v>72112</v>
      </c>
      <c r="F163" s="74" t="s">
        <v>1604</v>
      </c>
      <c r="G163" s="4">
        <v>443333.33333330002</v>
      </c>
      <c r="H163" s="4">
        <v>443333.33333330002</v>
      </c>
      <c r="I163" s="26">
        <v>0</v>
      </c>
      <c r="J163" s="5"/>
      <c r="K163" s="78"/>
    </row>
    <row r="164" spans="1:11" x14ac:dyDescent="0.3">
      <c r="A164" s="73" t="s">
        <v>67</v>
      </c>
      <c r="B164" s="3" t="s">
        <v>68</v>
      </c>
      <c r="C164" s="74" t="s">
        <v>79</v>
      </c>
      <c r="D164" s="3" t="s">
        <v>80</v>
      </c>
      <c r="E164" s="3">
        <v>72112</v>
      </c>
      <c r="F164" s="74" t="s">
        <v>1604</v>
      </c>
      <c r="G164" s="4">
        <v>333333.33333330002</v>
      </c>
      <c r="H164" s="4">
        <v>333333.33333330002</v>
      </c>
      <c r="I164" s="26">
        <v>0</v>
      </c>
      <c r="J164" s="5"/>
      <c r="K164" s="78"/>
    </row>
    <row r="165" spans="1:11" x14ac:dyDescent="0.3">
      <c r="A165" s="73" t="s">
        <v>67</v>
      </c>
      <c r="B165" s="3" t="s">
        <v>68</v>
      </c>
      <c r="C165" s="74" t="s">
        <v>281</v>
      </c>
      <c r="D165" s="3" t="s">
        <v>282</v>
      </c>
      <c r="E165" s="3">
        <v>72112</v>
      </c>
      <c r="F165" s="74" t="s">
        <v>1604</v>
      </c>
      <c r="G165" s="4">
        <v>386666.66666669998</v>
      </c>
      <c r="H165" s="4">
        <v>386666.66666669998</v>
      </c>
      <c r="I165" s="26">
        <v>0</v>
      </c>
      <c r="J165" s="5"/>
      <c r="K165" s="78"/>
    </row>
    <row r="166" spans="1:11" x14ac:dyDescent="0.3">
      <c r="A166" s="73" t="s">
        <v>67</v>
      </c>
      <c r="B166" s="3" t="s">
        <v>68</v>
      </c>
      <c r="C166" s="74" t="s">
        <v>283</v>
      </c>
      <c r="D166" s="3" t="s">
        <v>266</v>
      </c>
      <c r="E166" s="3">
        <v>72112</v>
      </c>
      <c r="F166" s="74" t="s">
        <v>1604</v>
      </c>
      <c r="G166" s="4">
        <v>422500</v>
      </c>
      <c r="H166" s="4">
        <v>422500</v>
      </c>
      <c r="I166" s="26">
        <v>0</v>
      </c>
      <c r="J166" s="5"/>
      <c r="K166" s="78"/>
    </row>
    <row r="167" spans="1:11" x14ac:dyDescent="0.3">
      <c r="A167" s="73" t="s">
        <v>67</v>
      </c>
      <c r="B167" s="3" t="s">
        <v>68</v>
      </c>
      <c r="C167" s="74" t="s">
        <v>83</v>
      </c>
      <c r="D167" s="3" t="s">
        <v>84</v>
      </c>
      <c r="E167" s="3">
        <v>72112</v>
      </c>
      <c r="F167" s="74" t="s">
        <v>1604</v>
      </c>
      <c r="G167" s="4">
        <v>456666.66666669998</v>
      </c>
      <c r="H167" s="4">
        <v>456666.66666669998</v>
      </c>
      <c r="I167" s="26">
        <v>0</v>
      </c>
      <c r="J167" s="5"/>
      <c r="K167" s="78"/>
    </row>
    <row r="168" spans="1:11" x14ac:dyDescent="0.3">
      <c r="A168" s="73" t="s">
        <v>67</v>
      </c>
      <c r="B168" s="3" t="s">
        <v>68</v>
      </c>
      <c r="C168" s="74" t="s">
        <v>85</v>
      </c>
      <c r="D168" s="3" t="s">
        <v>86</v>
      </c>
      <c r="E168" s="3">
        <v>72112</v>
      </c>
      <c r="F168" s="74" t="s">
        <v>1604</v>
      </c>
      <c r="G168" s="4">
        <v>450000</v>
      </c>
      <c r="H168" s="4">
        <v>450000</v>
      </c>
      <c r="I168" s="26">
        <v>0</v>
      </c>
      <c r="J168" s="5"/>
      <c r="K168" s="78"/>
    </row>
    <row r="169" spans="1:11" x14ac:dyDescent="0.3">
      <c r="A169" s="73" t="s">
        <v>67</v>
      </c>
      <c r="B169" s="3" t="s">
        <v>68</v>
      </c>
      <c r="C169" s="74" t="s">
        <v>89</v>
      </c>
      <c r="D169" s="3" t="s">
        <v>90</v>
      </c>
      <c r="E169" s="3">
        <v>72112</v>
      </c>
      <c r="F169" s="74" t="s">
        <v>1604</v>
      </c>
      <c r="G169" s="4">
        <v>395000</v>
      </c>
      <c r="H169" s="4">
        <v>395000</v>
      </c>
      <c r="I169" s="26">
        <v>0</v>
      </c>
      <c r="J169" s="5"/>
      <c r="K169" s="78"/>
    </row>
    <row r="170" spans="1:11" x14ac:dyDescent="0.3">
      <c r="A170" s="73" t="s">
        <v>310</v>
      </c>
      <c r="B170" s="3" t="s">
        <v>311</v>
      </c>
      <c r="C170" s="74" t="s">
        <v>314</v>
      </c>
      <c r="D170" s="3" t="s">
        <v>315</v>
      </c>
      <c r="E170" s="3">
        <v>72112</v>
      </c>
      <c r="F170" s="74" t="s">
        <v>1604</v>
      </c>
      <c r="G170" s="4">
        <v>45000</v>
      </c>
      <c r="H170" s="4">
        <v>45000</v>
      </c>
      <c r="I170" s="26">
        <v>0</v>
      </c>
      <c r="J170" s="5"/>
      <c r="K170" s="78"/>
    </row>
    <row r="171" spans="1:11" x14ac:dyDescent="0.3">
      <c r="A171" s="73" t="s">
        <v>223</v>
      </c>
      <c r="B171" s="3" t="s">
        <v>224</v>
      </c>
      <c r="C171" s="74" t="s">
        <v>225</v>
      </c>
      <c r="D171" s="3" t="s">
        <v>226</v>
      </c>
      <c r="E171" s="3">
        <v>72112</v>
      </c>
      <c r="F171" s="74" t="s">
        <v>1604</v>
      </c>
      <c r="G171" s="4">
        <v>500000</v>
      </c>
      <c r="H171" s="4">
        <v>500000</v>
      </c>
      <c r="I171" s="26">
        <v>0</v>
      </c>
      <c r="J171" s="5"/>
      <c r="K171" s="78"/>
    </row>
    <row r="172" spans="1:11" x14ac:dyDescent="0.3">
      <c r="A172" s="73" t="s">
        <v>149</v>
      </c>
      <c r="B172" s="3" t="s">
        <v>150</v>
      </c>
      <c r="C172" s="74" t="s">
        <v>227</v>
      </c>
      <c r="D172" s="3" t="s">
        <v>228</v>
      </c>
      <c r="E172" s="3">
        <v>72112</v>
      </c>
      <c r="F172" s="74" t="s">
        <v>1605</v>
      </c>
      <c r="G172" s="4">
        <v>185333.33333329999</v>
      </c>
      <c r="H172" s="4">
        <v>183666.66666670001</v>
      </c>
      <c r="I172" s="26">
        <v>-0.89928057550374696</v>
      </c>
      <c r="J172" s="5"/>
      <c r="K172" s="78"/>
    </row>
    <row r="173" spans="1:11" x14ac:dyDescent="0.3">
      <c r="A173" s="73" t="s">
        <v>67</v>
      </c>
      <c r="B173" s="3" t="s">
        <v>68</v>
      </c>
      <c r="C173" s="74" t="s">
        <v>96</v>
      </c>
      <c r="D173" s="3" t="s">
        <v>97</v>
      </c>
      <c r="E173" s="3">
        <v>72112</v>
      </c>
      <c r="F173" s="74" t="s">
        <v>1606</v>
      </c>
      <c r="G173" s="4">
        <v>300000</v>
      </c>
      <c r="H173" s="4">
        <v>300000</v>
      </c>
      <c r="I173" s="26">
        <v>0</v>
      </c>
      <c r="J173" s="5"/>
      <c r="K173" s="78"/>
    </row>
    <row r="174" spans="1:11" x14ac:dyDescent="0.3">
      <c r="A174" s="73" t="s">
        <v>219</v>
      </c>
      <c r="B174" s="3" t="s">
        <v>220</v>
      </c>
      <c r="C174" s="74" t="s">
        <v>298</v>
      </c>
      <c r="D174" s="3" t="s">
        <v>299</v>
      </c>
      <c r="E174" s="3">
        <v>72112</v>
      </c>
      <c r="F174" s="74" t="s">
        <v>1606</v>
      </c>
      <c r="G174" s="4">
        <v>133333.33333329999</v>
      </c>
      <c r="H174" s="4">
        <v>135000</v>
      </c>
      <c r="I174" s="26">
        <v>1.2500000000253308</v>
      </c>
      <c r="J174" s="5"/>
      <c r="K174" s="78"/>
    </row>
    <row r="175" spans="1:11" x14ac:dyDescent="0.3">
      <c r="A175" s="73" t="s">
        <v>219</v>
      </c>
      <c r="B175" s="3" t="s">
        <v>220</v>
      </c>
      <c r="C175" s="74" t="s">
        <v>399</v>
      </c>
      <c r="D175" s="3" t="s">
        <v>400</v>
      </c>
      <c r="E175" s="3">
        <v>72112</v>
      </c>
      <c r="F175" s="74" t="s">
        <v>1606</v>
      </c>
      <c r="G175" s="4">
        <v>135000</v>
      </c>
      <c r="H175" s="4">
        <v>135000</v>
      </c>
      <c r="I175" s="26">
        <v>0</v>
      </c>
      <c r="J175" s="5"/>
      <c r="K175" s="78"/>
    </row>
    <row r="176" spans="1:11" x14ac:dyDescent="0.3">
      <c r="A176" s="73" t="s">
        <v>67</v>
      </c>
      <c r="B176" s="3" t="s">
        <v>68</v>
      </c>
      <c r="C176" s="74" t="s">
        <v>281</v>
      </c>
      <c r="D176" s="3" t="s">
        <v>282</v>
      </c>
      <c r="E176" s="3">
        <v>72112</v>
      </c>
      <c r="F176" s="74" t="s">
        <v>1607</v>
      </c>
      <c r="G176" s="4">
        <v>503333.33333330002</v>
      </c>
      <c r="H176" s="4">
        <v>503333.33333330002</v>
      </c>
      <c r="I176" s="26">
        <v>0</v>
      </c>
      <c r="J176" s="5"/>
      <c r="K176" s="78"/>
    </row>
    <row r="177" spans="1:11" x14ac:dyDescent="0.3">
      <c r="A177" s="73" t="s">
        <v>67</v>
      </c>
      <c r="B177" s="3" t="s">
        <v>68</v>
      </c>
      <c r="C177" s="74" t="s">
        <v>96</v>
      </c>
      <c r="D177" s="3" t="s">
        <v>97</v>
      </c>
      <c r="E177" s="3">
        <v>72112</v>
      </c>
      <c r="F177" s="74" t="s">
        <v>1607</v>
      </c>
      <c r="G177" s="4">
        <v>343333.33333330002</v>
      </c>
      <c r="H177" s="4">
        <v>343333.33333330002</v>
      </c>
      <c r="I177" s="26">
        <v>0</v>
      </c>
      <c r="J177" s="5"/>
      <c r="K177" s="78"/>
    </row>
    <row r="178" spans="1:11" x14ac:dyDescent="0.3">
      <c r="A178" s="73" t="s">
        <v>219</v>
      </c>
      <c r="B178" s="3" t="s">
        <v>220</v>
      </c>
      <c r="C178" s="74" t="s">
        <v>399</v>
      </c>
      <c r="D178" s="3" t="s">
        <v>400</v>
      </c>
      <c r="E178" s="3">
        <v>72112</v>
      </c>
      <c r="F178" s="74" t="s">
        <v>1607</v>
      </c>
      <c r="G178" s="4">
        <v>198333.33333329999</v>
      </c>
      <c r="H178" s="4">
        <v>200000</v>
      </c>
      <c r="I178" s="26">
        <v>0.84033613447074273</v>
      </c>
      <c r="J178" s="5"/>
      <c r="K178" s="78"/>
    </row>
    <row r="179" spans="1:11" x14ac:dyDescent="0.3">
      <c r="A179" s="73" t="s">
        <v>179</v>
      </c>
      <c r="B179" s="3" t="s">
        <v>180</v>
      </c>
      <c r="C179" s="74" t="s">
        <v>1061</v>
      </c>
      <c r="D179" s="3" t="s">
        <v>1062</v>
      </c>
      <c r="E179" s="3">
        <v>72112</v>
      </c>
      <c r="F179" s="74" t="s">
        <v>1607</v>
      </c>
      <c r="G179" s="4">
        <v>200000</v>
      </c>
      <c r="H179" s="4">
        <v>200000</v>
      </c>
      <c r="I179" s="26">
        <v>0</v>
      </c>
      <c r="J179" s="5"/>
      <c r="K179" s="78"/>
    </row>
    <row r="180" spans="1:11" x14ac:dyDescent="0.3">
      <c r="A180" s="73" t="s">
        <v>179</v>
      </c>
      <c r="B180" s="3" t="s">
        <v>180</v>
      </c>
      <c r="C180" s="74" t="s">
        <v>343</v>
      </c>
      <c r="D180" s="3" t="s">
        <v>266</v>
      </c>
      <c r="E180" s="3">
        <v>72112</v>
      </c>
      <c r="F180" s="74" t="s">
        <v>1608</v>
      </c>
      <c r="G180" s="4">
        <v>270000</v>
      </c>
      <c r="H180" s="4">
        <v>275000</v>
      </c>
      <c r="I180" s="26">
        <v>1.8518518518518601</v>
      </c>
      <c r="J180" s="5"/>
      <c r="K180" s="78"/>
    </row>
    <row r="181" spans="1:11" x14ac:dyDescent="0.3">
      <c r="A181" s="73" t="s">
        <v>179</v>
      </c>
      <c r="B181" s="3" t="s">
        <v>180</v>
      </c>
      <c r="C181" s="74" t="s">
        <v>181</v>
      </c>
      <c r="D181" s="3" t="s">
        <v>182</v>
      </c>
      <c r="E181" s="3">
        <v>72112</v>
      </c>
      <c r="F181" s="74" t="s">
        <v>1608</v>
      </c>
      <c r="G181" s="4">
        <v>220000</v>
      </c>
      <c r="H181" s="4">
        <v>225000</v>
      </c>
      <c r="I181" s="26">
        <v>2.2727272727272707</v>
      </c>
      <c r="J181" s="5"/>
      <c r="K181" s="78"/>
    </row>
    <row r="182" spans="1:11" x14ac:dyDescent="0.3">
      <c r="A182" s="73" t="s">
        <v>149</v>
      </c>
      <c r="B182" s="3" t="s">
        <v>150</v>
      </c>
      <c r="C182" s="74" t="s">
        <v>151</v>
      </c>
      <c r="D182" s="3" t="s">
        <v>152</v>
      </c>
      <c r="E182" s="3">
        <v>72112</v>
      </c>
      <c r="F182" s="74" t="s">
        <v>1609</v>
      </c>
      <c r="G182" s="4">
        <v>200000</v>
      </c>
      <c r="H182" s="4">
        <v>200000</v>
      </c>
      <c r="I182" s="26">
        <v>0</v>
      </c>
      <c r="J182" s="5"/>
      <c r="K182" s="78"/>
    </row>
    <row r="183" spans="1:11" x14ac:dyDescent="0.3">
      <c r="A183" s="73" t="s">
        <v>149</v>
      </c>
      <c r="B183" s="3" t="s">
        <v>150</v>
      </c>
      <c r="C183" s="74" t="s">
        <v>1055</v>
      </c>
      <c r="D183" s="3" t="s">
        <v>1056</v>
      </c>
      <c r="E183" s="3">
        <v>72112</v>
      </c>
      <c r="F183" s="74" t="s">
        <v>1609</v>
      </c>
      <c r="G183" s="4">
        <v>182500</v>
      </c>
      <c r="H183" s="4">
        <v>190000</v>
      </c>
      <c r="I183" s="26">
        <v>4.1095890410958846</v>
      </c>
      <c r="J183" s="5"/>
      <c r="K183" s="78"/>
    </row>
    <row r="184" spans="1:11" x14ac:dyDescent="0.3">
      <c r="A184" s="73" t="s">
        <v>149</v>
      </c>
      <c r="B184" s="3" t="s">
        <v>150</v>
      </c>
      <c r="C184" s="74" t="s">
        <v>1059</v>
      </c>
      <c r="D184" s="3" t="s">
        <v>1060</v>
      </c>
      <c r="E184" s="3">
        <v>72112</v>
      </c>
      <c r="F184" s="74" t="s">
        <v>1609</v>
      </c>
      <c r="G184" s="4">
        <v>186666.66666670001</v>
      </c>
      <c r="H184" s="4">
        <v>186666.66666670001</v>
      </c>
      <c r="I184" s="26">
        <v>0</v>
      </c>
      <c r="J184" s="5"/>
      <c r="K184" s="78"/>
    </row>
    <row r="185" spans="1:11" x14ac:dyDescent="0.3">
      <c r="A185" s="73" t="s">
        <v>149</v>
      </c>
      <c r="B185" s="3" t="s">
        <v>150</v>
      </c>
      <c r="C185" s="74" t="s">
        <v>227</v>
      </c>
      <c r="D185" s="3" t="s">
        <v>228</v>
      </c>
      <c r="E185" s="3">
        <v>72112</v>
      </c>
      <c r="F185" s="74" t="s">
        <v>1609</v>
      </c>
      <c r="G185" s="4">
        <v>176666.66666670001</v>
      </c>
      <c r="H185" s="4">
        <v>181666.66666670001</v>
      </c>
      <c r="I185" s="26">
        <v>2.8301886792447384</v>
      </c>
      <c r="J185" s="5"/>
      <c r="K185" s="78"/>
    </row>
    <row r="186" spans="1:11" x14ac:dyDescent="0.3">
      <c r="A186" s="73" t="s">
        <v>179</v>
      </c>
      <c r="B186" s="3" t="s">
        <v>180</v>
      </c>
      <c r="C186" s="74" t="s">
        <v>237</v>
      </c>
      <c r="D186" s="3" t="s">
        <v>238</v>
      </c>
      <c r="E186" s="3">
        <v>72112</v>
      </c>
      <c r="F186" s="74" t="s">
        <v>1609</v>
      </c>
      <c r="G186" s="4">
        <v>200000</v>
      </c>
      <c r="H186" s="4">
        <v>200000</v>
      </c>
      <c r="I186" s="26">
        <v>0</v>
      </c>
      <c r="J186" s="5"/>
      <c r="K186" s="78"/>
    </row>
    <row r="187" spans="1:11" x14ac:dyDescent="0.3">
      <c r="A187" s="73" t="s">
        <v>449</v>
      </c>
      <c r="B187" s="3" t="s">
        <v>450</v>
      </c>
      <c r="C187" s="74" t="s">
        <v>688</v>
      </c>
      <c r="D187" s="3" t="s">
        <v>689</v>
      </c>
      <c r="E187" s="3">
        <v>72112</v>
      </c>
      <c r="F187" s="74" t="s">
        <v>1610</v>
      </c>
      <c r="G187" s="4">
        <v>700000</v>
      </c>
      <c r="H187" s="4">
        <v>705000</v>
      </c>
      <c r="I187" s="26">
        <v>0.71428571428571175</v>
      </c>
      <c r="J187" s="5"/>
      <c r="K187" s="78"/>
    </row>
    <row r="188" spans="1:11" x14ac:dyDescent="0.3">
      <c r="A188" s="73" t="s">
        <v>113</v>
      </c>
      <c r="B188" s="3" t="s">
        <v>114</v>
      </c>
      <c r="C188" s="74" t="s">
        <v>404</v>
      </c>
      <c r="D188" s="3" t="s">
        <v>405</v>
      </c>
      <c r="E188" s="3">
        <v>72112</v>
      </c>
      <c r="F188" s="74" t="s">
        <v>1610</v>
      </c>
      <c r="G188" s="4" t="s">
        <v>93</v>
      </c>
      <c r="H188" s="4">
        <v>800000</v>
      </c>
      <c r="I188" s="26" t="s">
        <v>93</v>
      </c>
      <c r="J188" s="5"/>
      <c r="K188" s="78"/>
    </row>
    <row r="189" spans="1:11" x14ac:dyDescent="0.3">
      <c r="A189" s="73" t="s">
        <v>453</v>
      </c>
      <c r="B189" s="3" t="s">
        <v>262</v>
      </c>
      <c r="C189" s="74" t="s">
        <v>479</v>
      </c>
      <c r="D189" s="3" t="s">
        <v>480</v>
      </c>
      <c r="E189" s="3">
        <v>72112</v>
      </c>
      <c r="F189" s="74" t="s">
        <v>1610</v>
      </c>
      <c r="G189" s="4">
        <v>1066666.6666667</v>
      </c>
      <c r="H189" s="4">
        <v>1066666.6666667</v>
      </c>
      <c r="I189" s="26">
        <v>0</v>
      </c>
      <c r="J189" s="5"/>
      <c r="K189" s="78"/>
    </row>
    <row r="190" spans="1:11" x14ac:dyDescent="0.3">
      <c r="A190" s="73" t="s">
        <v>141</v>
      </c>
      <c r="B190" s="3" t="s">
        <v>142</v>
      </c>
      <c r="C190" s="74" t="s">
        <v>209</v>
      </c>
      <c r="D190" s="3" t="s">
        <v>210</v>
      </c>
      <c r="E190" s="3">
        <v>72112</v>
      </c>
      <c r="F190" s="74" t="s">
        <v>1610</v>
      </c>
      <c r="G190" s="4">
        <v>1266666.6666667</v>
      </c>
      <c r="H190" s="4">
        <v>1200000</v>
      </c>
      <c r="I190" s="26">
        <v>-5.2631578947393347</v>
      </c>
      <c r="J190" s="5"/>
      <c r="K190" s="78"/>
    </row>
    <row r="191" spans="1:11" x14ac:dyDescent="0.3">
      <c r="A191" s="73" t="s">
        <v>141</v>
      </c>
      <c r="B191" s="3" t="s">
        <v>142</v>
      </c>
      <c r="C191" s="74" t="s">
        <v>370</v>
      </c>
      <c r="D191" s="3" t="s">
        <v>371</v>
      </c>
      <c r="E191" s="3">
        <v>72112</v>
      </c>
      <c r="F191" s="74" t="s">
        <v>1610</v>
      </c>
      <c r="G191" s="4">
        <v>1616666.6666667</v>
      </c>
      <c r="H191" s="4">
        <v>1200000</v>
      </c>
      <c r="I191" s="26">
        <v>-25.773195876290188</v>
      </c>
      <c r="J191" s="5"/>
      <c r="K191" s="78"/>
    </row>
    <row r="192" spans="1:11" x14ac:dyDescent="0.3">
      <c r="A192" s="73" t="s">
        <v>141</v>
      </c>
      <c r="B192" s="3" t="s">
        <v>142</v>
      </c>
      <c r="C192" s="74" t="s">
        <v>143</v>
      </c>
      <c r="D192" s="3" t="s">
        <v>144</v>
      </c>
      <c r="E192" s="3">
        <v>72112</v>
      </c>
      <c r="F192" s="74" t="s">
        <v>1610</v>
      </c>
      <c r="G192" s="4">
        <v>1475000</v>
      </c>
      <c r="H192" s="4">
        <v>1575000</v>
      </c>
      <c r="I192" s="26">
        <v>6.7796610169491567</v>
      </c>
      <c r="J192" s="5"/>
      <c r="K192" s="78"/>
    </row>
    <row r="193" spans="1:11" x14ac:dyDescent="0.3">
      <c r="A193" s="73" t="s">
        <v>145</v>
      </c>
      <c r="B193" s="3" t="s">
        <v>146</v>
      </c>
      <c r="C193" s="74" t="s">
        <v>870</v>
      </c>
      <c r="D193" s="3" t="s">
        <v>871</v>
      </c>
      <c r="E193" s="3">
        <v>72112</v>
      </c>
      <c r="F193" s="74" t="s">
        <v>1610</v>
      </c>
      <c r="G193" s="4">
        <v>700000</v>
      </c>
      <c r="H193" s="4">
        <v>693333.33333329996</v>
      </c>
      <c r="I193" s="26">
        <v>-0.95238095238572296</v>
      </c>
      <c r="J193" s="5"/>
      <c r="K193" s="78"/>
    </row>
    <row r="194" spans="1:11" x14ac:dyDescent="0.3">
      <c r="A194" s="73" t="s">
        <v>310</v>
      </c>
      <c r="B194" s="3" t="s">
        <v>311</v>
      </c>
      <c r="C194" s="74" t="s">
        <v>314</v>
      </c>
      <c r="D194" s="3" t="s">
        <v>315</v>
      </c>
      <c r="E194" s="3">
        <v>72112</v>
      </c>
      <c r="F194" s="74" t="s">
        <v>1610</v>
      </c>
      <c r="G194" s="4">
        <v>750000</v>
      </c>
      <c r="H194" s="4">
        <v>750000</v>
      </c>
      <c r="I194" s="26">
        <v>0</v>
      </c>
      <c r="J194" s="5"/>
      <c r="K194" s="78"/>
    </row>
    <row r="195" spans="1:11" x14ac:dyDescent="0.3">
      <c r="A195" s="73" t="s">
        <v>310</v>
      </c>
      <c r="B195" s="3" t="s">
        <v>311</v>
      </c>
      <c r="C195" s="74" t="s">
        <v>312</v>
      </c>
      <c r="D195" s="3" t="s">
        <v>313</v>
      </c>
      <c r="E195" s="3">
        <v>72112</v>
      </c>
      <c r="F195" s="74" t="s">
        <v>1610</v>
      </c>
      <c r="G195" s="4">
        <v>850000</v>
      </c>
      <c r="H195" s="4">
        <v>850000</v>
      </c>
      <c r="I195" s="26">
        <v>0</v>
      </c>
      <c r="J195" s="5"/>
      <c r="K195" s="78"/>
    </row>
    <row r="196" spans="1:11" x14ac:dyDescent="0.3">
      <c r="A196" s="73" t="s">
        <v>310</v>
      </c>
      <c r="B196" s="3" t="s">
        <v>311</v>
      </c>
      <c r="C196" s="74" t="s">
        <v>572</v>
      </c>
      <c r="D196" s="3" t="s">
        <v>573</v>
      </c>
      <c r="E196" s="3">
        <v>72112</v>
      </c>
      <c r="F196" s="74" t="s">
        <v>1610</v>
      </c>
      <c r="G196" s="4">
        <v>700000</v>
      </c>
      <c r="H196" s="4">
        <v>683333.33333329996</v>
      </c>
      <c r="I196" s="26">
        <v>-2.3809523809571465</v>
      </c>
      <c r="J196" s="5"/>
      <c r="K196" s="78"/>
    </row>
    <row r="197" spans="1:11" x14ac:dyDescent="0.3">
      <c r="A197" s="73" t="s">
        <v>316</v>
      </c>
      <c r="B197" s="3" t="s">
        <v>317</v>
      </c>
      <c r="C197" s="74" t="s">
        <v>318</v>
      </c>
      <c r="D197" s="3" t="s">
        <v>319</v>
      </c>
      <c r="E197" s="3">
        <v>72112</v>
      </c>
      <c r="F197" s="74" t="s">
        <v>1610</v>
      </c>
      <c r="G197" s="4">
        <v>1300000</v>
      </c>
      <c r="H197" s="4">
        <v>1500000</v>
      </c>
      <c r="I197" s="26">
        <v>15.384615384615374</v>
      </c>
      <c r="J197" s="5"/>
      <c r="K197" s="78"/>
    </row>
    <row r="198" spans="1:11" x14ac:dyDescent="0.3">
      <c r="A198" s="73" t="s">
        <v>167</v>
      </c>
      <c r="B198" s="3" t="s">
        <v>168</v>
      </c>
      <c r="C198" s="74" t="s">
        <v>327</v>
      </c>
      <c r="D198" s="3" t="s">
        <v>328</v>
      </c>
      <c r="E198" s="3">
        <v>72112</v>
      </c>
      <c r="F198" s="74" t="s">
        <v>1610</v>
      </c>
      <c r="G198" s="4">
        <v>700000</v>
      </c>
      <c r="H198" s="4">
        <v>700000</v>
      </c>
      <c r="I198" s="26">
        <v>0</v>
      </c>
      <c r="J198" s="5"/>
      <c r="K198" s="78"/>
    </row>
    <row r="199" spans="1:11" x14ac:dyDescent="0.3">
      <c r="A199" s="73" t="s">
        <v>171</v>
      </c>
      <c r="B199" s="3" t="s">
        <v>172</v>
      </c>
      <c r="C199" s="74" t="s">
        <v>410</v>
      </c>
      <c r="D199" s="3" t="s">
        <v>411</v>
      </c>
      <c r="E199" s="3">
        <v>72112</v>
      </c>
      <c r="F199" s="74" t="s">
        <v>1610</v>
      </c>
      <c r="G199" s="4">
        <v>1233333.3333333</v>
      </c>
      <c r="H199" s="4">
        <v>1200000</v>
      </c>
      <c r="I199" s="26">
        <v>-2.7027027027000661</v>
      </c>
      <c r="J199" s="5"/>
      <c r="K199" s="78"/>
    </row>
    <row r="200" spans="1:11" x14ac:dyDescent="0.3">
      <c r="A200" s="73" t="s">
        <v>171</v>
      </c>
      <c r="B200" s="3" t="s">
        <v>172</v>
      </c>
      <c r="C200" s="74" t="s">
        <v>377</v>
      </c>
      <c r="D200" s="3" t="s">
        <v>378</v>
      </c>
      <c r="E200" s="3">
        <v>72112</v>
      </c>
      <c r="F200" s="74" t="s">
        <v>1610</v>
      </c>
      <c r="G200" s="4">
        <v>1200000</v>
      </c>
      <c r="H200" s="4">
        <v>1200000</v>
      </c>
      <c r="I200" s="26">
        <v>0</v>
      </c>
      <c r="J200" s="5"/>
      <c r="K200" s="78"/>
    </row>
    <row r="201" spans="1:11" x14ac:dyDescent="0.3">
      <c r="A201" s="73" t="s">
        <v>171</v>
      </c>
      <c r="B201" s="3" t="s">
        <v>172</v>
      </c>
      <c r="C201" s="74" t="s">
        <v>412</v>
      </c>
      <c r="D201" s="3" t="s">
        <v>413</v>
      </c>
      <c r="E201" s="3">
        <v>72112</v>
      </c>
      <c r="F201" s="74" t="s">
        <v>1610</v>
      </c>
      <c r="G201" s="4">
        <v>1833333.3333333</v>
      </c>
      <c r="H201" s="4">
        <v>1775000</v>
      </c>
      <c r="I201" s="26">
        <v>-3.1818181818164204</v>
      </c>
      <c r="J201" s="5"/>
      <c r="K201" s="78"/>
    </row>
    <row r="202" spans="1:11" x14ac:dyDescent="0.3">
      <c r="A202" s="73" t="s">
        <v>179</v>
      </c>
      <c r="B202" s="3" t="s">
        <v>180</v>
      </c>
      <c r="C202" s="74" t="s">
        <v>341</v>
      </c>
      <c r="D202" s="3" t="s">
        <v>342</v>
      </c>
      <c r="E202" s="3">
        <v>72112</v>
      </c>
      <c r="F202" s="74" t="s">
        <v>1610</v>
      </c>
      <c r="G202" s="4">
        <v>1833333.3333333</v>
      </c>
      <c r="H202" s="4">
        <v>1866666.6666667</v>
      </c>
      <c r="I202" s="26">
        <v>1.8181818181854936</v>
      </c>
      <c r="J202" s="5"/>
      <c r="K202" s="78"/>
    </row>
    <row r="203" spans="1:11" x14ac:dyDescent="0.3">
      <c r="A203" s="73" t="s">
        <v>483</v>
      </c>
      <c r="B203" s="3" t="s">
        <v>484</v>
      </c>
      <c r="C203" s="74" t="s">
        <v>487</v>
      </c>
      <c r="D203" s="3" t="s">
        <v>488</v>
      </c>
      <c r="E203" s="3">
        <v>72112</v>
      </c>
      <c r="F203" s="74" t="s">
        <v>1610</v>
      </c>
      <c r="G203" s="4">
        <v>875000</v>
      </c>
      <c r="H203" s="4">
        <v>875000</v>
      </c>
      <c r="I203" s="26">
        <v>0</v>
      </c>
      <c r="J203" s="5"/>
      <c r="K203" s="78"/>
    </row>
    <row r="204" spans="1:11" x14ac:dyDescent="0.3">
      <c r="A204" s="73" t="s">
        <v>483</v>
      </c>
      <c r="B204" s="3" t="s">
        <v>484</v>
      </c>
      <c r="C204" s="74" t="s">
        <v>592</v>
      </c>
      <c r="D204" s="3" t="s">
        <v>593</v>
      </c>
      <c r="E204" s="3">
        <v>72112</v>
      </c>
      <c r="F204" s="74" t="s">
        <v>1610</v>
      </c>
      <c r="G204" s="4">
        <v>750000</v>
      </c>
      <c r="H204" s="4">
        <v>650000</v>
      </c>
      <c r="I204" s="26">
        <v>-13.33333333333333</v>
      </c>
      <c r="J204" s="5"/>
      <c r="K204" s="78"/>
    </row>
    <row r="205" spans="1:11" x14ac:dyDescent="0.3">
      <c r="A205" s="73" t="s">
        <v>483</v>
      </c>
      <c r="B205" s="3" t="s">
        <v>484</v>
      </c>
      <c r="C205" s="74" t="s">
        <v>485</v>
      </c>
      <c r="D205" s="3" t="s">
        <v>486</v>
      </c>
      <c r="E205" s="3">
        <v>72112</v>
      </c>
      <c r="F205" s="74" t="s">
        <v>1610</v>
      </c>
      <c r="G205" s="4">
        <v>600000</v>
      </c>
      <c r="H205" s="4">
        <v>650000</v>
      </c>
      <c r="I205" s="26">
        <v>8.333333333333325</v>
      </c>
      <c r="J205" s="5"/>
      <c r="K205" s="78"/>
    </row>
    <row r="206" spans="1:11" x14ac:dyDescent="0.3">
      <c r="A206" s="73" t="s">
        <v>449</v>
      </c>
      <c r="B206" s="3" t="s">
        <v>450</v>
      </c>
      <c r="C206" s="74" t="s">
        <v>451</v>
      </c>
      <c r="D206" s="3" t="s">
        <v>452</v>
      </c>
      <c r="E206" s="3">
        <v>72112</v>
      </c>
      <c r="F206" s="74" t="s">
        <v>1611</v>
      </c>
      <c r="G206" s="4">
        <v>396666.66666669998</v>
      </c>
      <c r="H206" s="4">
        <v>420000</v>
      </c>
      <c r="I206" s="26">
        <v>5.8823529411675679</v>
      </c>
      <c r="J206" s="5"/>
      <c r="K206" s="78"/>
    </row>
    <row r="207" spans="1:11" x14ac:dyDescent="0.3">
      <c r="A207" s="73" t="s">
        <v>310</v>
      </c>
      <c r="B207" s="3" t="s">
        <v>311</v>
      </c>
      <c r="C207" s="74" t="s">
        <v>314</v>
      </c>
      <c r="D207" s="3" t="s">
        <v>315</v>
      </c>
      <c r="E207" s="3">
        <v>72112</v>
      </c>
      <c r="F207" s="74" t="s">
        <v>1611</v>
      </c>
      <c r="G207" s="4">
        <v>700000</v>
      </c>
      <c r="H207" s="4">
        <v>700000</v>
      </c>
      <c r="I207" s="26">
        <v>0</v>
      </c>
      <c r="J207" s="5"/>
      <c r="K207" s="78"/>
    </row>
    <row r="208" spans="1:11" x14ac:dyDescent="0.3">
      <c r="A208" s="73" t="s">
        <v>310</v>
      </c>
      <c r="B208" s="3" t="s">
        <v>311</v>
      </c>
      <c r="C208" s="74" t="s">
        <v>312</v>
      </c>
      <c r="D208" s="3" t="s">
        <v>313</v>
      </c>
      <c r="E208" s="3">
        <v>72112</v>
      </c>
      <c r="F208" s="74" t="s">
        <v>1611</v>
      </c>
      <c r="G208" s="4">
        <v>800000</v>
      </c>
      <c r="H208" s="4">
        <v>800000</v>
      </c>
      <c r="I208" s="26">
        <v>0</v>
      </c>
      <c r="J208" s="5"/>
      <c r="K208" s="78"/>
    </row>
    <row r="209" spans="1:11" x14ac:dyDescent="0.3">
      <c r="A209" s="73" t="s">
        <v>310</v>
      </c>
      <c r="B209" s="3" t="s">
        <v>311</v>
      </c>
      <c r="C209" s="74" t="s">
        <v>572</v>
      </c>
      <c r="D209" s="3" t="s">
        <v>573</v>
      </c>
      <c r="E209" s="3">
        <v>72112</v>
      </c>
      <c r="F209" s="74" t="s">
        <v>1611</v>
      </c>
      <c r="G209" s="4">
        <v>600000</v>
      </c>
      <c r="H209" s="4">
        <v>600000</v>
      </c>
      <c r="I209" s="26">
        <v>0</v>
      </c>
      <c r="J209" s="5"/>
      <c r="K209" s="78"/>
    </row>
    <row r="210" spans="1:11" x14ac:dyDescent="0.3">
      <c r="A210" s="73" t="s">
        <v>483</v>
      </c>
      <c r="B210" s="3" t="s">
        <v>484</v>
      </c>
      <c r="C210" s="74" t="s">
        <v>487</v>
      </c>
      <c r="D210" s="3" t="s">
        <v>488</v>
      </c>
      <c r="E210" s="3">
        <v>72112</v>
      </c>
      <c r="F210" s="74" t="s">
        <v>1611</v>
      </c>
      <c r="G210" s="4">
        <v>700000</v>
      </c>
      <c r="H210" s="4">
        <v>725000</v>
      </c>
      <c r="I210" s="26">
        <v>3.5714285714285809</v>
      </c>
      <c r="J210" s="5"/>
      <c r="K210" s="78"/>
    </row>
    <row r="211" spans="1:11" x14ac:dyDescent="0.3">
      <c r="A211" s="73" t="s">
        <v>483</v>
      </c>
      <c r="B211" s="3" t="s">
        <v>484</v>
      </c>
      <c r="C211" s="74" t="s">
        <v>592</v>
      </c>
      <c r="D211" s="3" t="s">
        <v>593</v>
      </c>
      <c r="E211" s="3">
        <v>72112</v>
      </c>
      <c r="F211" s="74" t="s">
        <v>1611</v>
      </c>
      <c r="G211" s="4">
        <v>525000</v>
      </c>
      <c r="H211" s="4">
        <v>590000</v>
      </c>
      <c r="I211" s="26">
        <v>12.380952380952381</v>
      </c>
      <c r="J211" s="5"/>
      <c r="K211" s="78"/>
    </row>
    <row r="212" spans="1:11" x14ac:dyDescent="0.3">
      <c r="A212" s="73" t="s">
        <v>483</v>
      </c>
      <c r="B212" s="3" t="s">
        <v>484</v>
      </c>
      <c r="C212" s="74" t="s">
        <v>857</v>
      </c>
      <c r="D212" s="3" t="s">
        <v>858</v>
      </c>
      <c r="E212" s="3">
        <v>72112</v>
      </c>
      <c r="F212" s="74" t="s">
        <v>1611</v>
      </c>
      <c r="G212" s="4">
        <v>725000</v>
      </c>
      <c r="H212" s="4">
        <v>725000</v>
      </c>
      <c r="I212" s="26">
        <v>0</v>
      </c>
      <c r="J212" s="5"/>
      <c r="K212" s="78"/>
    </row>
    <row r="213" spans="1:11" x14ac:dyDescent="0.3">
      <c r="A213" s="73" t="s">
        <v>483</v>
      </c>
      <c r="B213" s="3" t="s">
        <v>484</v>
      </c>
      <c r="C213" s="74" t="s">
        <v>939</v>
      </c>
      <c r="D213" s="3" t="s">
        <v>940</v>
      </c>
      <c r="E213" s="3">
        <v>72112</v>
      </c>
      <c r="F213" s="74" t="s">
        <v>1611</v>
      </c>
      <c r="G213" s="4">
        <v>660000</v>
      </c>
      <c r="H213" s="4">
        <v>635000</v>
      </c>
      <c r="I213" s="26">
        <v>-3.7878787878787845</v>
      </c>
      <c r="J213" s="5"/>
      <c r="K213" s="78"/>
    </row>
    <row r="214" spans="1:11" x14ac:dyDescent="0.3">
      <c r="A214" s="73" t="s">
        <v>483</v>
      </c>
      <c r="B214" s="3" t="s">
        <v>484</v>
      </c>
      <c r="C214" s="74" t="s">
        <v>485</v>
      </c>
      <c r="D214" s="3" t="s">
        <v>486</v>
      </c>
      <c r="E214" s="3">
        <v>72112</v>
      </c>
      <c r="F214" s="74" t="s">
        <v>1611</v>
      </c>
      <c r="G214" s="4">
        <v>500000</v>
      </c>
      <c r="H214" s="4">
        <v>550000</v>
      </c>
      <c r="I214" s="26">
        <v>10.000000000000009</v>
      </c>
      <c r="J214" s="5"/>
      <c r="K214" s="78"/>
    </row>
    <row r="215" spans="1:11" x14ac:dyDescent="0.3">
      <c r="A215" s="73" t="s">
        <v>179</v>
      </c>
      <c r="B215" s="3" t="s">
        <v>180</v>
      </c>
      <c r="C215" s="74" t="s">
        <v>235</v>
      </c>
      <c r="D215" s="3" t="s">
        <v>236</v>
      </c>
      <c r="E215" s="3">
        <v>72112</v>
      </c>
      <c r="F215" s="74" t="s">
        <v>1612</v>
      </c>
      <c r="G215" s="4">
        <v>623333.33333329996</v>
      </c>
      <c r="H215" s="4">
        <v>616666.66666670004</v>
      </c>
      <c r="I215" s="26">
        <v>-1.0695187165668862</v>
      </c>
      <c r="J215" s="5"/>
      <c r="K215" s="78"/>
    </row>
    <row r="216" spans="1:11" x14ac:dyDescent="0.3">
      <c r="A216" s="73" t="s">
        <v>113</v>
      </c>
      <c r="B216" s="3" t="s">
        <v>114</v>
      </c>
      <c r="C216" s="74" t="s">
        <v>404</v>
      </c>
      <c r="D216" s="3" t="s">
        <v>405</v>
      </c>
      <c r="E216" s="3">
        <v>72112</v>
      </c>
      <c r="F216" s="74" t="s">
        <v>1613</v>
      </c>
      <c r="G216" s="4" t="s">
        <v>93</v>
      </c>
      <c r="H216" s="4">
        <v>700000</v>
      </c>
      <c r="I216" s="26" t="s">
        <v>93</v>
      </c>
      <c r="J216" s="5"/>
      <c r="K216" s="78"/>
    </row>
    <row r="217" spans="1:11" x14ac:dyDescent="0.3">
      <c r="A217" s="73" t="s">
        <v>141</v>
      </c>
      <c r="B217" s="3" t="s">
        <v>142</v>
      </c>
      <c r="C217" s="74" t="s">
        <v>209</v>
      </c>
      <c r="D217" s="3" t="s">
        <v>210</v>
      </c>
      <c r="E217" s="3">
        <v>72112</v>
      </c>
      <c r="F217" s="74" t="s">
        <v>1613</v>
      </c>
      <c r="G217" s="4">
        <v>1066666.6666667</v>
      </c>
      <c r="H217" s="4">
        <v>1000000</v>
      </c>
      <c r="I217" s="26">
        <v>-6.250000000002931</v>
      </c>
      <c r="J217" s="5"/>
      <c r="K217" s="78"/>
    </row>
    <row r="218" spans="1:11" x14ac:dyDescent="0.3">
      <c r="A218" s="73" t="s">
        <v>141</v>
      </c>
      <c r="B218" s="3" t="s">
        <v>142</v>
      </c>
      <c r="C218" s="74" t="s">
        <v>370</v>
      </c>
      <c r="D218" s="3" t="s">
        <v>371</v>
      </c>
      <c r="E218" s="3">
        <v>72112</v>
      </c>
      <c r="F218" s="74" t="s">
        <v>1613</v>
      </c>
      <c r="G218" s="4">
        <v>1400000</v>
      </c>
      <c r="H218" s="4">
        <v>1050000</v>
      </c>
      <c r="I218" s="26">
        <v>-25</v>
      </c>
      <c r="J218" s="5"/>
      <c r="K218" s="78"/>
    </row>
    <row r="219" spans="1:11" x14ac:dyDescent="0.3">
      <c r="A219" s="73" t="s">
        <v>141</v>
      </c>
      <c r="B219" s="3" t="s">
        <v>142</v>
      </c>
      <c r="C219" s="74" t="s">
        <v>143</v>
      </c>
      <c r="D219" s="3" t="s">
        <v>144</v>
      </c>
      <c r="E219" s="3">
        <v>72112</v>
      </c>
      <c r="F219" s="74" t="s">
        <v>1613</v>
      </c>
      <c r="G219" s="4">
        <v>1475000</v>
      </c>
      <c r="H219" s="4">
        <v>1525000</v>
      </c>
      <c r="I219" s="26">
        <v>3.3898305084745672</v>
      </c>
      <c r="J219" s="5"/>
      <c r="K219" s="78"/>
    </row>
    <row r="220" spans="1:11" x14ac:dyDescent="0.3">
      <c r="A220" s="73" t="s">
        <v>171</v>
      </c>
      <c r="B220" s="3" t="s">
        <v>172</v>
      </c>
      <c r="C220" s="74" t="s">
        <v>410</v>
      </c>
      <c r="D220" s="3" t="s">
        <v>411</v>
      </c>
      <c r="E220" s="3">
        <v>72112</v>
      </c>
      <c r="F220" s="74" t="s">
        <v>1613</v>
      </c>
      <c r="G220" s="4">
        <v>1133333.3333333</v>
      </c>
      <c r="H220" s="4">
        <v>1100000</v>
      </c>
      <c r="I220" s="26">
        <v>-2.9411764705853827</v>
      </c>
      <c r="J220" s="5"/>
      <c r="K220" s="78"/>
    </row>
    <row r="221" spans="1:11" x14ac:dyDescent="0.3">
      <c r="A221" s="73" t="s">
        <v>179</v>
      </c>
      <c r="B221" s="3" t="s">
        <v>180</v>
      </c>
      <c r="C221" s="74" t="s">
        <v>183</v>
      </c>
      <c r="D221" s="3" t="s">
        <v>184</v>
      </c>
      <c r="E221" s="3">
        <v>72112</v>
      </c>
      <c r="F221" s="74" t="s">
        <v>1613</v>
      </c>
      <c r="G221" s="4">
        <v>400000</v>
      </c>
      <c r="H221" s="4">
        <v>400000</v>
      </c>
      <c r="I221" s="26">
        <v>0</v>
      </c>
      <c r="J221" s="5"/>
      <c r="K221" s="78"/>
    </row>
    <row r="222" spans="1:11" x14ac:dyDescent="0.3">
      <c r="A222" s="73" t="s">
        <v>113</v>
      </c>
      <c r="B222" s="3" t="s">
        <v>114</v>
      </c>
      <c r="C222" s="74" t="s">
        <v>404</v>
      </c>
      <c r="D222" s="3" t="s">
        <v>405</v>
      </c>
      <c r="E222" s="3">
        <v>72112</v>
      </c>
      <c r="F222" s="74" t="s">
        <v>1614</v>
      </c>
      <c r="G222" s="4" t="s">
        <v>93</v>
      </c>
      <c r="H222" s="4">
        <v>400000</v>
      </c>
      <c r="I222" s="26" t="s">
        <v>93</v>
      </c>
      <c r="J222" s="5"/>
      <c r="K222" s="78"/>
    </row>
    <row r="223" spans="1:11" x14ac:dyDescent="0.3">
      <c r="A223" s="73" t="s">
        <v>101</v>
      </c>
      <c r="B223" s="3" t="s">
        <v>102</v>
      </c>
      <c r="C223" s="74" t="s">
        <v>286</v>
      </c>
      <c r="D223" s="3" t="s">
        <v>287</v>
      </c>
      <c r="E223" s="3">
        <v>72112</v>
      </c>
      <c r="F223" s="74" t="s">
        <v>1615</v>
      </c>
      <c r="G223" s="4">
        <v>1850000</v>
      </c>
      <c r="H223" s="4">
        <v>1850000</v>
      </c>
      <c r="I223" s="26">
        <v>0</v>
      </c>
      <c r="J223" s="5"/>
      <c r="K223" s="78"/>
    </row>
    <row r="224" spans="1:11" x14ac:dyDescent="0.3">
      <c r="A224" s="73" t="s">
        <v>223</v>
      </c>
      <c r="B224" s="3" t="s">
        <v>224</v>
      </c>
      <c r="C224" s="74" t="s">
        <v>225</v>
      </c>
      <c r="D224" s="3" t="s">
        <v>226</v>
      </c>
      <c r="E224" s="3">
        <v>72112</v>
      </c>
      <c r="F224" s="74" t="s">
        <v>1616</v>
      </c>
      <c r="G224" s="4">
        <v>3000000</v>
      </c>
      <c r="H224" s="4">
        <v>3000000</v>
      </c>
      <c r="I224" s="26">
        <v>0</v>
      </c>
      <c r="J224" s="5"/>
      <c r="K224" s="78"/>
    </row>
    <row r="225" spans="1:11" x14ac:dyDescent="0.3">
      <c r="A225" s="73" t="s">
        <v>223</v>
      </c>
      <c r="B225" s="3" t="s">
        <v>224</v>
      </c>
      <c r="C225" s="74" t="s">
        <v>1091</v>
      </c>
      <c r="D225" s="3" t="s">
        <v>1092</v>
      </c>
      <c r="E225" s="3">
        <v>72112</v>
      </c>
      <c r="F225" s="74" t="s">
        <v>1616</v>
      </c>
      <c r="G225" s="4">
        <v>2500000</v>
      </c>
      <c r="H225" s="4">
        <v>2400000</v>
      </c>
      <c r="I225" s="26">
        <v>-4.0000000000000036</v>
      </c>
      <c r="J225" s="5"/>
      <c r="K225" s="78"/>
    </row>
    <row r="226" spans="1:11" x14ac:dyDescent="0.3">
      <c r="A226" s="73" t="s">
        <v>223</v>
      </c>
      <c r="B226" s="3" t="s">
        <v>224</v>
      </c>
      <c r="C226" s="74" t="s">
        <v>426</v>
      </c>
      <c r="D226" s="3" t="s">
        <v>427</v>
      </c>
      <c r="E226" s="3">
        <v>72112</v>
      </c>
      <c r="F226" s="74" t="s">
        <v>1616</v>
      </c>
      <c r="G226" s="4">
        <v>3300000</v>
      </c>
      <c r="H226" s="4">
        <v>3200000</v>
      </c>
      <c r="I226" s="26">
        <v>-3.0303030303030276</v>
      </c>
      <c r="J226" s="5"/>
      <c r="K226" s="78"/>
    </row>
    <row r="227" spans="1:11" x14ac:dyDescent="0.3">
      <c r="A227" s="73" t="s">
        <v>223</v>
      </c>
      <c r="B227" s="3" t="s">
        <v>224</v>
      </c>
      <c r="C227" s="74" t="s">
        <v>1091</v>
      </c>
      <c r="D227" s="3" t="s">
        <v>1092</v>
      </c>
      <c r="E227" s="3">
        <v>72112</v>
      </c>
      <c r="F227" s="74" t="s">
        <v>1617</v>
      </c>
      <c r="G227" s="4">
        <v>2100000</v>
      </c>
      <c r="H227" s="4">
        <v>2000000</v>
      </c>
      <c r="I227" s="26">
        <v>-4.7619047619047672</v>
      </c>
      <c r="J227" s="5"/>
      <c r="K227" s="78"/>
    </row>
    <row r="228" spans="1:11" x14ac:dyDescent="0.3">
      <c r="A228" s="73" t="s">
        <v>223</v>
      </c>
      <c r="B228" s="3" t="s">
        <v>224</v>
      </c>
      <c r="C228" s="74" t="s">
        <v>426</v>
      </c>
      <c r="D228" s="3" t="s">
        <v>427</v>
      </c>
      <c r="E228" s="3">
        <v>72112</v>
      </c>
      <c r="F228" s="74" t="s">
        <v>1617</v>
      </c>
      <c r="G228" s="4">
        <v>2400000</v>
      </c>
      <c r="H228" s="4">
        <v>2333333.3333333</v>
      </c>
      <c r="I228" s="26">
        <v>-2.7777777777791668</v>
      </c>
      <c r="J228" s="5"/>
      <c r="K228" s="78"/>
    </row>
    <row r="229" spans="1:11" x14ac:dyDescent="0.3">
      <c r="A229" s="73" t="s">
        <v>223</v>
      </c>
      <c r="B229" s="3" t="s">
        <v>224</v>
      </c>
      <c r="C229" s="74" t="s">
        <v>269</v>
      </c>
      <c r="D229" s="3" t="s">
        <v>270</v>
      </c>
      <c r="E229" s="3">
        <v>72112</v>
      </c>
      <c r="F229" s="74" t="s">
        <v>1617</v>
      </c>
      <c r="G229" s="4">
        <v>2400000</v>
      </c>
      <c r="H229" s="4">
        <v>2400000</v>
      </c>
      <c r="I229" s="26">
        <v>0</v>
      </c>
      <c r="J229" s="5"/>
      <c r="K229" s="78"/>
    </row>
    <row r="230" spans="1:11" x14ac:dyDescent="0.3">
      <c r="A230" s="73" t="s">
        <v>149</v>
      </c>
      <c r="B230" s="3" t="s">
        <v>150</v>
      </c>
      <c r="C230" s="74" t="s">
        <v>615</v>
      </c>
      <c r="D230" s="3" t="s">
        <v>616</v>
      </c>
      <c r="E230" s="3">
        <v>72112</v>
      </c>
      <c r="F230" s="74" t="s">
        <v>1618</v>
      </c>
      <c r="G230" s="4">
        <v>683333.33333329996</v>
      </c>
      <c r="H230" s="4">
        <v>706666.66666670004</v>
      </c>
      <c r="I230" s="26">
        <v>3.4146341463513918</v>
      </c>
      <c r="J230" s="5"/>
      <c r="K230" s="78"/>
    </row>
    <row r="231" spans="1:11" x14ac:dyDescent="0.3">
      <c r="A231" s="73" t="s">
        <v>167</v>
      </c>
      <c r="B231" s="3" t="s">
        <v>168</v>
      </c>
      <c r="C231" s="74" t="s">
        <v>231</v>
      </c>
      <c r="D231" s="3" t="s">
        <v>232</v>
      </c>
      <c r="E231" s="3">
        <v>72112</v>
      </c>
      <c r="F231" s="74" t="s">
        <v>1619</v>
      </c>
      <c r="G231" s="4">
        <v>650000</v>
      </c>
      <c r="H231" s="4">
        <v>675000</v>
      </c>
      <c r="I231" s="26">
        <v>3.8461538461538547</v>
      </c>
      <c r="J231" s="5"/>
      <c r="K231" s="78"/>
    </row>
    <row r="232" spans="1:11" x14ac:dyDescent="0.3">
      <c r="A232" s="73" t="s">
        <v>453</v>
      </c>
      <c r="B232" s="3" t="s">
        <v>262</v>
      </c>
      <c r="C232" s="74" t="s">
        <v>456</v>
      </c>
      <c r="D232" s="3" t="s">
        <v>457</v>
      </c>
      <c r="E232" s="3">
        <v>72112</v>
      </c>
      <c r="F232" s="74" t="s">
        <v>1620</v>
      </c>
      <c r="G232" s="4">
        <v>660833.33333329996</v>
      </c>
      <c r="H232" s="4">
        <v>660833.33333329996</v>
      </c>
      <c r="I232" s="26">
        <v>0</v>
      </c>
      <c r="J232" s="5"/>
      <c r="K232" s="78"/>
    </row>
    <row r="233" spans="1:11" x14ac:dyDescent="0.3">
      <c r="A233" s="73" t="s">
        <v>145</v>
      </c>
      <c r="B233" s="3" t="s">
        <v>146</v>
      </c>
      <c r="C233" s="74" t="s">
        <v>870</v>
      </c>
      <c r="D233" s="3" t="s">
        <v>871</v>
      </c>
      <c r="E233" s="3">
        <v>72112</v>
      </c>
      <c r="F233" s="74" t="s">
        <v>1620</v>
      </c>
      <c r="G233" s="4">
        <v>396666.66666669998</v>
      </c>
      <c r="H233" s="4">
        <v>396666.66666669998</v>
      </c>
      <c r="I233" s="26">
        <v>0</v>
      </c>
      <c r="J233" s="5"/>
      <c r="K233" s="78"/>
    </row>
    <row r="234" spans="1:11" x14ac:dyDescent="0.3">
      <c r="A234" s="73" t="s">
        <v>504</v>
      </c>
      <c r="B234" s="3" t="s">
        <v>505</v>
      </c>
      <c r="C234" s="74" t="s">
        <v>1739</v>
      </c>
      <c r="D234" s="3" t="s">
        <v>1740</v>
      </c>
      <c r="E234" s="3">
        <v>72112</v>
      </c>
      <c r="F234" s="74" t="s">
        <v>1621</v>
      </c>
      <c r="G234" s="4">
        <v>396666.66666669998</v>
      </c>
      <c r="H234" s="4">
        <v>386666.66666669998</v>
      </c>
      <c r="I234" s="26">
        <v>-2.5210084033611357</v>
      </c>
      <c r="J234" s="5"/>
      <c r="K234" s="78"/>
    </row>
    <row r="235" spans="1:11" x14ac:dyDescent="0.3">
      <c r="A235" s="73" t="s">
        <v>449</v>
      </c>
      <c r="B235" s="3" t="s">
        <v>450</v>
      </c>
      <c r="C235" s="74" t="s">
        <v>451</v>
      </c>
      <c r="D235" s="3" t="s">
        <v>452</v>
      </c>
      <c r="E235" s="3">
        <v>72112</v>
      </c>
      <c r="F235" s="74" t="s">
        <v>1621</v>
      </c>
      <c r="G235" s="4">
        <v>410000</v>
      </c>
      <c r="H235" s="4">
        <v>400000</v>
      </c>
      <c r="I235" s="26">
        <v>-2.4390243902439046</v>
      </c>
      <c r="J235" s="5"/>
      <c r="K235" s="78"/>
    </row>
    <row r="236" spans="1:11" x14ac:dyDescent="0.3">
      <c r="A236" s="73" t="s">
        <v>223</v>
      </c>
      <c r="B236" s="3" t="s">
        <v>224</v>
      </c>
      <c r="C236" s="74" t="s">
        <v>269</v>
      </c>
      <c r="D236" s="3" t="s">
        <v>270</v>
      </c>
      <c r="E236" s="3">
        <v>72112</v>
      </c>
      <c r="F236" s="74" t="s">
        <v>1621</v>
      </c>
      <c r="G236" s="4">
        <v>1500000</v>
      </c>
      <c r="H236" s="4">
        <v>1500000</v>
      </c>
      <c r="I236" s="26">
        <v>0</v>
      </c>
      <c r="J236" s="5"/>
      <c r="K236" s="78"/>
    </row>
    <row r="237" spans="1:11" x14ac:dyDescent="0.3">
      <c r="A237" s="73" t="s">
        <v>504</v>
      </c>
      <c r="B237" s="3" t="s">
        <v>505</v>
      </c>
      <c r="C237" s="74" t="s">
        <v>1739</v>
      </c>
      <c r="D237" s="3" t="s">
        <v>1740</v>
      </c>
      <c r="E237" s="3">
        <v>72112</v>
      </c>
      <c r="F237" s="74" t="s">
        <v>1622</v>
      </c>
      <c r="G237" s="4">
        <v>333333.33333330002</v>
      </c>
      <c r="H237" s="4">
        <v>320000</v>
      </c>
      <c r="I237" s="26">
        <v>-3.9999999999904001</v>
      </c>
      <c r="J237" s="5"/>
      <c r="K237" s="78"/>
    </row>
    <row r="238" spans="1:11" x14ac:dyDescent="0.3">
      <c r="A238" s="73" t="s">
        <v>149</v>
      </c>
      <c r="B238" s="3" t="s">
        <v>150</v>
      </c>
      <c r="C238" s="74" t="s">
        <v>615</v>
      </c>
      <c r="D238" s="3" t="s">
        <v>616</v>
      </c>
      <c r="E238" s="3">
        <v>72112</v>
      </c>
      <c r="F238" s="74" t="s">
        <v>1622</v>
      </c>
      <c r="G238" s="4">
        <v>603333.33333329996</v>
      </c>
      <c r="H238" s="4">
        <v>603333.33333329996</v>
      </c>
      <c r="I238" s="26">
        <v>0</v>
      </c>
      <c r="J238" s="5"/>
      <c r="K238" s="78"/>
    </row>
    <row r="239" spans="1:11" x14ac:dyDescent="0.3">
      <c r="A239" s="73" t="s">
        <v>149</v>
      </c>
      <c r="B239" s="3" t="s">
        <v>150</v>
      </c>
      <c r="C239" s="74" t="s">
        <v>1059</v>
      </c>
      <c r="D239" s="3" t="s">
        <v>1060</v>
      </c>
      <c r="E239" s="3">
        <v>72112</v>
      </c>
      <c r="F239" s="74" t="s">
        <v>1622</v>
      </c>
      <c r="G239" s="4">
        <v>636666.66666670004</v>
      </c>
      <c r="H239" s="4">
        <v>636666.66666670004</v>
      </c>
      <c r="I239" s="26">
        <v>0</v>
      </c>
      <c r="J239" s="5"/>
      <c r="K239" s="78"/>
    </row>
    <row r="240" spans="1:11" x14ac:dyDescent="0.3">
      <c r="A240" s="73" t="s">
        <v>101</v>
      </c>
      <c r="B240" s="3" t="s">
        <v>102</v>
      </c>
      <c r="C240" s="74" t="s">
        <v>245</v>
      </c>
      <c r="D240" s="3" t="s">
        <v>246</v>
      </c>
      <c r="E240" s="3">
        <v>72112</v>
      </c>
      <c r="F240" s="74" t="s">
        <v>1623</v>
      </c>
      <c r="G240" s="4">
        <v>133333.33333329999</v>
      </c>
      <c r="H240" s="4">
        <v>130000</v>
      </c>
      <c r="I240" s="26">
        <v>-2.4999999999756217</v>
      </c>
      <c r="J240" s="5"/>
      <c r="K240" s="78"/>
    </row>
    <row r="241" spans="1:11" x14ac:dyDescent="0.3">
      <c r="A241" s="73" t="s">
        <v>101</v>
      </c>
      <c r="B241" s="3" t="s">
        <v>102</v>
      </c>
      <c r="C241" s="74" t="s">
        <v>203</v>
      </c>
      <c r="D241" s="3" t="s">
        <v>204</v>
      </c>
      <c r="E241" s="3">
        <v>72112</v>
      </c>
      <c r="F241" s="74" t="s">
        <v>1623</v>
      </c>
      <c r="G241" s="4">
        <v>100000</v>
      </c>
      <c r="H241" s="4">
        <v>100000</v>
      </c>
      <c r="I241" s="26">
        <v>0</v>
      </c>
      <c r="J241" s="5"/>
      <c r="K241" s="78"/>
    </row>
    <row r="242" spans="1:11" x14ac:dyDescent="0.3">
      <c r="A242" s="73" t="s">
        <v>117</v>
      </c>
      <c r="B242" s="3" t="s">
        <v>118</v>
      </c>
      <c r="C242" s="74" t="s">
        <v>123</v>
      </c>
      <c r="D242" s="3" t="s">
        <v>124</v>
      </c>
      <c r="E242" s="3">
        <v>72112</v>
      </c>
      <c r="F242" s="74" t="s">
        <v>1623</v>
      </c>
      <c r="G242" s="4">
        <v>120000</v>
      </c>
      <c r="H242" s="4">
        <v>120000</v>
      </c>
      <c r="I242" s="26">
        <v>0</v>
      </c>
      <c r="J242" s="5"/>
      <c r="K242" s="78"/>
    </row>
    <row r="243" spans="1:11" x14ac:dyDescent="0.3">
      <c r="A243" s="75" t="s">
        <v>117</v>
      </c>
      <c r="B243" s="51" t="s">
        <v>118</v>
      </c>
      <c r="C243" s="76" t="s">
        <v>257</v>
      </c>
      <c r="D243" s="51" t="s">
        <v>258</v>
      </c>
      <c r="E243" s="51">
        <v>72112</v>
      </c>
      <c r="F243" s="76" t="s">
        <v>1623</v>
      </c>
      <c r="G243" s="52">
        <v>113333.3333333</v>
      </c>
      <c r="H243" s="52">
        <v>120000</v>
      </c>
      <c r="I243" s="53">
        <v>5.8823529412076025</v>
      </c>
      <c r="J243" s="5"/>
      <c r="K243" s="78"/>
    </row>
    <row r="245" spans="1:11" ht="16.5" customHeight="1" x14ac:dyDescent="0.3">
      <c r="A245" s="123" t="s">
        <v>1512</v>
      </c>
      <c r="B245" s="123"/>
      <c r="C245" s="123"/>
      <c r="D245" s="123"/>
      <c r="E245" s="123"/>
      <c r="F245" s="123"/>
      <c r="G245" s="123"/>
      <c r="H245" s="123"/>
      <c r="I245" s="123"/>
      <c r="J245" s="123"/>
    </row>
    <row r="246" spans="1:11" ht="33.75" customHeight="1" x14ac:dyDescent="0.3">
      <c r="A246" s="146" t="s">
        <v>274</v>
      </c>
      <c r="B246" s="146"/>
      <c r="C246" s="146"/>
      <c r="D246" s="146"/>
      <c r="E246" s="146"/>
      <c r="F246" s="146"/>
      <c r="G246" s="146"/>
      <c r="H246" s="146"/>
      <c r="I246" s="146"/>
      <c r="J246" s="69"/>
    </row>
    <row r="247" spans="1:11" x14ac:dyDescent="0.3">
      <c r="A247" s="136" t="s">
        <v>1726</v>
      </c>
      <c r="B247" s="137"/>
      <c r="C247" s="137"/>
      <c r="D247" s="137"/>
      <c r="E247" s="137"/>
      <c r="F247" s="137"/>
      <c r="G247" s="137"/>
      <c r="H247" s="137"/>
      <c r="I247" s="137"/>
      <c r="J247" s="137"/>
    </row>
  </sheetData>
  <sortState xmlns:xlrd2="http://schemas.microsoft.com/office/spreadsheetml/2017/richdata2" ref="A10:J243">
    <sortCondition ref="A10:A243"/>
  </sortState>
  <mergeCells count="5">
    <mergeCell ref="A3:I4"/>
    <mergeCell ref="A5:I7"/>
    <mergeCell ref="A245:J245"/>
    <mergeCell ref="A246:I246"/>
    <mergeCell ref="A247:J247"/>
  </mergeCells>
  <hyperlinks>
    <hyperlink ref="J1" location="Índice!A1" display="Regresar al índice" xr:uid="{0CC8AAFC-4DF7-4147-82B4-24BC57BB5200}"/>
  </hyperlinks>
  <pageMargins left="0.7" right="0.7" top="0.75" bottom="0.75" header="0.3" footer="0.3"/>
  <pageSetup orientation="portrait" horizontalDpi="4294967294" verticalDpi="4294967294" r:id="rId1"/>
  <ignoredErrors>
    <ignoredError sqref="A10:J24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DBB6D-054C-4D47-BDD3-B783AC451F60}">
  <dimension ref="A1:K567"/>
  <sheetViews>
    <sheetView workbookViewId="0">
      <selection activeCell="A3" sqref="A3:J4"/>
    </sheetView>
  </sheetViews>
  <sheetFormatPr baseColWidth="10" defaultRowHeight="16.5" x14ac:dyDescent="0.3"/>
  <cols>
    <col min="1" max="1" width="12.42578125" style="2" bestFit="1" customWidth="1"/>
    <col min="2" max="2" width="13.42578125" style="2" customWidth="1"/>
    <col min="3" max="3" width="8.7109375" style="2" customWidth="1"/>
    <col min="4" max="5" width="16.7109375" style="2" customWidth="1"/>
    <col min="6" max="6" width="39.42578125" style="6" customWidth="1"/>
    <col min="7" max="7" width="21" style="6" bestFit="1" customWidth="1"/>
    <col min="8" max="8" width="17.140625" style="67" bestFit="1" customWidth="1"/>
    <col min="9" max="9" width="17" style="67" customWidth="1"/>
    <col min="10" max="10" width="9.5703125" style="68" bestFit="1" customWidth="1"/>
    <col min="11" max="11" width="18" style="2" bestFit="1" customWidth="1"/>
    <col min="12" max="16384" width="11.42578125" style="2"/>
  </cols>
  <sheetData>
    <row r="1" spans="1:11" s="1" customFormat="1" ht="60" customHeight="1" x14ac:dyDescent="0.2">
      <c r="A1" s="126"/>
      <c r="B1" s="126"/>
      <c r="C1" s="126"/>
      <c r="D1" s="126"/>
      <c r="E1" s="126"/>
      <c r="F1" s="126"/>
      <c r="G1" s="126"/>
      <c r="H1" s="126"/>
      <c r="I1" s="126"/>
      <c r="J1" s="126"/>
      <c r="K1" s="95" t="s">
        <v>36</v>
      </c>
    </row>
    <row r="2" spans="1:11" s="1" customFormat="1" ht="30.75" customHeight="1" x14ac:dyDescent="0.2">
      <c r="A2" s="126"/>
      <c r="B2" s="126"/>
      <c r="C2" s="126"/>
      <c r="D2" s="126"/>
      <c r="E2" s="126"/>
      <c r="F2" s="126"/>
      <c r="G2" s="126"/>
      <c r="H2" s="126"/>
      <c r="I2" s="126"/>
      <c r="J2" s="126"/>
      <c r="K2" s="95"/>
    </row>
    <row r="3" spans="1:11" s="1" customFormat="1" ht="12" customHeight="1" x14ac:dyDescent="0.2">
      <c r="A3" s="131" t="s">
        <v>1559</v>
      </c>
      <c r="B3" s="131"/>
      <c r="C3" s="131"/>
      <c r="D3" s="131"/>
      <c r="E3" s="131"/>
      <c r="F3" s="131"/>
      <c r="G3" s="131"/>
      <c r="H3" s="131"/>
      <c r="I3" s="131"/>
      <c r="J3" s="131"/>
    </row>
    <row r="4" spans="1:11" s="1" customFormat="1" ht="17.100000000000001" customHeight="1" x14ac:dyDescent="0.2">
      <c r="A4" s="131"/>
      <c r="B4" s="131"/>
      <c r="C4" s="131"/>
      <c r="D4" s="131"/>
      <c r="E4" s="131"/>
      <c r="F4" s="131"/>
      <c r="G4" s="131"/>
      <c r="H4" s="131"/>
      <c r="I4" s="131"/>
      <c r="J4" s="131"/>
    </row>
    <row r="5" spans="1:11" s="1" customFormat="1" ht="36" customHeight="1" x14ac:dyDescent="0.2">
      <c r="A5" s="141" t="s">
        <v>1624</v>
      </c>
      <c r="B5" s="142"/>
      <c r="C5" s="142"/>
      <c r="D5" s="142"/>
      <c r="E5" s="142"/>
      <c r="F5" s="142"/>
      <c r="G5" s="142"/>
      <c r="H5" s="142"/>
      <c r="I5" s="142"/>
      <c r="J5" s="143"/>
    </row>
    <row r="6" spans="1:11" s="1" customFormat="1" ht="12" x14ac:dyDescent="0.2"/>
    <row r="7" spans="1:11" ht="30.75" customHeight="1" x14ac:dyDescent="0.3">
      <c r="A7" s="8" t="s">
        <v>59</v>
      </c>
      <c r="B7" s="9" t="s">
        <v>60</v>
      </c>
      <c r="C7" s="9" t="s">
        <v>61</v>
      </c>
      <c r="D7" s="9" t="s">
        <v>62</v>
      </c>
      <c r="E7" s="9" t="s">
        <v>63</v>
      </c>
      <c r="F7" s="9" t="s">
        <v>64</v>
      </c>
      <c r="G7" s="9" t="s">
        <v>65</v>
      </c>
      <c r="H7" s="9" t="s">
        <v>1513</v>
      </c>
      <c r="I7" s="9" t="s">
        <v>1727</v>
      </c>
      <c r="J7" s="10" t="s">
        <v>66</v>
      </c>
    </row>
    <row r="8" spans="1:11" x14ac:dyDescent="0.3">
      <c r="A8" s="73" t="s">
        <v>98</v>
      </c>
      <c r="B8" s="3" t="s">
        <v>99</v>
      </c>
      <c r="C8" s="74" t="s">
        <v>100</v>
      </c>
      <c r="D8" s="3" t="s">
        <v>99</v>
      </c>
      <c r="E8" s="3" t="s">
        <v>1628</v>
      </c>
      <c r="F8" s="74" t="s">
        <v>1741</v>
      </c>
      <c r="G8" s="74" t="s">
        <v>403</v>
      </c>
      <c r="H8" s="4">
        <v>17425</v>
      </c>
      <c r="I8" s="4">
        <v>17425</v>
      </c>
      <c r="J8" s="26">
        <v>0</v>
      </c>
      <c r="K8" s="5"/>
    </row>
    <row r="9" spans="1:11" x14ac:dyDescent="0.3">
      <c r="A9" s="73" t="s">
        <v>98</v>
      </c>
      <c r="B9" s="3" t="s">
        <v>99</v>
      </c>
      <c r="C9" s="74" t="s">
        <v>100</v>
      </c>
      <c r="D9" s="3" t="s">
        <v>99</v>
      </c>
      <c r="E9" s="3" t="s">
        <v>1628</v>
      </c>
      <c r="F9" s="74" t="s">
        <v>1741</v>
      </c>
      <c r="G9" s="74" t="s">
        <v>1634</v>
      </c>
      <c r="H9" s="4">
        <v>68400</v>
      </c>
      <c r="I9" s="4">
        <v>68400</v>
      </c>
      <c r="J9" s="26">
        <v>0</v>
      </c>
      <c r="K9" s="5"/>
    </row>
    <row r="10" spans="1:11" x14ac:dyDescent="0.3">
      <c r="A10" s="73" t="s">
        <v>167</v>
      </c>
      <c r="B10" s="3" t="s">
        <v>168</v>
      </c>
      <c r="C10" s="74" t="s">
        <v>229</v>
      </c>
      <c r="D10" s="3" t="s">
        <v>230</v>
      </c>
      <c r="E10" s="3" t="s">
        <v>1625</v>
      </c>
      <c r="F10" s="74" t="s">
        <v>1626</v>
      </c>
      <c r="G10" s="74" t="s">
        <v>1490</v>
      </c>
      <c r="H10" s="4">
        <v>11000</v>
      </c>
      <c r="I10" s="4">
        <v>11000</v>
      </c>
      <c r="J10" s="26">
        <v>0</v>
      </c>
      <c r="K10" s="5"/>
    </row>
    <row r="11" spans="1:11" x14ac:dyDescent="0.3">
      <c r="A11" s="73" t="s">
        <v>167</v>
      </c>
      <c r="B11" s="3" t="s">
        <v>168</v>
      </c>
      <c r="C11" s="74" t="s">
        <v>373</v>
      </c>
      <c r="D11" s="3" t="s">
        <v>374</v>
      </c>
      <c r="E11" s="3" t="s">
        <v>1625</v>
      </c>
      <c r="F11" s="74" t="s">
        <v>1626</v>
      </c>
      <c r="G11" s="74" t="s">
        <v>1490</v>
      </c>
      <c r="H11" s="4">
        <v>12000</v>
      </c>
      <c r="I11" s="4">
        <v>12000</v>
      </c>
      <c r="J11" s="26">
        <v>0</v>
      </c>
      <c r="K11" s="5"/>
    </row>
    <row r="12" spans="1:11" x14ac:dyDescent="0.3">
      <c r="A12" s="73" t="s">
        <v>167</v>
      </c>
      <c r="B12" s="3" t="s">
        <v>168</v>
      </c>
      <c r="C12" s="74" t="s">
        <v>229</v>
      </c>
      <c r="D12" s="3" t="s">
        <v>230</v>
      </c>
      <c r="E12" s="3" t="s">
        <v>1625</v>
      </c>
      <c r="F12" s="74" t="s">
        <v>1627</v>
      </c>
      <c r="G12" s="74" t="s">
        <v>1490</v>
      </c>
      <c r="H12" s="4">
        <v>9333.3333332999991</v>
      </c>
      <c r="I12" s="4">
        <v>8333.3333332999991</v>
      </c>
      <c r="J12" s="26">
        <v>-10.714285714323978</v>
      </c>
      <c r="K12" s="5"/>
    </row>
    <row r="13" spans="1:11" x14ac:dyDescent="0.3">
      <c r="A13" s="73" t="s">
        <v>98</v>
      </c>
      <c r="B13" s="3" t="s">
        <v>99</v>
      </c>
      <c r="C13" s="74" t="s">
        <v>100</v>
      </c>
      <c r="D13" s="3" t="s">
        <v>99</v>
      </c>
      <c r="E13" s="3" t="s">
        <v>1628</v>
      </c>
      <c r="F13" s="74" t="s">
        <v>1629</v>
      </c>
      <c r="G13" s="74" t="s">
        <v>1630</v>
      </c>
      <c r="H13" s="4">
        <v>237500</v>
      </c>
      <c r="I13" s="4">
        <v>237500</v>
      </c>
      <c r="J13" s="26">
        <v>0</v>
      </c>
      <c r="K13" s="5"/>
    </row>
    <row r="14" spans="1:11" x14ac:dyDescent="0.3">
      <c r="A14" s="73" t="s">
        <v>117</v>
      </c>
      <c r="B14" s="3" t="s">
        <v>118</v>
      </c>
      <c r="C14" s="74" t="s">
        <v>121</v>
      </c>
      <c r="D14" s="3" t="s">
        <v>122</v>
      </c>
      <c r="E14" s="3" t="s">
        <v>1628</v>
      </c>
      <c r="F14" s="74" t="s">
        <v>1629</v>
      </c>
      <c r="G14" s="74" t="s">
        <v>1630</v>
      </c>
      <c r="H14" s="4">
        <v>209333.33333329999</v>
      </c>
      <c r="I14" s="4">
        <v>210000</v>
      </c>
      <c r="J14" s="26">
        <v>0.31847133759559387</v>
      </c>
      <c r="K14" s="5"/>
    </row>
    <row r="15" spans="1:11" x14ac:dyDescent="0.3">
      <c r="A15" s="73" t="s">
        <v>117</v>
      </c>
      <c r="B15" s="3" t="s">
        <v>118</v>
      </c>
      <c r="C15" s="74" t="s">
        <v>121</v>
      </c>
      <c r="D15" s="3" t="s">
        <v>122</v>
      </c>
      <c r="E15" s="3" t="s">
        <v>1628</v>
      </c>
      <c r="F15" s="74" t="s">
        <v>1629</v>
      </c>
      <c r="G15" s="74" t="s">
        <v>1850</v>
      </c>
      <c r="H15" s="4">
        <v>815333.33333329996</v>
      </c>
      <c r="I15" s="4">
        <v>827666.66666670004</v>
      </c>
      <c r="J15" s="26">
        <v>1.5126737530744894</v>
      </c>
      <c r="K15" s="5"/>
    </row>
    <row r="16" spans="1:11" x14ac:dyDescent="0.3">
      <c r="A16" s="73" t="s">
        <v>117</v>
      </c>
      <c r="B16" s="3" t="s">
        <v>118</v>
      </c>
      <c r="C16" s="74" t="s">
        <v>131</v>
      </c>
      <c r="D16" s="3" t="s">
        <v>132</v>
      </c>
      <c r="E16" s="3" t="s">
        <v>1628</v>
      </c>
      <c r="F16" s="74" t="s">
        <v>1629</v>
      </c>
      <c r="G16" s="74" t="s">
        <v>1630</v>
      </c>
      <c r="H16" s="4">
        <v>207500</v>
      </c>
      <c r="I16" s="4">
        <v>207000</v>
      </c>
      <c r="J16" s="26">
        <v>-0.24096385542168308</v>
      </c>
      <c r="K16" s="5"/>
    </row>
    <row r="17" spans="1:11" x14ac:dyDescent="0.3">
      <c r="A17" s="73" t="s">
        <v>141</v>
      </c>
      <c r="B17" s="3" t="s">
        <v>142</v>
      </c>
      <c r="C17" s="74" t="s">
        <v>212</v>
      </c>
      <c r="D17" s="3" t="s">
        <v>213</v>
      </c>
      <c r="E17" s="3" t="s">
        <v>1628</v>
      </c>
      <c r="F17" s="74" t="s">
        <v>1629</v>
      </c>
      <c r="G17" s="74" t="s">
        <v>1630</v>
      </c>
      <c r="H17" s="4">
        <v>216250</v>
      </c>
      <c r="I17" s="4">
        <v>213333.33333329999</v>
      </c>
      <c r="J17" s="26">
        <v>-1.3487475915375802</v>
      </c>
      <c r="K17" s="5"/>
    </row>
    <row r="18" spans="1:11" x14ac:dyDescent="0.3">
      <c r="A18" s="73" t="s">
        <v>98</v>
      </c>
      <c r="B18" s="3" t="s">
        <v>99</v>
      </c>
      <c r="C18" s="74" t="s">
        <v>100</v>
      </c>
      <c r="D18" s="3" t="s">
        <v>99</v>
      </c>
      <c r="E18" s="3" t="s">
        <v>1628</v>
      </c>
      <c r="F18" s="74" t="s">
        <v>1631</v>
      </c>
      <c r="G18" s="74" t="s">
        <v>1630</v>
      </c>
      <c r="H18" s="4">
        <v>237500</v>
      </c>
      <c r="I18" s="4">
        <v>237500</v>
      </c>
      <c r="J18" s="26">
        <v>0</v>
      </c>
      <c r="K18" s="5"/>
    </row>
    <row r="19" spans="1:11" x14ac:dyDescent="0.3">
      <c r="A19" s="73" t="s">
        <v>117</v>
      </c>
      <c r="B19" s="3" t="s">
        <v>118</v>
      </c>
      <c r="C19" s="74" t="s">
        <v>121</v>
      </c>
      <c r="D19" s="3" t="s">
        <v>122</v>
      </c>
      <c r="E19" s="3" t="s">
        <v>1628</v>
      </c>
      <c r="F19" s="74" t="s">
        <v>1631</v>
      </c>
      <c r="G19" s="74" t="s">
        <v>1630</v>
      </c>
      <c r="H19" s="4">
        <v>216500</v>
      </c>
      <c r="I19" s="4">
        <v>216500</v>
      </c>
      <c r="J19" s="26">
        <v>0</v>
      </c>
      <c r="K19" s="5"/>
    </row>
    <row r="20" spans="1:11" x14ac:dyDescent="0.3">
      <c r="A20" s="73" t="s">
        <v>98</v>
      </c>
      <c r="B20" s="3" t="s">
        <v>99</v>
      </c>
      <c r="C20" s="74" t="s">
        <v>100</v>
      </c>
      <c r="D20" s="3" t="s">
        <v>99</v>
      </c>
      <c r="E20" s="3" t="s">
        <v>1628</v>
      </c>
      <c r="F20" s="74" t="s">
        <v>1742</v>
      </c>
      <c r="G20" s="74" t="s">
        <v>403</v>
      </c>
      <c r="H20" s="4">
        <v>64800</v>
      </c>
      <c r="I20" s="4">
        <v>64800</v>
      </c>
      <c r="J20" s="26">
        <v>0</v>
      </c>
      <c r="K20" s="5"/>
    </row>
    <row r="21" spans="1:11" x14ac:dyDescent="0.3">
      <c r="A21" s="73" t="s">
        <v>98</v>
      </c>
      <c r="B21" s="3" t="s">
        <v>99</v>
      </c>
      <c r="C21" s="74" t="s">
        <v>100</v>
      </c>
      <c r="D21" s="3" t="s">
        <v>99</v>
      </c>
      <c r="E21" s="3" t="s">
        <v>1628</v>
      </c>
      <c r="F21" s="74" t="s">
        <v>1742</v>
      </c>
      <c r="G21" s="74" t="s">
        <v>1634</v>
      </c>
      <c r="H21" s="4">
        <v>210650</v>
      </c>
      <c r="I21" s="4">
        <v>210650</v>
      </c>
      <c r="J21" s="26">
        <v>0</v>
      </c>
      <c r="K21" s="5"/>
    </row>
    <row r="22" spans="1:11" x14ac:dyDescent="0.3">
      <c r="A22" s="73" t="s">
        <v>117</v>
      </c>
      <c r="B22" s="3" t="s">
        <v>118</v>
      </c>
      <c r="C22" s="74" t="s">
        <v>255</v>
      </c>
      <c r="D22" s="3" t="s">
        <v>256</v>
      </c>
      <c r="E22" s="3" t="s">
        <v>1632</v>
      </c>
      <c r="F22" s="74" t="s">
        <v>1633</v>
      </c>
      <c r="G22" s="74" t="s">
        <v>1634</v>
      </c>
      <c r="H22" s="4">
        <v>77423</v>
      </c>
      <c r="I22" s="4">
        <v>77400</v>
      </c>
      <c r="J22" s="26">
        <v>-2.9706934631823501E-2</v>
      </c>
      <c r="K22" s="5"/>
    </row>
    <row r="23" spans="1:11" x14ac:dyDescent="0.3">
      <c r="A23" s="73" t="s">
        <v>98</v>
      </c>
      <c r="B23" s="3" t="s">
        <v>99</v>
      </c>
      <c r="C23" s="74" t="s">
        <v>100</v>
      </c>
      <c r="D23" s="3" t="s">
        <v>99</v>
      </c>
      <c r="E23" s="3" t="s">
        <v>1628</v>
      </c>
      <c r="F23" s="74" t="s">
        <v>1743</v>
      </c>
      <c r="G23" s="74" t="s">
        <v>403</v>
      </c>
      <c r="H23" s="4">
        <v>35966.666666700003</v>
      </c>
      <c r="I23" s="4">
        <v>31900</v>
      </c>
      <c r="J23" s="26">
        <v>-11.306765523715201</v>
      </c>
      <c r="K23" s="5"/>
    </row>
    <row r="24" spans="1:11" x14ac:dyDescent="0.3">
      <c r="A24" s="73" t="s">
        <v>98</v>
      </c>
      <c r="B24" s="3" t="s">
        <v>99</v>
      </c>
      <c r="C24" s="74" t="s">
        <v>100</v>
      </c>
      <c r="D24" s="3" t="s">
        <v>99</v>
      </c>
      <c r="E24" s="3" t="s">
        <v>1628</v>
      </c>
      <c r="F24" s="74" t="s">
        <v>1743</v>
      </c>
      <c r="G24" s="74" t="s">
        <v>1634</v>
      </c>
      <c r="H24" s="4">
        <v>152933.33333329999</v>
      </c>
      <c r="I24" s="4">
        <v>156266.66666670001</v>
      </c>
      <c r="J24" s="26">
        <v>2.1795989538365923</v>
      </c>
      <c r="K24" s="5"/>
    </row>
    <row r="25" spans="1:11" x14ac:dyDescent="0.3">
      <c r="A25" s="73" t="s">
        <v>113</v>
      </c>
      <c r="B25" s="3" t="s">
        <v>114</v>
      </c>
      <c r="C25" s="74" t="s">
        <v>515</v>
      </c>
      <c r="D25" s="3" t="s">
        <v>516</v>
      </c>
      <c r="E25" s="3" t="s">
        <v>1635</v>
      </c>
      <c r="F25" s="74" t="s">
        <v>1636</v>
      </c>
      <c r="G25" s="74" t="s">
        <v>207</v>
      </c>
      <c r="H25" s="4">
        <v>228355</v>
      </c>
      <c r="I25" s="4">
        <v>228355</v>
      </c>
      <c r="J25" s="26">
        <v>0</v>
      </c>
      <c r="K25" s="5"/>
    </row>
    <row r="26" spans="1:11" x14ac:dyDescent="0.3">
      <c r="A26" s="73" t="s">
        <v>141</v>
      </c>
      <c r="B26" s="3" t="s">
        <v>142</v>
      </c>
      <c r="C26" s="74" t="s">
        <v>209</v>
      </c>
      <c r="D26" s="3" t="s">
        <v>210</v>
      </c>
      <c r="E26" s="3" t="s">
        <v>1635</v>
      </c>
      <c r="F26" s="74" t="s">
        <v>1636</v>
      </c>
      <c r="G26" s="74" t="s">
        <v>207</v>
      </c>
      <c r="H26" s="4">
        <v>223800</v>
      </c>
      <c r="I26" s="4">
        <v>223788</v>
      </c>
      <c r="J26" s="26">
        <v>-5.3619302949114989E-3</v>
      </c>
      <c r="K26" s="5"/>
    </row>
    <row r="27" spans="1:11" x14ac:dyDescent="0.3">
      <c r="A27" s="73" t="s">
        <v>145</v>
      </c>
      <c r="B27" s="3" t="s">
        <v>146</v>
      </c>
      <c r="C27" s="74" t="s">
        <v>870</v>
      </c>
      <c r="D27" s="3" t="s">
        <v>871</v>
      </c>
      <c r="E27" s="3" t="s">
        <v>1635</v>
      </c>
      <c r="F27" s="74" t="s">
        <v>1636</v>
      </c>
      <c r="G27" s="74" t="s">
        <v>207</v>
      </c>
      <c r="H27" s="4">
        <v>242000</v>
      </c>
      <c r="I27" s="4">
        <v>245700</v>
      </c>
      <c r="J27" s="26">
        <v>1.528925619834709</v>
      </c>
      <c r="K27" s="5"/>
    </row>
    <row r="28" spans="1:11" x14ac:dyDescent="0.3">
      <c r="A28" s="73" t="s">
        <v>316</v>
      </c>
      <c r="B28" s="3" t="s">
        <v>317</v>
      </c>
      <c r="C28" s="74" t="s">
        <v>318</v>
      </c>
      <c r="D28" s="3" t="s">
        <v>319</v>
      </c>
      <c r="E28" s="3" t="s">
        <v>1635</v>
      </c>
      <c r="F28" s="74" t="s">
        <v>1636</v>
      </c>
      <c r="G28" s="74" t="s">
        <v>207</v>
      </c>
      <c r="H28" s="4">
        <v>222500</v>
      </c>
      <c r="I28" s="4">
        <v>224700</v>
      </c>
      <c r="J28" s="26">
        <v>0.98876404494381287</v>
      </c>
      <c r="K28" s="5"/>
    </row>
    <row r="29" spans="1:11" x14ac:dyDescent="0.3">
      <c r="A29" s="73" t="s">
        <v>167</v>
      </c>
      <c r="B29" s="3" t="s">
        <v>168</v>
      </c>
      <c r="C29" s="74" t="s">
        <v>327</v>
      </c>
      <c r="D29" s="3" t="s">
        <v>328</v>
      </c>
      <c r="E29" s="3" t="s">
        <v>1635</v>
      </c>
      <c r="F29" s="74" t="s">
        <v>1636</v>
      </c>
      <c r="G29" s="74" t="s">
        <v>207</v>
      </c>
      <c r="H29" s="4">
        <v>228355</v>
      </c>
      <c r="I29" s="4">
        <v>228355</v>
      </c>
      <c r="J29" s="26">
        <v>0</v>
      </c>
      <c r="K29" s="5"/>
    </row>
    <row r="30" spans="1:11" x14ac:dyDescent="0.3">
      <c r="A30" s="73" t="s">
        <v>171</v>
      </c>
      <c r="B30" s="3" t="s">
        <v>172</v>
      </c>
      <c r="C30" s="74" t="s">
        <v>410</v>
      </c>
      <c r="D30" s="3" t="s">
        <v>411</v>
      </c>
      <c r="E30" s="3" t="s">
        <v>1635</v>
      </c>
      <c r="F30" s="74" t="s">
        <v>1636</v>
      </c>
      <c r="G30" s="74" t="s">
        <v>207</v>
      </c>
      <c r="H30" s="4">
        <v>237650</v>
      </c>
      <c r="I30" s="4">
        <v>260800</v>
      </c>
      <c r="J30" s="26">
        <v>9.7412160740584888</v>
      </c>
      <c r="K30" s="5"/>
    </row>
    <row r="31" spans="1:11" x14ac:dyDescent="0.3">
      <c r="A31" s="73" t="s">
        <v>171</v>
      </c>
      <c r="B31" s="3" t="s">
        <v>172</v>
      </c>
      <c r="C31" s="74" t="s">
        <v>377</v>
      </c>
      <c r="D31" s="3" t="s">
        <v>378</v>
      </c>
      <c r="E31" s="3" t="s">
        <v>1635</v>
      </c>
      <c r="F31" s="74" t="s">
        <v>1636</v>
      </c>
      <c r="G31" s="74" t="s">
        <v>207</v>
      </c>
      <c r="H31" s="4">
        <v>239514.25</v>
      </c>
      <c r="I31" s="4">
        <v>234340.33333329999</v>
      </c>
      <c r="J31" s="26">
        <v>-2.1601707066281062</v>
      </c>
      <c r="K31" s="5"/>
    </row>
    <row r="32" spans="1:11" x14ac:dyDescent="0.3">
      <c r="A32" s="73" t="s">
        <v>171</v>
      </c>
      <c r="B32" s="3" t="s">
        <v>172</v>
      </c>
      <c r="C32" s="74" t="s">
        <v>412</v>
      </c>
      <c r="D32" s="3" t="s">
        <v>413</v>
      </c>
      <c r="E32" s="3" t="s">
        <v>1635</v>
      </c>
      <c r="F32" s="74" t="s">
        <v>1636</v>
      </c>
      <c r="G32" s="74" t="s">
        <v>207</v>
      </c>
      <c r="H32" s="4" t="s">
        <v>93</v>
      </c>
      <c r="I32" s="4">
        <v>228000</v>
      </c>
      <c r="J32" s="26" t="s">
        <v>93</v>
      </c>
      <c r="K32" s="5"/>
    </row>
    <row r="33" spans="1:11" x14ac:dyDescent="0.3">
      <c r="A33" s="73" t="s">
        <v>171</v>
      </c>
      <c r="B33" s="3" t="s">
        <v>172</v>
      </c>
      <c r="C33" s="74" t="s">
        <v>414</v>
      </c>
      <c r="D33" s="3" t="s">
        <v>415</v>
      </c>
      <c r="E33" s="3" t="s">
        <v>1635</v>
      </c>
      <c r="F33" s="74" t="s">
        <v>1636</v>
      </c>
      <c r="G33" s="74" t="s">
        <v>207</v>
      </c>
      <c r="H33" s="4">
        <v>243328.5</v>
      </c>
      <c r="I33" s="4">
        <v>236610.5</v>
      </c>
      <c r="J33" s="26">
        <v>-2.760876757141062</v>
      </c>
      <c r="K33" s="5"/>
    </row>
    <row r="34" spans="1:11" x14ac:dyDescent="0.3">
      <c r="A34" s="73" t="s">
        <v>483</v>
      </c>
      <c r="B34" s="3" t="s">
        <v>484</v>
      </c>
      <c r="C34" s="74" t="s">
        <v>592</v>
      </c>
      <c r="D34" s="3" t="s">
        <v>593</v>
      </c>
      <c r="E34" s="3" t="s">
        <v>1635</v>
      </c>
      <c r="F34" s="74" t="s">
        <v>1636</v>
      </c>
      <c r="G34" s="74" t="s">
        <v>207</v>
      </c>
      <c r="H34" s="4">
        <v>216300</v>
      </c>
      <c r="I34" s="4">
        <v>216000</v>
      </c>
      <c r="J34" s="26">
        <v>-0.13869625520110951</v>
      </c>
      <c r="K34" s="5"/>
    </row>
    <row r="35" spans="1:11" x14ac:dyDescent="0.3">
      <c r="A35" s="73" t="s">
        <v>113</v>
      </c>
      <c r="B35" s="3" t="s">
        <v>114</v>
      </c>
      <c r="C35" s="74" t="s">
        <v>515</v>
      </c>
      <c r="D35" s="3" t="s">
        <v>516</v>
      </c>
      <c r="E35" s="3" t="s">
        <v>1635</v>
      </c>
      <c r="F35" s="74" t="s">
        <v>1637</v>
      </c>
      <c r="G35" s="74" t="s">
        <v>207</v>
      </c>
      <c r="H35" s="4">
        <v>228355</v>
      </c>
      <c r="I35" s="4">
        <v>228355</v>
      </c>
      <c r="J35" s="26">
        <v>0</v>
      </c>
      <c r="K35" s="5"/>
    </row>
    <row r="36" spans="1:11" x14ac:dyDescent="0.3">
      <c r="A36" s="73" t="s">
        <v>113</v>
      </c>
      <c r="B36" s="3" t="s">
        <v>114</v>
      </c>
      <c r="C36" s="74" t="s">
        <v>115</v>
      </c>
      <c r="D36" s="3" t="s">
        <v>116</v>
      </c>
      <c r="E36" s="3" t="s">
        <v>1635</v>
      </c>
      <c r="F36" s="74" t="s">
        <v>1637</v>
      </c>
      <c r="G36" s="74" t="s">
        <v>207</v>
      </c>
      <c r="H36" s="4">
        <v>228355</v>
      </c>
      <c r="I36" s="4">
        <v>228355</v>
      </c>
      <c r="J36" s="26">
        <v>0</v>
      </c>
      <c r="K36" s="5"/>
    </row>
    <row r="37" spans="1:11" x14ac:dyDescent="0.3">
      <c r="A37" s="73" t="s">
        <v>453</v>
      </c>
      <c r="B37" s="3" t="s">
        <v>262</v>
      </c>
      <c r="C37" s="74" t="s">
        <v>456</v>
      </c>
      <c r="D37" s="3" t="s">
        <v>457</v>
      </c>
      <c r="E37" s="3" t="s">
        <v>1635</v>
      </c>
      <c r="F37" s="74" t="s">
        <v>1637</v>
      </c>
      <c r="G37" s="74" t="s">
        <v>207</v>
      </c>
      <c r="H37" s="4">
        <v>222000</v>
      </c>
      <c r="I37" s="4">
        <v>222200</v>
      </c>
      <c r="J37" s="26">
        <v>9.009009009008917E-2</v>
      </c>
      <c r="K37" s="5"/>
    </row>
    <row r="38" spans="1:11" x14ac:dyDescent="0.3">
      <c r="A38" s="73" t="s">
        <v>316</v>
      </c>
      <c r="B38" s="3" t="s">
        <v>317</v>
      </c>
      <c r="C38" s="74" t="s">
        <v>318</v>
      </c>
      <c r="D38" s="3" t="s">
        <v>319</v>
      </c>
      <c r="E38" s="3" t="s">
        <v>1635</v>
      </c>
      <c r="F38" s="74" t="s">
        <v>1637</v>
      </c>
      <c r="G38" s="74" t="s">
        <v>207</v>
      </c>
      <c r="H38" s="4" t="s">
        <v>93</v>
      </c>
      <c r="I38" s="4">
        <v>224700</v>
      </c>
      <c r="J38" s="26" t="s">
        <v>93</v>
      </c>
      <c r="K38" s="5"/>
    </row>
    <row r="39" spans="1:11" x14ac:dyDescent="0.3">
      <c r="A39" s="73" t="s">
        <v>171</v>
      </c>
      <c r="B39" s="3" t="s">
        <v>172</v>
      </c>
      <c r="C39" s="74" t="s">
        <v>173</v>
      </c>
      <c r="D39" s="3" t="s">
        <v>174</v>
      </c>
      <c r="E39" s="3" t="s">
        <v>1635</v>
      </c>
      <c r="F39" s="74" t="s">
        <v>1637</v>
      </c>
      <c r="G39" s="74" t="s">
        <v>207</v>
      </c>
      <c r="H39" s="4">
        <v>237533</v>
      </c>
      <c r="I39" s="4">
        <v>223788</v>
      </c>
      <c r="J39" s="26">
        <v>-5.7865643931580006</v>
      </c>
      <c r="K39" s="5"/>
    </row>
    <row r="40" spans="1:11" x14ac:dyDescent="0.3">
      <c r="A40" s="73" t="s">
        <v>171</v>
      </c>
      <c r="B40" s="3" t="s">
        <v>172</v>
      </c>
      <c r="C40" s="74" t="s">
        <v>410</v>
      </c>
      <c r="D40" s="3" t="s">
        <v>411</v>
      </c>
      <c r="E40" s="3" t="s">
        <v>1635</v>
      </c>
      <c r="F40" s="74" t="s">
        <v>1637</v>
      </c>
      <c r="G40" s="74" t="s">
        <v>207</v>
      </c>
      <c r="H40" s="4">
        <v>240100</v>
      </c>
      <c r="I40" s="4">
        <v>241400</v>
      </c>
      <c r="J40" s="26">
        <v>0.5414410662224034</v>
      </c>
      <c r="K40" s="5"/>
    </row>
    <row r="41" spans="1:11" x14ac:dyDescent="0.3">
      <c r="A41" s="73" t="s">
        <v>171</v>
      </c>
      <c r="B41" s="3" t="s">
        <v>172</v>
      </c>
      <c r="C41" s="74" t="s">
        <v>377</v>
      </c>
      <c r="D41" s="3" t="s">
        <v>378</v>
      </c>
      <c r="E41" s="3" t="s">
        <v>1635</v>
      </c>
      <c r="F41" s="74" t="s">
        <v>1637</v>
      </c>
      <c r="G41" s="74" t="s">
        <v>207</v>
      </c>
      <c r="H41" s="4">
        <v>240352.33333329999</v>
      </c>
      <c r="I41" s="4">
        <v>241510.5</v>
      </c>
      <c r="J41" s="26">
        <v>0.48186204420739287</v>
      </c>
      <c r="K41" s="5"/>
    </row>
    <row r="42" spans="1:11" x14ac:dyDescent="0.3">
      <c r="A42" s="73" t="s">
        <v>171</v>
      </c>
      <c r="B42" s="3" t="s">
        <v>172</v>
      </c>
      <c r="C42" s="74" t="s">
        <v>412</v>
      </c>
      <c r="D42" s="3" t="s">
        <v>413</v>
      </c>
      <c r="E42" s="3" t="s">
        <v>1635</v>
      </c>
      <c r="F42" s="74" t="s">
        <v>1637</v>
      </c>
      <c r="G42" s="74" t="s">
        <v>207</v>
      </c>
      <c r="H42" s="4">
        <v>243950</v>
      </c>
      <c r="I42" s="4">
        <v>228000</v>
      </c>
      <c r="J42" s="26">
        <v>-6.5382250461160085</v>
      </c>
      <c r="K42" s="5"/>
    </row>
    <row r="43" spans="1:11" x14ac:dyDescent="0.3">
      <c r="A43" s="73" t="s">
        <v>171</v>
      </c>
      <c r="B43" s="3" t="s">
        <v>172</v>
      </c>
      <c r="C43" s="74" t="s">
        <v>414</v>
      </c>
      <c r="D43" s="3" t="s">
        <v>415</v>
      </c>
      <c r="E43" s="3" t="s">
        <v>1635</v>
      </c>
      <c r="F43" s="74" t="s">
        <v>1637</v>
      </c>
      <c r="G43" s="74" t="s">
        <v>207</v>
      </c>
      <c r="H43" s="4">
        <v>243328.5</v>
      </c>
      <c r="I43" s="4">
        <v>236610.5</v>
      </c>
      <c r="J43" s="26">
        <v>-2.760876757141062</v>
      </c>
      <c r="K43" s="5"/>
    </row>
    <row r="44" spans="1:11" x14ac:dyDescent="0.3">
      <c r="A44" s="73" t="s">
        <v>171</v>
      </c>
      <c r="B44" s="3" t="s">
        <v>172</v>
      </c>
      <c r="C44" s="74" t="s">
        <v>173</v>
      </c>
      <c r="D44" s="3" t="s">
        <v>174</v>
      </c>
      <c r="E44" s="3" t="s">
        <v>1635</v>
      </c>
      <c r="F44" s="74" t="s">
        <v>1638</v>
      </c>
      <c r="G44" s="74" t="s">
        <v>207</v>
      </c>
      <c r="H44" s="4">
        <v>228355</v>
      </c>
      <c r="I44" s="4">
        <v>238371</v>
      </c>
      <c r="J44" s="26">
        <v>4.3861531387532571</v>
      </c>
      <c r="K44" s="5"/>
    </row>
    <row r="45" spans="1:11" x14ac:dyDescent="0.3">
      <c r="A45" s="73" t="s">
        <v>171</v>
      </c>
      <c r="B45" s="3" t="s">
        <v>172</v>
      </c>
      <c r="C45" s="74" t="s">
        <v>412</v>
      </c>
      <c r="D45" s="3" t="s">
        <v>413</v>
      </c>
      <c r="E45" s="3" t="s">
        <v>1635</v>
      </c>
      <c r="F45" s="74" t="s">
        <v>1638</v>
      </c>
      <c r="G45" s="74" t="s">
        <v>207</v>
      </c>
      <c r="H45" s="4">
        <v>226600</v>
      </c>
      <c r="I45" s="4">
        <v>228000</v>
      </c>
      <c r="J45" s="26">
        <v>0.61782877316858276</v>
      </c>
      <c r="K45" s="5"/>
    </row>
    <row r="46" spans="1:11" x14ac:dyDescent="0.3">
      <c r="A46" s="73" t="s">
        <v>310</v>
      </c>
      <c r="B46" s="3" t="s">
        <v>311</v>
      </c>
      <c r="C46" s="74" t="s">
        <v>314</v>
      </c>
      <c r="D46" s="3" t="s">
        <v>315</v>
      </c>
      <c r="E46" s="3" t="s">
        <v>1635</v>
      </c>
      <c r="F46" s="74" t="s">
        <v>1639</v>
      </c>
      <c r="G46" s="74" t="s">
        <v>207</v>
      </c>
      <c r="H46" s="4">
        <v>228400</v>
      </c>
      <c r="I46" s="4">
        <v>228400</v>
      </c>
      <c r="J46" s="26">
        <v>0</v>
      </c>
      <c r="K46" s="5"/>
    </row>
    <row r="47" spans="1:11" x14ac:dyDescent="0.3">
      <c r="A47" s="73" t="s">
        <v>167</v>
      </c>
      <c r="B47" s="3" t="s">
        <v>168</v>
      </c>
      <c r="C47" s="74" t="s">
        <v>327</v>
      </c>
      <c r="D47" s="3" t="s">
        <v>328</v>
      </c>
      <c r="E47" s="3" t="s">
        <v>1635</v>
      </c>
      <c r="F47" s="74" t="s">
        <v>1639</v>
      </c>
      <c r="G47" s="74" t="s">
        <v>207</v>
      </c>
      <c r="H47" s="4">
        <v>228355</v>
      </c>
      <c r="I47" s="4">
        <v>228355</v>
      </c>
      <c r="J47" s="26">
        <v>0</v>
      </c>
      <c r="K47" s="5"/>
    </row>
    <row r="48" spans="1:11" x14ac:dyDescent="0.3">
      <c r="A48" s="73" t="s">
        <v>171</v>
      </c>
      <c r="B48" s="3" t="s">
        <v>172</v>
      </c>
      <c r="C48" s="74" t="s">
        <v>173</v>
      </c>
      <c r="D48" s="3" t="s">
        <v>174</v>
      </c>
      <c r="E48" s="3" t="s">
        <v>1635</v>
      </c>
      <c r="F48" s="74" t="s">
        <v>1639</v>
      </c>
      <c r="G48" s="74" t="s">
        <v>207</v>
      </c>
      <c r="H48" s="4">
        <v>226354</v>
      </c>
      <c r="I48" s="4">
        <v>232426</v>
      </c>
      <c r="J48" s="26">
        <v>2.6825238343479718</v>
      </c>
      <c r="K48" s="5"/>
    </row>
    <row r="49" spans="1:11" x14ac:dyDescent="0.3">
      <c r="A49" s="73" t="s">
        <v>171</v>
      </c>
      <c r="B49" s="3" t="s">
        <v>172</v>
      </c>
      <c r="C49" s="74" t="s">
        <v>410</v>
      </c>
      <c r="D49" s="3" t="s">
        <v>411</v>
      </c>
      <c r="E49" s="3" t="s">
        <v>1635</v>
      </c>
      <c r="F49" s="74" t="s">
        <v>1639</v>
      </c>
      <c r="G49" s="74" t="s">
        <v>207</v>
      </c>
      <c r="H49" s="4">
        <v>232433.33333329999</v>
      </c>
      <c r="I49" s="4">
        <v>241400</v>
      </c>
      <c r="J49" s="26">
        <v>3.8577369855304688</v>
      </c>
      <c r="K49" s="5"/>
    </row>
    <row r="50" spans="1:11" x14ac:dyDescent="0.3">
      <c r="A50" s="73" t="s">
        <v>171</v>
      </c>
      <c r="B50" s="3" t="s">
        <v>172</v>
      </c>
      <c r="C50" s="74" t="s">
        <v>377</v>
      </c>
      <c r="D50" s="3" t="s">
        <v>378</v>
      </c>
      <c r="E50" s="3" t="s">
        <v>1635</v>
      </c>
      <c r="F50" s="74" t="s">
        <v>1639</v>
      </c>
      <c r="G50" s="74" t="s">
        <v>207</v>
      </c>
      <c r="H50" s="4">
        <v>235252.33333329999</v>
      </c>
      <c r="I50" s="4">
        <v>221110.5</v>
      </c>
      <c r="J50" s="26">
        <v>-6.0113466816348993</v>
      </c>
      <c r="K50" s="5"/>
    </row>
    <row r="51" spans="1:11" x14ac:dyDescent="0.3">
      <c r="A51" s="73" t="s">
        <v>171</v>
      </c>
      <c r="B51" s="3" t="s">
        <v>172</v>
      </c>
      <c r="C51" s="74" t="s">
        <v>412</v>
      </c>
      <c r="D51" s="3" t="s">
        <v>413</v>
      </c>
      <c r="E51" s="3" t="s">
        <v>1635</v>
      </c>
      <c r="F51" s="74" t="s">
        <v>1639</v>
      </c>
      <c r="G51" s="74" t="s">
        <v>207</v>
      </c>
      <c r="H51" s="4">
        <v>226600</v>
      </c>
      <c r="I51" s="4">
        <v>228000</v>
      </c>
      <c r="J51" s="26">
        <v>0.61782877316858276</v>
      </c>
      <c r="K51" s="5"/>
    </row>
    <row r="52" spans="1:11" x14ac:dyDescent="0.3">
      <c r="A52" s="73" t="s">
        <v>171</v>
      </c>
      <c r="B52" s="3" t="s">
        <v>172</v>
      </c>
      <c r="C52" s="74" t="s">
        <v>414</v>
      </c>
      <c r="D52" s="3" t="s">
        <v>415</v>
      </c>
      <c r="E52" s="3" t="s">
        <v>1635</v>
      </c>
      <c r="F52" s="74" t="s">
        <v>1639</v>
      </c>
      <c r="G52" s="74" t="s">
        <v>207</v>
      </c>
      <c r="H52" s="4">
        <v>243328.5</v>
      </c>
      <c r="I52" s="4">
        <v>236610.5</v>
      </c>
      <c r="J52" s="26">
        <v>-2.760876757141062</v>
      </c>
      <c r="K52" s="5"/>
    </row>
    <row r="53" spans="1:11" x14ac:dyDescent="0.3">
      <c r="A53" s="73" t="s">
        <v>483</v>
      </c>
      <c r="B53" s="3" t="s">
        <v>484</v>
      </c>
      <c r="C53" s="74" t="s">
        <v>592</v>
      </c>
      <c r="D53" s="3" t="s">
        <v>593</v>
      </c>
      <c r="E53" s="3" t="s">
        <v>1635</v>
      </c>
      <c r="F53" s="74" t="s">
        <v>1639</v>
      </c>
      <c r="G53" s="74" t="s">
        <v>207</v>
      </c>
      <c r="H53" s="4">
        <v>216300</v>
      </c>
      <c r="I53" s="4">
        <v>216000</v>
      </c>
      <c r="J53" s="26">
        <v>-0.13869625520110951</v>
      </c>
      <c r="K53" s="5"/>
    </row>
    <row r="54" spans="1:11" x14ac:dyDescent="0.3">
      <c r="A54" s="73" t="s">
        <v>310</v>
      </c>
      <c r="B54" s="3" t="s">
        <v>311</v>
      </c>
      <c r="C54" s="74" t="s">
        <v>314</v>
      </c>
      <c r="D54" s="3" t="s">
        <v>315</v>
      </c>
      <c r="E54" s="3" t="s">
        <v>1635</v>
      </c>
      <c r="F54" s="74" t="s">
        <v>1640</v>
      </c>
      <c r="G54" s="74" t="s">
        <v>207</v>
      </c>
      <c r="H54" s="4">
        <v>228400</v>
      </c>
      <c r="I54" s="4">
        <v>228400</v>
      </c>
      <c r="J54" s="26">
        <v>0</v>
      </c>
      <c r="K54" s="5"/>
    </row>
    <row r="55" spans="1:11" x14ac:dyDescent="0.3">
      <c r="A55" s="73" t="s">
        <v>171</v>
      </c>
      <c r="B55" s="3" t="s">
        <v>172</v>
      </c>
      <c r="C55" s="74" t="s">
        <v>173</v>
      </c>
      <c r="D55" s="3" t="s">
        <v>174</v>
      </c>
      <c r="E55" s="3" t="s">
        <v>1635</v>
      </c>
      <c r="F55" s="74" t="s">
        <v>1640</v>
      </c>
      <c r="G55" s="74" t="s">
        <v>207</v>
      </c>
      <c r="H55" s="4">
        <v>241527.5</v>
      </c>
      <c r="I55" s="4">
        <v>223788</v>
      </c>
      <c r="J55" s="26">
        <v>-7.3447122998416381</v>
      </c>
      <c r="K55" s="5"/>
    </row>
    <row r="56" spans="1:11" x14ac:dyDescent="0.3">
      <c r="A56" s="73" t="s">
        <v>171</v>
      </c>
      <c r="B56" s="3" t="s">
        <v>172</v>
      </c>
      <c r="C56" s="74" t="s">
        <v>410</v>
      </c>
      <c r="D56" s="3" t="s">
        <v>411</v>
      </c>
      <c r="E56" s="3" t="s">
        <v>1635</v>
      </c>
      <c r="F56" s="74" t="s">
        <v>1640</v>
      </c>
      <c r="G56" s="74" t="s">
        <v>207</v>
      </c>
      <c r="H56" s="4">
        <v>237650</v>
      </c>
      <c r="I56" s="4">
        <v>241400</v>
      </c>
      <c r="J56" s="26">
        <v>1.5779507679360316</v>
      </c>
      <c r="K56" s="5"/>
    </row>
    <row r="57" spans="1:11" x14ac:dyDescent="0.3">
      <c r="A57" s="73" t="s">
        <v>171</v>
      </c>
      <c r="B57" s="3" t="s">
        <v>172</v>
      </c>
      <c r="C57" s="74" t="s">
        <v>377</v>
      </c>
      <c r="D57" s="3" t="s">
        <v>378</v>
      </c>
      <c r="E57" s="3" t="s">
        <v>1635</v>
      </c>
      <c r="F57" s="74" t="s">
        <v>1640</v>
      </c>
      <c r="G57" s="74" t="s">
        <v>207</v>
      </c>
      <c r="H57" s="4">
        <v>239514.25</v>
      </c>
      <c r="I57" s="4">
        <v>234340.33333329999</v>
      </c>
      <c r="J57" s="26">
        <v>-2.1601707066281062</v>
      </c>
      <c r="K57" s="5"/>
    </row>
    <row r="58" spans="1:11" x14ac:dyDescent="0.3">
      <c r="A58" s="73" t="s">
        <v>171</v>
      </c>
      <c r="B58" s="3" t="s">
        <v>172</v>
      </c>
      <c r="C58" s="74" t="s">
        <v>412</v>
      </c>
      <c r="D58" s="3" t="s">
        <v>413</v>
      </c>
      <c r="E58" s="3" t="s">
        <v>1635</v>
      </c>
      <c r="F58" s="74" t="s">
        <v>1640</v>
      </c>
      <c r="G58" s="74" t="s">
        <v>207</v>
      </c>
      <c r="H58" s="4">
        <v>226600</v>
      </c>
      <c r="I58" s="4">
        <v>228000</v>
      </c>
      <c r="J58" s="26">
        <v>0.61782877316858276</v>
      </c>
      <c r="K58" s="5"/>
    </row>
    <row r="59" spans="1:11" x14ac:dyDescent="0.3">
      <c r="A59" s="73" t="s">
        <v>171</v>
      </c>
      <c r="B59" s="3" t="s">
        <v>172</v>
      </c>
      <c r="C59" s="74" t="s">
        <v>414</v>
      </c>
      <c r="D59" s="3" t="s">
        <v>415</v>
      </c>
      <c r="E59" s="3" t="s">
        <v>1635</v>
      </c>
      <c r="F59" s="74" t="s">
        <v>1640</v>
      </c>
      <c r="G59" s="74" t="s">
        <v>207</v>
      </c>
      <c r="H59" s="4">
        <v>243328.5</v>
      </c>
      <c r="I59" s="4">
        <v>236610.5</v>
      </c>
      <c r="J59" s="26">
        <v>-2.760876757141062</v>
      </c>
      <c r="K59" s="5"/>
    </row>
    <row r="60" spans="1:11" x14ac:dyDescent="0.3">
      <c r="A60" s="73" t="s">
        <v>483</v>
      </c>
      <c r="B60" s="3" t="s">
        <v>484</v>
      </c>
      <c r="C60" s="74" t="s">
        <v>592</v>
      </c>
      <c r="D60" s="3" t="s">
        <v>593</v>
      </c>
      <c r="E60" s="3" t="s">
        <v>1635</v>
      </c>
      <c r="F60" s="74" t="s">
        <v>1640</v>
      </c>
      <c r="G60" s="74" t="s">
        <v>207</v>
      </c>
      <c r="H60" s="4">
        <v>216300</v>
      </c>
      <c r="I60" s="4">
        <v>216000</v>
      </c>
      <c r="J60" s="26">
        <v>-0.13869625520110951</v>
      </c>
      <c r="K60" s="5"/>
    </row>
    <row r="61" spans="1:11" x14ac:dyDescent="0.3">
      <c r="A61" s="73" t="s">
        <v>113</v>
      </c>
      <c r="B61" s="3" t="s">
        <v>114</v>
      </c>
      <c r="C61" s="74" t="s">
        <v>115</v>
      </c>
      <c r="D61" s="3" t="s">
        <v>116</v>
      </c>
      <c r="E61" s="3" t="s">
        <v>1635</v>
      </c>
      <c r="F61" s="74" t="s">
        <v>1641</v>
      </c>
      <c r="G61" s="74" t="s">
        <v>207</v>
      </c>
      <c r="H61" s="4">
        <v>228355</v>
      </c>
      <c r="I61" s="4">
        <v>228355</v>
      </c>
      <c r="J61" s="26">
        <v>0</v>
      </c>
      <c r="K61" s="5"/>
    </row>
    <row r="62" spans="1:11" x14ac:dyDescent="0.3">
      <c r="A62" s="73" t="s">
        <v>453</v>
      </c>
      <c r="B62" s="3" t="s">
        <v>262</v>
      </c>
      <c r="C62" s="74" t="s">
        <v>456</v>
      </c>
      <c r="D62" s="3" t="s">
        <v>457</v>
      </c>
      <c r="E62" s="3" t="s">
        <v>1635</v>
      </c>
      <c r="F62" s="74" t="s">
        <v>1641</v>
      </c>
      <c r="G62" s="74" t="s">
        <v>207</v>
      </c>
      <c r="H62" s="4">
        <v>222000</v>
      </c>
      <c r="I62" s="4">
        <v>222200</v>
      </c>
      <c r="J62" s="26">
        <v>9.009009009008917E-2</v>
      </c>
      <c r="K62" s="5"/>
    </row>
    <row r="63" spans="1:11" x14ac:dyDescent="0.3">
      <c r="A63" s="73" t="s">
        <v>310</v>
      </c>
      <c r="B63" s="3" t="s">
        <v>311</v>
      </c>
      <c r="C63" s="74" t="s">
        <v>314</v>
      </c>
      <c r="D63" s="3" t="s">
        <v>315</v>
      </c>
      <c r="E63" s="3" t="s">
        <v>1635</v>
      </c>
      <c r="F63" s="74" t="s">
        <v>1641</v>
      </c>
      <c r="G63" s="74" t="s">
        <v>207</v>
      </c>
      <c r="H63" s="4">
        <v>228400</v>
      </c>
      <c r="I63" s="4">
        <v>228400</v>
      </c>
      <c r="J63" s="26">
        <v>0</v>
      </c>
      <c r="K63" s="5"/>
    </row>
    <row r="64" spans="1:11" x14ac:dyDescent="0.3">
      <c r="A64" s="73" t="s">
        <v>167</v>
      </c>
      <c r="B64" s="3" t="s">
        <v>168</v>
      </c>
      <c r="C64" s="74" t="s">
        <v>327</v>
      </c>
      <c r="D64" s="3" t="s">
        <v>328</v>
      </c>
      <c r="E64" s="3" t="s">
        <v>1635</v>
      </c>
      <c r="F64" s="74" t="s">
        <v>1641</v>
      </c>
      <c r="G64" s="74" t="s">
        <v>207</v>
      </c>
      <c r="H64" s="4">
        <v>228355</v>
      </c>
      <c r="I64" s="4">
        <v>228355</v>
      </c>
      <c r="J64" s="26">
        <v>0</v>
      </c>
      <c r="K64" s="5"/>
    </row>
    <row r="65" spans="1:11" x14ac:dyDescent="0.3">
      <c r="A65" s="73" t="s">
        <v>171</v>
      </c>
      <c r="B65" s="3" t="s">
        <v>172</v>
      </c>
      <c r="C65" s="74" t="s">
        <v>173</v>
      </c>
      <c r="D65" s="3" t="s">
        <v>174</v>
      </c>
      <c r="E65" s="3" t="s">
        <v>1635</v>
      </c>
      <c r="F65" s="74" t="s">
        <v>1641</v>
      </c>
      <c r="G65" s="74" t="s">
        <v>207</v>
      </c>
      <c r="H65" s="4" t="s">
        <v>93</v>
      </c>
      <c r="I65" s="4">
        <v>246711</v>
      </c>
      <c r="J65" s="26" t="s">
        <v>93</v>
      </c>
      <c r="K65" s="5"/>
    </row>
    <row r="66" spans="1:11" x14ac:dyDescent="0.3">
      <c r="A66" s="73" t="s">
        <v>171</v>
      </c>
      <c r="B66" s="3" t="s">
        <v>172</v>
      </c>
      <c r="C66" s="74" t="s">
        <v>410</v>
      </c>
      <c r="D66" s="3" t="s">
        <v>411</v>
      </c>
      <c r="E66" s="3" t="s">
        <v>1635</v>
      </c>
      <c r="F66" s="74" t="s">
        <v>1641</v>
      </c>
      <c r="G66" s="74" t="s">
        <v>207</v>
      </c>
      <c r="H66" s="4">
        <v>237650</v>
      </c>
      <c r="I66" s="4">
        <v>241400</v>
      </c>
      <c r="J66" s="26">
        <v>1.5779507679360316</v>
      </c>
      <c r="K66" s="5"/>
    </row>
    <row r="67" spans="1:11" x14ac:dyDescent="0.3">
      <c r="A67" s="73" t="s">
        <v>171</v>
      </c>
      <c r="B67" s="3" t="s">
        <v>172</v>
      </c>
      <c r="C67" s="74" t="s">
        <v>377</v>
      </c>
      <c r="D67" s="3" t="s">
        <v>378</v>
      </c>
      <c r="E67" s="3" t="s">
        <v>1635</v>
      </c>
      <c r="F67" s="74" t="s">
        <v>1641</v>
      </c>
      <c r="G67" s="74" t="s">
        <v>207</v>
      </c>
      <c r="H67" s="4">
        <v>252300</v>
      </c>
      <c r="I67" s="4">
        <v>260800</v>
      </c>
      <c r="J67" s="26">
        <v>3.3690051525961051</v>
      </c>
      <c r="K67" s="5"/>
    </row>
    <row r="68" spans="1:11" x14ac:dyDescent="0.3">
      <c r="A68" s="73" t="s">
        <v>316</v>
      </c>
      <c r="B68" s="3" t="s">
        <v>317</v>
      </c>
      <c r="C68" s="74" t="s">
        <v>318</v>
      </c>
      <c r="D68" s="3" t="s">
        <v>319</v>
      </c>
      <c r="E68" s="3" t="s">
        <v>1635</v>
      </c>
      <c r="F68" s="74" t="s">
        <v>1858</v>
      </c>
      <c r="G68" s="74" t="s">
        <v>207</v>
      </c>
      <c r="H68" s="4" t="s">
        <v>93</v>
      </c>
      <c r="I68" s="4">
        <v>224700</v>
      </c>
      <c r="J68" s="26" t="s">
        <v>93</v>
      </c>
      <c r="K68" s="5"/>
    </row>
    <row r="69" spans="1:11" x14ac:dyDescent="0.3">
      <c r="A69" s="73" t="s">
        <v>171</v>
      </c>
      <c r="B69" s="3" t="s">
        <v>172</v>
      </c>
      <c r="C69" s="74" t="s">
        <v>173</v>
      </c>
      <c r="D69" s="3" t="s">
        <v>174</v>
      </c>
      <c r="E69" s="3" t="s">
        <v>1635</v>
      </c>
      <c r="F69" s="74" t="s">
        <v>1642</v>
      </c>
      <c r="G69" s="74" t="s">
        <v>207</v>
      </c>
      <c r="H69" s="4">
        <v>228355</v>
      </c>
      <c r="I69" s="4">
        <v>223788</v>
      </c>
      <c r="J69" s="26">
        <v>-1.9999562085349587</v>
      </c>
      <c r="K69" s="5"/>
    </row>
    <row r="70" spans="1:11" x14ac:dyDescent="0.3">
      <c r="A70" s="73" t="s">
        <v>171</v>
      </c>
      <c r="B70" s="3" t="s">
        <v>172</v>
      </c>
      <c r="C70" s="74" t="s">
        <v>410</v>
      </c>
      <c r="D70" s="3" t="s">
        <v>411</v>
      </c>
      <c r="E70" s="3" t="s">
        <v>1635</v>
      </c>
      <c r="F70" s="74" t="s">
        <v>1642</v>
      </c>
      <c r="G70" s="74" t="s">
        <v>207</v>
      </c>
      <c r="H70" s="4">
        <v>237650</v>
      </c>
      <c r="I70" s="4">
        <v>260800</v>
      </c>
      <c r="J70" s="26">
        <v>9.7412160740584888</v>
      </c>
      <c r="K70" s="5"/>
    </row>
    <row r="71" spans="1:11" x14ac:dyDescent="0.3">
      <c r="A71" s="73" t="s">
        <v>171</v>
      </c>
      <c r="B71" s="3" t="s">
        <v>172</v>
      </c>
      <c r="C71" s="74" t="s">
        <v>377</v>
      </c>
      <c r="D71" s="3" t="s">
        <v>378</v>
      </c>
      <c r="E71" s="3" t="s">
        <v>1635</v>
      </c>
      <c r="F71" s="74" t="s">
        <v>1642</v>
      </c>
      <c r="G71" s="74" t="s">
        <v>207</v>
      </c>
      <c r="H71" s="4">
        <v>240352.33333329999</v>
      </c>
      <c r="I71" s="4">
        <v>241510.5</v>
      </c>
      <c r="J71" s="26">
        <v>0.48186204420739287</v>
      </c>
      <c r="K71" s="5"/>
    </row>
    <row r="72" spans="1:11" x14ac:dyDescent="0.3">
      <c r="A72" s="73" t="s">
        <v>171</v>
      </c>
      <c r="B72" s="3" t="s">
        <v>172</v>
      </c>
      <c r="C72" s="74" t="s">
        <v>412</v>
      </c>
      <c r="D72" s="3" t="s">
        <v>413</v>
      </c>
      <c r="E72" s="3" t="s">
        <v>1635</v>
      </c>
      <c r="F72" s="74" t="s">
        <v>1642</v>
      </c>
      <c r="G72" s="74" t="s">
        <v>207</v>
      </c>
      <c r="H72" s="4" t="s">
        <v>93</v>
      </c>
      <c r="I72" s="4">
        <v>228000</v>
      </c>
      <c r="J72" s="26" t="s">
        <v>93</v>
      </c>
      <c r="K72" s="5"/>
    </row>
    <row r="73" spans="1:11" x14ac:dyDescent="0.3">
      <c r="A73" s="73" t="s">
        <v>117</v>
      </c>
      <c r="B73" s="3" t="s">
        <v>118</v>
      </c>
      <c r="C73" s="74" t="s">
        <v>129</v>
      </c>
      <c r="D73" s="3" t="s">
        <v>130</v>
      </c>
      <c r="E73" s="3" t="s">
        <v>1628</v>
      </c>
      <c r="F73" s="74" t="s">
        <v>1643</v>
      </c>
      <c r="G73" s="74" t="s">
        <v>193</v>
      </c>
      <c r="H73" s="4">
        <v>35000</v>
      </c>
      <c r="I73" s="4">
        <v>35000</v>
      </c>
      <c r="J73" s="26">
        <v>0</v>
      </c>
      <c r="K73" s="5"/>
    </row>
    <row r="74" spans="1:11" x14ac:dyDescent="0.3">
      <c r="A74" s="73" t="s">
        <v>117</v>
      </c>
      <c r="B74" s="3" t="s">
        <v>118</v>
      </c>
      <c r="C74" s="74" t="s">
        <v>129</v>
      </c>
      <c r="D74" s="3" t="s">
        <v>130</v>
      </c>
      <c r="E74" s="3" t="s">
        <v>1628</v>
      </c>
      <c r="F74" s="74" t="s">
        <v>1644</v>
      </c>
      <c r="G74" s="74" t="s">
        <v>193</v>
      </c>
      <c r="H74" s="4">
        <v>31666.666666699999</v>
      </c>
      <c r="I74" s="4">
        <v>30666.666666699999</v>
      </c>
      <c r="J74" s="26">
        <v>-3.1578947368387844</v>
      </c>
      <c r="K74" s="5"/>
    </row>
    <row r="75" spans="1:11" x14ac:dyDescent="0.3">
      <c r="A75" s="73" t="s">
        <v>219</v>
      </c>
      <c r="B75" s="3" t="s">
        <v>220</v>
      </c>
      <c r="C75" s="74" t="s">
        <v>298</v>
      </c>
      <c r="D75" s="3" t="s">
        <v>299</v>
      </c>
      <c r="E75" s="3" t="s">
        <v>1628</v>
      </c>
      <c r="F75" s="74" t="s">
        <v>1645</v>
      </c>
      <c r="G75" s="74" t="s">
        <v>1634</v>
      </c>
      <c r="H75" s="4">
        <v>25833.333333300001</v>
      </c>
      <c r="I75" s="4">
        <v>25250</v>
      </c>
      <c r="J75" s="26">
        <v>-2.2580645160029222</v>
      </c>
      <c r="K75" s="5"/>
    </row>
    <row r="76" spans="1:11" x14ac:dyDescent="0.3">
      <c r="A76" s="73" t="s">
        <v>219</v>
      </c>
      <c r="B76" s="3" t="s">
        <v>220</v>
      </c>
      <c r="C76" s="74" t="s">
        <v>399</v>
      </c>
      <c r="D76" s="3" t="s">
        <v>400</v>
      </c>
      <c r="E76" s="3" t="s">
        <v>1628</v>
      </c>
      <c r="F76" s="74" t="s">
        <v>1645</v>
      </c>
      <c r="G76" s="74" t="s">
        <v>1634</v>
      </c>
      <c r="H76" s="4">
        <v>28700</v>
      </c>
      <c r="I76" s="4">
        <v>29950</v>
      </c>
      <c r="J76" s="26">
        <v>4.355400696864109</v>
      </c>
      <c r="K76" s="5"/>
    </row>
    <row r="77" spans="1:11" x14ac:dyDescent="0.3">
      <c r="A77" s="73" t="s">
        <v>179</v>
      </c>
      <c r="B77" s="3" t="s">
        <v>180</v>
      </c>
      <c r="C77" s="74" t="s">
        <v>333</v>
      </c>
      <c r="D77" s="3" t="s">
        <v>334</v>
      </c>
      <c r="E77" s="3" t="s">
        <v>1628</v>
      </c>
      <c r="F77" s="74" t="s">
        <v>1645</v>
      </c>
      <c r="G77" s="74" t="s">
        <v>1634</v>
      </c>
      <c r="H77" s="4">
        <v>26825</v>
      </c>
      <c r="I77" s="4">
        <v>27533.333333300001</v>
      </c>
      <c r="J77" s="26">
        <v>2.6405716059645812</v>
      </c>
      <c r="K77" s="5"/>
    </row>
    <row r="78" spans="1:11" x14ac:dyDescent="0.3">
      <c r="A78" s="73" t="s">
        <v>179</v>
      </c>
      <c r="B78" s="3" t="s">
        <v>180</v>
      </c>
      <c r="C78" s="74" t="s">
        <v>339</v>
      </c>
      <c r="D78" s="3" t="s">
        <v>340</v>
      </c>
      <c r="E78" s="3" t="s">
        <v>1628</v>
      </c>
      <c r="F78" s="74" t="s">
        <v>1645</v>
      </c>
      <c r="G78" s="74" t="s">
        <v>1634</v>
      </c>
      <c r="H78" s="4" t="s">
        <v>93</v>
      </c>
      <c r="I78" s="4">
        <v>29600</v>
      </c>
      <c r="J78" s="26" t="s">
        <v>93</v>
      </c>
      <c r="K78" s="5"/>
    </row>
    <row r="79" spans="1:11" x14ac:dyDescent="0.3">
      <c r="A79" s="73" t="s">
        <v>179</v>
      </c>
      <c r="B79" s="3" t="s">
        <v>180</v>
      </c>
      <c r="C79" s="74" t="s">
        <v>341</v>
      </c>
      <c r="D79" s="3" t="s">
        <v>342</v>
      </c>
      <c r="E79" s="3" t="s">
        <v>1628</v>
      </c>
      <c r="F79" s="74" t="s">
        <v>1645</v>
      </c>
      <c r="G79" s="74" t="s">
        <v>1634</v>
      </c>
      <c r="H79" s="4">
        <v>26950</v>
      </c>
      <c r="I79" s="4">
        <v>26450</v>
      </c>
      <c r="J79" s="26">
        <v>-1.8552875695732829</v>
      </c>
      <c r="K79" s="5"/>
    </row>
    <row r="80" spans="1:11" x14ac:dyDescent="0.3">
      <c r="A80" s="73" t="s">
        <v>179</v>
      </c>
      <c r="B80" s="3" t="s">
        <v>180</v>
      </c>
      <c r="C80" s="74" t="s">
        <v>183</v>
      </c>
      <c r="D80" s="3" t="s">
        <v>184</v>
      </c>
      <c r="E80" s="3" t="s">
        <v>1628</v>
      </c>
      <c r="F80" s="74" t="s">
        <v>1645</v>
      </c>
      <c r="G80" s="74" t="s">
        <v>1634</v>
      </c>
      <c r="H80" s="4" t="s">
        <v>93</v>
      </c>
      <c r="I80" s="4">
        <v>27600</v>
      </c>
      <c r="J80" s="26" t="s">
        <v>93</v>
      </c>
      <c r="K80" s="5"/>
    </row>
    <row r="81" spans="1:11" x14ac:dyDescent="0.3">
      <c r="A81" s="73" t="s">
        <v>98</v>
      </c>
      <c r="B81" s="3" t="s">
        <v>99</v>
      </c>
      <c r="C81" s="74" t="s">
        <v>100</v>
      </c>
      <c r="D81" s="3" t="s">
        <v>99</v>
      </c>
      <c r="E81" s="3" t="s">
        <v>1628</v>
      </c>
      <c r="F81" s="74" t="s">
        <v>1646</v>
      </c>
      <c r="G81" s="74" t="s">
        <v>193</v>
      </c>
      <c r="H81" s="4">
        <v>18300</v>
      </c>
      <c r="I81" s="4">
        <v>18133.333333300001</v>
      </c>
      <c r="J81" s="26">
        <v>-0.91074681256829715</v>
      </c>
      <c r="K81" s="5"/>
    </row>
    <row r="82" spans="1:11" x14ac:dyDescent="0.3">
      <c r="A82" s="73" t="s">
        <v>98</v>
      </c>
      <c r="B82" s="3" t="s">
        <v>99</v>
      </c>
      <c r="C82" s="74" t="s">
        <v>100</v>
      </c>
      <c r="D82" s="3" t="s">
        <v>99</v>
      </c>
      <c r="E82" s="3" t="s">
        <v>1628</v>
      </c>
      <c r="F82" s="74" t="s">
        <v>1646</v>
      </c>
      <c r="G82" s="74" t="s">
        <v>1744</v>
      </c>
      <c r="H82" s="4" t="s">
        <v>93</v>
      </c>
      <c r="I82" s="4">
        <v>163900</v>
      </c>
      <c r="J82" s="26" t="s">
        <v>93</v>
      </c>
      <c r="K82" s="5"/>
    </row>
    <row r="83" spans="1:11" x14ac:dyDescent="0.3">
      <c r="A83" s="73" t="s">
        <v>101</v>
      </c>
      <c r="B83" s="3" t="s">
        <v>102</v>
      </c>
      <c r="C83" s="74" t="s">
        <v>105</v>
      </c>
      <c r="D83" s="3" t="s">
        <v>106</v>
      </c>
      <c r="E83" s="3" t="s">
        <v>1628</v>
      </c>
      <c r="F83" s="74" t="s">
        <v>1646</v>
      </c>
      <c r="G83" s="74" t="s">
        <v>193</v>
      </c>
      <c r="H83" s="4">
        <v>26000</v>
      </c>
      <c r="I83" s="4">
        <v>24000</v>
      </c>
      <c r="J83" s="26">
        <v>-7.6923076923076872</v>
      </c>
      <c r="K83" s="5"/>
    </row>
    <row r="84" spans="1:11" x14ac:dyDescent="0.3">
      <c r="A84" s="73" t="s">
        <v>117</v>
      </c>
      <c r="B84" s="3" t="s">
        <v>118</v>
      </c>
      <c r="C84" s="74" t="s">
        <v>121</v>
      </c>
      <c r="D84" s="3" t="s">
        <v>122</v>
      </c>
      <c r="E84" s="3" t="s">
        <v>1628</v>
      </c>
      <c r="F84" s="74" t="s">
        <v>1646</v>
      </c>
      <c r="G84" s="74" t="s">
        <v>193</v>
      </c>
      <c r="H84" s="4">
        <v>22000</v>
      </c>
      <c r="I84" s="4">
        <v>21666.666666699999</v>
      </c>
      <c r="J84" s="26">
        <v>-1.5151515150000017</v>
      </c>
      <c r="K84" s="5"/>
    </row>
    <row r="85" spans="1:11" x14ac:dyDescent="0.3">
      <c r="A85" s="73" t="s">
        <v>117</v>
      </c>
      <c r="B85" s="3" t="s">
        <v>118</v>
      </c>
      <c r="C85" s="74" t="s">
        <v>300</v>
      </c>
      <c r="D85" s="3" t="s">
        <v>301</v>
      </c>
      <c r="E85" s="3" t="s">
        <v>1628</v>
      </c>
      <c r="F85" s="74" t="s">
        <v>1646</v>
      </c>
      <c r="G85" s="74" t="s">
        <v>193</v>
      </c>
      <c r="H85" s="4" t="s">
        <v>93</v>
      </c>
      <c r="I85" s="4">
        <v>20000</v>
      </c>
      <c r="J85" s="26" t="s">
        <v>93</v>
      </c>
      <c r="K85" s="5"/>
    </row>
    <row r="86" spans="1:11" x14ac:dyDescent="0.3">
      <c r="A86" s="73" t="s">
        <v>117</v>
      </c>
      <c r="B86" s="3" t="s">
        <v>118</v>
      </c>
      <c r="C86" s="74" t="s">
        <v>253</v>
      </c>
      <c r="D86" s="3" t="s">
        <v>254</v>
      </c>
      <c r="E86" s="3" t="s">
        <v>1628</v>
      </c>
      <c r="F86" s="74" t="s">
        <v>1646</v>
      </c>
      <c r="G86" s="74" t="s">
        <v>193</v>
      </c>
      <c r="H86" s="4">
        <v>19000</v>
      </c>
      <c r="I86" s="4">
        <v>19000</v>
      </c>
      <c r="J86" s="26">
        <v>0</v>
      </c>
      <c r="K86" s="5"/>
    </row>
    <row r="87" spans="1:11" x14ac:dyDescent="0.3">
      <c r="A87" s="73" t="s">
        <v>117</v>
      </c>
      <c r="B87" s="3" t="s">
        <v>118</v>
      </c>
      <c r="C87" s="74" t="s">
        <v>195</v>
      </c>
      <c r="D87" s="3" t="s">
        <v>196</v>
      </c>
      <c r="E87" s="3" t="s">
        <v>1628</v>
      </c>
      <c r="F87" s="74" t="s">
        <v>1646</v>
      </c>
      <c r="G87" s="74" t="s">
        <v>193</v>
      </c>
      <c r="H87" s="4" t="s">
        <v>93</v>
      </c>
      <c r="I87" s="4">
        <v>18300</v>
      </c>
      <c r="J87" s="26" t="s">
        <v>93</v>
      </c>
      <c r="K87" s="5"/>
    </row>
    <row r="88" spans="1:11" x14ac:dyDescent="0.3">
      <c r="A88" s="73" t="s">
        <v>117</v>
      </c>
      <c r="B88" s="3" t="s">
        <v>118</v>
      </c>
      <c r="C88" s="74" t="s">
        <v>195</v>
      </c>
      <c r="D88" s="3" t="s">
        <v>196</v>
      </c>
      <c r="E88" s="3" t="s">
        <v>1628</v>
      </c>
      <c r="F88" s="74" t="s">
        <v>1646</v>
      </c>
      <c r="G88" s="74" t="s">
        <v>191</v>
      </c>
      <c r="H88" s="4" t="s">
        <v>93</v>
      </c>
      <c r="I88" s="4">
        <v>11000</v>
      </c>
      <c r="J88" s="26" t="s">
        <v>93</v>
      </c>
      <c r="K88" s="5"/>
    </row>
    <row r="89" spans="1:11" x14ac:dyDescent="0.3">
      <c r="A89" s="73" t="s">
        <v>117</v>
      </c>
      <c r="B89" s="3" t="s">
        <v>118</v>
      </c>
      <c r="C89" s="74" t="s">
        <v>125</v>
      </c>
      <c r="D89" s="3" t="s">
        <v>126</v>
      </c>
      <c r="E89" s="3" t="s">
        <v>1628</v>
      </c>
      <c r="F89" s="74" t="s">
        <v>1646</v>
      </c>
      <c r="G89" s="74" t="s">
        <v>193</v>
      </c>
      <c r="H89" s="4">
        <v>18950</v>
      </c>
      <c r="I89" s="4">
        <v>19050</v>
      </c>
      <c r="J89" s="26">
        <v>0.52770448548813409</v>
      </c>
      <c r="K89" s="5"/>
    </row>
    <row r="90" spans="1:11" x14ac:dyDescent="0.3">
      <c r="A90" s="73" t="s">
        <v>117</v>
      </c>
      <c r="B90" s="3" t="s">
        <v>118</v>
      </c>
      <c r="C90" s="74" t="s">
        <v>127</v>
      </c>
      <c r="D90" s="3" t="s">
        <v>128</v>
      </c>
      <c r="E90" s="3" t="s">
        <v>1628</v>
      </c>
      <c r="F90" s="74" t="s">
        <v>1646</v>
      </c>
      <c r="G90" s="74" t="s">
        <v>193</v>
      </c>
      <c r="H90" s="4">
        <v>22650</v>
      </c>
      <c r="I90" s="4">
        <v>23533.333333300001</v>
      </c>
      <c r="J90" s="26">
        <v>3.8999264163355418</v>
      </c>
      <c r="K90" s="5"/>
    </row>
    <row r="91" spans="1:11" x14ac:dyDescent="0.3">
      <c r="A91" s="73" t="s">
        <v>117</v>
      </c>
      <c r="B91" s="3" t="s">
        <v>118</v>
      </c>
      <c r="C91" s="74" t="s">
        <v>129</v>
      </c>
      <c r="D91" s="3" t="s">
        <v>130</v>
      </c>
      <c r="E91" s="3" t="s">
        <v>1628</v>
      </c>
      <c r="F91" s="74" t="s">
        <v>1646</v>
      </c>
      <c r="G91" s="74" t="s">
        <v>193</v>
      </c>
      <c r="H91" s="4">
        <v>22000</v>
      </c>
      <c r="I91" s="4">
        <v>20666.666666699999</v>
      </c>
      <c r="J91" s="26">
        <v>-6.0606060604545542</v>
      </c>
      <c r="K91" s="5"/>
    </row>
    <row r="92" spans="1:11" x14ac:dyDescent="0.3">
      <c r="A92" s="73" t="s">
        <v>117</v>
      </c>
      <c r="B92" s="3" t="s">
        <v>118</v>
      </c>
      <c r="C92" s="74" t="s">
        <v>356</v>
      </c>
      <c r="D92" s="3" t="s">
        <v>357</v>
      </c>
      <c r="E92" s="3" t="s">
        <v>1628</v>
      </c>
      <c r="F92" s="74" t="s">
        <v>1646</v>
      </c>
      <c r="G92" s="74" t="s">
        <v>191</v>
      </c>
      <c r="H92" s="4">
        <v>11250</v>
      </c>
      <c r="I92" s="4">
        <v>11250</v>
      </c>
      <c r="J92" s="26">
        <v>0</v>
      </c>
      <c r="K92" s="5"/>
    </row>
    <row r="93" spans="1:11" x14ac:dyDescent="0.3">
      <c r="A93" s="73" t="s">
        <v>117</v>
      </c>
      <c r="B93" s="3" t="s">
        <v>118</v>
      </c>
      <c r="C93" s="74" t="s">
        <v>139</v>
      </c>
      <c r="D93" s="3" t="s">
        <v>140</v>
      </c>
      <c r="E93" s="3" t="s">
        <v>1628</v>
      </c>
      <c r="F93" s="74" t="s">
        <v>1646</v>
      </c>
      <c r="G93" s="74" t="s">
        <v>193</v>
      </c>
      <c r="H93" s="4">
        <v>18633.333333300001</v>
      </c>
      <c r="I93" s="4">
        <v>18633.333333300001</v>
      </c>
      <c r="J93" s="26">
        <v>0</v>
      </c>
      <c r="K93" s="5"/>
    </row>
    <row r="94" spans="1:11" x14ac:dyDescent="0.3">
      <c r="A94" s="73" t="s">
        <v>141</v>
      </c>
      <c r="B94" s="3" t="s">
        <v>142</v>
      </c>
      <c r="C94" s="74" t="s">
        <v>212</v>
      </c>
      <c r="D94" s="3" t="s">
        <v>213</v>
      </c>
      <c r="E94" s="3" t="s">
        <v>1628</v>
      </c>
      <c r="F94" s="74" t="s">
        <v>1646</v>
      </c>
      <c r="G94" s="74" t="s">
        <v>1634</v>
      </c>
      <c r="H94" s="4">
        <v>17833.333333300001</v>
      </c>
      <c r="I94" s="4">
        <v>17833.333333300001</v>
      </c>
      <c r="J94" s="26">
        <v>0</v>
      </c>
      <c r="K94" s="5"/>
    </row>
    <row r="95" spans="1:11" x14ac:dyDescent="0.3">
      <c r="A95" s="73" t="s">
        <v>316</v>
      </c>
      <c r="B95" s="3" t="s">
        <v>317</v>
      </c>
      <c r="C95" s="74" t="s">
        <v>318</v>
      </c>
      <c r="D95" s="3" t="s">
        <v>319</v>
      </c>
      <c r="E95" s="3" t="s">
        <v>1628</v>
      </c>
      <c r="F95" s="74" t="s">
        <v>1646</v>
      </c>
      <c r="G95" s="74" t="s">
        <v>193</v>
      </c>
      <c r="H95" s="4">
        <v>21166.666666699999</v>
      </c>
      <c r="I95" s="4">
        <v>21166.666666699999</v>
      </c>
      <c r="J95" s="26">
        <v>0</v>
      </c>
      <c r="K95" s="5"/>
    </row>
    <row r="96" spans="1:11" x14ac:dyDescent="0.3">
      <c r="A96" s="73" t="s">
        <v>316</v>
      </c>
      <c r="B96" s="3" t="s">
        <v>317</v>
      </c>
      <c r="C96" s="74" t="s">
        <v>517</v>
      </c>
      <c r="D96" s="3" t="s">
        <v>518</v>
      </c>
      <c r="E96" s="3" t="s">
        <v>1628</v>
      </c>
      <c r="F96" s="74" t="s">
        <v>1646</v>
      </c>
      <c r="G96" s="74" t="s">
        <v>191</v>
      </c>
      <c r="H96" s="4">
        <v>13333.333333299999</v>
      </c>
      <c r="I96" s="4">
        <v>13166.666666700001</v>
      </c>
      <c r="J96" s="26">
        <v>-1.2499999995031152</v>
      </c>
      <c r="K96" s="5"/>
    </row>
    <row r="97" spans="1:11" x14ac:dyDescent="0.3">
      <c r="A97" s="73" t="s">
        <v>316</v>
      </c>
      <c r="B97" s="3" t="s">
        <v>317</v>
      </c>
      <c r="C97" s="74" t="s">
        <v>350</v>
      </c>
      <c r="D97" s="3" t="s">
        <v>351</v>
      </c>
      <c r="E97" s="3" t="s">
        <v>1628</v>
      </c>
      <c r="F97" s="74" t="s">
        <v>1646</v>
      </c>
      <c r="G97" s="74" t="s">
        <v>193</v>
      </c>
      <c r="H97" s="4">
        <v>24000</v>
      </c>
      <c r="I97" s="4">
        <v>24000</v>
      </c>
      <c r="J97" s="26">
        <v>0</v>
      </c>
      <c r="K97" s="5"/>
    </row>
    <row r="98" spans="1:11" x14ac:dyDescent="0.3">
      <c r="A98" s="73" t="s">
        <v>316</v>
      </c>
      <c r="B98" s="3" t="s">
        <v>317</v>
      </c>
      <c r="C98" s="74" t="s">
        <v>347</v>
      </c>
      <c r="D98" s="3" t="s">
        <v>348</v>
      </c>
      <c r="E98" s="3" t="s">
        <v>1628</v>
      </c>
      <c r="F98" s="74" t="s">
        <v>1646</v>
      </c>
      <c r="G98" s="74" t="s">
        <v>193</v>
      </c>
      <c r="H98" s="4">
        <v>22333.333333300001</v>
      </c>
      <c r="I98" s="4">
        <v>22000</v>
      </c>
      <c r="J98" s="26">
        <v>-1.4925373132858133</v>
      </c>
      <c r="K98" s="5"/>
    </row>
    <row r="99" spans="1:11" x14ac:dyDescent="0.3">
      <c r="A99" s="73" t="s">
        <v>167</v>
      </c>
      <c r="B99" s="3" t="s">
        <v>168</v>
      </c>
      <c r="C99" s="74" t="s">
        <v>373</v>
      </c>
      <c r="D99" s="3" t="s">
        <v>374</v>
      </c>
      <c r="E99" s="3" t="s">
        <v>1628</v>
      </c>
      <c r="F99" s="74" t="s">
        <v>1646</v>
      </c>
      <c r="G99" s="74" t="s">
        <v>191</v>
      </c>
      <c r="H99" s="4" t="s">
        <v>93</v>
      </c>
      <c r="I99" s="4">
        <v>12900</v>
      </c>
      <c r="J99" s="26" t="s">
        <v>93</v>
      </c>
      <c r="K99" s="5"/>
    </row>
    <row r="100" spans="1:11" x14ac:dyDescent="0.3">
      <c r="A100" s="73" t="s">
        <v>98</v>
      </c>
      <c r="B100" s="3" t="s">
        <v>99</v>
      </c>
      <c r="C100" s="74" t="s">
        <v>100</v>
      </c>
      <c r="D100" s="3" t="s">
        <v>99</v>
      </c>
      <c r="E100" s="3" t="s">
        <v>1647</v>
      </c>
      <c r="F100" s="74" t="s">
        <v>1648</v>
      </c>
      <c r="G100" s="74" t="s">
        <v>193</v>
      </c>
      <c r="H100" s="4">
        <v>13000</v>
      </c>
      <c r="I100" s="4">
        <v>13000</v>
      </c>
      <c r="J100" s="26">
        <v>0</v>
      </c>
      <c r="K100" s="5"/>
    </row>
    <row r="101" spans="1:11" x14ac:dyDescent="0.3">
      <c r="A101" s="73" t="s">
        <v>101</v>
      </c>
      <c r="B101" s="3" t="s">
        <v>102</v>
      </c>
      <c r="C101" s="74" t="s">
        <v>245</v>
      </c>
      <c r="D101" s="3" t="s">
        <v>246</v>
      </c>
      <c r="E101" s="3" t="s">
        <v>1647</v>
      </c>
      <c r="F101" s="74" t="s">
        <v>1648</v>
      </c>
      <c r="G101" s="74" t="s">
        <v>193</v>
      </c>
      <c r="H101" s="4">
        <v>11425</v>
      </c>
      <c r="I101" s="4">
        <v>11333.333333299999</v>
      </c>
      <c r="J101" s="26">
        <v>-0.80233406301970511</v>
      </c>
      <c r="K101" s="5"/>
    </row>
    <row r="102" spans="1:11" x14ac:dyDescent="0.3">
      <c r="A102" s="73" t="s">
        <v>101</v>
      </c>
      <c r="B102" s="3" t="s">
        <v>102</v>
      </c>
      <c r="C102" s="74" t="s">
        <v>215</v>
      </c>
      <c r="D102" s="3" t="s">
        <v>216</v>
      </c>
      <c r="E102" s="3" t="s">
        <v>1647</v>
      </c>
      <c r="F102" s="74" t="s">
        <v>1648</v>
      </c>
      <c r="G102" s="74" t="s">
        <v>513</v>
      </c>
      <c r="H102" s="4">
        <v>259200</v>
      </c>
      <c r="I102" s="4">
        <v>259200</v>
      </c>
      <c r="J102" s="26">
        <v>0</v>
      </c>
      <c r="K102" s="5"/>
    </row>
    <row r="103" spans="1:11" x14ac:dyDescent="0.3">
      <c r="A103" s="73" t="s">
        <v>117</v>
      </c>
      <c r="B103" s="3" t="s">
        <v>118</v>
      </c>
      <c r="C103" s="74" t="s">
        <v>255</v>
      </c>
      <c r="D103" s="3" t="s">
        <v>256</v>
      </c>
      <c r="E103" s="3" t="s">
        <v>1647</v>
      </c>
      <c r="F103" s="74" t="s">
        <v>1648</v>
      </c>
      <c r="G103" s="74" t="s">
        <v>1649</v>
      </c>
      <c r="H103" s="4">
        <v>25800</v>
      </c>
      <c r="I103" s="4">
        <v>25666.666666699999</v>
      </c>
      <c r="J103" s="26">
        <v>-0.5167958655038829</v>
      </c>
      <c r="K103" s="5"/>
    </row>
    <row r="104" spans="1:11" x14ac:dyDescent="0.3">
      <c r="A104" s="73" t="s">
        <v>117</v>
      </c>
      <c r="B104" s="3" t="s">
        <v>118</v>
      </c>
      <c r="C104" s="74" t="s">
        <v>255</v>
      </c>
      <c r="D104" s="3" t="s">
        <v>256</v>
      </c>
      <c r="E104" s="3" t="s">
        <v>1647</v>
      </c>
      <c r="F104" s="74" t="s">
        <v>1648</v>
      </c>
      <c r="G104" s="74" t="s">
        <v>513</v>
      </c>
      <c r="H104" s="4">
        <v>274233.33333330002</v>
      </c>
      <c r="I104" s="4">
        <v>279000</v>
      </c>
      <c r="J104" s="26">
        <v>1.7381791661725599</v>
      </c>
      <c r="K104" s="5"/>
    </row>
    <row r="105" spans="1:11" x14ac:dyDescent="0.3">
      <c r="A105" s="73" t="s">
        <v>117</v>
      </c>
      <c r="B105" s="3" t="s">
        <v>118</v>
      </c>
      <c r="C105" s="74" t="s">
        <v>257</v>
      </c>
      <c r="D105" s="3" t="s">
        <v>258</v>
      </c>
      <c r="E105" s="3" t="s">
        <v>1647</v>
      </c>
      <c r="F105" s="74" t="s">
        <v>1648</v>
      </c>
      <c r="G105" s="74" t="s">
        <v>513</v>
      </c>
      <c r="H105" s="4">
        <v>233000</v>
      </c>
      <c r="I105" s="4">
        <v>255000</v>
      </c>
      <c r="J105" s="26">
        <v>9.4420600858368999</v>
      </c>
      <c r="K105" s="5"/>
    </row>
    <row r="106" spans="1:11" x14ac:dyDescent="0.3">
      <c r="A106" s="73" t="s">
        <v>223</v>
      </c>
      <c r="B106" s="3" t="s">
        <v>224</v>
      </c>
      <c r="C106" s="74" t="s">
        <v>225</v>
      </c>
      <c r="D106" s="3" t="s">
        <v>226</v>
      </c>
      <c r="E106" s="3" t="s">
        <v>1647</v>
      </c>
      <c r="F106" s="74" t="s">
        <v>1648</v>
      </c>
      <c r="G106" s="74" t="s">
        <v>193</v>
      </c>
      <c r="H106" s="4">
        <v>11950</v>
      </c>
      <c r="I106" s="4">
        <v>11750</v>
      </c>
      <c r="J106" s="26">
        <v>-1.6736401673640211</v>
      </c>
      <c r="K106" s="5"/>
    </row>
    <row r="107" spans="1:11" x14ac:dyDescent="0.3">
      <c r="A107" s="73" t="s">
        <v>223</v>
      </c>
      <c r="B107" s="3" t="s">
        <v>224</v>
      </c>
      <c r="C107" s="74" t="s">
        <v>261</v>
      </c>
      <c r="D107" s="3" t="s">
        <v>262</v>
      </c>
      <c r="E107" s="3" t="s">
        <v>1647</v>
      </c>
      <c r="F107" s="74" t="s">
        <v>1648</v>
      </c>
      <c r="G107" s="74" t="s">
        <v>193</v>
      </c>
      <c r="H107" s="4">
        <v>11666.666666700001</v>
      </c>
      <c r="I107" s="4">
        <v>12625</v>
      </c>
      <c r="J107" s="26">
        <v>8.2142857139765333</v>
      </c>
      <c r="K107" s="5"/>
    </row>
    <row r="108" spans="1:11" x14ac:dyDescent="0.3">
      <c r="A108" s="73" t="s">
        <v>223</v>
      </c>
      <c r="B108" s="3" t="s">
        <v>224</v>
      </c>
      <c r="C108" s="74" t="s">
        <v>426</v>
      </c>
      <c r="D108" s="3" t="s">
        <v>427</v>
      </c>
      <c r="E108" s="3" t="s">
        <v>1647</v>
      </c>
      <c r="F108" s="74" t="s">
        <v>1648</v>
      </c>
      <c r="G108" s="74" t="s">
        <v>193</v>
      </c>
      <c r="H108" s="4">
        <v>12000</v>
      </c>
      <c r="I108" s="4">
        <v>12000</v>
      </c>
      <c r="J108" s="26">
        <v>0</v>
      </c>
      <c r="K108" s="5"/>
    </row>
    <row r="109" spans="1:11" x14ac:dyDescent="0.3">
      <c r="A109" s="73" t="s">
        <v>223</v>
      </c>
      <c r="B109" s="3" t="s">
        <v>224</v>
      </c>
      <c r="C109" s="74" t="s">
        <v>716</v>
      </c>
      <c r="D109" s="3" t="s">
        <v>717</v>
      </c>
      <c r="E109" s="3" t="s">
        <v>1647</v>
      </c>
      <c r="F109" s="74" t="s">
        <v>1648</v>
      </c>
      <c r="G109" s="74" t="s">
        <v>193</v>
      </c>
      <c r="H109" s="4">
        <v>10500</v>
      </c>
      <c r="I109" s="4">
        <v>10700</v>
      </c>
      <c r="J109" s="26">
        <v>1.904761904761898</v>
      </c>
      <c r="K109" s="5"/>
    </row>
    <row r="110" spans="1:11" x14ac:dyDescent="0.3">
      <c r="A110" s="73" t="s">
        <v>223</v>
      </c>
      <c r="B110" s="3" t="s">
        <v>224</v>
      </c>
      <c r="C110" s="74" t="s">
        <v>267</v>
      </c>
      <c r="D110" s="3" t="s">
        <v>268</v>
      </c>
      <c r="E110" s="3" t="s">
        <v>1647</v>
      </c>
      <c r="F110" s="74" t="s">
        <v>1648</v>
      </c>
      <c r="G110" s="74" t="s">
        <v>193</v>
      </c>
      <c r="H110" s="4">
        <v>10933.333333299999</v>
      </c>
      <c r="I110" s="4">
        <v>11400</v>
      </c>
      <c r="J110" s="26">
        <v>4.2682926832447343</v>
      </c>
      <c r="K110" s="5"/>
    </row>
    <row r="111" spans="1:11" x14ac:dyDescent="0.3">
      <c r="A111" s="73" t="s">
        <v>223</v>
      </c>
      <c r="B111" s="3" t="s">
        <v>224</v>
      </c>
      <c r="C111" s="74" t="s">
        <v>269</v>
      </c>
      <c r="D111" s="3" t="s">
        <v>270</v>
      </c>
      <c r="E111" s="3" t="s">
        <v>1647</v>
      </c>
      <c r="F111" s="74" t="s">
        <v>1650</v>
      </c>
      <c r="G111" s="74" t="s">
        <v>193</v>
      </c>
      <c r="H111" s="4">
        <v>12000</v>
      </c>
      <c r="I111" s="4">
        <v>12000</v>
      </c>
      <c r="J111" s="26">
        <v>0</v>
      </c>
      <c r="K111" s="5"/>
    </row>
    <row r="112" spans="1:11" x14ac:dyDescent="0.3">
      <c r="A112" s="73" t="s">
        <v>98</v>
      </c>
      <c r="B112" s="3" t="s">
        <v>99</v>
      </c>
      <c r="C112" s="74" t="s">
        <v>100</v>
      </c>
      <c r="D112" s="3" t="s">
        <v>99</v>
      </c>
      <c r="E112" s="3" t="s">
        <v>1628</v>
      </c>
      <c r="F112" s="74" t="s">
        <v>1745</v>
      </c>
      <c r="G112" s="74" t="s">
        <v>403</v>
      </c>
      <c r="H112" s="4">
        <v>46400</v>
      </c>
      <c r="I112" s="4">
        <v>46400</v>
      </c>
      <c r="J112" s="26">
        <v>0</v>
      </c>
      <c r="K112" s="5"/>
    </row>
    <row r="113" spans="1:11" x14ac:dyDescent="0.3">
      <c r="A113" s="73" t="s">
        <v>98</v>
      </c>
      <c r="B113" s="3" t="s">
        <v>99</v>
      </c>
      <c r="C113" s="74" t="s">
        <v>100</v>
      </c>
      <c r="D113" s="3" t="s">
        <v>99</v>
      </c>
      <c r="E113" s="3" t="s">
        <v>1628</v>
      </c>
      <c r="F113" s="74" t="s">
        <v>1745</v>
      </c>
      <c r="G113" s="74" t="s">
        <v>1634</v>
      </c>
      <c r="H113" s="4">
        <v>194850</v>
      </c>
      <c r="I113" s="4">
        <v>194700</v>
      </c>
      <c r="J113" s="26">
        <v>-7.698229407235857E-2</v>
      </c>
      <c r="K113" s="5"/>
    </row>
    <row r="114" spans="1:11" x14ac:dyDescent="0.3">
      <c r="A114" s="73" t="s">
        <v>98</v>
      </c>
      <c r="B114" s="3" t="s">
        <v>99</v>
      </c>
      <c r="C114" s="74" t="s">
        <v>100</v>
      </c>
      <c r="D114" s="3" t="s">
        <v>99</v>
      </c>
      <c r="E114" s="3" t="s">
        <v>1628</v>
      </c>
      <c r="F114" s="74" t="s">
        <v>1746</v>
      </c>
      <c r="G114" s="74" t="s">
        <v>1634</v>
      </c>
      <c r="H114" s="4">
        <v>115600</v>
      </c>
      <c r="I114" s="4">
        <v>97850</v>
      </c>
      <c r="J114" s="26">
        <v>-15.354671280276822</v>
      </c>
      <c r="K114" s="5"/>
    </row>
    <row r="115" spans="1:11" x14ac:dyDescent="0.3">
      <c r="A115" s="73" t="s">
        <v>117</v>
      </c>
      <c r="B115" s="3" t="s">
        <v>118</v>
      </c>
      <c r="C115" s="74" t="s">
        <v>131</v>
      </c>
      <c r="D115" s="3" t="s">
        <v>132</v>
      </c>
      <c r="E115" s="3" t="s">
        <v>1628</v>
      </c>
      <c r="F115" s="74" t="s">
        <v>1855</v>
      </c>
      <c r="G115" s="74" t="s">
        <v>1856</v>
      </c>
      <c r="H115" s="4">
        <v>251000</v>
      </c>
      <c r="I115" s="4">
        <v>251000</v>
      </c>
      <c r="J115" s="26">
        <v>0</v>
      </c>
      <c r="K115" s="5"/>
    </row>
    <row r="116" spans="1:11" x14ac:dyDescent="0.3">
      <c r="A116" s="73" t="s">
        <v>98</v>
      </c>
      <c r="B116" s="3" t="s">
        <v>99</v>
      </c>
      <c r="C116" s="74" t="s">
        <v>100</v>
      </c>
      <c r="D116" s="3" t="s">
        <v>99</v>
      </c>
      <c r="E116" s="3" t="s">
        <v>1628</v>
      </c>
      <c r="F116" s="74" t="s">
        <v>1651</v>
      </c>
      <c r="G116" s="74" t="s">
        <v>1634</v>
      </c>
      <c r="H116" s="4">
        <v>97600</v>
      </c>
      <c r="I116" s="4">
        <v>97600</v>
      </c>
      <c r="J116" s="26">
        <v>0</v>
      </c>
      <c r="K116" s="5"/>
    </row>
    <row r="117" spans="1:11" x14ac:dyDescent="0.3">
      <c r="A117" s="73" t="s">
        <v>117</v>
      </c>
      <c r="B117" s="3" t="s">
        <v>118</v>
      </c>
      <c r="C117" s="74" t="s">
        <v>121</v>
      </c>
      <c r="D117" s="3" t="s">
        <v>122</v>
      </c>
      <c r="E117" s="3" t="s">
        <v>1628</v>
      </c>
      <c r="F117" s="74" t="s">
        <v>1651</v>
      </c>
      <c r="G117" s="74" t="s">
        <v>191</v>
      </c>
      <c r="H117" s="4">
        <v>93000</v>
      </c>
      <c r="I117" s="4">
        <v>92333.333333300005</v>
      </c>
      <c r="J117" s="26">
        <v>-0.71684587817203438</v>
      </c>
      <c r="K117" s="5"/>
    </row>
    <row r="118" spans="1:11" x14ac:dyDescent="0.3">
      <c r="A118" s="73" t="s">
        <v>117</v>
      </c>
      <c r="B118" s="3" t="s">
        <v>118</v>
      </c>
      <c r="C118" s="74" t="s">
        <v>300</v>
      </c>
      <c r="D118" s="3" t="s">
        <v>301</v>
      </c>
      <c r="E118" s="3" t="s">
        <v>1628</v>
      </c>
      <c r="F118" s="74" t="s">
        <v>1651</v>
      </c>
      <c r="G118" s="74" t="s">
        <v>1634</v>
      </c>
      <c r="H118" s="4">
        <v>85250</v>
      </c>
      <c r="I118" s="4">
        <v>86750</v>
      </c>
      <c r="J118" s="26">
        <v>1.7595307917888547</v>
      </c>
      <c r="K118" s="5"/>
    </row>
    <row r="119" spans="1:11" x14ac:dyDescent="0.3">
      <c r="A119" s="73" t="s">
        <v>117</v>
      </c>
      <c r="B119" s="3" t="s">
        <v>118</v>
      </c>
      <c r="C119" s="74" t="s">
        <v>253</v>
      </c>
      <c r="D119" s="3" t="s">
        <v>254</v>
      </c>
      <c r="E119" s="3" t="s">
        <v>1628</v>
      </c>
      <c r="F119" s="74" t="s">
        <v>1651</v>
      </c>
      <c r="G119" s="74" t="s">
        <v>191</v>
      </c>
      <c r="H119" s="4">
        <v>91000</v>
      </c>
      <c r="I119" s="4">
        <v>91000</v>
      </c>
      <c r="J119" s="26">
        <v>0</v>
      </c>
      <c r="K119" s="5"/>
    </row>
    <row r="120" spans="1:11" x14ac:dyDescent="0.3">
      <c r="A120" s="73" t="s">
        <v>117</v>
      </c>
      <c r="B120" s="3" t="s">
        <v>118</v>
      </c>
      <c r="C120" s="74" t="s">
        <v>131</v>
      </c>
      <c r="D120" s="3" t="s">
        <v>132</v>
      </c>
      <c r="E120" s="3" t="s">
        <v>1628</v>
      </c>
      <c r="F120" s="74" t="s">
        <v>1651</v>
      </c>
      <c r="G120" s="74" t="s">
        <v>403</v>
      </c>
      <c r="H120" s="4">
        <v>25500</v>
      </c>
      <c r="I120" s="4">
        <v>25000</v>
      </c>
      <c r="J120" s="26">
        <v>-1.9607843137254943</v>
      </c>
      <c r="K120" s="5"/>
    </row>
    <row r="121" spans="1:11" x14ac:dyDescent="0.3">
      <c r="A121" s="73" t="s">
        <v>117</v>
      </c>
      <c r="B121" s="3" t="s">
        <v>118</v>
      </c>
      <c r="C121" s="74" t="s">
        <v>131</v>
      </c>
      <c r="D121" s="3" t="s">
        <v>132</v>
      </c>
      <c r="E121" s="3" t="s">
        <v>1628</v>
      </c>
      <c r="F121" s="74" t="s">
        <v>1651</v>
      </c>
      <c r="G121" s="74" t="s">
        <v>1634</v>
      </c>
      <c r="H121" s="4">
        <v>92500</v>
      </c>
      <c r="I121" s="4">
        <v>92500</v>
      </c>
      <c r="J121" s="26">
        <v>0</v>
      </c>
      <c r="K121" s="5"/>
    </row>
    <row r="122" spans="1:11" x14ac:dyDescent="0.3">
      <c r="A122" s="73" t="s">
        <v>117</v>
      </c>
      <c r="B122" s="3" t="s">
        <v>118</v>
      </c>
      <c r="C122" s="74" t="s">
        <v>131</v>
      </c>
      <c r="D122" s="3" t="s">
        <v>132</v>
      </c>
      <c r="E122" s="3" t="s">
        <v>1628</v>
      </c>
      <c r="F122" s="74" t="s">
        <v>1651</v>
      </c>
      <c r="G122" s="74" t="s">
        <v>191</v>
      </c>
      <c r="H122" s="4">
        <v>93500</v>
      </c>
      <c r="I122" s="4">
        <v>93500</v>
      </c>
      <c r="J122" s="26">
        <v>0</v>
      </c>
      <c r="K122" s="5"/>
    </row>
    <row r="123" spans="1:11" x14ac:dyDescent="0.3">
      <c r="A123" s="73" t="s">
        <v>117</v>
      </c>
      <c r="B123" s="3" t="s">
        <v>118</v>
      </c>
      <c r="C123" s="74" t="s">
        <v>121</v>
      </c>
      <c r="D123" s="3" t="s">
        <v>122</v>
      </c>
      <c r="E123" s="3" t="s">
        <v>1628</v>
      </c>
      <c r="F123" s="74" t="s">
        <v>1851</v>
      </c>
      <c r="G123" s="74" t="s">
        <v>1852</v>
      </c>
      <c r="H123" s="4">
        <v>204500</v>
      </c>
      <c r="I123" s="4">
        <v>204500</v>
      </c>
      <c r="J123" s="26">
        <v>0</v>
      </c>
      <c r="K123" s="5"/>
    </row>
    <row r="124" spans="1:11" x14ac:dyDescent="0.3">
      <c r="A124" s="73" t="s">
        <v>117</v>
      </c>
      <c r="B124" s="3" t="s">
        <v>118</v>
      </c>
      <c r="C124" s="74" t="s">
        <v>253</v>
      </c>
      <c r="D124" s="3" t="s">
        <v>254</v>
      </c>
      <c r="E124" s="3" t="s">
        <v>1628</v>
      </c>
      <c r="F124" s="74" t="s">
        <v>1851</v>
      </c>
      <c r="G124" s="74" t="s">
        <v>1852</v>
      </c>
      <c r="H124" s="4">
        <v>190000</v>
      </c>
      <c r="I124" s="4">
        <v>190000</v>
      </c>
      <c r="J124" s="26">
        <v>0</v>
      </c>
      <c r="K124" s="5"/>
    </row>
    <row r="125" spans="1:11" x14ac:dyDescent="0.3">
      <c r="A125" s="73" t="s">
        <v>117</v>
      </c>
      <c r="B125" s="3" t="s">
        <v>118</v>
      </c>
      <c r="C125" s="74" t="s">
        <v>131</v>
      </c>
      <c r="D125" s="3" t="s">
        <v>132</v>
      </c>
      <c r="E125" s="3" t="s">
        <v>1628</v>
      </c>
      <c r="F125" s="74" t="s">
        <v>1851</v>
      </c>
      <c r="G125" s="74" t="s">
        <v>1852</v>
      </c>
      <c r="H125" s="4">
        <v>195000</v>
      </c>
      <c r="I125" s="4">
        <v>195000</v>
      </c>
      <c r="J125" s="26">
        <v>0</v>
      </c>
      <c r="K125" s="5"/>
    </row>
    <row r="126" spans="1:11" x14ac:dyDescent="0.3">
      <c r="A126" s="73" t="s">
        <v>117</v>
      </c>
      <c r="B126" s="3" t="s">
        <v>118</v>
      </c>
      <c r="C126" s="74" t="s">
        <v>121</v>
      </c>
      <c r="D126" s="3" t="s">
        <v>122</v>
      </c>
      <c r="E126" s="3" t="s">
        <v>1628</v>
      </c>
      <c r="F126" s="74" t="s">
        <v>1853</v>
      </c>
      <c r="G126" s="74" t="s">
        <v>1630</v>
      </c>
      <c r="H126" s="4">
        <v>265000</v>
      </c>
      <c r="I126" s="4">
        <v>270000</v>
      </c>
      <c r="J126" s="26">
        <v>1.8867924528301883</v>
      </c>
      <c r="K126" s="5"/>
    </row>
    <row r="127" spans="1:11" x14ac:dyDescent="0.3">
      <c r="A127" s="73" t="s">
        <v>117</v>
      </c>
      <c r="B127" s="3" t="s">
        <v>118</v>
      </c>
      <c r="C127" s="74" t="s">
        <v>253</v>
      </c>
      <c r="D127" s="3" t="s">
        <v>254</v>
      </c>
      <c r="E127" s="3" t="s">
        <v>1628</v>
      </c>
      <c r="F127" s="74" t="s">
        <v>1853</v>
      </c>
      <c r="G127" s="74" t="s">
        <v>1630</v>
      </c>
      <c r="H127" s="4">
        <v>257500</v>
      </c>
      <c r="I127" s="4">
        <v>257500</v>
      </c>
      <c r="J127" s="26">
        <v>0</v>
      </c>
      <c r="K127" s="5"/>
    </row>
    <row r="128" spans="1:11" x14ac:dyDescent="0.3">
      <c r="A128" s="73" t="s">
        <v>101</v>
      </c>
      <c r="B128" s="3" t="s">
        <v>102</v>
      </c>
      <c r="C128" s="74" t="s">
        <v>105</v>
      </c>
      <c r="D128" s="3" t="s">
        <v>106</v>
      </c>
      <c r="E128" s="3" t="s">
        <v>1628</v>
      </c>
      <c r="F128" s="74" t="s">
        <v>1846</v>
      </c>
      <c r="G128" s="74" t="s">
        <v>1634</v>
      </c>
      <c r="H128" s="4">
        <v>860000</v>
      </c>
      <c r="I128" s="4">
        <v>855000</v>
      </c>
      <c r="J128" s="26">
        <v>-0.58139534883721034</v>
      </c>
      <c r="K128" s="5"/>
    </row>
    <row r="129" spans="1:11" x14ac:dyDescent="0.3">
      <c r="A129" s="73" t="s">
        <v>101</v>
      </c>
      <c r="B129" s="3" t="s">
        <v>102</v>
      </c>
      <c r="C129" s="74" t="s">
        <v>105</v>
      </c>
      <c r="D129" s="3" t="s">
        <v>106</v>
      </c>
      <c r="E129" s="3" t="s">
        <v>1628</v>
      </c>
      <c r="F129" s="74" t="s">
        <v>1847</v>
      </c>
      <c r="G129" s="74" t="s">
        <v>1848</v>
      </c>
      <c r="H129" s="4">
        <v>885000</v>
      </c>
      <c r="I129" s="4">
        <v>880000</v>
      </c>
      <c r="J129" s="26">
        <v>-0.56497175141242417</v>
      </c>
      <c r="K129" s="5"/>
    </row>
    <row r="130" spans="1:11" x14ac:dyDescent="0.3">
      <c r="A130" s="73" t="s">
        <v>101</v>
      </c>
      <c r="B130" s="3" t="s">
        <v>102</v>
      </c>
      <c r="C130" s="74" t="s">
        <v>105</v>
      </c>
      <c r="D130" s="3" t="s">
        <v>106</v>
      </c>
      <c r="E130" s="3" t="s">
        <v>1628</v>
      </c>
      <c r="F130" s="74" t="s">
        <v>1849</v>
      </c>
      <c r="G130" s="74" t="s">
        <v>1634</v>
      </c>
      <c r="H130" s="4" t="s">
        <v>93</v>
      </c>
      <c r="I130" s="4">
        <v>575000</v>
      </c>
      <c r="J130" s="26" t="s">
        <v>93</v>
      </c>
      <c r="K130" s="5"/>
    </row>
    <row r="131" spans="1:11" x14ac:dyDescent="0.3">
      <c r="A131" s="73" t="s">
        <v>101</v>
      </c>
      <c r="B131" s="3" t="s">
        <v>102</v>
      </c>
      <c r="C131" s="74" t="s">
        <v>247</v>
      </c>
      <c r="D131" s="3" t="s">
        <v>248</v>
      </c>
      <c r="E131" s="3" t="s">
        <v>1628</v>
      </c>
      <c r="F131" s="74" t="s">
        <v>1652</v>
      </c>
      <c r="G131" s="74" t="s">
        <v>1634</v>
      </c>
      <c r="H131" s="4">
        <v>610000</v>
      </c>
      <c r="I131" s="4">
        <v>675000</v>
      </c>
      <c r="J131" s="26">
        <v>10.655737704918034</v>
      </c>
      <c r="K131" s="5"/>
    </row>
    <row r="132" spans="1:11" x14ac:dyDescent="0.3">
      <c r="A132" s="73" t="s">
        <v>101</v>
      </c>
      <c r="B132" s="3" t="s">
        <v>102</v>
      </c>
      <c r="C132" s="74" t="s">
        <v>249</v>
      </c>
      <c r="D132" s="3" t="s">
        <v>250</v>
      </c>
      <c r="E132" s="3" t="s">
        <v>1628</v>
      </c>
      <c r="F132" s="74" t="s">
        <v>1652</v>
      </c>
      <c r="G132" s="74" t="s">
        <v>1634</v>
      </c>
      <c r="H132" s="4">
        <v>647166.66666670004</v>
      </c>
      <c r="I132" s="4">
        <v>652250</v>
      </c>
      <c r="J132" s="26">
        <v>0.78547514807618679</v>
      </c>
      <c r="K132" s="5"/>
    </row>
    <row r="133" spans="1:11" x14ac:dyDescent="0.3">
      <c r="A133" s="73" t="s">
        <v>101</v>
      </c>
      <c r="B133" s="3" t="s">
        <v>102</v>
      </c>
      <c r="C133" s="74" t="s">
        <v>105</v>
      </c>
      <c r="D133" s="3" t="s">
        <v>106</v>
      </c>
      <c r="E133" s="3" t="s">
        <v>1628</v>
      </c>
      <c r="F133" s="74" t="s">
        <v>1652</v>
      </c>
      <c r="G133" s="74" t="s">
        <v>1634</v>
      </c>
      <c r="H133" s="4">
        <v>622500</v>
      </c>
      <c r="I133" s="4">
        <v>618750</v>
      </c>
      <c r="J133" s="26">
        <v>-0.60240963855421326</v>
      </c>
      <c r="K133" s="5"/>
    </row>
    <row r="134" spans="1:11" x14ac:dyDescent="0.3">
      <c r="A134" s="73" t="s">
        <v>101</v>
      </c>
      <c r="B134" s="3" t="s">
        <v>102</v>
      </c>
      <c r="C134" s="74" t="s">
        <v>217</v>
      </c>
      <c r="D134" s="3" t="s">
        <v>218</v>
      </c>
      <c r="E134" s="3" t="s">
        <v>1628</v>
      </c>
      <c r="F134" s="74" t="s">
        <v>1652</v>
      </c>
      <c r="G134" s="74" t="s">
        <v>1634</v>
      </c>
      <c r="H134" s="4">
        <v>624625</v>
      </c>
      <c r="I134" s="4">
        <v>654766.66666670004</v>
      </c>
      <c r="J134" s="26">
        <v>4.8255620038743396</v>
      </c>
      <c r="K134" s="5"/>
    </row>
    <row r="135" spans="1:11" x14ac:dyDescent="0.3">
      <c r="A135" s="73" t="s">
        <v>117</v>
      </c>
      <c r="B135" s="3" t="s">
        <v>118</v>
      </c>
      <c r="C135" s="74" t="s">
        <v>121</v>
      </c>
      <c r="D135" s="3" t="s">
        <v>122</v>
      </c>
      <c r="E135" s="3" t="s">
        <v>1628</v>
      </c>
      <c r="F135" s="74" t="s">
        <v>1652</v>
      </c>
      <c r="G135" s="74" t="s">
        <v>1634</v>
      </c>
      <c r="H135" s="4">
        <v>648333.33333329996</v>
      </c>
      <c r="I135" s="4">
        <v>677000</v>
      </c>
      <c r="J135" s="26">
        <v>4.4215938303395763</v>
      </c>
      <c r="K135" s="5"/>
    </row>
    <row r="136" spans="1:11" x14ac:dyDescent="0.3">
      <c r="A136" s="73" t="s">
        <v>316</v>
      </c>
      <c r="B136" s="3" t="s">
        <v>317</v>
      </c>
      <c r="C136" s="74" t="s">
        <v>318</v>
      </c>
      <c r="D136" s="3" t="s">
        <v>319</v>
      </c>
      <c r="E136" s="3" t="s">
        <v>1628</v>
      </c>
      <c r="F136" s="74" t="s">
        <v>1652</v>
      </c>
      <c r="G136" s="74" t="s">
        <v>1634</v>
      </c>
      <c r="H136" s="4">
        <v>555000</v>
      </c>
      <c r="I136" s="4">
        <v>560000</v>
      </c>
      <c r="J136" s="26">
        <v>0.9009009009008917</v>
      </c>
      <c r="K136" s="5"/>
    </row>
    <row r="137" spans="1:11" x14ac:dyDescent="0.3">
      <c r="A137" s="73" t="s">
        <v>98</v>
      </c>
      <c r="B137" s="3" t="s">
        <v>99</v>
      </c>
      <c r="C137" s="74" t="s">
        <v>100</v>
      </c>
      <c r="D137" s="3" t="s">
        <v>99</v>
      </c>
      <c r="E137" s="3" t="s">
        <v>1628</v>
      </c>
      <c r="F137" s="74" t="s">
        <v>1747</v>
      </c>
      <c r="G137" s="74" t="s">
        <v>403</v>
      </c>
      <c r="H137" s="4">
        <v>51275</v>
      </c>
      <c r="I137" s="4">
        <v>48750</v>
      </c>
      <c r="J137" s="26">
        <v>-4.9244271087274472</v>
      </c>
      <c r="K137" s="5"/>
    </row>
    <row r="138" spans="1:11" x14ac:dyDescent="0.3">
      <c r="A138" s="73" t="s">
        <v>98</v>
      </c>
      <c r="B138" s="3" t="s">
        <v>99</v>
      </c>
      <c r="C138" s="74" t="s">
        <v>100</v>
      </c>
      <c r="D138" s="3" t="s">
        <v>99</v>
      </c>
      <c r="E138" s="3" t="s">
        <v>1628</v>
      </c>
      <c r="F138" s="74" t="s">
        <v>1747</v>
      </c>
      <c r="G138" s="74" t="s">
        <v>1634</v>
      </c>
      <c r="H138" s="4">
        <v>206975</v>
      </c>
      <c r="I138" s="4">
        <v>207500</v>
      </c>
      <c r="J138" s="26">
        <v>0.25365382292548144</v>
      </c>
      <c r="K138" s="5"/>
    </row>
    <row r="139" spans="1:11" x14ac:dyDescent="0.3">
      <c r="A139" s="73" t="s">
        <v>98</v>
      </c>
      <c r="B139" s="3" t="s">
        <v>99</v>
      </c>
      <c r="C139" s="74" t="s">
        <v>100</v>
      </c>
      <c r="D139" s="3" t="s">
        <v>99</v>
      </c>
      <c r="E139" s="3" t="s">
        <v>1628</v>
      </c>
      <c r="F139" s="74" t="s">
        <v>1748</v>
      </c>
      <c r="G139" s="74" t="s">
        <v>403</v>
      </c>
      <c r="H139" s="4">
        <v>50500</v>
      </c>
      <c r="I139" s="4">
        <v>48750</v>
      </c>
      <c r="J139" s="26">
        <v>-3.4653465346534684</v>
      </c>
      <c r="K139" s="5"/>
    </row>
    <row r="140" spans="1:11" x14ac:dyDescent="0.3">
      <c r="A140" s="73" t="s">
        <v>98</v>
      </c>
      <c r="B140" s="3" t="s">
        <v>99</v>
      </c>
      <c r="C140" s="74" t="s">
        <v>100</v>
      </c>
      <c r="D140" s="3" t="s">
        <v>99</v>
      </c>
      <c r="E140" s="3" t="s">
        <v>1628</v>
      </c>
      <c r="F140" s="74" t="s">
        <v>1748</v>
      </c>
      <c r="G140" s="74" t="s">
        <v>1634</v>
      </c>
      <c r="H140" s="4">
        <v>199800</v>
      </c>
      <c r="I140" s="4">
        <v>205000</v>
      </c>
      <c r="J140" s="26">
        <v>2.6026026026026106</v>
      </c>
      <c r="K140" s="5"/>
    </row>
    <row r="141" spans="1:11" x14ac:dyDescent="0.3">
      <c r="A141" s="73" t="s">
        <v>98</v>
      </c>
      <c r="B141" s="3" t="s">
        <v>99</v>
      </c>
      <c r="C141" s="74" t="s">
        <v>100</v>
      </c>
      <c r="D141" s="3" t="s">
        <v>99</v>
      </c>
      <c r="E141" s="3" t="s">
        <v>1628</v>
      </c>
      <c r="F141" s="74" t="s">
        <v>1749</v>
      </c>
      <c r="G141" s="74" t="s">
        <v>1634</v>
      </c>
      <c r="H141" s="4">
        <v>222000</v>
      </c>
      <c r="I141" s="4">
        <v>190000</v>
      </c>
      <c r="J141" s="26">
        <v>-14.414414414414411</v>
      </c>
      <c r="K141" s="5"/>
    </row>
    <row r="142" spans="1:11" x14ac:dyDescent="0.3">
      <c r="A142" s="73" t="s">
        <v>98</v>
      </c>
      <c r="B142" s="3" t="s">
        <v>99</v>
      </c>
      <c r="C142" s="74" t="s">
        <v>100</v>
      </c>
      <c r="D142" s="3" t="s">
        <v>99</v>
      </c>
      <c r="E142" s="3" t="s">
        <v>1628</v>
      </c>
      <c r="F142" s="74" t="s">
        <v>1750</v>
      </c>
      <c r="G142" s="74" t="s">
        <v>403</v>
      </c>
      <c r="H142" s="4">
        <v>53500</v>
      </c>
      <c r="I142" s="4">
        <v>53500</v>
      </c>
      <c r="J142" s="26">
        <v>0</v>
      </c>
      <c r="K142" s="5"/>
    </row>
    <row r="143" spans="1:11" x14ac:dyDescent="0.3">
      <c r="A143" s="73" t="s">
        <v>98</v>
      </c>
      <c r="B143" s="3" t="s">
        <v>99</v>
      </c>
      <c r="C143" s="74" t="s">
        <v>100</v>
      </c>
      <c r="D143" s="3" t="s">
        <v>99</v>
      </c>
      <c r="E143" s="3" t="s">
        <v>1628</v>
      </c>
      <c r="F143" s="74" t="s">
        <v>1750</v>
      </c>
      <c r="G143" s="74" t="s">
        <v>1634</v>
      </c>
      <c r="H143" s="4">
        <v>184050</v>
      </c>
      <c r="I143" s="4">
        <v>185550</v>
      </c>
      <c r="J143" s="26">
        <v>0.81499592502036755</v>
      </c>
      <c r="K143" s="5"/>
    </row>
    <row r="144" spans="1:11" x14ac:dyDescent="0.3">
      <c r="A144" s="73" t="s">
        <v>316</v>
      </c>
      <c r="B144" s="3" t="s">
        <v>317</v>
      </c>
      <c r="C144" s="74" t="s">
        <v>391</v>
      </c>
      <c r="D144" s="3" t="s">
        <v>392</v>
      </c>
      <c r="E144" s="3" t="s">
        <v>1628</v>
      </c>
      <c r="F144" s="74" t="s">
        <v>1653</v>
      </c>
      <c r="G144" s="74" t="s">
        <v>1634</v>
      </c>
      <c r="H144" s="4">
        <v>183500</v>
      </c>
      <c r="I144" s="4">
        <v>182000</v>
      </c>
      <c r="J144" s="26">
        <v>-0.81743869209809361</v>
      </c>
      <c r="K144" s="5"/>
    </row>
    <row r="145" spans="1:11" x14ac:dyDescent="0.3">
      <c r="A145" s="73" t="s">
        <v>67</v>
      </c>
      <c r="B145" s="3" t="s">
        <v>68</v>
      </c>
      <c r="C145" s="74" t="s">
        <v>69</v>
      </c>
      <c r="D145" s="3" t="s">
        <v>70</v>
      </c>
      <c r="E145" s="3" t="s">
        <v>1628</v>
      </c>
      <c r="F145" s="74" t="s">
        <v>1655</v>
      </c>
      <c r="G145" s="74" t="s">
        <v>1634</v>
      </c>
      <c r="H145" s="4">
        <v>20700</v>
      </c>
      <c r="I145" s="4">
        <v>19800</v>
      </c>
      <c r="J145" s="26">
        <v>-4.3478260869565188</v>
      </c>
      <c r="K145" s="5"/>
    </row>
    <row r="146" spans="1:11" x14ac:dyDescent="0.3">
      <c r="A146" s="73" t="s">
        <v>141</v>
      </c>
      <c r="B146" s="3" t="s">
        <v>142</v>
      </c>
      <c r="C146" s="74" t="s">
        <v>212</v>
      </c>
      <c r="D146" s="3" t="s">
        <v>213</v>
      </c>
      <c r="E146" s="3" t="s">
        <v>1628</v>
      </c>
      <c r="F146" s="74" t="s">
        <v>1655</v>
      </c>
      <c r="G146" s="74" t="s">
        <v>1634</v>
      </c>
      <c r="H146" s="4" t="s">
        <v>93</v>
      </c>
      <c r="I146" s="4">
        <v>24600</v>
      </c>
      <c r="J146" s="26" t="s">
        <v>93</v>
      </c>
      <c r="K146" s="5"/>
    </row>
    <row r="147" spans="1:11" x14ac:dyDescent="0.3">
      <c r="A147" s="73" t="s">
        <v>153</v>
      </c>
      <c r="B147" s="3" t="s">
        <v>154</v>
      </c>
      <c r="C147" s="74" t="s">
        <v>155</v>
      </c>
      <c r="D147" s="3" t="s">
        <v>156</v>
      </c>
      <c r="E147" s="3" t="s">
        <v>1628</v>
      </c>
      <c r="F147" s="74" t="s">
        <v>1655</v>
      </c>
      <c r="G147" s="74" t="s">
        <v>1634</v>
      </c>
      <c r="H147" s="4" t="s">
        <v>93</v>
      </c>
      <c r="I147" s="4">
        <v>22650</v>
      </c>
      <c r="J147" s="26" t="s">
        <v>93</v>
      </c>
      <c r="K147" s="5"/>
    </row>
    <row r="148" spans="1:11" x14ac:dyDescent="0.3">
      <c r="A148" s="73" t="s">
        <v>153</v>
      </c>
      <c r="B148" s="3" t="s">
        <v>154</v>
      </c>
      <c r="C148" s="74" t="s">
        <v>157</v>
      </c>
      <c r="D148" s="3" t="s">
        <v>158</v>
      </c>
      <c r="E148" s="3" t="s">
        <v>1628</v>
      </c>
      <c r="F148" s="74" t="s">
        <v>1655</v>
      </c>
      <c r="G148" s="74" t="s">
        <v>1634</v>
      </c>
      <c r="H148" s="4" t="s">
        <v>93</v>
      </c>
      <c r="I148" s="4">
        <v>23700</v>
      </c>
      <c r="J148" s="26" t="s">
        <v>93</v>
      </c>
      <c r="K148" s="5"/>
    </row>
    <row r="149" spans="1:11" x14ac:dyDescent="0.3">
      <c r="A149" s="73" t="s">
        <v>153</v>
      </c>
      <c r="B149" s="3" t="s">
        <v>154</v>
      </c>
      <c r="C149" s="74" t="s">
        <v>163</v>
      </c>
      <c r="D149" s="3" t="s">
        <v>164</v>
      </c>
      <c r="E149" s="3" t="s">
        <v>1628</v>
      </c>
      <c r="F149" s="74" t="s">
        <v>1655</v>
      </c>
      <c r="G149" s="74" t="s">
        <v>1634</v>
      </c>
      <c r="H149" s="4">
        <v>22900</v>
      </c>
      <c r="I149" s="4">
        <v>22750</v>
      </c>
      <c r="J149" s="26">
        <v>-0.65502183406113135</v>
      </c>
      <c r="K149" s="5"/>
    </row>
    <row r="150" spans="1:11" x14ac:dyDescent="0.3">
      <c r="A150" s="73" t="s">
        <v>179</v>
      </c>
      <c r="B150" s="3" t="s">
        <v>180</v>
      </c>
      <c r="C150" s="74" t="s">
        <v>335</v>
      </c>
      <c r="D150" s="3" t="s">
        <v>336</v>
      </c>
      <c r="E150" s="3" t="s">
        <v>1628</v>
      </c>
      <c r="F150" s="74" t="s">
        <v>1655</v>
      </c>
      <c r="G150" s="74" t="s">
        <v>1634</v>
      </c>
      <c r="H150" s="4">
        <v>19250</v>
      </c>
      <c r="I150" s="4">
        <v>19500</v>
      </c>
      <c r="J150" s="26">
        <v>1.298701298701288</v>
      </c>
      <c r="K150" s="5"/>
    </row>
    <row r="151" spans="1:11" x14ac:dyDescent="0.3">
      <c r="A151" s="73" t="s">
        <v>179</v>
      </c>
      <c r="B151" s="3" t="s">
        <v>180</v>
      </c>
      <c r="C151" s="74" t="s">
        <v>341</v>
      </c>
      <c r="D151" s="3" t="s">
        <v>342</v>
      </c>
      <c r="E151" s="3" t="s">
        <v>1628</v>
      </c>
      <c r="F151" s="74" t="s">
        <v>1655</v>
      </c>
      <c r="G151" s="74" t="s">
        <v>1634</v>
      </c>
      <c r="H151" s="4">
        <v>30500</v>
      </c>
      <c r="I151" s="4">
        <v>30000</v>
      </c>
      <c r="J151" s="26">
        <v>-1.6393442622950838</v>
      </c>
      <c r="K151" s="5"/>
    </row>
    <row r="152" spans="1:11" x14ac:dyDescent="0.3">
      <c r="A152" s="73" t="s">
        <v>548</v>
      </c>
      <c r="B152" s="3" t="s">
        <v>549</v>
      </c>
      <c r="C152" s="74" t="s">
        <v>686</v>
      </c>
      <c r="D152" s="3" t="s">
        <v>549</v>
      </c>
      <c r="E152" s="3" t="s">
        <v>1628</v>
      </c>
      <c r="F152" s="74" t="s">
        <v>1655</v>
      </c>
      <c r="G152" s="74" t="s">
        <v>1634</v>
      </c>
      <c r="H152" s="4">
        <v>24500</v>
      </c>
      <c r="I152" s="4">
        <v>19500</v>
      </c>
      <c r="J152" s="26">
        <v>-20.408163265306122</v>
      </c>
      <c r="K152" s="5"/>
    </row>
    <row r="153" spans="1:11" x14ac:dyDescent="0.3">
      <c r="A153" s="73" t="s">
        <v>117</v>
      </c>
      <c r="B153" s="3" t="s">
        <v>118</v>
      </c>
      <c r="C153" s="74" t="s">
        <v>121</v>
      </c>
      <c r="D153" s="3" t="s">
        <v>122</v>
      </c>
      <c r="E153" s="3" t="s">
        <v>1628</v>
      </c>
      <c r="F153" s="74" t="s">
        <v>1654</v>
      </c>
      <c r="G153" s="74" t="s">
        <v>191</v>
      </c>
      <c r="H153" s="4" t="s">
        <v>93</v>
      </c>
      <c r="I153" s="4">
        <v>18000</v>
      </c>
      <c r="J153" s="26" t="s">
        <v>93</v>
      </c>
      <c r="K153" s="5"/>
    </row>
    <row r="154" spans="1:11" x14ac:dyDescent="0.3">
      <c r="A154" s="73" t="s">
        <v>101</v>
      </c>
      <c r="B154" s="3" t="s">
        <v>102</v>
      </c>
      <c r="C154" s="74" t="s">
        <v>105</v>
      </c>
      <c r="D154" s="3" t="s">
        <v>106</v>
      </c>
      <c r="E154" s="3" t="s">
        <v>1628</v>
      </c>
      <c r="F154" s="74" t="s">
        <v>1656</v>
      </c>
      <c r="G154" s="74" t="s">
        <v>1634</v>
      </c>
      <c r="H154" s="4" t="s">
        <v>93</v>
      </c>
      <c r="I154" s="4">
        <v>18000</v>
      </c>
      <c r="J154" s="26" t="s">
        <v>93</v>
      </c>
      <c r="K154" s="5"/>
    </row>
    <row r="155" spans="1:11" x14ac:dyDescent="0.3">
      <c r="A155" s="73" t="s">
        <v>101</v>
      </c>
      <c r="B155" s="3" t="s">
        <v>102</v>
      </c>
      <c r="C155" s="74" t="s">
        <v>105</v>
      </c>
      <c r="D155" s="3" t="s">
        <v>106</v>
      </c>
      <c r="E155" s="3" t="s">
        <v>1628</v>
      </c>
      <c r="F155" s="74" t="s">
        <v>1656</v>
      </c>
      <c r="G155" s="74" t="s">
        <v>191</v>
      </c>
      <c r="H155" s="4">
        <v>19125</v>
      </c>
      <c r="I155" s="4">
        <v>19125</v>
      </c>
      <c r="J155" s="26">
        <v>0</v>
      </c>
      <c r="K155" s="5"/>
    </row>
    <row r="156" spans="1:11" x14ac:dyDescent="0.3">
      <c r="A156" s="73" t="s">
        <v>117</v>
      </c>
      <c r="B156" s="3" t="s">
        <v>118</v>
      </c>
      <c r="C156" s="74" t="s">
        <v>129</v>
      </c>
      <c r="D156" s="3" t="s">
        <v>130</v>
      </c>
      <c r="E156" s="3" t="s">
        <v>1628</v>
      </c>
      <c r="F156" s="74" t="s">
        <v>1656</v>
      </c>
      <c r="G156" s="74" t="s">
        <v>191</v>
      </c>
      <c r="H156" s="4">
        <v>22000</v>
      </c>
      <c r="I156" s="4">
        <v>21000</v>
      </c>
      <c r="J156" s="26">
        <v>-4.5454545454545414</v>
      </c>
      <c r="K156" s="5"/>
    </row>
    <row r="157" spans="1:11" x14ac:dyDescent="0.3">
      <c r="A157" s="73" t="s">
        <v>316</v>
      </c>
      <c r="B157" s="3" t="s">
        <v>317</v>
      </c>
      <c r="C157" s="74" t="s">
        <v>347</v>
      </c>
      <c r="D157" s="3" t="s">
        <v>348</v>
      </c>
      <c r="E157" s="3" t="s">
        <v>1628</v>
      </c>
      <c r="F157" s="74" t="s">
        <v>1656</v>
      </c>
      <c r="G157" s="74" t="s">
        <v>1634</v>
      </c>
      <c r="H157" s="4">
        <v>18000</v>
      </c>
      <c r="I157" s="4">
        <v>18000</v>
      </c>
      <c r="J157" s="26">
        <v>0</v>
      </c>
      <c r="K157" s="5"/>
    </row>
    <row r="158" spans="1:11" x14ac:dyDescent="0.3">
      <c r="A158" s="73" t="s">
        <v>167</v>
      </c>
      <c r="B158" s="3" t="s">
        <v>168</v>
      </c>
      <c r="C158" s="74" t="s">
        <v>373</v>
      </c>
      <c r="D158" s="3" t="s">
        <v>374</v>
      </c>
      <c r="E158" s="3" t="s">
        <v>1628</v>
      </c>
      <c r="F158" s="74" t="s">
        <v>1656</v>
      </c>
      <c r="G158" s="74" t="s">
        <v>1634</v>
      </c>
      <c r="H158" s="4">
        <v>18450</v>
      </c>
      <c r="I158" s="4">
        <v>18450</v>
      </c>
      <c r="J158" s="26">
        <v>0</v>
      </c>
      <c r="K158" s="5"/>
    </row>
    <row r="159" spans="1:11" x14ac:dyDescent="0.3">
      <c r="A159" s="73" t="s">
        <v>67</v>
      </c>
      <c r="B159" s="3" t="s">
        <v>68</v>
      </c>
      <c r="C159" s="74" t="s">
        <v>75</v>
      </c>
      <c r="D159" s="3" t="s">
        <v>76</v>
      </c>
      <c r="E159" s="3" t="s">
        <v>1628</v>
      </c>
      <c r="F159" s="74" t="s">
        <v>1657</v>
      </c>
      <c r="G159" s="74" t="s">
        <v>1634</v>
      </c>
      <c r="H159" s="4">
        <v>24600</v>
      </c>
      <c r="I159" s="4">
        <v>25450</v>
      </c>
      <c r="J159" s="26">
        <v>3.4552845528455389</v>
      </c>
      <c r="K159" s="5"/>
    </row>
    <row r="160" spans="1:11" x14ac:dyDescent="0.3">
      <c r="A160" s="73" t="s">
        <v>67</v>
      </c>
      <c r="B160" s="3" t="s">
        <v>68</v>
      </c>
      <c r="C160" s="74" t="s">
        <v>1063</v>
      </c>
      <c r="D160" s="3" t="s">
        <v>1064</v>
      </c>
      <c r="E160" s="3" t="s">
        <v>1628</v>
      </c>
      <c r="F160" s="74" t="s">
        <v>1657</v>
      </c>
      <c r="G160" s="74" t="s">
        <v>1634</v>
      </c>
      <c r="H160" s="4">
        <v>25000</v>
      </c>
      <c r="I160" s="4">
        <v>25000</v>
      </c>
      <c r="J160" s="26">
        <v>0</v>
      </c>
      <c r="K160" s="5"/>
    </row>
    <row r="161" spans="1:11" x14ac:dyDescent="0.3">
      <c r="A161" s="73" t="s">
        <v>67</v>
      </c>
      <c r="B161" s="3" t="s">
        <v>68</v>
      </c>
      <c r="C161" s="74" t="s">
        <v>81</v>
      </c>
      <c r="D161" s="3" t="s">
        <v>82</v>
      </c>
      <c r="E161" s="3" t="s">
        <v>1628</v>
      </c>
      <c r="F161" s="74" t="s">
        <v>1657</v>
      </c>
      <c r="G161" s="74" t="s">
        <v>1634</v>
      </c>
      <c r="H161" s="4">
        <v>20650</v>
      </c>
      <c r="I161" s="4">
        <v>19250</v>
      </c>
      <c r="J161" s="26">
        <v>-6.7796610169491567</v>
      </c>
      <c r="K161" s="5"/>
    </row>
    <row r="162" spans="1:11" x14ac:dyDescent="0.3">
      <c r="A162" s="73" t="s">
        <v>98</v>
      </c>
      <c r="B162" s="3" t="s">
        <v>99</v>
      </c>
      <c r="C162" s="74" t="s">
        <v>100</v>
      </c>
      <c r="D162" s="3" t="s">
        <v>99</v>
      </c>
      <c r="E162" s="3" t="s">
        <v>1628</v>
      </c>
      <c r="F162" s="74" t="s">
        <v>1657</v>
      </c>
      <c r="G162" s="74" t="s">
        <v>1634</v>
      </c>
      <c r="H162" s="4">
        <v>21700</v>
      </c>
      <c r="I162" s="4">
        <v>21700</v>
      </c>
      <c r="J162" s="26">
        <v>0</v>
      </c>
      <c r="K162" s="5"/>
    </row>
    <row r="163" spans="1:11" x14ac:dyDescent="0.3">
      <c r="A163" s="73" t="s">
        <v>141</v>
      </c>
      <c r="B163" s="3" t="s">
        <v>142</v>
      </c>
      <c r="C163" s="74" t="s">
        <v>212</v>
      </c>
      <c r="D163" s="3" t="s">
        <v>213</v>
      </c>
      <c r="E163" s="3" t="s">
        <v>1628</v>
      </c>
      <c r="F163" s="74" t="s">
        <v>1657</v>
      </c>
      <c r="G163" s="74" t="s">
        <v>1634</v>
      </c>
      <c r="H163" s="4">
        <v>20500</v>
      </c>
      <c r="I163" s="4">
        <v>20500</v>
      </c>
      <c r="J163" s="26">
        <v>0</v>
      </c>
      <c r="K163" s="5"/>
    </row>
    <row r="164" spans="1:11" x14ac:dyDescent="0.3">
      <c r="A164" s="73" t="s">
        <v>316</v>
      </c>
      <c r="B164" s="3" t="s">
        <v>317</v>
      </c>
      <c r="C164" s="74" t="s">
        <v>391</v>
      </c>
      <c r="D164" s="3" t="s">
        <v>392</v>
      </c>
      <c r="E164" s="3" t="s">
        <v>1628</v>
      </c>
      <c r="F164" s="74" t="s">
        <v>1657</v>
      </c>
      <c r="G164" s="74" t="s">
        <v>1634</v>
      </c>
      <c r="H164" s="4" t="s">
        <v>93</v>
      </c>
      <c r="I164" s="4">
        <v>16000</v>
      </c>
      <c r="J164" s="26" t="s">
        <v>93</v>
      </c>
      <c r="K164" s="5"/>
    </row>
    <row r="165" spans="1:11" x14ac:dyDescent="0.3">
      <c r="A165" s="73" t="s">
        <v>107</v>
      </c>
      <c r="B165" s="3" t="s">
        <v>108</v>
      </c>
      <c r="C165" s="74" t="s">
        <v>109</v>
      </c>
      <c r="D165" s="3" t="s">
        <v>110</v>
      </c>
      <c r="E165" s="3" t="s">
        <v>1628</v>
      </c>
      <c r="F165" s="74" t="s">
        <v>1658</v>
      </c>
      <c r="G165" s="74" t="s">
        <v>1634</v>
      </c>
      <c r="H165" s="4">
        <v>20250</v>
      </c>
      <c r="I165" s="4">
        <v>19750</v>
      </c>
      <c r="J165" s="26">
        <v>-2.4691358024691357</v>
      </c>
      <c r="K165" s="5"/>
    </row>
    <row r="166" spans="1:11" x14ac:dyDescent="0.3">
      <c r="A166" s="73" t="s">
        <v>107</v>
      </c>
      <c r="B166" s="3" t="s">
        <v>108</v>
      </c>
      <c r="C166" s="74" t="s">
        <v>366</v>
      </c>
      <c r="D166" s="3" t="s">
        <v>367</v>
      </c>
      <c r="E166" s="3" t="s">
        <v>1628</v>
      </c>
      <c r="F166" s="74" t="s">
        <v>1658</v>
      </c>
      <c r="G166" s="74" t="s">
        <v>1634</v>
      </c>
      <c r="H166" s="4" t="s">
        <v>93</v>
      </c>
      <c r="I166" s="4">
        <v>21500</v>
      </c>
      <c r="J166" s="26" t="s">
        <v>93</v>
      </c>
      <c r="K166" s="5"/>
    </row>
    <row r="167" spans="1:11" x14ac:dyDescent="0.3">
      <c r="A167" s="73" t="s">
        <v>141</v>
      </c>
      <c r="B167" s="3" t="s">
        <v>142</v>
      </c>
      <c r="C167" s="74" t="s">
        <v>209</v>
      </c>
      <c r="D167" s="3" t="s">
        <v>210</v>
      </c>
      <c r="E167" s="3" t="s">
        <v>1628</v>
      </c>
      <c r="F167" s="74" t="s">
        <v>1658</v>
      </c>
      <c r="G167" s="74" t="s">
        <v>1634</v>
      </c>
      <c r="H167" s="4">
        <v>22200</v>
      </c>
      <c r="I167" s="4">
        <v>22200</v>
      </c>
      <c r="J167" s="26">
        <v>0</v>
      </c>
      <c r="K167" s="5"/>
    </row>
    <row r="168" spans="1:11" x14ac:dyDescent="0.3">
      <c r="A168" s="73" t="s">
        <v>141</v>
      </c>
      <c r="B168" s="3" t="s">
        <v>142</v>
      </c>
      <c r="C168" s="74" t="s">
        <v>212</v>
      </c>
      <c r="D168" s="3" t="s">
        <v>213</v>
      </c>
      <c r="E168" s="3" t="s">
        <v>1628</v>
      </c>
      <c r="F168" s="74" t="s">
        <v>1658</v>
      </c>
      <c r="G168" s="74" t="s">
        <v>1634</v>
      </c>
      <c r="H168" s="4">
        <v>19560</v>
      </c>
      <c r="I168" s="4">
        <v>19760</v>
      </c>
      <c r="J168" s="26">
        <v>1.0224948875255713</v>
      </c>
      <c r="K168" s="5"/>
    </row>
    <row r="169" spans="1:11" x14ac:dyDescent="0.3">
      <c r="A169" s="73" t="s">
        <v>316</v>
      </c>
      <c r="B169" s="3" t="s">
        <v>317</v>
      </c>
      <c r="C169" s="74" t="s">
        <v>318</v>
      </c>
      <c r="D169" s="3" t="s">
        <v>319</v>
      </c>
      <c r="E169" s="3" t="s">
        <v>1628</v>
      </c>
      <c r="F169" s="74" t="s">
        <v>1658</v>
      </c>
      <c r="G169" s="74" t="s">
        <v>1634</v>
      </c>
      <c r="H169" s="4" t="s">
        <v>93</v>
      </c>
      <c r="I169" s="4">
        <v>19000</v>
      </c>
      <c r="J169" s="26" t="s">
        <v>93</v>
      </c>
      <c r="K169" s="5"/>
    </row>
    <row r="170" spans="1:11" x14ac:dyDescent="0.3">
      <c r="A170" s="73" t="s">
        <v>98</v>
      </c>
      <c r="B170" s="3" t="s">
        <v>99</v>
      </c>
      <c r="C170" s="74" t="s">
        <v>100</v>
      </c>
      <c r="D170" s="3" t="s">
        <v>99</v>
      </c>
      <c r="E170" s="3" t="s">
        <v>1628</v>
      </c>
      <c r="F170" s="74" t="s">
        <v>1659</v>
      </c>
      <c r="G170" s="74" t="s">
        <v>191</v>
      </c>
      <c r="H170" s="4">
        <v>14000</v>
      </c>
      <c r="I170" s="4">
        <v>14250</v>
      </c>
      <c r="J170" s="26">
        <v>1.7857142857142794</v>
      </c>
      <c r="K170" s="5"/>
    </row>
    <row r="171" spans="1:11" x14ac:dyDescent="0.3">
      <c r="A171" s="73" t="s">
        <v>101</v>
      </c>
      <c r="B171" s="3" t="s">
        <v>102</v>
      </c>
      <c r="C171" s="74" t="s">
        <v>247</v>
      </c>
      <c r="D171" s="3" t="s">
        <v>248</v>
      </c>
      <c r="E171" s="3" t="s">
        <v>1628</v>
      </c>
      <c r="F171" s="74" t="s">
        <v>1659</v>
      </c>
      <c r="G171" s="74" t="s">
        <v>1634</v>
      </c>
      <c r="H171" s="4">
        <v>20200</v>
      </c>
      <c r="I171" s="4">
        <v>20200</v>
      </c>
      <c r="J171" s="26">
        <v>0</v>
      </c>
      <c r="K171" s="5"/>
    </row>
    <row r="172" spans="1:11" x14ac:dyDescent="0.3">
      <c r="A172" s="73" t="s">
        <v>101</v>
      </c>
      <c r="B172" s="3" t="s">
        <v>102</v>
      </c>
      <c r="C172" s="74" t="s">
        <v>247</v>
      </c>
      <c r="D172" s="3" t="s">
        <v>248</v>
      </c>
      <c r="E172" s="3" t="s">
        <v>1628</v>
      </c>
      <c r="F172" s="74" t="s">
        <v>1659</v>
      </c>
      <c r="G172" s="74" t="s">
        <v>191</v>
      </c>
      <c r="H172" s="4">
        <v>20500</v>
      </c>
      <c r="I172" s="4">
        <v>20333.333333300001</v>
      </c>
      <c r="J172" s="26">
        <v>-0.8130081302438974</v>
      </c>
      <c r="K172" s="5"/>
    </row>
    <row r="173" spans="1:11" x14ac:dyDescent="0.3">
      <c r="A173" s="73" t="s">
        <v>101</v>
      </c>
      <c r="B173" s="3" t="s">
        <v>102</v>
      </c>
      <c r="C173" s="74" t="s">
        <v>249</v>
      </c>
      <c r="D173" s="3" t="s">
        <v>250</v>
      </c>
      <c r="E173" s="3" t="s">
        <v>1628</v>
      </c>
      <c r="F173" s="74" t="s">
        <v>1659</v>
      </c>
      <c r="G173" s="74" t="s">
        <v>1634</v>
      </c>
      <c r="H173" s="4">
        <v>19850</v>
      </c>
      <c r="I173" s="4">
        <v>20350</v>
      </c>
      <c r="J173" s="26">
        <v>2.5188916876574208</v>
      </c>
      <c r="K173" s="5"/>
    </row>
    <row r="174" spans="1:11" x14ac:dyDescent="0.3">
      <c r="A174" s="73" t="s">
        <v>101</v>
      </c>
      <c r="B174" s="3" t="s">
        <v>102</v>
      </c>
      <c r="C174" s="74" t="s">
        <v>105</v>
      </c>
      <c r="D174" s="3" t="s">
        <v>106</v>
      </c>
      <c r="E174" s="3" t="s">
        <v>1628</v>
      </c>
      <c r="F174" s="74" t="s">
        <v>1659</v>
      </c>
      <c r="G174" s="74" t="s">
        <v>1634</v>
      </c>
      <c r="H174" s="4">
        <v>19300</v>
      </c>
      <c r="I174" s="4">
        <v>18500</v>
      </c>
      <c r="J174" s="26">
        <v>-4.145077720207258</v>
      </c>
      <c r="K174" s="5"/>
    </row>
    <row r="175" spans="1:11" x14ac:dyDescent="0.3">
      <c r="A175" s="73" t="s">
        <v>101</v>
      </c>
      <c r="B175" s="3" t="s">
        <v>102</v>
      </c>
      <c r="C175" s="74" t="s">
        <v>105</v>
      </c>
      <c r="D175" s="3" t="s">
        <v>106</v>
      </c>
      <c r="E175" s="3" t="s">
        <v>1628</v>
      </c>
      <c r="F175" s="74" t="s">
        <v>1659</v>
      </c>
      <c r="G175" s="74" t="s">
        <v>191</v>
      </c>
      <c r="H175" s="4">
        <v>19000</v>
      </c>
      <c r="I175" s="4">
        <v>18166.666666699999</v>
      </c>
      <c r="J175" s="26">
        <v>-4.3859649121052673</v>
      </c>
      <c r="K175" s="5"/>
    </row>
    <row r="176" spans="1:11" x14ac:dyDescent="0.3">
      <c r="A176" s="73" t="s">
        <v>107</v>
      </c>
      <c r="B176" s="3" t="s">
        <v>108</v>
      </c>
      <c r="C176" s="74" t="s">
        <v>111</v>
      </c>
      <c r="D176" s="3" t="s">
        <v>112</v>
      </c>
      <c r="E176" s="3" t="s">
        <v>1628</v>
      </c>
      <c r="F176" s="74" t="s">
        <v>1659</v>
      </c>
      <c r="G176" s="74" t="s">
        <v>191</v>
      </c>
      <c r="H176" s="4" t="s">
        <v>93</v>
      </c>
      <c r="I176" s="4">
        <v>17250</v>
      </c>
      <c r="J176" s="26" t="s">
        <v>93</v>
      </c>
      <c r="K176" s="5"/>
    </row>
    <row r="177" spans="1:11" x14ac:dyDescent="0.3">
      <c r="A177" s="73" t="s">
        <v>219</v>
      </c>
      <c r="B177" s="3" t="s">
        <v>220</v>
      </c>
      <c r="C177" s="74" t="s">
        <v>221</v>
      </c>
      <c r="D177" s="3" t="s">
        <v>222</v>
      </c>
      <c r="E177" s="3" t="s">
        <v>1628</v>
      </c>
      <c r="F177" s="74" t="s">
        <v>1659</v>
      </c>
      <c r="G177" s="74" t="s">
        <v>191</v>
      </c>
      <c r="H177" s="4">
        <v>22100</v>
      </c>
      <c r="I177" s="4">
        <v>22100</v>
      </c>
      <c r="J177" s="26">
        <v>0</v>
      </c>
      <c r="K177" s="5"/>
    </row>
    <row r="178" spans="1:11" x14ac:dyDescent="0.3">
      <c r="A178" s="73" t="s">
        <v>219</v>
      </c>
      <c r="B178" s="3" t="s">
        <v>220</v>
      </c>
      <c r="C178" s="74" t="s">
        <v>399</v>
      </c>
      <c r="D178" s="3" t="s">
        <v>400</v>
      </c>
      <c r="E178" s="3" t="s">
        <v>1628</v>
      </c>
      <c r="F178" s="74" t="s">
        <v>1659</v>
      </c>
      <c r="G178" s="74" t="s">
        <v>709</v>
      </c>
      <c r="H178" s="4" t="s">
        <v>93</v>
      </c>
      <c r="I178" s="4">
        <v>33950</v>
      </c>
      <c r="J178" s="26" t="s">
        <v>93</v>
      </c>
      <c r="K178" s="5"/>
    </row>
    <row r="179" spans="1:11" x14ac:dyDescent="0.3">
      <c r="A179" s="73" t="s">
        <v>219</v>
      </c>
      <c r="B179" s="3" t="s">
        <v>220</v>
      </c>
      <c r="C179" s="74" t="s">
        <v>399</v>
      </c>
      <c r="D179" s="3" t="s">
        <v>400</v>
      </c>
      <c r="E179" s="3" t="s">
        <v>1628</v>
      </c>
      <c r="F179" s="74" t="s">
        <v>1659</v>
      </c>
      <c r="G179" s="74" t="s">
        <v>1634</v>
      </c>
      <c r="H179" s="4">
        <v>29000</v>
      </c>
      <c r="I179" s="4">
        <v>29000</v>
      </c>
      <c r="J179" s="26">
        <v>0</v>
      </c>
      <c r="K179" s="5"/>
    </row>
    <row r="180" spans="1:11" x14ac:dyDescent="0.3">
      <c r="A180" s="73" t="s">
        <v>117</v>
      </c>
      <c r="B180" s="3" t="s">
        <v>118</v>
      </c>
      <c r="C180" s="74" t="s">
        <v>300</v>
      </c>
      <c r="D180" s="3" t="s">
        <v>301</v>
      </c>
      <c r="E180" s="3" t="s">
        <v>1628</v>
      </c>
      <c r="F180" s="74" t="s">
        <v>1659</v>
      </c>
      <c r="G180" s="74" t="s">
        <v>1634</v>
      </c>
      <c r="H180" s="4">
        <v>17800</v>
      </c>
      <c r="I180" s="4">
        <v>17400</v>
      </c>
      <c r="J180" s="26">
        <v>-2.2471910112359605</v>
      </c>
      <c r="K180" s="5"/>
    </row>
    <row r="181" spans="1:11" x14ac:dyDescent="0.3">
      <c r="A181" s="73" t="s">
        <v>117</v>
      </c>
      <c r="B181" s="3" t="s">
        <v>118</v>
      </c>
      <c r="C181" s="74" t="s">
        <v>195</v>
      </c>
      <c r="D181" s="3" t="s">
        <v>196</v>
      </c>
      <c r="E181" s="3" t="s">
        <v>1628</v>
      </c>
      <c r="F181" s="74" t="s">
        <v>1659</v>
      </c>
      <c r="G181" s="74" t="s">
        <v>1634</v>
      </c>
      <c r="H181" s="4">
        <v>18566.666666699999</v>
      </c>
      <c r="I181" s="4">
        <v>18500</v>
      </c>
      <c r="J181" s="26">
        <v>-0.3590664274679356</v>
      </c>
      <c r="K181" s="5"/>
    </row>
    <row r="182" spans="1:11" x14ac:dyDescent="0.3">
      <c r="A182" s="73" t="s">
        <v>117</v>
      </c>
      <c r="B182" s="3" t="s">
        <v>118</v>
      </c>
      <c r="C182" s="74" t="s">
        <v>195</v>
      </c>
      <c r="D182" s="3" t="s">
        <v>196</v>
      </c>
      <c r="E182" s="3" t="s">
        <v>1628</v>
      </c>
      <c r="F182" s="74" t="s">
        <v>1659</v>
      </c>
      <c r="G182" s="74" t="s">
        <v>191</v>
      </c>
      <c r="H182" s="4">
        <v>14075</v>
      </c>
      <c r="I182" s="4">
        <v>14000</v>
      </c>
      <c r="J182" s="26">
        <v>-0.53285968028419228</v>
      </c>
      <c r="K182" s="5"/>
    </row>
    <row r="183" spans="1:11" x14ac:dyDescent="0.3">
      <c r="A183" s="73" t="s">
        <v>117</v>
      </c>
      <c r="B183" s="3" t="s">
        <v>118</v>
      </c>
      <c r="C183" s="74" t="s">
        <v>125</v>
      </c>
      <c r="D183" s="3" t="s">
        <v>126</v>
      </c>
      <c r="E183" s="3" t="s">
        <v>1628</v>
      </c>
      <c r="F183" s="74" t="s">
        <v>1659</v>
      </c>
      <c r="G183" s="74" t="s">
        <v>1634</v>
      </c>
      <c r="H183" s="4">
        <v>18950</v>
      </c>
      <c r="I183" s="4">
        <v>18950</v>
      </c>
      <c r="J183" s="26">
        <v>0</v>
      </c>
      <c r="K183" s="5"/>
    </row>
    <row r="184" spans="1:11" x14ac:dyDescent="0.3">
      <c r="A184" s="73" t="s">
        <v>117</v>
      </c>
      <c r="B184" s="3" t="s">
        <v>118</v>
      </c>
      <c r="C184" s="74" t="s">
        <v>127</v>
      </c>
      <c r="D184" s="3" t="s">
        <v>128</v>
      </c>
      <c r="E184" s="3" t="s">
        <v>1628</v>
      </c>
      <c r="F184" s="74" t="s">
        <v>1659</v>
      </c>
      <c r="G184" s="74" t="s">
        <v>1634</v>
      </c>
      <c r="H184" s="4">
        <v>18950</v>
      </c>
      <c r="I184" s="4">
        <v>18950</v>
      </c>
      <c r="J184" s="26">
        <v>0</v>
      </c>
      <c r="K184" s="5"/>
    </row>
    <row r="185" spans="1:11" x14ac:dyDescent="0.3">
      <c r="A185" s="73" t="s">
        <v>117</v>
      </c>
      <c r="B185" s="3" t="s">
        <v>118</v>
      </c>
      <c r="C185" s="74" t="s">
        <v>129</v>
      </c>
      <c r="D185" s="3" t="s">
        <v>130</v>
      </c>
      <c r="E185" s="3" t="s">
        <v>1628</v>
      </c>
      <c r="F185" s="74" t="s">
        <v>1659</v>
      </c>
      <c r="G185" s="74" t="s">
        <v>1634</v>
      </c>
      <c r="H185" s="4" t="s">
        <v>93</v>
      </c>
      <c r="I185" s="4">
        <v>21000</v>
      </c>
      <c r="J185" s="26" t="s">
        <v>93</v>
      </c>
      <c r="K185" s="5"/>
    </row>
    <row r="186" spans="1:11" x14ac:dyDescent="0.3">
      <c r="A186" s="73" t="s">
        <v>117</v>
      </c>
      <c r="B186" s="3" t="s">
        <v>118</v>
      </c>
      <c r="C186" s="74" t="s">
        <v>131</v>
      </c>
      <c r="D186" s="3" t="s">
        <v>132</v>
      </c>
      <c r="E186" s="3" t="s">
        <v>1628</v>
      </c>
      <c r="F186" s="74" t="s">
        <v>1659</v>
      </c>
      <c r="G186" s="74" t="s">
        <v>1634</v>
      </c>
      <c r="H186" s="4">
        <v>18250</v>
      </c>
      <c r="I186" s="4">
        <v>18200</v>
      </c>
      <c r="J186" s="26">
        <v>-0.2739726027397249</v>
      </c>
      <c r="K186" s="5"/>
    </row>
    <row r="187" spans="1:11" x14ac:dyDescent="0.3">
      <c r="A187" s="73" t="s">
        <v>117</v>
      </c>
      <c r="B187" s="3" t="s">
        <v>118</v>
      </c>
      <c r="C187" s="74" t="s">
        <v>576</v>
      </c>
      <c r="D187" s="3" t="s">
        <v>577</v>
      </c>
      <c r="E187" s="3" t="s">
        <v>1628</v>
      </c>
      <c r="F187" s="74" t="s">
        <v>1659</v>
      </c>
      <c r="G187" s="74" t="s">
        <v>191</v>
      </c>
      <c r="H187" s="4" t="s">
        <v>93</v>
      </c>
      <c r="I187" s="4">
        <v>19500</v>
      </c>
      <c r="J187" s="26" t="s">
        <v>93</v>
      </c>
      <c r="K187" s="5"/>
    </row>
    <row r="188" spans="1:11" x14ac:dyDescent="0.3">
      <c r="A188" s="73" t="s">
        <v>117</v>
      </c>
      <c r="B188" s="3" t="s">
        <v>118</v>
      </c>
      <c r="C188" s="74" t="s">
        <v>139</v>
      </c>
      <c r="D188" s="3" t="s">
        <v>140</v>
      </c>
      <c r="E188" s="3" t="s">
        <v>1628</v>
      </c>
      <c r="F188" s="74" t="s">
        <v>1659</v>
      </c>
      <c r="G188" s="74" t="s">
        <v>1634</v>
      </c>
      <c r="H188" s="4">
        <v>18950</v>
      </c>
      <c r="I188" s="4">
        <v>18750</v>
      </c>
      <c r="J188" s="26">
        <v>-1.0554089709762571</v>
      </c>
      <c r="K188" s="5"/>
    </row>
    <row r="189" spans="1:11" x14ac:dyDescent="0.3">
      <c r="A189" s="73" t="s">
        <v>141</v>
      </c>
      <c r="B189" s="3" t="s">
        <v>142</v>
      </c>
      <c r="C189" s="74" t="s">
        <v>209</v>
      </c>
      <c r="D189" s="3" t="s">
        <v>210</v>
      </c>
      <c r="E189" s="3" t="s">
        <v>1628</v>
      </c>
      <c r="F189" s="74" t="s">
        <v>1659</v>
      </c>
      <c r="G189" s="74" t="s">
        <v>1634</v>
      </c>
      <c r="H189" s="4">
        <v>22950</v>
      </c>
      <c r="I189" s="4">
        <v>22950</v>
      </c>
      <c r="J189" s="26">
        <v>0</v>
      </c>
      <c r="K189" s="5"/>
    </row>
    <row r="190" spans="1:11" x14ac:dyDescent="0.3">
      <c r="A190" s="73" t="s">
        <v>141</v>
      </c>
      <c r="B190" s="3" t="s">
        <v>142</v>
      </c>
      <c r="C190" s="74" t="s">
        <v>143</v>
      </c>
      <c r="D190" s="3" t="s">
        <v>144</v>
      </c>
      <c r="E190" s="3" t="s">
        <v>1628</v>
      </c>
      <c r="F190" s="74" t="s">
        <v>1659</v>
      </c>
      <c r="G190" s="74" t="s">
        <v>1634</v>
      </c>
      <c r="H190" s="4">
        <v>20500</v>
      </c>
      <c r="I190" s="4">
        <v>20500</v>
      </c>
      <c r="J190" s="26">
        <v>0</v>
      </c>
      <c r="K190" s="5"/>
    </row>
    <row r="191" spans="1:11" x14ac:dyDescent="0.3">
      <c r="A191" s="73" t="s">
        <v>141</v>
      </c>
      <c r="B191" s="3" t="s">
        <v>142</v>
      </c>
      <c r="C191" s="74" t="s">
        <v>186</v>
      </c>
      <c r="D191" s="3" t="s">
        <v>187</v>
      </c>
      <c r="E191" s="3" t="s">
        <v>1628</v>
      </c>
      <c r="F191" s="74" t="s">
        <v>1659</v>
      </c>
      <c r="G191" s="74" t="s">
        <v>1634</v>
      </c>
      <c r="H191" s="4">
        <v>21500</v>
      </c>
      <c r="I191" s="4">
        <v>19350</v>
      </c>
      <c r="J191" s="26">
        <v>-9.9999999999999982</v>
      </c>
      <c r="K191" s="5"/>
    </row>
    <row r="192" spans="1:11" x14ac:dyDescent="0.3">
      <c r="A192" s="73" t="s">
        <v>141</v>
      </c>
      <c r="B192" s="3" t="s">
        <v>142</v>
      </c>
      <c r="C192" s="74" t="s">
        <v>212</v>
      </c>
      <c r="D192" s="3" t="s">
        <v>213</v>
      </c>
      <c r="E192" s="3" t="s">
        <v>1628</v>
      </c>
      <c r="F192" s="74" t="s">
        <v>1659</v>
      </c>
      <c r="G192" s="74" t="s">
        <v>1634</v>
      </c>
      <c r="H192" s="4">
        <v>20800</v>
      </c>
      <c r="I192" s="4">
        <v>21685.7142857</v>
      </c>
      <c r="J192" s="26">
        <v>4.2582417581730869</v>
      </c>
      <c r="K192" s="5"/>
    </row>
    <row r="193" spans="1:11" x14ac:dyDescent="0.3">
      <c r="A193" s="73" t="s">
        <v>316</v>
      </c>
      <c r="B193" s="3" t="s">
        <v>317</v>
      </c>
      <c r="C193" s="74" t="s">
        <v>318</v>
      </c>
      <c r="D193" s="3" t="s">
        <v>319</v>
      </c>
      <c r="E193" s="3" t="s">
        <v>1628</v>
      </c>
      <c r="F193" s="74" t="s">
        <v>1659</v>
      </c>
      <c r="G193" s="74" t="s">
        <v>191</v>
      </c>
      <c r="H193" s="4">
        <v>19666.666666699999</v>
      </c>
      <c r="I193" s="4">
        <v>19500</v>
      </c>
      <c r="J193" s="26">
        <v>-0.84745762728669627</v>
      </c>
      <c r="K193" s="5"/>
    </row>
    <row r="194" spans="1:11" x14ac:dyDescent="0.3">
      <c r="A194" s="73" t="s">
        <v>316</v>
      </c>
      <c r="B194" s="3" t="s">
        <v>317</v>
      </c>
      <c r="C194" s="74" t="s">
        <v>352</v>
      </c>
      <c r="D194" s="3" t="s">
        <v>353</v>
      </c>
      <c r="E194" s="3" t="s">
        <v>1628</v>
      </c>
      <c r="F194" s="74" t="s">
        <v>1659</v>
      </c>
      <c r="G194" s="74" t="s">
        <v>191</v>
      </c>
      <c r="H194" s="4">
        <v>13666.666666700001</v>
      </c>
      <c r="I194" s="4">
        <v>13500</v>
      </c>
      <c r="J194" s="26">
        <v>-1.2195121953628818</v>
      </c>
      <c r="K194" s="5"/>
    </row>
    <row r="195" spans="1:11" x14ac:dyDescent="0.3">
      <c r="A195" s="73" t="s">
        <v>316</v>
      </c>
      <c r="B195" s="3" t="s">
        <v>317</v>
      </c>
      <c r="C195" s="74" t="s">
        <v>517</v>
      </c>
      <c r="D195" s="3" t="s">
        <v>518</v>
      </c>
      <c r="E195" s="3" t="s">
        <v>1628</v>
      </c>
      <c r="F195" s="74" t="s">
        <v>1659</v>
      </c>
      <c r="G195" s="74" t="s">
        <v>1634</v>
      </c>
      <c r="H195" s="4">
        <v>18500</v>
      </c>
      <c r="I195" s="4">
        <v>19500</v>
      </c>
      <c r="J195" s="26">
        <v>5.4054054054053946</v>
      </c>
      <c r="K195" s="5"/>
    </row>
    <row r="196" spans="1:11" x14ac:dyDescent="0.3">
      <c r="A196" s="73" t="s">
        <v>316</v>
      </c>
      <c r="B196" s="3" t="s">
        <v>317</v>
      </c>
      <c r="C196" s="74" t="s">
        <v>391</v>
      </c>
      <c r="D196" s="3" t="s">
        <v>392</v>
      </c>
      <c r="E196" s="3" t="s">
        <v>1628</v>
      </c>
      <c r="F196" s="74" t="s">
        <v>1659</v>
      </c>
      <c r="G196" s="74" t="s">
        <v>191</v>
      </c>
      <c r="H196" s="4">
        <v>16000</v>
      </c>
      <c r="I196" s="4">
        <v>16000</v>
      </c>
      <c r="J196" s="26">
        <v>0</v>
      </c>
      <c r="K196" s="5"/>
    </row>
    <row r="197" spans="1:11" x14ac:dyDescent="0.3">
      <c r="A197" s="73" t="s">
        <v>171</v>
      </c>
      <c r="B197" s="3" t="s">
        <v>172</v>
      </c>
      <c r="C197" s="74" t="s">
        <v>177</v>
      </c>
      <c r="D197" s="3" t="s">
        <v>178</v>
      </c>
      <c r="E197" s="3" t="s">
        <v>1628</v>
      </c>
      <c r="F197" s="74" t="s">
        <v>1659</v>
      </c>
      <c r="G197" s="74" t="s">
        <v>1634</v>
      </c>
      <c r="H197" s="4">
        <v>21500</v>
      </c>
      <c r="I197" s="4">
        <v>21500</v>
      </c>
      <c r="J197" s="26">
        <v>0</v>
      </c>
      <c r="K197" s="5"/>
    </row>
    <row r="198" spans="1:11" x14ac:dyDescent="0.3">
      <c r="A198" s="73" t="s">
        <v>179</v>
      </c>
      <c r="B198" s="3" t="s">
        <v>180</v>
      </c>
      <c r="C198" s="74" t="s">
        <v>333</v>
      </c>
      <c r="D198" s="3" t="s">
        <v>334</v>
      </c>
      <c r="E198" s="3" t="s">
        <v>1628</v>
      </c>
      <c r="F198" s="74" t="s">
        <v>1659</v>
      </c>
      <c r="G198" s="74" t="s">
        <v>709</v>
      </c>
      <c r="H198" s="4">
        <v>29250</v>
      </c>
      <c r="I198" s="4">
        <v>28750</v>
      </c>
      <c r="J198" s="26">
        <v>-1.7094017094017144</v>
      </c>
      <c r="K198" s="5"/>
    </row>
    <row r="199" spans="1:11" x14ac:dyDescent="0.3">
      <c r="A199" s="73" t="s">
        <v>179</v>
      </c>
      <c r="B199" s="3" t="s">
        <v>180</v>
      </c>
      <c r="C199" s="74" t="s">
        <v>337</v>
      </c>
      <c r="D199" s="3" t="s">
        <v>338</v>
      </c>
      <c r="E199" s="3" t="s">
        <v>1628</v>
      </c>
      <c r="F199" s="74" t="s">
        <v>1659</v>
      </c>
      <c r="G199" s="74" t="s">
        <v>1634</v>
      </c>
      <c r="H199" s="4">
        <v>29500</v>
      </c>
      <c r="I199" s="4">
        <v>28750</v>
      </c>
      <c r="J199" s="26">
        <v>-2.5423728813559365</v>
      </c>
      <c r="K199" s="5"/>
    </row>
    <row r="200" spans="1:11" x14ac:dyDescent="0.3">
      <c r="A200" s="73" t="s">
        <v>179</v>
      </c>
      <c r="B200" s="3" t="s">
        <v>180</v>
      </c>
      <c r="C200" s="74" t="s">
        <v>339</v>
      </c>
      <c r="D200" s="3" t="s">
        <v>340</v>
      </c>
      <c r="E200" s="3" t="s">
        <v>1628</v>
      </c>
      <c r="F200" s="74" t="s">
        <v>1660</v>
      </c>
      <c r="G200" s="74" t="s">
        <v>709</v>
      </c>
      <c r="H200" s="4" t="s">
        <v>93</v>
      </c>
      <c r="I200" s="4">
        <v>29100</v>
      </c>
      <c r="J200" s="26" t="s">
        <v>93</v>
      </c>
      <c r="K200" s="5"/>
    </row>
    <row r="201" spans="1:11" x14ac:dyDescent="0.3">
      <c r="A201" s="73" t="s">
        <v>179</v>
      </c>
      <c r="B201" s="3" t="s">
        <v>180</v>
      </c>
      <c r="C201" s="74" t="s">
        <v>183</v>
      </c>
      <c r="D201" s="3" t="s">
        <v>184</v>
      </c>
      <c r="E201" s="3" t="s">
        <v>1628</v>
      </c>
      <c r="F201" s="74" t="s">
        <v>1660</v>
      </c>
      <c r="G201" s="74" t="s">
        <v>709</v>
      </c>
      <c r="H201" s="4">
        <v>31100</v>
      </c>
      <c r="I201" s="4">
        <v>31100</v>
      </c>
      <c r="J201" s="26">
        <v>0</v>
      </c>
      <c r="K201" s="5"/>
    </row>
    <row r="202" spans="1:11" x14ac:dyDescent="0.3">
      <c r="A202" s="73" t="s">
        <v>98</v>
      </c>
      <c r="B202" s="3" t="s">
        <v>99</v>
      </c>
      <c r="C202" s="74" t="s">
        <v>100</v>
      </c>
      <c r="D202" s="3" t="s">
        <v>99</v>
      </c>
      <c r="E202" s="3" t="s">
        <v>1628</v>
      </c>
      <c r="F202" s="74" t="s">
        <v>1751</v>
      </c>
      <c r="G202" s="74" t="s">
        <v>403</v>
      </c>
      <c r="H202" s="4">
        <v>21450</v>
      </c>
      <c r="I202" s="4">
        <v>21450</v>
      </c>
      <c r="J202" s="26">
        <v>0</v>
      </c>
      <c r="K202" s="5"/>
    </row>
    <row r="203" spans="1:11" x14ac:dyDescent="0.3">
      <c r="A203" s="73" t="s">
        <v>98</v>
      </c>
      <c r="B203" s="3" t="s">
        <v>99</v>
      </c>
      <c r="C203" s="74" t="s">
        <v>100</v>
      </c>
      <c r="D203" s="3" t="s">
        <v>99</v>
      </c>
      <c r="E203" s="3" t="s">
        <v>1628</v>
      </c>
      <c r="F203" s="74" t="s">
        <v>1751</v>
      </c>
      <c r="G203" s="74" t="s">
        <v>1634</v>
      </c>
      <c r="H203" s="4">
        <v>84450</v>
      </c>
      <c r="I203" s="4">
        <v>84450</v>
      </c>
      <c r="J203" s="26">
        <v>0</v>
      </c>
      <c r="K203" s="5"/>
    </row>
    <row r="204" spans="1:11" x14ac:dyDescent="0.3">
      <c r="A204" s="73" t="s">
        <v>98</v>
      </c>
      <c r="B204" s="3" t="s">
        <v>99</v>
      </c>
      <c r="C204" s="74" t="s">
        <v>100</v>
      </c>
      <c r="D204" s="3" t="s">
        <v>99</v>
      </c>
      <c r="E204" s="3" t="s">
        <v>1628</v>
      </c>
      <c r="F204" s="74" t="s">
        <v>1752</v>
      </c>
      <c r="G204" s="74" t="s">
        <v>403</v>
      </c>
      <c r="H204" s="4">
        <v>44300</v>
      </c>
      <c r="I204" s="4">
        <v>40966.666666700003</v>
      </c>
      <c r="J204" s="26">
        <v>-7.524454476975162</v>
      </c>
      <c r="K204" s="5"/>
    </row>
    <row r="205" spans="1:11" x14ac:dyDescent="0.3">
      <c r="A205" s="73" t="s">
        <v>98</v>
      </c>
      <c r="B205" s="3" t="s">
        <v>99</v>
      </c>
      <c r="C205" s="74" t="s">
        <v>100</v>
      </c>
      <c r="D205" s="3" t="s">
        <v>99</v>
      </c>
      <c r="E205" s="3" t="s">
        <v>1628</v>
      </c>
      <c r="F205" s="74" t="s">
        <v>1752</v>
      </c>
      <c r="G205" s="74" t="s">
        <v>1634</v>
      </c>
      <c r="H205" s="4">
        <v>188533.33333329999</v>
      </c>
      <c r="I205" s="4">
        <v>180366.66666670001</v>
      </c>
      <c r="J205" s="26">
        <v>-4.3316831682822299</v>
      </c>
      <c r="K205" s="5"/>
    </row>
    <row r="206" spans="1:11" x14ac:dyDescent="0.3">
      <c r="A206" s="73" t="s">
        <v>98</v>
      </c>
      <c r="B206" s="3" t="s">
        <v>99</v>
      </c>
      <c r="C206" s="74" t="s">
        <v>100</v>
      </c>
      <c r="D206" s="3" t="s">
        <v>99</v>
      </c>
      <c r="E206" s="3" t="s">
        <v>1753</v>
      </c>
      <c r="F206" s="74" t="s">
        <v>1754</v>
      </c>
      <c r="G206" s="74" t="s">
        <v>193</v>
      </c>
      <c r="H206" s="4">
        <v>144500</v>
      </c>
      <c r="I206" s="4">
        <v>159500</v>
      </c>
      <c r="J206" s="26">
        <v>10.380622837370247</v>
      </c>
      <c r="K206" s="5"/>
    </row>
    <row r="207" spans="1:11" x14ac:dyDescent="0.3">
      <c r="A207" s="73" t="s">
        <v>117</v>
      </c>
      <c r="B207" s="3" t="s">
        <v>118</v>
      </c>
      <c r="C207" s="74" t="s">
        <v>195</v>
      </c>
      <c r="D207" s="3" t="s">
        <v>196</v>
      </c>
      <c r="E207" s="3" t="s">
        <v>1628</v>
      </c>
      <c r="F207" s="74" t="s">
        <v>1661</v>
      </c>
      <c r="G207" s="74" t="s">
        <v>1662</v>
      </c>
      <c r="H207" s="4">
        <v>85125</v>
      </c>
      <c r="I207" s="4">
        <v>85000</v>
      </c>
      <c r="J207" s="26">
        <v>-0.1468428781204123</v>
      </c>
      <c r="K207" s="5"/>
    </row>
    <row r="208" spans="1:11" x14ac:dyDescent="0.3">
      <c r="A208" s="73" t="s">
        <v>98</v>
      </c>
      <c r="B208" s="3" t="s">
        <v>99</v>
      </c>
      <c r="C208" s="74" t="s">
        <v>100</v>
      </c>
      <c r="D208" s="3" t="s">
        <v>99</v>
      </c>
      <c r="E208" s="3" t="s">
        <v>1628</v>
      </c>
      <c r="F208" s="74" t="s">
        <v>1755</v>
      </c>
      <c r="G208" s="74" t="s">
        <v>403</v>
      </c>
      <c r="H208" s="4">
        <v>17750</v>
      </c>
      <c r="I208" s="4">
        <v>17200</v>
      </c>
      <c r="J208" s="26">
        <v>-3.0985915492957705</v>
      </c>
      <c r="K208" s="5"/>
    </row>
    <row r="209" spans="1:11" x14ac:dyDescent="0.3">
      <c r="A209" s="73" t="s">
        <v>98</v>
      </c>
      <c r="B209" s="3" t="s">
        <v>99</v>
      </c>
      <c r="C209" s="74" t="s">
        <v>100</v>
      </c>
      <c r="D209" s="3" t="s">
        <v>99</v>
      </c>
      <c r="E209" s="3" t="s">
        <v>1628</v>
      </c>
      <c r="F209" s="74" t="s">
        <v>1755</v>
      </c>
      <c r="G209" s="74" t="s">
        <v>1634</v>
      </c>
      <c r="H209" s="4">
        <v>74250</v>
      </c>
      <c r="I209" s="4">
        <v>73000</v>
      </c>
      <c r="J209" s="26">
        <v>-1.6835016835016869</v>
      </c>
      <c r="K209" s="5"/>
    </row>
    <row r="210" spans="1:11" x14ac:dyDescent="0.3">
      <c r="A210" s="73" t="s">
        <v>98</v>
      </c>
      <c r="B210" s="3" t="s">
        <v>99</v>
      </c>
      <c r="C210" s="74" t="s">
        <v>100</v>
      </c>
      <c r="D210" s="3" t="s">
        <v>99</v>
      </c>
      <c r="E210" s="3" t="s">
        <v>1628</v>
      </c>
      <c r="F210" s="74" t="s">
        <v>1663</v>
      </c>
      <c r="G210" s="74" t="s">
        <v>193</v>
      </c>
      <c r="H210" s="4">
        <v>17966.666666699999</v>
      </c>
      <c r="I210" s="4">
        <v>17966.666666699999</v>
      </c>
      <c r="J210" s="26">
        <v>0</v>
      </c>
      <c r="K210" s="5"/>
    </row>
    <row r="211" spans="1:11" x14ac:dyDescent="0.3">
      <c r="A211" s="73" t="s">
        <v>219</v>
      </c>
      <c r="B211" s="3" t="s">
        <v>220</v>
      </c>
      <c r="C211" s="74" t="s">
        <v>298</v>
      </c>
      <c r="D211" s="3" t="s">
        <v>299</v>
      </c>
      <c r="E211" s="3" t="s">
        <v>1628</v>
      </c>
      <c r="F211" s="74" t="s">
        <v>1663</v>
      </c>
      <c r="G211" s="74" t="s">
        <v>193</v>
      </c>
      <c r="H211" s="4">
        <v>29250</v>
      </c>
      <c r="I211" s="4">
        <v>29333.333333300001</v>
      </c>
      <c r="J211" s="26">
        <v>0.284900284786338</v>
      </c>
      <c r="K211" s="5"/>
    </row>
    <row r="212" spans="1:11" x14ac:dyDescent="0.3">
      <c r="A212" s="73" t="s">
        <v>219</v>
      </c>
      <c r="B212" s="3" t="s">
        <v>220</v>
      </c>
      <c r="C212" s="74" t="s">
        <v>399</v>
      </c>
      <c r="D212" s="3" t="s">
        <v>400</v>
      </c>
      <c r="E212" s="3" t="s">
        <v>1628</v>
      </c>
      <c r="F212" s="74" t="s">
        <v>1663</v>
      </c>
      <c r="G212" s="74" t="s">
        <v>193</v>
      </c>
      <c r="H212" s="4">
        <v>32033.333333300001</v>
      </c>
      <c r="I212" s="4">
        <v>32033.333333300001</v>
      </c>
      <c r="J212" s="26">
        <v>0</v>
      </c>
      <c r="K212" s="5"/>
    </row>
    <row r="213" spans="1:11" x14ac:dyDescent="0.3">
      <c r="A213" s="73" t="s">
        <v>117</v>
      </c>
      <c r="B213" s="3" t="s">
        <v>118</v>
      </c>
      <c r="C213" s="74" t="s">
        <v>127</v>
      </c>
      <c r="D213" s="3" t="s">
        <v>128</v>
      </c>
      <c r="E213" s="3" t="s">
        <v>1628</v>
      </c>
      <c r="F213" s="74" t="s">
        <v>1663</v>
      </c>
      <c r="G213" s="74" t="s">
        <v>193</v>
      </c>
      <c r="H213" s="4">
        <v>20200</v>
      </c>
      <c r="I213" s="4">
        <v>20366.666666699999</v>
      </c>
      <c r="J213" s="26">
        <v>0.82508250841584196</v>
      </c>
      <c r="K213" s="5"/>
    </row>
    <row r="214" spans="1:11" x14ac:dyDescent="0.3">
      <c r="A214" s="73" t="s">
        <v>117</v>
      </c>
      <c r="B214" s="3" t="s">
        <v>118</v>
      </c>
      <c r="C214" s="74" t="s">
        <v>1066</v>
      </c>
      <c r="D214" s="3" t="s">
        <v>1067</v>
      </c>
      <c r="E214" s="3" t="s">
        <v>1628</v>
      </c>
      <c r="F214" s="74" t="s">
        <v>1663</v>
      </c>
      <c r="G214" s="74" t="s">
        <v>193</v>
      </c>
      <c r="H214" s="4">
        <v>21500</v>
      </c>
      <c r="I214" s="4">
        <v>23500</v>
      </c>
      <c r="J214" s="26">
        <v>9.302325581395344</v>
      </c>
      <c r="K214" s="5"/>
    </row>
    <row r="215" spans="1:11" x14ac:dyDescent="0.3">
      <c r="A215" s="73" t="s">
        <v>141</v>
      </c>
      <c r="B215" s="3" t="s">
        <v>142</v>
      </c>
      <c r="C215" s="74" t="s">
        <v>212</v>
      </c>
      <c r="D215" s="3" t="s">
        <v>213</v>
      </c>
      <c r="E215" s="3" t="s">
        <v>1628</v>
      </c>
      <c r="F215" s="74" t="s">
        <v>1663</v>
      </c>
      <c r="G215" s="74" t="s">
        <v>193</v>
      </c>
      <c r="H215" s="4">
        <v>21000</v>
      </c>
      <c r="I215" s="4">
        <v>21000</v>
      </c>
      <c r="J215" s="26">
        <v>0</v>
      </c>
      <c r="K215" s="5"/>
    </row>
    <row r="216" spans="1:11" x14ac:dyDescent="0.3">
      <c r="A216" s="73" t="s">
        <v>179</v>
      </c>
      <c r="B216" s="3" t="s">
        <v>180</v>
      </c>
      <c r="C216" s="74" t="s">
        <v>333</v>
      </c>
      <c r="D216" s="3" t="s">
        <v>334</v>
      </c>
      <c r="E216" s="3" t="s">
        <v>1628</v>
      </c>
      <c r="F216" s="74" t="s">
        <v>1663</v>
      </c>
      <c r="G216" s="74" t="s">
        <v>193</v>
      </c>
      <c r="H216" s="4">
        <v>28900</v>
      </c>
      <c r="I216" s="4">
        <v>29425</v>
      </c>
      <c r="J216" s="26">
        <v>1.8166089965397925</v>
      </c>
      <c r="K216" s="5"/>
    </row>
    <row r="217" spans="1:11" x14ac:dyDescent="0.3">
      <c r="A217" s="73" t="s">
        <v>179</v>
      </c>
      <c r="B217" s="3" t="s">
        <v>180</v>
      </c>
      <c r="C217" s="74" t="s">
        <v>339</v>
      </c>
      <c r="D217" s="3" t="s">
        <v>340</v>
      </c>
      <c r="E217" s="3" t="s">
        <v>1628</v>
      </c>
      <c r="F217" s="74" t="s">
        <v>1663</v>
      </c>
      <c r="G217" s="74" t="s">
        <v>193</v>
      </c>
      <c r="H217" s="4">
        <v>29100</v>
      </c>
      <c r="I217" s="4">
        <v>31066.666666699999</v>
      </c>
      <c r="J217" s="26">
        <v>6.7583046965635774</v>
      </c>
      <c r="K217" s="5"/>
    </row>
    <row r="218" spans="1:11" x14ac:dyDescent="0.3">
      <c r="A218" s="73" t="s">
        <v>179</v>
      </c>
      <c r="B218" s="3" t="s">
        <v>180</v>
      </c>
      <c r="C218" s="74" t="s">
        <v>337</v>
      </c>
      <c r="D218" s="3" t="s">
        <v>338</v>
      </c>
      <c r="E218" s="3" t="s">
        <v>1628</v>
      </c>
      <c r="F218" s="74" t="s">
        <v>1663</v>
      </c>
      <c r="G218" s="74" t="s">
        <v>193</v>
      </c>
      <c r="H218" s="4">
        <v>28866.666666699999</v>
      </c>
      <c r="I218" s="4">
        <v>28400</v>
      </c>
      <c r="J218" s="26">
        <v>-1.616628175633239</v>
      </c>
      <c r="K218" s="5"/>
    </row>
    <row r="219" spans="1:11" x14ac:dyDescent="0.3">
      <c r="A219" s="73" t="s">
        <v>179</v>
      </c>
      <c r="B219" s="3" t="s">
        <v>180</v>
      </c>
      <c r="C219" s="74" t="s">
        <v>341</v>
      </c>
      <c r="D219" s="3" t="s">
        <v>342</v>
      </c>
      <c r="E219" s="3" t="s">
        <v>1628</v>
      </c>
      <c r="F219" s="74" t="s">
        <v>1663</v>
      </c>
      <c r="G219" s="74" t="s">
        <v>193</v>
      </c>
      <c r="H219" s="4">
        <v>29533.333333300001</v>
      </c>
      <c r="I219" s="4">
        <v>32275</v>
      </c>
      <c r="J219" s="26">
        <v>9.2832957111842909</v>
      </c>
      <c r="K219" s="5"/>
    </row>
    <row r="220" spans="1:11" x14ac:dyDescent="0.3">
      <c r="A220" s="73" t="s">
        <v>179</v>
      </c>
      <c r="B220" s="3" t="s">
        <v>180</v>
      </c>
      <c r="C220" s="74" t="s">
        <v>343</v>
      </c>
      <c r="D220" s="3" t="s">
        <v>266</v>
      </c>
      <c r="E220" s="3" t="s">
        <v>1628</v>
      </c>
      <c r="F220" s="74" t="s">
        <v>1663</v>
      </c>
      <c r="G220" s="74" t="s">
        <v>193</v>
      </c>
      <c r="H220" s="4">
        <v>30750</v>
      </c>
      <c r="I220" s="4">
        <v>30500</v>
      </c>
      <c r="J220" s="26">
        <v>-0.81300813008130524</v>
      </c>
      <c r="K220" s="5"/>
    </row>
    <row r="221" spans="1:11" x14ac:dyDescent="0.3">
      <c r="A221" s="73" t="s">
        <v>179</v>
      </c>
      <c r="B221" s="3" t="s">
        <v>180</v>
      </c>
      <c r="C221" s="74" t="s">
        <v>344</v>
      </c>
      <c r="D221" s="3" t="s">
        <v>345</v>
      </c>
      <c r="E221" s="3" t="s">
        <v>1628</v>
      </c>
      <c r="F221" s="74" t="s">
        <v>1663</v>
      </c>
      <c r="G221" s="74" t="s">
        <v>193</v>
      </c>
      <c r="H221" s="4">
        <v>28900</v>
      </c>
      <c r="I221" s="4">
        <v>29025</v>
      </c>
      <c r="J221" s="26">
        <v>0.4325259515570945</v>
      </c>
      <c r="K221" s="5"/>
    </row>
    <row r="222" spans="1:11" x14ac:dyDescent="0.3">
      <c r="A222" s="73" t="s">
        <v>179</v>
      </c>
      <c r="B222" s="3" t="s">
        <v>180</v>
      </c>
      <c r="C222" s="74" t="s">
        <v>181</v>
      </c>
      <c r="D222" s="3" t="s">
        <v>182</v>
      </c>
      <c r="E222" s="3" t="s">
        <v>1628</v>
      </c>
      <c r="F222" s="74" t="s">
        <v>1663</v>
      </c>
      <c r="G222" s="74" t="s">
        <v>193</v>
      </c>
      <c r="H222" s="4">
        <v>28900</v>
      </c>
      <c r="I222" s="4">
        <v>29100</v>
      </c>
      <c r="J222" s="26">
        <v>0.69204152249136008</v>
      </c>
      <c r="K222" s="5"/>
    </row>
    <row r="223" spans="1:11" x14ac:dyDescent="0.3">
      <c r="A223" s="73" t="s">
        <v>179</v>
      </c>
      <c r="B223" s="3" t="s">
        <v>180</v>
      </c>
      <c r="C223" s="74" t="s">
        <v>183</v>
      </c>
      <c r="D223" s="3" t="s">
        <v>184</v>
      </c>
      <c r="E223" s="3" t="s">
        <v>1628</v>
      </c>
      <c r="F223" s="74" t="s">
        <v>1663</v>
      </c>
      <c r="G223" s="74" t="s">
        <v>193</v>
      </c>
      <c r="H223" s="4">
        <v>28600</v>
      </c>
      <c r="I223" s="4">
        <v>29175</v>
      </c>
      <c r="J223" s="26">
        <v>2.0104895104895215</v>
      </c>
      <c r="K223" s="5"/>
    </row>
    <row r="224" spans="1:11" x14ac:dyDescent="0.3">
      <c r="A224" s="73" t="s">
        <v>98</v>
      </c>
      <c r="B224" s="3" t="s">
        <v>99</v>
      </c>
      <c r="C224" s="74" t="s">
        <v>100</v>
      </c>
      <c r="D224" s="3" t="s">
        <v>99</v>
      </c>
      <c r="E224" s="3" t="s">
        <v>1628</v>
      </c>
      <c r="F224" s="74" t="s">
        <v>1664</v>
      </c>
      <c r="G224" s="74" t="s">
        <v>193</v>
      </c>
      <c r="H224" s="4">
        <v>17975</v>
      </c>
      <c r="I224" s="4">
        <v>18225</v>
      </c>
      <c r="J224" s="26">
        <v>1.3908205841446364</v>
      </c>
      <c r="K224" s="5"/>
    </row>
    <row r="225" spans="1:11" x14ac:dyDescent="0.3">
      <c r="A225" s="73" t="s">
        <v>101</v>
      </c>
      <c r="B225" s="3" t="s">
        <v>102</v>
      </c>
      <c r="C225" s="74" t="s">
        <v>105</v>
      </c>
      <c r="D225" s="3" t="s">
        <v>106</v>
      </c>
      <c r="E225" s="3" t="s">
        <v>1628</v>
      </c>
      <c r="F225" s="74" t="s">
        <v>1664</v>
      </c>
      <c r="G225" s="74" t="s">
        <v>193</v>
      </c>
      <c r="H225" s="4">
        <v>22125</v>
      </c>
      <c r="I225" s="4">
        <v>22333.333333300001</v>
      </c>
      <c r="J225" s="26">
        <v>0.94161958553673486</v>
      </c>
      <c r="K225" s="5"/>
    </row>
    <row r="226" spans="1:11" x14ac:dyDescent="0.3">
      <c r="A226" s="73" t="s">
        <v>117</v>
      </c>
      <c r="B226" s="3" t="s">
        <v>118</v>
      </c>
      <c r="C226" s="74" t="s">
        <v>195</v>
      </c>
      <c r="D226" s="3" t="s">
        <v>196</v>
      </c>
      <c r="E226" s="3" t="s">
        <v>1628</v>
      </c>
      <c r="F226" s="74" t="s">
        <v>1664</v>
      </c>
      <c r="G226" s="74" t="s">
        <v>191</v>
      </c>
      <c r="H226" s="4" t="s">
        <v>93</v>
      </c>
      <c r="I226" s="4">
        <v>11900</v>
      </c>
      <c r="J226" s="26" t="s">
        <v>93</v>
      </c>
      <c r="K226" s="5"/>
    </row>
    <row r="227" spans="1:11" x14ac:dyDescent="0.3">
      <c r="A227" s="73" t="s">
        <v>117</v>
      </c>
      <c r="B227" s="3" t="s">
        <v>118</v>
      </c>
      <c r="C227" s="74" t="s">
        <v>125</v>
      </c>
      <c r="D227" s="3" t="s">
        <v>126</v>
      </c>
      <c r="E227" s="3" t="s">
        <v>1628</v>
      </c>
      <c r="F227" s="74" t="s">
        <v>1664</v>
      </c>
      <c r="G227" s="74" t="s">
        <v>193</v>
      </c>
      <c r="H227" s="4">
        <v>19750</v>
      </c>
      <c r="I227" s="4">
        <v>19950</v>
      </c>
      <c r="J227" s="26">
        <v>1.0126582278481067</v>
      </c>
      <c r="K227" s="5"/>
    </row>
    <row r="228" spans="1:11" x14ac:dyDescent="0.3">
      <c r="A228" s="73" t="s">
        <v>117</v>
      </c>
      <c r="B228" s="3" t="s">
        <v>118</v>
      </c>
      <c r="C228" s="74" t="s">
        <v>139</v>
      </c>
      <c r="D228" s="3" t="s">
        <v>140</v>
      </c>
      <c r="E228" s="3" t="s">
        <v>1628</v>
      </c>
      <c r="F228" s="74" t="s">
        <v>1664</v>
      </c>
      <c r="G228" s="74" t="s">
        <v>193</v>
      </c>
      <c r="H228" s="4">
        <v>19650</v>
      </c>
      <c r="I228" s="4">
        <v>19650</v>
      </c>
      <c r="J228" s="26">
        <v>0</v>
      </c>
      <c r="K228" s="5"/>
    </row>
    <row r="229" spans="1:11" x14ac:dyDescent="0.3">
      <c r="A229" s="73" t="s">
        <v>98</v>
      </c>
      <c r="B229" s="3" t="s">
        <v>99</v>
      </c>
      <c r="C229" s="74" t="s">
        <v>100</v>
      </c>
      <c r="D229" s="3" t="s">
        <v>99</v>
      </c>
      <c r="E229" s="3" t="s">
        <v>1628</v>
      </c>
      <c r="F229" s="74" t="s">
        <v>1665</v>
      </c>
      <c r="G229" s="74" t="s">
        <v>193</v>
      </c>
      <c r="H229" s="4">
        <v>19200</v>
      </c>
      <c r="I229" s="4">
        <v>19650</v>
      </c>
      <c r="J229" s="26">
        <v>2.34375</v>
      </c>
      <c r="K229" s="5"/>
    </row>
    <row r="230" spans="1:11" x14ac:dyDescent="0.3">
      <c r="A230" s="73" t="s">
        <v>316</v>
      </c>
      <c r="B230" s="3" t="s">
        <v>317</v>
      </c>
      <c r="C230" s="74" t="s">
        <v>517</v>
      </c>
      <c r="D230" s="3" t="s">
        <v>518</v>
      </c>
      <c r="E230" s="3" t="s">
        <v>1628</v>
      </c>
      <c r="F230" s="74" t="s">
        <v>1665</v>
      </c>
      <c r="G230" s="74" t="s">
        <v>193</v>
      </c>
      <c r="H230" s="4">
        <v>22000</v>
      </c>
      <c r="I230" s="4">
        <v>21833.333333300001</v>
      </c>
      <c r="J230" s="26">
        <v>-0.75757575772726904</v>
      </c>
      <c r="K230" s="5"/>
    </row>
    <row r="231" spans="1:11" x14ac:dyDescent="0.3">
      <c r="A231" s="73" t="s">
        <v>316</v>
      </c>
      <c r="B231" s="3" t="s">
        <v>317</v>
      </c>
      <c r="C231" s="74" t="s">
        <v>347</v>
      </c>
      <c r="D231" s="3" t="s">
        <v>348</v>
      </c>
      <c r="E231" s="3" t="s">
        <v>1628</v>
      </c>
      <c r="F231" s="74" t="s">
        <v>1665</v>
      </c>
      <c r="G231" s="74" t="s">
        <v>193</v>
      </c>
      <c r="H231" s="4">
        <v>21700</v>
      </c>
      <c r="I231" s="4">
        <v>22000</v>
      </c>
      <c r="J231" s="26">
        <v>1.3824884792626779</v>
      </c>
      <c r="K231" s="5"/>
    </row>
    <row r="232" spans="1:11" x14ac:dyDescent="0.3">
      <c r="A232" s="73" t="s">
        <v>67</v>
      </c>
      <c r="B232" s="3" t="s">
        <v>68</v>
      </c>
      <c r="C232" s="74" t="s">
        <v>69</v>
      </c>
      <c r="D232" s="3" t="s">
        <v>70</v>
      </c>
      <c r="E232" s="3" t="s">
        <v>1628</v>
      </c>
      <c r="F232" s="74" t="s">
        <v>1666</v>
      </c>
      <c r="G232" s="74" t="s">
        <v>193</v>
      </c>
      <c r="H232" s="4">
        <v>26000</v>
      </c>
      <c r="I232" s="4">
        <v>26000</v>
      </c>
      <c r="J232" s="26">
        <v>0</v>
      </c>
      <c r="K232" s="5"/>
    </row>
    <row r="233" spans="1:11" x14ac:dyDescent="0.3">
      <c r="A233" s="73" t="s">
        <v>67</v>
      </c>
      <c r="B233" s="3" t="s">
        <v>68</v>
      </c>
      <c r="C233" s="74" t="s">
        <v>240</v>
      </c>
      <c r="D233" s="3" t="s">
        <v>241</v>
      </c>
      <c r="E233" s="3" t="s">
        <v>1628</v>
      </c>
      <c r="F233" s="74" t="s">
        <v>1666</v>
      </c>
      <c r="G233" s="74" t="s">
        <v>193</v>
      </c>
      <c r="H233" s="4">
        <v>21500</v>
      </c>
      <c r="I233" s="4">
        <v>22100</v>
      </c>
      <c r="J233" s="26">
        <v>2.7906976744185963</v>
      </c>
      <c r="K233" s="5"/>
    </row>
    <row r="234" spans="1:11" x14ac:dyDescent="0.3">
      <c r="A234" s="73" t="s">
        <v>67</v>
      </c>
      <c r="B234" s="3" t="s">
        <v>68</v>
      </c>
      <c r="C234" s="74" t="s">
        <v>96</v>
      </c>
      <c r="D234" s="3" t="s">
        <v>97</v>
      </c>
      <c r="E234" s="3" t="s">
        <v>1628</v>
      </c>
      <c r="F234" s="74" t="s">
        <v>1666</v>
      </c>
      <c r="G234" s="74" t="s">
        <v>193</v>
      </c>
      <c r="H234" s="4">
        <v>23950</v>
      </c>
      <c r="I234" s="4">
        <v>24750</v>
      </c>
      <c r="J234" s="26">
        <v>3.3402922755741082</v>
      </c>
      <c r="K234" s="5"/>
    </row>
    <row r="235" spans="1:11" x14ac:dyDescent="0.3">
      <c r="A235" s="73" t="s">
        <v>98</v>
      </c>
      <c r="B235" s="3" t="s">
        <v>99</v>
      </c>
      <c r="C235" s="74" t="s">
        <v>100</v>
      </c>
      <c r="D235" s="3" t="s">
        <v>99</v>
      </c>
      <c r="E235" s="3" t="s">
        <v>1628</v>
      </c>
      <c r="F235" s="74" t="s">
        <v>1667</v>
      </c>
      <c r="G235" s="74" t="s">
        <v>193</v>
      </c>
      <c r="H235" s="4">
        <v>24450</v>
      </c>
      <c r="I235" s="4">
        <v>24450</v>
      </c>
      <c r="J235" s="26">
        <v>0</v>
      </c>
      <c r="K235" s="5"/>
    </row>
    <row r="236" spans="1:11" x14ac:dyDescent="0.3">
      <c r="A236" s="73" t="s">
        <v>117</v>
      </c>
      <c r="B236" s="3" t="s">
        <v>118</v>
      </c>
      <c r="C236" s="74" t="s">
        <v>195</v>
      </c>
      <c r="D236" s="3" t="s">
        <v>196</v>
      </c>
      <c r="E236" s="3" t="s">
        <v>1628</v>
      </c>
      <c r="F236" s="74" t="s">
        <v>1667</v>
      </c>
      <c r="G236" s="74" t="s">
        <v>193</v>
      </c>
      <c r="H236" s="4">
        <v>23500</v>
      </c>
      <c r="I236" s="4">
        <v>24850</v>
      </c>
      <c r="J236" s="26">
        <v>5.7446808510638325</v>
      </c>
      <c r="K236" s="5"/>
    </row>
    <row r="237" spans="1:11" x14ac:dyDescent="0.3">
      <c r="A237" s="73" t="s">
        <v>117</v>
      </c>
      <c r="B237" s="3" t="s">
        <v>118</v>
      </c>
      <c r="C237" s="74" t="s">
        <v>127</v>
      </c>
      <c r="D237" s="3" t="s">
        <v>128</v>
      </c>
      <c r="E237" s="3" t="s">
        <v>1628</v>
      </c>
      <c r="F237" s="74" t="s">
        <v>1667</v>
      </c>
      <c r="G237" s="74" t="s">
        <v>193</v>
      </c>
      <c r="H237" s="4">
        <v>22866.666666699999</v>
      </c>
      <c r="I237" s="4">
        <v>22800</v>
      </c>
      <c r="J237" s="26">
        <v>-0.29154518964971121</v>
      </c>
      <c r="K237" s="5"/>
    </row>
    <row r="238" spans="1:11" x14ac:dyDescent="0.3">
      <c r="A238" s="73" t="s">
        <v>67</v>
      </c>
      <c r="B238" s="3" t="s">
        <v>68</v>
      </c>
      <c r="C238" s="74" t="s">
        <v>69</v>
      </c>
      <c r="D238" s="3" t="s">
        <v>70</v>
      </c>
      <c r="E238" s="3" t="s">
        <v>1628</v>
      </c>
      <c r="F238" s="74" t="s">
        <v>1668</v>
      </c>
      <c r="G238" s="74" t="s">
        <v>193</v>
      </c>
      <c r="H238" s="4">
        <v>26000</v>
      </c>
      <c r="I238" s="4">
        <v>26000</v>
      </c>
      <c r="J238" s="26">
        <v>0</v>
      </c>
      <c r="K238" s="5"/>
    </row>
    <row r="239" spans="1:11" x14ac:dyDescent="0.3">
      <c r="A239" s="73" t="s">
        <v>67</v>
      </c>
      <c r="B239" s="3" t="s">
        <v>68</v>
      </c>
      <c r="C239" s="74" t="s">
        <v>79</v>
      </c>
      <c r="D239" s="3" t="s">
        <v>80</v>
      </c>
      <c r="E239" s="3" t="s">
        <v>1628</v>
      </c>
      <c r="F239" s="74" t="s">
        <v>1668</v>
      </c>
      <c r="G239" s="74" t="s">
        <v>193</v>
      </c>
      <c r="H239" s="4">
        <v>23000</v>
      </c>
      <c r="I239" s="4">
        <v>23000</v>
      </c>
      <c r="J239" s="26">
        <v>0</v>
      </c>
      <c r="K239" s="5"/>
    </row>
    <row r="240" spans="1:11" x14ac:dyDescent="0.3">
      <c r="A240" s="73" t="s">
        <v>67</v>
      </c>
      <c r="B240" s="3" t="s">
        <v>68</v>
      </c>
      <c r="C240" s="74" t="s">
        <v>83</v>
      </c>
      <c r="D240" s="3" t="s">
        <v>84</v>
      </c>
      <c r="E240" s="3" t="s">
        <v>1628</v>
      </c>
      <c r="F240" s="74" t="s">
        <v>1668</v>
      </c>
      <c r="G240" s="74" t="s">
        <v>193</v>
      </c>
      <c r="H240" s="4">
        <v>21766.666666699999</v>
      </c>
      <c r="I240" s="4">
        <v>21766.666666699999</v>
      </c>
      <c r="J240" s="26">
        <v>0</v>
      </c>
      <c r="K240" s="5"/>
    </row>
    <row r="241" spans="1:11" x14ac:dyDescent="0.3">
      <c r="A241" s="73" t="s">
        <v>67</v>
      </c>
      <c r="B241" s="3" t="s">
        <v>68</v>
      </c>
      <c r="C241" s="74" t="s">
        <v>89</v>
      </c>
      <c r="D241" s="3" t="s">
        <v>90</v>
      </c>
      <c r="E241" s="3" t="s">
        <v>1628</v>
      </c>
      <c r="F241" s="74" t="s">
        <v>1668</v>
      </c>
      <c r="G241" s="74" t="s">
        <v>193</v>
      </c>
      <c r="H241" s="4">
        <v>23500</v>
      </c>
      <c r="I241" s="4">
        <v>23500</v>
      </c>
      <c r="J241" s="26">
        <v>0</v>
      </c>
      <c r="K241" s="5"/>
    </row>
    <row r="242" spans="1:11" x14ac:dyDescent="0.3">
      <c r="A242" s="73" t="s">
        <v>67</v>
      </c>
      <c r="B242" s="3" t="s">
        <v>68</v>
      </c>
      <c r="C242" s="74" t="s">
        <v>69</v>
      </c>
      <c r="D242" s="3" t="s">
        <v>70</v>
      </c>
      <c r="E242" s="3" t="s">
        <v>1628</v>
      </c>
      <c r="F242" s="74" t="s">
        <v>1669</v>
      </c>
      <c r="G242" s="74" t="s">
        <v>193</v>
      </c>
      <c r="H242" s="4">
        <v>30200</v>
      </c>
      <c r="I242" s="4">
        <v>30200</v>
      </c>
      <c r="J242" s="26">
        <v>0</v>
      </c>
      <c r="K242" s="5"/>
    </row>
    <row r="243" spans="1:11" x14ac:dyDescent="0.3">
      <c r="A243" s="73" t="s">
        <v>67</v>
      </c>
      <c r="B243" s="3" t="s">
        <v>68</v>
      </c>
      <c r="C243" s="74" t="s">
        <v>360</v>
      </c>
      <c r="D243" s="3" t="s">
        <v>361</v>
      </c>
      <c r="E243" s="3" t="s">
        <v>1628</v>
      </c>
      <c r="F243" s="74" t="s">
        <v>1669</v>
      </c>
      <c r="G243" s="74" t="s">
        <v>193</v>
      </c>
      <c r="H243" s="4">
        <v>22000</v>
      </c>
      <c r="I243" s="4">
        <v>25000</v>
      </c>
      <c r="J243" s="26">
        <v>13.636363636363647</v>
      </c>
      <c r="K243" s="5"/>
    </row>
    <row r="244" spans="1:11" x14ac:dyDescent="0.3">
      <c r="A244" s="73" t="s">
        <v>67</v>
      </c>
      <c r="B244" s="3" t="s">
        <v>68</v>
      </c>
      <c r="C244" s="74" t="s">
        <v>281</v>
      </c>
      <c r="D244" s="3" t="s">
        <v>282</v>
      </c>
      <c r="E244" s="3" t="s">
        <v>1628</v>
      </c>
      <c r="F244" s="74" t="s">
        <v>1669</v>
      </c>
      <c r="G244" s="74" t="s">
        <v>193</v>
      </c>
      <c r="H244" s="4">
        <v>24333.333333300001</v>
      </c>
      <c r="I244" s="4">
        <v>25000</v>
      </c>
      <c r="J244" s="26">
        <v>2.7397260275380031</v>
      </c>
      <c r="K244" s="5"/>
    </row>
    <row r="245" spans="1:11" x14ac:dyDescent="0.3">
      <c r="A245" s="73" t="s">
        <v>67</v>
      </c>
      <c r="B245" s="3" t="s">
        <v>68</v>
      </c>
      <c r="C245" s="74" t="s">
        <v>83</v>
      </c>
      <c r="D245" s="3" t="s">
        <v>84</v>
      </c>
      <c r="E245" s="3" t="s">
        <v>1628</v>
      </c>
      <c r="F245" s="74" t="s">
        <v>1669</v>
      </c>
      <c r="G245" s="74" t="s">
        <v>193</v>
      </c>
      <c r="H245" s="4">
        <v>21766.666666699999</v>
      </c>
      <c r="I245" s="4">
        <v>21766.666666699999</v>
      </c>
      <c r="J245" s="26">
        <v>0</v>
      </c>
      <c r="K245" s="5"/>
    </row>
    <row r="246" spans="1:11" x14ac:dyDescent="0.3">
      <c r="A246" s="73" t="s">
        <v>67</v>
      </c>
      <c r="B246" s="3" t="s">
        <v>68</v>
      </c>
      <c r="C246" s="74" t="s">
        <v>89</v>
      </c>
      <c r="D246" s="3" t="s">
        <v>90</v>
      </c>
      <c r="E246" s="3" t="s">
        <v>1628</v>
      </c>
      <c r="F246" s="74" t="s">
        <v>1669</v>
      </c>
      <c r="G246" s="74" t="s">
        <v>193</v>
      </c>
      <c r="H246" s="4">
        <v>23833.333333300001</v>
      </c>
      <c r="I246" s="4">
        <v>23833.333333300001</v>
      </c>
      <c r="J246" s="26">
        <v>0</v>
      </c>
      <c r="K246" s="5"/>
    </row>
    <row r="247" spans="1:11" x14ac:dyDescent="0.3">
      <c r="A247" s="73" t="s">
        <v>67</v>
      </c>
      <c r="B247" s="3" t="s">
        <v>68</v>
      </c>
      <c r="C247" s="74" t="s">
        <v>96</v>
      </c>
      <c r="D247" s="3" t="s">
        <v>97</v>
      </c>
      <c r="E247" s="3" t="s">
        <v>1628</v>
      </c>
      <c r="F247" s="74" t="s">
        <v>1669</v>
      </c>
      <c r="G247" s="74" t="s">
        <v>193</v>
      </c>
      <c r="H247" s="4">
        <v>23950</v>
      </c>
      <c r="I247" s="4">
        <v>24750</v>
      </c>
      <c r="J247" s="26">
        <v>3.3402922755741082</v>
      </c>
      <c r="K247" s="5"/>
    </row>
    <row r="248" spans="1:11" x14ac:dyDescent="0.3">
      <c r="A248" s="73" t="s">
        <v>98</v>
      </c>
      <c r="B248" s="3" t="s">
        <v>99</v>
      </c>
      <c r="C248" s="74" t="s">
        <v>100</v>
      </c>
      <c r="D248" s="3" t="s">
        <v>99</v>
      </c>
      <c r="E248" s="3" t="s">
        <v>1628</v>
      </c>
      <c r="F248" s="74" t="s">
        <v>1669</v>
      </c>
      <c r="G248" s="74" t="s">
        <v>193</v>
      </c>
      <c r="H248" s="4">
        <v>24000</v>
      </c>
      <c r="I248" s="4">
        <v>24300</v>
      </c>
      <c r="J248" s="26">
        <v>1.2499999999999956</v>
      </c>
      <c r="K248" s="5"/>
    </row>
    <row r="249" spans="1:11" x14ac:dyDescent="0.3">
      <c r="A249" s="73" t="s">
        <v>219</v>
      </c>
      <c r="B249" s="3" t="s">
        <v>220</v>
      </c>
      <c r="C249" s="74" t="s">
        <v>298</v>
      </c>
      <c r="D249" s="3" t="s">
        <v>299</v>
      </c>
      <c r="E249" s="3" t="s">
        <v>1628</v>
      </c>
      <c r="F249" s="74" t="s">
        <v>1669</v>
      </c>
      <c r="G249" s="74" t="s">
        <v>193</v>
      </c>
      <c r="H249" s="4">
        <v>39000</v>
      </c>
      <c r="I249" s="4">
        <v>39000</v>
      </c>
      <c r="J249" s="26">
        <v>0</v>
      </c>
      <c r="K249" s="5"/>
    </row>
    <row r="250" spans="1:11" x14ac:dyDescent="0.3">
      <c r="A250" s="73" t="s">
        <v>219</v>
      </c>
      <c r="B250" s="3" t="s">
        <v>220</v>
      </c>
      <c r="C250" s="74" t="s">
        <v>399</v>
      </c>
      <c r="D250" s="3" t="s">
        <v>400</v>
      </c>
      <c r="E250" s="3" t="s">
        <v>1628</v>
      </c>
      <c r="F250" s="74" t="s">
        <v>1669</v>
      </c>
      <c r="G250" s="74" t="s">
        <v>193</v>
      </c>
      <c r="H250" s="4">
        <v>42200</v>
      </c>
      <c r="I250" s="4">
        <v>42700</v>
      </c>
      <c r="J250" s="26">
        <v>1.1848341232227444</v>
      </c>
      <c r="K250" s="5"/>
    </row>
    <row r="251" spans="1:11" x14ac:dyDescent="0.3">
      <c r="A251" s="73" t="s">
        <v>117</v>
      </c>
      <c r="B251" s="3" t="s">
        <v>118</v>
      </c>
      <c r="C251" s="74" t="s">
        <v>127</v>
      </c>
      <c r="D251" s="3" t="s">
        <v>128</v>
      </c>
      <c r="E251" s="3" t="s">
        <v>1628</v>
      </c>
      <c r="F251" s="74" t="s">
        <v>1669</v>
      </c>
      <c r="G251" s="74" t="s">
        <v>193</v>
      </c>
      <c r="H251" s="4">
        <v>22500</v>
      </c>
      <c r="I251" s="4">
        <v>23000</v>
      </c>
      <c r="J251" s="26">
        <v>2.2222222222222143</v>
      </c>
      <c r="K251" s="5"/>
    </row>
    <row r="252" spans="1:11" x14ac:dyDescent="0.3">
      <c r="A252" s="73" t="s">
        <v>117</v>
      </c>
      <c r="B252" s="3" t="s">
        <v>118</v>
      </c>
      <c r="C252" s="74" t="s">
        <v>576</v>
      </c>
      <c r="D252" s="3" t="s">
        <v>577</v>
      </c>
      <c r="E252" s="3" t="s">
        <v>1628</v>
      </c>
      <c r="F252" s="74" t="s">
        <v>1669</v>
      </c>
      <c r="G252" s="74" t="s">
        <v>193</v>
      </c>
      <c r="H252" s="4">
        <v>23000</v>
      </c>
      <c r="I252" s="4">
        <v>26000</v>
      </c>
      <c r="J252" s="26">
        <v>13.043478260869556</v>
      </c>
      <c r="K252" s="5"/>
    </row>
    <row r="253" spans="1:11" x14ac:dyDescent="0.3">
      <c r="A253" s="73" t="s">
        <v>149</v>
      </c>
      <c r="B253" s="3" t="s">
        <v>150</v>
      </c>
      <c r="C253" s="74" t="s">
        <v>615</v>
      </c>
      <c r="D253" s="3" t="s">
        <v>616</v>
      </c>
      <c r="E253" s="3" t="s">
        <v>1628</v>
      </c>
      <c r="F253" s="74" t="s">
        <v>1669</v>
      </c>
      <c r="G253" s="74" t="s">
        <v>193</v>
      </c>
      <c r="H253" s="4">
        <v>25833.333333300001</v>
      </c>
      <c r="I253" s="4">
        <v>25850</v>
      </c>
      <c r="J253" s="26">
        <v>6.4516129161362734E-2</v>
      </c>
      <c r="K253" s="5"/>
    </row>
    <row r="254" spans="1:11" x14ac:dyDescent="0.3">
      <c r="A254" s="73" t="s">
        <v>167</v>
      </c>
      <c r="B254" s="3" t="s">
        <v>168</v>
      </c>
      <c r="C254" s="74" t="s">
        <v>375</v>
      </c>
      <c r="D254" s="3" t="s">
        <v>376</v>
      </c>
      <c r="E254" s="3" t="s">
        <v>1628</v>
      </c>
      <c r="F254" s="74" t="s">
        <v>1669</v>
      </c>
      <c r="G254" s="74" t="s">
        <v>193</v>
      </c>
      <c r="H254" s="4">
        <v>23000</v>
      </c>
      <c r="I254" s="4">
        <v>22500</v>
      </c>
      <c r="J254" s="26">
        <v>-2.1739130434782594</v>
      </c>
      <c r="K254" s="5"/>
    </row>
    <row r="255" spans="1:11" x14ac:dyDescent="0.3">
      <c r="A255" s="73" t="s">
        <v>179</v>
      </c>
      <c r="B255" s="3" t="s">
        <v>180</v>
      </c>
      <c r="C255" s="74" t="s">
        <v>333</v>
      </c>
      <c r="D255" s="3" t="s">
        <v>334</v>
      </c>
      <c r="E255" s="3" t="s">
        <v>1628</v>
      </c>
      <c r="F255" s="74" t="s">
        <v>1669</v>
      </c>
      <c r="G255" s="74" t="s">
        <v>193</v>
      </c>
      <c r="H255" s="4">
        <v>39050</v>
      </c>
      <c r="I255" s="4">
        <v>39300</v>
      </c>
      <c r="J255" s="26">
        <v>0.64020486555698142</v>
      </c>
      <c r="K255" s="5"/>
    </row>
    <row r="256" spans="1:11" x14ac:dyDescent="0.3">
      <c r="A256" s="73" t="s">
        <v>179</v>
      </c>
      <c r="B256" s="3" t="s">
        <v>180</v>
      </c>
      <c r="C256" s="74" t="s">
        <v>339</v>
      </c>
      <c r="D256" s="3" t="s">
        <v>340</v>
      </c>
      <c r="E256" s="3" t="s">
        <v>1628</v>
      </c>
      <c r="F256" s="74" t="s">
        <v>1669</v>
      </c>
      <c r="G256" s="74" t="s">
        <v>193</v>
      </c>
      <c r="H256" s="4">
        <v>39250</v>
      </c>
      <c r="I256" s="4">
        <v>40766.666666700003</v>
      </c>
      <c r="J256" s="26">
        <v>3.8641188960509609</v>
      </c>
      <c r="K256" s="5"/>
    </row>
    <row r="257" spans="1:11" x14ac:dyDescent="0.3">
      <c r="A257" s="73" t="s">
        <v>179</v>
      </c>
      <c r="B257" s="3" t="s">
        <v>180</v>
      </c>
      <c r="C257" s="74" t="s">
        <v>337</v>
      </c>
      <c r="D257" s="3" t="s">
        <v>338</v>
      </c>
      <c r="E257" s="3" t="s">
        <v>1628</v>
      </c>
      <c r="F257" s="74" t="s">
        <v>1669</v>
      </c>
      <c r="G257" s="74" t="s">
        <v>193</v>
      </c>
      <c r="H257" s="4">
        <v>39766.666666700003</v>
      </c>
      <c r="I257" s="4">
        <v>38733.333333299997</v>
      </c>
      <c r="J257" s="26">
        <v>-2.5984911988243264</v>
      </c>
      <c r="K257" s="5"/>
    </row>
    <row r="258" spans="1:11" x14ac:dyDescent="0.3">
      <c r="A258" s="73" t="s">
        <v>179</v>
      </c>
      <c r="B258" s="3" t="s">
        <v>180</v>
      </c>
      <c r="C258" s="74" t="s">
        <v>341</v>
      </c>
      <c r="D258" s="3" t="s">
        <v>342</v>
      </c>
      <c r="E258" s="3" t="s">
        <v>1628</v>
      </c>
      <c r="F258" s="74" t="s">
        <v>1669</v>
      </c>
      <c r="G258" s="74" t="s">
        <v>193</v>
      </c>
      <c r="H258" s="4">
        <v>39000</v>
      </c>
      <c r="I258" s="4">
        <v>39166.666666700003</v>
      </c>
      <c r="J258" s="26">
        <v>0.42735042743591301</v>
      </c>
      <c r="K258" s="5"/>
    </row>
    <row r="259" spans="1:11" x14ac:dyDescent="0.3">
      <c r="A259" s="73" t="s">
        <v>179</v>
      </c>
      <c r="B259" s="3" t="s">
        <v>180</v>
      </c>
      <c r="C259" s="74" t="s">
        <v>344</v>
      </c>
      <c r="D259" s="3" t="s">
        <v>345</v>
      </c>
      <c r="E259" s="3" t="s">
        <v>1628</v>
      </c>
      <c r="F259" s="74" t="s">
        <v>1669</v>
      </c>
      <c r="G259" s="74" t="s">
        <v>193</v>
      </c>
      <c r="H259" s="4">
        <v>39833.333333299997</v>
      </c>
      <c r="I259" s="4">
        <v>40333.333333299997</v>
      </c>
      <c r="J259" s="26">
        <v>1.255230125524065</v>
      </c>
      <c r="K259" s="5"/>
    </row>
    <row r="260" spans="1:11" x14ac:dyDescent="0.3">
      <c r="A260" s="73" t="s">
        <v>179</v>
      </c>
      <c r="B260" s="3" t="s">
        <v>180</v>
      </c>
      <c r="C260" s="74" t="s">
        <v>183</v>
      </c>
      <c r="D260" s="3" t="s">
        <v>184</v>
      </c>
      <c r="E260" s="3" t="s">
        <v>1628</v>
      </c>
      <c r="F260" s="74" t="s">
        <v>1669</v>
      </c>
      <c r="G260" s="74" t="s">
        <v>193</v>
      </c>
      <c r="H260" s="4">
        <v>38625</v>
      </c>
      <c r="I260" s="4">
        <v>38575</v>
      </c>
      <c r="J260" s="26">
        <v>-0.12944983818770073</v>
      </c>
      <c r="K260" s="5"/>
    </row>
    <row r="261" spans="1:11" x14ac:dyDescent="0.3">
      <c r="A261" s="73" t="s">
        <v>316</v>
      </c>
      <c r="B261" s="3" t="s">
        <v>317</v>
      </c>
      <c r="C261" s="74" t="s">
        <v>517</v>
      </c>
      <c r="D261" s="3" t="s">
        <v>518</v>
      </c>
      <c r="E261" s="3" t="s">
        <v>1628</v>
      </c>
      <c r="F261" s="74" t="s">
        <v>1670</v>
      </c>
      <c r="G261" s="74" t="s">
        <v>193</v>
      </c>
      <c r="H261" s="4">
        <v>20666.666666699999</v>
      </c>
      <c r="I261" s="4">
        <v>21333.333333300001</v>
      </c>
      <c r="J261" s="26">
        <v>3.2258064512851181</v>
      </c>
      <c r="K261" s="5"/>
    </row>
    <row r="262" spans="1:11" x14ac:dyDescent="0.3">
      <c r="A262" s="73" t="s">
        <v>98</v>
      </c>
      <c r="B262" s="3" t="s">
        <v>99</v>
      </c>
      <c r="C262" s="74" t="s">
        <v>100</v>
      </c>
      <c r="D262" s="3" t="s">
        <v>99</v>
      </c>
      <c r="E262" s="3" t="s">
        <v>1753</v>
      </c>
      <c r="F262" s="74" t="s">
        <v>1756</v>
      </c>
      <c r="G262" s="74" t="s">
        <v>193</v>
      </c>
      <c r="H262" s="4">
        <v>290000</v>
      </c>
      <c r="I262" s="4">
        <v>290000</v>
      </c>
      <c r="J262" s="26">
        <v>0</v>
      </c>
      <c r="K262" s="5"/>
    </row>
    <row r="263" spans="1:11" x14ac:dyDescent="0.3">
      <c r="A263" s="73" t="s">
        <v>98</v>
      </c>
      <c r="B263" s="3" t="s">
        <v>99</v>
      </c>
      <c r="C263" s="74" t="s">
        <v>100</v>
      </c>
      <c r="D263" s="3" t="s">
        <v>99</v>
      </c>
      <c r="E263" s="3" t="s">
        <v>1628</v>
      </c>
      <c r="F263" s="74" t="s">
        <v>1671</v>
      </c>
      <c r="G263" s="74" t="s">
        <v>193</v>
      </c>
      <c r="H263" s="4">
        <v>16783.333333300001</v>
      </c>
      <c r="I263" s="4">
        <v>16783.333333300001</v>
      </c>
      <c r="J263" s="26">
        <v>0</v>
      </c>
      <c r="K263" s="5"/>
    </row>
    <row r="264" spans="1:11" x14ac:dyDescent="0.3">
      <c r="A264" s="73" t="s">
        <v>117</v>
      </c>
      <c r="B264" s="3" t="s">
        <v>118</v>
      </c>
      <c r="C264" s="74" t="s">
        <v>139</v>
      </c>
      <c r="D264" s="3" t="s">
        <v>140</v>
      </c>
      <c r="E264" s="3" t="s">
        <v>1628</v>
      </c>
      <c r="F264" s="74" t="s">
        <v>1671</v>
      </c>
      <c r="G264" s="74" t="s">
        <v>193</v>
      </c>
      <c r="H264" s="4">
        <v>19650</v>
      </c>
      <c r="I264" s="4">
        <v>19650</v>
      </c>
      <c r="J264" s="26">
        <v>0</v>
      </c>
      <c r="K264" s="5"/>
    </row>
    <row r="265" spans="1:11" x14ac:dyDescent="0.3">
      <c r="A265" s="73" t="s">
        <v>67</v>
      </c>
      <c r="B265" s="3" t="s">
        <v>68</v>
      </c>
      <c r="C265" s="74" t="s">
        <v>81</v>
      </c>
      <c r="D265" s="3" t="s">
        <v>82</v>
      </c>
      <c r="E265" s="3" t="s">
        <v>1628</v>
      </c>
      <c r="F265" s="74" t="s">
        <v>1672</v>
      </c>
      <c r="G265" s="74" t="s">
        <v>191</v>
      </c>
      <c r="H265" s="4" t="s">
        <v>93</v>
      </c>
      <c r="I265" s="4">
        <v>29500</v>
      </c>
      <c r="J265" s="26" t="s">
        <v>93</v>
      </c>
      <c r="K265" s="5"/>
    </row>
    <row r="266" spans="1:11" x14ac:dyDescent="0.3">
      <c r="A266" s="73" t="s">
        <v>67</v>
      </c>
      <c r="B266" s="3" t="s">
        <v>68</v>
      </c>
      <c r="C266" s="74" t="s">
        <v>91</v>
      </c>
      <c r="D266" s="3" t="s">
        <v>92</v>
      </c>
      <c r="E266" s="3" t="s">
        <v>1628</v>
      </c>
      <c r="F266" s="74" t="s">
        <v>1672</v>
      </c>
      <c r="G266" s="74" t="s">
        <v>191</v>
      </c>
      <c r="H266" s="4">
        <v>29450</v>
      </c>
      <c r="I266" s="4">
        <v>29333.333333300001</v>
      </c>
      <c r="J266" s="26">
        <v>-0.39615166960950132</v>
      </c>
      <c r="K266" s="5"/>
    </row>
    <row r="267" spans="1:11" x14ac:dyDescent="0.3">
      <c r="A267" s="73" t="s">
        <v>98</v>
      </c>
      <c r="B267" s="3" t="s">
        <v>99</v>
      </c>
      <c r="C267" s="74" t="s">
        <v>100</v>
      </c>
      <c r="D267" s="3" t="s">
        <v>99</v>
      </c>
      <c r="E267" s="3" t="s">
        <v>1628</v>
      </c>
      <c r="F267" s="74" t="s">
        <v>1672</v>
      </c>
      <c r="G267" s="74" t="s">
        <v>1634</v>
      </c>
      <c r="H267" s="4">
        <v>40050</v>
      </c>
      <c r="I267" s="4">
        <v>40050</v>
      </c>
      <c r="J267" s="26">
        <v>0</v>
      </c>
      <c r="K267" s="5"/>
    </row>
    <row r="268" spans="1:11" x14ac:dyDescent="0.3">
      <c r="A268" s="73" t="s">
        <v>219</v>
      </c>
      <c r="B268" s="3" t="s">
        <v>220</v>
      </c>
      <c r="C268" s="74" t="s">
        <v>298</v>
      </c>
      <c r="D268" s="3" t="s">
        <v>299</v>
      </c>
      <c r="E268" s="3" t="s">
        <v>1628</v>
      </c>
      <c r="F268" s="74" t="s">
        <v>1672</v>
      </c>
      <c r="G268" s="74" t="s">
        <v>1634</v>
      </c>
      <c r="H268" s="4">
        <v>36166.666666700003</v>
      </c>
      <c r="I268" s="4">
        <v>35833.333333299997</v>
      </c>
      <c r="J268" s="26">
        <v>-0.92165898635860888</v>
      </c>
      <c r="K268" s="5"/>
    </row>
    <row r="269" spans="1:11" x14ac:dyDescent="0.3">
      <c r="A269" s="73" t="s">
        <v>219</v>
      </c>
      <c r="B269" s="3" t="s">
        <v>220</v>
      </c>
      <c r="C269" s="74" t="s">
        <v>399</v>
      </c>
      <c r="D269" s="3" t="s">
        <v>400</v>
      </c>
      <c r="E269" s="3" t="s">
        <v>1628</v>
      </c>
      <c r="F269" s="74" t="s">
        <v>1672</v>
      </c>
      <c r="G269" s="74" t="s">
        <v>1634</v>
      </c>
      <c r="H269" s="4">
        <v>34680</v>
      </c>
      <c r="I269" s="4">
        <v>34950</v>
      </c>
      <c r="J269" s="26">
        <v>0.77854671280277454</v>
      </c>
      <c r="K269" s="5"/>
    </row>
    <row r="270" spans="1:11" x14ac:dyDescent="0.3">
      <c r="A270" s="73" t="s">
        <v>141</v>
      </c>
      <c r="B270" s="3" t="s">
        <v>142</v>
      </c>
      <c r="C270" s="74" t="s">
        <v>209</v>
      </c>
      <c r="D270" s="3" t="s">
        <v>210</v>
      </c>
      <c r="E270" s="3" t="s">
        <v>1628</v>
      </c>
      <c r="F270" s="74" t="s">
        <v>1672</v>
      </c>
      <c r="G270" s="74" t="s">
        <v>1634</v>
      </c>
      <c r="H270" s="4">
        <v>37066.666666700003</v>
      </c>
      <c r="I270" s="4">
        <v>38400</v>
      </c>
      <c r="J270" s="26">
        <v>3.5971223020651033</v>
      </c>
      <c r="K270" s="5"/>
    </row>
    <row r="271" spans="1:11" x14ac:dyDescent="0.3">
      <c r="A271" s="73" t="s">
        <v>141</v>
      </c>
      <c r="B271" s="3" t="s">
        <v>142</v>
      </c>
      <c r="C271" s="74" t="s">
        <v>212</v>
      </c>
      <c r="D271" s="3" t="s">
        <v>213</v>
      </c>
      <c r="E271" s="3" t="s">
        <v>1628</v>
      </c>
      <c r="F271" s="74" t="s">
        <v>1672</v>
      </c>
      <c r="G271" s="74" t="s">
        <v>1634</v>
      </c>
      <c r="H271" s="4">
        <v>30066.666666699999</v>
      </c>
      <c r="I271" s="4">
        <v>30066.666666699999</v>
      </c>
      <c r="J271" s="26">
        <v>0</v>
      </c>
      <c r="K271" s="5"/>
    </row>
    <row r="272" spans="1:11" x14ac:dyDescent="0.3">
      <c r="A272" s="73" t="s">
        <v>316</v>
      </c>
      <c r="B272" s="3" t="s">
        <v>317</v>
      </c>
      <c r="C272" s="74" t="s">
        <v>318</v>
      </c>
      <c r="D272" s="3" t="s">
        <v>319</v>
      </c>
      <c r="E272" s="3" t="s">
        <v>1628</v>
      </c>
      <c r="F272" s="74" t="s">
        <v>1672</v>
      </c>
      <c r="G272" s="74" t="s">
        <v>191</v>
      </c>
      <c r="H272" s="4">
        <v>30666.666666699999</v>
      </c>
      <c r="I272" s="4">
        <v>31500</v>
      </c>
      <c r="J272" s="26">
        <v>2.717391304236183</v>
      </c>
      <c r="K272" s="5"/>
    </row>
    <row r="273" spans="1:11" x14ac:dyDescent="0.3">
      <c r="A273" s="73" t="s">
        <v>316</v>
      </c>
      <c r="B273" s="3" t="s">
        <v>317</v>
      </c>
      <c r="C273" s="74" t="s">
        <v>391</v>
      </c>
      <c r="D273" s="3" t="s">
        <v>392</v>
      </c>
      <c r="E273" s="3" t="s">
        <v>1628</v>
      </c>
      <c r="F273" s="74" t="s">
        <v>1672</v>
      </c>
      <c r="G273" s="74" t="s">
        <v>191</v>
      </c>
      <c r="H273" s="4">
        <v>28000</v>
      </c>
      <c r="I273" s="4">
        <v>28000</v>
      </c>
      <c r="J273" s="26">
        <v>0</v>
      </c>
      <c r="K273" s="5"/>
    </row>
    <row r="274" spans="1:11" x14ac:dyDescent="0.3">
      <c r="A274" s="73" t="s">
        <v>153</v>
      </c>
      <c r="B274" s="3" t="s">
        <v>154</v>
      </c>
      <c r="C274" s="74" t="s">
        <v>163</v>
      </c>
      <c r="D274" s="3" t="s">
        <v>164</v>
      </c>
      <c r="E274" s="3" t="s">
        <v>1628</v>
      </c>
      <c r="F274" s="74" t="s">
        <v>1672</v>
      </c>
      <c r="G274" s="74" t="s">
        <v>1634</v>
      </c>
      <c r="H274" s="4">
        <v>29000</v>
      </c>
      <c r="I274" s="4">
        <v>29000</v>
      </c>
      <c r="J274" s="26">
        <v>0</v>
      </c>
      <c r="K274" s="5"/>
    </row>
    <row r="275" spans="1:11" x14ac:dyDescent="0.3">
      <c r="A275" s="73" t="s">
        <v>179</v>
      </c>
      <c r="B275" s="3" t="s">
        <v>180</v>
      </c>
      <c r="C275" s="74" t="s">
        <v>333</v>
      </c>
      <c r="D275" s="3" t="s">
        <v>334</v>
      </c>
      <c r="E275" s="3" t="s">
        <v>1628</v>
      </c>
      <c r="F275" s="74" t="s">
        <v>1672</v>
      </c>
      <c r="G275" s="74" t="s">
        <v>1634</v>
      </c>
      <c r="H275" s="4">
        <v>33475</v>
      </c>
      <c r="I275" s="4">
        <v>33350</v>
      </c>
      <c r="J275" s="26">
        <v>-0.37341299477221535</v>
      </c>
      <c r="K275" s="5"/>
    </row>
    <row r="276" spans="1:11" x14ac:dyDescent="0.3">
      <c r="A276" s="73" t="s">
        <v>179</v>
      </c>
      <c r="B276" s="3" t="s">
        <v>180</v>
      </c>
      <c r="C276" s="74" t="s">
        <v>339</v>
      </c>
      <c r="D276" s="3" t="s">
        <v>340</v>
      </c>
      <c r="E276" s="3" t="s">
        <v>1628</v>
      </c>
      <c r="F276" s="74" t="s">
        <v>1672</v>
      </c>
      <c r="G276" s="74" t="s">
        <v>1634</v>
      </c>
      <c r="H276" s="4">
        <v>34500</v>
      </c>
      <c r="I276" s="4">
        <v>36500</v>
      </c>
      <c r="J276" s="26">
        <v>5.7971014492753659</v>
      </c>
      <c r="K276" s="5"/>
    </row>
    <row r="277" spans="1:11" x14ac:dyDescent="0.3">
      <c r="A277" s="73" t="s">
        <v>179</v>
      </c>
      <c r="B277" s="3" t="s">
        <v>180</v>
      </c>
      <c r="C277" s="74" t="s">
        <v>341</v>
      </c>
      <c r="D277" s="3" t="s">
        <v>342</v>
      </c>
      <c r="E277" s="3" t="s">
        <v>1628</v>
      </c>
      <c r="F277" s="74" t="s">
        <v>1672</v>
      </c>
      <c r="G277" s="74" t="s">
        <v>1634</v>
      </c>
      <c r="H277" s="4">
        <v>34250</v>
      </c>
      <c r="I277" s="4">
        <v>34333.333333299997</v>
      </c>
      <c r="J277" s="26">
        <v>0.24330900233575647</v>
      </c>
      <c r="K277" s="5"/>
    </row>
    <row r="278" spans="1:11" x14ac:dyDescent="0.3">
      <c r="A278" s="73" t="s">
        <v>179</v>
      </c>
      <c r="B278" s="3" t="s">
        <v>180</v>
      </c>
      <c r="C278" s="74" t="s">
        <v>344</v>
      </c>
      <c r="D278" s="3" t="s">
        <v>345</v>
      </c>
      <c r="E278" s="3" t="s">
        <v>1628</v>
      </c>
      <c r="F278" s="74" t="s">
        <v>1672</v>
      </c>
      <c r="G278" s="74" t="s">
        <v>1634</v>
      </c>
      <c r="H278" s="4">
        <v>34250</v>
      </c>
      <c r="I278" s="4">
        <v>33500</v>
      </c>
      <c r="J278" s="26">
        <v>-2.1897810218978075</v>
      </c>
      <c r="K278" s="5"/>
    </row>
    <row r="279" spans="1:11" x14ac:dyDescent="0.3">
      <c r="A279" s="73" t="s">
        <v>179</v>
      </c>
      <c r="B279" s="3" t="s">
        <v>180</v>
      </c>
      <c r="C279" s="74" t="s">
        <v>181</v>
      </c>
      <c r="D279" s="3" t="s">
        <v>182</v>
      </c>
      <c r="E279" s="3" t="s">
        <v>1628</v>
      </c>
      <c r="F279" s="74" t="s">
        <v>1672</v>
      </c>
      <c r="G279" s="74" t="s">
        <v>1634</v>
      </c>
      <c r="H279" s="4">
        <v>35300</v>
      </c>
      <c r="I279" s="4">
        <v>35500</v>
      </c>
      <c r="J279" s="26">
        <v>0.56657223796034994</v>
      </c>
      <c r="K279" s="5"/>
    </row>
    <row r="280" spans="1:11" x14ac:dyDescent="0.3">
      <c r="A280" s="73" t="s">
        <v>179</v>
      </c>
      <c r="B280" s="3" t="s">
        <v>180</v>
      </c>
      <c r="C280" s="74" t="s">
        <v>183</v>
      </c>
      <c r="D280" s="3" t="s">
        <v>184</v>
      </c>
      <c r="E280" s="3" t="s">
        <v>1628</v>
      </c>
      <c r="F280" s="74" t="s">
        <v>1672</v>
      </c>
      <c r="G280" s="74" t="s">
        <v>1634</v>
      </c>
      <c r="H280" s="4">
        <v>34900</v>
      </c>
      <c r="I280" s="4">
        <v>35000</v>
      </c>
      <c r="J280" s="26">
        <v>0.28653295128939771</v>
      </c>
      <c r="K280" s="5"/>
    </row>
    <row r="281" spans="1:11" x14ac:dyDescent="0.3">
      <c r="A281" s="73" t="s">
        <v>98</v>
      </c>
      <c r="B281" s="3" t="s">
        <v>99</v>
      </c>
      <c r="C281" s="74" t="s">
        <v>100</v>
      </c>
      <c r="D281" s="3" t="s">
        <v>99</v>
      </c>
      <c r="E281" s="3" t="s">
        <v>1632</v>
      </c>
      <c r="F281" s="74" t="s">
        <v>1757</v>
      </c>
      <c r="G281" s="74" t="s">
        <v>193</v>
      </c>
      <c r="H281" s="4" t="s">
        <v>93</v>
      </c>
      <c r="I281" s="4">
        <v>122950</v>
      </c>
      <c r="J281" s="26" t="s">
        <v>93</v>
      </c>
      <c r="K281" s="5"/>
    </row>
    <row r="282" spans="1:11" x14ac:dyDescent="0.3">
      <c r="A282" s="73" t="s">
        <v>98</v>
      </c>
      <c r="B282" s="3" t="s">
        <v>99</v>
      </c>
      <c r="C282" s="74" t="s">
        <v>100</v>
      </c>
      <c r="D282" s="3" t="s">
        <v>99</v>
      </c>
      <c r="E282" s="3" t="s">
        <v>1628</v>
      </c>
      <c r="F282" s="74" t="s">
        <v>1758</v>
      </c>
      <c r="G282" s="74" t="s">
        <v>403</v>
      </c>
      <c r="H282" s="4">
        <v>32375</v>
      </c>
      <c r="I282" s="4">
        <v>35000</v>
      </c>
      <c r="J282" s="26">
        <v>8.1081081081081141</v>
      </c>
      <c r="K282" s="5"/>
    </row>
    <row r="283" spans="1:11" x14ac:dyDescent="0.3">
      <c r="A283" s="73" t="s">
        <v>98</v>
      </c>
      <c r="B283" s="3" t="s">
        <v>99</v>
      </c>
      <c r="C283" s="74" t="s">
        <v>100</v>
      </c>
      <c r="D283" s="3" t="s">
        <v>99</v>
      </c>
      <c r="E283" s="3" t="s">
        <v>1628</v>
      </c>
      <c r="F283" s="74" t="s">
        <v>1758</v>
      </c>
      <c r="G283" s="74" t="s">
        <v>1634</v>
      </c>
      <c r="H283" s="4">
        <v>135000</v>
      </c>
      <c r="I283" s="4">
        <v>146000</v>
      </c>
      <c r="J283" s="26">
        <v>8.1481481481481488</v>
      </c>
      <c r="K283" s="5"/>
    </row>
    <row r="284" spans="1:11" x14ac:dyDescent="0.3">
      <c r="A284" s="73" t="s">
        <v>98</v>
      </c>
      <c r="B284" s="3" t="s">
        <v>99</v>
      </c>
      <c r="C284" s="74" t="s">
        <v>100</v>
      </c>
      <c r="D284" s="3" t="s">
        <v>99</v>
      </c>
      <c r="E284" s="3" t="s">
        <v>1628</v>
      </c>
      <c r="F284" s="74" t="s">
        <v>1759</v>
      </c>
      <c r="G284" s="74" t="s">
        <v>403</v>
      </c>
      <c r="H284" s="4">
        <v>27200</v>
      </c>
      <c r="I284" s="4">
        <v>28300</v>
      </c>
      <c r="J284" s="26">
        <v>4.0441176470588314</v>
      </c>
      <c r="K284" s="5"/>
    </row>
    <row r="285" spans="1:11" x14ac:dyDescent="0.3">
      <c r="A285" s="73" t="s">
        <v>98</v>
      </c>
      <c r="B285" s="3" t="s">
        <v>99</v>
      </c>
      <c r="C285" s="74" t="s">
        <v>100</v>
      </c>
      <c r="D285" s="3" t="s">
        <v>99</v>
      </c>
      <c r="E285" s="3" t="s">
        <v>1628</v>
      </c>
      <c r="F285" s="74" t="s">
        <v>1759</v>
      </c>
      <c r="G285" s="74" t="s">
        <v>1634</v>
      </c>
      <c r="H285" s="4">
        <v>112200</v>
      </c>
      <c r="I285" s="4">
        <v>114450</v>
      </c>
      <c r="J285" s="26">
        <v>2.0053475935828846</v>
      </c>
      <c r="K285" s="5"/>
    </row>
    <row r="286" spans="1:11" x14ac:dyDescent="0.3">
      <c r="A286" s="73" t="s">
        <v>167</v>
      </c>
      <c r="B286" s="3" t="s">
        <v>168</v>
      </c>
      <c r="C286" s="74" t="s">
        <v>229</v>
      </c>
      <c r="D286" s="3" t="s">
        <v>230</v>
      </c>
      <c r="E286" s="3" t="s">
        <v>1625</v>
      </c>
      <c r="F286" s="74" t="s">
        <v>1673</v>
      </c>
      <c r="G286" s="74" t="s">
        <v>1490</v>
      </c>
      <c r="H286" s="4">
        <v>6000</v>
      </c>
      <c r="I286" s="4">
        <v>5666.6666667</v>
      </c>
      <c r="J286" s="26">
        <v>-5.5555555550000024</v>
      </c>
      <c r="K286" s="5"/>
    </row>
    <row r="287" spans="1:11" x14ac:dyDescent="0.3">
      <c r="A287" s="73" t="s">
        <v>167</v>
      </c>
      <c r="B287" s="3" t="s">
        <v>168</v>
      </c>
      <c r="C287" s="74" t="s">
        <v>229</v>
      </c>
      <c r="D287" s="3" t="s">
        <v>230</v>
      </c>
      <c r="E287" s="3" t="s">
        <v>1625</v>
      </c>
      <c r="F287" s="74" t="s">
        <v>1674</v>
      </c>
      <c r="G287" s="74" t="s">
        <v>1490</v>
      </c>
      <c r="H287" s="4">
        <v>6000</v>
      </c>
      <c r="I287" s="4">
        <v>5333.3333333</v>
      </c>
      <c r="J287" s="26">
        <v>-11.111111111666661</v>
      </c>
      <c r="K287" s="5"/>
    </row>
    <row r="288" spans="1:11" x14ac:dyDescent="0.3">
      <c r="A288" s="73" t="s">
        <v>167</v>
      </c>
      <c r="B288" s="3" t="s">
        <v>168</v>
      </c>
      <c r="C288" s="74" t="s">
        <v>373</v>
      </c>
      <c r="D288" s="3" t="s">
        <v>374</v>
      </c>
      <c r="E288" s="3" t="s">
        <v>1625</v>
      </c>
      <c r="F288" s="74" t="s">
        <v>1674</v>
      </c>
      <c r="G288" s="74" t="s">
        <v>1490</v>
      </c>
      <c r="H288" s="4">
        <v>6000</v>
      </c>
      <c r="I288" s="4">
        <v>6000</v>
      </c>
      <c r="J288" s="26">
        <v>0</v>
      </c>
      <c r="K288" s="5"/>
    </row>
    <row r="289" spans="1:11" x14ac:dyDescent="0.3">
      <c r="A289" s="73" t="s">
        <v>67</v>
      </c>
      <c r="B289" s="3" t="s">
        <v>68</v>
      </c>
      <c r="C289" s="74" t="s">
        <v>79</v>
      </c>
      <c r="D289" s="3" t="s">
        <v>80</v>
      </c>
      <c r="E289" s="3" t="s">
        <v>1625</v>
      </c>
      <c r="F289" s="74" t="s">
        <v>1675</v>
      </c>
      <c r="G289" s="74" t="s">
        <v>1490</v>
      </c>
      <c r="H289" s="4" t="s">
        <v>93</v>
      </c>
      <c r="I289" s="4">
        <v>26500</v>
      </c>
      <c r="J289" s="26" t="s">
        <v>93</v>
      </c>
      <c r="K289" s="5"/>
    </row>
    <row r="290" spans="1:11" x14ac:dyDescent="0.3">
      <c r="A290" s="73" t="s">
        <v>98</v>
      </c>
      <c r="B290" s="3" t="s">
        <v>99</v>
      </c>
      <c r="C290" s="74" t="s">
        <v>100</v>
      </c>
      <c r="D290" s="3" t="s">
        <v>99</v>
      </c>
      <c r="E290" s="3" t="s">
        <v>1753</v>
      </c>
      <c r="F290" s="74" t="s">
        <v>1760</v>
      </c>
      <c r="G290" s="74" t="s">
        <v>193</v>
      </c>
      <c r="H290" s="4">
        <v>155000</v>
      </c>
      <c r="I290" s="4">
        <v>160000</v>
      </c>
      <c r="J290" s="26">
        <v>3.2258064516129004</v>
      </c>
      <c r="K290" s="5"/>
    </row>
    <row r="291" spans="1:11" x14ac:dyDescent="0.3">
      <c r="A291" s="73" t="s">
        <v>464</v>
      </c>
      <c r="B291" s="3" t="s">
        <v>465</v>
      </c>
      <c r="C291" s="74" t="s">
        <v>470</v>
      </c>
      <c r="D291" s="3" t="s">
        <v>471</v>
      </c>
      <c r="E291" s="3" t="s">
        <v>1676</v>
      </c>
      <c r="F291" s="74" t="s">
        <v>1860</v>
      </c>
      <c r="G291" s="74" t="s">
        <v>193</v>
      </c>
      <c r="H291" s="4">
        <v>47666.666666700003</v>
      </c>
      <c r="I291" s="4">
        <v>47000</v>
      </c>
      <c r="J291" s="26">
        <v>-1.3986013986703516</v>
      </c>
      <c r="K291" s="5"/>
    </row>
    <row r="292" spans="1:11" x14ac:dyDescent="0.3">
      <c r="A292" s="73" t="s">
        <v>453</v>
      </c>
      <c r="B292" s="3" t="s">
        <v>262</v>
      </c>
      <c r="C292" s="74" t="s">
        <v>456</v>
      </c>
      <c r="D292" s="3" t="s">
        <v>457</v>
      </c>
      <c r="E292" s="3" t="s">
        <v>1676</v>
      </c>
      <c r="F292" s="74" t="s">
        <v>1677</v>
      </c>
      <c r="G292" s="74" t="s">
        <v>1678</v>
      </c>
      <c r="H292" s="4">
        <v>113980</v>
      </c>
      <c r="I292" s="4">
        <v>113350</v>
      </c>
      <c r="J292" s="26">
        <v>-0.55272854886821987</v>
      </c>
      <c r="K292" s="5"/>
    </row>
    <row r="293" spans="1:11" x14ac:dyDescent="0.3">
      <c r="A293" s="73" t="s">
        <v>453</v>
      </c>
      <c r="B293" s="3" t="s">
        <v>262</v>
      </c>
      <c r="C293" s="74" t="s">
        <v>456</v>
      </c>
      <c r="D293" s="3" t="s">
        <v>457</v>
      </c>
      <c r="E293" s="3" t="s">
        <v>1676</v>
      </c>
      <c r="F293" s="74" t="s">
        <v>1677</v>
      </c>
      <c r="G293" s="74" t="s">
        <v>1679</v>
      </c>
      <c r="H293" s="4">
        <v>59066.666666700003</v>
      </c>
      <c r="I293" s="4">
        <v>58300</v>
      </c>
      <c r="J293" s="26">
        <v>-1.2979683973469047</v>
      </c>
      <c r="K293" s="5"/>
    </row>
    <row r="294" spans="1:11" x14ac:dyDescent="0.3">
      <c r="A294" s="73" t="s">
        <v>464</v>
      </c>
      <c r="B294" s="3" t="s">
        <v>465</v>
      </c>
      <c r="C294" s="74" t="s">
        <v>470</v>
      </c>
      <c r="D294" s="3" t="s">
        <v>471</v>
      </c>
      <c r="E294" s="3" t="s">
        <v>1676</v>
      </c>
      <c r="F294" s="74" t="s">
        <v>1677</v>
      </c>
      <c r="G294" s="74" t="s">
        <v>1678</v>
      </c>
      <c r="H294" s="4">
        <v>105285.7142857</v>
      </c>
      <c r="I294" s="4">
        <v>106142.8571429</v>
      </c>
      <c r="J294" s="26">
        <v>0.81411126192683092</v>
      </c>
      <c r="K294" s="5"/>
    </row>
    <row r="295" spans="1:11" x14ac:dyDescent="0.3">
      <c r="A295" s="73" t="s">
        <v>464</v>
      </c>
      <c r="B295" s="3" t="s">
        <v>465</v>
      </c>
      <c r="C295" s="74" t="s">
        <v>470</v>
      </c>
      <c r="D295" s="3" t="s">
        <v>471</v>
      </c>
      <c r="E295" s="3" t="s">
        <v>1676</v>
      </c>
      <c r="F295" s="74" t="s">
        <v>1677</v>
      </c>
      <c r="G295" s="74" t="s">
        <v>1679</v>
      </c>
      <c r="H295" s="4">
        <v>52571.4285714</v>
      </c>
      <c r="I295" s="4">
        <v>53714.2857143</v>
      </c>
      <c r="J295" s="26">
        <v>2.1739130435609599</v>
      </c>
      <c r="K295" s="5"/>
    </row>
    <row r="296" spans="1:11" x14ac:dyDescent="0.3">
      <c r="A296" s="73" t="s">
        <v>504</v>
      </c>
      <c r="B296" s="3" t="s">
        <v>505</v>
      </c>
      <c r="C296" s="74" t="s">
        <v>506</v>
      </c>
      <c r="D296" s="3" t="s">
        <v>507</v>
      </c>
      <c r="E296" s="3" t="s">
        <v>1676</v>
      </c>
      <c r="F296" s="74" t="s">
        <v>1680</v>
      </c>
      <c r="G296" s="74" t="s">
        <v>193</v>
      </c>
      <c r="H296" s="4">
        <v>49666.666666700003</v>
      </c>
      <c r="I296" s="4">
        <v>50066.666666700003</v>
      </c>
      <c r="J296" s="26">
        <v>0.80536912751623113</v>
      </c>
      <c r="K296" s="5"/>
    </row>
    <row r="297" spans="1:11" x14ac:dyDescent="0.3">
      <c r="A297" s="73" t="s">
        <v>449</v>
      </c>
      <c r="B297" s="3" t="s">
        <v>450</v>
      </c>
      <c r="C297" s="74" t="s">
        <v>451</v>
      </c>
      <c r="D297" s="3" t="s">
        <v>452</v>
      </c>
      <c r="E297" s="3" t="s">
        <v>1676</v>
      </c>
      <c r="F297" s="74" t="s">
        <v>1680</v>
      </c>
      <c r="G297" s="74" t="s">
        <v>193</v>
      </c>
      <c r="H297" s="4">
        <v>38000</v>
      </c>
      <c r="I297" s="4">
        <v>38500</v>
      </c>
      <c r="J297" s="26">
        <v>1.3157894736842035</v>
      </c>
      <c r="K297" s="5"/>
    </row>
    <row r="298" spans="1:11" x14ac:dyDescent="0.3">
      <c r="A298" s="73" t="s">
        <v>113</v>
      </c>
      <c r="B298" s="3" t="s">
        <v>114</v>
      </c>
      <c r="C298" s="74" t="s">
        <v>404</v>
      </c>
      <c r="D298" s="3" t="s">
        <v>405</v>
      </c>
      <c r="E298" s="3" t="s">
        <v>1676</v>
      </c>
      <c r="F298" s="74" t="s">
        <v>1680</v>
      </c>
      <c r="G298" s="74" t="s">
        <v>193</v>
      </c>
      <c r="H298" s="4">
        <v>44850</v>
      </c>
      <c r="I298" s="4">
        <v>44250</v>
      </c>
      <c r="J298" s="26">
        <v>-1.3377926421404673</v>
      </c>
      <c r="K298" s="5"/>
    </row>
    <row r="299" spans="1:11" x14ac:dyDescent="0.3">
      <c r="A299" s="73" t="s">
        <v>141</v>
      </c>
      <c r="B299" s="3" t="s">
        <v>142</v>
      </c>
      <c r="C299" s="74" t="s">
        <v>143</v>
      </c>
      <c r="D299" s="3" t="s">
        <v>144</v>
      </c>
      <c r="E299" s="3" t="s">
        <v>1676</v>
      </c>
      <c r="F299" s="74" t="s">
        <v>1680</v>
      </c>
      <c r="G299" s="74" t="s">
        <v>193</v>
      </c>
      <c r="H299" s="4">
        <v>39750</v>
      </c>
      <c r="I299" s="4">
        <v>43750</v>
      </c>
      <c r="J299" s="26">
        <v>10.062893081761004</v>
      </c>
      <c r="K299" s="5"/>
    </row>
    <row r="300" spans="1:11" x14ac:dyDescent="0.3">
      <c r="A300" s="73" t="s">
        <v>141</v>
      </c>
      <c r="B300" s="3" t="s">
        <v>142</v>
      </c>
      <c r="C300" s="74" t="s">
        <v>212</v>
      </c>
      <c r="D300" s="3" t="s">
        <v>213</v>
      </c>
      <c r="E300" s="3" t="s">
        <v>1676</v>
      </c>
      <c r="F300" s="74" t="s">
        <v>1680</v>
      </c>
      <c r="G300" s="74" t="s">
        <v>193</v>
      </c>
      <c r="H300" s="4">
        <v>44000</v>
      </c>
      <c r="I300" s="4">
        <v>44333.333333299997</v>
      </c>
      <c r="J300" s="26">
        <v>0.75757575749999528</v>
      </c>
      <c r="K300" s="5"/>
    </row>
    <row r="301" spans="1:11" x14ac:dyDescent="0.3">
      <c r="A301" s="73" t="s">
        <v>145</v>
      </c>
      <c r="B301" s="3" t="s">
        <v>146</v>
      </c>
      <c r="C301" s="74" t="s">
        <v>147</v>
      </c>
      <c r="D301" s="3" t="s">
        <v>148</v>
      </c>
      <c r="E301" s="3" t="s">
        <v>1676</v>
      </c>
      <c r="F301" s="74" t="s">
        <v>1680</v>
      </c>
      <c r="G301" s="74" t="s">
        <v>193</v>
      </c>
      <c r="H301" s="4">
        <v>45050</v>
      </c>
      <c r="I301" s="4">
        <v>46300</v>
      </c>
      <c r="J301" s="26">
        <v>2.7746947835738167</v>
      </c>
      <c r="K301" s="5"/>
    </row>
    <row r="302" spans="1:11" x14ac:dyDescent="0.3">
      <c r="A302" s="73" t="s">
        <v>145</v>
      </c>
      <c r="B302" s="3" t="s">
        <v>146</v>
      </c>
      <c r="C302" s="74" t="s">
        <v>870</v>
      </c>
      <c r="D302" s="3" t="s">
        <v>871</v>
      </c>
      <c r="E302" s="3" t="s">
        <v>1676</v>
      </c>
      <c r="F302" s="74" t="s">
        <v>1680</v>
      </c>
      <c r="G302" s="74" t="s">
        <v>193</v>
      </c>
      <c r="H302" s="4">
        <v>47666.666666700003</v>
      </c>
      <c r="I302" s="4">
        <v>48466.666666700003</v>
      </c>
      <c r="J302" s="26">
        <v>1.6783216783204935</v>
      </c>
      <c r="K302" s="5"/>
    </row>
    <row r="303" spans="1:11" x14ac:dyDescent="0.3">
      <c r="A303" s="73" t="s">
        <v>316</v>
      </c>
      <c r="B303" s="3" t="s">
        <v>317</v>
      </c>
      <c r="C303" s="74" t="s">
        <v>352</v>
      </c>
      <c r="D303" s="3" t="s">
        <v>353</v>
      </c>
      <c r="E303" s="3" t="s">
        <v>1676</v>
      </c>
      <c r="F303" s="74" t="s">
        <v>1680</v>
      </c>
      <c r="G303" s="74" t="s">
        <v>193</v>
      </c>
      <c r="H303" s="4">
        <v>39300</v>
      </c>
      <c r="I303" s="4">
        <v>39300</v>
      </c>
      <c r="J303" s="26">
        <v>0</v>
      </c>
      <c r="K303" s="5"/>
    </row>
    <row r="304" spans="1:11" x14ac:dyDescent="0.3">
      <c r="A304" s="73" t="s">
        <v>464</v>
      </c>
      <c r="B304" s="3" t="s">
        <v>465</v>
      </c>
      <c r="C304" s="74" t="s">
        <v>470</v>
      </c>
      <c r="D304" s="3" t="s">
        <v>471</v>
      </c>
      <c r="E304" s="3" t="s">
        <v>1676</v>
      </c>
      <c r="F304" s="74" t="s">
        <v>1680</v>
      </c>
      <c r="G304" s="74" t="s">
        <v>193</v>
      </c>
      <c r="H304" s="4">
        <v>40000</v>
      </c>
      <c r="I304" s="4">
        <v>40000</v>
      </c>
      <c r="J304" s="26">
        <v>0</v>
      </c>
      <c r="K304" s="5"/>
    </row>
    <row r="305" spans="1:11" x14ac:dyDescent="0.3">
      <c r="A305" s="73" t="s">
        <v>67</v>
      </c>
      <c r="B305" s="3" t="s">
        <v>68</v>
      </c>
      <c r="C305" s="74" t="s">
        <v>534</v>
      </c>
      <c r="D305" s="3" t="s">
        <v>535</v>
      </c>
      <c r="E305" s="3" t="s">
        <v>1676</v>
      </c>
      <c r="F305" s="74" t="s">
        <v>1681</v>
      </c>
      <c r="G305" s="74" t="s">
        <v>193</v>
      </c>
      <c r="H305" s="4">
        <v>15500</v>
      </c>
      <c r="I305" s="4">
        <v>15750</v>
      </c>
      <c r="J305" s="26">
        <v>1.6129032258064502</v>
      </c>
      <c r="K305" s="5"/>
    </row>
    <row r="306" spans="1:11" x14ac:dyDescent="0.3">
      <c r="A306" s="73" t="s">
        <v>98</v>
      </c>
      <c r="B306" s="3" t="s">
        <v>99</v>
      </c>
      <c r="C306" s="74" t="s">
        <v>100</v>
      </c>
      <c r="D306" s="3" t="s">
        <v>99</v>
      </c>
      <c r="E306" s="3" t="s">
        <v>1676</v>
      </c>
      <c r="F306" s="74" t="s">
        <v>1681</v>
      </c>
      <c r="G306" s="74" t="s">
        <v>193</v>
      </c>
      <c r="H306" s="4">
        <v>13150</v>
      </c>
      <c r="I306" s="4">
        <v>13400</v>
      </c>
      <c r="J306" s="26">
        <v>1.9011406844106515</v>
      </c>
      <c r="K306" s="5"/>
    </row>
    <row r="307" spans="1:11" x14ac:dyDescent="0.3">
      <c r="A307" s="73" t="s">
        <v>449</v>
      </c>
      <c r="B307" s="3" t="s">
        <v>450</v>
      </c>
      <c r="C307" s="74" t="s">
        <v>473</v>
      </c>
      <c r="D307" s="3" t="s">
        <v>474</v>
      </c>
      <c r="E307" s="3" t="s">
        <v>1676</v>
      </c>
      <c r="F307" s="74" t="s">
        <v>1681</v>
      </c>
      <c r="G307" s="74" t="s">
        <v>193</v>
      </c>
      <c r="H307" s="4">
        <v>15345</v>
      </c>
      <c r="I307" s="4">
        <v>15345</v>
      </c>
      <c r="J307" s="26">
        <v>0</v>
      </c>
      <c r="K307" s="5"/>
    </row>
    <row r="308" spans="1:11" x14ac:dyDescent="0.3">
      <c r="A308" s="73" t="s">
        <v>145</v>
      </c>
      <c r="B308" s="3" t="s">
        <v>146</v>
      </c>
      <c r="C308" s="74" t="s">
        <v>147</v>
      </c>
      <c r="D308" s="3" t="s">
        <v>148</v>
      </c>
      <c r="E308" s="3" t="s">
        <v>1676</v>
      </c>
      <c r="F308" s="74" t="s">
        <v>1681</v>
      </c>
      <c r="G308" s="74" t="s">
        <v>193</v>
      </c>
      <c r="H308" s="4">
        <v>14150</v>
      </c>
      <c r="I308" s="4">
        <v>14150</v>
      </c>
      <c r="J308" s="26">
        <v>0</v>
      </c>
      <c r="K308" s="5"/>
    </row>
    <row r="309" spans="1:11" x14ac:dyDescent="0.3">
      <c r="A309" s="73" t="s">
        <v>316</v>
      </c>
      <c r="B309" s="3" t="s">
        <v>317</v>
      </c>
      <c r="C309" s="74" t="s">
        <v>318</v>
      </c>
      <c r="D309" s="3" t="s">
        <v>319</v>
      </c>
      <c r="E309" s="3" t="s">
        <v>1676</v>
      </c>
      <c r="F309" s="74" t="s">
        <v>1681</v>
      </c>
      <c r="G309" s="74" t="s">
        <v>193</v>
      </c>
      <c r="H309" s="4">
        <v>12750</v>
      </c>
      <c r="I309" s="4">
        <v>12750</v>
      </c>
      <c r="J309" s="26">
        <v>0</v>
      </c>
      <c r="K309" s="5"/>
    </row>
    <row r="310" spans="1:11" x14ac:dyDescent="0.3">
      <c r="A310" s="73" t="s">
        <v>167</v>
      </c>
      <c r="B310" s="3" t="s">
        <v>168</v>
      </c>
      <c r="C310" s="74" t="s">
        <v>521</v>
      </c>
      <c r="D310" s="3" t="s">
        <v>522</v>
      </c>
      <c r="E310" s="3" t="s">
        <v>1676</v>
      </c>
      <c r="F310" s="74" t="s">
        <v>1681</v>
      </c>
      <c r="G310" s="74" t="s">
        <v>193</v>
      </c>
      <c r="H310" s="4">
        <v>13750</v>
      </c>
      <c r="I310" s="4">
        <v>13750</v>
      </c>
      <c r="J310" s="26">
        <v>0</v>
      </c>
      <c r="K310" s="5"/>
    </row>
    <row r="311" spans="1:11" x14ac:dyDescent="0.3">
      <c r="A311" s="73" t="s">
        <v>464</v>
      </c>
      <c r="B311" s="3" t="s">
        <v>465</v>
      </c>
      <c r="C311" s="74" t="s">
        <v>470</v>
      </c>
      <c r="D311" s="3" t="s">
        <v>471</v>
      </c>
      <c r="E311" s="3" t="s">
        <v>1676</v>
      </c>
      <c r="F311" s="74" t="s">
        <v>1681</v>
      </c>
      <c r="G311" s="74" t="s">
        <v>193</v>
      </c>
      <c r="H311" s="4">
        <v>13357.1428571</v>
      </c>
      <c r="I311" s="4">
        <v>13357.1428571</v>
      </c>
      <c r="J311" s="26">
        <v>0</v>
      </c>
      <c r="K311" s="5"/>
    </row>
    <row r="312" spans="1:11" x14ac:dyDescent="0.3">
      <c r="A312" s="73" t="s">
        <v>464</v>
      </c>
      <c r="B312" s="3" t="s">
        <v>465</v>
      </c>
      <c r="C312" s="74" t="s">
        <v>470</v>
      </c>
      <c r="D312" s="3" t="s">
        <v>471</v>
      </c>
      <c r="E312" s="3" t="s">
        <v>1676</v>
      </c>
      <c r="F312" s="74" t="s">
        <v>1681</v>
      </c>
      <c r="G312" s="74" t="s">
        <v>1468</v>
      </c>
      <c r="H312" s="4">
        <v>57600</v>
      </c>
      <c r="I312" s="4">
        <v>56000</v>
      </c>
      <c r="J312" s="26">
        <v>-2.777777777777779</v>
      </c>
      <c r="K312" s="5"/>
    </row>
    <row r="313" spans="1:11" x14ac:dyDescent="0.3">
      <c r="A313" s="73" t="s">
        <v>483</v>
      </c>
      <c r="B313" s="3" t="s">
        <v>484</v>
      </c>
      <c r="C313" s="74" t="s">
        <v>592</v>
      </c>
      <c r="D313" s="3" t="s">
        <v>593</v>
      </c>
      <c r="E313" s="3" t="s">
        <v>1676</v>
      </c>
      <c r="F313" s="74" t="s">
        <v>1681</v>
      </c>
      <c r="G313" s="74" t="s">
        <v>193</v>
      </c>
      <c r="H313" s="4">
        <v>11000</v>
      </c>
      <c r="I313" s="4">
        <v>11250</v>
      </c>
      <c r="J313" s="26">
        <v>2.2727272727272707</v>
      </c>
      <c r="K313" s="5"/>
    </row>
    <row r="314" spans="1:11" x14ac:dyDescent="0.3">
      <c r="A314" s="73" t="s">
        <v>483</v>
      </c>
      <c r="B314" s="3" t="s">
        <v>484</v>
      </c>
      <c r="C314" s="74" t="s">
        <v>857</v>
      </c>
      <c r="D314" s="3" t="s">
        <v>858</v>
      </c>
      <c r="E314" s="3" t="s">
        <v>1676</v>
      </c>
      <c r="F314" s="74" t="s">
        <v>1681</v>
      </c>
      <c r="G314" s="74" t="s">
        <v>193</v>
      </c>
      <c r="H314" s="4">
        <v>11333.333333299999</v>
      </c>
      <c r="I314" s="4">
        <v>11666.666666700001</v>
      </c>
      <c r="J314" s="26">
        <v>2.9411764711851474</v>
      </c>
      <c r="K314" s="5"/>
    </row>
    <row r="315" spans="1:11" x14ac:dyDescent="0.3">
      <c r="A315" s="73" t="s">
        <v>67</v>
      </c>
      <c r="B315" s="3" t="s">
        <v>68</v>
      </c>
      <c r="C315" s="74" t="s">
        <v>534</v>
      </c>
      <c r="D315" s="3" t="s">
        <v>535</v>
      </c>
      <c r="E315" s="3" t="s">
        <v>1676</v>
      </c>
      <c r="F315" s="74" t="s">
        <v>1682</v>
      </c>
      <c r="G315" s="74" t="s">
        <v>193</v>
      </c>
      <c r="H315" s="4">
        <v>15500</v>
      </c>
      <c r="I315" s="4">
        <v>15750</v>
      </c>
      <c r="J315" s="26">
        <v>1.6129032258064502</v>
      </c>
      <c r="K315" s="5"/>
    </row>
    <row r="316" spans="1:11" x14ac:dyDescent="0.3">
      <c r="A316" s="73" t="s">
        <v>98</v>
      </c>
      <c r="B316" s="3" t="s">
        <v>99</v>
      </c>
      <c r="C316" s="74" t="s">
        <v>100</v>
      </c>
      <c r="D316" s="3" t="s">
        <v>99</v>
      </c>
      <c r="E316" s="3" t="s">
        <v>1676</v>
      </c>
      <c r="F316" s="74" t="s">
        <v>1682</v>
      </c>
      <c r="G316" s="74" t="s">
        <v>193</v>
      </c>
      <c r="H316" s="4">
        <v>13600</v>
      </c>
      <c r="I316" s="4">
        <v>13600</v>
      </c>
      <c r="J316" s="26">
        <v>0</v>
      </c>
      <c r="K316" s="5"/>
    </row>
    <row r="317" spans="1:11" x14ac:dyDescent="0.3">
      <c r="A317" s="73" t="s">
        <v>219</v>
      </c>
      <c r="B317" s="3" t="s">
        <v>220</v>
      </c>
      <c r="C317" s="74" t="s">
        <v>221</v>
      </c>
      <c r="D317" s="3" t="s">
        <v>222</v>
      </c>
      <c r="E317" s="3" t="s">
        <v>1676</v>
      </c>
      <c r="F317" s="74" t="s">
        <v>1682</v>
      </c>
      <c r="G317" s="74" t="s">
        <v>193</v>
      </c>
      <c r="H317" s="4">
        <v>12375</v>
      </c>
      <c r="I317" s="4">
        <v>12375</v>
      </c>
      <c r="J317" s="26">
        <v>0</v>
      </c>
      <c r="K317" s="5"/>
    </row>
    <row r="318" spans="1:11" x14ac:dyDescent="0.3">
      <c r="A318" s="73" t="s">
        <v>219</v>
      </c>
      <c r="B318" s="3" t="s">
        <v>220</v>
      </c>
      <c r="C318" s="74" t="s">
        <v>298</v>
      </c>
      <c r="D318" s="3" t="s">
        <v>299</v>
      </c>
      <c r="E318" s="3" t="s">
        <v>1676</v>
      </c>
      <c r="F318" s="74" t="s">
        <v>1682</v>
      </c>
      <c r="G318" s="74" t="s">
        <v>193</v>
      </c>
      <c r="H318" s="4">
        <v>12833.333333299999</v>
      </c>
      <c r="I318" s="4">
        <v>12833.333333299999</v>
      </c>
      <c r="J318" s="26">
        <v>0</v>
      </c>
      <c r="K318" s="5"/>
    </row>
    <row r="319" spans="1:11" x14ac:dyDescent="0.3">
      <c r="A319" s="73" t="s">
        <v>219</v>
      </c>
      <c r="B319" s="3" t="s">
        <v>220</v>
      </c>
      <c r="C319" s="74" t="s">
        <v>368</v>
      </c>
      <c r="D319" s="3" t="s">
        <v>369</v>
      </c>
      <c r="E319" s="3" t="s">
        <v>1676</v>
      </c>
      <c r="F319" s="74" t="s">
        <v>1682</v>
      </c>
      <c r="G319" s="74" t="s">
        <v>193</v>
      </c>
      <c r="H319" s="4">
        <v>12325</v>
      </c>
      <c r="I319" s="4">
        <v>12325</v>
      </c>
      <c r="J319" s="26">
        <v>0</v>
      </c>
      <c r="K319" s="5"/>
    </row>
    <row r="320" spans="1:11" x14ac:dyDescent="0.3">
      <c r="A320" s="73" t="s">
        <v>219</v>
      </c>
      <c r="B320" s="3" t="s">
        <v>220</v>
      </c>
      <c r="C320" s="74" t="s">
        <v>399</v>
      </c>
      <c r="D320" s="3" t="s">
        <v>400</v>
      </c>
      <c r="E320" s="3" t="s">
        <v>1676</v>
      </c>
      <c r="F320" s="74" t="s">
        <v>1682</v>
      </c>
      <c r="G320" s="74" t="s">
        <v>193</v>
      </c>
      <c r="H320" s="4">
        <v>13900</v>
      </c>
      <c r="I320" s="4">
        <v>13900</v>
      </c>
      <c r="J320" s="26">
        <v>0</v>
      </c>
      <c r="K320" s="5"/>
    </row>
    <row r="321" spans="1:11" x14ac:dyDescent="0.3">
      <c r="A321" s="73" t="s">
        <v>141</v>
      </c>
      <c r="B321" s="3" t="s">
        <v>142</v>
      </c>
      <c r="C321" s="74" t="s">
        <v>143</v>
      </c>
      <c r="D321" s="3" t="s">
        <v>144</v>
      </c>
      <c r="E321" s="3" t="s">
        <v>1676</v>
      </c>
      <c r="F321" s="74" t="s">
        <v>1682</v>
      </c>
      <c r="G321" s="74" t="s">
        <v>193</v>
      </c>
      <c r="H321" s="4" t="s">
        <v>93</v>
      </c>
      <c r="I321" s="4">
        <v>15000</v>
      </c>
      <c r="J321" s="26" t="s">
        <v>93</v>
      </c>
      <c r="K321" s="5"/>
    </row>
    <row r="322" spans="1:11" x14ac:dyDescent="0.3">
      <c r="A322" s="73" t="s">
        <v>141</v>
      </c>
      <c r="B322" s="3" t="s">
        <v>142</v>
      </c>
      <c r="C322" s="74" t="s">
        <v>212</v>
      </c>
      <c r="D322" s="3" t="s">
        <v>213</v>
      </c>
      <c r="E322" s="3" t="s">
        <v>1676</v>
      </c>
      <c r="F322" s="74" t="s">
        <v>1682</v>
      </c>
      <c r="G322" s="74" t="s">
        <v>193</v>
      </c>
      <c r="H322" s="4">
        <v>13625</v>
      </c>
      <c r="I322" s="4">
        <v>14333.333333299999</v>
      </c>
      <c r="J322" s="26">
        <v>5.1987767581651356</v>
      </c>
      <c r="K322" s="5"/>
    </row>
    <row r="323" spans="1:11" x14ac:dyDescent="0.3">
      <c r="A323" s="73" t="s">
        <v>316</v>
      </c>
      <c r="B323" s="3" t="s">
        <v>317</v>
      </c>
      <c r="C323" s="74" t="s">
        <v>318</v>
      </c>
      <c r="D323" s="3" t="s">
        <v>319</v>
      </c>
      <c r="E323" s="3" t="s">
        <v>1676</v>
      </c>
      <c r="F323" s="74" t="s">
        <v>1682</v>
      </c>
      <c r="G323" s="74" t="s">
        <v>193</v>
      </c>
      <c r="H323" s="4">
        <v>12625</v>
      </c>
      <c r="I323" s="4">
        <v>12625</v>
      </c>
      <c r="J323" s="26">
        <v>0</v>
      </c>
      <c r="K323" s="5"/>
    </row>
    <row r="324" spans="1:11" x14ac:dyDescent="0.3">
      <c r="A324" s="73" t="s">
        <v>316</v>
      </c>
      <c r="B324" s="3" t="s">
        <v>317</v>
      </c>
      <c r="C324" s="74" t="s">
        <v>517</v>
      </c>
      <c r="D324" s="3" t="s">
        <v>518</v>
      </c>
      <c r="E324" s="3" t="s">
        <v>1676</v>
      </c>
      <c r="F324" s="74" t="s">
        <v>1682</v>
      </c>
      <c r="G324" s="74" t="s">
        <v>193</v>
      </c>
      <c r="H324" s="4">
        <v>12000</v>
      </c>
      <c r="I324" s="4">
        <v>12750</v>
      </c>
      <c r="J324" s="26">
        <v>6.25</v>
      </c>
      <c r="K324" s="5"/>
    </row>
    <row r="325" spans="1:11" x14ac:dyDescent="0.3">
      <c r="A325" s="73" t="s">
        <v>149</v>
      </c>
      <c r="B325" s="3" t="s">
        <v>150</v>
      </c>
      <c r="C325" s="74" t="s">
        <v>151</v>
      </c>
      <c r="D325" s="3" t="s">
        <v>152</v>
      </c>
      <c r="E325" s="3" t="s">
        <v>1676</v>
      </c>
      <c r="F325" s="74" t="s">
        <v>1682</v>
      </c>
      <c r="G325" s="74" t="s">
        <v>193</v>
      </c>
      <c r="H325" s="4">
        <v>15275</v>
      </c>
      <c r="I325" s="4">
        <v>15183.333333299999</v>
      </c>
      <c r="J325" s="26">
        <v>-0.6001091109656409</v>
      </c>
      <c r="K325" s="5"/>
    </row>
    <row r="326" spans="1:11" x14ac:dyDescent="0.3">
      <c r="A326" s="73" t="s">
        <v>149</v>
      </c>
      <c r="B326" s="3" t="s">
        <v>150</v>
      </c>
      <c r="C326" s="74" t="s">
        <v>615</v>
      </c>
      <c r="D326" s="3" t="s">
        <v>616</v>
      </c>
      <c r="E326" s="3" t="s">
        <v>1676</v>
      </c>
      <c r="F326" s="74" t="s">
        <v>1682</v>
      </c>
      <c r="G326" s="74" t="s">
        <v>193</v>
      </c>
      <c r="H326" s="4">
        <v>12475</v>
      </c>
      <c r="I326" s="4">
        <v>12500</v>
      </c>
      <c r="J326" s="26">
        <v>0.20040080160319551</v>
      </c>
      <c r="K326" s="5"/>
    </row>
    <row r="327" spans="1:11" x14ac:dyDescent="0.3">
      <c r="A327" s="73" t="s">
        <v>153</v>
      </c>
      <c r="B327" s="3" t="s">
        <v>154</v>
      </c>
      <c r="C327" s="74" t="s">
        <v>159</v>
      </c>
      <c r="D327" s="3" t="s">
        <v>160</v>
      </c>
      <c r="E327" s="3" t="s">
        <v>1676</v>
      </c>
      <c r="F327" s="74" t="s">
        <v>1682</v>
      </c>
      <c r="G327" s="74" t="s">
        <v>193</v>
      </c>
      <c r="H327" s="4">
        <v>13716.666666700001</v>
      </c>
      <c r="I327" s="4">
        <v>13500</v>
      </c>
      <c r="J327" s="26">
        <v>-1.579586877517436</v>
      </c>
      <c r="K327" s="5"/>
    </row>
    <row r="328" spans="1:11" x14ac:dyDescent="0.3">
      <c r="A328" s="73" t="s">
        <v>171</v>
      </c>
      <c r="B328" s="3" t="s">
        <v>172</v>
      </c>
      <c r="C328" s="74" t="s">
        <v>173</v>
      </c>
      <c r="D328" s="3" t="s">
        <v>174</v>
      </c>
      <c r="E328" s="3" t="s">
        <v>1676</v>
      </c>
      <c r="F328" s="74" t="s">
        <v>1682</v>
      </c>
      <c r="G328" s="74" t="s">
        <v>193</v>
      </c>
      <c r="H328" s="4">
        <v>14875</v>
      </c>
      <c r="I328" s="4">
        <v>14166.666666700001</v>
      </c>
      <c r="J328" s="26">
        <v>-4.7619047616806682</v>
      </c>
      <c r="K328" s="5"/>
    </row>
    <row r="329" spans="1:11" x14ac:dyDescent="0.3">
      <c r="A329" s="73" t="s">
        <v>179</v>
      </c>
      <c r="B329" s="3" t="s">
        <v>180</v>
      </c>
      <c r="C329" s="74" t="s">
        <v>333</v>
      </c>
      <c r="D329" s="3" t="s">
        <v>334</v>
      </c>
      <c r="E329" s="3" t="s">
        <v>1676</v>
      </c>
      <c r="F329" s="74" t="s">
        <v>1682</v>
      </c>
      <c r="G329" s="74" t="s">
        <v>193</v>
      </c>
      <c r="H329" s="4">
        <v>14000</v>
      </c>
      <c r="I329" s="4">
        <v>14125</v>
      </c>
      <c r="J329" s="26">
        <v>0.89285714285713969</v>
      </c>
      <c r="K329" s="5"/>
    </row>
    <row r="330" spans="1:11" x14ac:dyDescent="0.3">
      <c r="A330" s="73" t="s">
        <v>179</v>
      </c>
      <c r="B330" s="3" t="s">
        <v>180</v>
      </c>
      <c r="C330" s="74" t="s">
        <v>339</v>
      </c>
      <c r="D330" s="3" t="s">
        <v>340</v>
      </c>
      <c r="E330" s="3" t="s">
        <v>1676</v>
      </c>
      <c r="F330" s="74" t="s">
        <v>1682</v>
      </c>
      <c r="G330" s="74" t="s">
        <v>193</v>
      </c>
      <c r="H330" s="4" t="s">
        <v>93</v>
      </c>
      <c r="I330" s="4">
        <v>14500</v>
      </c>
      <c r="J330" s="26" t="s">
        <v>93</v>
      </c>
      <c r="K330" s="5"/>
    </row>
    <row r="331" spans="1:11" x14ac:dyDescent="0.3">
      <c r="A331" s="73" t="s">
        <v>179</v>
      </c>
      <c r="B331" s="3" t="s">
        <v>180</v>
      </c>
      <c r="C331" s="74" t="s">
        <v>337</v>
      </c>
      <c r="D331" s="3" t="s">
        <v>338</v>
      </c>
      <c r="E331" s="3" t="s">
        <v>1676</v>
      </c>
      <c r="F331" s="74" t="s">
        <v>1682</v>
      </c>
      <c r="G331" s="74" t="s">
        <v>193</v>
      </c>
      <c r="H331" s="4">
        <v>14400</v>
      </c>
      <c r="I331" s="4">
        <v>14733.333333299999</v>
      </c>
      <c r="J331" s="26">
        <v>2.3148148145833325</v>
      </c>
      <c r="K331" s="5"/>
    </row>
    <row r="332" spans="1:11" x14ac:dyDescent="0.3">
      <c r="A332" s="73" t="s">
        <v>179</v>
      </c>
      <c r="B332" s="3" t="s">
        <v>180</v>
      </c>
      <c r="C332" s="74" t="s">
        <v>343</v>
      </c>
      <c r="D332" s="3" t="s">
        <v>266</v>
      </c>
      <c r="E332" s="3" t="s">
        <v>1676</v>
      </c>
      <c r="F332" s="74" t="s">
        <v>1682</v>
      </c>
      <c r="G332" s="74" t="s">
        <v>193</v>
      </c>
      <c r="H332" s="4">
        <v>13350</v>
      </c>
      <c r="I332" s="4">
        <v>13500</v>
      </c>
      <c r="J332" s="26">
        <v>1.1235955056179803</v>
      </c>
      <c r="K332" s="5"/>
    </row>
    <row r="333" spans="1:11" x14ac:dyDescent="0.3">
      <c r="A333" s="73" t="s">
        <v>179</v>
      </c>
      <c r="B333" s="3" t="s">
        <v>180</v>
      </c>
      <c r="C333" s="74" t="s">
        <v>183</v>
      </c>
      <c r="D333" s="3" t="s">
        <v>184</v>
      </c>
      <c r="E333" s="3" t="s">
        <v>1676</v>
      </c>
      <c r="F333" s="74" t="s">
        <v>1682</v>
      </c>
      <c r="G333" s="74" t="s">
        <v>193</v>
      </c>
      <c r="H333" s="4">
        <v>12966.666666700001</v>
      </c>
      <c r="I333" s="4">
        <v>12800</v>
      </c>
      <c r="J333" s="26">
        <v>-1.2853470439555759</v>
      </c>
      <c r="K333" s="5"/>
    </row>
    <row r="334" spans="1:11" x14ac:dyDescent="0.3">
      <c r="A334" s="73" t="s">
        <v>117</v>
      </c>
      <c r="B334" s="3" t="s">
        <v>118</v>
      </c>
      <c r="C334" s="74" t="s">
        <v>300</v>
      </c>
      <c r="D334" s="3" t="s">
        <v>301</v>
      </c>
      <c r="E334" s="3" t="s">
        <v>1676</v>
      </c>
      <c r="F334" s="74" t="s">
        <v>1684</v>
      </c>
      <c r="G334" s="74" t="s">
        <v>193</v>
      </c>
      <c r="H334" s="4">
        <v>28666.666666699999</v>
      </c>
      <c r="I334" s="4">
        <v>28000</v>
      </c>
      <c r="J334" s="26">
        <v>-2.3255813954624061</v>
      </c>
      <c r="K334" s="5"/>
    </row>
    <row r="335" spans="1:11" x14ac:dyDescent="0.3">
      <c r="A335" s="73" t="s">
        <v>117</v>
      </c>
      <c r="B335" s="3" t="s">
        <v>118</v>
      </c>
      <c r="C335" s="74" t="s">
        <v>253</v>
      </c>
      <c r="D335" s="3" t="s">
        <v>254</v>
      </c>
      <c r="E335" s="3" t="s">
        <v>1676</v>
      </c>
      <c r="F335" s="74" t="s">
        <v>1684</v>
      </c>
      <c r="G335" s="74" t="s">
        <v>193</v>
      </c>
      <c r="H335" s="4">
        <v>28000</v>
      </c>
      <c r="I335" s="4">
        <v>26500</v>
      </c>
      <c r="J335" s="26">
        <v>-5.3571428571428603</v>
      </c>
      <c r="K335" s="5"/>
    </row>
    <row r="336" spans="1:11" x14ac:dyDescent="0.3">
      <c r="A336" s="73" t="s">
        <v>117</v>
      </c>
      <c r="B336" s="3" t="s">
        <v>118</v>
      </c>
      <c r="C336" s="74" t="s">
        <v>125</v>
      </c>
      <c r="D336" s="3" t="s">
        <v>126</v>
      </c>
      <c r="E336" s="3" t="s">
        <v>1676</v>
      </c>
      <c r="F336" s="74" t="s">
        <v>1684</v>
      </c>
      <c r="G336" s="74" t="s">
        <v>193</v>
      </c>
      <c r="H336" s="4" t="s">
        <v>93</v>
      </c>
      <c r="I336" s="4">
        <v>28950</v>
      </c>
      <c r="J336" s="26" t="s">
        <v>93</v>
      </c>
      <c r="K336" s="5"/>
    </row>
    <row r="337" spans="1:11" x14ac:dyDescent="0.3">
      <c r="A337" s="73" t="s">
        <v>117</v>
      </c>
      <c r="B337" s="3" t="s">
        <v>118</v>
      </c>
      <c r="C337" s="74" t="s">
        <v>127</v>
      </c>
      <c r="D337" s="3" t="s">
        <v>128</v>
      </c>
      <c r="E337" s="3" t="s">
        <v>1676</v>
      </c>
      <c r="F337" s="74" t="s">
        <v>1684</v>
      </c>
      <c r="G337" s="74" t="s">
        <v>193</v>
      </c>
      <c r="H337" s="4">
        <v>28150</v>
      </c>
      <c r="I337" s="4">
        <v>28950</v>
      </c>
      <c r="J337" s="26">
        <v>2.8419182948490329</v>
      </c>
      <c r="K337" s="5"/>
    </row>
    <row r="338" spans="1:11" x14ac:dyDescent="0.3">
      <c r="A338" s="73" t="s">
        <v>117</v>
      </c>
      <c r="B338" s="3" t="s">
        <v>118</v>
      </c>
      <c r="C338" s="74" t="s">
        <v>129</v>
      </c>
      <c r="D338" s="3" t="s">
        <v>130</v>
      </c>
      <c r="E338" s="3" t="s">
        <v>1676</v>
      </c>
      <c r="F338" s="74" t="s">
        <v>1684</v>
      </c>
      <c r="G338" s="74" t="s">
        <v>193</v>
      </c>
      <c r="H338" s="4">
        <v>29000</v>
      </c>
      <c r="I338" s="4">
        <v>30000</v>
      </c>
      <c r="J338" s="26">
        <v>3.4482758620689724</v>
      </c>
      <c r="K338" s="5"/>
    </row>
    <row r="339" spans="1:11" x14ac:dyDescent="0.3">
      <c r="A339" s="73" t="s">
        <v>117</v>
      </c>
      <c r="B339" s="3" t="s">
        <v>118</v>
      </c>
      <c r="C339" s="74" t="s">
        <v>576</v>
      </c>
      <c r="D339" s="3" t="s">
        <v>577</v>
      </c>
      <c r="E339" s="3" t="s">
        <v>1676</v>
      </c>
      <c r="F339" s="74" t="s">
        <v>1684</v>
      </c>
      <c r="G339" s="74" t="s">
        <v>193</v>
      </c>
      <c r="H339" s="4">
        <v>28000</v>
      </c>
      <c r="I339" s="4">
        <v>28000</v>
      </c>
      <c r="J339" s="26">
        <v>0</v>
      </c>
      <c r="K339" s="5"/>
    </row>
    <row r="340" spans="1:11" x14ac:dyDescent="0.3">
      <c r="A340" s="73" t="s">
        <v>117</v>
      </c>
      <c r="B340" s="3" t="s">
        <v>118</v>
      </c>
      <c r="C340" s="74" t="s">
        <v>139</v>
      </c>
      <c r="D340" s="3" t="s">
        <v>140</v>
      </c>
      <c r="E340" s="3" t="s">
        <v>1676</v>
      </c>
      <c r="F340" s="74" t="s">
        <v>1684</v>
      </c>
      <c r="G340" s="74" t="s">
        <v>193</v>
      </c>
      <c r="H340" s="4">
        <v>28266.666666699999</v>
      </c>
      <c r="I340" s="4">
        <v>28133.333333300001</v>
      </c>
      <c r="J340" s="26">
        <v>-0.47169811344283108</v>
      </c>
      <c r="K340" s="5"/>
    </row>
    <row r="341" spans="1:11" x14ac:dyDescent="0.3">
      <c r="A341" s="73" t="s">
        <v>67</v>
      </c>
      <c r="B341" s="3" t="s">
        <v>68</v>
      </c>
      <c r="C341" s="74" t="s">
        <v>360</v>
      </c>
      <c r="D341" s="3" t="s">
        <v>361</v>
      </c>
      <c r="E341" s="3" t="s">
        <v>1676</v>
      </c>
      <c r="F341" s="74" t="s">
        <v>1683</v>
      </c>
      <c r="G341" s="74" t="s">
        <v>193</v>
      </c>
      <c r="H341" s="4" t="s">
        <v>93</v>
      </c>
      <c r="I341" s="4">
        <v>13750</v>
      </c>
      <c r="J341" s="26" t="s">
        <v>93</v>
      </c>
      <c r="K341" s="5"/>
    </row>
    <row r="342" spans="1:11" x14ac:dyDescent="0.3">
      <c r="A342" s="73" t="s">
        <v>117</v>
      </c>
      <c r="B342" s="3" t="s">
        <v>118</v>
      </c>
      <c r="C342" s="74" t="s">
        <v>195</v>
      </c>
      <c r="D342" s="3" t="s">
        <v>196</v>
      </c>
      <c r="E342" s="3" t="s">
        <v>1676</v>
      </c>
      <c r="F342" s="74" t="s">
        <v>1683</v>
      </c>
      <c r="G342" s="74" t="s">
        <v>191</v>
      </c>
      <c r="H342" s="4" t="s">
        <v>93</v>
      </c>
      <c r="I342" s="4">
        <v>12400</v>
      </c>
      <c r="J342" s="26" t="s">
        <v>93</v>
      </c>
      <c r="K342" s="5"/>
    </row>
    <row r="343" spans="1:11" x14ac:dyDescent="0.3">
      <c r="A343" s="73" t="s">
        <v>167</v>
      </c>
      <c r="B343" s="3" t="s">
        <v>168</v>
      </c>
      <c r="C343" s="74" t="s">
        <v>169</v>
      </c>
      <c r="D343" s="3" t="s">
        <v>170</v>
      </c>
      <c r="E343" s="3" t="s">
        <v>1676</v>
      </c>
      <c r="F343" s="74" t="s">
        <v>1685</v>
      </c>
      <c r="G343" s="74" t="s">
        <v>1686</v>
      </c>
      <c r="H343" s="4">
        <v>31333.333333300001</v>
      </c>
      <c r="I343" s="4">
        <v>31333.333333300001</v>
      </c>
      <c r="J343" s="26">
        <v>0</v>
      </c>
      <c r="K343" s="5"/>
    </row>
    <row r="344" spans="1:11" x14ac:dyDescent="0.3">
      <c r="A344" s="73" t="s">
        <v>67</v>
      </c>
      <c r="B344" s="3" t="s">
        <v>68</v>
      </c>
      <c r="C344" s="74" t="s">
        <v>79</v>
      </c>
      <c r="D344" s="3" t="s">
        <v>80</v>
      </c>
      <c r="E344" s="3" t="s">
        <v>1676</v>
      </c>
      <c r="F344" s="74" t="s">
        <v>1687</v>
      </c>
      <c r="G344" s="74" t="s">
        <v>193</v>
      </c>
      <c r="H344" s="4" t="s">
        <v>93</v>
      </c>
      <c r="I344" s="4">
        <v>11250</v>
      </c>
      <c r="J344" s="26" t="s">
        <v>93</v>
      </c>
      <c r="K344" s="5"/>
    </row>
    <row r="345" spans="1:11" x14ac:dyDescent="0.3">
      <c r="A345" s="73" t="s">
        <v>67</v>
      </c>
      <c r="B345" s="3" t="s">
        <v>68</v>
      </c>
      <c r="C345" s="74" t="s">
        <v>83</v>
      </c>
      <c r="D345" s="3" t="s">
        <v>84</v>
      </c>
      <c r="E345" s="3" t="s">
        <v>1676</v>
      </c>
      <c r="F345" s="74" t="s">
        <v>1687</v>
      </c>
      <c r="G345" s="74" t="s">
        <v>193</v>
      </c>
      <c r="H345" s="4">
        <v>12900</v>
      </c>
      <c r="I345" s="4">
        <v>12900</v>
      </c>
      <c r="J345" s="26">
        <v>0</v>
      </c>
      <c r="K345" s="5"/>
    </row>
    <row r="346" spans="1:11" x14ac:dyDescent="0.3">
      <c r="A346" s="73" t="s">
        <v>316</v>
      </c>
      <c r="B346" s="3" t="s">
        <v>317</v>
      </c>
      <c r="C346" s="74" t="s">
        <v>517</v>
      </c>
      <c r="D346" s="3" t="s">
        <v>518</v>
      </c>
      <c r="E346" s="3" t="s">
        <v>1676</v>
      </c>
      <c r="F346" s="74" t="s">
        <v>1688</v>
      </c>
      <c r="G346" s="74" t="s">
        <v>193</v>
      </c>
      <c r="H346" s="4">
        <v>16500</v>
      </c>
      <c r="I346" s="4">
        <v>17000</v>
      </c>
      <c r="J346" s="26">
        <v>3.0303030303030276</v>
      </c>
      <c r="K346" s="5"/>
    </row>
    <row r="347" spans="1:11" x14ac:dyDescent="0.3">
      <c r="A347" s="73" t="s">
        <v>117</v>
      </c>
      <c r="B347" s="3" t="s">
        <v>118</v>
      </c>
      <c r="C347" s="74" t="s">
        <v>119</v>
      </c>
      <c r="D347" s="3" t="s">
        <v>120</v>
      </c>
      <c r="E347" s="3" t="s">
        <v>1676</v>
      </c>
      <c r="F347" s="74" t="s">
        <v>1689</v>
      </c>
      <c r="G347" s="74" t="s">
        <v>193</v>
      </c>
      <c r="H347" s="4" t="s">
        <v>93</v>
      </c>
      <c r="I347" s="4">
        <v>15500</v>
      </c>
      <c r="J347" s="26" t="s">
        <v>93</v>
      </c>
      <c r="K347" s="5"/>
    </row>
    <row r="348" spans="1:11" x14ac:dyDescent="0.3">
      <c r="A348" s="73" t="s">
        <v>117</v>
      </c>
      <c r="B348" s="3" t="s">
        <v>118</v>
      </c>
      <c r="C348" s="74" t="s">
        <v>121</v>
      </c>
      <c r="D348" s="3" t="s">
        <v>122</v>
      </c>
      <c r="E348" s="3" t="s">
        <v>1676</v>
      </c>
      <c r="F348" s="74" t="s">
        <v>1689</v>
      </c>
      <c r="G348" s="74" t="s">
        <v>193</v>
      </c>
      <c r="H348" s="4">
        <v>15000</v>
      </c>
      <c r="I348" s="4">
        <v>15000</v>
      </c>
      <c r="J348" s="26">
        <v>0</v>
      </c>
      <c r="K348" s="5"/>
    </row>
    <row r="349" spans="1:11" x14ac:dyDescent="0.3">
      <c r="A349" s="73" t="s">
        <v>117</v>
      </c>
      <c r="B349" s="3" t="s">
        <v>118</v>
      </c>
      <c r="C349" s="74" t="s">
        <v>253</v>
      </c>
      <c r="D349" s="3" t="s">
        <v>254</v>
      </c>
      <c r="E349" s="3" t="s">
        <v>1676</v>
      </c>
      <c r="F349" s="74" t="s">
        <v>1689</v>
      </c>
      <c r="G349" s="74" t="s">
        <v>193</v>
      </c>
      <c r="H349" s="4" t="s">
        <v>93</v>
      </c>
      <c r="I349" s="4">
        <v>14000</v>
      </c>
      <c r="J349" s="26" t="s">
        <v>93</v>
      </c>
      <c r="K349" s="5"/>
    </row>
    <row r="350" spans="1:11" x14ac:dyDescent="0.3">
      <c r="A350" s="73" t="s">
        <v>117</v>
      </c>
      <c r="B350" s="3" t="s">
        <v>118</v>
      </c>
      <c r="C350" s="74" t="s">
        <v>125</v>
      </c>
      <c r="D350" s="3" t="s">
        <v>126</v>
      </c>
      <c r="E350" s="3" t="s">
        <v>1676</v>
      </c>
      <c r="F350" s="74" t="s">
        <v>1689</v>
      </c>
      <c r="G350" s="74" t="s">
        <v>193</v>
      </c>
      <c r="H350" s="4">
        <v>14100</v>
      </c>
      <c r="I350" s="4">
        <v>14300</v>
      </c>
      <c r="J350" s="26">
        <v>1.4184397163120588</v>
      </c>
      <c r="K350" s="5"/>
    </row>
    <row r="351" spans="1:11" x14ac:dyDescent="0.3">
      <c r="A351" s="73" t="s">
        <v>117</v>
      </c>
      <c r="B351" s="3" t="s">
        <v>118</v>
      </c>
      <c r="C351" s="74" t="s">
        <v>127</v>
      </c>
      <c r="D351" s="3" t="s">
        <v>128</v>
      </c>
      <c r="E351" s="3" t="s">
        <v>1676</v>
      </c>
      <c r="F351" s="74" t="s">
        <v>1689</v>
      </c>
      <c r="G351" s="74" t="s">
        <v>193</v>
      </c>
      <c r="H351" s="4">
        <v>13700</v>
      </c>
      <c r="I351" s="4">
        <v>13700</v>
      </c>
      <c r="J351" s="26">
        <v>0</v>
      </c>
      <c r="K351" s="5"/>
    </row>
    <row r="352" spans="1:11" x14ac:dyDescent="0.3">
      <c r="A352" s="73" t="s">
        <v>117</v>
      </c>
      <c r="B352" s="3" t="s">
        <v>118</v>
      </c>
      <c r="C352" s="74" t="s">
        <v>576</v>
      </c>
      <c r="D352" s="3" t="s">
        <v>577</v>
      </c>
      <c r="E352" s="3" t="s">
        <v>1676</v>
      </c>
      <c r="F352" s="74" t="s">
        <v>1689</v>
      </c>
      <c r="G352" s="74" t="s">
        <v>193</v>
      </c>
      <c r="H352" s="4">
        <v>13750</v>
      </c>
      <c r="I352" s="4">
        <v>15250</v>
      </c>
      <c r="J352" s="26">
        <v>10.909090909090914</v>
      </c>
      <c r="K352" s="5"/>
    </row>
    <row r="353" spans="1:11" x14ac:dyDescent="0.3">
      <c r="A353" s="73" t="s">
        <v>149</v>
      </c>
      <c r="B353" s="3" t="s">
        <v>150</v>
      </c>
      <c r="C353" s="74" t="s">
        <v>151</v>
      </c>
      <c r="D353" s="3" t="s">
        <v>152</v>
      </c>
      <c r="E353" s="3" t="s">
        <v>1676</v>
      </c>
      <c r="F353" s="74" t="s">
        <v>1689</v>
      </c>
      <c r="G353" s="74" t="s">
        <v>193</v>
      </c>
      <c r="H353" s="4" t="s">
        <v>93</v>
      </c>
      <c r="I353" s="4">
        <v>18850</v>
      </c>
      <c r="J353" s="26" t="s">
        <v>93</v>
      </c>
      <c r="K353" s="5"/>
    </row>
    <row r="354" spans="1:11" x14ac:dyDescent="0.3">
      <c r="A354" s="73" t="s">
        <v>167</v>
      </c>
      <c r="B354" s="3" t="s">
        <v>168</v>
      </c>
      <c r="C354" s="74" t="s">
        <v>229</v>
      </c>
      <c r="D354" s="3" t="s">
        <v>230</v>
      </c>
      <c r="E354" s="3" t="s">
        <v>1625</v>
      </c>
      <c r="F354" s="74" t="s">
        <v>1690</v>
      </c>
      <c r="G354" s="74" t="s">
        <v>1490</v>
      </c>
      <c r="H354" s="4">
        <v>6000</v>
      </c>
      <c r="I354" s="4">
        <v>4500</v>
      </c>
      <c r="J354" s="26">
        <v>-25</v>
      </c>
      <c r="K354" s="5"/>
    </row>
    <row r="355" spans="1:11" x14ac:dyDescent="0.3">
      <c r="A355" s="73" t="s">
        <v>167</v>
      </c>
      <c r="B355" s="3" t="s">
        <v>168</v>
      </c>
      <c r="C355" s="74" t="s">
        <v>373</v>
      </c>
      <c r="D355" s="3" t="s">
        <v>374</v>
      </c>
      <c r="E355" s="3" t="s">
        <v>1625</v>
      </c>
      <c r="F355" s="74" t="s">
        <v>1690</v>
      </c>
      <c r="G355" s="74" t="s">
        <v>1490</v>
      </c>
      <c r="H355" s="4">
        <v>6000</v>
      </c>
      <c r="I355" s="4">
        <v>6000</v>
      </c>
      <c r="J355" s="26">
        <v>0</v>
      </c>
      <c r="K355" s="5"/>
    </row>
    <row r="356" spans="1:11" x14ac:dyDescent="0.3">
      <c r="A356" s="73" t="s">
        <v>167</v>
      </c>
      <c r="B356" s="3" t="s">
        <v>168</v>
      </c>
      <c r="C356" s="74" t="s">
        <v>229</v>
      </c>
      <c r="D356" s="3" t="s">
        <v>230</v>
      </c>
      <c r="E356" s="3" t="s">
        <v>1625</v>
      </c>
      <c r="F356" s="74" t="s">
        <v>1691</v>
      </c>
      <c r="G356" s="74" t="s">
        <v>1490</v>
      </c>
      <c r="H356" s="4">
        <v>6666.6666667</v>
      </c>
      <c r="I356" s="4">
        <v>6333.3333333</v>
      </c>
      <c r="J356" s="26">
        <v>-5.0000000009750023</v>
      </c>
      <c r="K356" s="5"/>
    </row>
    <row r="357" spans="1:11" x14ac:dyDescent="0.3">
      <c r="A357" s="73" t="s">
        <v>167</v>
      </c>
      <c r="B357" s="3" t="s">
        <v>168</v>
      </c>
      <c r="C357" s="74" t="s">
        <v>373</v>
      </c>
      <c r="D357" s="3" t="s">
        <v>374</v>
      </c>
      <c r="E357" s="3" t="s">
        <v>1625</v>
      </c>
      <c r="F357" s="74" t="s">
        <v>1691</v>
      </c>
      <c r="G357" s="74" t="s">
        <v>1490</v>
      </c>
      <c r="H357" s="4">
        <v>8000</v>
      </c>
      <c r="I357" s="4">
        <v>8000</v>
      </c>
      <c r="J357" s="26">
        <v>0</v>
      </c>
      <c r="K357" s="5"/>
    </row>
    <row r="358" spans="1:11" x14ac:dyDescent="0.3">
      <c r="A358" s="73" t="s">
        <v>98</v>
      </c>
      <c r="B358" s="3" t="s">
        <v>99</v>
      </c>
      <c r="C358" s="74" t="s">
        <v>100</v>
      </c>
      <c r="D358" s="3" t="s">
        <v>99</v>
      </c>
      <c r="E358" s="3" t="s">
        <v>1753</v>
      </c>
      <c r="F358" s="74" t="s">
        <v>1761</v>
      </c>
      <c r="G358" s="74" t="s">
        <v>193</v>
      </c>
      <c r="H358" s="4">
        <v>85000</v>
      </c>
      <c r="I358" s="4">
        <v>85000</v>
      </c>
      <c r="J358" s="26">
        <v>0</v>
      </c>
      <c r="K358" s="5"/>
    </row>
    <row r="359" spans="1:11" x14ac:dyDescent="0.3">
      <c r="A359" s="73" t="s">
        <v>167</v>
      </c>
      <c r="B359" s="3" t="s">
        <v>168</v>
      </c>
      <c r="C359" s="74" t="s">
        <v>229</v>
      </c>
      <c r="D359" s="3" t="s">
        <v>230</v>
      </c>
      <c r="E359" s="3" t="s">
        <v>1625</v>
      </c>
      <c r="F359" s="74" t="s">
        <v>1692</v>
      </c>
      <c r="G359" s="74" t="s">
        <v>1490</v>
      </c>
      <c r="H359" s="4">
        <v>6000</v>
      </c>
      <c r="I359" s="4">
        <v>5666.6666667</v>
      </c>
      <c r="J359" s="26">
        <v>-5.5555555550000024</v>
      </c>
      <c r="K359" s="5"/>
    </row>
    <row r="360" spans="1:11" x14ac:dyDescent="0.3">
      <c r="A360" s="73" t="s">
        <v>167</v>
      </c>
      <c r="B360" s="3" t="s">
        <v>168</v>
      </c>
      <c r="C360" s="74" t="s">
        <v>373</v>
      </c>
      <c r="D360" s="3" t="s">
        <v>374</v>
      </c>
      <c r="E360" s="3" t="s">
        <v>1625</v>
      </c>
      <c r="F360" s="74" t="s">
        <v>1692</v>
      </c>
      <c r="G360" s="74" t="s">
        <v>1490</v>
      </c>
      <c r="H360" s="4">
        <v>6000</v>
      </c>
      <c r="I360" s="4">
        <v>6000</v>
      </c>
      <c r="J360" s="26">
        <v>0</v>
      </c>
      <c r="K360" s="5"/>
    </row>
    <row r="361" spans="1:11" x14ac:dyDescent="0.3">
      <c r="A361" s="73" t="s">
        <v>167</v>
      </c>
      <c r="B361" s="3" t="s">
        <v>168</v>
      </c>
      <c r="C361" s="74" t="s">
        <v>229</v>
      </c>
      <c r="D361" s="3" t="s">
        <v>230</v>
      </c>
      <c r="E361" s="3" t="s">
        <v>1625</v>
      </c>
      <c r="F361" s="74" t="s">
        <v>1693</v>
      </c>
      <c r="G361" s="74" t="s">
        <v>1490</v>
      </c>
      <c r="H361" s="4">
        <v>6000</v>
      </c>
      <c r="I361" s="4">
        <v>5333.3333333</v>
      </c>
      <c r="J361" s="26">
        <v>-11.111111111666661</v>
      </c>
      <c r="K361" s="5"/>
    </row>
    <row r="362" spans="1:11" x14ac:dyDescent="0.3">
      <c r="A362" s="73" t="s">
        <v>67</v>
      </c>
      <c r="B362" s="3" t="s">
        <v>68</v>
      </c>
      <c r="C362" s="74" t="s">
        <v>79</v>
      </c>
      <c r="D362" s="3" t="s">
        <v>80</v>
      </c>
      <c r="E362" s="3" t="s">
        <v>1625</v>
      </c>
      <c r="F362" s="74" t="s">
        <v>1694</v>
      </c>
      <c r="G362" s="74" t="s">
        <v>1490</v>
      </c>
      <c r="H362" s="4">
        <v>26500</v>
      </c>
      <c r="I362" s="4">
        <v>26333.333333300001</v>
      </c>
      <c r="J362" s="26">
        <v>-0.62893081773583992</v>
      </c>
      <c r="K362" s="5"/>
    </row>
    <row r="363" spans="1:11" x14ac:dyDescent="0.3">
      <c r="A363" s="73" t="s">
        <v>67</v>
      </c>
      <c r="B363" s="3" t="s">
        <v>68</v>
      </c>
      <c r="C363" s="74" t="s">
        <v>240</v>
      </c>
      <c r="D363" s="3" t="s">
        <v>241</v>
      </c>
      <c r="E363" s="3" t="s">
        <v>1632</v>
      </c>
      <c r="F363" s="74" t="s">
        <v>1695</v>
      </c>
      <c r="G363" s="74" t="s">
        <v>193</v>
      </c>
      <c r="H363" s="4">
        <v>29000</v>
      </c>
      <c r="I363" s="4">
        <v>29000</v>
      </c>
      <c r="J363" s="26">
        <v>0</v>
      </c>
      <c r="K363" s="5"/>
    </row>
    <row r="364" spans="1:11" x14ac:dyDescent="0.3">
      <c r="A364" s="73" t="s">
        <v>67</v>
      </c>
      <c r="B364" s="3" t="s">
        <v>68</v>
      </c>
      <c r="C364" s="74" t="s">
        <v>96</v>
      </c>
      <c r="D364" s="3" t="s">
        <v>97</v>
      </c>
      <c r="E364" s="3" t="s">
        <v>1632</v>
      </c>
      <c r="F364" s="74" t="s">
        <v>1695</v>
      </c>
      <c r="G364" s="74" t="s">
        <v>193</v>
      </c>
      <c r="H364" s="4">
        <v>38225</v>
      </c>
      <c r="I364" s="4">
        <v>37450</v>
      </c>
      <c r="J364" s="26">
        <v>-2.0274689339437546</v>
      </c>
      <c r="K364" s="5"/>
    </row>
    <row r="365" spans="1:11" x14ac:dyDescent="0.3">
      <c r="A365" s="73" t="s">
        <v>98</v>
      </c>
      <c r="B365" s="3" t="s">
        <v>99</v>
      </c>
      <c r="C365" s="74" t="s">
        <v>100</v>
      </c>
      <c r="D365" s="3" t="s">
        <v>99</v>
      </c>
      <c r="E365" s="3" t="s">
        <v>1632</v>
      </c>
      <c r="F365" s="74" t="s">
        <v>1695</v>
      </c>
      <c r="G365" s="74" t="s">
        <v>193</v>
      </c>
      <c r="H365" s="4">
        <v>45833.333333299997</v>
      </c>
      <c r="I365" s="4">
        <v>45458.333333299997</v>
      </c>
      <c r="J365" s="26">
        <v>-0.81818181818241742</v>
      </c>
      <c r="K365" s="5"/>
    </row>
    <row r="366" spans="1:11" x14ac:dyDescent="0.3">
      <c r="A366" s="73" t="s">
        <v>107</v>
      </c>
      <c r="B366" s="3" t="s">
        <v>108</v>
      </c>
      <c r="C366" s="74" t="s">
        <v>865</v>
      </c>
      <c r="D366" s="3" t="s">
        <v>866</v>
      </c>
      <c r="E366" s="3" t="s">
        <v>1632</v>
      </c>
      <c r="F366" s="74" t="s">
        <v>1695</v>
      </c>
      <c r="G366" s="74" t="s">
        <v>193</v>
      </c>
      <c r="H366" s="4">
        <v>40046</v>
      </c>
      <c r="I366" s="4">
        <v>39346</v>
      </c>
      <c r="J366" s="26">
        <v>-1.7479898117165216</v>
      </c>
      <c r="K366" s="5"/>
    </row>
    <row r="367" spans="1:11" x14ac:dyDescent="0.3">
      <c r="A367" s="73" t="s">
        <v>418</v>
      </c>
      <c r="B367" s="3" t="s">
        <v>419</v>
      </c>
      <c r="C367" s="74" t="s">
        <v>422</v>
      </c>
      <c r="D367" s="3" t="s">
        <v>423</v>
      </c>
      <c r="E367" s="3" t="s">
        <v>1632</v>
      </c>
      <c r="F367" s="74" t="s">
        <v>1695</v>
      </c>
      <c r="G367" s="74" t="s">
        <v>193</v>
      </c>
      <c r="H367" s="4">
        <v>43500</v>
      </c>
      <c r="I367" s="4">
        <v>44333.333333299997</v>
      </c>
      <c r="J367" s="26">
        <v>1.9157088121839028</v>
      </c>
      <c r="K367" s="5"/>
    </row>
    <row r="368" spans="1:11" x14ac:dyDescent="0.3">
      <c r="A368" s="73" t="s">
        <v>113</v>
      </c>
      <c r="B368" s="3" t="s">
        <v>114</v>
      </c>
      <c r="C368" s="74" t="s">
        <v>404</v>
      </c>
      <c r="D368" s="3" t="s">
        <v>405</v>
      </c>
      <c r="E368" s="3" t="s">
        <v>1632</v>
      </c>
      <c r="F368" s="74" t="s">
        <v>1695</v>
      </c>
      <c r="G368" s="74" t="s">
        <v>193</v>
      </c>
      <c r="H368" s="4">
        <v>39750</v>
      </c>
      <c r="I368" s="4">
        <v>39750</v>
      </c>
      <c r="J368" s="26">
        <v>0</v>
      </c>
      <c r="K368" s="5"/>
    </row>
    <row r="369" spans="1:11" x14ac:dyDescent="0.3">
      <c r="A369" s="73" t="s">
        <v>113</v>
      </c>
      <c r="B369" s="3" t="s">
        <v>114</v>
      </c>
      <c r="C369" s="74" t="s">
        <v>515</v>
      </c>
      <c r="D369" s="3" t="s">
        <v>516</v>
      </c>
      <c r="E369" s="3" t="s">
        <v>1632</v>
      </c>
      <c r="F369" s="74" t="s">
        <v>1695</v>
      </c>
      <c r="G369" s="74" t="s">
        <v>193</v>
      </c>
      <c r="H369" s="4">
        <v>43900</v>
      </c>
      <c r="I369" s="4">
        <v>45025</v>
      </c>
      <c r="J369" s="26">
        <v>2.5626423690205069</v>
      </c>
      <c r="K369" s="5"/>
    </row>
    <row r="370" spans="1:11" x14ac:dyDescent="0.3">
      <c r="A370" s="73" t="s">
        <v>113</v>
      </c>
      <c r="B370" s="3" t="s">
        <v>114</v>
      </c>
      <c r="C370" s="74" t="s">
        <v>115</v>
      </c>
      <c r="D370" s="3" t="s">
        <v>116</v>
      </c>
      <c r="E370" s="3" t="s">
        <v>1632</v>
      </c>
      <c r="F370" s="74" t="s">
        <v>1695</v>
      </c>
      <c r="G370" s="74" t="s">
        <v>193</v>
      </c>
      <c r="H370" s="4">
        <v>43666.666666700003</v>
      </c>
      <c r="I370" s="4">
        <v>42666.666666700003</v>
      </c>
      <c r="J370" s="26">
        <v>-2.2900763358761123</v>
      </c>
      <c r="K370" s="5"/>
    </row>
    <row r="371" spans="1:11" x14ac:dyDescent="0.3">
      <c r="A371" s="73" t="s">
        <v>141</v>
      </c>
      <c r="B371" s="3" t="s">
        <v>142</v>
      </c>
      <c r="C371" s="74" t="s">
        <v>209</v>
      </c>
      <c r="D371" s="3" t="s">
        <v>210</v>
      </c>
      <c r="E371" s="3" t="s">
        <v>1632</v>
      </c>
      <c r="F371" s="74" t="s">
        <v>1695</v>
      </c>
      <c r="G371" s="74" t="s">
        <v>193</v>
      </c>
      <c r="H371" s="4">
        <v>35116.666666700003</v>
      </c>
      <c r="I371" s="4">
        <v>35116.666666700003</v>
      </c>
      <c r="J371" s="26">
        <v>0</v>
      </c>
      <c r="K371" s="5"/>
    </row>
    <row r="372" spans="1:11" x14ac:dyDescent="0.3">
      <c r="A372" s="73" t="s">
        <v>141</v>
      </c>
      <c r="B372" s="3" t="s">
        <v>142</v>
      </c>
      <c r="C372" s="74" t="s">
        <v>212</v>
      </c>
      <c r="D372" s="3" t="s">
        <v>213</v>
      </c>
      <c r="E372" s="3" t="s">
        <v>1632</v>
      </c>
      <c r="F372" s="74" t="s">
        <v>1695</v>
      </c>
      <c r="G372" s="74" t="s">
        <v>193</v>
      </c>
      <c r="H372" s="4">
        <v>39750</v>
      </c>
      <c r="I372" s="4">
        <v>38500</v>
      </c>
      <c r="J372" s="26">
        <v>-3.1446540880503138</v>
      </c>
      <c r="K372" s="5"/>
    </row>
    <row r="373" spans="1:11" x14ac:dyDescent="0.3">
      <c r="A373" s="73" t="s">
        <v>145</v>
      </c>
      <c r="B373" s="3" t="s">
        <v>146</v>
      </c>
      <c r="C373" s="74" t="s">
        <v>147</v>
      </c>
      <c r="D373" s="3" t="s">
        <v>148</v>
      </c>
      <c r="E373" s="3" t="s">
        <v>1632</v>
      </c>
      <c r="F373" s="74" t="s">
        <v>1695</v>
      </c>
      <c r="G373" s="74" t="s">
        <v>193</v>
      </c>
      <c r="H373" s="4">
        <v>38980</v>
      </c>
      <c r="I373" s="4">
        <v>38980</v>
      </c>
      <c r="J373" s="26">
        <v>0</v>
      </c>
      <c r="K373" s="5"/>
    </row>
    <row r="374" spans="1:11" x14ac:dyDescent="0.3">
      <c r="A374" s="73" t="s">
        <v>310</v>
      </c>
      <c r="B374" s="3" t="s">
        <v>311</v>
      </c>
      <c r="C374" s="74" t="s">
        <v>314</v>
      </c>
      <c r="D374" s="3" t="s">
        <v>315</v>
      </c>
      <c r="E374" s="3" t="s">
        <v>1632</v>
      </c>
      <c r="F374" s="74" t="s">
        <v>1695</v>
      </c>
      <c r="G374" s="74" t="s">
        <v>193</v>
      </c>
      <c r="H374" s="4">
        <v>43000</v>
      </c>
      <c r="I374" s="4">
        <v>43333.333333299997</v>
      </c>
      <c r="J374" s="26">
        <v>0.7751937983720758</v>
      </c>
      <c r="K374" s="5"/>
    </row>
    <row r="375" spans="1:11" x14ac:dyDescent="0.3">
      <c r="A375" s="73" t="s">
        <v>310</v>
      </c>
      <c r="B375" s="3" t="s">
        <v>311</v>
      </c>
      <c r="C375" s="74" t="s">
        <v>312</v>
      </c>
      <c r="D375" s="3" t="s">
        <v>313</v>
      </c>
      <c r="E375" s="3" t="s">
        <v>1632</v>
      </c>
      <c r="F375" s="74" t="s">
        <v>1695</v>
      </c>
      <c r="G375" s="74" t="s">
        <v>193</v>
      </c>
      <c r="H375" s="4">
        <v>39666.666666700003</v>
      </c>
      <c r="I375" s="4">
        <v>39000</v>
      </c>
      <c r="J375" s="26">
        <v>-1.680672268990191</v>
      </c>
      <c r="K375" s="5"/>
    </row>
    <row r="376" spans="1:11" x14ac:dyDescent="0.3">
      <c r="A376" s="73" t="s">
        <v>316</v>
      </c>
      <c r="B376" s="3" t="s">
        <v>317</v>
      </c>
      <c r="C376" s="74" t="s">
        <v>318</v>
      </c>
      <c r="D376" s="3" t="s">
        <v>319</v>
      </c>
      <c r="E376" s="3" t="s">
        <v>1632</v>
      </c>
      <c r="F376" s="74" t="s">
        <v>1695</v>
      </c>
      <c r="G376" s="74" t="s">
        <v>193</v>
      </c>
      <c r="H376" s="4">
        <v>25250</v>
      </c>
      <c r="I376" s="4">
        <v>25916.666666699999</v>
      </c>
      <c r="J376" s="26">
        <v>2.6402640265346555</v>
      </c>
      <c r="K376" s="5"/>
    </row>
    <row r="377" spans="1:11" x14ac:dyDescent="0.3">
      <c r="A377" s="73" t="s">
        <v>167</v>
      </c>
      <c r="B377" s="3" t="s">
        <v>168</v>
      </c>
      <c r="C377" s="74" t="s">
        <v>169</v>
      </c>
      <c r="D377" s="3" t="s">
        <v>170</v>
      </c>
      <c r="E377" s="3" t="s">
        <v>1632</v>
      </c>
      <c r="F377" s="74" t="s">
        <v>1695</v>
      </c>
      <c r="G377" s="74" t="s">
        <v>193</v>
      </c>
      <c r="H377" s="4">
        <v>41866.666666700003</v>
      </c>
      <c r="I377" s="4">
        <v>44533.333333299997</v>
      </c>
      <c r="J377" s="26">
        <v>6.3694267514280423</v>
      </c>
      <c r="K377" s="5"/>
    </row>
    <row r="378" spans="1:11" x14ac:dyDescent="0.3">
      <c r="A378" s="73" t="s">
        <v>167</v>
      </c>
      <c r="B378" s="3" t="s">
        <v>168</v>
      </c>
      <c r="C378" s="74" t="s">
        <v>458</v>
      </c>
      <c r="D378" s="3" t="s">
        <v>459</v>
      </c>
      <c r="E378" s="3" t="s">
        <v>1632</v>
      </c>
      <c r="F378" s="74" t="s">
        <v>1695</v>
      </c>
      <c r="G378" s="74" t="s">
        <v>193</v>
      </c>
      <c r="H378" s="4">
        <v>38250</v>
      </c>
      <c r="I378" s="4">
        <v>39250</v>
      </c>
      <c r="J378" s="26">
        <v>2.614379084967311</v>
      </c>
      <c r="K378" s="5"/>
    </row>
    <row r="379" spans="1:11" x14ac:dyDescent="0.3">
      <c r="A379" s="73" t="s">
        <v>167</v>
      </c>
      <c r="B379" s="3" t="s">
        <v>168</v>
      </c>
      <c r="C379" s="74" t="s">
        <v>460</v>
      </c>
      <c r="D379" s="3" t="s">
        <v>461</v>
      </c>
      <c r="E379" s="3" t="s">
        <v>1632</v>
      </c>
      <c r="F379" s="74" t="s">
        <v>1695</v>
      </c>
      <c r="G379" s="74" t="s">
        <v>193</v>
      </c>
      <c r="H379" s="4">
        <v>34850</v>
      </c>
      <c r="I379" s="4">
        <v>44250</v>
      </c>
      <c r="J379" s="26">
        <v>26.972740315638454</v>
      </c>
      <c r="K379" s="5"/>
    </row>
    <row r="380" spans="1:11" x14ac:dyDescent="0.3">
      <c r="A380" s="73" t="s">
        <v>171</v>
      </c>
      <c r="B380" s="3" t="s">
        <v>172</v>
      </c>
      <c r="C380" s="74" t="s">
        <v>173</v>
      </c>
      <c r="D380" s="3" t="s">
        <v>174</v>
      </c>
      <c r="E380" s="3" t="s">
        <v>1632</v>
      </c>
      <c r="F380" s="74" t="s">
        <v>1695</v>
      </c>
      <c r="G380" s="74" t="s">
        <v>193</v>
      </c>
      <c r="H380" s="4">
        <v>36725</v>
      </c>
      <c r="I380" s="4">
        <v>36700</v>
      </c>
      <c r="J380" s="26">
        <v>-6.8073519400957405E-2</v>
      </c>
      <c r="K380" s="5"/>
    </row>
    <row r="381" spans="1:11" x14ac:dyDescent="0.3">
      <c r="A381" s="73" t="s">
        <v>171</v>
      </c>
      <c r="B381" s="3" t="s">
        <v>172</v>
      </c>
      <c r="C381" s="74" t="s">
        <v>175</v>
      </c>
      <c r="D381" s="3" t="s">
        <v>176</v>
      </c>
      <c r="E381" s="3" t="s">
        <v>1632</v>
      </c>
      <c r="F381" s="74" t="s">
        <v>1695</v>
      </c>
      <c r="G381" s="74" t="s">
        <v>193</v>
      </c>
      <c r="H381" s="4">
        <v>36750</v>
      </c>
      <c r="I381" s="4">
        <v>35000</v>
      </c>
      <c r="J381" s="26">
        <v>-4.7619047619047672</v>
      </c>
      <c r="K381" s="5"/>
    </row>
    <row r="382" spans="1:11" x14ac:dyDescent="0.3">
      <c r="A382" s="73" t="s">
        <v>171</v>
      </c>
      <c r="B382" s="3" t="s">
        <v>172</v>
      </c>
      <c r="C382" s="74" t="s">
        <v>329</v>
      </c>
      <c r="D382" s="3" t="s">
        <v>330</v>
      </c>
      <c r="E382" s="3" t="s">
        <v>1632</v>
      </c>
      <c r="F382" s="74" t="s">
        <v>1695</v>
      </c>
      <c r="G382" s="74" t="s">
        <v>193</v>
      </c>
      <c r="H382" s="4">
        <v>35600</v>
      </c>
      <c r="I382" s="4">
        <v>36600</v>
      </c>
      <c r="J382" s="26">
        <v>2.8089887640449396</v>
      </c>
      <c r="K382" s="5"/>
    </row>
    <row r="383" spans="1:11" x14ac:dyDescent="0.3">
      <c r="A383" s="73" t="s">
        <v>171</v>
      </c>
      <c r="B383" s="3" t="s">
        <v>172</v>
      </c>
      <c r="C383" s="74" t="s">
        <v>676</v>
      </c>
      <c r="D383" s="3" t="s">
        <v>677</v>
      </c>
      <c r="E383" s="3" t="s">
        <v>1632</v>
      </c>
      <c r="F383" s="74" t="s">
        <v>1695</v>
      </c>
      <c r="G383" s="74" t="s">
        <v>193</v>
      </c>
      <c r="H383" s="4">
        <v>39000</v>
      </c>
      <c r="I383" s="4">
        <v>39000</v>
      </c>
      <c r="J383" s="26">
        <v>0</v>
      </c>
      <c r="K383" s="5"/>
    </row>
    <row r="384" spans="1:11" x14ac:dyDescent="0.3">
      <c r="A384" s="73" t="s">
        <v>171</v>
      </c>
      <c r="B384" s="3" t="s">
        <v>172</v>
      </c>
      <c r="C384" s="74" t="s">
        <v>197</v>
      </c>
      <c r="D384" s="3" t="s">
        <v>198</v>
      </c>
      <c r="E384" s="3" t="s">
        <v>1632</v>
      </c>
      <c r="F384" s="74" t="s">
        <v>1695</v>
      </c>
      <c r="G384" s="74" t="s">
        <v>193</v>
      </c>
      <c r="H384" s="4">
        <v>37975</v>
      </c>
      <c r="I384" s="4">
        <v>36925</v>
      </c>
      <c r="J384" s="26">
        <v>-2.7649769585253448</v>
      </c>
      <c r="K384" s="5"/>
    </row>
    <row r="385" spans="1:11" x14ac:dyDescent="0.3">
      <c r="A385" s="73" t="s">
        <v>548</v>
      </c>
      <c r="B385" s="3" t="s">
        <v>549</v>
      </c>
      <c r="C385" s="74" t="s">
        <v>602</v>
      </c>
      <c r="D385" s="3" t="s">
        <v>603</v>
      </c>
      <c r="E385" s="3" t="s">
        <v>1632</v>
      </c>
      <c r="F385" s="74" t="s">
        <v>1695</v>
      </c>
      <c r="G385" s="74" t="s">
        <v>193</v>
      </c>
      <c r="H385" s="4">
        <v>44000</v>
      </c>
      <c r="I385" s="4">
        <v>45500</v>
      </c>
      <c r="J385" s="26">
        <v>3.4090909090909172</v>
      </c>
      <c r="K385" s="5"/>
    </row>
    <row r="386" spans="1:11" x14ac:dyDescent="0.3">
      <c r="A386" s="73" t="s">
        <v>483</v>
      </c>
      <c r="B386" s="3" t="s">
        <v>484</v>
      </c>
      <c r="C386" s="74" t="s">
        <v>487</v>
      </c>
      <c r="D386" s="3" t="s">
        <v>488</v>
      </c>
      <c r="E386" s="3" t="s">
        <v>1632</v>
      </c>
      <c r="F386" s="74" t="s">
        <v>1695</v>
      </c>
      <c r="G386" s="74" t="s">
        <v>193</v>
      </c>
      <c r="H386" s="4">
        <v>36000</v>
      </c>
      <c r="I386" s="4">
        <v>45000</v>
      </c>
      <c r="J386" s="26">
        <v>25</v>
      </c>
      <c r="K386" s="5"/>
    </row>
    <row r="387" spans="1:11" x14ac:dyDescent="0.3">
      <c r="A387" s="73" t="s">
        <v>483</v>
      </c>
      <c r="B387" s="3" t="s">
        <v>484</v>
      </c>
      <c r="C387" s="74" t="s">
        <v>857</v>
      </c>
      <c r="D387" s="3" t="s">
        <v>858</v>
      </c>
      <c r="E387" s="3" t="s">
        <v>1632</v>
      </c>
      <c r="F387" s="74" t="s">
        <v>1695</v>
      </c>
      <c r="G387" s="74" t="s">
        <v>193</v>
      </c>
      <c r="H387" s="4">
        <v>37000</v>
      </c>
      <c r="I387" s="4">
        <v>36000</v>
      </c>
      <c r="J387" s="26">
        <v>-2.7027027027026973</v>
      </c>
      <c r="K387" s="5"/>
    </row>
    <row r="388" spans="1:11" x14ac:dyDescent="0.3">
      <c r="A388" s="73" t="s">
        <v>98</v>
      </c>
      <c r="B388" s="3" t="s">
        <v>99</v>
      </c>
      <c r="C388" s="74" t="s">
        <v>100</v>
      </c>
      <c r="D388" s="3" t="s">
        <v>99</v>
      </c>
      <c r="E388" s="3" t="s">
        <v>1632</v>
      </c>
      <c r="F388" s="74" t="s">
        <v>1696</v>
      </c>
      <c r="G388" s="74" t="s">
        <v>193</v>
      </c>
      <c r="H388" s="4">
        <v>54000</v>
      </c>
      <c r="I388" s="4">
        <v>53437.5</v>
      </c>
      <c r="J388" s="26">
        <v>-1.041666666666663</v>
      </c>
      <c r="K388" s="5"/>
    </row>
    <row r="389" spans="1:11" x14ac:dyDescent="0.3">
      <c r="A389" s="73" t="s">
        <v>310</v>
      </c>
      <c r="B389" s="3" t="s">
        <v>311</v>
      </c>
      <c r="C389" s="74" t="s">
        <v>312</v>
      </c>
      <c r="D389" s="3" t="s">
        <v>313</v>
      </c>
      <c r="E389" s="3" t="s">
        <v>1632</v>
      </c>
      <c r="F389" s="74" t="s">
        <v>1696</v>
      </c>
      <c r="G389" s="74" t="s">
        <v>193</v>
      </c>
      <c r="H389" s="4">
        <v>40666.666666700003</v>
      </c>
      <c r="I389" s="4">
        <v>42500</v>
      </c>
      <c r="J389" s="26">
        <v>4.508196721225799</v>
      </c>
      <c r="K389" s="5"/>
    </row>
    <row r="390" spans="1:11" x14ac:dyDescent="0.3">
      <c r="A390" s="73" t="s">
        <v>316</v>
      </c>
      <c r="B390" s="3" t="s">
        <v>317</v>
      </c>
      <c r="C390" s="74" t="s">
        <v>318</v>
      </c>
      <c r="D390" s="3" t="s">
        <v>319</v>
      </c>
      <c r="E390" s="3" t="s">
        <v>1632</v>
      </c>
      <c r="F390" s="74" t="s">
        <v>1696</v>
      </c>
      <c r="G390" s="74" t="s">
        <v>193</v>
      </c>
      <c r="H390" s="4" t="s">
        <v>93</v>
      </c>
      <c r="I390" s="4">
        <v>34250</v>
      </c>
      <c r="J390" s="26" t="s">
        <v>93</v>
      </c>
      <c r="K390" s="5"/>
    </row>
    <row r="391" spans="1:11" x14ac:dyDescent="0.3">
      <c r="A391" s="73" t="s">
        <v>167</v>
      </c>
      <c r="B391" s="3" t="s">
        <v>168</v>
      </c>
      <c r="C391" s="74" t="s">
        <v>458</v>
      </c>
      <c r="D391" s="3" t="s">
        <v>459</v>
      </c>
      <c r="E391" s="3" t="s">
        <v>1632</v>
      </c>
      <c r="F391" s="74" t="s">
        <v>1696</v>
      </c>
      <c r="G391" s="74" t="s">
        <v>193</v>
      </c>
      <c r="H391" s="4">
        <v>47333.333333299997</v>
      </c>
      <c r="I391" s="4">
        <v>50000</v>
      </c>
      <c r="J391" s="26">
        <v>5.6338028169758081</v>
      </c>
      <c r="K391" s="5"/>
    </row>
    <row r="392" spans="1:11" x14ac:dyDescent="0.3">
      <c r="A392" s="73" t="s">
        <v>548</v>
      </c>
      <c r="B392" s="3" t="s">
        <v>549</v>
      </c>
      <c r="C392" s="74" t="s">
        <v>550</v>
      </c>
      <c r="D392" s="3" t="s">
        <v>551</v>
      </c>
      <c r="E392" s="3" t="s">
        <v>1632</v>
      </c>
      <c r="F392" s="74" t="s">
        <v>1696</v>
      </c>
      <c r="G392" s="74" t="s">
        <v>193</v>
      </c>
      <c r="H392" s="4">
        <v>48000</v>
      </c>
      <c r="I392" s="4">
        <v>48000</v>
      </c>
      <c r="J392" s="26">
        <v>0</v>
      </c>
      <c r="K392" s="5"/>
    </row>
    <row r="393" spans="1:11" x14ac:dyDescent="0.3">
      <c r="A393" s="73" t="s">
        <v>483</v>
      </c>
      <c r="B393" s="3" t="s">
        <v>484</v>
      </c>
      <c r="C393" s="74" t="s">
        <v>487</v>
      </c>
      <c r="D393" s="3" t="s">
        <v>488</v>
      </c>
      <c r="E393" s="3" t="s">
        <v>1632</v>
      </c>
      <c r="F393" s="74" t="s">
        <v>1696</v>
      </c>
      <c r="G393" s="74" t="s">
        <v>193</v>
      </c>
      <c r="H393" s="4" t="s">
        <v>93</v>
      </c>
      <c r="I393" s="4">
        <v>40000</v>
      </c>
      <c r="J393" s="26" t="s">
        <v>93</v>
      </c>
      <c r="K393" s="5"/>
    </row>
    <row r="394" spans="1:11" x14ac:dyDescent="0.3">
      <c r="A394" s="73" t="s">
        <v>483</v>
      </c>
      <c r="B394" s="3" t="s">
        <v>484</v>
      </c>
      <c r="C394" s="74" t="s">
        <v>592</v>
      </c>
      <c r="D394" s="3" t="s">
        <v>593</v>
      </c>
      <c r="E394" s="3" t="s">
        <v>1632</v>
      </c>
      <c r="F394" s="74" t="s">
        <v>1696</v>
      </c>
      <c r="G394" s="74" t="s">
        <v>193</v>
      </c>
      <c r="H394" s="4">
        <v>34666.666666700003</v>
      </c>
      <c r="I394" s="4">
        <v>35333.333333299997</v>
      </c>
      <c r="J394" s="26">
        <v>1.9230769228827604</v>
      </c>
      <c r="K394" s="5"/>
    </row>
    <row r="395" spans="1:11" x14ac:dyDescent="0.3">
      <c r="A395" s="73" t="s">
        <v>548</v>
      </c>
      <c r="B395" s="3" t="s">
        <v>549</v>
      </c>
      <c r="C395" s="74" t="s">
        <v>602</v>
      </c>
      <c r="D395" s="3" t="s">
        <v>603</v>
      </c>
      <c r="E395" s="3" t="s">
        <v>1632</v>
      </c>
      <c r="F395" s="74" t="s">
        <v>1861</v>
      </c>
      <c r="G395" s="74" t="s">
        <v>193</v>
      </c>
      <c r="H395" s="4">
        <v>50000</v>
      </c>
      <c r="I395" s="4">
        <v>50000</v>
      </c>
      <c r="J395" s="26">
        <v>0</v>
      </c>
      <c r="K395" s="5"/>
    </row>
    <row r="396" spans="1:11" x14ac:dyDescent="0.3">
      <c r="A396" s="73" t="s">
        <v>67</v>
      </c>
      <c r="B396" s="3" t="s">
        <v>68</v>
      </c>
      <c r="C396" s="74" t="s">
        <v>240</v>
      </c>
      <c r="D396" s="3" t="s">
        <v>241</v>
      </c>
      <c r="E396" s="3" t="s">
        <v>1632</v>
      </c>
      <c r="F396" s="74" t="s">
        <v>1697</v>
      </c>
      <c r="G396" s="74" t="s">
        <v>193</v>
      </c>
      <c r="H396" s="4">
        <v>30666.666666699999</v>
      </c>
      <c r="I396" s="4">
        <v>26000</v>
      </c>
      <c r="J396" s="26">
        <v>-15.217391304439975</v>
      </c>
      <c r="K396" s="5"/>
    </row>
    <row r="397" spans="1:11" x14ac:dyDescent="0.3">
      <c r="A397" s="73" t="s">
        <v>67</v>
      </c>
      <c r="B397" s="3" t="s">
        <v>68</v>
      </c>
      <c r="C397" s="74" t="s">
        <v>96</v>
      </c>
      <c r="D397" s="3" t="s">
        <v>97</v>
      </c>
      <c r="E397" s="3" t="s">
        <v>1632</v>
      </c>
      <c r="F397" s="74" t="s">
        <v>1697</v>
      </c>
      <c r="G397" s="74" t="s">
        <v>193</v>
      </c>
      <c r="H397" s="4">
        <v>42750</v>
      </c>
      <c r="I397" s="4">
        <v>44950</v>
      </c>
      <c r="J397" s="26">
        <v>5.1461988304093653</v>
      </c>
      <c r="K397" s="5"/>
    </row>
    <row r="398" spans="1:11" x14ac:dyDescent="0.3">
      <c r="A398" s="73" t="s">
        <v>98</v>
      </c>
      <c r="B398" s="3" t="s">
        <v>99</v>
      </c>
      <c r="C398" s="74" t="s">
        <v>100</v>
      </c>
      <c r="D398" s="3" t="s">
        <v>99</v>
      </c>
      <c r="E398" s="3" t="s">
        <v>1632</v>
      </c>
      <c r="F398" s="74" t="s">
        <v>1697</v>
      </c>
      <c r="G398" s="74" t="s">
        <v>193</v>
      </c>
      <c r="H398" s="4">
        <v>44033.333333299997</v>
      </c>
      <c r="I398" s="4">
        <v>44033.333333299997</v>
      </c>
      <c r="J398" s="26">
        <v>0</v>
      </c>
      <c r="K398" s="5"/>
    </row>
    <row r="399" spans="1:11" x14ac:dyDescent="0.3">
      <c r="A399" s="73" t="s">
        <v>107</v>
      </c>
      <c r="B399" s="3" t="s">
        <v>108</v>
      </c>
      <c r="C399" s="74" t="s">
        <v>865</v>
      </c>
      <c r="D399" s="3" t="s">
        <v>866</v>
      </c>
      <c r="E399" s="3" t="s">
        <v>1632</v>
      </c>
      <c r="F399" s="74" t="s">
        <v>1697</v>
      </c>
      <c r="G399" s="74" t="s">
        <v>193</v>
      </c>
      <c r="H399" s="4">
        <v>44715.75</v>
      </c>
      <c r="I399" s="4">
        <v>45800</v>
      </c>
      <c r="J399" s="26">
        <v>2.4247608504833318</v>
      </c>
      <c r="K399" s="5"/>
    </row>
    <row r="400" spans="1:11" x14ac:dyDescent="0.3">
      <c r="A400" s="73" t="s">
        <v>418</v>
      </c>
      <c r="B400" s="3" t="s">
        <v>419</v>
      </c>
      <c r="C400" s="74" t="s">
        <v>422</v>
      </c>
      <c r="D400" s="3" t="s">
        <v>423</v>
      </c>
      <c r="E400" s="3" t="s">
        <v>1632</v>
      </c>
      <c r="F400" s="74" t="s">
        <v>1697</v>
      </c>
      <c r="G400" s="74" t="s">
        <v>193</v>
      </c>
      <c r="H400" s="4" t="s">
        <v>93</v>
      </c>
      <c r="I400" s="4">
        <v>46000</v>
      </c>
      <c r="J400" s="26" t="s">
        <v>93</v>
      </c>
      <c r="K400" s="5"/>
    </row>
    <row r="401" spans="1:11" x14ac:dyDescent="0.3">
      <c r="A401" s="73" t="s">
        <v>219</v>
      </c>
      <c r="B401" s="3" t="s">
        <v>220</v>
      </c>
      <c r="C401" s="74" t="s">
        <v>298</v>
      </c>
      <c r="D401" s="3" t="s">
        <v>299</v>
      </c>
      <c r="E401" s="3" t="s">
        <v>1632</v>
      </c>
      <c r="F401" s="74" t="s">
        <v>1697</v>
      </c>
      <c r="G401" s="74" t="s">
        <v>193</v>
      </c>
      <c r="H401" s="4" t="s">
        <v>93</v>
      </c>
      <c r="I401" s="4">
        <v>35000</v>
      </c>
      <c r="J401" s="26" t="s">
        <v>93</v>
      </c>
      <c r="K401" s="5"/>
    </row>
    <row r="402" spans="1:11" x14ac:dyDescent="0.3">
      <c r="A402" s="73" t="s">
        <v>219</v>
      </c>
      <c r="B402" s="3" t="s">
        <v>220</v>
      </c>
      <c r="C402" s="74" t="s">
        <v>399</v>
      </c>
      <c r="D402" s="3" t="s">
        <v>400</v>
      </c>
      <c r="E402" s="3" t="s">
        <v>1632</v>
      </c>
      <c r="F402" s="74" t="s">
        <v>1697</v>
      </c>
      <c r="G402" s="74" t="s">
        <v>193</v>
      </c>
      <c r="H402" s="4">
        <v>45900</v>
      </c>
      <c r="I402" s="4">
        <v>43933.333333299997</v>
      </c>
      <c r="J402" s="26">
        <v>-4.2846768337690744</v>
      </c>
      <c r="K402" s="5"/>
    </row>
    <row r="403" spans="1:11" x14ac:dyDescent="0.3">
      <c r="A403" s="73" t="s">
        <v>113</v>
      </c>
      <c r="B403" s="3" t="s">
        <v>114</v>
      </c>
      <c r="C403" s="74" t="s">
        <v>404</v>
      </c>
      <c r="D403" s="3" t="s">
        <v>405</v>
      </c>
      <c r="E403" s="3" t="s">
        <v>1632</v>
      </c>
      <c r="F403" s="74" t="s">
        <v>1697</v>
      </c>
      <c r="G403" s="74" t="s">
        <v>193</v>
      </c>
      <c r="H403" s="4">
        <v>47850</v>
      </c>
      <c r="I403" s="4">
        <v>42500</v>
      </c>
      <c r="J403" s="26">
        <v>-11.180773249738763</v>
      </c>
      <c r="K403" s="5"/>
    </row>
    <row r="404" spans="1:11" x14ac:dyDescent="0.3">
      <c r="A404" s="73" t="s">
        <v>113</v>
      </c>
      <c r="B404" s="3" t="s">
        <v>114</v>
      </c>
      <c r="C404" s="74" t="s">
        <v>515</v>
      </c>
      <c r="D404" s="3" t="s">
        <v>516</v>
      </c>
      <c r="E404" s="3" t="s">
        <v>1632</v>
      </c>
      <c r="F404" s="74" t="s">
        <v>1697</v>
      </c>
      <c r="G404" s="74" t="s">
        <v>193</v>
      </c>
      <c r="H404" s="4">
        <v>46066.666666700003</v>
      </c>
      <c r="I404" s="4">
        <v>43950</v>
      </c>
      <c r="J404" s="26">
        <v>-4.594790159258622</v>
      </c>
      <c r="K404" s="5"/>
    </row>
    <row r="405" spans="1:11" x14ac:dyDescent="0.3">
      <c r="A405" s="73" t="s">
        <v>113</v>
      </c>
      <c r="B405" s="3" t="s">
        <v>114</v>
      </c>
      <c r="C405" s="74" t="s">
        <v>115</v>
      </c>
      <c r="D405" s="3" t="s">
        <v>116</v>
      </c>
      <c r="E405" s="3" t="s">
        <v>1632</v>
      </c>
      <c r="F405" s="74" t="s">
        <v>1697</v>
      </c>
      <c r="G405" s="74" t="s">
        <v>193</v>
      </c>
      <c r="H405" s="4">
        <v>48333.333333299997</v>
      </c>
      <c r="I405" s="4">
        <v>48666.666666700003</v>
      </c>
      <c r="J405" s="26">
        <v>0.68965517255221709</v>
      </c>
      <c r="K405" s="5"/>
    </row>
    <row r="406" spans="1:11" x14ac:dyDescent="0.3">
      <c r="A406" s="73" t="s">
        <v>141</v>
      </c>
      <c r="B406" s="3" t="s">
        <v>142</v>
      </c>
      <c r="C406" s="74" t="s">
        <v>209</v>
      </c>
      <c r="D406" s="3" t="s">
        <v>210</v>
      </c>
      <c r="E406" s="3" t="s">
        <v>1632</v>
      </c>
      <c r="F406" s="74" t="s">
        <v>1697</v>
      </c>
      <c r="G406" s="74" t="s">
        <v>193</v>
      </c>
      <c r="H406" s="4">
        <v>42583.333333299997</v>
      </c>
      <c r="I406" s="4">
        <v>49375</v>
      </c>
      <c r="J406" s="26">
        <v>15.949119373867671</v>
      </c>
      <c r="K406" s="5"/>
    </row>
    <row r="407" spans="1:11" x14ac:dyDescent="0.3">
      <c r="A407" s="73" t="s">
        <v>141</v>
      </c>
      <c r="B407" s="3" t="s">
        <v>142</v>
      </c>
      <c r="C407" s="74" t="s">
        <v>143</v>
      </c>
      <c r="D407" s="3" t="s">
        <v>144</v>
      </c>
      <c r="E407" s="3" t="s">
        <v>1632</v>
      </c>
      <c r="F407" s="74" t="s">
        <v>1697</v>
      </c>
      <c r="G407" s="74" t="s">
        <v>193</v>
      </c>
      <c r="H407" s="4">
        <v>48250</v>
      </c>
      <c r="I407" s="4">
        <v>44000</v>
      </c>
      <c r="J407" s="26">
        <v>-8.8082901554404121</v>
      </c>
      <c r="K407" s="5"/>
    </row>
    <row r="408" spans="1:11" x14ac:dyDescent="0.3">
      <c r="A408" s="73" t="s">
        <v>141</v>
      </c>
      <c r="B408" s="3" t="s">
        <v>142</v>
      </c>
      <c r="C408" s="74" t="s">
        <v>186</v>
      </c>
      <c r="D408" s="3" t="s">
        <v>187</v>
      </c>
      <c r="E408" s="3" t="s">
        <v>1632</v>
      </c>
      <c r="F408" s="74" t="s">
        <v>1697</v>
      </c>
      <c r="G408" s="74" t="s">
        <v>193</v>
      </c>
      <c r="H408" s="4">
        <v>45066.666666700003</v>
      </c>
      <c r="I408" s="4">
        <v>45500</v>
      </c>
      <c r="J408" s="26">
        <v>0.96153846146378452</v>
      </c>
      <c r="K408" s="5"/>
    </row>
    <row r="409" spans="1:11" x14ac:dyDescent="0.3">
      <c r="A409" s="73" t="s">
        <v>141</v>
      </c>
      <c r="B409" s="3" t="s">
        <v>142</v>
      </c>
      <c r="C409" s="74" t="s">
        <v>212</v>
      </c>
      <c r="D409" s="3" t="s">
        <v>213</v>
      </c>
      <c r="E409" s="3" t="s">
        <v>1632</v>
      </c>
      <c r="F409" s="74" t="s">
        <v>1697</v>
      </c>
      <c r="G409" s="74" t="s">
        <v>193</v>
      </c>
      <c r="H409" s="4">
        <v>45000</v>
      </c>
      <c r="I409" s="4">
        <v>45000</v>
      </c>
      <c r="J409" s="26">
        <v>0</v>
      </c>
      <c r="K409" s="5"/>
    </row>
    <row r="410" spans="1:11" x14ac:dyDescent="0.3">
      <c r="A410" s="73" t="s">
        <v>310</v>
      </c>
      <c r="B410" s="3" t="s">
        <v>311</v>
      </c>
      <c r="C410" s="74" t="s">
        <v>314</v>
      </c>
      <c r="D410" s="3" t="s">
        <v>315</v>
      </c>
      <c r="E410" s="3" t="s">
        <v>1632</v>
      </c>
      <c r="F410" s="74" t="s">
        <v>1697</v>
      </c>
      <c r="G410" s="74" t="s">
        <v>193</v>
      </c>
      <c r="H410" s="4">
        <v>43666.666666700003</v>
      </c>
      <c r="I410" s="4">
        <v>44750</v>
      </c>
      <c r="J410" s="26">
        <v>2.4809160304561262</v>
      </c>
      <c r="K410" s="5"/>
    </row>
    <row r="411" spans="1:11" x14ac:dyDescent="0.3">
      <c r="A411" s="73" t="s">
        <v>310</v>
      </c>
      <c r="B411" s="3" t="s">
        <v>311</v>
      </c>
      <c r="C411" s="74" t="s">
        <v>312</v>
      </c>
      <c r="D411" s="3" t="s">
        <v>313</v>
      </c>
      <c r="E411" s="3" t="s">
        <v>1632</v>
      </c>
      <c r="F411" s="74" t="s">
        <v>1697</v>
      </c>
      <c r="G411" s="74" t="s">
        <v>193</v>
      </c>
      <c r="H411" s="4">
        <v>37000</v>
      </c>
      <c r="I411" s="4">
        <v>37000</v>
      </c>
      <c r="J411" s="26">
        <v>0</v>
      </c>
      <c r="K411" s="5"/>
    </row>
    <row r="412" spans="1:11" x14ac:dyDescent="0.3">
      <c r="A412" s="73" t="s">
        <v>316</v>
      </c>
      <c r="B412" s="3" t="s">
        <v>317</v>
      </c>
      <c r="C412" s="74" t="s">
        <v>318</v>
      </c>
      <c r="D412" s="3" t="s">
        <v>319</v>
      </c>
      <c r="E412" s="3" t="s">
        <v>1632</v>
      </c>
      <c r="F412" s="74" t="s">
        <v>1697</v>
      </c>
      <c r="G412" s="74" t="s">
        <v>193</v>
      </c>
      <c r="H412" s="4">
        <v>29200</v>
      </c>
      <c r="I412" s="4">
        <v>29550</v>
      </c>
      <c r="J412" s="26">
        <v>1.1986301369863117</v>
      </c>
      <c r="K412" s="5"/>
    </row>
    <row r="413" spans="1:11" x14ac:dyDescent="0.3">
      <c r="A413" s="73" t="s">
        <v>316</v>
      </c>
      <c r="B413" s="3" t="s">
        <v>317</v>
      </c>
      <c r="C413" s="74" t="s">
        <v>391</v>
      </c>
      <c r="D413" s="3" t="s">
        <v>392</v>
      </c>
      <c r="E413" s="3" t="s">
        <v>1632</v>
      </c>
      <c r="F413" s="74" t="s">
        <v>1697</v>
      </c>
      <c r="G413" s="74" t="s">
        <v>193</v>
      </c>
      <c r="H413" s="4">
        <v>45750</v>
      </c>
      <c r="I413" s="4">
        <v>44166.666666700003</v>
      </c>
      <c r="J413" s="26">
        <v>-3.4608378869945278</v>
      </c>
      <c r="K413" s="5"/>
    </row>
    <row r="414" spans="1:11" x14ac:dyDescent="0.3">
      <c r="A414" s="73" t="s">
        <v>167</v>
      </c>
      <c r="B414" s="3" t="s">
        <v>168</v>
      </c>
      <c r="C414" s="74" t="s">
        <v>169</v>
      </c>
      <c r="D414" s="3" t="s">
        <v>170</v>
      </c>
      <c r="E414" s="3" t="s">
        <v>1632</v>
      </c>
      <c r="F414" s="74" t="s">
        <v>1697</v>
      </c>
      <c r="G414" s="74" t="s">
        <v>193</v>
      </c>
      <c r="H414" s="4">
        <v>45483.333333299997</v>
      </c>
      <c r="I414" s="4">
        <v>43985.7142857</v>
      </c>
      <c r="J414" s="26">
        <v>-3.2926765429118987</v>
      </c>
      <c r="K414" s="5"/>
    </row>
    <row r="415" spans="1:11" x14ac:dyDescent="0.3">
      <c r="A415" s="73" t="s">
        <v>167</v>
      </c>
      <c r="B415" s="3" t="s">
        <v>168</v>
      </c>
      <c r="C415" s="74" t="s">
        <v>458</v>
      </c>
      <c r="D415" s="3" t="s">
        <v>459</v>
      </c>
      <c r="E415" s="3" t="s">
        <v>1632</v>
      </c>
      <c r="F415" s="74" t="s">
        <v>1697</v>
      </c>
      <c r="G415" s="74" t="s">
        <v>193</v>
      </c>
      <c r="H415" s="4">
        <v>46333.333333299997</v>
      </c>
      <c r="I415" s="4">
        <v>43750</v>
      </c>
      <c r="J415" s="26">
        <v>-5.5755395682773878</v>
      </c>
      <c r="K415" s="5"/>
    </row>
    <row r="416" spans="1:11" x14ac:dyDescent="0.3">
      <c r="A416" s="73" t="s">
        <v>167</v>
      </c>
      <c r="B416" s="3" t="s">
        <v>168</v>
      </c>
      <c r="C416" s="74" t="s">
        <v>460</v>
      </c>
      <c r="D416" s="3" t="s">
        <v>461</v>
      </c>
      <c r="E416" s="3" t="s">
        <v>1632</v>
      </c>
      <c r="F416" s="74" t="s">
        <v>1697</v>
      </c>
      <c r="G416" s="74" t="s">
        <v>193</v>
      </c>
      <c r="H416" s="4">
        <v>40500</v>
      </c>
      <c r="I416" s="4">
        <v>43300</v>
      </c>
      <c r="J416" s="26">
        <v>6.9135802469135754</v>
      </c>
      <c r="K416" s="5"/>
    </row>
    <row r="417" spans="1:11" x14ac:dyDescent="0.3">
      <c r="A417" s="73" t="s">
        <v>167</v>
      </c>
      <c r="B417" s="3" t="s">
        <v>168</v>
      </c>
      <c r="C417" s="74" t="s">
        <v>231</v>
      </c>
      <c r="D417" s="3" t="s">
        <v>232</v>
      </c>
      <c r="E417" s="3" t="s">
        <v>1632</v>
      </c>
      <c r="F417" s="74" t="s">
        <v>1697</v>
      </c>
      <c r="G417" s="74" t="s">
        <v>193</v>
      </c>
      <c r="H417" s="4">
        <v>36500</v>
      </c>
      <c r="I417" s="4">
        <v>37500</v>
      </c>
      <c r="J417" s="26">
        <v>2.7397260273972712</v>
      </c>
      <c r="K417" s="5"/>
    </row>
    <row r="418" spans="1:11" x14ac:dyDescent="0.3">
      <c r="A418" s="73" t="s">
        <v>167</v>
      </c>
      <c r="B418" s="3" t="s">
        <v>168</v>
      </c>
      <c r="C418" s="74" t="s">
        <v>521</v>
      </c>
      <c r="D418" s="3" t="s">
        <v>522</v>
      </c>
      <c r="E418" s="3" t="s">
        <v>1632</v>
      </c>
      <c r="F418" s="74" t="s">
        <v>1697</v>
      </c>
      <c r="G418" s="74" t="s">
        <v>193</v>
      </c>
      <c r="H418" s="4">
        <v>48250</v>
      </c>
      <c r="I418" s="4">
        <v>49750</v>
      </c>
      <c r="J418" s="26">
        <v>3.1088082901554515</v>
      </c>
      <c r="K418" s="5"/>
    </row>
    <row r="419" spans="1:11" x14ac:dyDescent="0.3">
      <c r="A419" s="73" t="s">
        <v>171</v>
      </c>
      <c r="B419" s="3" t="s">
        <v>172</v>
      </c>
      <c r="C419" s="74" t="s">
        <v>173</v>
      </c>
      <c r="D419" s="3" t="s">
        <v>174</v>
      </c>
      <c r="E419" s="3" t="s">
        <v>1632</v>
      </c>
      <c r="F419" s="74" t="s">
        <v>1697</v>
      </c>
      <c r="G419" s="74" t="s">
        <v>193</v>
      </c>
      <c r="H419" s="4">
        <v>39812.5</v>
      </c>
      <c r="I419" s="4">
        <v>38500</v>
      </c>
      <c r="J419" s="26">
        <v>-3.2967032967032961</v>
      </c>
      <c r="K419" s="5"/>
    </row>
    <row r="420" spans="1:11" x14ac:dyDescent="0.3">
      <c r="A420" s="73" t="s">
        <v>171</v>
      </c>
      <c r="B420" s="3" t="s">
        <v>172</v>
      </c>
      <c r="C420" s="74" t="s">
        <v>175</v>
      </c>
      <c r="D420" s="3" t="s">
        <v>176</v>
      </c>
      <c r="E420" s="3" t="s">
        <v>1632</v>
      </c>
      <c r="F420" s="74" t="s">
        <v>1697</v>
      </c>
      <c r="G420" s="74" t="s">
        <v>193</v>
      </c>
      <c r="H420" s="4">
        <v>46333.333333299997</v>
      </c>
      <c r="I420" s="4">
        <v>45840</v>
      </c>
      <c r="J420" s="26">
        <v>-1.0647482013676712</v>
      </c>
      <c r="K420" s="5"/>
    </row>
    <row r="421" spans="1:11" x14ac:dyDescent="0.3">
      <c r="A421" s="73" t="s">
        <v>171</v>
      </c>
      <c r="B421" s="3" t="s">
        <v>172</v>
      </c>
      <c r="C421" s="74" t="s">
        <v>329</v>
      </c>
      <c r="D421" s="3" t="s">
        <v>330</v>
      </c>
      <c r="E421" s="3" t="s">
        <v>1632</v>
      </c>
      <c r="F421" s="74" t="s">
        <v>1697</v>
      </c>
      <c r="G421" s="74" t="s">
        <v>193</v>
      </c>
      <c r="H421" s="4">
        <v>43100</v>
      </c>
      <c r="I421" s="4">
        <v>43100</v>
      </c>
      <c r="J421" s="26">
        <v>0</v>
      </c>
      <c r="K421" s="5"/>
    </row>
    <row r="422" spans="1:11" x14ac:dyDescent="0.3">
      <c r="A422" s="73" t="s">
        <v>171</v>
      </c>
      <c r="B422" s="3" t="s">
        <v>172</v>
      </c>
      <c r="C422" s="74" t="s">
        <v>676</v>
      </c>
      <c r="D422" s="3" t="s">
        <v>677</v>
      </c>
      <c r="E422" s="3" t="s">
        <v>1632</v>
      </c>
      <c r="F422" s="74" t="s">
        <v>1697</v>
      </c>
      <c r="G422" s="74" t="s">
        <v>193</v>
      </c>
      <c r="H422" s="4">
        <v>47000</v>
      </c>
      <c r="I422" s="4">
        <v>44500</v>
      </c>
      <c r="J422" s="26">
        <v>-5.3191489361702153</v>
      </c>
      <c r="K422" s="5"/>
    </row>
    <row r="423" spans="1:11" x14ac:dyDescent="0.3">
      <c r="A423" s="73" t="s">
        <v>171</v>
      </c>
      <c r="B423" s="3" t="s">
        <v>172</v>
      </c>
      <c r="C423" s="74" t="s">
        <v>197</v>
      </c>
      <c r="D423" s="3" t="s">
        <v>198</v>
      </c>
      <c r="E423" s="3" t="s">
        <v>1632</v>
      </c>
      <c r="F423" s="74" t="s">
        <v>1697</v>
      </c>
      <c r="G423" s="74" t="s">
        <v>193</v>
      </c>
      <c r="H423" s="4">
        <v>48075</v>
      </c>
      <c r="I423" s="4">
        <v>47125</v>
      </c>
      <c r="J423" s="26">
        <v>-1.976079043161727</v>
      </c>
      <c r="K423" s="5"/>
    </row>
    <row r="424" spans="1:11" x14ac:dyDescent="0.3">
      <c r="A424" s="73" t="s">
        <v>179</v>
      </c>
      <c r="B424" s="3" t="s">
        <v>180</v>
      </c>
      <c r="C424" s="74" t="s">
        <v>333</v>
      </c>
      <c r="D424" s="3" t="s">
        <v>334</v>
      </c>
      <c r="E424" s="3" t="s">
        <v>1632</v>
      </c>
      <c r="F424" s="74" t="s">
        <v>1697</v>
      </c>
      <c r="G424" s="74" t="s">
        <v>193</v>
      </c>
      <c r="H424" s="4">
        <v>55400</v>
      </c>
      <c r="I424" s="4">
        <v>57600</v>
      </c>
      <c r="J424" s="26">
        <v>3.971119133573997</v>
      </c>
      <c r="K424" s="5"/>
    </row>
    <row r="425" spans="1:11" x14ac:dyDescent="0.3">
      <c r="A425" s="73" t="s">
        <v>179</v>
      </c>
      <c r="B425" s="3" t="s">
        <v>180</v>
      </c>
      <c r="C425" s="74" t="s">
        <v>339</v>
      </c>
      <c r="D425" s="3" t="s">
        <v>340</v>
      </c>
      <c r="E425" s="3" t="s">
        <v>1632</v>
      </c>
      <c r="F425" s="74" t="s">
        <v>1697</v>
      </c>
      <c r="G425" s="74" t="s">
        <v>193</v>
      </c>
      <c r="H425" s="4" t="s">
        <v>93</v>
      </c>
      <c r="I425" s="4">
        <v>44000</v>
      </c>
      <c r="J425" s="26" t="s">
        <v>93</v>
      </c>
      <c r="K425" s="5"/>
    </row>
    <row r="426" spans="1:11" x14ac:dyDescent="0.3">
      <c r="A426" s="73" t="s">
        <v>179</v>
      </c>
      <c r="B426" s="3" t="s">
        <v>180</v>
      </c>
      <c r="C426" s="74" t="s">
        <v>341</v>
      </c>
      <c r="D426" s="3" t="s">
        <v>342</v>
      </c>
      <c r="E426" s="3" t="s">
        <v>1632</v>
      </c>
      <c r="F426" s="74" t="s">
        <v>1697</v>
      </c>
      <c r="G426" s="74" t="s">
        <v>193</v>
      </c>
      <c r="H426" s="4">
        <v>52800</v>
      </c>
      <c r="I426" s="4">
        <v>52800</v>
      </c>
      <c r="J426" s="26">
        <v>0</v>
      </c>
      <c r="K426" s="5"/>
    </row>
    <row r="427" spans="1:11" x14ac:dyDescent="0.3">
      <c r="A427" s="73" t="s">
        <v>548</v>
      </c>
      <c r="B427" s="3" t="s">
        <v>549</v>
      </c>
      <c r="C427" s="74" t="s">
        <v>686</v>
      </c>
      <c r="D427" s="3" t="s">
        <v>549</v>
      </c>
      <c r="E427" s="3" t="s">
        <v>1632</v>
      </c>
      <c r="F427" s="74" t="s">
        <v>1697</v>
      </c>
      <c r="G427" s="74" t="s">
        <v>193</v>
      </c>
      <c r="H427" s="4" t="s">
        <v>93</v>
      </c>
      <c r="I427" s="4">
        <v>49500</v>
      </c>
      <c r="J427" s="26" t="s">
        <v>93</v>
      </c>
      <c r="K427" s="5"/>
    </row>
    <row r="428" spans="1:11" x14ac:dyDescent="0.3">
      <c r="A428" s="73" t="s">
        <v>483</v>
      </c>
      <c r="B428" s="3" t="s">
        <v>484</v>
      </c>
      <c r="C428" s="74" t="s">
        <v>487</v>
      </c>
      <c r="D428" s="3" t="s">
        <v>488</v>
      </c>
      <c r="E428" s="3" t="s">
        <v>1632</v>
      </c>
      <c r="F428" s="74" t="s">
        <v>1697</v>
      </c>
      <c r="G428" s="74" t="s">
        <v>193</v>
      </c>
      <c r="H428" s="4">
        <v>39333.333333299997</v>
      </c>
      <c r="I428" s="4">
        <v>42000</v>
      </c>
      <c r="J428" s="26">
        <v>6.7796610170396621</v>
      </c>
      <c r="K428" s="5"/>
    </row>
    <row r="429" spans="1:11" x14ac:dyDescent="0.3">
      <c r="A429" s="73" t="s">
        <v>98</v>
      </c>
      <c r="B429" s="3" t="s">
        <v>99</v>
      </c>
      <c r="C429" s="74" t="s">
        <v>100</v>
      </c>
      <c r="D429" s="3" t="s">
        <v>99</v>
      </c>
      <c r="E429" s="3" t="s">
        <v>1632</v>
      </c>
      <c r="F429" s="74" t="s">
        <v>1698</v>
      </c>
      <c r="G429" s="74" t="s">
        <v>193</v>
      </c>
      <c r="H429" s="4">
        <v>149000</v>
      </c>
      <c r="I429" s="4">
        <v>149000</v>
      </c>
      <c r="J429" s="26">
        <v>0</v>
      </c>
      <c r="K429" s="5"/>
    </row>
    <row r="430" spans="1:11" x14ac:dyDescent="0.3">
      <c r="A430" s="73" t="s">
        <v>310</v>
      </c>
      <c r="B430" s="3" t="s">
        <v>311</v>
      </c>
      <c r="C430" s="74" t="s">
        <v>314</v>
      </c>
      <c r="D430" s="3" t="s">
        <v>315</v>
      </c>
      <c r="E430" s="3" t="s">
        <v>1632</v>
      </c>
      <c r="F430" s="74" t="s">
        <v>1698</v>
      </c>
      <c r="G430" s="74" t="s">
        <v>193</v>
      </c>
      <c r="H430" s="4">
        <v>142000</v>
      </c>
      <c r="I430" s="4">
        <v>145000</v>
      </c>
      <c r="J430" s="26">
        <v>2.1126760563380254</v>
      </c>
      <c r="K430" s="5"/>
    </row>
    <row r="431" spans="1:11" x14ac:dyDescent="0.3">
      <c r="A431" s="73" t="s">
        <v>310</v>
      </c>
      <c r="B431" s="3" t="s">
        <v>311</v>
      </c>
      <c r="C431" s="74" t="s">
        <v>312</v>
      </c>
      <c r="D431" s="3" t="s">
        <v>313</v>
      </c>
      <c r="E431" s="3" t="s">
        <v>1632</v>
      </c>
      <c r="F431" s="74" t="s">
        <v>1698</v>
      </c>
      <c r="G431" s="74" t="s">
        <v>193</v>
      </c>
      <c r="H431" s="4">
        <v>174500</v>
      </c>
      <c r="I431" s="4">
        <v>165500</v>
      </c>
      <c r="J431" s="26">
        <v>-5.1575931232091694</v>
      </c>
      <c r="K431" s="5"/>
    </row>
    <row r="432" spans="1:11" x14ac:dyDescent="0.3">
      <c r="A432" s="73" t="s">
        <v>98</v>
      </c>
      <c r="B432" s="3" t="s">
        <v>99</v>
      </c>
      <c r="C432" s="74" t="s">
        <v>100</v>
      </c>
      <c r="D432" s="3" t="s">
        <v>99</v>
      </c>
      <c r="E432" s="3" t="s">
        <v>1632</v>
      </c>
      <c r="F432" s="74" t="s">
        <v>1699</v>
      </c>
      <c r="G432" s="74" t="s">
        <v>193</v>
      </c>
      <c r="H432" s="4">
        <v>221066.66666670001</v>
      </c>
      <c r="I432" s="4">
        <v>233600</v>
      </c>
      <c r="J432" s="26">
        <v>5.6694813027584834</v>
      </c>
      <c r="K432" s="5"/>
    </row>
    <row r="433" spans="1:11" x14ac:dyDescent="0.3">
      <c r="A433" s="73" t="s">
        <v>310</v>
      </c>
      <c r="B433" s="3" t="s">
        <v>311</v>
      </c>
      <c r="C433" s="74" t="s">
        <v>314</v>
      </c>
      <c r="D433" s="3" t="s">
        <v>315</v>
      </c>
      <c r="E433" s="3" t="s">
        <v>1632</v>
      </c>
      <c r="F433" s="74" t="s">
        <v>1699</v>
      </c>
      <c r="G433" s="74" t="s">
        <v>193</v>
      </c>
      <c r="H433" s="4">
        <v>195000</v>
      </c>
      <c r="I433" s="4">
        <v>191600</v>
      </c>
      <c r="J433" s="26">
        <v>-1.7435897435897463</v>
      </c>
      <c r="K433" s="5"/>
    </row>
    <row r="434" spans="1:11" x14ac:dyDescent="0.3">
      <c r="A434" s="73" t="s">
        <v>310</v>
      </c>
      <c r="B434" s="3" t="s">
        <v>311</v>
      </c>
      <c r="C434" s="74" t="s">
        <v>312</v>
      </c>
      <c r="D434" s="3" t="s">
        <v>313</v>
      </c>
      <c r="E434" s="3" t="s">
        <v>1632</v>
      </c>
      <c r="F434" s="74" t="s">
        <v>1699</v>
      </c>
      <c r="G434" s="74" t="s">
        <v>193</v>
      </c>
      <c r="H434" s="4">
        <v>199333.33333329999</v>
      </c>
      <c r="I434" s="4">
        <v>201000</v>
      </c>
      <c r="J434" s="26">
        <v>0.83612040135465637</v>
      </c>
      <c r="K434" s="5"/>
    </row>
    <row r="435" spans="1:11" x14ac:dyDescent="0.3">
      <c r="A435" s="73" t="s">
        <v>316</v>
      </c>
      <c r="B435" s="3" t="s">
        <v>317</v>
      </c>
      <c r="C435" s="74" t="s">
        <v>318</v>
      </c>
      <c r="D435" s="3" t="s">
        <v>319</v>
      </c>
      <c r="E435" s="3" t="s">
        <v>1632</v>
      </c>
      <c r="F435" s="74" t="s">
        <v>1699</v>
      </c>
      <c r="G435" s="74" t="s">
        <v>193</v>
      </c>
      <c r="H435" s="4" t="s">
        <v>93</v>
      </c>
      <c r="I435" s="4">
        <v>93500</v>
      </c>
      <c r="J435" s="26" t="s">
        <v>93</v>
      </c>
      <c r="K435" s="5"/>
    </row>
    <row r="436" spans="1:11" x14ac:dyDescent="0.3">
      <c r="A436" s="73" t="s">
        <v>548</v>
      </c>
      <c r="B436" s="3" t="s">
        <v>549</v>
      </c>
      <c r="C436" s="74" t="s">
        <v>686</v>
      </c>
      <c r="D436" s="3" t="s">
        <v>549</v>
      </c>
      <c r="E436" s="3" t="s">
        <v>1632</v>
      </c>
      <c r="F436" s="74" t="s">
        <v>1699</v>
      </c>
      <c r="G436" s="74" t="s">
        <v>193</v>
      </c>
      <c r="H436" s="4" t="s">
        <v>93</v>
      </c>
      <c r="I436" s="4">
        <v>160000</v>
      </c>
      <c r="J436" s="26" t="s">
        <v>93</v>
      </c>
      <c r="K436" s="5"/>
    </row>
    <row r="437" spans="1:11" x14ac:dyDescent="0.3">
      <c r="A437" s="73" t="s">
        <v>548</v>
      </c>
      <c r="B437" s="3" t="s">
        <v>549</v>
      </c>
      <c r="C437" s="74" t="s">
        <v>550</v>
      </c>
      <c r="D437" s="3" t="s">
        <v>551</v>
      </c>
      <c r="E437" s="3" t="s">
        <v>1632</v>
      </c>
      <c r="F437" s="74" t="s">
        <v>1699</v>
      </c>
      <c r="G437" s="74" t="s">
        <v>193</v>
      </c>
      <c r="H437" s="4" t="s">
        <v>93</v>
      </c>
      <c r="I437" s="4">
        <v>216500</v>
      </c>
      <c r="J437" s="26" t="s">
        <v>93</v>
      </c>
      <c r="K437" s="5"/>
    </row>
    <row r="438" spans="1:11" x14ac:dyDescent="0.3">
      <c r="A438" s="73" t="s">
        <v>483</v>
      </c>
      <c r="B438" s="3" t="s">
        <v>484</v>
      </c>
      <c r="C438" s="74" t="s">
        <v>485</v>
      </c>
      <c r="D438" s="3" t="s">
        <v>486</v>
      </c>
      <c r="E438" s="3" t="s">
        <v>1632</v>
      </c>
      <c r="F438" s="74" t="s">
        <v>1699</v>
      </c>
      <c r="G438" s="74" t="s">
        <v>193</v>
      </c>
      <c r="H438" s="4" t="s">
        <v>93</v>
      </c>
      <c r="I438" s="4">
        <v>155000</v>
      </c>
      <c r="J438" s="26" t="s">
        <v>93</v>
      </c>
      <c r="K438" s="5"/>
    </row>
    <row r="439" spans="1:11" x14ac:dyDescent="0.3">
      <c r="A439" s="73" t="s">
        <v>418</v>
      </c>
      <c r="B439" s="3" t="s">
        <v>419</v>
      </c>
      <c r="C439" s="74" t="s">
        <v>422</v>
      </c>
      <c r="D439" s="3" t="s">
        <v>423</v>
      </c>
      <c r="E439" s="3" t="s">
        <v>1632</v>
      </c>
      <c r="F439" s="74" t="s">
        <v>1700</v>
      </c>
      <c r="G439" s="74" t="s">
        <v>193</v>
      </c>
      <c r="H439" s="4">
        <v>30000</v>
      </c>
      <c r="I439" s="4">
        <v>30666.666666699999</v>
      </c>
      <c r="J439" s="26">
        <v>2.2222222223333254</v>
      </c>
      <c r="K439" s="5"/>
    </row>
    <row r="440" spans="1:11" x14ac:dyDescent="0.3">
      <c r="A440" s="73" t="s">
        <v>316</v>
      </c>
      <c r="B440" s="3" t="s">
        <v>317</v>
      </c>
      <c r="C440" s="74" t="s">
        <v>391</v>
      </c>
      <c r="D440" s="3" t="s">
        <v>392</v>
      </c>
      <c r="E440" s="3" t="s">
        <v>1632</v>
      </c>
      <c r="F440" s="74" t="s">
        <v>1700</v>
      </c>
      <c r="G440" s="74" t="s">
        <v>193</v>
      </c>
      <c r="H440" s="4" t="s">
        <v>93</v>
      </c>
      <c r="I440" s="4">
        <v>28500</v>
      </c>
      <c r="J440" s="26" t="s">
        <v>93</v>
      </c>
      <c r="K440" s="5"/>
    </row>
    <row r="441" spans="1:11" x14ac:dyDescent="0.3">
      <c r="A441" s="73" t="s">
        <v>548</v>
      </c>
      <c r="B441" s="3" t="s">
        <v>549</v>
      </c>
      <c r="C441" s="74" t="s">
        <v>550</v>
      </c>
      <c r="D441" s="3" t="s">
        <v>551</v>
      </c>
      <c r="E441" s="3" t="s">
        <v>1632</v>
      </c>
      <c r="F441" s="74" t="s">
        <v>1700</v>
      </c>
      <c r="G441" s="74" t="s">
        <v>193</v>
      </c>
      <c r="H441" s="4">
        <v>32000</v>
      </c>
      <c r="I441" s="4">
        <v>31000</v>
      </c>
      <c r="J441" s="26">
        <v>-3.125</v>
      </c>
      <c r="K441" s="5"/>
    </row>
    <row r="442" spans="1:11" x14ac:dyDescent="0.3">
      <c r="A442" s="73" t="s">
        <v>504</v>
      </c>
      <c r="B442" s="3" t="s">
        <v>505</v>
      </c>
      <c r="C442" s="74" t="s">
        <v>506</v>
      </c>
      <c r="D442" s="3" t="s">
        <v>507</v>
      </c>
      <c r="E442" s="3" t="s">
        <v>1632</v>
      </c>
      <c r="F442" s="74" t="s">
        <v>1701</v>
      </c>
      <c r="G442" s="74" t="s">
        <v>193</v>
      </c>
      <c r="H442" s="4">
        <v>46500</v>
      </c>
      <c r="I442" s="4">
        <v>47500</v>
      </c>
      <c r="J442" s="26">
        <v>2.1505376344086002</v>
      </c>
      <c r="K442" s="5"/>
    </row>
    <row r="443" spans="1:11" x14ac:dyDescent="0.3">
      <c r="A443" s="73" t="s">
        <v>504</v>
      </c>
      <c r="B443" s="3" t="s">
        <v>505</v>
      </c>
      <c r="C443" s="74" t="s">
        <v>1739</v>
      </c>
      <c r="D443" s="3" t="s">
        <v>1740</v>
      </c>
      <c r="E443" s="3" t="s">
        <v>1632</v>
      </c>
      <c r="F443" s="74" t="s">
        <v>1701</v>
      </c>
      <c r="G443" s="74" t="s">
        <v>193</v>
      </c>
      <c r="H443" s="4">
        <v>62000</v>
      </c>
      <c r="I443" s="4">
        <v>60650</v>
      </c>
      <c r="J443" s="26">
        <v>-2.1774193548387055</v>
      </c>
      <c r="K443" s="5"/>
    </row>
    <row r="444" spans="1:11" x14ac:dyDescent="0.3">
      <c r="A444" s="73" t="s">
        <v>98</v>
      </c>
      <c r="B444" s="3" t="s">
        <v>99</v>
      </c>
      <c r="C444" s="74" t="s">
        <v>100</v>
      </c>
      <c r="D444" s="3" t="s">
        <v>99</v>
      </c>
      <c r="E444" s="3" t="s">
        <v>1632</v>
      </c>
      <c r="F444" s="74" t="s">
        <v>1701</v>
      </c>
      <c r="G444" s="74" t="s">
        <v>193</v>
      </c>
      <c r="H444" s="4">
        <v>55166.666666700003</v>
      </c>
      <c r="I444" s="4">
        <v>56833.333333299997</v>
      </c>
      <c r="J444" s="26">
        <v>3.0211480361310938</v>
      </c>
      <c r="K444" s="5"/>
    </row>
    <row r="445" spans="1:11" x14ac:dyDescent="0.3">
      <c r="A445" s="73" t="s">
        <v>418</v>
      </c>
      <c r="B445" s="3" t="s">
        <v>419</v>
      </c>
      <c r="C445" s="74" t="s">
        <v>422</v>
      </c>
      <c r="D445" s="3" t="s">
        <v>423</v>
      </c>
      <c r="E445" s="3" t="s">
        <v>1632</v>
      </c>
      <c r="F445" s="74" t="s">
        <v>1701</v>
      </c>
      <c r="G445" s="74" t="s">
        <v>193</v>
      </c>
      <c r="H445" s="4">
        <v>44666.666666700003</v>
      </c>
      <c r="I445" s="4">
        <v>43500</v>
      </c>
      <c r="J445" s="26">
        <v>-2.611940298580151</v>
      </c>
      <c r="K445" s="5"/>
    </row>
    <row r="446" spans="1:11" x14ac:dyDescent="0.3">
      <c r="A446" s="73" t="s">
        <v>113</v>
      </c>
      <c r="B446" s="3" t="s">
        <v>114</v>
      </c>
      <c r="C446" s="74" t="s">
        <v>404</v>
      </c>
      <c r="D446" s="3" t="s">
        <v>405</v>
      </c>
      <c r="E446" s="3" t="s">
        <v>1632</v>
      </c>
      <c r="F446" s="74" t="s">
        <v>1701</v>
      </c>
      <c r="G446" s="74" t="s">
        <v>193</v>
      </c>
      <c r="H446" s="4">
        <v>43875</v>
      </c>
      <c r="I446" s="4">
        <v>45825</v>
      </c>
      <c r="J446" s="26">
        <v>4.4444444444444509</v>
      </c>
      <c r="K446" s="5"/>
    </row>
    <row r="447" spans="1:11" x14ac:dyDescent="0.3">
      <c r="A447" s="73" t="s">
        <v>113</v>
      </c>
      <c r="B447" s="3" t="s">
        <v>114</v>
      </c>
      <c r="C447" s="74" t="s">
        <v>515</v>
      </c>
      <c r="D447" s="3" t="s">
        <v>516</v>
      </c>
      <c r="E447" s="3" t="s">
        <v>1632</v>
      </c>
      <c r="F447" s="74" t="s">
        <v>1701</v>
      </c>
      <c r="G447" s="74" t="s">
        <v>193</v>
      </c>
      <c r="H447" s="4">
        <v>45525</v>
      </c>
      <c r="I447" s="4">
        <v>45333.333333299997</v>
      </c>
      <c r="J447" s="26">
        <v>-0.42101409489292418</v>
      </c>
      <c r="K447" s="5"/>
    </row>
    <row r="448" spans="1:11" x14ac:dyDescent="0.3">
      <c r="A448" s="73" t="s">
        <v>145</v>
      </c>
      <c r="B448" s="3" t="s">
        <v>146</v>
      </c>
      <c r="C448" s="74" t="s">
        <v>147</v>
      </c>
      <c r="D448" s="3" t="s">
        <v>148</v>
      </c>
      <c r="E448" s="3" t="s">
        <v>1632</v>
      </c>
      <c r="F448" s="74" t="s">
        <v>1701</v>
      </c>
      <c r="G448" s="74" t="s">
        <v>193</v>
      </c>
      <c r="H448" s="4">
        <v>40480</v>
      </c>
      <c r="I448" s="4">
        <v>36880</v>
      </c>
      <c r="J448" s="26">
        <v>-8.8932806324110718</v>
      </c>
      <c r="K448" s="5"/>
    </row>
    <row r="449" spans="1:11" x14ac:dyDescent="0.3">
      <c r="A449" s="73" t="s">
        <v>310</v>
      </c>
      <c r="B449" s="3" t="s">
        <v>311</v>
      </c>
      <c r="C449" s="74" t="s">
        <v>314</v>
      </c>
      <c r="D449" s="3" t="s">
        <v>315</v>
      </c>
      <c r="E449" s="3" t="s">
        <v>1632</v>
      </c>
      <c r="F449" s="74" t="s">
        <v>1701</v>
      </c>
      <c r="G449" s="74" t="s">
        <v>193</v>
      </c>
      <c r="H449" s="4">
        <v>39666.666666700003</v>
      </c>
      <c r="I449" s="4">
        <v>42000</v>
      </c>
      <c r="J449" s="26">
        <v>5.8823529410874764</v>
      </c>
      <c r="K449" s="5"/>
    </row>
    <row r="450" spans="1:11" x14ac:dyDescent="0.3">
      <c r="A450" s="73" t="s">
        <v>310</v>
      </c>
      <c r="B450" s="3" t="s">
        <v>311</v>
      </c>
      <c r="C450" s="74" t="s">
        <v>312</v>
      </c>
      <c r="D450" s="3" t="s">
        <v>313</v>
      </c>
      <c r="E450" s="3" t="s">
        <v>1632</v>
      </c>
      <c r="F450" s="74" t="s">
        <v>1701</v>
      </c>
      <c r="G450" s="74" t="s">
        <v>193</v>
      </c>
      <c r="H450" s="4">
        <v>45500</v>
      </c>
      <c r="I450" s="4">
        <v>42000</v>
      </c>
      <c r="J450" s="26">
        <v>-7.6923076923076872</v>
      </c>
      <c r="K450" s="5"/>
    </row>
    <row r="451" spans="1:11" x14ac:dyDescent="0.3">
      <c r="A451" s="73" t="s">
        <v>316</v>
      </c>
      <c r="B451" s="3" t="s">
        <v>317</v>
      </c>
      <c r="C451" s="74" t="s">
        <v>318</v>
      </c>
      <c r="D451" s="3" t="s">
        <v>319</v>
      </c>
      <c r="E451" s="3" t="s">
        <v>1632</v>
      </c>
      <c r="F451" s="74" t="s">
        <v>1701</v>
      </c>
      <c r="G451" s="74" t="s">
        <v>193</v>
      </c>
      <c r="H451" s="4">
        <v>27166.666666699999</v>
      </c>
      <c r="I451" s="4">
        <v>25666.666666699999</v>
      </c>
      <c r="J451" s="26">
        <v>-5.5214723926312654</v>
      </c>
      <c r="K451" s="5"/>
    </row>
    <row r="452" spans="1:11" x14ac:dyDescent="0.3">
      <c r="A452" s="73" t="s">
        <v>167</v>
      </c>
      <c r="B452" s="3" t="s">
        <v>168</v>
      </c>
      <c r="C452" s="74" t="s">
        <v>169</v>
      </c>
      <c r="D452" s="3" t="s">
        <v>170</v>
      </c>
      <c r="E452" s="3" t="s">
        <v>1632</v>
      </c>
      <c r="F452" s="74" t="s">
        <v>1701</v>
      </c>
      <c r="G452" s="74" t="s">
        <v>193</v>
      </c>
      <c r="H452" s="4">
        <v>45700</v>
      </c>
      <c r="I452" s="4">
        <v>45000</v>
      </c>
      <c r="J452" s="26">
        <v>-1.5317286652078765</v>
      </c>
      <c r="K452" s="5"/>
    </row>
    <row r="453" spans="1:11" x14ac:dyDescent="0.3">
      <c r="A453" s="73" t="s">
        <v>167</v>
      </c>
      <c r="B453" s="3" t="s">
        <v>168</v>
      </c>
      <c r="C453" s="74" t="s">
        <v>458</v>
      </c>
      <c r="D453" s="3" t="s">
        <v>459</v>
      </c>
      <c r="E453" s="3" t="s">
        <v>1632</v>
      </c>
      <c r="F453" s="74" t="s">
        <v>1701</v>
      </c>
      <c r="G453" s="74" t="s">
        <v>193</v>
      </c>
      <c r="H453" s="4">
        <v>47000</v>
      </c>
      <c r="I453" s="4">
        <v>45000</v>
      </c>
      <c r="J453" s="26">
        <v>-4.2553191489361648</v>
      </c>
      <c r="K453" s="5"/>
    </row>
    <row r="454" spans="1:11" x14ac:dyDescent="0.3">
      <c r="A454" s="73" t="s">
        <v>167</v>
      </c>
      <c r="B454" s="3" t="s">
        <v>168</v>
      </c>
      <c r="C454" s="74" t="s">
        <v>460</v>
      </c>
      <c r="D454" s="3" t="s">
        <v>461</v>
      </c>
      <c r="E454" s="3" t="s">
        <v>1632</v>
      </c>
      <c r="F454" s="74" t="s">
        <v>1701</v>
      </c>
      <c r="G454" s="74" t="s">
        <v>193</v>
      </c>
      <c r="H454" s="4" t="s">
        <v>93</v>
      </c>
      <c r="I454" s="4">
        <v>41500</v>
      </c>
      <c r="J454" s="26" t="s">
        <v>93</v>
      </c>
      <c r="K454" s="5"/>
    </row>
    <row r="455" spans="1:11" x14ac:dyDescent="0.3">
      <c r="A455" s="73" t="s">
        <v>167</v>
      </c>
      <c r="B455" s="3" t="s">
        <v>168</v>
      </c>
      <c r="C455" s="74" t="s">
        <v>521</v>
      </c>
      <c r="D455" s="3" t="s">
        <v>522</v>
      </c>
      <c r="E455" s="3" t="s">
        <v>1632</v>
      </c>
      <c r="F455" s="74" t="s">
        <v>1701</v>
      </c>
      <c r="G455" s="74" t="s">
        <v>193</v>
      </c>
      <c r="H455" s="4">
        <v>42000</v>
      </c>
      <c r="I455" s="4">
        <v>42000</v>
      </c>
      <c r="J455" s="26">
        <v>0</v>
      </c>
      <c r="K455" s="5"/>
    </row>
    <row r="456" spans="1:11" x14ac:dyDescent="0.3">
      <c r="A456" s="73" t="s">
        <v>167</v>
      </c>
      <c r="B456" s="3" t="s">
        <v>168</v>
      </c>
      <c r="C456" s="74" t="s">
        <v>375</v>
      </c>
      <c r="D456" s="3" t="s">
        <v>376</v>
      </c>
      <c r="E456" s="3" t="s">
        <v>1632</v>
      </c>
      <c r="F456" s="74" t="s">
        <v>1701</v>
      </c>
      <c r="G456" s="74" t="s">
        <v>193</v>
      </c>
      <c r="H456" s="4">
        <v>36500</v>
      </c>
      <c r="I456" s="4">
        <v>37500</v>
      </c>
      <c r="J456" s="26">
        <v>2.7397260273972712</v>
      </c>
      <c r="K456" s="5"/>
    </row>
    <row r="457" spans="1:11" x14ac:dyDescent="0.3">
      <c r="A457" s="73" t="s">
        <v>171</v>
      </c>
      <c r="B457" s="3" t="s">
        <v>172</v>
      </c>
      <c r="C457" s="74" t="s">
        <v>173</v>
      </c>
      <c r="D457" s="3" t="s">
        <v>174</v>
      </c>
      <c r="E457" s="3" t="s">
        <v>1632</v>
      </c>
      <c r="F457" s="74" t="s">
        <v>1701</v>
      </c>
      <c r="G457" s="74" t="s">
        <v>193</v>
      </c>
      <c r="H457" s="4" t="s">
        <v>93</v>
      </c>
      <c r="I457" s="4">
        <v>37500</v>
      </c>
      <c r="J457" s="26" t="s">
        <v>93</v>
      </c>
      <c r="K457" s="5"/>
    </row>
    <row r="458" spans="1:11" x14ac:dyDescent="0.3">
      <c r="A458" s="73" t="s">
        <v>171</v>
      </c>
      <c r="B458" s="3" t="s">
        <v>172</v>
      </c>
      <c r="C458" s="74" t="s">
        <v>197</v>
      </c>
      <c r="D458" s="3" t="s">
        <v>198</v>
      </c>
      <c r="E458" s="3" t="s">
        <v>1632</v>
      </c>
      <c r="F458" s="74" t="s">
        <v>1701</v>
      </c>
      <c r="G458" s="74" t="s">
        <v>193</v>
      </c>
      <c r="H458" s="4">
        <v>40000</v>
      </c>
      <c r="I458" s="4">
        <v>38450</v>
      </c>
      <c r="J458" s="26">
        <v>-3.8749999999999951</v>
      </c>
      <c r="K458" s="5"/>
    </row>
    <row r="459" spans="1:11" x14ac:dyDescent="0.3">
      <c r="A459" s="73" t="s">
        <v>98</v>
      </c>
      <c r="B459" s="3" t="s">
        <v>99</v>
      </c>
      <c r="C459" s="74" t="s">
        <v>100</v>
      </c>
      <c r="D459" s="3" t="s">
        <v>99</v>
      </c>
      <c r="E459" s="3" t="s">
        <v>1632</v>
      </c>
      <c r="F459" s="74" t="s">
        <v>1702</v>
      </c>
      <c r="G459" s="74" t="s">
        <v>193</v>
      </c>
      <c r="H459" s="4">
        <v>56066.666666700003</v>
      </c>
      <c r="I459" s="4">
        <v>73066.666666699995</v>
      </c>
      <c r="J459" s="26">
        <v>30.321046373347006</v>
      </c>
      <c r="K459" s="5"/>
    </row>
    <row r="460" spans="1:11" x14ac:dyDescent="0.3">
      <c r="A460" s="73" t="s">
        <v>449</v>
      </c>
      <c r="B460" s="3" t="s">
        <v>450</v>
      </c>
      <c r="C460" s="74" t="s">
        <v>451</v>
      </c>
      <c r="D460" s="3" t="s">
        <v>452</v>
      </c>
      <c r="E460" s="3" t="s">
        <v>1632</v>
      </c>
      <c r="F460" s="74" t="s">
        <v>1702</v>
      </c>
      <c r="G460" s="74" t="s">
        <v>193</v>
      </c>
      <c r="H460" s="4">
        <v>60000</v>
      </c>
      <c r="I460" s="4">
        <v>60500</v>
      </c>
      <c r="J460" s="26">
        <v>0.83333333333333037</v>
      </c>
      <c r="K460" s="5"/>
    </row>
    <row r="461" spans="1:11" x14ac:dyDescent="0.3">
      <c r="A461" s="73" t="s">
        <v>113</v>
      </c>
      <c r="B461" s="3" t="s">
        <v>114</v>
      </c>
      <c r="C461" s="74" t="s">
        <v>404</v>
      </c>
      <c r="D461" s="3" t="s">
        <v>405</v>
      </c>
      <c r="E461" s="3" t="s">
        <v>1632</v>
      </c>
      <c r="F461" s="74" t="s">
        <v>1702</v>
      </c>
      <c r="G461" s="74" t="s">
        <v>193</v>
      </c>
      <c r="H461" s="4">
        <v>52600</v>
      </c>
      <c r="I461" s="4">
        <v>49333.333333299997</v>
      </c>
      <c r="J461" s="26">
        <v>-6.2103929024714848</v>
      </c>
      <c r="K461" s="5"/>
    </row>
    <row r="462" spans="1:11" x14ac:dyDescent="0.3">
      <c r="A462" s="73" t="s">
        <v>145</v>
      </c>
      <c r="B462" s="3" t="s">
        <v>146</v>
      </c>
      <c r="C462" s="74" t="s">
        <v>147</v>
      </c>
      <c r="D462" s="3" t="s">
        <v>148</v>
      </c>
      <c r="E462" s="3" t="s">
        <v>1632</v>
      </c>
      <c r="F462" s="74" t="s">
        <v>1702</v>
      </c>
      <c r="G462" s="74" t="s">
        <v>193</v>
      </c>
      <c r="H462" s="4">
        <v>49375</v>
      </c>
      <c r="I462" s="4">
        <v>48000</v>
      </c>
      <c r="J462" s="26">
        <v>-2.7848101265822822</v>
      </c>
      <c r="K462" s="5"/>
    </row>
    <row r="463" spans="1:11" x14ac:dyDescent="0.3">
      <c r="A463" s="73" t="s">
        <v>145</v>
      </c>
      <c r="B463" s="3" t="s">
        <v>146</v>
      </c>
      <c r="C463" s="74" t="s">
        <v>870</v>
      </c>
      <c r="D463" s="3" t="s">
        <v>871</v>
      </c>
      <c r="E463" s="3" t="s">
        <v>1632</v>
      </c>
      <c r="F463" s="74" t="s">
        <v>1702</v>
      </c>
      <c r="G463" s="74" t="s">
        <v>193</v>
      </c>
      <c r="H463" s="4">
        <v>60000</v>
      </c>
      <c r="I463" s="4">
        <v>57900</v>
      </c>
      <c r="J463" s="26">
        <v>-3.5000000000000031</v>
      </c>
      <c r="K463" s="5"/>
    </row>
    <row r="464" spans="1:11" x14ac:dyDescent="0.3">
      <c r="A464" s="73" t="s">
        <v>98</v>
      </c>
      <c r="B464" s="3" t="s">
        <v>99</v>
      </c>
      <c r="C464" s="74" t="s">
        <v>100</v>
      </c>
      <c r="D464" s="3" t="s">
        <v>99</v>
      </c>
      <c r="E464" s="3" t="s">
        <v>1632</v>
      </c>
      <c r="F464" s="74" t="s">
        <v>1703</v>
      </c>
      <c r="G464" s="74" t="s">
        <v>193</v>
      </c>
      <c r="H464" s="4">
        <v>17250</v>
      </c>
      <c r="I464" s="4">
        <v>17750</v>
      </c>
      <c r="J464" s="26">
        <v>2.8985507246376718</v>
      </c>
      <c r="K464" s="5"/>
    </row>
    <row r="465" spans="1:11" x14ac:dyDescent="0.3">
      <c r="A465" s="73" t="s">
        <v>101</v>
      </c>
      <c r="B465" s="3" t="s">
        <v>102</v>
      </c>
      <c r="C465" s="74" t="s">
        <v>103</v>
      </c>
      <c r="D465" s="3" t="s">
        <v>104</v>
      </c>
      <c r="E465" s="3" t="s">
        <v>1632</v>
      </c>
      <c r="F465" s="74" t="s">
        <v>1703</v>
      </c>
      <c r="G465" s="74" t="s">
        <v>193</v>
      </c>
      <c r="H465" s="4">
        <v>16940</v>
      </c>
      <c r="I465" s="4">
        <v>16966.666666699999</v>
      </c>
      <c r="J465" s="26">
        <v>0.15741833943327954</v>
      </c>
      <c r="K465" s="5"/>
    </row>
    <row r="466" spans="1:11" x14ac:dyDescent="0.3">
      <c r="A466" s="73" t="s">
        <v>101</v>
      </c>
      <c r="B466" s="3" t="s">
        <v>102</v>
      </c>
      <c r="C466" s="74" t="s">
        <v>103</v>
      </c>
      <c r="D466" s="3" t="s">
        <v>104</v>
      </c>
      <c r="E466" s="3" t="s">
        <v>1632</v>
      </c>
      <c r="F466" s="74" t="s">
        <v>1703</v>
      </c>
      <c r="G466" s="74" t="s">
        <v>513</v>
      </c>
      <c r="H466" s="4">
        <v>375140</v>
      </c>
      <c r="I466" s="4">
        <v>377400</v>
      </c>
      <c r="J466" s="26">
        <v>0.60244175507810915</v>
      </c>
      <c r="K466" s="5"/>
    </row>
    <row r="467" spans="1:11" x14ac:dyDescent="0.3">
      <c r="A467" s="73" t="s">
        <v>101</v>
      </c>
      <c r="B467" s="3" t="s">
        <v>102</v>
      </c>
      <c r="C467" s="74" t="s">
        <v>215</v>
      </c>
      <c r="D467" s="3" t="s">
        <v>216</v>
      </c>
      <c r="E467" s="3" t="s">
        <v>1632</v>
      </c>
      <c r="F467" s="74" t="s">
        <v>1703</v>
      </c>
      <c r="G467" s="74" t="s">
        <v>513</v>
      </c>
      <c r="H467" s="4">
        <v>377066.66666669998</v>
      </c>
      <c r="I467" s="4">
        <v>379733.33333330002</v>
      </c>
      <c r="J467" s="26">
        <v>0.70721357848297917</v>
      </c>
      <c r="K467" s="5"/>
    </row>
    <row r="468" spans="1:11" x14ac:dyDescent="0.3">
      <c r="A468" s="73" t="s">
        <v>101</v>
      </c>
      <c r="B468" s="3" t="s">
        <v>102</v>
      </c>
      <c r="C468" s="74" t="s">
        <v>407</v>
      </c>
      <c r="D468" s="3" t="s">
        <v>408</v>
      </c>
      <c r="E468" s="3" t="s">
        <v>1632</v>
      </c>
      <c r="F468" s="74" t="s">
        <v>1703</v>
      </c>
      <c r="G468" s="74" t="s">
        <v>193</v>
      </c>
      <c r="H468" s="4">
        <v>19000</v>
      </c>
      <c r="I468" s="4">
        <v>19166.666666699999</v>
      </c>
      <c r="J468" s="26">
        <v>0.87719298263158052</v>
      </c>
      <c r="K468" s="5"/>
    </row>
    <row r="469" spans="1:11" x14ac:dyDescent="0.3">
      <c r="A469" s="73" t="s">
        <v>117</v>
      </c>
      <c r="B469" s="3" t="s">
        <v>118</v>
      </c>
      <c r="C469" s="74" t="s">
        <v>725</v>
      </c>
      <c r="D469" s="3" t="s">
        <v>726</v>
      </c>
      <c r="E469" s="3" t="s">
        <v>1632</v>
      </c>
      <c r="F469" s="74" t="s">
        <v>1703</v>
      </c>
      <c r="G469" s="74" t="s">
        <v>1854</v>
      </c>
      <c r="H469" s="4" t="s">
        <v>93</v>
      </c>
      <c r="I469" s="4">
        <v>381055</v>
      </c>
      <c r="J469" s="26" t="s">
        <v>93</v>
      </c>
      <c r="K469" s="5"/>
    </row>
    <row r="470" spans="1:11" x14ac:dyDescent="0.3">
      <c r="A470" s="73" t="s">
        <v>117</v>
      </c>
      <c r="B470" s="3" t="s">
        <v>118</v>
      </c>
      <c r="C470" s="74" t="s">
        <v>123</v>
      </c>
      <c r="D470" s="3" t="s">
        <v>124</v>
      </c>
      <c r="E470" s="3" t="s">
        <v>1632</v>
      </c>
      <c r="F470" s="74" t="s">
        <v>1703</v>
      </c>
      <c r="G470" s="74" t="s">
        <v>513</v>
      </c>
      <c r="H470" s="4">
        <v>363000</v>
      </c>
      <c r="I470" s="4">
        <v>363000</v>
      </c>
      <c r="J470" s="26">
        <v>0</v>
      </c>
      <c r="K470" s="5"/>
    </row>
    <row r="471" spans="1:11" x14ac:dyDescent="0.3">
      <c r="A471" s="73" t="s">
        <v>117</v>
      </c>
      <c r="B471" s="3" t="s">
        <v>118</v>
      </c>
      <c r="C471" s="74" t="s">
        <v>139</v>
      </c>
      <c r="D471" s="3" t="s">
        <v>140</v>
      </c>
      <c r="E471" s="3" t="s">
        <v>1632</v>
      </c>
      <c r="F471" s="74" t="s">
        <v>1703</v>
      </c>
      <c r="G471" s="74" t="s">
        <v>513</v>
      </c>
      <c r="H471" s="4">
        <v>384400</v>
      </c>
      <c r="I471" s="4">
        <v>384000</v>
      </c>
      <c r="J471" s="26">
        <v>-0.10405827263267886</v>
      </c>
      <c r="K471" s="5"/>
    </row>
    <row r="472" spans="1:11" x14ac:dyDescent="0.3">
      <c r="A472" s="73" t="s">
        <v>117</v>
      </c>
      <c r="B472" s="3" t="s">
        <v>118</v>
      </c>
      <c r="C472" s="74" t="s">
        <v>255</v>
      </c>
      <c r="D472" s="3" t="s">
        <v>256</v>
      </c>
      <c r="E472" s="3" t="s">
        <v>1632</v>
      </c>
      <c r="F472" s="74" t="s">
        <v>1703</v>
      </c>
      <c r="G472" s="74" t="s">
        <v>1649</v>
      </c>
      <c r="H472" s="4">
        <v>40150</v>
      </c>
      <c r="I472" s="4">
        <v>40150</v>
      </c>
      <c r="J472" s="26">
        <v>0</v>
      </c>
      <c r="K472" s="5"/>
    </row>
    <row r="473" spans="1:11" x14ac:dyDescent="0.3">
      <c r="A473" s="73" t="s">
        <v>117</v>
      </c>
      <c r="B473" s="3" t="s">
        <v>118</v>
      </c>
      <c r="C473" s="74" t="s">
        <v>255</v>
      </c>
      <c r="D473" s="3" t="s">
        <v>256</v>
      </c>
      <c r="E473" s="3" t="s">
        <v>1632</v>
      </c>
      <c r="F473" s="74" t="s">
        <v>1703</v>
      </c>
      <c r="G473" s="74" t="s">
        <v>513</v>
      </c>
      <c r="H473" s="4">
        <v>375166.66666669998</v>
      </c>
      <c r="I473" s="4">
        <v>375166.66666669998</v>
      </c>
      <c r="J473" s="26">
        <v>0</v>
      </c>
      <c r="K473" s="5"/>
    </row>
    <row r="474" spans="1:11" x14ac:dyDescent="0.3">
      <c r="A474" s="73" t="s">
        <v>117</v>
      </c>
      <c r="B474" s="3" t="s">
        <v>118</v>
      </c>
      <c r="C474" s="74" t="s">
        <v>257</v>
      </c>
      <c r="D474" s="3" t="s">
        <v>258</v>
      </c>
      <c r="E474" s="3" t="s">
        <v>1632</v>
      </c>
      <c r="F474" s="74" t="s">
        <v>1703</v>
      </c>
      <c r="G474" s="74" t="s">
        <v>513</v>
      </c>
      <c r="H474" s="4" t="s">
        <v>93</v>
      </c>
      <c r="I474" s="4">
        <v>348375</v>
      </c>
      <c r="J474" s="26" t="s">
        <v>93</v>
      </c>
      <c r="K474" s="5"/>
    </row>
    <row r="475" spans="1:11" x14ac:dyDescent="0.3">
      <c r="A475" s="73" t="s">
        <v>117</v>
      </c>
      <c r="B475" s="3" t="s">
        <v>118</v>
      </c>
      <c r="C475" s="74" t="s">
        <v>259</v>
      </c>
      <c r="D475" s="3" t="s">
        <v>260</v>
      </c>
      <c r="E475" s="3" t="s">
        <v>1632</v>
      </c>
      <c r="F475" s="74" t="s">
        <v>1703</v>
      </c>
      <c r="G475" s="74" t="s">
        <v>1649</v>
      </c>
      <c r="H475" s="4" t="s">
        <v>93</v>
      </c>
      <c r="I475" s="4">
        <v>38775</v>
      </c>
      <c r="J475" s="26" t="s">
        <v>93</v>
      </c>
      <c r="K475" s="5"/>
    </row>
    <row r="476" spans="1:11" x14ac:dyDescent="0.3">
      <c r="A476" s="73" t="s">
        <v>223</v>
      </c>
      <c r="B476" s="3" t="s">
        <v>224</v>
      </c>
      <c r="C476" s="74" t="s">
        <v>261</v>
      </c>
      <c r="D476" s="3" t="s">
        <v>262</v>
      </c>
      <c r="E476" s="3" t="s">
        <v>1632</v>
      </c>
      <c r="F476" s="74" t="s">
        <v>1703</v>
      </c>
      <c r="G476" s="74" t="s">
        <v>193</v>
      </c>
      <c r="H476" s="4">
        <v>16500</v>
      </c>
      <c r="I476" s="4">
        <v>16500</v>
      </c>
      <c r="J476" s="26">
        <v>0</v>
      </c>
      <c r="K476" s="5"/>
    </row>
    <row r="477" spans="1:11" x14ac:dyDescent="0.3">
      <c r="A477" s="73" t="s">
        <v>223</v>
      </c>
      <c r="B477" s="3" t="s">
        <v>224</v>
      </c>
      <c r="C477" s="74" t="s">
        <v>1091</v>
      </c>
      <c r="D477" s="3" t="s">
        <v>1092</v>
      </c>
      <c r="E477" s="3" t="s">
        <v>1632</v>
      </c>
      <c r="F477" s="74" t="s">
        <v>1703</v>
      </c>
      <c r="G477" s="74" t="s">
        <v>193</v>
      </c>
      <c r="H477" s="4">
        <v>15500</v>
      </c>
      <c r="I477" s="4">
        <v>15750</v>
      </c>
      <c r="J477" s="26">
        <v>1.6129032258064502</v>
      </c>
      <c r="K477" s="5"/>
    </row>
    <row r="478" spans="1:11" x14ac:dyDescent="0.3">
      <c r="A478" s="73" t="s">
        <v>223</v>
      </c>
      <c r="B478" s="3" t="s">
        <v>224</v>
      </c>
      <c r="C478" s="74" t="s">
        <v>426</v>
      </c>
      <c r="D478" s="3" t="s">
        <v>427</v>
      </c>
      <c r="E478" s="3" t="s">
        <v>1632</v>
      </c>
      <c r="F478" s="74" t="s">
        <v>1703</v>
      </c>
      <c r="G478" s="74" t="s">
        <v>193</v>
      </c>
      <c r="H478" s="4">
        <v>15500</v>
      </c>
      <c r="I478" s="4">
        <v>15500</v>
      </c>
      <c r="J478" s="26">
        <v>0</v>
      </c>
      <c r="K478" s="5"/>
    </row>
    <row r="479" spans="1:11" x14ac:dyDescent="0.3">
      <c r="A479" s="73" t="s">
        <v>223</v>
      </c>
      <c r="B479" s="3" t="s">
        <v>224</v>
      </c>
      <c r="C479" s="74" t="s">
        <v>716</v>
      </c>
      <c r="D479" s="3" t="s">
        <v>717</v>
      </c>
      <c r="E479" s="3" t="s">
        <v>1632</v>
      </c>
      <c r="F479" s="74" t="s">
        <v>1703</v>
      </c>
      <c r="G479" s="74" t="s">
        <v>193</v>
      </c>
      <c r="H479" s="4">
        <v>15017.4</v>
      </c>
      <c r="I479" s="4">
        <v>14959.666666700001</v>
      </c>
      <c r="J479" s="26">
        <v>-0.38444293486221692</v>
      </c>
      <c r="K479" s="5"/>
    </row>
    <row r="480" spans="1:11" x14ac:dyDescent="0.3">
      <c r="A480" s="73" t="s">
        <v>223</v>
      </c>
      <c r="B480" s="3" t="s">
        <v>224</v>
      </c>
      <c r="C480" s="74" t="s">
        <v>716</v>
      </c>
      <c r="D480" s="3" t="s">
        <v>717</v>
      </c>
      <c r="E480" s="3" t="s">
        <v>1632</v>
      </c>
      <c r="F480" s="74" t="s">
        <v>1703</v>
      </c>
      <c r="G480" s="74" t="s">
        <v>513</v>
      </c>
      <c r="H480" s="4">
        <v>359755.6</v>
      </c>
      <c r="I480" s="4">
        <v>354497.8</v>
      </c>
      <c r="J480" s="26">
        <v>-1.4614921908095324</v>
      </c>
      <c r="K480" s="5"/>
    </row>
    <row r="481" spans="1:11" x14ac:dyDescent="0.3">
      <c r="A481" s="73" t="s">
        <v>223</v>
      </c>
      <c r="B481" s="3" t="s">
        <v>224</v>
      </c>
      <c r="C481" s="74" t="s">
        <v>263</v>
      </c>
      <c r="D481" s="3" t="s">
        <v>264</v>
      </c>
      <c r="E481" s="3" t="s">
        <v>1632</v>
      </c>
      <c r="F481" s="74" t="s">
        <v>1703</v>
      </c>
      <c r="G481" s="74" t="s">
        <v>193</v>
      </c>
      <c r="H481" s="4">
        <v>15275</v>
      </c>
      <c r="I481" s="4">
        <v>15300</v>
      </c>
      <c r="J481" s="26">
        <v>0.16366612111293755</v>
      </c>
      <c r="K481" s="5"/>
    </row>
    <row r="482" spans="1:11" x14ac:dyDescent="0.3">
      <c r="A482" s="73" t="s">
        <v>223</v>
      </c>
      <c r="B482" s="3" t="s">
        <v>224</v>
      </c>
      <c r="C482" s="74" t="s">
        <v>263</v>
      </c>
      <c r="D482" s="3" t="s">
        <v>264</v>
      </c>
      <c r="E482" s="3" t="s">
        <v>1632</v>
      </c>
      <c r="F482" s="74" t="s">
        <v>1703</v>
      </c>
      <c r="G482" s="74" t="s">
        <v>513</v>
      </c>
      <c r="H482" s="4">
        <v>361500</v>
      </c>
      <c r="I482" s="4">
        <v>359800</v>
      </c>
      <c r="J482" s="26">
        <v>-0.47026279391424453</v>
      </c>
      <c r="K482" s="5"/>
    </row>
    <row r="483" spans="1:11" x14ac:dyDescent="0.3">
      <c r="A483" s="73" t="s">
        <v>223</v>
      </c>
      <c r="B483" s="3" t="s">
        <v>224</v>
      </c>
      <c r="C483" s="74" t="s">
        <v>267</v>
      </c>
      <c r="D483" s="3" t="s">
        <v>268</v>
      </c>
      <c r="E483" s="3" t="s">
        <v>1632</v>
      </c>
      <c r="F483" s="74" t="s">
        <v>1703</v>
      </c>
      <c r="G483" s="74" t="s">
        <v>193</v>
      </c>
      <c r="H483" s="4">
        <v>15567.8</v>
      </c>
      <c r="I483" s="4">
        <v>15567.4</v>
      </c>
      <c r="J483" s="26">
        <v>-2.5694060817871289E-3</v>
      </c>
      <c r="K483" s="5"/>
    </row>
    <row r="484" spans="1:11" x14ac:dyDescent="0.3">
      <c r="A484" s="73" t="s">
        <v>223</v>
      </c>
      <c r="B484" s="3" t="s">
        <v>224</v>
      </c>
      <c r="C484" s="74" t="s">
        <v>267</v>
      </c>
      <c r="D484" s="3" t="s">
        <v>268</v>
      </c>
      <c r="E484" s="3" t="s">
        <v>1632</v>
      </c>
      <c r="F484" s="74" t="s">
        <v>1703</v>
      </c>
      <c r="G484" s="74" t="s">
        <v>513</v>
      </c>
      <c r="H484" s="4">
        <v>376122.5</v>
      </c>
      <c r="I484" s="4">
        <v>364253</v>
      </c>
      <c r="J484" s="26">
        <v>-3.1557537770274258</v>
      </c>
      <c r="K484" s="5"/>
    </row>
    <row r="485" spans="1:11" x14ac:dyDescent="0.3">
      <c r="A485" s="73" t="s">
        <v>223</v>
      </c>
      <c r="B485" s="3" t="s">
        <v>224</v>
      </c>
      <c r="C485" s="74" t="s">
        <v>269</v>
      </c>
      <c r="D485" s="3" t="s">
        <v>270</v>
      </c>
      <c r="E485" s="3" t="s">
        <v>1632</v>
      </c>
      <c r="F485" s="74" t="s">
        <v>1703</v>
      </c>
      <c r="G485" s="74" t="s">
        <v>193</v>
      </c>
      <c r="H485" s="4">
        <v>15300</v>
      </c>
      <c r="I485" s="4">
        <v>15612.333333299999</v>
      </c>
      <c r="J485" s="26">
        <v>2.0413943352941111</v>
      </c>
      <c r="K485" s="5"/>
    </row>
    <row r="486" spans="1:11" x14ac:dyDescent="0.3">
      <c r="A486" s="73" t="s">
        <v>223</v>
      </c>
      <c r="B486" s="3" t="s">
        <v>224</v>
      </c>
      <c r="C486" s="74" t="s">
        <v>269</v>
      </c>
      <c r="D486" s="3" t="s">
        <v>270</v>
      </c>
      <c r="E486" s="3" t="s">
        <v>1632</v>
      </c>
      <c r="F486" s="74" t="s">
        <v>1703</v>
      </c>
      <c r="G486" s="74" t="s">
        <v>513</v>
      </c>
      <c r="H486" s="4">
        <v>350666.66666669998</v>
      </c>
      <c r="I486" s="4">
        <v>350293.33333330002</v>
      </c>
      <c r="J486" s="26">
        <v>-0.10646387834598592</v>
      </c>
      <c r="K486" s="5"/>
    </row>
    <row r="487" spans="1:11" x14ac:dyDescent="0.3">
      <c r="A487" s="73" t="s">
        <v>98</v>
      </c>
      <c r="B487" s="3" t="s">
        <v>99</v>
      </c>
      <c r="C487" s="74" t="s">
        <v>100</v>
      </c>
      <c r="D487" s="3" t="s">
        <v>99</v>
      </c>
      <c r="E487" s="3" t="s">
        <v>1632</v>
      </c>
      <c r="F487" s="74" t="s">
        <v>1704</v>
      </c>
      <c r="G487" s="74" t="s">
        <v>193</v>
      </c>
      <c r="H487" s="4">
        <v>56300</v>
      </c>
      <c r="I487" s="4">
        <v>57800</v>
      </c>
      <c r="J487" s="26">
        <v>2.6642984014209503</v>
      </c>
      <c r="K487" s="5"/>
    </row>
    <row r="488" spans="1:11" x14ac:dyDescent="0.3">
      <c r="A488" s="73" t="s">
        <v>101</v>
      </c>
      <c r="B488" s="3" t="s">
        <v>102</v>
      </c>
      <c r="C488" s="74" t="s">
        <v>247</v>
      </c>
      <c r="D488" s="3" t="s">
        <v>248</v>
      </c>
      <c r="E488" s="3" t="s">
        <v>1632</v>
      </c>
      <c r="F488" s="74" t="s">
        <v>1704</v>
      </c>
      <c r="G488" s="74" t="s">
        <v>193</v>
      </c>
      <c r="H488" s="4">
        <v>47250</v>
      </c>
      <c r="I488" s="4">
        <v>52450</v>
      </c>
      <c r="J488" s="26">
        <v>11.005291005290996</v>
      </c>
      <c r="K488" s="5"/>
    </row>
    <row r="489" spans="1:11" x14ac:dyDescent="0.3">
      <c r="A489" s="73" t="s">
        <v>101</v>
      </c>
      <c r="B489" s="3" t="s">
        <v>102</v>
      </c>
      <c r="C489" s="74" t="s">
        <v>215</v>
      </c>
      <c r="D489" s="3" t="s">
        <v>216</v>
      </c>
      <c r="E489" s="3" t="s">
        <v>1632</v>
      </c>
      <c r="F489" s="74" t="s">
        <v>1705</v>
      </c>
      <c r="G489" s="74" t="s">
        <v>513</v>
      </c>
      <c r="H489" s="4">
        <v>602600</v>
      </c>
      <c r="I489" s="4">
        <v>615700</v>
      </c>
      <c r="J489" s="26">
        <v>2.1739130434782705</v>
      </c>
      <c r="K489" s="5"/>
    </row>
    <row r="490" spans="1:11" x14ac:dyDescent="0.3">
      <c r="A490" s="73" t="s">
        <v>117</v>
      </c>
      <c r="B490" s="3" t="s">
        <v>118</v>
      </c>
      <c r="C490" s="74" t="s">
        <v>255</v>
      </c>
      <c r="D490" s="3" t="s">
        <v>256</v>
      </c>
      <c r="E490" s="3" t="s">
        <v>1632</v>
      </c>
      <c r="F490" s="74" t="s">
        <v>1705</v>
      </c>
      <c r="G490" s="74" t="s">
        <v>513</v>
      </c>
      <c r="H490" s="4">
        <v>595966.66666670004</v>
      </c>
      <c r="I490" s="4">
        <v>595966.66666670004</v>
      </c>
      <c r="J490" s="26">
        <v>0</v>
      </c>
      <c r="K490" s="5"/>
    </row>
    <row r="491" spans="1:11" x14ac:dyDescent="0.3">
      <c r="A491" s="73" t="s">
        <v>117</v>
      </c>
      <c r="B491" s="3" t="s">
        <v>118</v>
      </c>
      <c r="C491" s="74" t="s">
        <v>255</v>
      </c>
      <c r="D491" s="3" t="s">
        <v>256</v>
      </c>
      <c r="E491" s="3" t="s">
        <v>1632</v>
      </c>
      <c r="F491" s="74" t="s">
        <v>1706</v>
      </c>
      <c r="G491" s="74" t="s">
        <v>513</v>
      </c>
      <c r="H491" s="4">
        <v>377433.33333330002</v>
      </c>
      <c r="I491" s="4">
        <v>381100</v>
      </c>
      <c r="J491" s="26">
        <v>0.9714739910007042</v>
      </c>
      <c r="K491" s="5"/>
    </row>
    <row r="492" spans="1:11" x14ac:dyDescent="0.3">
      <c r="A492" s="73" t="s">
        <v>117</v>
      </c>
      <c r="B492" s="3" t="s">
        <v>118</v>
      </c>
      <c r="C492" s="74" t="s">
        <v>259</v>
      </c>
      <c r="D492" s="3" t="s">
        <v>260</v>
      </c>
      <c r="E492" s="3" t="s">
        <v>1632</v>
      </c>
      <c r="F492" s="74" t="s">
        <v>1707</v>
      </c>
      <c r="G492" s="74" t="s">
        <v>513</v>
      </c>
      <c r="H492" s="4" t="s">
        <v>93</v>
      </c>
      <c r="I492" s="4">
        <v>376675</v>
      </c>
      <c r="J492" s="26" t="s">
        <v>93</v>
      </c>
      <c r="K492" s="5"/>
    </row>
    <row r="493" spans="1:11" x14ac:dyDescent="0.3">
      <c r="A493" s="73" t="s">
        <v>223</v>
      </c>
      <c r="B493" s="3" t="s">
        <v>224</v>
      </c>
      <c r="C493" s="74" t="s">
        <v>269</v>
      </c>
      <c r="D493" s="3" t="s">
        <v>270</v>
      </c>
      <c r="E493" s="3" t="s">
        <v>1632</v>
      </c>
      <c r="F493" s="74" t="s">
        <v>1707</v>
      </c>
      <c r="G493" s="74" t="s">
        <v>193</v>
      </c>
      <c r="H493" s="4">
        <v>16100</v>
      </c>
      <c r="I493" s="4">
        <v>16000</v>
      </c>
      <c r="J493" s="26">
        <v>-0.62111801242236142</v>
      </c>
      <c r="K493" s="5"/>
    </row>
    <row r="494" spans="1:11" x14ac:dyDescent="0.3">
      <c r="A494" s="73" t="s">
        <v>223</v>
      </c>
      <c r="B494" s="3" t="s">
        <v>224</v>
      </c>
      <c r="C494" s="74" t="s">
        <v>269</v>
      </c>
      <c r="D494" s="3" t="s">
        <v>270</v>
      </c>
      <c r="E494" s="3" t="s">
        <v>1632</v>
      </c>
      <c r="F494" s="74" t="s">
        <v>1707</v>
      </c>
      <c r="G494" s="74" t="s">
        <v>513</v>
      </c>
      <c r="H494" s="4">
        <v>357933.33333330002</v>
      </c>
      <c r="I494" s="4">
        <v>361666.66666669998</v>
      </c>
      <c r="J494" s="26">
        <v>1.0430247718570484</v>
      </c>
      <c r="K494" s="5"/>
    </row>
    <row r="495" spans="1:11" x14ac:dyDescent="0.3">
      <c r="A495" s="73" t="s">
        <v>316</v>
      </c>
      <c r="B495" s="3" t="s">
        <v>317</v>
      </c>
      <c r="C495" s="74" t="s">
        <v>347</v>
      </c>
      <c r="D495" s="3" t="s">
        <v>348</v>
      </c>
      <c r="E495" s="3" t="s">
        <v>1632</v>
      </c>
      <c r="F495" s="74" t="s">
        <v>1708</v>
      </c>
      <c r="G495" s="74" t="s">
        <v>193</v>
      </c>
      <c r="H495" s="4">
        <v>30500</v>
      </c>
      <c r="I495" s="4">
        <v>28000</v>
      </c>
      <c r="J495" s="26">
        <v>-8.1967213114754074</v>
      </c>
      <c r="K495" s="5"/>
    </row>
    <row r="496" spans="1:11" x14ac:dyDescent="0.3">
      <c r="A496" s="73" t="s">
        <v>101</v>
      </c>
      <c r="B496" s="3" t="s">
        <v>102</v>
      </c>
      <c r="C496" s="74" t="s">
        <v>215</v>
      </c>
      <c r="D496" s="3" t="s">
        <v>216</v>
      </c>
      <c r="E496" s="3" t="s">
        <v>1632</v>
      </c>
      <c r="F496" s="74" t="s">
        <v>1709</v>
      </c>
      <c r="G496" s="74" t="s">
        <v>1845</v>
      </c>
      <c r="H496" s="4" t="s">
        <v>93</v>
      </c>
      <c r="I496" s="4">
        <v>67666.666666699995</v>
      </c>
      <c r="J496" s="26" t="s">
        <v>93</v>
      </c>
      <c r="K496" s="5"/>
    </row>
    <row r="497" spans="1:11" x14ac:dyDescent="0.3">
      <c r="A497" s="73" t="s">
        <v>223</v>
      </c>
      <c r="B497" s="3" t="s">
        <v>224</v>
      </c>
      <c r="C497" s="74" t="s">
        <v>1091</v>
      </c>
      <c r="D497" s="3" t="s">
        <v>1092</v>
      </c>
      <c r="E497" s="3" t="s">
        <v>1632</v>
      </c>
      <c r="F497" s="74" t="s">
        <v>1709</v>
      </c>
      <c r="G497" s="74" t="s">
        <v>193</v>
      </c>
      <c r="H497" s="4">
        <v>26666.666666699999</v>
      </c>
      <c r="I497" s="4">
        <v>26666.666666699999</v>
      </c>
      <c r="J497" s="26">
        <v>0</v>
      </c>
      <c r="K497" s="5"/>
    </row>
    <row r="498" spans="1:11" x14ac:dyDescent="0.3">
      <c r="A498" s="73" t="s">
        <v>223</v>
      </c>
      <c r="B498" s="3" t="s">
        <v>224</v>
      </c>
      <c r="C498" s="74" t="s">
        <v>716</v>
      </c>
      <c r="D498" s="3" t="s">
        <v>717</v>
      </c>
      <c r="E498" s="3" t="s">
        <v>1632</v>
      </c>
      <c r="F498" s="74" t="s">
        <v>1709</v>
      </c>
      <c r="G498" s="74" t="s">
        <v>193</v>
      </c>
      <c r="H498" s="4">
        <v>25721.75</v>
      </c>
      <c r="I498" s="4">
        <v>25743.25</v>
      </c>
      <c r="J498" s="26">
        <v>8.358684770670699E-2</v>
      </c>
      <c r="K498" s="5"/>
    </row>
    <row r="499" spans="1:11" x14ac:dyDescent="0.3">
      <c r="A499" s="73" t="s">
        <v>223</v>
      </c>
      <c r="B499" s="3" t="s">
        <v>224</v>
      </c>
      <c r="C499" s="74" t="s">
        <v>716</v>
      </c>
      <c r="D499" s="3" t="s">
        <v>717</v>
      </c>
      <c r="E499" s="3" t="s">
        <v>1632</v>
      </c>
      <c r="F499" s="74" t="s">
        <v>1709</v>
      </c>
      <c r="G499" s="74" t="s">
        <v>513</v>
      </c>
      <c r="H499" s="4">
        <v>621683</v>
      </c>
      <c r="I499" s="4">
        <v>632713.5</v>
      </c>
      <c r="J499" s="26">
        <v>1.7742965466322813</v>
      </c>
      <c r="K499" s="5"/>
    </row>
    <row r="500" spans="1:11" x14ac:dyDescent="0.3">
      <c r="A500" s="73" t="s">
        <v>223</v>
      </c>
      <c r="B500" s="3" t="s">
        <v>224</v>
      </c>
      <c r="C500" s="74" t="s">
        <v>263</v>
      </c>
      <c r="D500" s="3" t="s">
        <v>264</v>
      </c>
      <c r="E500" s="3" t="s">
        <v>1632</v>
      </c>
      <c r="F500" s="74" t="s">
        <v>1709</v>
      </c>
      <c r="G500" s="74" t="s">
        <v>193</v>
      </c>
      <c r="H500" s="4">
        <v>26325</v>
      </c>
      <c r="I500" s="4">
        <v>25940</v>
      </c>
      <c r="J500" s="26">
        <v>-1.4624881291547931</v>
      </c>
      <c r="K500" s="5"/>
    </row>
    <row r="501" spans="1:11" x14ac:dyDescent="0.3">
      <c r="A501" s="73" t="s">
        <v>223</v>
      </c>
      <c r="B501" s="3" t="s">
        <v>224</v>
      </c>
      <c r="C501" s="74" t="s">
        <v>263</v>
      </c>
      <c r="D501" s="3" t="s">
        <v>264</v>
      </c>
      <c r="E501" s="3" t="s">
        <v>1632</v>
      </c>
      <c r="F501" s="74" t="s">
        <v>1709</v>
      </c>
      <c r="G501" s="74" t="s">
        <v>513</v>
      </c>
      <c r="H501" s="4">
        <v>630833.33333329996</v>
      </c>
      <c r="I501" s="4">
        <v>637500</v>
      </c>
      <c r="J501" s="26">
        <v>1.0568031704148551</v>
      </c>
      <c r="K501" s="5"/>
    </row>
    <row r="502" spans="1:11" x14ac:dyDescent="0.3">
      <c r="A502" s="73" t="s">
        <v>223</v>
      </c>
      <c r="B502" s="3" t="s">
        <v>224</v>
      </c>
      <c r="C502" s="74" t="s">
        <v>267</v>
      </c>
      <c r="D502" s="3" t="s">
        <v>268</v>
      </c>
      <c r="E502" s="3" t="s">
        <v>1632</v>
      </c>
      <c r="F502" s="74" t="s">
        <v>1709</v>
      </c>
      <c r="G502" s="74" t="s">
        <v>193</v>
      </c>
      <c r="H502" s="4">
        <v>26064.5</v>
      </c>
      <c r="I502" s="4">
        <v>26245.5</v>
      </c>
      <c r="J502" s="26">
        <v>0.69443112279152786</v>
      </c>
      <c r="K502" s="5"/>
    </row>
    <row r="503" spans="1:11" x14ac:dyDescent="0.3">
      <c r="A503" s="73" t="s">
        <v>223</v>
      </c>
      <c r="B503" s="3" t="s">
        <v>224</v>
      </c>
      <c r="C503" s="74" t="s">
        <v>267</v>
      </c>
      <c r="D503" s="3" t="s">
        <v>268</v>
      </c>
      <c r="E503" s="3" t="s">
        <v>1632</v>
      </c>
      <c r="F503" s="74" t="s">
        <v>1709</v>
      </c>
      <c r="G503" s="74" t="s">
        <v>513</v>
      </c>
      <c r="H503" s="4">
        <v>648138.33333329996</v>
      </c>
      <c r="I503" s="4">
        <v>651800</v>
      </c>
      <c r="J503" s="26">
        <v>0.56495141212655753</v>
      </c>
      <c r="K503" s="5"/>
    </row>
    <row r="504" spans="1:11" x14ac:dyDescent="0.3">
      <c r="A504" s="73" t="s">
        <v>223</v>
      </c>
      <c r="B504" s="3" t="s">
        <v>224</v>
      </c>
      <c r="C504" s="74" t="s">
        <v>269</v>
      </c>
      <c r="D504" s="3" t="s">
        <v>270</v>
      </c>
      <c r="E504" s="3" t="s">
        <v>1632</v>
      </c>
      <c r="F504" s="74" t="s">
        <v>1709</v>
      </c>
      <c r="G504" s="74" t="s">
        <v>193</v>
      </c>
      <c r="H504" s="4">
        <v>26000</v>
      </c>
      <c r="I504" s="4">
        <v>27000</v>
      </c>
      <c r="J504" s="26">
        <v>3.8461538461538547</v>
      </c>
      <c r="K504" s="5"/>
    </row>
    <row r="505" spans="1:11" x14ac:dyDescent="0.3">
      <c r="A505" s="73" t="s">
        <v>117</v>
      </c>
      <c r="B505" s="3" t="s">
        <v>118</v>
      </c>
      <c r="C505" s="74" t="s">
        <v>123</v>
      </c>
      <c r="D505" s="3" t="s">
        <v>124</v>
      </c>
      <c r="E505" s="3" t="s">
        <v>1632</v>
      </c>
      <c r="F505" s="74" t="s">
        <v>1710</v>
      </c>
      <c r="G505" s="74" t="s">
        <v>513</v>
      </c>
      <c r="H505" s="4" t="s">
        <v>93</v>
      </c>
      <c r="I505" s="4">
        <v>484000</v>
      </c>
      <c r="J505" s="26" t="s">
        <v>93</v>
      </c>
      <c r="K505" s="5"/>
    </row>
    <row r="506" spans="1:11" x14ac:dyDescent="0.3">
      <c r="A506" s="73" t="s">
        <v>117</v>
      </c>
      <c r="B506" s="3" t="s">
        <v>118</v>
      </c>
      <c r="C506" s="74" t="s">
        <v>257</v>
      </c>
      <c r="D506" s="3" t="s">
        <v>258</v>
      </c>
      <c r="E506" s="3" t="s">
        <v>1632</v>
      </c>
      <c r="F506" s="74" t="s">
        <v>1710</v>
      </c>
      <c r="G506" s="74" t="s">
        <v>513</v>
      </c>
      <c r="H506" s="4">
        <v>444333.33333330002</v>
      </c>
      <c r="I506" s="4">
        <v>453250</v>
      </c>
      <c r="J506" s="26">
        <v>2.006751687929631</v>
      </c>
      <c r="K506" s="5"/>
    </row>
    <row r="507" spans="1:11" x14ac:dyDescent="0.3">
      <c r="A507" s="73" t="s">
        <v>167</v>
      </c>
      <c r="B507" s="3" t="s">
        <v>168</v>
      </c>
      <c r="C507" s="74" t="s">
        <v>169</v>
      </c>
      <c r="D507" s="3" t="s">
        <v>170</v>
      </c>
      <c r="E507" s="3" t="s">
        <v>1628</v>
      </c>
      <c r="F507" s="74" t="s">
        <v>1711</v>
      </c>
      <c r="G507" s="74" t="s">
        <v>403</v>
      </c>
      <c r="H507" s="4">
        <v>295000</v>
      </c>
      <c r="I507" s="4">
        <v>295000</v>
      </c>
      <c r="J507" s="26">
        <v>0</v>
      </c>
      <c r="K507" s="5"/>
    </row>
    <row r="508" spans="1:11" x14ac:dyDescent="0.3">
      <c r="A508" s="73" t="s">
        <v>98</v>
      </c>
      <c r="B508" s="3" t="s">
        <v>99</v>
      </c>
      <c r="C508" s="74" t="s">
        <v>100</v>
      </c>
      <c r="D508" s="3" t="s">
        <v>99</v>
      </c>
      <c r="E508" s="3" t="s">
        <v>1628</v>
      </c>
      <c r="F508" s="74" t="s">
        <v>1762</v>
      </c>
      <c r="G508" s="74" t="s">
        <v>403</v>
      </c>
      <c r="H508" s="4">
        <v>40650</v>
      </c>
      <c r="I508" s="4">
        <v>41150</v>
      </c>
      <c r="J508" s="26">
        <v>1.2300123001230068</v>
      </c>
      <c r="K508" s="5"/>
    </row>
    <row r="509" spans="1:11" x14ac:dyDescent="0.3">
      <c r="A509" s="73" t="s">
        <v>98</v>
      </c>
      <c r="B509" s="3" t="s">
        <v>99</v>
      </c>
      <c r="C509" s="74" t="s">
        <v>100</v>
      </c>
      <c r="D509" s="3" t="s">
        <v>99</v>
      </c>
      <c r="E509" s="3" t="s">
        <v>1628</v>
      </c>
      <c r="F509" s="74" t="s">
        <v>1762</v>
      </c>
      <c r="G509" s="74" t="s">
        <v>1634</v>
      </c>
      <c r="H509" s="4">
        <v>168400</v>
      </c>
      <c r="I509" s="4">
        <v>173400</v>
      </c>
      <c r="J509" s="26">
        <v>2.9691211401425166</v>
      </c>
      <c r="K509" s="5"/>
    </row>
    <row r="510" spans="1:11" x14ac:dyDescent="0.3">
      <c r="A510" s="73" t="s">
        <v>98</v>
      </c>
      <c r="B510" s="3" t="s">
        <v>99</v>
      </c>
      <c r="C510" s="74" t="s">
        <v>100</v>
      </c>
      <c r="D510" s="3" t="s">
        <v>99</v>
      </c>
      <c r="E510" s="3" t="s">
        <v>1628</v>
      </c>
      <c r="F510" s="74" t="s">
        <v>1712</v>
      </c>
      <c r="G510" s="74" t="s">
        <v>403</v>
      </c>
      <c r="H510" s="4">
        <v>22250</v>
      </c>
      <c r="I510" s="4">
        <v>22250</v>
      </c>
      <c r="J510" s="26">
        <v>0</v>
      </c>
      <c r="K510" s="5"/>
    </row>
    <row r="511" spans="1:11" x14ac:dyDescent="0.3">
      <c r="A511" s="73" t="s">
        <v>98</v>
      </c>
      <c r="B511" s="3" t="s">
        <v>99</v>
      </c>
      <c r="C511" s="74" t="s">
        <v>100</v>
      </c>
      <c r="D511" s="3" t="s">
        <v>99</v>
      </c>
      <c r="E511" s="3" t="s">
        <v>1628</v>
      </c>
      <c r="F511" s="74" t="s">
        <v>1712</v>
      </c>
      <c r="G511" s="74" t="s">
        <v>1634</v>
      </c>
      <c r="H511" s="4">
        <v>74100</v>
      </c>
      <c r="I511" s="4">
        <v>65350</v>
      </c>
      <c r="J511" s="26">
        <v>-11.808367071524961</v>
      </c>
      <c r="K511" s="5"/>
    </row>
    <row r="512" spans="1:11" x14ac:dyDescent="0.3">
      <c r="A512" s="73" t="s">
        <v>98</v>
      </c>
      <c r="B512" s="3" t="s">
        <v>99</v>
      </c>
      <c r="C512" s="74" t="s">
        <v>100</v>
      </c>
      <c r="D512" s="3" t="s">
        <v>99</v>
      </c>
      <c r="E512" s="3" t="s">
        <v>1628</v>
      </c>
      <c r="F512" s="74" t="s">
        <v>1713</v>
      </c>
      <c r="G512" s="74" t="s">
        <v>403</v>
      </c>
      <c r="H512" s="4">
        <v>27700</v>
      </c>
      <c r="I512" s="4">
        <v>27700</v>
      </c>
      <c r="J512" s="26">
        <v>0</v>
      </c>
      <c r="K512" s="5"/>
    </row>
    <row r="513" spans="1:11" x14ac:dyDescent="0.3">
      <c r="A513" s="73" t="s">
        <v>98</v>
      </c>
      <c r="B513" s="3" t="s">
        <v>99</v>
      </c>
      <c r="C513" s="74" t="s">
        <v>100</v>
      </c>
      <c r="D513" s="3" t="s">
        <v>99</v>
      </c>
      <c r="E513" s="3" t="s">
        <v>1628</v>
      </c>
      <c r="F513" s="74" t="s">
        <v>1713</v>
      </c>
      <c r="G513" s="74" t="s">
        <v>1634</v>
      </c>
      <c r="H513" s="4">
        <v>82133.333333300005</v>
      </c>
      <c r="I513" s="4">
        <v>81633.333333300005</v>
      </c>
      <c r="J513" s="26">
        <v>-0.60876623376647787</v>
      </c>
      <c r="K513" s="5"/>
    </row>
    <row r="514" spans="1:11" x14ac:dyDescent="0.3">
      <c r="A514" s="73" t="s">
        <v>98</v>
      </c>
      <c r="B514" s="3" t="s">
        <v>99</v>
      </c>
      <c r="C514" s="74" t="s">
        <v>100</v>
      </c>
      <c r="D514" s="3" t="s">
        <v>99</v>
      </c>
      <c r="E514" s="3" t="s">
        <v>1628</v>
      </c>
      <c r="F514" s="74" t="s">
        <v>1763</v>
      </c>
      <c r="G514" s="74" t="s">
        <v>403</v>
      </c>
      <c r="H514" s="4">
        <v>58650</v>
      </c>
      <c r="I514" s="4">
        <v>58650</v>
      </c>
      <c r="J514" s="26">
        <v>0</v>
      </c>
      <c r="K514" s="5"/>
    </row>
    <row r="515" spans="1:11" x14ac:dyDescent="0.3">
      <c r="A515" s="73" t="s">
        <v>98</v>
      </c>
      <c r="B515" s="3" t="s">
        <v>99</v>
      </c>
      <c r="C515" s="74" t="s">
        <v>100</v>
      </c>
      <c r="D515" s="3" t="s">
        <v>99</v>
      </c>
      <c r="E515" s="3" t="s">
        <v>1628</v>
      </c>
      <c r="F515" s="74" t="s">
        <v>1763</v>
      </c>
      <c r="G515" s="74" t="s">
        <v>1634</v>
      </c>
      <c r="H515" s="4">
        <v>244750</v>
      </c>
      <c r="I515" s="4">
        <v>254750</v>
      </c>
      <c r="J515" s="26">
        <v>4.0858018386108252</v>
      </c>
      <c r="K515" s="5"/>
    </row>
    <row r="516" spans="1:11" x14ac:dyDescent="0.3">
      <c r="A516" s="73" t="s">
        <v>98</v>
      </c>
      <c r="B516" s="3" t="s">
        <v>99</v>
      </c>
      <c r="C516" s="74" t="s">
        <v>100</v>
      </c>
      <c r="D516" s="3" t="s">
        <v>99</v>
      </c>
      <c r="E516" s="3" t="s">
        <v>1628</v>
      </c>
      <c r="F516" s="74" t="s">
        <v>1764</v>
      </c>
      <c r="G516" s="74" t="s">
        <v>403</v>
      </c>
      <c r="H516" s="4">
        <v>15566.666666700001</v>
      </c>
      <c r="I516" s="4">
        <v>17100</v>
      </c>
      <c r="J516" s="26">
        <v>9.8501070661459309</v>
      </c>
      <c r="K516" s="5"/>
    </row>
    <row r="517" spans="1:11" x14ac:dyDescent="0.3">
      <c r="A517" s="73" t="s">
        <v>98</v>
      </c>
      <c r="B517" s="3" t="s">
        <v>99</v>
      </c>
      <c r="C517" s="74" t="s">
        <v>100</v>
      </c>
      <c r="D517" s="3" t="s">
        <v>99</v>
      </c>
      <c r="E517" s="3" t="s">
        <v>1628</v>
      </c>
      <c r="F517" s="74" t="s">
        <v>1764</v>
      </c>
      <c r="G517" s="74" t="s">
        <v>1634</v>
      </c>
      <c r="H517" s="4">
        <v>50666.666666700003</v>
      </c>
      <c r="I517" s="4">
        <v>57400</v>
      </c>
      <c r="J517" s="26">
        <v>13.289473684135977</v>
      </c>
      <c r="K517" s="5"/>
    </row>
    <row r="518" spans="1:11" x14ac:dyDescent="0.3">
      <c r="A518" s="73" t="s">
        <v>98</v>
      </c>
      <c r="B518" s="3" t="s">
        <v>99</v>
      </c>
      <c r="C518" s="74" t="s">
        <v>100</v>
      </c>
      <c r="D518" s="3" t="s">
        <v>99</v>
      </c>
      <c r="E518" s="3" t="s">
        <v>1714</v>
      </c>
      <c r="F518" s="74" t="s">
        <v>1765</v>
      </c>
      <c r="G518" s="74" t="s">
        <v>403</v>
      </c>
      <c r="H518" s="4">
        <v>19250</v>
      </c>
      <c r="I518" s="4">
        <v>18250</v>
      </c>
      <c r="J518" s="26">
        <v>-5.1948051948051965</v>
      </c>
      <c r="K518" s="5"/>
    </row>
    <row r="519" spans="1:11" x14ac:dyDescent="0.3">
      <c r="A519" s="73" t="s">
        <v>98</v>
      </c>
      <c r="B519" s="3" t="s">
        <v>99</v>
      </c>
      <c r="C519" s="74" t="s">
        <v>100</v>
      </c>
      <c r="D519" s="3" t="s">
        <v>99</v>
      </c>
      <c r="E519" s="3" t="s">
        <v>1714</v>
      </c>
      <c r="F519" s="74" t="s">
        <v>1765</v>
      </c>
      <c r="G519" s="74" t="s">
        <v>1634</v>
      </c>
      <c r="H519" s="4">
        <v>80500</v>
      </c>
      <c r="I519" s="4">
        <v>72250</v>
      </c>
      <c r="J519" s="26">
        <v>-10.248447204968947</v>
      </c>
      <c r="K519" s="5"/>
    </row>
    <row r="520" spans="1:11" x14ac:dyDescent="0.3">
      <c r="A520" s="73" t="s">
        <v>316</v>
      </c>
      <c r="B520" s="3" t="s">
        <v>317</v>
      </c>
      <c r="C520" s="74" t="s">
        <v>347</v>
      </c>
      <c r="D520" s="3" t="s">
        <v>348</v>
      </c>
      <c r="E520" s="3" t="s">
        <v>1714</v>
      </c>
      <c r="F520" s="74" t="s">
        <v>1715</v>
      </c>
      <c r="G520" s="74" t="s">
        <v>191</v>
      </c>
      <c r="H520" s="4">
        <v>64000</v>
      </c>
      <c r="I520" s="4">
        <v>62500</v>
      </c>
      <c r="J520" s="26">
        <v>-2.34375</v>
      </c>
      <c r="K520" s="5"/>
    </row>
    <row r="521" spans="1:11" x14ac:dyDescent="0.3">
      <c r="A521" s="73" t="s">
        <v>98</v>
      </c>
      <c r="B521" s="3" t="s">
        <v>99</v>
      </c>
      <c r="C521" s="74" t="s">
        <v>100</v>
      </c>
      <c r="D521" s="3" t="s">
        <v>99</v>
      </c>
      <c r="E521" s="3" t="s">
        <v>1628</v>
      </c>
      <c r="F521" s="74" t="s">
        <v>1766</v>
      </c>
      <c r="G521" s="74" t="s">
        <v>403</v>
      </c>
      <c r="H521" s="4">
        <v>25800</v>
      </c>
      <c r="I521" s="4">
        <v>25050</v>
      </c>
      <c r="J521" s="26">
        <v>-2.9069767441860517</v>
      </c>
      <c r="K521" s="5"/>
    </row>
    <row r="522" spans="1:11" x14ac:dyDescent="0.3">
      <c r="A522" s="73" t="s">
        <v>98</v>
      </c>
      <c r="B522" s="3" t="s">
        <v>99</v>
      </c>
      <c r="C522" s="74" t="s">
        <v>100</v>
      </c>
      <c r="D522" s="3" t="s">
        <v>99</v>
      </c>
      <c r="E522" s="3" t="s">
        <v>1628</v>
      </c>
      <c r="F522" s="74" t="s">
        <v>1766</v>
      </c>
      <c r="G522" s="74" t="s">
        <v>1634</v>
      </c>
      <c r="H522" s="4">
        <v>91700</v>
      </c>
      <c r="I522" s="4">
        <v>90950</v>
      </c>
      <c r="J522" s="26">
        <v>-0.81788440567066578</v>
      </c>
      <c r="K522" s="5"/>
    </row>
    <row r="523" spans="1:11" x14ac:dyDescent="0.3">
      <c r="A523" s="73" t="s">
        <v>98</v>
      </c>
      <c r="B523" s="3" t="s">
        <v>99</v>
      </c>
      <c r="C523" s="74" t="s">
        <v>100</v>
      </c>
      <c r="D523" s="3" t="s">
        <v>99</v>
      </c>
      <c r="E523" s="3" t="s">
        <v>1628</v>
      </c>
      <c r="F523" s="74" t="s">
        <v>1767</v>
      </c>
      <c r="G523" s="74" t="s">
        <v>403</v>
      </c>
      <c r="H523" s="4">
        <v>22200</v>
      </c>
      <c r="I523" s="4">
        <v>22200</v>
      </c>
      <c r="J523" s="26">
        <v>0</v>
      </c>
      <c r="K523" s="5"/>
    </row>
    <row r="524" spans="1:11" x14ac:dyDescent="0.3">
      <c r="A524" s="73" t="s">
        <v>98</v>
      </c>
      <c r="B524" s="3" t="s">
        <v>99</v>
      </c>
      <c r="C524" s="74" t="s">
        <v>100</v>
      </c>
      <c r="D524" s="3" t="s">
        <v>99</v>
      </c>
      <c r="E524" s="3" t="s">
        <v>1628</v>
      </c>
      <c r="F524" s="74" t="s">
        <v>1767</v>
      </c>
      <c r="G524" s="74" t="s">
        <v>1634</v>
      </c>
      <c r="H524" s="4">
        <v>77100</v>
      </c>
      <c r="I524" s="4">
        <v>77100</v>
      </c>
      <c r="J524" s="26">
        <v>0</v>
      </c>
      <c r="K524" s="5"/>
    </row>
    <row r="525" spans="1:11" x14ac:dyDescent="0.3">
      <c r="A525" s="73" t="s">
        <v>98</v>
      </c>
      <c r="B525" s="3" t="s">
        <v>99</v>
      </c>
      <c r="C525" s="74" t="s">
        <v>100</v>
      </c>
      <c r="D525" s="3" t="s">
        <v>99</v>
      </c>
      <c r="E525" s="3" t="s">
        <v>1753</v>
      </c>
      <c r="F525" s="74" t="s">
        <v>1768</v>
      </c>
      <c r="G525" s="74" t="s">
        <v>403</v>
      </c>
      <c r="H525" s="4">
        <v>30500</v>
      </c>
      <c r="I525" s="4">
        <v>30500</v>
      </c>
      <c r="J525" s="26">
        <v>0</v>
      </c>
      <c r="K525" s="5"/>
    </row>
    <row r="526" spans="1:11" x14ac:dyDescent="0.3">
      <c r="A526" s="73" t="s">
        <v>98</v>
      </c>
      <c r="B526" s="3" t="s">
        <v>99</v>
      </c>
      <c r="C526" s="74" t="s">
        <v>100</v>
      </c>
      <c r="D526" s="3" t="s">
        <v>99</v>
      </c>
      <c r="E526" s="3" t="s">
        <v>1753</v>
      </c>
      <c r="F526" s="74" t="s">
        <v>1768</v>
      </c>
      <c r="G526" s="74" t="s">
        <v>1634</v>
      </c>
      <c r="H526" s="4">
        <v>108800</v>
      </c>
      <c r="I526" s="4">
        <v>108800</v>
      </c>
      <c r="J526" s="26">
        <v>0</v>
      </c>
      <c r="K526" s="5"/>
    </row>
    <row r="527" spans="1:11" x14ac:dyDescent="0.3">
      <c r="A527" s="73" t="s">
        <v>98</v>
      </c>
      <c r="B527" s="3" t="s">
        <v>99</v>
      </c>
      <c r="C527" s="74" t="s">
        <v>100</v>
      </c>
      <c r="D527" s="3" t="s">
        <v>99</v>
      </c>
      <c r="E527" s="3" t="s">
        <v>1628</v>
      </c>
      <c r="F527" s="74" t="s">
        <v>1769</v>
      </c>
      <c r="G527" s="74" t="s">
        <v>403</v>
      </c>
      <c r="H527" s="4">
        <v>99833.333333300005</v>
      </c>
      <c r="I527" s="4">
        <v>89333.333333300005</v>
      </c>
      <c r="J527" s="26">
        <v>-10.517529215362442</v>
      </c>
      <c r="K527" s="5"/>
    </row>
    <row r="528" spans="1:11" x14ac:dyDescent="0.3">
      <c r="A528" s="73" t="s">
        <v>98</v>
      </c>
      <c r="B528" s="3" t="s">
        <v>99</v>
      </c>
      <c r="C528" s="74" t="s">
        <v>100</v>
      </c>
      <c r="D528" s="3" t="s">
        <v>99</v>
      </c>
      <c r="E528" s="3" t="s">
        <v>1628</v>
      </c>
      <c r="F528" s="74" t="s">
        <v>1769</v>
      </c>
      <c r="G528" s="74" t="s">
        <v>1634</v>
      </c>
      <c r="H528" s="4">
        <v>373600</v>
      </c>
      <c r="I528" s="4">
        <v>378600</v>
      </c>
      <c r="J528" s="26">
        <v>1.3383297644539605</v>
      </c>
      <c r="K528" s="5"/>
    </row>
    <row r="529" spans="1:11" x14ac:dyDescent="0.3">
      <c r="A529" s="73" t="s">
        <v>98</v>
      </c>
      <c r="B529" s="3" t="s">
        <v>99</v>
      </c>
      <c r="C529" s="74" t="s">
        <v>100</v>
      </c>
      <c r="D529" s="3" t="s">
        <v>99</v>
      </c>
      <c r="E529" s="3" t="s">
        <v>1628</v>
      </c>
      <c r="F529" s="74" t="s">
        <v>1770</v>
      </c>
      <c r="G529" s="74" t="s">
        <v>403</v>
      </c>
      <c r="H529" s="4">
        <v>85550</v>
      </c>
      <c r="I529" s="4">
        <v>85550</v>
      </c>
      <c r="J529" s="26">
        <v>0</v>
      </c>
      <c r="K529" s="5"/>
    </row>
    <row r="530" spans="1:11" x14ac:dyDescent="0.3">
      <c r="A530" s="73" t="s">
        <v>98</v>
      </c>
      <c r="B530" s="3" t="s">
        <v>99</v>
      </c>
      <c r="C530" s="74" t="s">
        <v>100</v>
      </c>
      <c r="D530" s="3" t="s">
        <v>99</v>
      </c>
      <c r="E530" s="3" t="s">
        <v>1628</v>
      </c>
      <c r="F530" s="74" t="s">
        <v>1770</v>
      </c>
      <c r="G530" s="74" t="s">
        <v>1634</v>
      </c>
      <c r="H530" s="4">
        <v>350350</v>
      </c>
      <c r="I530" s="4">
        <v>350350</v>
      </c>
      <c r="J530" s="26">
        <v>0</v>
      </c>
      <c r="K530" s="5"/>
    </row>
    <row r="531" spans="1:11" x14ac:dyDescent="0.3">
      <c r="A531" s="73" t="s">
        <v>98</v>
      </c>
      <c r="B531" s="3" t="s">
        <v>99</v>
      </c>
      <c r="C531" s="74" t="s">
        <v>100</v>
      </c>
      <c r="D531" s="3" t="s">
        <v>99</v>
      </c>
      <c r="E531" s="3" t="s">
        <v>1753</v>
      </c>
      <c r="F531" s="74" t="s">
        <v>1771</v>
      </c>
      <c r="G531" s="74" t="s">
        <v>193</v>
      </c>
      <c r="H531" s="4">
        <v>280000</v>
      </c>
      <c r="I531" s="4">
        <v>279950</v>
      </c>
      <c r="J531" s="26">
        <v>-1.7857142857147235E-2</v>
      </c>
      <c r="K531" s="5"/>
    </row>
    <row r="532" spans="1:11" x14ac:dyDescent="0.3">
      <c r="A532" s="73" t="s">
        <v>98</v>
      </c>
      <c r="B532" s="3" t="s">
        <v>99</v>
      </c>
      <c r="C532" s="74" t="s">
        <v>100</v>
      </c>
      <c r="D532" s="3" t="s">
        <v>99</v>
      </c>
      <c r="E532" s="3" t="s">
        <v>1628</v>
      </c>
      <c r="F532" s="74" t="s">
        <v>1772</v>
      </c>
      <c r="G532" s="74" t="s">
        <v>403</v>
      </c>
      <c r="H532" s="4">
        <v>87800</v>
      </c>
      <c r="I532" s="4">
        <v>87800</v>
      </c>
      <c r="J532" s="26">
        <v>0</v>
      </c>
      <c r="K532" s="5"/>
    </row>
    <row r="533" spans="1:11" x14ac:dyDescent="0.3">
      <c r="A533" s="73" t="s">
        <v>98</v>
      </c>
      <c r="B533" s="3" t="s">
        <v>99</v>
      </c>
      <c r="C533" s="74" t="s">
        <v>100</v>
      </c>
      <c r="D533" s="3" t="s">
        <v>99</v>
      </c>
      <c r="E533" s="3" t="s">
        <v>1628</v>
      </c>
      <c r="F533" s="74" t="s">
        <v>1772</v>
      </c>
      <c r="G533" s="74" t="s">
        <v>1634</v>
      </c>
      <c r="H533" s="4">
        <v>329950</v>
      </c>
      <c r="I533" s="4">
        <v>329950</v>
      </c>
      <c r="J533" s="26">
        <v>0</v>
      </c>
      <c r="K533" s="5"/>
    </row>
    <row r="534" spans="1:11" x14ac:dyDescent="0.3">
      <c r="A534" s="73" t="s">
        <v>101</v>
      </c>
      <c r="B534" s="3" t="s">
        <v>102</v>
      </c>
      <c r="C534" s="74" t="s">
        <v>105</v>
      </c>
      <c r="D534" s="3" t="s">
        <v>106</v>
      </c>
      <c r="E534" s="3" t="s">
        <v>1632</v>
      </c>
      <c r="F534" s="74" t="s">
        <v>1717</v>
      </c>
      <c r="G534" s="74" t="s">
        <v>1634</v>
      </c>
      <c r="H534" s="4">
        <v>38000</v>
      </c>
      <c r="I534" s="4">
        <v>37750</v>
      </c>
      <c r="J534" s="26">
        <v>-0.65789473684210176</v>
      </c>
      <c r="K534" s="5"/>
    </row>
    <row r="535" spans="1:11" x14ac:dyDescent="0.3">
      <c r="A535" s="73" t="s">
        <v>223</v>
      </c>
      <c r="B535" s="3" t="s">
        <v>224</v>
      </c>
      <c r="C535" s="74" t="s">
        <v>716</v>
      </c>
      <c r="D535" s="3" t="s">
        <v>717</v>
      </c>
      <c r="E535" s="3" t="s">
        <v>1632</v>
      </c>
      <c r="F535" s="74" t="s">
        <v>1717</v>
      </c>
      <c r="G535" s="74" t="s">
        <v>1634</v>
      </c>
      <c r="H535" s="4">
        <v>36358.5</v>
      </c>
      <c r="I535" s="4">
        <v>36073.5</v>
      </c>
      <c r="J535" s="26">
        <v>-0.78386072032674559</v>
      </c>
      <c r="K535" s="5"/>
    </row>
    <row r="536" spans="1:11" x14ac:dyDescent="0.3">
      <c r="A536" s="73" t="s">
        <v>223</v>
      </c>
      <c r="B536" s="3" t="s">
        <v>224</v>
      </c>
      <c r="C536" s="74" t="s">
        <v>263</v>
      </c>
      <c r="D536" s="3" t="s">
        <v>264</v>
      </c>
      <c r="E536" s="3" t="s">
        <v>1632</v>
      </c>
      <c r="F536" s="74" t="s">
        <v>1717</v>
      </c>
      <c r="G536" s="74" t="s">
        <v>1634</v>
      </c>
      <c r="H536" s="4">
        <v>36300</v>
      </c>
      <c r="I536" s="4">
        <v>38500</v>
      </c>
      <c r="J536" s="26">
        <v>6.0606060606060552</v>
      </c>
      <c r="K536" s="5"/>
    </row>
    <row r="537" spans="1:11" x14ac:dyDescent="0.3">
      <c r="A537" s="73" t="s">
        <v>223</v>
      </c>
      <c r="B537" s="3" t="s">
        <v>224</v>
      </c>
      <c r="C537" s="74" t="s">
        <v>267</v>
      </c>
      <c r="D537" s="3" t="s">
        <v>268</v>
      </c>
      <c r="E537" s="3" t="s">
        <v>1632</v>
      </c>
      <c r="F537" s="74" t="s">
        <v>1717</v>
      </c>
      <c r="G537" s="74" t="s">
        <v>1634</v>
      </c>
      <c r="H537" s="4">
        <v>35983.5</v>
      </c>
      <c r="I537" s="4">
        <v>37424.25</v>
      </c>
      <c r="J537" s="26">
        <v>4.0039184626287083</v>
      </c>
      <c r="K537" s="5"/>
    </row>
    <row r="538" spans="1:11" x14ac:dyDescent="0.3">
      <c r="A538" s="73" t="s">
        <v>316</v>
      </c>
      <c r="B538" s="3" t="s">
        <v>317</v>
      </c>
      <c r="C538" s="74" t="s">
        <v>347</v>
      </c>
      <c r="D538" s="3" t="s">
        <v>348</v>
      </c>
      <c r="E538" s="3" t="s">
        <v>1632</v>
      </c>
      <c r="F538" s="74" t="s">
        <v>1717</v>
      </c>
      <c r="G538" s="74" t="s">
        <v>1634</v>
      </c>
      <c r="H538" s="4">
        <v>38450</v>
      </c>
      <c r="I538" s="4">
        <v>38450</v>
      </c>
      <c r="J538" s="26">
        <v>0</v>
      </c>
      <c r="K538" s="5"/>
    </row>
    <row r="539" spans="1:11" x14ac:dyDescent="0.3">
      <c r="A539" s="73" t="s">
        <v>223</v>
      </c>
      <c r="B539" s="3" t="s">
        <v>224</v>
      </c>
      <c r="C539" s="74" t="s">
        <v>426</v>
      </c>
      <c r="D539" s="3" t="s">
        <v>427</v>
      </c>
      <c r="E539" s="3" t="s">
        <v>1632</v>
      </c>
      <c r="F539" s="74" t="s">
        <v>1716</v>
      </c>
      <c r="G539" s="74" t="s">
        <v>1634</v>
      </c>
      <c r="H539" s="4">
        <v>37975</v>
      </c>
      <c r="I539" s="4">
        <v>37000</v>
      </c>
      <c r="J539" s="26">
        <v>-2.5674786043449638</v>
      </c>
      <c r="K539" s="5"/>
    </row>
    <row r="540" spans="1:11" x14ac:dyDescent="0.3">
      <c r="A540" s="73" t="s">
        <v>223</v>
      </c>
      <c r="B540" s="3" t="s">
        <v>224</v>
      </c>
      <c r="C540" s="74" t="s">
        <v>716</v>
      </c>
      <c r="D540" s="3" t="s">
        <v>717</v>
      </c>
      <c r="E540" s="3" t="s">
        <v>1632</v>
      </c>
      <c r="F540" s="74" t="s">
        <v>1716</v>
      </c>
      <c r="G540" s="74" t="s">
        <v>1634</v>
      </c>
      <c r="H540" s="4">
        <v>36656</v>
      </c>
      <c r="I540" s="4">
        <v>36656</v>
      </c>
      <c r="J540" s="26">
        <v>0</v>
      </c>
      <c r="K540" s="5"/>
    </row>
    <row r="541" spans="1:11" x14ac:dyDescent="0.3">
      <c r="A541" s="73" t="s">
        <v>223</v>
      </c>
      <c r="B541" s="3" t="s">
        <v>224</v>
      </c>
      <c r="C541" s="74" t="s">
        <v>263</v>
      </c>
      <c r="D541" s="3" t="s">
        <v>264</v>
      </c>
      <c r="E541" s="3" t="s">
        <v>1632</v>
      </c>
      <c r="F541" s="74" t="s">
        <v>1716</v>
      </c>
      <c r="G541" s="74" t="s">
        <v>1634</v>
      </c>
      <c r="H541" s="4">
        <v>35433.333333299997</v>
      </c>
      <c r="I541" s="4">
        <v>34100</v>
      </c>
      <c r="J541" s="26">
        <v>-3.7629350892791624</v>
      </c>
      <c r="K541" s="5"/>
    </row>
    <row r="542" spans="1:11" x14ac:dyDescent="0.3">
      <c r="A542" s="73" t="s">
        <v>101</v>
      </c>
      <c r="B542" s="3" t="s">
        <v>102</v>
      </c>
      <c r="C542" s="74" t="s">
        <v>103</v>
      </c>
      <c r="D542" s="3" t="s">
        <v>104</v>
      </c>
      <c r="E542" s="3" t="s">
        <v>1632</v>
      </c>
      <c r="F542" s="74" t="s">
        <v>1718</v>
      </c>
      <c r="G542" s="74" t="s">
        <v>1634</v>
      </c>
      <c r="H542" s="4">
        <v>35500</v>
      </c>
      <c r="I542" s="4">
        <v>35600</v>
      </c>
      <c r="J542" s="26">
        <v>0.28169014084507005</v>
      </c>
      <c r="K542" s="5"/>
    </row>
    <row r="543" spans="1:11" x14ac:dyDescent="0.3">
      <c r="A543" s="73" t="s">
        <v>101</v>
      </c>
      <c r="B543" s="3" t="s">
        <v>102</v>
      </c>
      <c r="C543" s="74" t="s">
        <v>247</v>
      </c>
      <c r="D543" s="3" t="s">
        <v>248</v>
      </c>
      <c r="E543" s="3" t="s">
        <v>1632</v>
      </c>
      <c r="F543" s="74" t="s">
        <v>1718</v>
      </c>
      <c r="G543" s="74" t="s">
        <v>1634</v>
      </c>
      <c r="H543" s="4">
        <v>38860</v>
      </c>
      <c r="I543" s="4">
        <v>37550</v>
      </c>
      <c r="J543" s="26">
        <v>-3.3710756562017496</v>
      </c>
      <c r="K543" s="5"/>
    </row>
    <row r="544" spans="1:11" x14ac:dyDescent="0.3">
      <c r="A544" s="73" t="s">
        <v>101</v>
      </c>
      <c r="B544" s="3" t="s">
        <v>102</v>
      </c>
      <c r="C544" s="74" t="s">
        <v>249</v>
      </c>
      <c r="D544" s="3" t="s">
        <v>250</v>
      </c>
      <c r="E544" s="3" t="s">
        <v>1632</v>
      </c>
      <c r="F544" s="74" t="s">
        <v>1718</v>
      </c>
      <c r="G544" s="74" t="s">
        <v>1634</v>
      </c>
      <c r="H544" s="4" t="s">
        <v>93</v>
      </c>
      <c r="I544" s="4">
        <v>36500</v>
      </c>
      <c r="J544" s="26" t="s">
        <v>93</v>
      </c>
      <c r="K544" s="5"/>
    </row>
    <row r="545" spans="1:11" x14ac:dyDescent="0.3">
      <c r="A545" s="73" t="s">
        <v>101</v>
      </c>
      <c r="B545" s="3" t="s">
        <v>102</v>
      </c>
      <c r="C545" s="74" t="s">
        <v>105</v>
      </c>
      <c r="D545" s="3" t="s">
        <v>106</v>
      </c>
      <c r="E545" s="3" t="s">
        <v>1632</v>
      </c>
      <c r="F545" s="74" t="s">
        <v>1718</v>
      </c>
      <c r="G545" s="74" t="s">
        <v>1634</v>
      </c>
      <c r="H545" s="4">
        <v>38250</v>
      </c>
      <c r="I545" s="4">
        <v>39200</v>
      </c>
      <c r="J545" s="26">
        <v>2.4836601307189454</v>
      </c>
      <c r="K545" s="5"/>
    </row>
    <row r="546" spans="1:11" x14ac:dyDescent="0.3">
      <c r="A546" s="73" t="s">
        <v>117</v>
      </c>
      <c r="B546" s="3" t="s">
        <v>118</v>
      </c>
      <c r="C546" s="74" t="s">
        <v>123</v>
      </c>
      <c r="D546" s="3" t="s">
        <v>124</v>
      </c>
      <c r="E546" s="3" t="s">
        <v>1632</v>
      </c>
      <c r="F546" s="74" t="s">
        <v>1718</v>
      </c>
      <c r="G546" s="74" t="s">
        <v>1634</v>
      </c>
      <c r="H546" s="4" t="s">
        <v>93</v>
      </c>
      <c r="I546" s="4">
        <v>39250</v>
      </c>
      <c r="J546" s="26" t="s">
        <v>93</v>
      </c>
      <c r="K546" s="5"/>
    </row>
    <row r="547" spans="1:11" x14ac:dyDescent="0.3">
      <c r="A547" s="73" t="s">
        <v>117</v>
      </c>
      <c r="B547" s="3" t="s">
        <v>118</v>
      </c>
      <c r="C547" s="74" t="s">
        <v>255</v>
      </c>
      <c r="D547" s="3" t="s">
        <v>256</v>
      </c>
      <c r="E547" s="3" t="s">
        <v>1632</v>
      </c>
      <c r="F547" s="74" t="s">
        <v>1718</v>
      </c>
      <c r="G547" s="74" t="s">
        <v>1634</v>
      </c>
      <c r="H547" s="4">
        <v>34900</v>
      </c>
      <c r="I547" s="4">
        <v>33525</v>
      </c>
      <c r="J547" s="26">
        <v>-3.939828080229224</v>
      </c>
      <c r="K547" s="5"/>
    </row>
    <row r="548" spans="1:11" x14ac:dyDescent="0.3">
      <c r="A548" s="73" t="s">
        <v>117</v>
      </c>
      <c r="B548" s="3" t="s">
        <v>118</v>
      </c>
      <c r="C548" s="74" t="s">
        <v>259</v>
      </c>
      <c r="D548" s="3" t="s">
        <v>260</v>
      </c>
      <c r="E548" s="3" t="s">
        <v>1632</v>
      </c>
      <c r="F548" s="74" t="s">
        <v>1718</v>
      </c>
      <c r="G548" s="74" t="s">
        <v>1634</v>
      </c>
      <c r="H548" s="4">
        <v>37500</v>
      </c>
      <c r="I548" s="4">
        <v>37066.666666700003</v>
      </c>
      <c r="J548" s="26">
        <v>-1.1555555554666586</v>
      </c>
      <c r="K548" s="5"/>
    </row>
    <row r="549" spans="1:11" x14ac:dyDescent="0.3">
      <c r="A549" s="73" t="s">
        <v>223</v>
      </c>
      <c r="B549" s="3" t="s">
        <v>224</v>
      </c>
      <c r="C549" s="74" t="s">
        <v>716</v>
      </c>
      <c r="D549" s="3" t="s">
        <v>717</v>
      </c>
      <c r="E549" s="3" t="s">
        <v>1632</v>
      </c>
      <c r="F549" s="74" t="s">
        <v>1718</v>
      </c>
      <c r="G549" s="74" t="s">
        <v>1634</v>
      </c>
      <c r="H549" s="4" t="s">
        <v>93</v>
      </c>
      <c r="I549" s="4">
        <v>30715.5</v>
      </c>
      <c r="J549" s="26" t="s">
        <v>93</v>
      </c>
      <c r="K549" s="5"/>
    </row>
    <row r="550" spans="1:11" x14ac:dyDescent="0.3">
      <c r="A550" s="73" t="s">
        <v>223</v>
      </c>
      <c r="B550" s="3" t="s">
        <v>224</v>
      </c>
      <c r="C550" s="74" t="s">
        <v>263</v>
      </c>
      <c r="D550" s="3" t="s">
        <v>264</v>
      </c>
      <c r="E550" s="3" t="s">
        <v>1632</v>
      </c>
      <c r="F550" s="74" t="s">
        <v>1718</v>
      </c>
      <c r="G550" s="74" t="s">
        <v>1634</v>
      </c>
      <c r="H550" s="4">
        <v>30800</v>
      </c>
      <c r="I550" s="4">
        <v>31200</v>
      </c>
      <c r="J550" s="26">
        <v>1.298701298701288</v>
      </c>
      <c r="K550" s="5"/>
    </row>
    <row r="551" spans="1:11" x14ac:dyDescent="0.3">
      <c r="A551" s="73" t="s">
        <v>101</v>
      </c>
      <c r="B551" s="3" t="s">
        <v>102</v>
      </c>
      <c r="C551" s="74" t="s">
        <v>105</v>
      </c>
      <c r="D551" s="3" t="s">
        <v>106</v>
      </c>
      <c r="E551" s="3" t="s">
        <v>1632</v>
      </c>
      <c r="F551" s="74" t="s">
        <v>1719</v>
      </c>
      <c r="G551" s="74" t="s">
        <v>1634</v>
      </c>
      <c r="H551" s="4">
        <v>38000</v>
      </c>
      <c r="I551" s="4">
        <v>38000</v>
      </c>
      <c r="J551" s="26">
        <v>0</v>
      </c>
      <c r="K551" s="5"/>
    </row>
    <row r="552" spans="1:11" x14ac:dyDescent="0.3">
      <c r="A552" s="73" t="s">
        <v>223</v>
      </c>
      <c r="B552" s="3" t="s">
        <v>224</v>
      </c>
      <c r="C552" s="74" t="s">
        <v>1091</v>
      </c>
      <c r="D552" s="3" t="s">
        <v>1092</v>
      </c>
      <c r="E552" s="3" t="s">
        <v>1632</v>
      </c>
      <c r="F552" s="74" t="s">
        <v>1719</v>
      </c>
      <c r="G552" s="74" t="s">
        <v>1634</v>
      </c>
      <c r="H552" s="4">
        <v>33333.333333299997</v>
      </c>
      <c r="I552" s="4">
        <v>33666.666666700003</v>
      </c>
      <c r="J552" s="26">
        <v>1.0000000002010179</v>
      </c>
      <c r="K552" s="5"/>
    </row>
    <row r="553" spans="1:11" x14ac:dyDescent="0.3">
      <c r="A553" s="73" t="s">
        <v>223</v>
      </c>
      <c r="B553" s="3" t="s">
        <v>224</v>
      </c>
      <c r="C553" s="74" t="s">
        <v>426</v>
      </c>
      <c r="D553" s="3" t="s">
        <v>427</v>
      </c>
      <c r="E553" s="3" t="s">
        <v>1632</v>
      </c>
      <c r="F553" s="74" t="s">
        <v>1719</v>
      </c>
      <c r="G553" s="74" t="s">
        <v>1634</v>
      </c>
      <c r="H553" s="4">
        <v>32733.333333300001</v>
      </c>
      <c r="I553" s="4">
        <v>32100</v>
      </c>
      <c r="J553" s="26">
        <v>-1.9348268838105254</v>
      </c>
      <c r="K553" s="5"/>
    </row>
    <row r="554" spans="1:11" x14ac:dyDescent="0.3">
      <c r="A554" s="73" t="s">
        <v>223</v>
      </c>
      <c r="B554" s="3" t="s">
        <v>224</v>
      </c>
      <c r="C554" s="74" t="s">
        <v>716</v>
      </c>
      <c r="D554" s="3" t="s">
        <v>717</v>
      </c>
      <c r="E554" s="3" t="s">
        <v>1632</v>
      </c>
      <c r="F554" s="74" t="s">
        <v>1719</v>
      </c>
      <c r="G554" s="74" t="s">
        <v>1634</v>
      </c>
      <c r="H554" s="4">
        <v>32230</v>
      </c>
      <c r="I554" s="4">
        <v>32486.333333300001</v>
      </c>
      <c r="J554" s="26">
        <v>0.79532526621159949</v>
      </c>
      <c r="K554" s="5"/>
    </row>
    <row r="555" spans="1:11" x14ac:dyDescent="0.3">
      <c r="A555" s="73" t="s">
        <v>223</v>
      </c>
      <c r="B555" s="3" t="s">
        <v>224</v>
      </c>
      <c r="C555" s="74" t="s">
        <v>263</v>
      </c>
      <c r="D555" s="3" t="s">
        <v>264</v>
      </c>
      <c r="E555" s="3" t="s">
        <v>1632</v>
      </c>
      <c r="F555" s="74" t="s">
        <v>1719</v>
      </c>
      <c r="G555" s="74" t="s">
        <v>1634</v>
      </c>
      <c r="H555" s="4">
        <v>35100</v>
      </c>
      <c r="I555" s="4">
        <v>31800</v>
      </c>
      <c r="J555" s="26">
        <v>-9.4017094017094021</v>
      </c>
      <c r="K555" s="5"/>
    </row>
    <row r="556" spans="1:11" x14ac:dyDescent="0.3">
      <c r="A556" s="73" t="s">
        <v>223</v>
      </c>
      <c r="B556" s="3" t="s">
        <v>224</v>
      </c>
      <c r="C556" s="74" t="s">
        <v>267</v>
      </c>
      <c r="D556" s="3" t="s">
        <v>268</v>
      </c>
      <c r="E556" s="3" t="s">
        <v>1632</v>
      </c>
      <c r="F556" s="74" t="s">
        <v>1719</v>
      </c>
      <c r="G556" s="74" t="s">
        <v>1634</v>
      </c>
      <c r="H556" s="4">
        <v>34005</v>
      </c>
      <c r="I556" s="4">
        <v>32766.75</v>
      </c>
      <c r="J556" s="26">
        <v>-3.6413762681958506</v>
      </c>
      <c r="K556" s="5"/>
    </row>
    <row r="557" spans="1:11" x14ac:dyDescent="0.3">
      <c r="A557" s="73" t="s">
        <v>117</v>
      </c>
      <c r="B557" s="3" t="s">
        <v>118</v>
      </c>
      <c r="C557" s="74" t="s">
        <v>255</v>
      </c>
      <c r="D557" s="3" t="s">
        <v>256</v>
      </c>
      <c r="E557" s="3" t="s">
        <v>1632</v>
      </c>
      <c r="F557" s="74" t="s">
        <v>1857</v>
      </c>
      <c r="G557" s="74" t="s">
        <v>1634</v>
      </c>
      <c r="H557" s="4">
        <v>18384</v>
      </c>
      <c r="I557" s="4">
        <v>18450</v>
      </c>
      <c r="J557" s="26">
        <v>0.35900783289817273</v>
      </c>
      <c r="K557" s="5"/>
    </row>
    <row r="558" spans="1:11" x14ac:dyDescent="0.3">
      <c r="A558" s="73" t="s">
        <v>101</v>
      </c>
      <c r="B558" s="3" t="s">
        <v>102</v>
      </c>
      <c r="C558" s="74" t="s">
        <v>103</v>
      </c>
      <c r="D558" s="3" t="s">
        <v>104</v>
      </c>
      <c r="E558" s="3" t="s">
        <v>1628</v>
      </c>
      <c r="F558" s="74" t="s">
        <v>1720</v>
      </c>
      <c r="G558" s="74" t="s">
        <v>1721</v>
      </c>
      <c r="H558" s="4">
        <v>936500</v>
      </c>
      <c r="I558" s="4">
        <v>942500</v>
      </c>
      <c r="J558" s="26">
        <v>0.64068339562199927</v>
      </c>
      <c r="K558" s="5"/>
    </row>
    <row r="559" spans="1:11" x14ac:dyDescent="0.3">
      <c r="A559" s="73" t="s">
        <v>98</v>
      </c>
      <c r="B559" s="3" t="s">
        <v>99</v>
      </c>
      <c r="C559" s="74" t="s">
        <v>100</v>
      </c>
      <c r="D559" s="3" t="s">
        <v>99</v>
      </c>
      <c r="E559" s="3" t="s">
        <v>1628</v>
      </c>
      <c r="F559" s="74" t="s">
        <v>1722</v>
      </c>
      <c r="G559" s="74" t="s">
        <v>1634</v>
      </c>
      <c r="H559" s="4">
        <v>130850</v>
      </c>
      <c r="I559" s="4">
        <v>140850</v>
      </c>
      <c r="J559" s="26">
        <v>7.6423385555980161</v>
      </c>
      <c r="K559" s="5"/>
    </row>
    <row r="560" spans="1:11" x14ac:dyDescent="0.3">
      <c r="A560" s="73" t="s">
        <v>67</v>
      </c>
      <c r="B560" s="3" t="s">
        <v>68</v>
      </c>
      <c r="C560" s="74" t="s">
        <v>91</v>
      </c>
      <c r="D560" s="3" t="s">
        <v>92</v>
      </c>
      <c r="E560" s="3" t="s">
        <v>1628</v>
      </c>
      <c r="F560" s="74" t="s">
        <v>1843</v>
      </c>
      <c r="G560" s="74" t="s">
        <v>1844</v>
      </c>
      <c r="H560" s="4" t="s">
        <v>93</v>
      </c>
      <c r="I560" s="4">
        <v>2489000</v>
      </c>
      <c r="J560" s="26" t="s">
        <v>93</v>
      </c>
      <c r="K560" s="5"/>
    </row>
    <row r="561" spans="1:11" x14ac:dyDescent="0.3">
      <c r="A561" s="73" t="s">
        <v>316</v>
      </c>
      <c r="B561" s="3" t="s">
        <v>317</v>
      </c>
      <c r="C561" s="74" t="s">
        <v>318</v>
      </c>
      <c r="D561" s="3" t="s">
        <v>319</v>
      </c>
      <c r="E561" s="3" t="s">
        <v>1628</v>
      </c>
      <c r="F561" s="74" t="s">
        <v>1859</v>
      </c>
      <c r="G561" s="74" t="s">
        <v>1848</v>
      </c>
      <c r="H561" s="4">
        <v>403500</v>
      </c>
      <c r="I561" s="4">
        <v>434333.33333330002</v>
      </c>
      <c r="J561" s="26">
        <v>7.6414704667410183</v>
      </c>
      <c r="K561" s="5"/>
    </row>
    <row r="562" spans="1:11" x14ac:dyDescent="0.3">
      <c r="A562" s="73" t="s">
        <v>101</v>
      </c>
      <c r="B562" s="3" t="s">
        <v>102</v>
      </c>
      <c r="C562" s="74" t="s">
        <v>103</v>
      </c>
      <c r="D562" s="3" t="s">
        <v>104</v>
      </c>
      <c r="E562" s="3" t="s">
        <v>1628</v>
      </c>
      <c r="F562" s="74" t="s">
        <v>1723</v>
      </c>
      <c r="G562" s="74" t="s">
        <v>1721</v>
      </c>
      <c r="H562" s="4">
        <v>935000</v>
      </c>
      <c r="I562" s="4">
        <v>945500</v>
      </c>
      <c r="J562" s="26">
        <v>1.1229946524064172</v>
      </c>
      <c r="K562" s="5"/>
    </row>
    <row r="563" spans="1:11" x14ac:dyDescent="0.3">
      <c r="A563" s="75" t="s">
        <v>179</v>
      </c>
      <c r="B563" s="51" t="s">
        <v>180</v>
      </c>
      <c r="C563" s="76" t="s">
        <v>333</v>
      </c>
      <c r="D563" s="51" t="s">
        <v>334</v>
      </c>
      <c r="E563" s="51" t="s">
        <v>1628</v>
      </c>
      <c r="F563" s="76" t="s">
        <v>1724</v>
      </c>
      <c r="G563" s="76" t="s">
        <v>1634</v>
      </c>
      <c r="H563" s="52">
        <v>226950</v>
      </c>
      <c r="I563" s="52">
        <v>226850</v>
      </c>
      <c r="J563" s="53">
        <v>-4.4062568847769157E-2</v>
      </c>
      <c r="K563" s="5"/>
    </row>
    <row r="565" spans="1:11" x14ac:dyDescent="0.3">
      <c r="A565" s="123" t="s">
        <v>1512</v>
      </c>
      <c r="B565" s="123"/>
      <c r="C565" s="123"/>
      <c r="D565" s="123"/>
      <c r="E565" s="123"/>
      <c r="F565" s="123"/>
      <c r="G565" s="123"/>
      <c r="H565" s="123"/>
      <c r="I565" s="123"/>
      <c r="J565" s="123"/>
    </row>
    <row r="566" spans="1:11" ht="33" customHeight="1" x14ac:dyDescent="0.3">
      <c r="A566" s="146" t="s">
        <v>274</v>
      </c>
      <c r="B566" s="146"/>
      <c r="C566" s="146"/>
      <c r="D566" s="146"/>
      <c r="E566" s="146"/>
      <c r="F566" s="146"/>
      <c r="G566" s="146"/>
      <c r="H566" s="146"/>
      <c r="I566" s="146"/>
      <c r="J566" s="146"/>
    </row>
    <row r="567" spans="1:11" x14ac:dyDescent="0.3">
      <c r="A567" s="136" t="s">
        <v>1726</v>
      </c>
      <c r="B567" s="137"/>
      <c r="C567" s="137"/>
      <c r="D567" s="137"/>
      <c r="E567" s="137"/>
      <c r="F567" s="137"/>
      <c r="G567" s="137"/>
      <c r="H567" s="137"/>
      <c r="I567" s="137"/>
      <c r="J567" s="137"/>
    </row>
  </sheetData>
  <sortState xmlns:xlrd2="http://schemas.microsoft.com/office/spreadsheetml/2017/richdata2" ref="A8:K563">
    <sortCondition ref="K8:K563"/>
    <sortCondition ref="A8:A563"/>
  </sortState>
  <mergeCells count="7">
    <mergeCell ref="A567:J567"/>
    <mergeCell ref="A1:J2"/>
    <mergeCell ref="K1:K2"/>
    <mergeCell ref="A3:J4"/>
    <mergeCell ref="A5:J5"/>
    <mergeCell ref="A565:J565"/>
    <mergeCell ref="A566:J566"/>
  </mergeCells>
  <phoneticPr fontId="17" type="noConversion"/>
  <hyperlinks>
    <hyperlink ref="K1" location="Índice!A1" display="Regresar al índice" xr:uid="{16680BC3-1F6F-4928-ABFF-B361A7301C38}"/>
  </hyperlinks>
  <pageMargins left="0.7" right="0.7" top="0.75" bottom="0.75" header="0.3" footer="0.3"/>
  <pageSetup orientation="portrait" horizontalDpi="4294967294" verticalDpi="4294967294" r:id="rId1"/>
  <ignoredErrors>
    <ignoredError sqref="A8:K563"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B6FDD-1D88-470B-8131-9FC891948069}">
  <dimension ref="A1:K409"/>
  <sheetViews>
    <sheetView workbookViewId="0">
      <selection activeCell="A3" sqref="A3:J4"/>
    </sheetView>
  </sheetViews>
  <sheetFormatPr baseColWidth="10" defaultRowHeight="16.5" x14ac:dyDescent="0.3"/>
  <cols>
    <col min="1" max="1" width="12.42578125" style="2" bestFit="1" customWidth="1"/>
    <col min="2" max="2" width="13.42578125" style="2" customWidth="1"/>
    <col min="3" max="3" width="8.7109375" style="2" customWidth="1"/>
    <col min="4" max="4" width="16.7109375" style="2" customWidth="1"/>
    <col min="5" max="5" width="9.85546875" style="2" customWidth="1"/>
    <col min="6" max="6" width="39.42578125" style="6" customWidth="1"/>
    <col min="7" max="7" width="21" style="6" bestFit="1" customWidth="1"/>
    <col min="8" max="8" width="17.140625" style="67" bestFit="1" customWidth="1"/>
    <col min="9" max="9" width="17" style="67" customWidth="1"/>
    <col min="10" max="10" width="9.5703125" style="68" bestFit="1" customWidth="1"/>
    <col min="11" max="11" width="18" style="2" bestFit="1" customWidth="1"/>
    <col min="12" max="16384" width="11.42578125" style="2"/>
  </cols>
  <sheetData>
    <row r="1" spans="1:11" s="1" customFormat="1" ht="60" customHeight="1" x14ac:dyDescent="0.2">
      <c r="A1" s="72"/>
      <c r="B1" s="72"/>
      <c r="C1" s="72"/>
      <c r="D1" s="72"/>
      <c r="E1" s="72"/>
      <c r="F1" s="72"/>
      <c r="G1" s="72"/>
      <c r="H1" s="72"/>
      <c r="I1" s="72"/>
      <c r="J1" s="72"/>
      <c r="K1" s="95" t="s">
        <v>36</v>
      </c>
    </row>
    <row r="2" spans="1:11" s="1" customFormat="1" ht="30.75" customHeight="1" x14ac:dyDescent="0.2">
      <c r="A2" s="72"/>
      <c r="B2" s="72"/>
      <c r="C2" s="72"/>
      <c r="D2" s="72"/>
      <c r="E2" s="72"/>
      <c r="F2" s="72"/>
      <c r="G2" s="72"/>
      <c r="H2" s="72"/>
      <c r="I2" s="72"/>
      <c r="J2" s="72"/>
      <c r="K2" s="95"/>
    </row>
    <row r="3" spans="1:11" s="1" customFormat="1" ht="12" customHeight="1" x14ac:dyDescent="0.2">
      <c r="A3" s="131" t="s">
        <v>1559</v>
      </c>
      <c r="B3" s="131"/>
      <c r="C3" s="131"/>
      <c r="D3" s="131"/>
      <c r="E3" s="131"/>
      <c r="F3" s="131"/>
      <c r="G3" s="131"/>
      <c r="H3" s="131"/>
      <c r="I3" s="131"/>
      <c r="J3" s="131"/>
    </row>
    <row r="4" spans="1:11" s="1" customFormat="1" ht="17.100000000000001" customHeight="1" x14ac:dyDescent="0.2">
      <c r="A4" s="131"/>
      <c r="B4" s="131"/>
      <c r="C4" s="131"/>
      <c r="D4" s="131"/>
      <c r="E4" s="131"/>
      <c r="F4" s="131"/>
      <c r="G4" s="131"/>
      <c r="H4" s="131"/>
      <c r="I4" s="131"/>
      <c r="J4" s="131"/>
    </row>
    <row r="5" spans="1:11" s="1" customFormat="1" ht="11.1" customHeight="1" x14ac:dyDescent="0.2">
      <c r="A5" s="144" t="s">
        <v>1725</v>
      </c>
      <c r="B5" s="145"/>
      <c r="C5" s="145"/>
      <c r="D5" s="145"/>
      <c r="E5" s="145"/>
      <c r="F5" s="145"/>
      <c r="G5" s="145"/>
      <c r="H5" s="145"/>
      <c r="I5" s="145"/>
      <c r="J5" s="147"/>
    </row>
    <row r="6" spans="1:11" s="1" customFormat="1" ht="12" customHeight="1" x14ac:dyDescent="0.2">
      <c r="A6" s="144"/>
      <c r="B6" s="145"/>
      <c r="C6" s="145"/>
      <c r="D6" s="145"/>
      <c r="E6" s="145"/>
      <c r="F6" s="145"/>
      <c r="G6" s="145"/>
      <c r="H6" s="145"/>
      <c r="I6" s="145"/>
      <c r="J6" s="147"/>
    </row>
    <row r="7" spans="1:11" s="1" customFormat="1" ht="12" customHeight="1" x14ac:dyDescent="0.2">
      <c r="A7" s="141"/>
      <c r="B7" s="142"/>
      <c r="C7" s="142"/>
      <c r="D7" s="142"/>
      <c r="E7" s="142"/>
      <c r="F7" s="142"/>
      <c r="G7" s="142"/>
      <c r="H7" s="142"/>
      <c r="I7" s="142"/>
      <c r="J7" s="143"/>
    </row>
    <row r="8" spans="1:11" s="1" customFormat="1" ht="12" x14ac:dyDescent="0.2"/>
    <row r="9" spans="1:11" ht="30.75" customHeight="1" x14ac:dyDescent="0.3">
      <c r="A9" s="8" t="s">
        <v>59</v>
      </c>
      <c r="B9" s="9" t="s">
        <v>60</v>
      </c>
      <c r="C9" s="9" t="s">
        <v>61</v>
      </c>
      <c r="D9" s="9" t="s">
        <v>62</v>
      </c>
      <c r="E9" s="9" t="s">
        <v>63</v>
      </c>
      <c r="F9" s="9" t="s">
        <v>1773</v>
      </c>
      <c r="G9" s="9" t="s">
        <v>1774</v>
      </c>
      <c r="H9" s="77" t="s">
        <v>1491</v>
      </c>
      <c r="I9" s="77" t="s">
        <v>1727</v>
      </c>
      <c r="J9" s="10" t="s">
        <v>66</v>
      </c>
    </row>
    <row r="10" spans="1:11" x14ac:dyDescent="0.3">
      <c r="A10" s="73" t="s">
        <v>67</v>
      </c>
      <c r="B10" s="3" t="s">
        <v>68</v>
      </c>
      <c r="C10" s="74" t="s">
        <v>77</v>
      </c>
      <c r="D10" s="3" t="s">
        <v>78</v>
      </c>
      <c r="E10" s="3" t="s">
        <v>1775</v>
      </c>
      <c r="F10" s="74" t="s">
        <v>1776</v>
      </c>
      <c r="G10" s="74" t="s">
        <v>1777</v>
      </c>
      <c r="H10" s="4">
        <v>100000</v>
      </c>
      <c r="I10" s="4">
        <v>100000</v>
      </c>
      <c r="J10" s="26">
        <v>0</v>
      </c>
      <c r="K10" s="5"/>
    </row>
    <row r="11" spans="1:11" x14ac:dyDescent="0.3">
      <c r="A11" s="73" t="s">
        <v>67</v>
      </c>
      <c r="B11" s="3" t="s">
        <v>68</v>
      </c>
      <c r="C11" s="74" t="s">
        <v>279</v>
      </c>
      <c r="D11" s="3" t="s">
        <v>280</v>
      </c>
      <c r="E11" s="3" t="s">
        <v>1775</v>
      </c>
      <c r="F11" s="74" t="s">
        <v>1776</v>
      </c>
      <c r="G11" s="74" t="s">
        <v>1777</v>
      </c>
      <c r="H11" s="4">
        <v>118333.3333333</v>
      </c>
      <c r="I11" s="4">
        <v>118333.3333333</v>
      </c>
      <c r="J11" s="26">
        <v>0</v>
      </c>
      <c r="K11" s="5"/>
    </row>
    <row r="12" spans="1:11" x14ac:dyDescent="0.3">
      <c r="A12" s="73" t="s">
        <v>67</v>
      </c>
      <c r="B12" s="3" t="s">
        <v>68</v>
      </c>
      <c r="C12" s="74" t="s">
        <v>79</v>
      </c>
      <c r="D12" s="3" t="s">
        <v>80</v>
      </c>
      <c r="E12" s="3" t="s">
        <v>1775</v>
      </c>
      <c r="F12" s="74" t="s">
        <v>1776</v>
      </c>
      <c r="G12" s="74" t="s">
        <v>1777</v>
      </c>
      <c r="H12" s="4">
        <v>90000</v>
      </c>
      <c r="I12" s="4">
        <v>90000</v>
      </c>
      <c r="J12" s="26">
        <v>0</v>
      </c>
      <c r="K12" s="5"/>
    </row>
    <row r="13" spans="1:11" x14ac:dyDescent="0.3">
      <c r="A13" s="73" t="s">
        <v>67</v>
      </c>
      <c r="B13" s="3" t="s">
        <v>68</v>
      </c>
      <c r="C13" s="74" t="s">
        <v>281</v>
      </c>
      <c r="D13" s="3" t="s">
        <v>282</v>
      </c>
      <c r="E13" s="3" t="s">
        <v>1775</v>
      </c>
      <c r="F13" s="74" t="s">
        <v>1776</v>
      </c>
      <c r="G13" s="74" t="s">
        <v>1777</v>
      </c>
      <c r="H13" s="4">
        <v>90000</v>
      </c>
      <c r="I13" s="4">
        <v>90000</v>
      </c>
      <c r="J13" s="26">
        <v>0</v>
      </c>
      <c r="K13" s="5"/>
    </row>
    <row r="14" spans="1:11" x14ac:dyDescent="0.3">
      <c r="A14" s="73" t="s">
        <v>67</v>
      </c>
      <c r="B14" s="3" t="s">
        <v>68</v>
      </c>
      <c r="C14" s="74" t="s">
        <v>283</v>
      </c>
      <c r="D14" s="3" t="s">
        <v>266</v>
      </c>
      <c r="E14" s="3" t="s">
        <v>1775</v>
      </c>
      <c r="F14" s="74" t="s">
        <v>1776</v>
      </c>
      <c r="G14" s="74" t="s">
        <v>1777</v>
      </c>
      <c r="H14" s="4">
        <v>90000</v>
      </c>
      <c r="I14" s="4">
        <v>90000</v>
      </c>
      <c r="J14" s="26">
        <v>0</v>
      </c>
      <c r="K14" s="5"/>
    </row>
    <row r="15" spans="1:11" x14ac:dyDescent="0.3">
      <c r="A15" s="73" t="s">
        <v>67</v>
      </c>
      <c r="B15" s="3" t="s">
        <v>68</v>
      </c>
      <c r="C15" s="74" t="s">
        <v>81</v>
      </c>
      <c r="D15" s="3" t="s">
        <v>82</v>
      </c>
      <c r="E15" s="3" t="s">
        <v>1775</v>
      </c>
      <c r="F15" s="74" t="s">
        <v>1776</v>
      </c>
      <c r="G15" s="74" t="s">
        <v>1777</v>
      </c>
      <c r="H15" s="4">
        <v>108333.3333333</v>
      </c>
      <c r="I15" s="4">
        <v>108333.3333333</v>
      </c>
      <c r="J15" s="26">
        <v>0</v>
      </c>
      <c r="K15" s="5"/>
    </row>
    <row r="16" spans="1:11" x14ac:dyDescent="0.3">
      <c r="A16" s="73" t="s">
        <v>67</v>
      </c>
      <c r="B16" s="3" t="s">
        <v>68</v>
      </c>
      <c r="C16" s="74" t="s">
        <v>284</v>
      </c>
      <c r="D16" s="3" t="s">
        <v>285</v>
      </c>
      <c r="E16" s="3" t="s">
        <v>1775</v>
      </c>
      <c r="F16" s="74" t="s">
        <v>1776</v>
      </c>
      <c r="G16" s="74" t="s">
        <v>1777</v>
      </c>
      <c r="H16" s="4">
        <v>95000</v>
      </c>
      <c r="I16" s="4">
        <v>95000</v>
      </c>
      <c r="J16" s="26">
        <v>0</v>
      </c>
      <c r="K16" s="5"/>
    </row>
    <row r="17" spans="1:11" x14ac:dyDescent="0.3">
      <c r="A17" s="73" t="s">
        <v>67</v>
      </c>
      <c r="B17" s="3" t="s">
        <v>68</v>
      </c>
      <c r="C17" s="74" t="s">
        <v>83</v>
      </c>
      <c r="D17" s="3" t="s">
        <v>84</v>
      </c>
      <c r="E17" s="3" t="s">
        <v>1775</v>
      </c>
      <c r="F17" s="74" t="s">
        <v>1776</v>
      </c>
      <c r="G17" s="74" t="s">
        <v>1777</v>
      </c>
      <c r="H17" s="4">
        <v>95000</v>
      </c>
      <c r="I17" s="4">
        <v>95000</v>
      </c>
      <c r="J17" s="26">
        <v>0</v>
      </c>
      <c r="K17" s="5"/>
    </row>
    <row r="18" spans="1:11" x14ac:dyDescent="0.3">
      <c r="A18" s="73" t="s">
        <v>67</v>
      </c>
      <c r="B18" s="3" t="s">
        <v>68</v>
      </c>
      <c r="C18" s="74" t="s">
        <v>85</v>
      </c>
      <c r="D18" s="3" t="s">
        <v>86</v>
      </c>
      <c r="E18" s="3" t="s">
        <v>1775</v>
      </c>
      <c r="F18" s="74" t="s">
        <v>1776</v>
      </c>
      <c r="G18" s="74" t="s">
        <v>1777</v>
      </c>
      <c r="H18" s="4">
        <v>110000</v>
      </c>
      <c r="I18" s="4">
        <v>110000</v>
      </c>
      <c r="J18" s="26">
        <v>0</v>
      </c>
      <c r="K18" s="5"/>
    </row>
    <row r="19" spans="1:11" x14ac:dyDescent="0.3">
      <c r="A19" s="73" t="s">
        <v>67</v>
      </c>
      <c r="B19" s="3" t="s">
        <v>68</v>
      </c>
      <c r="C19" s="74" t="s">
        <v>87</v>
      </c>
      <c r="D19" s="3" t="s">
        <v>88</v>
      </c>
      <c r="E19" s="3" t="s">
        <v>1775</v>
      </c>
      <c r="F19" s="74" t="s">
        <v>1776</v>
      </c>
      <c r="G19" s="74" t="s">
        <v>1777</v>
      </c>
      <c r="H19" s="4">
        <v>100000</v>
      </c>
      <c r="I19" s="4">
        <v>100000</v>
      </c>
      <c r="J19" s="26">
        <v>0</v>
      </c>
      <c r="K19" s="5"/>
    </row>
    <row r="20" spans="1:11" x14ac:dyDescent="0.3">
      <c r="A20" s="73" t="s">
        <v>67</v>
      </c>
      <c r="B20" s="3" t="s">
        <v>68</v>
      </c>
      <c r="C20" s="74" t="s">
        <v>89</v>
      </c>
      <c r="D20" s="3" t="s">
        <v>90</v>
      </c>
      <c r="E20" s="3" t="s">
        <v>1775</v>
      </c>
      <c r="F20" s="74" t="s">
        <v>1776</v>
      </c>
      <c r="G20" s="74" t="s">
        <v>1777</v>
      </c>
      <c r="H20" s="4">
        <v>90000</v>
      </c>
      <c r="I20" s="4">
        <v>90000</v>
      </c>
      <c r="J20" s="26">
        <v>0</v>
      </c>
      <c r="K20" s="5"/>
    </row>
    <row r="21" spans="1:11" x14ac:dyDescent="0.3">
      <c r="A21" s="73" t="s">
        <v>67</v>
      </c>
      <c r="B21" s="3" t="s">
        <v>68</v>
      </c>
      <c r="C21" s="74" t="s">
        <v>91</v>
      </c>
      <c r="D21" s="3" t="s">
        <v>92</v>
      </c>
      <c r="E21" s="3" t="s">
        <v>1775</v>
      </c>
      <c r="F21" s="74" t="s">
        <v>1776</v>
      </c>
      <c r="G21" s="74" t="s">
        <v>1777</v>
      </c>
      <c r="H21" s="4">
        <v>85000</v>
      </c>
      <c r="I21" s="4">
        <v>85000</v>
      </c>
      <c r="J21" s="26">
        <v>0</v>
      </c>
      <c r="K21" s="5"/>
    </row>
    <row r="22" spans="1:11" x14ac:dyDescent="0.3">
      <c r="A22" s="73" t="s">
        <v>67</v>
      </c>
      <c r="B22" s="3" t="s">
        <v>68</v>
      </c>
      <c r="C22" s="74" t="s">
        <v>94</v>
      </c>
      <c r="D22" s="3" t="s">
        <v>95</v>
      </c>
      <c r="E22" s="3" t="s">
        <v>1775</v>
      </c>
      <c r="F22" s="74" t="s">
        <v>1776</v>
      </c>
      <c r="G22" s="74" t="s">
        <v>1777</v>
      </c>
      <c r="H22" s="4">
        <v>90000</v>
      </c>
      <c r="I22" s="4">
        <v>90000</v>
      </c>
      <c r="J22" s="26">
        <v>0</v>
      </c>
      <c r="K22" s="5"/>
    </row>
    <row r="23" spans="1:11" x14ac:dyDescent="0.3">
      <c r="A23" s="73" t="s">
        <v>67</v>
      </c>
      <c r="B23" s="3" t="s">
        <v>68</v>
      </c>
      <c r="C23" s="74" t="s">
        <v>96</v>
      </c>
      <c r="D23" s="3" t="s">
        <v>97</v>
      </c>
      <c r="E23" s="3" t="s">
        <v>1775</v>
      </c>
      <c r="F23" s="74" t="s">
        <v>1776</v>
      </c>
      <c r="G23" s="74" t="s">
        <v>1777</v>
      </c>
      <c r="H23" s="4">
        <v>95000</v>
      </c>
      <c r="I23" s="4">
        <v>95000</v>
      </c>
      <c r="J23" s="26">
        <v>0</v>
      </c>
      <c r="K23" s="5"/>
    </row>
    <row r="24" spans="1:11" x14ac:dyDescent="0.3">
      <c r="A24" s="73" t="s">
        <v>101</v>
      </c>
      <c r="B24" s="3" t="s">
        <v>102</v>
      </c>
      <c r="C24" s="74" t="s">
        <v>103</v>
      </c>
      <c r="D24" s="3" t="s">
        <v>104</v>
      </c>
      <c r="E24" s="3" t="s">
        <v>1775</v>
      </c>
      <c r="F24" s="74" t="s">
        <v>1776</v>
      </c>
      <c r="G24" s="74" t="s">
        <v>1777</v>
      </c>
      <c r="H24" s="4">
        <v>80000</v>
      </c>
      <c r="I24" s="4">
        <v>80666.666666699995</v>
      </c>
      <c r="J24" s="26">
        <v>0.83333333337498594</v>
      </c>
      <c r="K24" s="5"/>
    </row>
    <row r="25" spans="1:11" x14ac:dyDescent="0.3">
      <c r="A25" s="73" t="s">
        <v>101</v>
      </c>
      <c r="B25" s="3" t="s">
        <v>102</v>
      </c>
      <c r="C25" s="74" t="s">
        <v>243</v>
      </c>
      <c r="D25" s="3" t="s">
        <v>244</v>
      </c>
      <c r="E25" s="3" t="s">
        <v>1775</v>
      </c>
      <c r="F25" s="74" t="s">
        <v>1776</v>
      </c>
      <c r="G25" s="74" t="s">
        <v>1777</v>
      </c>
      <c r="H25" s="4">
        <v>85000</v>
      </c>
      <c r="I25" s="4">
        <v>85000</v>
      </c>
      <c r="J25" s="26">
        <v>0</v>
      </c>
      <c r="K25" s="5"/>
    </row>
    <row r="26" spans="1:11" x14ac:dyDescent="0.3">
      <c r="A26" s="73" t="s">
        <v>101</v>
      </c>
      <c r="B26" s="3" t="s">
        <v>102</v>
      </c>
      <c r="C26" s="74" t="s">
        <v>215</v>
      </c>
      <c r="D26" s="3" t="s">
        <v>216</v>
      </c>
      <c r="E26" s="3" t="s">
        <v>1775</v>
      </c>
      <c r="F26" s="74" t="s">
        <v>1776</v>
      </c>
      <c r="G26" s="74" t="s">
        <v>1777</v>
      </c>
      <c r="H26" s="4">
        <v>76333.333333300005</v>
      </c>
      <c r="I26" s="4">
        <v>80000</v>
      </c>
      <c r="J26" s="26">
        <v>4.8034934498274229</v>
      </c>
      <c r="K26" s="5"/>
    </row>
    <row r="27" spans="1:11" x14ac:dyDescent="0.3">
      <c r="A27" s="73" t="s">
        <v>101</v>
      </c>
      <c r="B27" s="3" t="s">
        <v>102</v>
      </c>
      <c r="C27" s="74" t="s">
        <v>247</v>
      </c>
      <c r="D27" s="3" t="s">
        <v>248</v>
      </c>
      <c r="E27" s="3" t="s">
        <v>1775</v>
      </c>
      <c r="F27" s="74" t="s">
        <v>1776</v>
      </c>
      <c r="G27" s="74" t="s">
        <v>1777</v>
      </c>
      <c r="H27" s="4">
        <v>81666.666666699995</v>
      </c>
      <c r="I27" s="4">
        <v>81666.666666699995</v>
      </c>
      <c r="J27" s="26">
        <v>0</v>
      </c>
      <c r="K27" s="5"/>
    </row>
    <row r="28" spans="1:11" x14ac:dyDescent="0.3">
      <c r="A28" s="73" t="s">
        <v>101</v>
      </c>
      <c r="B28" s="3" t="s">
        <v>102</v>
      </c>
      <c r="C28" s="74" t="s">
        <v>288</v>
      </c>
      <c r="D28" s="3" t="s">
        <v>289</v>
      </c>
      <c r="E28" s="3" t="s">
        <v>1775</v>
      </c>
      <c r="F28" s="74" t="s">
        <v>1776</v>
      </c>
      <c r="G28" s="74" t="s">
        <v>1777</v>
      </c>
      <c r="H28" s="4">
        <v>84000</v>
      </c>
      <c r="I28" s="4">
        <v>85000</v>
      </c>
      <c r="J28" s="26">
        <v>1.1904761904761862</v>
      </c>
      <c r="K28" s="5"/>
    </row>
    <row r="29" spans="1:11" x14ac:dyDescent="0.3">
      <c r="A29" s="73" t="s">
        <v>101</v>
      </c>
      <c r="B29" s="3" t="s">
        <v>102</v>
      </c>
      <c r="C29" s="74" t="s">
        <v>430</v>
      </c>
      <c r="D29" s="3" t="s">
        <v>431</v>
      </c>
      <c r="E29" s="3" t="s">
        <v>1775</v>
      </c>
      <c r="F29" s="74" t="s">
        <v>1776</v>
      </c>
      <c r="G29" s="74" t="s">
        <v>1777</v>
      </c>
      <c r="H29" s="4">
        <v>85000</v>
      </c>
      <c r="I29" s="4">
        <v>85000</v>
      </c>
      <c r="J29" s="26">
        <v>0</v>
      </c>
      <c r="K29" s="5"/>
    </row>
    <row r="30" spans="1:11" x14ac:dyDescent="0.3">
      <c r="A30" s="73" t="s">
        <v>101</v>
      </c>
      <c r="B30" s="3" t="s">
        <v>102</v>
      </c>
      <c r="C30" s="74" t="s">
        <v>432</v>
      </c>
      <c r="D30" s="3" t="s">
        <v>433</v>
      </c>
      <c r="E30" s="3" t="s">
        <v>1775</v>
      </c>
      <c r="F30" s="74" t="s">
        <v>1776</v>
      </c>
      <c r="G30" s="74" t="s">
        <v>1777</v>
      </c>
      <c r="H30" s="4">
        <v>75000</v>
      </c>
      <c r="I30" s="4">
        <v>75000</v>
      </c>
      <c r="J30" s="26">
        <v>0</v>
      </c>
      <c r="K30" s="5"/>
    </row>
    <row r="31" spans="1:11" x14ac:dyDescent="0.3">
      <c r="A31" s="73" t="s">
        <v>101</v>
      </c>
      <c r="B31" s="3" t="s">
        <v>102</v>
      </c>
      <c r="C31" s="74" t="s">
        <v>407</v>
      </c>
      <c r="D31" s="3" t="s">
        <v>408</v>
      </c>
      <c r="E31" s="3" t="s">
        <v>1775</v>
      </c>
      <c r="F31" s="74" t="s">
        <v>1776</v>
      </c>
      <c r="G31" s="74" t="s">
        <v>1777</v>
      </c>
      <c r="H31" s="4">
        <v>83333.333333300005</v>
      </c>
      <c r="I31" s="4">
        <v>83333.333333300005</v>
      </c>
      <c r="J31" s="26">
        <v>0</v>
      </c>
      <c r="K31" s="5"/>
    </row>
    <row r="32" spans="1:11" x14ac:dyDescent="0.3">
      <c r="A32" s="73" t="s">
        <v>101</v>
      </c>
      <c r="B32" s="3" t="s">
        <v>102</v>
      </c>
      <c r="C32" s="74" t="s">
        <v>249</v>
      </c>
      <c r="D32" s="3" t="s">
        <v>250</v>
      </c>
      <c r="E32" s="3" t="s">
        <v>1775</v>
      </c>
      <c r="F32" s="74" t="s">
        <v>1776</v>
      </c>
      <c r="G32" s="74" t="s">
        <v>1777</v>
      </c>
      <c r="H32" s="4">
        <v>86666.666666699995</v>
      </c>
      <c r="I32" s="4">
        <v>85000</v>
      </c>
      <c r="J32" s="26">
        <v>-1.9230769231146416</v>
      </c>
      <c r="K32" s="5"/>
    </row>
    <row r="33" spans="1:11" x14ac:dyDescent="0.3">
      <c r="A33" s="73" t="s">
        <v>101</v>
      </c>
      <c r="B33" s="3" t="s">
        <v>102</v>
      </c>
      <c r="C33" s="74" t="s">
        <v>1778</v>
      </c>
      <c r="D33" s="3" t="s">
        <v>1779</v>
      </c>
      <c r="E33" s="3" t="s">
        <v>1775</v>
      </c>
      <c r="F33" s="74" t="s">
        <v>1776</v>
      </c>
      <c r="G33" s="74" t="s">
        <v>1777</v>
      </c>
      <c r="H33" s="4">
        <v>75000</v>
      </c>
      <c r="I33" s="4">
        <v>78666.666666699995</v>
      </c>
      <c r="J33" s="26">
        <v>4.8888888889333293</v>
      </c>
      <c r="K33" s="5"/>
    </row>
    <row r="34" spans="1:11" x14ac:dyDescent="0.3">
      <c r="A34" s="73" t="s">
        <v>101</v>
      </c>
      <c r="B34" s="3" t="s">
        <v>102</v>
      </c>
      <c r="C34" s="74" t="s">
        <v>105</v>
      </c>
      <c r="D34" s="3" t="s">
        <v>106</v>
      </c>
      <c r="E34" s="3" t="s">
        <v>1775</v>
      </c>
      <c r="F34" s="74" t="s">
        <v>1776</v>
      </c>
      <c r="G34" s="74" t="s">
        <v>1777</v>
      </c>
      <c r="H34" s="4">
        <v>85000</v>
      </c>
      <c r="I34" s="4">
        <v>85000</v>
      </c>
      <c r="J34" s="26">
        <v>0</v>
      </c>
      <c r="K34" s="5"/>
    </row>
    <row r="35" spans="1:11" x14ac:dyDescent="0.3">
      <c r="A35" s="73" t="s">
        <v>101</v>
      </c>
      <c r="B35" s="3" t="s">
        <v>102</v>
      </c>
      <c r="C35" s="74" t="s">
        <v>217</v>
      </c>
      <c r="D35" s="3" t="s">
        <v>218</v>
      </c>
      <c r="E35" s="3" t="s">
        <v>1775</v>
      </c>
      <c r="F35" s="74" t="s">
        <v>1776</v>
      </c>
      <c r="G35" s="74" t="s">
        <v>1777</v>
      </c>
      <c r="H35" s="4">
        <v>74666.666666699995</v>
      </c>
      <c r="I35" s="4">
        <v>76666.666666699995</v>
      </c>
      <c r="J35" s="26">
        <v>2.6785714285702422</v>
      </c>
      <c r="K35" s="5"/>
    </row>
    <row r="36" spans="1:11" x14ac:dyDescent="0.3">
      <c r="A36" s="73" t="s">
        <v>101</v>
      </c>
      <c r="B36" s="3" t="s">
        <v>102</v>
      </c>
      <c r="C36" s="74" t="s">
        <v>362</v>
      </c>
      <c r="D36" s="3" t="s">
        <v>363</v>
      </c>
      <c r="E36" s="3" t="s">
        <v>1775</v>
      </c>
      <c r="F36" s="74" t="s">
        <v>1776</v>
      </c>
      <c r="G36" s="74" t="s">
        <v>1777</v>
      </c>
      <c r="H36" s="4">
        <v>85000</v>
      </c>
      <c r="I36" s="4">
        <v>85000</v>
      </c>
      <c r="J36" s="26">
        <v>0</v>
      </c>
      <c r="K36" s="5"/>
    </row>
    <row r="37" spans="1:11" x14ac:dyDescent="0.3">
      <c r="A37" s="73" t="s">
        <v>101</v>
      </c>
      <c r="B37" s="3" t="s">
        <v>102</v>
      </c>
      <c r="C37" s="74" t="s">
        <v>251</v>
      </c>
      <c r="D37" s="3" t="s">
        <v>252</v>
      </c>
      <c r="E37" s="3" t="s">
        <v>1775</v>
      </c>
      <c r="F37" s="74" t="s">
        <v>1776</v>
      </c>
      <c r="G37" s="74" t="s">
        <v>1777</v>
      </c>
      <c r="H37" s="4">
        <v>83333.333333300005</v>
      </c>
      <c r="I37" s="4">
        <v>83333.333333300005</v>
      </c>
      <c r="J37" s="26">
        <v>0</v>
      </c>
      <c r="K37" s="5"/>
    </row>
    <row r="38" spans="1:11" x14ac:dyDescent="0.3">
      <c r="A38" s="73" t="s">
        <v>101</v>
      </c>
      <c r="B38" s="3" t="s">
        <v>102</v>
      </c>
      <c r="C38" s="74" t="s">
        <v>290</v>
      </c>
      <c r="D38" s="3" t="s">
        <v>291</v>
      </c>
      <c r="E38" s="3" t="s">
        <v>1775</v>
      </c>
      <c r="F38" s="74" t="s">
        <v>1776</v>
      </c>
      <c r="G38" s="74" t="s">
        <v>1777</v>
      </c>
      <c r="H38" s="4">
        <v>75000</v>
      </c>
      <c r="I38" s="4">
        <v>76666.666666699995</v>
      </c>
      <c r="J38" s="26">
        <v>2.2222222222666677</v>
      </c>
      <c r="K38" s="5"/>
    </row>
    <row r="39" spans="1:11" x14ac:dyDescent="0.3">
      <c r="A39" s="73" t="s">
        <v>101</v>
      </c>
      <c r="B39" s="3" t="s">
        <v>102</v>
      </c>
      <c r="C39" s="74" t="s">
        <v>203</v>
      </c>
      <c r="D39" s="3" t="s">
        <v>204</v>
      </c>
      <c r="E39" s="3" t="s">
        <v>1775</v>
      </c>
      <c r="F39" s="74" t="s">
        <v>1776</v>
      </c>
      <c r="G39" s="74" t="s">
        <v>1777</v>
      </c>
      <c r="H39" s="4">
        <v>83333.333333300005</v>
      </c>
      <c r="I39" s="4">
        <v>83333.333333300005</v>
      </c>
      <c r="J39" s="26">
        <v>0</v>
      </c>
      <c r="K39" s="5"/>
    </row>
    <row r="40" spans="1:11" x14ac:dyDescent="0.3">
      <c r="A40" s="73" t="s">
        <v>219</v>
      </c>
      <c r="B40" s="3" t="s">
        <v>220</v>
      </c>
      <c r="C40" s="74" t="s">
        <v>221</v>
      </c>
      <c r="D40" s="3" t="s">
        <v>222</v>
      </c>
      <c r="E40" s="3" t="s">
        <v>1775</v>
      </c>
      <c r="F40" s="74" t="s">
        <v>1776</v>
      </c>
      <c r="G40" s="74" t="s">
        <v>1777</v>
      </c>
      <c r="H40" s="4">
        <v>131000</v>
      </c>
      <c r="I40" s="4">
        <v>131000</v>
      </c>
      <c r="J40" s="26">
        <v>0</v>
      </c>
      <c r="K40" s="5"/>
    </row>
    <row r="41" spans="1:11" x14ac:dyDescent="0.3">
      <c r="A41" s="73" t="s">
        <v>117</v>
      </c>
      <c r="B41" s="3" t="s">
        <v>118</v>
      </c>
      <c r="C41" s="74" t="s">
        <v>119</v>
      </c>
      <c r="D41" s="3" t="s">
        <v>120</v>
      </c>
      <c r="E41" s="3" t="s">
        <v>1775</v>
      </c>
      <c r="F41" s="74" t="s">
        <v>1776</v>
      </c>
      <c r="G41" s="74" t="s">
        <v>1777</v>
      </c>
      <c r="H41" s="4">
        <v>85000</v>
      </c>
      <c r="I41" s="4">
        <v>85000</v>
      </c>
      <c r="J41" s="26">
        <v>0</v>
      </c>
      <c r="K41" s="5"/>
    </row>
    <row r="42" spans="1:11" x14ac:dyDescent="0.3">
      <c r="A42" s="73" t="s">
        <v>117</v>
      </c>
      <c r="B42" s="3" t="s">
        <v>118</v>
      </c>
      <c r="C42" s="74" t="s">
        <v>121</v>
      </c>
      <c r="D42" s="3" t="s">
        <v>122</v>
      </c>
      <c r="E42" s="3" t="s">
        <v>1775</v>
      </c>
      <c r="F42" s="74" t="s">
        <v>1776</v>
      </c>
      <c r="G42" s="74" t="s">
        <v>1777</v>
      </c>
      <c r="H42" s="4">
        <v>81666.666666699995</v>
      </c>
      <c r="I42" s="4">
        <v>80000</v>
      </c>
      <c r="J42" s="26">
        <v>-2.0408163265705936</v>
      </c>
      <c r="K42" s="5"/>
    </row>
    <row r="43" spans="1:11" x14ac:dyDescent="0.3">
      <c r="A43" s="73" t="s">
        <v>117</v>
      </c>
      <c r="B43" s="3" t="s">
        <v>118</v>
      </c>
      <c r="C43" s="74" t="s">
        <v>300</v>
      </c>
      <c r="D43" s="3" t="s">
        <v>301</v>
      </c>
      <c r="E43" s="3" t="s">
        <v>1775</v>
      </c>
      <c r="F43" s="74" t="s">
        <v>1776</v>
      </c>
      <c r="G43" s="74" t="s">
        <v>1777</v>
      </c>
      <c r="H43" s="4">
        <v>80000</v>
      </c>
      <c r="I43" s="4">
        <v>80000</v>
      </c>
      <c r="J43" s="26">
        <v>0</v>
      </c>
      <c r="K43" s="5"/>
    </row>
    <row r="44" spans="1:11" x14ac:dyDescent="0.3">
      <c r="A44" s="73" t="s">
        <v>117</v>
      </c>
      <c r="B44" s="3" t="s">
        <v>118</v>
      </c>
      <c r="C44" s="74" t="s">
        <v>253</v>
      </c>
      <c r="D44" s="3" t="s">
        <v>254</v>
      </c>
      <c r="E44" s="3" t="s">
        <v>1775</v>
      </c>
      <c r="F44" s="74" t="s">
        <v>1776</v>
      </c>
      <c r="G44" s="74" t="s">
        <v>1777</v>
      </c>
      <c r="H44" s="4">
        <v>90000</v>
      </c>
      <c r="I44" s="4">
        <v>90000</v>
      </c>
      <c r="J44" s="26">
        <v>0</v>
      </c>
      <c r="K44" s="5"/>
    </row>
    <row r="45" spans="1:11" x14ac:dyDescent="0.3">
      <c r="A45" s="73" t="s">
        <v>117</v>
      </c>
      <c r="B45" s="3" t="s">
        <v>118</v>
      </c>
      <c r="C45" s="74" t="s">
        <v>123</v>
      </c>
      <c r="D45" s="3" t="s">
        <v>124</v>
      </c>
      <c r="E45" s="3" t="s">
        <v>1775</v>
      </c>
      <c r="F45" s="74" t="s">
        <v>1776</v>
      </c>
      <c r="G45" s="74" t="s">
        <v>1777</v>
      </c>
      <c r="H45" s="4">
        <v>76666.666666699995</v>
      </c>
      <c r="I45" s="4">
        <v>76666.666666699995</v>
      </c>
      <c r="J45" s="26">
        <v>0</v>
      </c>
      <c r="K45" s="5"/>
    </row>
    <row r="46" spans="1:11" x14ac:dyDescent="0.3">
      <c r="A46" s="73" t="s">
        <v>117</v>
      </c>
      <c r="B46" s="3" t="s">
        <v>118</v>
      </c>
      <c r="C46" s="74" t="s">
        <v>195</v>
      </c>
      <c r="D46" s="3" t="s">
        <v>196</v>
      </c>
      <c r="E46" s="3" t="s">
        <v>1775</v>
      </c>
      <c r="F46" s="74" t="s">
        <v>1776</v>
      </c>
      <c r="G46" s="74" t="s">
        <v>1777</v>
      </c>
      <c r="H46" s="4">
        <v>75000</v>
      </c>
      <c r="I46" s="4">
        <v>75000</v>
      </c>
      <c r="J46" s="26">
        <v>0</v>
      </c>
      <c r="K46" s="5"/>
    </row>
    <row r="47" spans="1:11" x14ac:dyDescent="0.3">
      <c r="A47" s="73" t="s">
        <v>117</v>
      </c>
      <c r="B47" s="3" t="s">
        <v>118</v>
      </c>
      <c r="C47" s="74" t="s">
        <v>125</v>
      </c>
      <c r="D47" s="3" t="s">
        <v>126</v>
      </c>
      <c r="E47" s="3" t="s">
        <v>1775</v>
      </c>
      <c r="F47" s="74" t="s">
        <v>1776</v>
      </c>
      <c r="G47" s="74" t="s">
        <v>1777</v>
      </c>
      <c r="H47" s="4">
        <v>78333.333333300005</v>
      </c>
      <c r="I47" s="4">
        <v>75333.333333300005</v>
      </c>
      <c r="J47" s="26">
        <v>-3.8297872340441796</v>
      </c>
      <c r="K47" s="5"/>
    </row>
    <row r="48" spans="1:11" x14ac:dyDescent="0.3">
      <c r="A48" s="73" t="s">
        <v>117</v>
      </c>
      <c r="B48" s="3" t="s">
        <v>118</v>
      </c>
      <c r="C48" s="74" t="s">
        <v>127</v>
      </c>
      <c r="D48" s="3" t="s">
        <v>128</v>
      </c>
      <c r="E48" s="3" t="s">
        <v>1775</v>
      </c>
      <c r="F48" s="74" t="s">
        <v>1776</v>
      </c>
      <c r="G48" s="74" t="s">
        <v>1777</v>
      </c>
      <c r="H48" s="4">
        <v>74666.666666699995</v>
      </c>
      <c r="I48" s="4">
        <v>78000</v>
      </c>
      <c r="J48" s="26">
        <v>4.4642857142390913</v>
      </c>
      <c r="K48" s="5"/>
    </row>
    <row r="49" spans="1:11" x14ac:dyDescent="0.3">
      <c r="A49" s="73" t="s">
        <v>117</v>
      </c>
      <c r="B49" s="3" t="s">
        <v>118</v>
      </c>
      <c r="C49" s="74" t="s">
        <v>129</v>
      </c>
      <c r="D49" s="3" t="s">
        <v>130</v>
      </c>
      <c r="E49" s="3" t="s">
        <v>1775</v>
      </c>
      <c r="F49" s="74" t="s">
        <v>1776</v>
      </c>
      <c r="G49" s="74" t="s">
        <v>1777</v>
      </c>
      <c r="H49" s="4">
        <v>90000</v>
      </c>
      <c r="I49" s="4">
        <v>90000</v>
      </c>
      <c r="J49" s="26">
        <v>0</v>
      </c>
      <c r="K49" s="5"/>
    </row>
    <row r="50" spans="1:11" x14ac:dyDescent="0.3">
      <c r="A50" s="73" t="s">
        <v>117</v>
      </c>
      <c r="B50" s="3" t="s">
        <v>118</v>
      </c>
      <c r="C50" s="74" t="s">
        <v>302</v>
      </c>
      <c r="D50" s="3" t="s">
        <v>303</v>
      </c>
      <c r="E50" s="3" t="s">
        <v>1775</v>
      </c>
      <c r="F50" s="74" t="s">
        <v>1776</v>
      </c>
      <c r="G50" s="74" t="s">
        <v>1777</v>
      </c>
      <c r="H50" s="4">
        <v>85000</v>
      </c>
      <c r="I50" s="4">
        <v>85000</v>
      </c>
      <c r="J50" s="26">
        <v>0</v>
      </c>
      <c r="K50" s="5"/>
    </row>
    <row r="51" spans="1:11" x14ac:dyDescent="0.3">
      <c r="A51" s="73" t="s">
        <v>117</v>
      </c>
      <c r="B51" s="3" t="s">
        <v>118</v>
      </c>
      <c r="C51" s="74" t="s">
        <v>131</v>
      </c>
      <c r="D51" s="3" t="s">
        <v>132</v>
      </c>
      <c r="E51" s="3" t="s">
        <v>1775</v>
      </c>
      <c r="F51" s="74" t="s">
        <v>1776</v>
      </c>
      <c r="G51" s="74" t="s">
        <v>1777</v>
      </c>
      <c r="H51" s="4">
        <v>87000</v>
      </c>
      <c r="I51" s="4">
        <v>85000</v>
      </c>
      <c r="J51" s="26">
        <v>-2.2988505747126409</v>
      </c>
      <c r="K51" s="5"/>
    </row>
    <row r="52" spans="1:11" x14ac:dyDescent="0.3">
      <c r="A52" s="73" t="s">
        <v>117</v>
      </c>
      <c r="B52" s="3" t="s">
        <v>118</v>
      </c>
      <c r="C52" s="74" t="s">
        <v>1780</v>
      </c>
      <c r="D52" s="3" t="s">
        <v>1781</v>
      </c>
      <c r="E52" s="3" t="s">
        <v>1775</v>
      </c>
      <c r="F52" s="74" t="s">
        <v>1776</v>
      </c>
      <c r="G52" s="74" t="s">
        <v>1777</v>
      </c>
      <c r="H52" s="4">
        <v>85000</v>
      </c>
      <c r="I52" s="4">
        <v>86666.666666699995</v>
      </c>
      <c r="J52" s="26">
        <v>1.9607843137646963</v>
      </c>
      <c r="K52" s="5"/>
    </row>
    <row r="53" spans="1:11" x14ac:dyDescent="0.3">
      <c r="A53" s="73" t="s">
        <v>117</v>
      </c>
      <c r="B53" s="3" t="s">
        <v>118</v>
      </c>
      <c r="C53" s="74" t="s">
        <v>1782</v>
      </c>
      <c r="D53" s="3" t="s">
        <v>1783</v>
      </c>
      <c r="E53" s="3" t="s">
        <v>1775</v>
      </c>
      <c r="F53" s="74" t="s">
        <v>1776</v>
      </c>
      <c r="G53" s="74" t="s">
        <v>1777</v>
      </c>
      <c r="H53" s="4">
        <v>85000</v>
      </c>
      <c r="I53" s="4">
        <v>86666.666666699995</v>
      </c>
      <c r="J53" s="26">
        <v>1.9607843137646963</v>
      </c>
      <c r="K53" s="5"/>
    </row>
    <row r="54" spans="1:11" x14ac:dyDescent="0.3">
      <c r="A54" s="73" t="s">
        <v>117</v>
      </c>
      <c r="B54" s="3" t="s">
        <v>118</v>
      </c>
      <c r="C54" s="74" t="s">
        <v>1784</v>
      </c>
      <c r="D54" s="3" t="s">
        <v>1785</v>
      </c>
      <c r="E54" s="3" t="s">
        <v>1775</v>
      </c>
      <c r="F54" s="74" t="s">
        <v>1776</v>
      </c>
      <c r="G54" s="74" t="s">
        <v>1777</v>
      </c>
      <c r="H54" s="4">
        <v>86666.666666699995</v>
      </c>
      <c r="I54" s="4">
        <v>86666.666666699995</v>
      </c>
      <c r="J54" s="26">
        <v>0</v>
      </c>
      <c r="K54" s="5"/>
    </row>
    <row r="55" spans="1:11" x14ac:dyDescent="0.3">
      <c r="A55" s="73" t="s">
        <v>117</v>
      </c>
      <c r="B55" s="3" t="s">
        <v>118</v>
      </c>
      <c r="C55" s="74" t="s">
        <v>356</v>
      </c>
      <c r="D55" s="3" t="s">
        <v>357</v>
      </c>
      <c r="E55" s="3" t="s">
        <v>1775</v>
      </c>
      <c r="F55" s="74" t="s">
        <v>1776</v>
      </c>
      <c r="G55" s="74" t="s">
        <v>1777</v>
      </c>
      <c r="H55" s="4">
        <v>80000</v>
      </c>
      <c r="I55" s="4">
        <v>80000</v>
      </c>
      <c r="J55" s="26">
        <v>0</v>
      </c>
      <c r="K55" s="5"/>
    </row>
    <row r="56" spans="1:11" x14ac:dyDescent="0.3">
      <c r="A56" s="73" t="s">
        <v>117</v>
      </c>
      <c r="B56" s="3" t="s">
        <v>118</v>
      </c>
      <c r="C56" s="74" t="s">
        <v>1731</v>
      </c>
      <c r="D56" s="3" t="s">
        <v>1732</v>
      </c>
      <c r="E56" s="3" t="s">
        <v>1775</v>
      </c>
      <c r="F56" s="74" t="s">
        <v>1776</v>
      </c>
      <c r="G56" s="74" t="s">
        <v>1777</v>
      </c>
      <c r="H56" s="4">
        <v>80000</v>
      </c>
      <c r="I56" s="4">
        <v>80000</v>
      </c>
      <c r="J56" s="26">
        <v>0</v>
      </c>
      <c r="K56" s="5"/>
    </row>
    <row r="57" spans="1:11" x14ac:dyDescent="0.3">
      <c r="A57" s="73" t="s">
        <v>117</v>
      </c>
      <c r="B57" s="3" t="s">
        <v>118</v>
      </c>
      <c r="C57" s="74" t="s">
        <v>576</v>
      </c>
      <c r="D57" s="3" t="s">
        <v>577</v>
      </c>
      <c r="E57" s="3" t="s">
        <v>1775</v>
      </c>
      <c r="F57" s="74" t="s">
        <v>1776</v>
      </c>
      <c r="G57" s="74" t="s">
        <v>1777</v>
      </c>
      <c r="H57" s="4">
        <v>75000</v>
      </c>
      <c r="I57" s="4">
        <v>75000</v>
      </c>
      <c r="J57" s="26">
        <v>0</v>
      </c>
      <c r="K57" s="5"/>
    </row>
    <row r="58" spans="1:11" x14ac:dyDescent="0.3">
      <c r="A58" s="73" t="s">
        <v>117</v>
      </c>
      <c r="B58" s="3" t="s">
        <v>118</v>
      </c>
      <c r="C58" s="74" t="s">
        <v>137</v>
      </c>
      <c r="D58" s="3" t="s">
        <v>138</v>
      </c>
      <c r="E58" s="3" t="s">
        <v>1775</v>
      </c>
      <c r="F58" s="74" t="s">
        <v>1776</v>
      </c>
      <c r="G58" s="74" t="s">
        <v>1777</v>
      </c>
      <c r="H58" s="4">
        <v>75000</v>
      </c>
      <c r="I58" s="4">
        <v>75333.333333300005</v>
      </c>
      <c r="J58" s="26">
        <v>0.44444444440001618</v>
      </c>
      <c r="K58" s="5"/>
    </row>
    <row r="59" spans="1:11" x14ac:dyDescent="0.3">
      <c r="A59" s="73" t="s">
        <v>117</v>
      </c>
      <c r="B59" s="3" t="s">
        <v>118</v>
      </c>
      <c r="C59" s="74" t="s">
        <v>1786</v>
      </c>
      <c r="D59" s="3" t="s">
        <v>1787</v>
      </c>
      <c r="E59" s="3" t="s">
        <v>1775</v>
      </c>
      <c r="F59" s="74" t="s">
        <v>1776</v>
      </c>
      <c r="G59" s="74" t="s">
        <v>1777</v>
      </c>
      <c r="H59" s="4">
        <v>85000</v>
      </c>
      <c r="I59" s="4">
        <v>85000</v>
      </c>
      <c r="J59" s="26">
        <v>0</v>
      </c>
      <c r="K59" s="5"/>
    </row>
    <row r="60" spans="1:11" x14ac:dyDescent="0.3">
      <c r="A60" s="73" t="s">
        <v>117</v>
      </c>
      <c r="B60" s="3" t="s">
        <v>118</v>
      </c>
      <c r="C60" s="74" t="s">
        <v>139</v>
      </c>
      <c r="D60" s="3" t="s">
        <v>140</v>
      </c>
      <c r="E60" s="3" t="s">
        <v>1775</v>
      </c>
      <c r="F60" s="74" t="s">
        <v>1776</v>
      </c>
      <c r="G60" s="74" t="s">
        <v>1777</v>
      </c>
      <c r="H60" s="4">
        <v>73666.666666699995</v>
      </c>
      <c r="I60" s="4">
        <v>75666.666666699995</v>
      </c>
      <c r="J60" s="26">
        <v>2.7149321266956017</v>
      </c>
      <c r="K60" s="5"/>
    </row>
    <row r="61" spans="1:11" x14ac:dyDescent="0.3">
      <c r="A61" s="73" t="s">
        <v>117</v>
      </c>
      <c r="B61" s="3" t="s">
        <v>118</v>
      </c>
      <c r="C61" s="74" t="s">
        <v>1788</v>
      </c>
      <c r="D61" s="3" t="s">
        <v>1789</v>
      </c>
      <c r="E61" s="3" t="s">
        <v>1775</v>
      </c>
      <c r="F61" s="74" t="s">
        <v>1776</v>
      </c>
      <c r="G61" s="74" t="s">
        <v>1777</v>
      </c>
      <c r="H61" s="4">
        <v>88333.333333300005</v>
      </c>
      <c r="I61" s="4">
        <v>90000</v>
      </c>
      <c r="J61" s="26">
        <v>1.8867924528686242</v>
      </c>
      <c r="K61" s="5"/>
    </row>
    <row r="62" spans="1:11" x14ac:dyDescent="0.3">
      <c r="A62" s="73" t="s">
        <v>117</v>
      </c>
      <c r="B62" s="3" t="s">
        <v>118</v>
      </c>
      <c r="C62" s="74" t="s">
        <v>255</v>
      </c>
      <c r="D62" s="3" t="s">
        <v>256</v>
      </c>
      <c r="E62" s="3" t="s">
        <v>1775</v>
      </c>
      <c r="F62" s="74" t="s">
        <v>1776</v>
      </c>
      <c r="G62" s="74" t="s">
        <v>1777</v>
      </c>
      <c r="H62" s="4">
        <v>67333.333333300005</v>
      </c>
      <c r="I62" s="4">
        <v>68333.333333300005</v>
      </c>
      <c r="J62" s="26">
        <v>1.4851485148522192</v>
      </c>
      <c r="K62" s="5"/>
    </row>
    <row r="63" spans="1:11" x14ac:dyDescent="0.3">
      <c r="A63" s="73" t="s">
        <v>117</v>
      </c>
      <c r="B63" s="3" t="s">
        <v>118</v>
      </c>
      <c r="C63" s="74" t="s">
        <v>257</v>
      </c>
      <c r="D63" s="3" t="s">
        <v>258</v>
      </c>
      <c r="E63" s="3" t="s">
        <v>1775</v>
      </c>
      <c r="F63" s="74" t="s">
        <v>1776</v>
      </c>
      <c r="G63" s="74" t="s">
        <v>1777</v>
      </c>
      <c r="H63" s="4">
        <v>83333.333333300005</v>
      </c>
      <c r="I63" s="4">
        <v>83333.333333300005</v>
      </c>
      <c r="J63" s="26">
        <v>0</v>
      </c>
      <c r="K63" s="5"/>
    </row>
    <row r="64" spans="1:11" x14ac:dyDescent="0.3">
      <c r="A64" s="73" t="s">
        <v>117</v>
      </c>
      <c r="B64" s="3" t="s">
        <v>118</v>
      </c>
      <c r="C64" s="74" t="s">
        <v>259</v>
      </c>
      <c r="D64" s="3" t="s">
        <v>260</v>
      </c>
      <c r="E64" s="3" t="s">
        <v>1775</v>
      </c>
      <c r="F64" s="74" t="s">
        <v>1776</v>
      </c>
      <c r="G64" s="74" t="s">
        <v>1777</v>
      </c>
      <c r="H64" s="4">
        <v>68333.333333300005</v>
      </c>
      <c r="I64" s="4">
        <v>67666.666666699995</v>
      </c>
      <c r="J64" s="26">
        <v>-0.97560975600048394</v>
      </c>
      <c r="K64" s="5"/>
    </row>
    <row r="65" spans="1:11" x14ac:dyDescent="0.3">
      <c r="A65" s="73" t="s">
        <v>223</v>
      </c>
      <c r="B65" s="3" t="s">
        <v>224</v>
      </c>
      <c r="C65" s="74" t="s">
        <v>225</v>
      </c>
      <c r="D65" s="3" t="s">
        <v>226</v>
      </c>
      <c r="E65" s="3" t="s">
        <v>1775</v>
      </c>
      <c r="F65" s="74" t="s">
        <v>1776</v>
      </c>
      <c r="G65" s="74" t="s">
        <v>1777</v>
      </c>
      <c r="H65" s="4">
        <v>85000</v>
      </c>
      <c r="I65" s="4">
        <v>85000</v>
      </c>
      <c r="J65" s="26">
        <v>0</v>
      </c>
      <c r="K65" s="5"/>
    </row>
    <row r="66" spans="1:11" x14ac:dyDescent="0.3">
      <c r="A66" s="73" t="s">
        <v>223</v>
      </c>
      <c r="B66" s="3" t="s">
        <v>224</v>
      </c>
      <c r="C66" s="74" t="s">
        <v>434</v>
      </c>
      <c r="D66" s="3" t="s">
        <v>435</v>
      </c>
      <c r="E66" s="3" t="s">
        <v>1775</v>
      </c>
      <c r="F66" s="74" t="s">
        <v>1776</v>
      </c>
      <c r="G66" s="74" t="s">
        <v>1777</v>
      </c>
      <c r="H66" s="4">
        <v>80000</v>
      </c>
      <c r="I66" s="4">
        <v>80000</v>
      </c>
      <c r="J66" s="26">
        <v>0</v>
      </c>
      <c r="K66" s="5"/>
    </row>
    <row r="67" spans="1:11" x14ac:dyDescent="0.3">
      <c r="A67" s="73" t="s">
        <v>223</v>
      </c>
      <c r="B67" s="3" t="s">
        <v>224</v>
      </c>
      <c r="C67" s="74" t="s">
        <v>1091</v>
      </c>
      <c r="D67" s="3" t="s">
        <v>1092</v>
      </c>
      <c r="E67" s="3" t="s">
        <v>1775</v>
      </c>
      <c r="F67" s="74" t="s">
        <v>1776</v>
      </c>
      <c r="G67" s="74" t="s">
        <v>1777</v>
      </c>
      <c r="H67" s="4">
        <v>80000</v>
      </c>
      <c r="I67" s="4">
        <v>70000</v>
      </c>
      <c r="J67" s="26">
        <v>-12.5</v>
      </c>
      <c r="K67" s="5"/>
    </row>
    <row r="68" spans="1:11" x14ac:dyDescent="0.3">
      <c r="A68" s="73" t="s">
        <v>223</v>
      </c>
      <c r="B68" s="3" t="s">
        <v>224</v>
      </c>
      <c r="C68" s="74" t="s">
        <v>426</v>
      </c>
      <c r="D68" s="3" t="s">
        <v>427</v>
      </c>
      <c r="E68" s="3" t="s">
        <v>1775</v>
      </c>
      <c r="F68" s="74" t="s">
        <v>1776</v>
      </c>
      <c r="G68" s="74" t="s">
        <v>1777</v>
      </c>
      <c r="H68" s="4">
        <v>76666.666666699995</v>
      </c>
      <c r="I68" s="4">
        <v>71666.666666699995</v>
      </c>
      <c r="J68" s="26">
        <v>-6.5217391304319472</v>
      </c>
      <c r="K68" s="5"/>
    </row>
    <row r="69" spans="1:11" x14ac:dyDescent="0.3">
      <c r="A69" s="73" t="s">
        <v>223</v>
      </c>
      <c r="B69" s="3" t="s">
        <v>224</v>
      </c>
      <c r="C69" s="74" t="s">
        <v>269</v>
      </c>
      <c r="D69" s="3" t="s">
        <v>270</v>
      </c>
      <c r="E69" s="3" t="s">
        <v>1775</v>
      </c>
      <c r="F69" s="74" t="s">
        <v>1776</v>
      </c>
      <c r="G69" s="74" t="s">
        <v>1777</v>
      </c>
      <c r="H69" s="4">
        <v>80000</v>
      </c>
      <c r="I69" s="4">
        <v>70000</v>
      </c>
      <c r="J69" s="26">
        <v>-12.5</v>
      </c>
      <c r="K69" s="5"/>
    </row>
    <row r="70" spans="1:11" x14ac:dyDescent="0.3">
      <c r="A70" s="73" t="s">
        <v>316</v>
      </c>
      <c r="B70" s="3" t="s">
        <v>317</v>
      </c>
      <c r="C70" s="74" t="s">
        <v>352</v>
      </c>
      <c r="D70" s="3" t="s">
        <v>353</v>
      </c>
      <c r="E70" s="3" t="s">
        <v>1775</v>
      </c>
      <c r="F70" s="74" t="s">
        <v>1776</v>
      </c>
      <c r="G70" s="74" t="s">
        <v>1777</v>
      </c>
      <c r="H70" s="4">
        <v>80000</v>
      </c>
      <c r="I70" s="4">
        <v>80000</v>
      </c>
      <c r="J70" s="26">
        <v>0</v>
      </c>
      <c r="K70" s="5"/>
    </row>
    <row r="71" spans="1:11" x14ac:dyDescent="0.3">
      <c r="A71" s="73" t="s">
        <v>316</v>
      </c>
      <c r="B71" s="3" t="s">
        <v>317</v>
      </c>
      <c r="C71" s="74" t="s">
        <v>350</v>
      </c>
      <c r="D71" s="3" t="s">
        <v>351</v>
      </c>
      <c r="E71" s="3" t="s">
        <v>1775</v>
      </c>
      <c r="F71" s="74" t="s">
        <v>1776</v>
      </c>
      <c r="G71" s="74" t="s">
        <v>1777</v>
      </c>
      <c r="H71" s="4">
        <v>80000</v>
      </c>
      <c r="I71" s="4">
        <v>80000</v>
      </c>
      <c r="J71" s="26">
        <v>0</v>
      </c>
      <c r="K71" s="5"/>
    </row>
    <row r="72" spans="1:11" x14ac:dyDescent="0.3">
      <c r="A72" s="73" t="s">
        <v>316</v>
      </c>
      <c r="B72" s="3" t="s">
        <v>317</v>
      </c>
      <c r="C72" s="74" t="s">
        <v>489</v>
      </c>
      <c r="D72" s="3" t="s">
        <v>490</v>
      </c>
      <c r="E72" s="3" t="s">
        <v>1775</v>
      </c>
      <c r="F72" s="74" t="s">
        <v>1776</v>
      </c>
      <c r="G72" s="74" t="s">
        <v>1777</v>
      </c>
      <c r="H72" s="4">
        <v>80000</v>
      </c>
      <c r="I72" s="4">
        <v>80000</v>
      </c>
      <c r="J72" s="26">
        <v>0</v>
      </c>
      <c r="K72" s="5"/>
    </row>
    <row r="73" spans="1:11" x14ac:dyDescent="0.3">
      <c r="A73" s="73" t="s">
        <v>167</v>
      </c>
      <c r="B73" s="3" t="s">
        <v>168</v>
      </c>
      <c r="C73" s="74" t="s">
        <v>372</v>
      </c>
      <c r="D73" s="3" t="s">
        <v>241</v>
      </c>
      <c r="E73" s="3" t="s">
        <v>1775</v>
      </c>
      <c r="F73" s="74" t="s">
        <v>1776</v>
      </c>
      <c r="G73" s="74" t="s">
        <v>1777</v>
      </c>
      <c r="H73" s="4">
        <v>81666.666666699995</v>
      </c>
      <c r="I73" s="4">
        <v>81666.666666699995</v>
      </c>
      <c r="J73" s="26">
        <v>0</v>
      </c>
      <c r="K73" s="5"/>
    </row>
    <row r="74" spans="1:11" x14ac:dyDescent="0.3">
      <c r="A74" s="73" t="s">
        <v>167</v>
      </c>
      <c r="B74" s="3" t="s">
        <v>168</v>
      </c>
      <c r="C74" s="74" t="s">
        <v>229</v>
      </c>
      <c r="D74" s="3" t="s">
        <v>230</v>
      </c>
      <c r="E74" s="3" t="s">
        <v>1775</v>
      </c>
      <c r="F74" s="74" t="s">
        <v>1776</v>
      </c>
      <c r="G74" s="74" t="s">
        <v>1777</v>
      </c>
      <c r="H74" s="4" t="s">
        <v>93</v>
      </c>
      <c r="I74" s="4">
        <v>120000</v>
      </c>
      <c r="J74" s="26" t="s">
        <v>93</v>
      </c>
      <c r="K74" s="5"/>
    </row>
    <row r="75" spans="1:11" x14ac:dyDescent="0.3">
      <c r="A75" s="73" t="s">
        <v>167</v>
      </c>
      <c r="B75" s="3" t="s">
        <v>168</v>
      </c>
      <c r="C75" s="74" t="s">
        <v>462</v>
      </c>
      <c r="D75" s="3" t="s">
        <v>463</v>
      </c>
      <c r="E75" s="3" t="s">
        <v>1775</v>
      </c>
      <c r="F75" s="74" t="s">
        <v>1776</v>
      </c>
      <c r="G75" s="74" t="s">
        <v>1777</v>
      </c>
      <c r="H75" s="4">
        <v>92500</v>
      </c>
      <c r="I75" s="4">
        <v>100000</v>
      </c>
      <c r="J75" s="26">
        <v>8.1081081081081141</v>
      </c>
      <c r="K75" s="5"/>
    </row>
    <row r="76" spans="1:11" x14ac:dyDescent="0.3">
      <c r="A76" s="73" t="s">
        <v>167</v>
      </c>
      <c r="B76" s="3" t="s">
        <v>168</v>
      </c>
      <c r="C76" s="74" t="s">
        <v>373</v>
      </c>
      <c r="D76" s="3" t="s">
        <v>374</v>
      </c>
      <c r="E76" s="3" t="s">
        <v>1775</v>
      </c>
      <c r="F76" s="74" t="s">
        <v>1776</v>
      </c>
      <c r="G76" s="74" t="s">
        <v>1777</v>
      </c>
      <c r="H76" s="4">
        <v>80000</v>
      </c>
      <c r="I76" s="4">
        <v>80000</v>
      </c>
      <c r="J76" s="26">
        <v>0</v>
      </c>
      <c r="K76" s="5"/>
    </row>
    <row r="77" spans="1:11" x14ac:dyDescent="0.3">
      <c r="A77" s="73" t="s">
        <v>167</v>
      </c>
      <c r="B77" s="3" t="s">
        <v>168</v>
      </c>
      <c r="C77" s="74" t="s">
        <v>436</v>
      </c>
      <c r="D77" s="3" t="s">
        <v>437</v>
      </c>
      <c r="E77" s="3" t="s">
        <v>1775</v>
      </c>
      <c r="F77" s="74" t="s">
        <v>1776</v>
      </c>
      <c r="G77" s="74" t="s">
        <v>1777</v>
      </c>
      <c r="H77" s="4">
        <v>80000</v>
      </c>
      <c r="I77" s="4">
        <v>80000</v>
      </c>
      <c r="J77" s="26">
        <v>0</v>
      </c>
      <c r="K77" s="5"/>
    </row>
    <row r="78" spans="1:11" x14ac:dyDescent="0.3">
      <c r="A78" s="73" t="s">
        <v>167</v>
      </c>
      <c r="B78" s="3" t="s">
        <v>168</v>
      </c>
      <c r="C78" s="74" t="s">
        <v>375</v>
      </c>
      <c r="D78" s="3" t="s">
        <v>376</v>
      </c>
      <c r="E78" s="3" t="s">
        <v>1775</v>
      </c>
      <c r="F78" s="74" t="s">
        <v>1776</v>
      </c>
      <c r="G78" s="74" t="s">
        <v>1777</v>
      </c>
      <c r="H78" s="4">
        <v>75000</v>
      </c>
      <c r="I78" s="4">
        <v>75000</v>
      </c>
      <c r="J78" s="26">
        <v>0</v>
      </c>
      <c r="K78" s="5"/>
    </row>
    <row r="79" spans="1:11" x14ac:dyDescent="0.3">
      <c r="A79" s="73" t="s">
        <v>179</v>
      </c>
      <c r="B79" s="3" t="s">
        <v>180</v>
      </c>
      <c r="C79" s="74" t="s">
        <v>343</v>
      </c>
      <c r="D79" s="3" t="s">
        <v>266</v>
      </c>
      <c r="E79" s="3" t="s">
        <v>1775</v>
      </c>
      <c r="F79" s="74" t="s">
        <v>1776</v>
      </c>
      <c r="G79" s="74" t="s">
        <v>1790</v>
      </c>
      <c r="H79" s="4">
        <v>213333.33333329999</v>
      </c>
      <c r="I79" s="4">
        <v>213333.33333329999</v>
      </c>
      <c r="J79" s="26">
        <v>0</v>
      </c>
      <c r="K79" s="5"/>
    </row>
    <row r="80" spans="1:11" x14ac:dyDescent="0.3">
      <c r="A80" s="73" t="s">
        <v>179</v>
      </c>
      <c r="B80" s="3" t="s">
        <v>180</v>
      </c>
      <c r="C80" s="74" t="s">
        <v>181</v>
      </c>
      <c r="D80" s="3" t="s">
        <v>182</v>
      </c>
      <c r="E80" s="3" t="s">
        <v>1775</v>
      </c>
      <c r="F80" s="74" t="s">
        <v>1776</v>
      </c>
      <c r="G80" s="74" t="s">
        <v>1790</v>
      </c>
      <c r="H80" s="4">
        <v>178333.33333329999</v>
      </c>
      <c r="I80" s="4">
        <v>180000</v>
      </c>
      <c r="J80" s="26">
        <v>0.93457943927119924</v>
      </c>
      <c r="K80" s="5"/>
    </row>
    <row r="81" spans="1:11" x14ac:dyDescent="0.3">
      <c r="A81" s="73" t="s">
        <v>179</v>
      </c>
      <c r="B81" s="3" t="s">
        <v>180</v>
      </c>
      <c r="C81" s="74" t="s">
        <v>1061</v>
      </c>
      <c r="D81" s="3" t="s">
        <v>1062</v>
      </c>
      <c r="E81" s="3" t="s">
        <v>1775</v>
      </c>
      <c r="F81" s="74" t="s">
        <v>1776</v>
      </c>
      <c r="G81" s="74" t="s">
        <v>1790</v>
      </c>
      <c r="H81" s="4">
        <v>180666.66666670001</v>
      </c>
      <c r="I81" s="4">
        <v>181666.66666670001</v>
      </c>
      <c r="J81" s="26">
        <v>0.55350553505524314</v>
      </c>
      <c r="K81" s="5"/>
    </row>
    <row r="82" spans="1:11" x14ac:dyDescent="0.3">
      <c r="A82" s="73" t="s">
        <v>504</v>
      </c>
      <c r="B82" s="3" t="s">
        <v>505</v>
      </c>
      <c r="C82" s="74" t="s">
        <v>1739</v>
      </c>
      <c r="D82" s="3" t="s">
        <v>1740</v>
      </c>
      <c r="E82" s="3" t="s">
        <v>1775</v>
      </c>
      <c r="F82" s="74" t="s">
        <v>1776</v>
      </c>
      <c r="G82" s="74" t="s">
        <v>1791</v>
      </c>
      <c r="H82" s="4">
        <v>353333.33333330002</v>
      </c>
      <c r="I82" s="4">
        <v>343333.33333330002</v>
      </c>
      <c r="J82" s="26">
        <v>-2.8301886792455488</v>
      </c>
      <c r="K82" s="5"/>
    </row>
    <row r="83" spans="1:11" x14ac:dyDescent="0.3">
      <c r="A83" s="73" t="s">
        <v>449</v>
      </c>
      <c r="B83" s="3" t="s">
        <v>450</v>
      </c>
      <c r="C83" s="74" t="s">
        <v>649</v>
      </c>
      <c r="D83" s="3" t="s">
        <v>650</v>
      </c>
      <c r="E83" s="3" t="s">
        <v>1775</v>
      </c>
      <c r="F83" s="74" t="s">
        <v>1776</v>
      </c>
      <c r="G83" s="74" t="s">
        <v>1791</v>
      </c>
      <c r="H83" s="4">
        <v>391666.66666669998</v>
      </c>
      <c r="I83" s="4">
        <v>388333.33333330002</v>
      </c>
      <c r="J83" s="26">
        <v>-0.85106382980417727</v>
      </c>
      <c r="K83" s="5"/>
    </row>
    <row r="84" spans="1:11" x14ac:dyDescent="0.3">
      <c r="A84" s="73" t="s">
        <v>449</v>
      </c>
      <c r="B84" s="3" t="s">
        <v>450</v>
      </c>
      <c r="C84" s="74" t="s">
        <v>451</v>
      </c>
      <c r="D84" s="3" t="s">
        <v>452</v>
      </c>
      <c r="E84" s="3" t="s">
        <v>1775</v>
      </c>
      <c r="F84" s="74" t="s">
        <v>1776</v>
      </c>
      <c r="G84" s="74" t="s">
        <v>1791</v>
      </c>
      <c r="H84" s="4">
        <v>270000</v>
      </c>
      <c r="I84" s="4">
        <v>273333.33333330002</v>
      </c>
      <c r="J84" s="26">
        <v>1.2345679012222277</v>
      </c>
      <c r="K84" s="5"/>
    </row>
    <row r="85" spans="1:11" x14ac:dyDescent="0.3">
      <c r="A85" s="73" t="s">
        <v>113</v>
      </c>
      <c r="B85" s="3" t="s">
        <v>114</v>
      </c>
      <c r="C85" s="74" t="s">
        <v>404</v>
      </c>
      <c r="D85" s="3" t="s">
        <v>405</v>
      </c>
      <c r="E85" s="3" t="s">
        <v>1775</v>
      </c>
      <c r="F85" s="74" t="s">
        <v>1776</v>
      </c>
      <c r="G85" s="74" t="s">
        <v>1791</v>
      </c>
      <c r="H85" s="4" t="s">
        <v>93</v>
      </c>
      <c r="I85" s="4">
        <v>200000</v>
      </c>
      <c r="J85" s="26" t="s">
        <v>93</v>
      </c>
      <c r="K85" s="5"/>
    </row>
    <row r="86" spans="1:11" x14ac:dyDescent="0.3">
      <c r="A86" s="73" t="s">
        <v>113</v>
      </c>
      <c r="B86" s="3" t="s">
        <v>114</v>
      </c>
      <c r="C86" s="74" t="s">
        <v>115</v>
      </c>
      <c r="D86" s="3" t="s">
        <v>116</v>
      </c>
      <c r="E86" s="3" t="s">
        <v>1775</v>
      </c>
      <c r="F86" s="74" t="s">
        <v>1776</v>
      </c>
      <c r="G86" s="74" t="s">
        <v>1791</v>
      </c>
      <c r="H86" s="4">
        <v>245000</v>
      </c>
      <c r="I86" s="4">
        <v>245000</v>
      </c>
      <c r="J86" s="26">
        <v>0</v>
      </c>
      <c r="K86" s="5"/>
    </row>
    <row r="87" spans="1:11" x14ac:dyDescent="0.3">
      <c r="A87" s="73" t="s">
        <v>453</v>
      </c>
      <c r="B87" s="3" t="s">
        <v>262</v>
      </c>
      <c r="C87" s="74" t="s">
        <v>456</v>
      </c>
      <c r="D87" s="3" t="s">
        <v>457</v>
      </c>
      <c r="E87" s="3" t="s">
        <v>1775</v>
      </c>
      <c r="F87" s="74" t="s">
        <v>1776</v>
      </c>
      <c r="G87" s="74" t="s">
        <v>1791</v>
      </c>
      <c r="H87" s="4">
        <v>310000</v>
      </c>
      <c r="I87" s="4">
        <v>310000</v>
      </c>
      <c r="J87" s="26">
        <v>0</v>
      </c>
      <c r="K87" s="5"/>
    </row>
    <row r="88" spans="1:11" x14ac:dyDescent="0.3">
      <c r="A88" s="73" t="s">
        <v>141</v>
      </c>
      <c r="B88" s="3" t="s">
        <v>142</v>
      </c>
      <c r="C88" s="74" t="s">
        <v>209</v>
      </c>
      <c r="D88" s="3" t="s">
        <v>210</v>
      </c>
      <c r="E88" s="3" t="s">
        <v>1775</v>
      </c>
      <c r="F88" s="74" t="s">
        <v>1776</v>
      </c>
      <c r="G88" s="74" t="s">
        <v>1791</v>
      </c>
      <c r="H88" s="4">
        <v>306666.66666669998</v>
      </c>
      <c r="I88" s="4">
        <v>300000</v>
      </c>
      <c r="J88" s="26">
        <v>-2.1739130434888843</v>
      </c>
      <c r="K88" s="5"/>
    </row>
    <row r="89" spans="1:11" x14ac:dyDescent="0.3">
      <c r="A89" s="73" t="s">
        <v>141</v>
      </c>
      <c r="B89" s="3" t="s">
        <v>142</v>
      </c>
      <c r="C89" s="74" t="s">
        <v>370</v>
      </c>
      <c r="D89" s="3" t="s">
        <v>371</v>
      </c>
      <c r="E89" s="3" t="s">
        <v>1775</v>
      </c>
      <c r="F89" s="74" t="s">
        <v>1776</v>
      </c>
      <c r="G89" s="74" t="s">
        <v>1791</v>
      </c>
      <c r="H89" s="4" t="s">
        <v>93</v>
      </c>
      <c r="I89" s="4">
        <v>300000</v>
      </c>
      <c r="J89" s="26" t="s">
        <v>93</v>
      </c>
      <c r="K89" s="5"/>
    </row>
    <row r="90" spans="1:11" x14ac:dyDescent="0.3">
      <c r="A90" s="73" t="s">
        <v>141</v>
      </c>
      <c r="B90" s="3" t="s">
        <v>142</v>
      </c>
      <c r="C90" s="74" t="s">
        <v>143</v>
      </c>
      <c r="D90" s="3" t="s">
        <v>144</v>
      </c>
      <c r="E90" s="3" t="s">
        <v>1775</v>
      </c>
      <c r="F90" s="74" t="s">
        <v>1776</v>
      </c>
      <c r="G90" s="74" t="s">
        <v>1791</v>
      </c>
      <c r="H90" s="4">
        <v>260000</v>
      </c>
      <c r="I90" s="4">
        <v>275000</v>
      </c>
      <c r="J90" s="26">
        <v>5.7692307692307709</v>
      </c>
      <c r="K90" s="5"/>
    </row>
    <row r="91" spans="1:11" x14ac:dyDescent="0.3">
      <c r="A91" s="73" t="s">
        <v>145</v>
      </c>
      <c r="B91" s="3" t="s">
        <v>146</v>
      </c>
      <c r="C91" s="74" t="s">
        <v>870</v>
      </c>
      <c r="D91" s="3" t="s">
        <v>871</v>
      </c>
      <c r="E91" s="3" t="s">
        <v>1775</v>
      </c>
      <c r="F91" s="74" t="s">
        <v>1776</v>
      </c>
      <c r="G91" s="74" t="s">
        <v>1791</v>
      </c>
      <c r="H91" s="4">
        <v>326666.66666669998</v>
      </c>
      <c r="I91" s="4">
        <v>326666.66666669998</v>
      </c>
      <c r="J91" s="26">
        <v>0</v>
      </c>
      <c r="K91" s="5"/>
    </row>
    <row r="92" spans="1:11" x14ac:dyDescent="0.3">
      <c r="A92" s="73" t="s">
        <v>316</v>
      </c>
      <c r="B92" s="3" t="s">
        <v>317</v>
      </c>
      <c r="C92" s="74" t="s">
        <v>318</v>
      </c>
      <c r="D92" s="3" t="s">
        <v>319</v>
      </c>
      <c r="E92" s="3" t="s">
        <v>1775</v>
      </c>
      <c r="F92" s="74" t="s">
        <v>1776</v>
      </c>
      <c r="G92" s="74" t="s">
        <v>1791</v>
      </c>
      <c r="H92" s="4">
        <v>185000</v>
      </c>
      <c r="I92" s="4">
        <v>250000</v>
      </c>
      <c r="J92" s="26">
        <v>35.13513513513513</v>
      </c>
      <c r="K92" s="5"/>
    </row>
    <row r="93" spans="1:11" x14ac:dyDescent="0.3">
      <c r="A93" s="73" t="s">
        <v>464</v>
      </c>
      <c r="B93" s="3" t="s">
        <v>465</v>
      </c>
      <c r="C93" s="74" t="s">
        <v>470</v>
      </c>
      <c r="D93" s="3" t="s">
        <v>471</v>
      </c>
      <c r="E93" s="3" t="s">
        <v>1775</v>
      </c>
      <c r="F93" s="74" t="s">
        <v>1776</v>
      </c>
      <c r="G93" s="74" t="s">
        <v>1791</v>
      </c>
      <c r="H93" s="4">
        <v>400000</v>
      </c>
      <c r="I93" s="4">
        <v>400000</v>
      </c>
      <c r="J93" s="26">
        <v>0</v>
      </c>
      <c r="K93" s="5"/>
    </row>
    <row r="94" spans="1:11" x14ac:dyDescent="0.3">
      <c r="A94" s="73" t="s">
        <v>464</v>
      </c>
      <c r="B94" s="3" t="s">
        <v>465</v>
      </c>
      <c r="C94" s="74" t="s">
        <v>466</v>
      </c>
      <c r="D94" s="3" t="s">
        <v>467</v>
      </c>
      <c r="E94" s="3" t="s">
        <v>1775</v>
      </c>
      <c r="F94" s="74" t="s">
        <v>1776</v>
      </c>
      <c r="G94" s="74" t="s">
        <v>1791</v>
      </c>
      <c r="H94" s="4">
        <v>400000</v>
      </c>
      <c r="I94" s="4">
        <v>400000</v>
      </c>
      <c r="J94" s="26">
        <v>0</v>
      </c>
      <c r="K94" s="5"/>
    </row>
    <row r="95" spans="1:11" x14ac:dyDescent="0.3">
      <c r="A95" s="73" t="s">
        <v>464</v>
      </c>
      <c r="B95" s="3" t="s">
        <v>465</v>
      </c>
      <c r="C95" s="74" t="s">
        <v>468</v>
      </c>
      <c r="D95" s="3" t="s">
        <v>469</v>
      </c>
      <c r="E95" s="3" t="s">
        <v>1775</v>
      </c>
      <c r="F95" s="74" t="s">
        <v>1776</v>
      </c>
      <c r="G95" s="74" t="s">
        <v>1791</v>
      </c>
      <c r="H95" s="4">
        <v>220000</v>
      </c>
      <c r="I95" s="4">
        <v>220000</v>
      </c>
      <c r="J95" s="26">
        <v>0</v>
      </c>
      <c r="K95" s="5"/>
    </row>
    <row r="96" spans="1:11" x14ac:dyDescent="0.3">
      <c r="A96" s="73" t="s">
        <v>464</v>
      </c>
      <c r="B96" s="3" t="s">
        <v>465</v>
      </c>
      <c r="C96" s="74" t="s">
        <v>1737</v>
      </c>
      <c r="D96" s="3" t="s">
        <v>1738</v>
      </c>
      <c r="E96" s="3" t="s">
        <v>1775</v>
      </c>
      <c r="F96" s="74" t="s">
        <v>1776</v>
      </c>
      <c r="G96" s="74" t="s">
        <v>1791</v>
      </c>
      <c r="H96" s="4">
        <v>400000</v>
      </c>
      <c r="I96" s="4">
        <v>400000</v>
      </c>
      <c r="J96" s="26">
        <v>0</v>
      </c>
      <c r="K96" s="5"/>
    </row>
    <row r="97" spans="1:11" x14ac:dyDescent="0.3">
      <c r="A97" s="73" t="s">
        <v>179</v>
      </c>
      <c r="B97" s="3" t="s">
        <v>180</v>
      </c>
      <c r="C97" s="74" t="s">
        <v>339</v>
      </c>
      <c r="D97" s="3" t="s">
        <v>340</v>
      </c>
      <c r="E97" s="3" t="s">
        <v>1775</v>
      </c>
      <c r="F97" s="74" t="s">
        <v>1776</v>
      </c>
      <c r="G97" s="74" t="s">
        <v>1791</v>
      </c>
      <c r="H97" s="4">
        <v>228333.33333329999</v>
      </c>
      <c r="I97" s="4">
        <v>230000</v>
      </c>
      <c r="J97" s="26">
        <v>0.72992700731397964</v>
      </c>
      <c r="K97" s="5"/>
    </row>
    <row r="98" spans="1:11" x14ac:dyDescent="0.3">
      <c r="A98" s="73" t="s">
        <v>179</v>
      </c>
      <c r="B98" s="3" t="s">
        <v>180</v>
      </c>
      <c r="C98" s="74" t="s">
        <v>341</v>
      </c>
      <c r="D98" s="3" t="s">
        <v>342</v>
      </c>
      <c r="E98" s="3" t="s">
        <v>1775</v>
      </c>
      <c r="F98" s="74" t="s">
        <v>1776</v>
      </c>
      <c r="G98" s="74" t="s">
        <v>1791</v>
      </c>
      <c r="H98" s="4">
        <v>208333.33333329999</v>
      </c>
      <c r="I98" s="4">
        <v>200000</v>
      </c>
      <c r="J98" s="26">
        <v>-3.9999999999846381</v>
      </c>
      <c r="K98" s="5"/>
    </row>
    <row r="99" spans="1:11" x14ac:dyDescent="0.3">
      <c r="A99" s="73" t="s">
        <v>179</v>
      </c>
      <c r="B99" s="3" t="s">
        <v>180</v>
      </c>
      <c r="C99" s="74" t="s">
        <v>344</v>
      </c>
      <c r="D99" s="3" t="s">
        <v>345</v>
      </c>
      <c r="E99" s="3" t="s">
        <v>1775</v>
      </c>
      <c r="F99" s="74" t="s">
        <v>1776</v>
      </c>
      <c r="G99" s="74" t="s">
        <v>1791</v>
      </c>
      <c r="H99" s="4">
        <v>193333.33333329999</v>
      </c>
      <c r="I99" s="4">
        <v>195000</v>
      </c>
      <c r="J99" s="26">
        <v>0.86206896553464585</v>
      </c>
      <c r="K99" s="5"/>
    </row>
    <row r="100" spans="1:11" x14ac:dyDescent="0.3">
      <c r="A100" s="73" t="s">
        <v>179</v>
      </c>
      <c r="B100" s="3" t="s">
        <v>180</v>
      </c>
      <c r="C100" s="74" t="s">
        <v>183</v>
      </c>
      <c r="D100" s="3" t="s">
        <v>184</v>
      </c>
      <c r="E100" s="3" t="s">
        <v>1775</v>
      </c>
      <c r="F100" s="74" t="s">
        <v>1776</v>
      </c>
      <c r="G100" s="74" t="s">
        <v>1791</v>
      </c>
      <c r="H100" s="4">
        <v>320000</v>
      </c>
      <c r="I100" s="4">
        <v>328333.33333330002</v>
      </c>
      <c r="J100" s="26">
        <v>2.6041666666562602</v>
      </c>
      <c r="K100" s="5"/>
    </row>
    <row r="101" spans="1:11" x14ac:dyDescent="0.3">
      <c r="A101" s="73" t="s">
        <v>504</v>
      </c>
      <c r="B101" s="3" t="s">
        <v>505</v>
      </c>
      <c r="C101" s="74" t="s">
        <v>1739</v>
      </c>
      <c r="D101" s="3" t="s">
        <v>1740</v>
      </c>
      <c r="E101" s="3" t="s">
        <v>1775</v>
      </c>
      <c r="F101" s="74" t="s">
        <v>1792</v>
      </c>
      <c r="G101" s="74" t="s">
        <v>1777</v>
      </c>
      <c r="H101" s="4">
        <v>193333.33333329999</v>
      </c>
      <c r="I101" s="4">
        <v>193333.33333329999</v>
      </c>
      <c r="J101" s="26">
        <v>0</v>
      </c>
      <c r="K101" s="5"/>
    </row>
    <row r="102" spans="1:11" x14ac:dyDescent="0.3">
      <c r="A102" s="73" t="s">
        <v>449</v>
      </c>
      <c r="B102" s="3" t="s">
        <v>450</v>
      </c>
      <c r="C102" s="74" t="s">
        <v>649</v>
      </c>
      <c r="D102" s="3" t="s">
        <v>650</v>
      </c>
      <c r="E102" s="3" t="s">
        <v>1775</v>
      </c>
      <c r="F102" s="74" t="s">
        <v>1792</v>
      </c>
      <c r="G102" s="74" t="s">
        <v>1777</v>
      </c>
      <c r="H102" s="4">
        <v>208333.33333329999</v>
      </c>
      <c r="I102" s="4">
        <v>211666.66666670001</v>
      </c>
      <c r="J102" s="26">
        <v>1.6000000000322645</v>
      </c>
      <c r="K102" s="5"/>
    </row>
    <row r="103" spans="1:11" x14ac:dyDescent="0.3">
      <c r="A103" s="73" t="s">
        <v>113</v>
      </c>
      <c r="B103" s="3" t="s">
        <v>114</v>
      </c>
      <c r="C103" s="74" t="s">
        <v>404</v>
      </c>
      <c r="D103" s="3" t="s">
        <v>405</v>
      </c>
      <c r="E103" s="3" t="s">
        <v>1775</v>
      </c>
      <c r="F103" s="74" t="s">
        <v>1792</v>
      </c>
      <c r="G103" s="74" t="s">
        <v>1777</v>
      </c>
      <c r="H103" s="4" t="s">
        <v>93</v>
      </c>
      <c r="I103" s="4">
        <v>160000</v>
      </c>
      <c r="J103" s="26" t="s">
        <v>93</v>
      </c>
      <c r="K103" s="5"/>
    </row>
    <row r="104" spans="1:11" x14ac:dyDescent="0.3">
      <c r="A104" s="73" t="s">
        <v>113</v>
      </c>
      <c r="B104" s="3" t="s">
        <v>114</v>
      </c>
      <c r="C104" s="74" t="s">
        <v>115</v>
      </c>
      <c r="D104" s="3" t="s">
        <v>116</v>
      </c>
      <c r="E104" s="3" t="s">
        <v>1775</v>
      </c>
      <c r="F104" s="74" t="s">
        <v>1792</v>
      </c>
      <c r="G104" s="74" t="s">
        <v>1777</v>
      </c>
      <c r="H104" s="4">
        <v>230000</v>
      </c>
      <c r="I104" s="4">
        <v>300000</v>
      </c>
      <c r="J104" s="26">
        <v>30.434782608695656</v>
      </c>
      <c r="K104" s="5"/>
    </row>
    <row r="105" spans="1:11" x14ac:dyDescent="0.3">
      <c r="A105" s="73" t="s">
        <v>453</v>
      </c>
      <c r="B105" s="3" t="s">
        <v>262</v>
      </c>
      <c r="C105" s="74" t="s">
        <v>479</v>
      </c>
      <c r="D105" s="3" t="s">
        <v>480</v>
      </c>
      <c r="E105" s="3" t="s">
        <v>1775</v>
      </c>
      <c r="F105" s="74" t="s">
        <v>1792</v>
      </c>
      <c r="G105" s="74" t="s">
        <v>1777</v>
      </c>
      <c r="H105" s="4">
        <v>200000</v>
      </c>
      <c r="I105" s="4">
        <v>200000</v>
      </c>
      <c r="J105" s="26">
        <v>0</v>
      </c>
      <c r="K105" s="5"/>
    </row>
    <row r="106" spans="1:11" x14ac:dyDescent="0.3">
      <c r="A106" s="73" t="s">
        <v>145</v>
      </c>
      <c r="B106" s="3" t="s">
        <v>146</v>
      </c>
      <c r="C106" s="74" t="s">
        <v>870</v>
      </c>
      <c r="D106" s="3" t="s">
        <v>871</v>
      </c>
      <c r="E106" s="3" t="s">
        <v>1775</v>
      </c>
      <c r="F106" s="74" t="s">
        <v>1792</v>
      </c>
      <c r="G106" s="74" t="s">
        <v>1777</v>
      </c>
      <c r="H106" s="4">
        <v>200000</v>
      </c>
      <c r="I106" s="4">
        <v>200000</v>
      </c>
      <c r="J106" s="26">
        <v>0</v>
      </c>
      <c r="K106" s="5"/>
    </row>
    <row r="107" spans="1:11" x14ac:dyDescent="0.3">
      <c r="A107" s="73" t="s">
        <v>167</v>
      </c>
      <c r="B107" s="3" t="s">
        <v>168</v>
      </c>
      <c r="C107" s="74" t="s">
        <v>462</v>
      </c>
      <c r="D107" s="3" t="s">
        <v>463</v>
      </c>
      <c r="E107" s="3" t="s">
        <v>1775</v>
      </c>
      <c r="F107" s="74" t="s">
        <v>1792</v>
      </c>
      <c r="G107" s="74" t="s">
        <v>1777</v>
      </c>
      <c r="H107" s="4">
        <v>155000</v>
      </c>
      <c r="I107" s="4">
        <v>170000</v>
      </c>
      <c r="J107" s="26">
        <v>9.6774193548387011</v>
      </c>
      <c r="K107" s="5"/>
    </row>
    <row r="108" spans="1:11" x14ac:dyDescent="0.3">
      <c r="A108" s="73" t="s">
        <v>464</v>
      </c>
      <c r="B108" s="3" t="s">
        <v>465</v>
      </c>
      <c r="C108" s="74" t="s">
        <v>470</v>
      </c>
      <c r="D108" s="3" t="s">
        <v>471</v>
      </c>
      <c r="E108" s="3" t="s">
        <v>1775</v>
      </c>
      <c r="F108" s="74" t="s">
        <v>1792</v>
      </c>
      <c r="G108" s="74" t="s">
        <v>1777</v>
      </c>
      <c r="H108" s="4">
        <v>223333.33333329999</v>
      </c>
      <c r="I108" s="4">
        <v>223333.33333329999</v>
      </c>
      <c r="J108" s="26">
        <v>0</v>
      </c>
      <c r="K108" s="5"/>
    </row>
    <row r="109" spans="1:11" x14ac:dyDescent="0.3">
      <c r="A109" s="73" t="s">
        <v>464</v>
      </c>
      <c r="B109" s="3" t="s">
        <v>465</v>
      </c>
      <c r="C109" s="74" t="s">
        <v>466</v>
      </c>
      <c r="D109" s="3" t="s">
        <v>467</v>
      </c>
      <c r="E109" s="3" t="s">
        <v>1775</v>
      </c>
      <c r="F109" s="74" t="s">
        <v>1792</v>
      </c>
      <c r="G109" s="74" t="s">
        <v>1777</v>
      </c>
      <c r="H109" s="4">
        <v>223333.33333329999</v>
      </c>
      <c r="I109" s="4">
        <v>223333.33333329999</v>
      </c>
      <c r="J109" s="26">
        <v>0</v>
      </c>
      <c r="K109" s="5"/>
    </row>
    <row r="110" spans="1:11" x14ac:dyDescent="0.3">
      <c r="A110" s="73" t="s">
        <v>67</v>
      </c>
      <c r="B110" s="3" t="s">
        <v>68</v>
      </c>
      <c r="C110" s="74" t="s">
        <v>77</v>
      </c>
      <c r="D110" s="3" t="s">
        <v>78</v>
      </c>
      <c r="E110" s="3" t="s">
        <v>1775</v>
      </c>
      <c r="F110" s="74" t="s">
        <v>1793</v>
      </c>
      <c r="G110" s="74" t="s">
        <v>1777</v>
      </c>
      <c r="H110" s="4">
        <v>100000</v>
      </c>
      <c r="I110" s="4">
        <v>100000</v>
      </c>
      <c r="J110" s="26">
        <v>0</v>
      </c>
      <c r="K110" s="5"/>
    </row>
    <row r="111" spans="1:11" x14ac:dyDescent="0.3">
      <c r="A111" s="73" t="s">
        <v>67</v>
      </c>
      <c r="B111" s="3" t="s">
        <v>68</v>
      </c>
      <c r="C111" s="74" t="s">
        <v>279</v>
      </c>
      <c r="D111" s="3" t="s">
        <v>280</v>
      </c>
      <c r="E111" s="3" t="s">
        <v>1775</v>
      </c>
      <c r="F111" s="74" t="s">
        <v>1793</v>
      </c>
      <c r="G111" s="74" t="s">
        <v>1777</v>
      </c>
      <c r="H111" s="4">
        <v>118333.3333333</v>
      </c>
      <c r="I111" s="4">
        <v>118333.3333333</v>
      </c>
      <c r="J111" s="26">
        <v>0</v>
      </c>
      <c r="K111" s="5"/>
    </row>
    <row r="112" spans="1:11" x14ac:dyDescent="0.3">
      <c r="A112" s="73" t="s">
        <v>67</v>
      </c>
      <c r="B112" s="3" t="s">
        <v>68</v>
      </c>
      <c r="C112" s="74" t="s">
        <v>81</v>
      </c>
      <c r="D112" s="3" t="s">
        <v>82</v>
      </c>
      <c r="E112" s="3" t="s">
        <v>1775</v>
      </c>
      <c r="F112" s="74" t="s">
        <v>1793</v>
      </c>
      <c r="G112" s="74" t="s">
        <v>1777</v>
      </c>
      <c r="H112" s="4">
        <v>108333.3333333</v>
      </c>
      <c r="I112" s="4">
        <v>108333.3333333</v>
      </c>
      <c r="J112" s="26">
        <v>0</v>
      </c>
      <c r="K112" s="5"/>
    </row>
    <row r="113" spans="1:11" x14ac:dyDescent="0.3">
      <c r="A113" s="73" t="s">
        <v>67</v>
      </c>
      <c r="B113" s="3" t="s">
        <v>68</v>
      </c>
      <c r="C113" s="74" t="s">
        <v>89</v>
      </c>
      <c r="D113" s="3" t="s">
        <v>90</v>
      </c>
      <c r="E113" s="3" t="s">
        <v>1775</v>
      </c>
      <c r="F113" s="74" t="s">
        <v>1793</v>
      </c>
      <c r="G113" s="74" t="s">
        <v>1777</v>
      </c>
      <c r="H113" s="4">
        <v>90000</v>
      </c>
      <c r="I113" s="4">
        <v>90000</v>
      </c>
      <c r="J113" s="26">
        <v>0</v>
      </c>
      <c r="K113" s="5"/>
    </row>
    <row r="114" spans="1:11" x14ac:dyDescent="0.3">
      <c r="A114" s="73" t="s">
        <v>67</v>
      </c>
      <c r="B114" s="3" t="s">
        <v>68</v>
      </c>
      <c r="C114" s="74" t="s">
        <v>96</v>
      </c>
      <c r="D114" s="3" t="s">
        <v>97</v>
      </c>
      <c r="E114" s="3" t="s">
        <v>1775</v>
      </c>
      <c r="F114" s="74" t="s">
        <v>1793</v>
      </c>
      <c r="G114" s="74" t="s">
        <v>1777</v>
      </c>
      <c r="H114" s="4">
        <v>95000</v>
      </c>
      <c r="I114" s="4">
        <v>95000</v>
      </c>
      <c r="J114" s="26">
        <v>0</v>
      </c>
      <c r="K114" s="5"/>
    </row>
    <row r="115" spans="1:11" x14ac:dyDescent="0.3">
      <c r="A115" s="73" t="s">
        <v>101</v>
      </c>
      <c r="B115" s="3" t="s">
        <v>102</v>
      </c>
      <c r="C115" s="74" t="s">
        <v>103</v>
      </c>
      <c r="D115" s="3" t="s">
        <v>104</v>
      </c>
      <c r="E115" s="3" t="s">
        <v>1775</v>
      </c>
      <c r="F115" s="74" t="s">
        <v>1793</v>
      </c>
      <c r="G115" s="74" t="s">
        <v>1777</v>
      </c>
      <c r="H115" s="4">
        <v>80000</v>
      </c>
      <c r="I115" s="4">
        <v>80000</v>
      </c>
      <c r="J115" s="26">
        <v>0</v>
      </c>
      <c r="K115" s="5"/>
    </row>
    <row r="116" spans="1:11" x14ac:dyDescent="0.3">
      <c r="A116" s="73" t="s">
        <v>101</v>
      </c>
      <c r="B116" s="3" t="s">
        <v>102</v>
      </c>
      <c r="C116" s="74" t="s">
        <v>243</v>
      </c>
      <c r="D116" s="3" t="s">
        <v>244</v>
      </c>
      <c r="E116" s="3" t="s">
        <v>1775</v>
      </c>
      <c r="F116" s="74" t="s">
        <v>1793</v>
      </c>
      <c r="G116" s="74" t="s">
        <v>1777</v>
      </c>
      <c r="H116" s="4">
        <v>85000</v>
      </c>
      <c r="I116" s="4">
        <v>85000</v>
      </c>
      <c r="J116" s="26">
        <v>0</v>
      </c>
      <c r="K116" s="5"/>
    </row>
    <row r="117" spans="1:11" x14ac:dyDescent="0.3">
      <c r="A117" s="73" t="s">
        <v>101</v>
      </c>
      <c r="B117" s="3" t="s">
        <v>102</v>
      </c>
      <c r="C117" s="74" t="s">
        <v>245</v>
      </c>
      <c r="D117" s="3" t="s">
        <v>246</v>
      </c>
      <c r="E117" s="3" t="s">
        <v>1775</v>
      </c>
      <c r="F117" s="74" t="s">
        <v>1793</v>
      </c>
      <c r="G117" s="74" t="s">
        <v>1777</v>
      </c>
      <c r="H117" s="4">
        <v>90000</v>
      </c>
      <c r="I117" s="4">
        <v>90000</v>
      </c>
      <c r="J117" s="26">
        <v>0</v>
      </c>
      <c r="K117" s="5"/>
    </row>
    <row r="118" spans="1:11" x14ac:dyDescent="0.3">
      <c r="A118" s="73" t="s">
        <v>101</v>
      </c>
      <c r="B118" s="3" t="s">
        <v>102</v>
      </c>
      <c r="C118" s="74" t="s">
        <v>288</v>
      </c>
      <c r="D118" s="3" t="s">
        <v>289</v>
      </c>
      <c r="E118" s="3" t="s">
        <v>1775</v>
      </c>
      <c r="F118" s="74" t="s">
        <v>1793</v>
      </c>
      <c r="G118" s="74" t="s">
        <v>1777</v>
      </c>
      <c r="H118" s="4">
        <v>84000</v>
      </c>
      <c r="I118" s="4">
        <v>85000</v>
      </c>
      <c r="J118" s="26">
        <v>1.1904761904761862</v>
      </c>
      <c r="K118" s="5"/>
    </row>
    <row r="119" spans="1:11" x14ac:dyDescent="0.3">
      <c r="A119" s="73" t="s">
        <v>101</v>
      </c>
      <c r="B119" s="3" t="s">
        <v>102</v>
      </c>
      <c r="C119" s="74" t="s">
        <v>407</v>
      </c>
      <c r="D119" s="3" t="s">
        <v>408</v>
      </c>
      <c r="E119" s="3" t="s">
        <v>1775</v>
      </c>
      <c r="F119" s="74" t="s">
        <v>1793</v>
      </c>
      <c r="G119" s="74" t="s">
        <v>1777</v>
      </c>
      <c r="H119" s="4">
        <v>83333.333333300005</v>
      </c>
      <c r="I119" s="4">
        <v>83333.333333300005</v>
      </c>
      <c r="J119" s="26">
        <v>0</v>
      </c>
      <c r="K119" s="5"/>
    </row>
    <row r="120" spans="1:11" x14ac:dyDescent="0.3">
      <c r="A120" s="73" t="s">
        <v>101</v>
      </c>
      <c r="B120" s="3" t="s">
        <v>102</v>
      </c>
      <c r="C120" s="74" t="s">
        <v>249</v>
      </c>
      <c r="D120" s="3" t="s">
        <v>250</v>
      </c>
      <c r="E120" s="3" t="s">
        <v>1775</v>
      </c>
      <c r="F120" s="74" t="s">
        <v>1793</v>
      </c>
      <c r="G120" s="74" t="s">
        <v>1777</v>
      </c>
      <c r="H120" s="4">
        <v>86666.666666699995</v>
      </c>
      <c r="I120" s="4">
        <v>85000</v>
      </c>
      <c r="J120" s="26">
        <v>-1.9230769231146416</v>
      </c>
      <c r="K120" s="5"/>
    </row>
    <row r="121" spans="1:11" x14ac:dyDescent="0.3">
      <c r="A121" s="73" t="s">
        <v>101</v>
      </c>
      <c r="B121" s="3" t="s">
        <v>102</v>
      </c>
      <c r="C121" s="74" t="s">
        <v>217</v>
      </c>
      <c r="D121" s="3" t="s">
        <v>218</v>
      </c>
      <c r="E121" s="3" t="s">
        <v>1775</v>
      </c>
      <c r="F121" s="74" t="s">
        <v>1793</v>
      </c>
      <c r="G121" s="74" t="s">
        <v>1777</v>
      </c>
      <c r="H121" s="4">
        <v>74666.666666699995</v>
      </c>
      <c r="I121" s="4">
        <v>77000</v>
      </c>
      <c r="J121" s="26">
        <v>3.1249999999539702</v>
      </c>
      <c r="K121" s="5"/>
    </row>
    <row r="122" spans="1:11" x14ac:dyDescent="0.3">
      <c r="A122" s="73" t="s">
        <v>101</v>
      </c>
      <c r="B122" s="3" t="s">
        <v>102</v>
      </c>
      <c r="C122" s="74" t="s">
        <v>362</v>
      </c>
      <c r="D122" s="3" t="s">
        <v>363</v>
      </c>
      <c r="E122" s="3" t="s">
        <v>1775</v>
      </c>
      <c r="F122" s="74" t="s">
        <v>1793</v>
      </c>
      <c r="G122" s="74" t="s">
        <v>1777</v>
      </c>
      <c r="H122" s="4">
        <v>85000</v>
      </c>
      <c r="I122" s="4">
        <v>85000</v>
      </c>
      <c r="J122" s="26">
        <v>0</v>
      </c>
      <c r="K122" s="5"/>
    </row>
    <row r="123" spans="1:11" x14ac:dyDescent="0.3">
      <c r="A123" s="73" t="s">
        <v>101</v>
      </c>
      <c r="B123" s="3" t="s">
        <v>102</v>
      </c>
      <c r="C123" s="74" t="s">
        <v>251</v>
      </c>
      <c r="D123" s="3" t="s">
        <v>252</v>
      </c>
      <c r="E123" s="3" t="s">
        <v>1775</v>
      </c>
      <c r="F123" s="74" t="s">
        <v>1793</v>
      </c>
      <c r="G123" s="74" t="s">
        <v>1777</v>
      </c>
      <c r="H123" s="4">
        <v>83333.333333300005</v>
      </c>
      <c r="I123" s="4">
        <v>83333.333333300005</v>
      </c>
      <c r="J123" s="26">
        <v>0</v>
      </c>
      <c r="K123" s="5"/>
    </row>
    <row r="124" spans="1:11" x14ac:dyDescent="0.3">
      <c r="A124" s="73" t="s">
        <v>101</v>
      </c>
      <c r="B124" s="3" t="s">
        <v>102</v>
      </c>
      <c r="C124" s="74" t="s">
        <v>203</v>
      </c>
      <c r="D124" s="3" t="s">
        <v>204</v>
      </c>
      <c r="E124" s="3" t="s">
        <v>1775</v>
      </c>
      <c r="F124" s="74" t="s">
        <v>1793</v>
      </c>
      <c r="G124" s="74" t="s">
        <v>1777</v>
      </c>
      <c r="H124" s="4">
        <v>81666.666666699995</v>
      </c>
      <c r="I124" s="4">
        <v>83333.333333300005</v>
      </c>
      <c r="J124" s="26">
        <v>2.0408163264481471</v>
      </c>
      <c r="K124" s="5"/>
    </row>
    <row r="125" spans="1:11" x14ac:dyDescent="0.3">
      <c r="A125" s="73" t="s">
        <v>117</v>
      </c>
      <c r="B125" s="3" t="s">
        <v>118</v>
      </c>
      <c r="C125" s="74" t="s">
        <v>123</v>
      </c>
      <c r="D125" s="3" t="s">
        <v>124</v>
      </c>
      <c r="E125" s="3" t="s">
        <v>1775</v>
      </c>
      <c r="F125" s="74" t="s">
        <v>1793</v>
      </c>
      <c r="G125" s="74" t="s">
        <v>1777</v>
      </c>
      <c r="H125" s="4">
        <v>76666.666666699995</v>
      </c>
      <c r="I125" s="4">
        <v>76666.666666699995</v>
      </c>
      <c r="J125" s="26">
        <v>0</v>
      </c>
      <c r="K125" s="5"/>
    </row>
    <row r="126" spans="1:11" x14ac:dyDescent="0.3">
      <c r="A126" s="73" t="s">
        <v>117</v>
      </c>
      <c r="B126" s="3" t="s">
        <v>118</v>
      </c>
      <c r="C126" s="74" t="s">
        <v>195</v>
      </c>
      <c r="D126" s="3" t="s">
        <v>196</v>
      </c>
      <c r="E126" s="3" t="s">
        <v>1775</v>
      </c>
      <c r="F126" s="74" t="s">
        <v>1793</v>
      </c>
      <c r="G126" s="74" t="s">
        <v>1777</v>
      </c>
      <c r="H126" s="4">
        <v>75000</v>
      </c>
      <c r="I126" s="4">
        <v>75000</v>
      </c>
      <c r="J126" s="26">
        <v>0</v>
      </c>
      <c r="K126" s="5"/>
    </row>
    <row r="127" spans="1:11" x14ac:dyDescent="0.3">
      <c r="A127" s="73" t="s">
        <v>117</v>
      </c>
      <c r="B127" s="3" t="s">
        <v>118</v>
      </c>
      <c r="C127" s="74" t="s">
        <v>125</v>
      </c>
      <c r="D127" s="3" t="s">
        <v>126</v>
      </c>
      <c r="E127" s="3" t="s">
        <v>1775</v>
      </c>
      <c r="F127" s="74" t="s">
        <v>1793</v>
      </c>
      <c r="G127" s="74" t="s">
        <v>1777</v>
      </c>
      <c r="H127" s="4">
        <v>78333.333333300005</v>
      </c>
      <c r="I127" s="4">
        <v>75333.333333300005</v>
      </c>
      <c r="J127" s="26">
        <v>-3.8297872340441796</v>
      </c>
      <c r="K127" s="5"/>
    </row>
    <row r="128" spans="1:11" x14ac:dyDescent="0.3">
      <c r="A128" s="73" t="s">
        <v>117</v>
      </c>
      <c r="B128" s="3" t="s">
        <v>118</v>
      </c>
      <c r="C128" s="74" t="s">
        <v>127</v>
      </c>
      <c r="D128" s="3" t="s">
        <v>128</v>
      </c>
      <c r="E128" s="3" t="s">
        <v>1775</v>
      </c>
      <c r="F128" s="74" t="s">
        <v>1793</v>
      </c>
      <c r="G128" s="74" t="s">
        <v>1777</v>
      </c>
      <c r="H128" s="4">
        <v>73666.666666699995</v>
      </c>
      <c r="I128" s="4">
        <v>76333.333333300005</v>
      </c>
      <c r="J128" s="26">
        <v>3.6199095021703265</v>
      </c>
      <c r="K128" s="5"/>
    </row>
    <row r="129" spans="1:11" x14ac:dyDescent="0.3">
      <c r="A129" s="73" t="s">
        <v>117</v>
      </c>
      <c r="B129" s="3" t="s">
        <v>118</v>
      </c>
      <c r="C129" s="74" t="s">
        <v>137</v>
      </c>
      <c r="D129" s="3" t="s">
        <v>138</v>
      </c>
      <c r="E129" s="3" t="s">
        <v>1775</v>
      </c>
      <c r="F129" s="74" t="s">
        <v>1793</v>
      </c>
      <c r="G129" s="74" t="s">
        <v>1777</v>
      </c>
      <c r="H129" s="4">
        <v>72666.666666699995</v>
      </c>
      <c r="I129" s="4">
        <v>75333.333333300005</v>
      </c>
      <c r="J129" s="26">
        <v>3.6697247705487879</v>
      </c>
      <c r="K129" s="5"/>
    </row>
    <row r="130" spans="1:11" x14ac:dyDescent="0.3">
      <c r="A130" s="73" t="s">
        <v>117</v>
      </c>
      <c r="B130" s="3" t="s">
        <v>118</v>
      </c>
      <c r="C130" s="74" t="s">
        <v>139</v>
      </c>
      <c r="D130" s="3" t="s">
        <v>140</v>
      </c>
      <c r="E130" s="3" t="s">
        <v>1775</v>
      </c>
      <c r="F130" s="74" t="s">
        <v>1793</v>
      </c>
      <c r="G130" s="74" t="s">
        <v>1777</v>
      </c>
      <c r="H130" s="4">
        <v>73666.666666699995</v>
      </c>
      <c r="I130" s="4">
        <v>75666.666666699995</v>
      </c>
      <c r="J130" s="26">
        <v>2.7149321266956017</v>
      </c>
      <c r="K130" s="5"/>
    </row>
    <row r="131" spans="1:11" x14ac:dyDescent="0.3">
      <c r="A131" s="73" t="s">
        <v>117</v>
      </c>
      <c r="B131" s="3" t="s">
        <v>118</v>
      </c>
      <c r="C131" s="74" t="s">
        <v>255</v>
      </c>
      <c r="D131" s="3" t="s">
        <v>256</v>
      </c>
      <c r="E131" s="3" t="s">
        <v>1775</v>
      </c>
      <c r="F131" s="74" t="s">
        <v>1793</v>
      </c>
      <c r="G131" s="74" t="s">
        <v>1777</v>
      </c>
      <c r="H131" s="4">
        <v>67333.333333300005</v>
      </c>
      <c r="I131" s="4">
        <v>68333.333333300005</v>
      </c>
      <c r="J131" s="26">
        <v>1.4851485148522192</v>
      </c>
      <c r="K131" s="5"/>
    </row>
    <row r="132" spans="1:11" x14ac:dyDescent="0.3">
      <c r="A132" s="73" t="s">
        <v>117</v>
      </c>
      <c r="B132" s="3" t="s">
        <v>118</v>
      </c>
      <c r="C132" s="74" t="s">
        <v>257</v>
      </c>
      <c r="D132" s="3" t="s">
        <v>258</v>
      </c>
      <c r="E132" s="3" t="s">
        <v>1775</v>
      </c>
      <c r="F132" s="74" t="s">
        <v>1793</v>
      </c>
      <c r="G132" s="74" t="s">
        <v>1777</v>
      </c>
      <c r="H132" s="4">
        <v>83333.333333300005</v>
      </c>
      <c r="I132" s="4">
        <v>83333.333333300005</v>
      </c>
      <c r="J132" s="26">
        <v>0</v>
      </c>
      <c r="K132" s="5"/>
    </row>
    <row r="133" spans="1:11" x14ac:dyDescent="0.3">
      <c r="A133" s="73" t="s">
        <v>117</v>
      </c>
      <c r="B133" s="3" t="s">
        <v>118</v>
      </c>
      <c r="C133" s="74" t="s">
        <v>259</v>
      </c>
      <c r="D133" s="3" t="s">
        <v>260</v>
      </c>
      <c r="E133" s="3" t="s">
        <v>1775</v>
      </c>
      <c r="F133" s="74" t="s">
        <v>1793</v>
      </c>
      <c r="G133" s="74" t="s">
        <v>1777</v>
      </c>
      <c r="H133" s="4">
        <v>68333.333333300005</v>
      </c>
      <c r="I133" s="4">
        <v>67666.666666699995</v>
      </c>
      <c r="J133" s="26">
        <v>-0.97560975600048394</v>
      </c>
      <c r="K133" s="5"/>
    </row>
    <row r="134" spans="1:11" x14ac:dyDescent="0.3">
      <c r="A134" s="73" t="s">
        <v>167</v>
      </c>
      <c r="B134" s="3" t="s">
        <v>168</v>
      </c>
      <c r="C134" s="74" t="s">
        <v>436</v>
      </c>
      <c r="D134" s="3" t="s">
        <v>437</v>
      </c>
      <c r="E134" s="3" t="s">
        <v>1775</v>
      </c>
      <c r="F134" s="74" t="s">
        <v>1793</v>
      </c>
      <c r="G134" s="74" t="s">
        <v>1777</v>
      </c>
      <c r="H134" s="4">
        <v>80000</v>
      </c>
      <c r="I134" s="4">
        <v>80000</v>
      </c>
      <c r="J134" s="26">
        <v>0</v>
      </c>
      <c r="K134" s="5"/>
    </row>
    <row r="135" spans="1:11" x14ac:dyDescent="0.3">
      <c r="A135" s="73" t="s">
        <v>386</v>
      </c>
      <c r="B135" s="3" t="s">
        <v>387</v>
      </c>
      <c r="C135" s="74" t="s">
        <v>388</v>
      </c>
      <c r="D135" s="3" t="s">
        <v>389</v>
      </c>
      <c r="E135" s="3" t="s">
        <v>1775</v>
      </c>
      <c r="F135" s="74" t="s">
        <v>1793</v>
      </c>
      <c r="G135" s="74" t="s">
        <v>1777</v>
      </c>
      <c r="H135" s="4">
        <v>40000</v>
      </c>
      <c r="I135" s="4">
        <v>40000</v>
      </c>
      <c r="J135" s="26">
        <v>0</v>
      </c>
      <c r="K135" s="5"/>
    </row>
    <row r="136" spans="1:11" x14ac:dyDescent="0.3">
      <c r="A136" s="73" t="s">
        <v>179</v>
      </c>
      <c r="B136" s="3" t="s">
        <v>180</v>
      </c>
      <c r="C136" s="74" t="s">
        <v>343</v>
      </c>
      <c r="D136" s="3" t="s">
        <v>266</v>
      </c>
      <c r="E136" s="3" t="s">
        <v>1775</v>
      </c>
      <c r="F136" s="74" t="s">
        <v>1793</v>
      </c>
      <c r="G136" s="74" t="s">
        <v>1790</v>
      </c>
      <c r="H136" s="4">
        <v>213333.33333329999</v>
      </c>
      <c r="I136" s="4">
        <v>213333.33333329999</v>
      </c>
      <c r="J136" s="26">
        <v>0</v>
      </c>
      <c r="K136" s="5"/>
    </row>
    <row r="137" spans="1:11" x14ac:dyDescent="0.3">
      <c r="A137" s="73" t="s">
        <v>179</v>
      </c>
      <c r="B137" s="3" t="s">
        <v>180</v>
      </c>
      <c r="C137" s="74" t="s">
        <v>181</v>
      </c>
      <c r="D137" s="3" t="s">
        <v>182</v>
      </c>
      <c r="E137" s="3" t="s">
        <v>1775</v>
      </c>
      <c r="F137" s="74" t="s">
        <v>1793</v>
      </c>
      <c r="G137" s="74" t="s">
        <v>1790</v>
      </c>
      <c r="H137" s="4">
        <v>183333.33333329999</v>
      </c>
      <c r="I137" s="4">
        <v>186666.66666670001</v>
      </c>
      <c r="J137" s="26">
        <v>1.8181818182185339</v>
      </c>
      <c r="K137" s="5"/>
    </row>
    <row r="138" spans="1:11" x14ac:dyDescent="0.3">
      <c r="A138" s="73" t="s">
        <v>179</v>
      </c>
      <c r="B138" s="3" t="s">
        <v>180</v>
      </c>
      <c r="C138" s="74" t="s">
        <v>1061</v>
      </c>
      <c r="D138" s="3" t="s">
        <v>1062</v>
      </c>
      <c r="E138" s="3" t="s">
        <v>1775</v>
      </c>
      <c r="F138" s="74" t="s">
        <v>1793</v>
      </c>
      <c r="G138" s="74" t="s">
        <v>1790</v>
      </c>
      <c r="H138" s="4">
        <v>183333.33333329999</v>
      </c>
      <c r="I138" s="4">
        <v>185000</v>
      </c>
      <c r="J138" s="26">
        <v>0.90909090910926693</v>
      </c>
      <c r="K138" s="5"/>
    </row>
    <row r="139" spans="1:11" x14ac:dyDescent="0.3">
      <c r="A139" s="73" t="s">
        <v>113</v>
      </c>
      <c r="B139" s="3" t="s">
        <v>114</v>
      </c>
      <c r="C139" s="74" t="s">
        <v>404</v>
      </c>
      <c r="D139" s="3" t="s">
        <v>405</v>
      </c>
      <c r="E139" s="3" t="s">
        <v>1775</v>
      </c>
      <c r="F139" s="74" t="s">
        <v>1793</v>
      </c>
      <c r="G139" s="74" t="s">
        <v>1791</v>
      </c>
      <c r="H139" s="4" t="s">
        <v>93</v>
      </c>
      <c r="I139" s="4">
        <v>226666.66666670001</v>
      </c>
      <c r="J139" s="26" t="s">
        <v>93</v>
      </c>
      <c r="K139" s="5"/>
    </row>
    <row r="140" spans="1:11" x14ac:dyDescent="0.3">
      <c r="A140" s="73" t="s">
        <v>453</v>
      </c>
      <c r="B140" s="3" t="s">
        <v>262</v>
      </c>
      <c r="C140" s="74" t="s">
        <v>454</v>
      </c>
      <c r="D140" s="3" t="s">
        <v>455</v>
      </c>
      <c r="E140" s="3" t="s">
        <v>1775</v>
      </c>
      <c r="F140" s="74" t="s">
        <v>1793</v>
      </c>
      <c r="G140" s="74" t="s">
        <v>1791</v>
      </c>
      <c r="H140" s="4">
        <v>283333.33333330002</v>
      </c>
      <c r="I140" s="4">
        <v>283333.33333330002</v>
      </c>
      <c r="J140" s="26">
        <v>0</v>
      </c>
      <c r="K140" s="5"/>
    </row>
    <row r="141" spans="1:11" x14ac:dyDescent="0.3">
      <c r="A141" s="73" t="s">
        <v>101</v>
      </c>
      <c r="B141" s="3" t="s">
        <v>102</v>
      </c>
      <c r="C141" s="74" t="s">
        <v>249</v>
      </c>
      <c r="D141" s="3" t="s">
        <v>250</v>
      </c>
      <c r="E141" s="3" t="s">
        <v>1775</v>
      </c>
      <c r="F141" s="74" t="s">
        <v>1795</v>
      </c>
      <c r="G141" s="74" t="s">
        <v>1777</v>
      </c>
      <c r="H141" s="4">
        <v>85000</v>
      </c>
      <c r="I141" s="4">
        <v>85000</v>
      </c>
      <c r="J141" s="26">
        <v>0</v>
      </c>
      <c r="K141" s="5"/>
    </row>
    <row r="142" spans="1:11" x14ac:dyDescent="0.3">
      <c r="A142" s="73" t="s">
        <v>101</v>
      </c>
      <c r="B142" s="3" t="s">
        <v>102</v>
      </c>
      <c r="C142" s="74" t="s">
        <v>362</v>
      </c>
      <c r="D142" s="3" t="s">
        <v>363</v>
      </c>
      <c r="E142" s="3" t="s">
        <v>1775</v>
      </c>
      <c r="F142" s="74" t="s">
        <v>1795</v>
      </c>
      <c r="G142" s="74" t="s">
        <v>1777</v>
      </c>
      <c r="H142" s="4">
        <v>85000</v>
      </c>
      <c r="I142" s="4">
        <v>85000</v>
      </c>
      <c r="J142" s="26">
        <v>0</v>
      </c>
      <c r="K142" s="5"/>
    </row>
    <row r="143" spans="1:11" x14ac:dyDescent="0.3">
      <c r="A143" s="73" t="s">
        <v>101</v>
      </c>
      <c r="B143" s="3" t="s">
        <v>102</v>
      </c>
      <c r="C143" s="74" t="s">
        <v>203</v>
      </c>
      <c r="D143" s="3" t="s">
        <v>204</v>
      </c>
      <c r="E143" s="3" t="s">
        <v>1775</v>
      </c>
      <c r="F143" s="74" t="s">
        <v>1795</v>
      </c>
      <c r="G143" s="74" t="s">
        <v>1777</v>
      </c>
      <c r="H143" s="4">
        <v>83333.333333300005</v>
      </c>
      <c r="I143" s="4">
        <v>83333.333333300005</v>
      </c>
      <c r="J143" s="26">
        <v>0</v>
      </c>
      <c r="K143" s="5"/>
    </row>
    <row r="144" spans="1:11" x14ac:dyDescent="0.3">
      <c r="A144" s="73" t="s">
        <v>117</v>
      </c>
      <c r="B144" s="3" t="s">
        <v>118</v>
      </c>
      <c r="C144" s="74" t="s">
        <v>123</v>
      </c>
      <c r="D144" s="3" t="s">
        <v>124</v>
      </c>
      <c r="E144" s="3" t="s">
        <v>1775</v>
      </c>
      <c r="F144" s="74" t="s">
        <v>1795</v>
      </c>
      <c r="G144" s="74" t="s">
        <v>1777</v>
      </c>
      <c r="H144" s="4">
        <v>76666.666666699995</v>
      </c>
      <c r="I144" s="4">
        <v>76666.666666699995</v>
      </c>
      <c r="J144" s="26">
        <v>0</v>
      </c>
      <c r="K144" s="5"/>
    </row>
    <row r="145" spans="1:11" x14ac:dyDescent="0.3">
      <c r="A145" s="73" t="s">
        <v>117</v>
      </c>
      <c r="B145" s="3" t="s">
        <v>118</v>
      </c>
      <c r="C145" s="74" t="s">
        <v>127</v>
      </c>
      <c r="D145" s="3" t="s">
        <v>128</v>
      </c>
      <c r="E145" s="3" t="s">
        <v>1775</v>
      </c>
      <c r="F145" s="74" t="s">
        <v>1795</v>
      </c>
      <c r="G145" s="74" t="s">
        <v>1777</v>
      </c>
      <c r="H145" s="4">
        <v>73666.666666699995</v>
      </c>
      <c r="I145" s="4">
        <v>76333.333333300005</v>
      </c>
      <c r="J145" s="26">
        <v>3.6199095021703265</v>
      </c>
      <c r="K145" s="5"/>
    </row>
    <row r="146" spans="1:11" x14ac:dyDescent="0.3">
      <c r="A146" s="73" t="s">
        <v>113</v>
      </c>
      <c r="B146" s="3" t="s">
        <v>114</v>
      </c>
      <c r="C146" s="74" t="s">
        <v>404</v>
      </c>
      <c r="D146" s="3" t="s">
        <v>405</v>
      </c>
      <c r="E146" s="3" t="s">
        <v>1775</v>
      </c>
      <c r="F146" s="74" t="s">
        <v>1795</v>
      </c>
      <c r="G146" s="74" t="s">
        <v>1791</v>
      </c>
      <c r="H146" s="4" t="s">
        <v>93</v>
      </c>
      <c r="I146" s="4">
        <v>180000</v>
      </c>
      <c r="J146" s="26" t="s">
        <v>93</v>
      </c>
      <c r="K146" s="5"/>
    </row>
    <row r="147" spans="1:11" x14ac:dyDescent="0.3">
      <c r="A147" s="73" t="s">
        <v>453</v>
      </c>
      <c r="B147" s="3" t="s">
        <v>262</v>
      </c>
      <c r="C147" s="74" t="s">
        <v>454</v>
      </c>
      <c r="D147" s="3" t="s">
        <v>455</v>
      </c>
      <c r="E147" s="3" t="s">
        <v>1775</v>
      </c>
      <c r="F147" s="74" t="s">
        <v>1795</v>
      </c>
      <c r="G147" s="74" t="s">
        <v>1791</v>
      </c>
      <c r="H147" s="4">
        <v>283333.33333330002</v>
      </c>
      <c r="I147" s="4">
        <v>283333.33333330002</v>
      </c>
      <c r="J147" s="26">
        <v>0</v>
      </c>
      <c r="K147" s="5"/>
    </row>
    <row r="148" spans="1:11" x14ac:dyDescent="0.3">
      <c r="A148" s="73" t="s">
        <v>113</v>
      </c>
      <c r="B148" s="3" t="s">
        <v>114</v>
      </c>
      <c r="C148" s="74" t="s">
        <v>404</v>
      </c>
      <c r="D148" s="3" t="s">
        <v>405</v>
      </c>
      <c r="E148" s="3" t="s">
        <v>1775</v>
      </c>
      <c r="F148" s="74" t="s">
        <v>1796</v>
      </c>
      <c r="G148" s="74" t="s">
        <v>1797</v>
      </c>
      <c r="H148" s="4" t="s">
        <v>93</v>
      </c>
      <c r="I148" s="4">
        <v>6500</v>
      </c>
      <c r="J148" s="26" t="s">
        <v>93</v>
      </c>
      <c r="K148" s="5"/>
    </row>
    <row r="149" spans="1:11" x14ac:dyDescent="0.3">
      <c r="A149" s="73" t="s">
        <v>113</v>
      </c>
      <c r="B149" s="3" t="s">
        <v>114</v>
      </c>
      <c r="C149" s="74" t="s">
        <v>404</v>
      </c>
      <c r="D149" s="3" t="s">
        <v>405</v>
      </c>
      <c r="E149" s="3" t="s">
        <v>1775</v>
      </c>
      <c r="F149" s="74" t="s">
        <v>1798</v>
      </c>
      <c r="G149" s="74" t="s">
        <v>1797</v>
      </c>
      <c r="H149" s="4" t="s">
        <v>93</v>
      </c>
      <c r="I149" s="4">
        <v>8000</v>
      </c>
      <c r="J149" s="26" t="s">
        <v>93</v>
      </c>
      <c r="K149" s="5"/>
    </row>
    <row r="150" spans="1:11" x14ac:dyDescent="0.3">
      <c r="A150" s="73" t="s">
        <v>141</v>
      </c>
      <c r="B150" s="3" t="s">
        <v>142</v>
      </c>
      <c r="C150" s="74" t="s">
        <v>370</v>
      </c>
      <c r="D150" s="3" t="s">
        <v>371</v>
      </c>
      <c r="E150" s="3" t="s">
        <v>1775</v>
      </c>
      <c r="F150" s="74" t="s">
        <v>1798</v>
      </c>
      <c r="G150" s="74" t="s">
        <v>1797</v>
      </c>
      <c r="H150" s="4">
        <v>3866.6666667</v>
      </c>
      <c r="I150" s="4">
        <v>3800</v>
      </c>
      <c r="J150" s="26">
        <v>-1.7241379318816863</v>
      </c>
      <c r="K150" s="5"/>
    </row>
    <row r="151" spans="1:11" x14ac:dyDescent="0.3">
      <c r="A151" s="73" t="s">
        <v>171</v>
      </c>
      <c r="B151" s="3" t="s">
        <v>172</v>
      </c>
      <c r="C151" s="74" t="s">
        <v>377</v>
      </c>
      <c r="D151" s="3" t="s">
        <v>378</v>
      </c>
      <c r="E151" s="3" t="s">
        <v>1775</v>
      </c>
      <c r="F151" s="74" t="s">
        <v>1798</v>
      </c>
      <c r="G151" s="74" t="s">
        <v>1797</v>
      </c>
      <c r="H151" s="4">
        <v>4940</v>
      </c>
      <c r="I151" s="4">
        <v>4900</v>
      </c>
      <c r="J151" s="26">
        <v>-0.80971659919027994</v>
      </c>
      <c r="K151" s="5"/>
    </row>
    <row r="152" spans="1:11" x14ac:dyDescent="0.3">
      <c r="A152" s="73" t="s">
        <v>171</v>
      </c>
      <c r="B152" s="3" t="s">
        <v>172</v>
      </c>
      <c r="C152" s="74" t="s">
        <v>412</v>
      </c>
      <c r="D152" s="3" t="s">
        <v>413</v>
      </c>
      <c r="E152" s="3" t="s">
        <v>1775</v>
      </c>
      <c r="F152" s="74" t="s">
        <v>1798</v>
      </c>
      <c r="G152" s="74" t="s">
        <v>1797</v>
      </c>
      <c r="H152" s="4">
        <v>6000</v>
      </c>
      <c r="I152" s="4">
        <v>6166.6666667</v>
      </c>
      <c r="J152" s="26">
        <v>2.7777777783333235</v>
      </c>
      <c r="K152" s="5"/>
    </row>
    <row r="153" spans="1:11" x14ac:dyDescent="0.3">
      <c r="A153" s="73" t="s">
        <v>113</v>
      </c>
      <c r="B153" s="3" t="s">
        <v>114</v>
      </c>
      <c r="C153" s="74" t="s">
        <v>404</v>
      </c>
      <c r="D153" s="3" t="s">
        <v>405</v>
      </c>
      <c r="E153" s="3" t="s">
        <v>1775</v>
      </c>
      <c r="F153" s="74" t="s">
        <v>1799</v>
      </c>
      <c r="G153" s="74" t="s">
        <v>1800</v>
      </c>
      <c r="H153" s="4" t="s">
        <v>93</v>
      </c>
      <c r="I153" s="4">
        <v>130000</v>
      </c>
      <c r="J153" s="26" t="s">
        <v>93</v>
      </c>
      <c r="K153" s="5"/>
    </row>
    <row r="154" spans="1:11" x14ac:dyDescent="0.3">
      <c r="A154" s="73" t="s">
        <v>179</v>
      </c>
      <c r="B154" s="3" t="s">
        <v>180</v>
      </c>
      <c r="C154" s="74" t="s">
        <v>341</v>
      </c>
      <c r="D154" s="3" t="s">
        <v>342</v>
      </c>
      <c r="E154" s="3" t="s">
        <v>1775</v>
      </c>
      <c r="F154" s="74" t="s">
        <v>1799</v>
      </c>
      <c r="G154" s="74" t="s">
        <v>1800</v>
      </c>
      <c r="H154" s="4">
        <v>190000</v>
      </c>
      <c r="I154" s="4">
        <v>190000</v>
      </c>
      <c r="J154" s="26">
        <v>0</v>
      </c>
      <c r="K154" s="5"/>
    </row>
    <row r="155" spans="1:11" x14ac:dyDescent="0.3">
      <c r="A155" s="73" t="s">
        <v>113</v>
      </c>
      <c r="B155" s="3" t="s">
        <v>114</v>
      </c>
      <c r="C155" s="74" t="s">
        <v>404</v>
      </c>
      <c r="D155" s="3" t="s">
        <v>405</v>
      </c>
      <c r="E155" s="3" t="s">
        <v>1775</v>
      </c>
      <c r="F155" s="74" t="s">
        <v>1801</v>
      </c>
      <c r="G155" s="74" t="s">
        <v>1800</v>
      </c>
      <c r="H155" s="4" t="s">
        <v>93</v>
      </c>
      <c r="I155" s="4">
        <v>120000</v>
      </c>
      <c r="J155" s="26" t="s">
        <v>93</v>
      </c>
      <c r="K155" s="5"/>
    </row>
    <row r="156" spans="1:11" x14ac:dyDescent="0.3">
      <c r="A156" s="73" t="s">
        <v>453</v>
      </c>
      <c r="B156" s="3" t="s">
        <v>262</v>
      </c>
      <c r="C156" s="74" t="s">
        <v>454</v>
      </c>
      <c r="D156" s="3" t="s">
        <v>455</v>
      </c>
      <c r="E156" s="3" t="s">
        <v>1775</v>
      </c>
      <c r="F156" s="74" t="s">
        <v>1801</v>
      </c>
      <c r="G156" s="74" t="s">
        <v>1800</v>
      </c>
      <c r="H156" s="4">
        <v>100000</v>
      </c>
      <c r="I156" s="4">
        <v>103333.3333333</v>
      </c>
      <c r="J156" s="26">
        <v>3.3333333333000148</v>
      </c>
      <c r="K156" s="5"/>
    </row>
    <row r="157" spans="1:11" x14ac:dyDescent="0.3">
      <c r="A157" s="73" t="s">
        <v>310</v>
      </c>
      <c r="B157" s="3" t="s">
        <v>311</v>
      </c>
      <c r="C157" s="74" t="s">
        <v>314</v>
      </c>
      <c r="D157" s="3" t="s">
        <v>315</v>
      </c>
      <c r="E157" s="3" t="s">
        <v>1775</v>
      </c>
      <c r="F157" s="74" t="s">
        <v>1801</v>
      </c>
      <c r="G157" s="74" t="s">
        <v>1800</v>
      </c>
      <c r="H157" s="4">
        <v>100000</v>
      </c>
      <c r="I157" s="4">
        <v>100000</v>
      </c>
      <c r="J157" s="26">
        <v>0</v>
      </c>
      <c r="K157" s="5"/>
    </row>
    <row r="158" spans="1:11" x14ac:dyDescent="0.3">
      <c r="A158" s="73" t="s">
        <v>310</v>
      </c>
      <c r="B158" s="3" t="s">
        <v>311</v>
      </c>
      <c r="C158" s="74" t="s">
        <v>312</v>
      </c>
      <c r="D158" s="3" t="s">
        <v>313</v>
      </c>
      <c r="E158" s="3" t="s">
        <v>1775</v>
      </c>
      <c r="F158" s="74" t="s">
        <v>1801</v>
      </c>
      <c r="G158" s="74" t="s">
        <v>1800</v>
      </c>
      <c r="H158" s="4">
        <v>105000</v>
      </c>
      <c r="I158" s="4">
        <v>103333.3333333</v>
      </c>
      <c r="J158" s="26">
        <v>-1.587301587333334</v>
      </c>
      <c r="K158" s="5"/>
    </row>
    <row r="159" spans="1:11" x14ac:dyDescent="0.3">
      <c r="A159" s="73" t="s">
        <v>310</v>
      </c>
      <c r="B159" s="3" t="s">
        <v>311</v>
      </c>
      <c r="C159" s="74" t="s">
        <v>572</v>
      </c>
      <c r="D159" s="3" t="s">
        <v>573</v>
      </c>
      <c r="E159" s="3" t="s">
        <v>1775</v>
      </c>
      <c r="F159" s="74" t="s">
        <v>1801</v>
      </c>
      <c r="G159" s="74" t="s">
        <v>1800</v>
      </c>
      <c r="H159" s="4">
        <v>100000</v>
      </c>
      <c r="I159" s="4">
        <v>98333.333333300005</v>
      </c>
      <c r="J159" s="26">
        <v>-1.6666666667000007</v>
      </c>
      <c r="K159" s="5"/>
    </row>
    <row r="160" spans="1:11" x14ac:dyDescent="0.3">
      <c r="A160" s="73" t="s">
        <v>171</v>
      </c>
      <c r="B160" s="3" t="s">
        <v>172</v>
      </c>
      <c r="C160" s="74" t="s">
        <v>410</v>
      </c>
      <c r="D160" s="3" t="s">
        <v>411</v>
      </c>
      <c r="E160" s="3" t="s">
        <v>1775</v>
      </c>
      <c r="F160" s="74" t="s">
        <v>1801</v>
      </c>
      <c r="G160" s="74" t="s">
        <v>1800</v>
      </c>
      <c r="H160" s="4">
        <v>57666.666666700003</v>
      </c>
      <c r="I160" s="4">
        <v>74250</v>
      </c>
      <c r="J160" s="26">
        <v>28.757225433451584</v>
      </c>
      <c r="K160" s="5"/>
    </row>
    <row r="161" spans="1:11" x14ac:dyDescent="0.3">
      <c r="A161" s="73" t="s">
        <v>483</v>
      </c>
      <c r="B161" s="3" t="s">
        <v>484</v>
      </c>
      <c r="C161" s="74" t="s">
        <v>592</v>
      </c>
      <c r="D161" s="3" t="s">
        <v>593</v>
      </c>
      <c r="E161" s="3" t="s">
        <v>1775</v>
      </c>
      <c r="F161" s="74" t="s">
        <v>1801</v>
      </c>
      <c r="G161" s="74" t="s">
        <v>1800</v>
      </c>
      <c r="H161" s="4">
        <v>95000</v>
      </c>
      <c r="I161" s="4">
        <v>99000</v>
      </c>
      <c r="J161" s="26">
        <v>4.2105263157894646</v>
      </c>
      <c r="K161" s="5"/>
    </row>
    <row r="162" spans="1:11" x14ac:dyDescent="0.3">
      <c r="A162" s="73" t="s">
        <v>113</v>
      </c>
      <c r="B162" s="3" t="s">
        <v>114</v>
      </c>
      <c r="C162" s="74" t="s">
        <v>404</v>
      </c>
      <c r="D162" s="3" t="s">
        <v>405</v>
      </c>
      <c r="E162" s="3" t="s">
        <v>1775</v>
      </c>
      <c r="F162" s="74" t="s">
        <v>1802</v>
      </c>
      <c r="G162" s="74" t="s">
        <v>1797</v>
      </c>
      <c r="H162" s="4" t="s">
        <v>93</v>
      </c>
      <c r="I162" s="4">
        <v>6500</v>
      </c>
      <c r="J162" s="26" t="s">
        <v>93</v>
      </c>
      <c r="K162" s="5"/>
    </row>
    <row r="163" spans="1:11" x14ac:dyDescent="0.3">
      <c r="A163" s="73" t="s">
        <v>113</v>
      </c>
      <c r="B163" s="3" t="s">
        <v>114</v>
      </c>
      <c r="C163" s="74" t="s">
        <v>404</v>
      </c>
      <c r="D163" s="3" t="s">
        <v>405</v>
      </c>
      <c r="E163" s="3" t="s">
        <v>1775</v>
      </c>
      <c r="F163" s="74" t="s">
        <v>1803</v>
      </c>
      <c r="G163" s="74" t="s">
        <v>1797</v>
      </c>
      <c r="H163" s="4" t="s">
        <v>93</v>
      </c>
      <c r="I163" s="4">
        <v>8000</v>
      </c>
      <c r="J163" s="26" t="s">
        <v>93</v>
      </c>
      <c r="K163" s="5"/>
    </row>
    <row r="164" spans="1:11" x14ac:dyDescent="0.3">
      <c r="A164" s="73" t="s">
        <v>113</v>
      </c>
      <c r="B164" s="3" t="s">
        <v>114</v>
      </c>
      <c r="C164" s="74" t="s">
        <v>404</v>
      </c>
      <c r="D164" s="3" t="s">
        <v>405</v>
      </c>
      <c r="E164" s="3" t="s">
        <v>1775</v>
      </c>
      <c r="F164" s="74" t="s">
        <v>1804</v>
      </c>
      <c r="G164" s="74" t="s">
        <v>1800</v>
      </c>
      <c r="H164" s="4" t="s">
        <v>93</v>
      </c>
      <c r="I164" s="4">
        <v>160000</v>
      </c>
      <c r="J164" s="26" t="s">
        <v>93</v>
      </c>
      <c r="K164" s="5"/>
    </row>
    <row r="165" spans="1:11" x14ac:dyDescent="0.3">
      <c r="A165" s="73" t="s">
        <v>483</v>
      </c>
      <c r="B165" s="3" t="s">
        <v>484</v>
      </c>
      <c r="C165" s="74" t="s">
        <v>487</v>
      </c>
      <c r="D165" s="3" t="s">
        <v>488</v>
      </c>
      <c r="E165" s="3" t="s">
        <v>1775</v>
      </c>
      <c r="F165" s="74" t="s">
        <v>1804</v>
      </c>
      <c r="G165" s="74" t="s">
        <v>1800</v>
      </c>
      <c r="H165" s="4">
        <v>95000</v>
      </c>
      <c r="I165" s="4">
        <v>97500</v>
      </c>
      <c r="J165" s="26">
        <v>2.6315789473684292</v>
      </c>
      <c r="K165" s="5"/>
    </row>
    <row r="166" spans="1:11" x14ac:dyDescent="0.3">
      <c r="A166" s="73" t="s">
        <v>483</v>
      </c>
      <c r="B166" s="3" t="s">
        <v>484</v>
      </c>
      <c r="C166" s="74" t="s">
        <v>592</v>
      </c>
      <c r="D166" s="3" t="s">
        <v>593</v>
      </c>
      <c r="E166" s="3" t="s">
        <v>1775</v>
      </c>
      <c r="F166" s="74" t="s">
        <v>1804</v>
      </c>
      <c r="G166" s="74" t="s">
        <v>1800</v>
      </c>
      <c r="H166" s="4">
        <v>95000</v>
      </c>
      <c r="I166" s="4">
        <v>97500</v>
      </c>
      <c r="J166" s="26">
        <v>2.6315789473684292</v>
      </c>
      <c r="K166" s="5"/>
    </row>
    <row r="167" spans="1:11" x14ac:dyDescent="0.3">
      <c r="A167" s="73" t="s">
        <v>483</v>
      </c>
      <c r="B167" s="3" t="s">
        <v>484</v>
      </c>
      <c r="C167" s="74" t="s">
        <v>857</v>
      </c>
      <c r="D167" s="3" t="s">
        <v>858</v>
      </c>
      <c r="E167" s="3" t="s">
        <v>1775</v>
      </c>
      <c r="F167" s="74" t="s">
        <v>1804</v>
      </c>
      <c r="G167" s="74" t="s">
        <v>1800</v>
      </c>
      <c r="H167" s="4">
        <v>105000</v>
      </c>
      <c r="I167" s="4">
        <v>100000</v>
      </c>
      <c r="J167" s="26">
        <v>-4.7619047619047672</v>
      </c>
      <c r="K167" s="5"/>
    </row>
    <row r="168" spans="1:11" x14ac:dyDescent="0.3">
      <c r="A168" s="73" t="s">
        <v>483</v>
      </c>
      <c r="B168" s="3" t="s">
        <v>484</v>
      </c>
      <c r="C168" s="74" t="s">
        <v>939</v>
      </c>
      <c r="D168" s="3" t="s">
        <v>940</v>
      </c>
      <c r="E168" s="3" t="s">
        <v>1775</v>
      </c>
      <c r="F168" s="74" t="s">
        <v>1804</v>
      </c>
      <c r="G168" s="74" t="s">
        <v>1800</v>
      </c>
      <c r="H168" s="4">
        <v>93000</v>
      </c>
      <c r="I168" s="4">
        <v>100000</v>
      </c>
      <c r="J168" s="26">
        <v>7.5268817204301008</v>
      </c>
      <c r="K168" s="5"/>
    </row>
    <row r="169" spans="1:11" x14ac:dyDescent="0.3">
      <c r="A169" s="73" t="s">
        <v>483</v>
      </c>
      <c r="B169" s="3" t="s">
        <v>484</v>
      </c>
      <c r="C169" s="74" t="s">
        <v>485</v>
      </c>
      <c r="D169" s="3" t="s">
        <v>486</v>
      </c>
      <c r="E169" s="3" t="s">
        <v>1775</v>
      </c>
      <c r="F169" s="74" t="s">
        <v>1804</v>
      </c>
      <c r="G169" s="74" t="s">
        <v>1800</v>
      </c>
      <c r="H169" s="4">
        <v>97500</v>
      </c>
      <c r="I169" s="4">
        <v>100000</v>
      </c>
      <c r="J169" s="26">
        <v>2.564102564102555</v>
      </c>
      <c r="K169" s="5"/>
    </row>
    <row r="170" spans="1:11" x14ac:dyDescent="0.3">
      <c r="A170" s="73" t="s">
        <v>117</v>
      </c>
      <c r="B170" s="3" t="s">
        <v>118</v>
      </c>
      <c r="C170" s="74" t="s">
        <v>255</v>
      </c>
      <c r="D170" s="3" t="s">
        <v>256</v>
      </c>
      <c r="E170" s="3" t="s">
        <v>1775</v>
      </c>
      <c r="F170" s="74" t="s">
        <v>1805</v>
      </c>
      <c r="G170" s="74" t="s">
        <v>1777</v>
      </c>
      <c r="H170" s="4">
        <v>67333.333333300005</v>
      </c>
      <c r="I170" s="4">
        <v>68333.333333300005</v>
      </c>
      <c r="J170" s="26">
        <v>1.4851485148522192</v>
      </c>
      <c r="K170" s="5"/>
    </row>
    <row r="171" spans="1:11" x14ac:dyDescent="0.3">
      <c r="A171" s="73" t="s">
        <v>310</v>
      </c>
      <c r="B171" s="3" t="s">
        <v>311</v>
      </c>
      <c r="C171" s="74" t="s">
        <v>314</v>
      </c>
      <c r="D171" s="3" t="s">
        <v>315</v>
      </c>
      <c r="E171" s="3" t="s">
        <v>1794</v>
      </c>
      <c r="F171" s="74" t="s">
        <v>1806</v>
      </c>
      <c r="G171" s="74" t="s">
        <v>1807</v>
      </c>
      <c r="H171" s="4">
        <v>55000</v>
      </c>
      <c r="I171" s="4">
        <v>55000</v>
      </c>
      <c r="J171" s="26">
        <v>0</v>
      </c>
      <c r="K171" s="5"/>
    </row>
    <row r="172" spans="1:11" x14ac:dyDescent="0.3">
      <c r="A172" s="73" t="s">
        <v>310</v>
      </c>
      <c r="B172" s="3" t="s">
        <v>311</v>
      </c>
      <c r="C172" s="74" t="s">
        <v>312</v>
      </c>
      <c r="D172" s="3" t="s">
        <v>313</v>
      </c>
      <c r="E172" s="3" t="s">
        <v>1794</v>
      </c>
      <c r="F172" s="74" t="s">
        <v>1806</v>
      </c>
      <c r="G172" s="74" t="s">
        <v>1807</v>
      </c>
      <c r="H172" s="4">
        <v>60000</v>
      </c>
      <c r="I172" s="4">
        <v>60000</v>
      </c>
      <c r="J172" s="26">
        <v>0</v>
      </c>
      <c r="K172" s="5"/>
    </row>
    <row r="173" spans="1:11" x14ac:dyDescent="0.3">
      <c r="A173" s="73" t="s">
        <v>310</v>
      </c>
      <c r="B173" s="3" t="s">
        <v>311</v>
      </c>
      <c r="C173" s="74" t="s">
        <v>572</v>
      </c>
      <c r="D173" s="3" t="s">
        <v>573</v>
      </c>
      <c r="E173" s="3" t="s">
        <v>1794</v>
      </c>
      <c r="F173" s="74" t="s">
        <v>1806</v>
      </c>
      <c r="G173" s="74" t="s">
        <v>1807</v>
      </c>
      <c r="H173" s="4">
        <v>60000</v>
      </c>
      <c r="I173" s="4">
        <v>60000</v>
      </c>
      <c r="J173" s="26">
        <v>0</v>
      </c>
      <c r="K173" s="5"/>
    </row>
    <row r="174" spans="1:11" x14ac:dyDescent="0.3">
      <c r="A174" s="73" t="s">
        <v>483</v>
      </c>
      <c r="B174" s="3" t="s">
        <v>484</v>
      </c>
      <c r="C174" s="74" t="s">
        <v>487</v>
      </c>
      <c r="D174" s="3" t="s">
        <v>488</v>
      </c>
      <c r="E174" s="3" t="s">
        <v>1794</v>
      </c>
      <c r="F174" s="74" t="s">
        <v>1806</v>
      </c>
      <c r="G174" s="74" t="s">
        <v>1807</v>
      </c>
      <c r="H174" s="4">
        <v>55000</v>
      </c>
      <c r="I174" s="4">
        <v>50000</v>
      </c>
      <c r="J174" s="26">
        <v>-9.0909090909090935</v>
      </c>
      <c r="K174" s="5"/>
    </row>
    <row r="175" spans="1:11" x14ac:dyDescent="0.3">
      <c r="A175" s="73" t="s">
        <v>483</v>
      </c>
      <c r="B175" s="3" t="s">
        <v>484</v>
      </c>
      <c r="C175" s="74" t="s">
        <v>592</v>
      </c>
      <c r="D175" s="3" t="s">
        <v>593</v>
      </c>
      <c r="E175" s="3" t="s">
        <v>1794</v>
      </c>
      <c r="F175" s="74" t="s">
        <v>1806</v>
      </c>
      <c r="G175" s="74" t="s">
        <v>1807</v>
      </c>
      <c r="H175" s="4">
        <v>47500</v>
      </c>
      <c r="I175" s="4">
        <v>50000</v>
      </c>
      <c r="J175" s="26">
        <v>5.2631578947368363</v>
      </c>
      <c r="K175" s="5"/>
    </row>
    <row r="176" spans="1:11" x14ac:dyDescent="0.3">
      <c r="A176" s="73" t="s">
        <v>483</v>
      </c>
      <c r="B176" s="3" t="s">
        <v>484</v>
      </c>
      <c r="C176" s="74" t="s">
        <v>857</v>
      </c>
      <c r="D176" s="3" t="s">
        <v>858</v>
      </c>
      <c r="E176" s="3" t="s">
        <v>1794</v>
      </c>
      <c r="F176" s="74" t="s">
        <v>1806</v>
      </c>
      <c r="G176" s="74" t="s">
        <v>1807</v>
      </c>
      <c r="H176" s="4">
        <v>45000</v>
      </c>
      <c r="I176" s="4">
        <v>45000</v>
      </c>
      <c r="J176" s="26">
        <v>0</v>
      </c>
      <c r="K176" s="5"/>
    </row>
    <row r="177" spans="1:11" x14ac:dyDescent="0.3">
      <c r="A177" s="73" t="s">
        <v>483</v>
      </c>
      <c r="B177" s="3" t="s">
        <v>484</v>
      </c>
      <c r="C177" s="74" t="s">
        <v>939</v>
      </c>
      <c r="D177" s="3" t="s">
        <v>940</v>
      </c>
      <c r="E177" s="3" t="s">
        <v>1794</v>
      </c>
      <c r="F177" s="74" t="s">
        <v>1806</v>
      </c>
      <c r="G177" s="74" t="s">
        <v>1807</v>
      </c>
      <c r="H177" s="4">
        <v>42500</v>
      </c>
      <c r="I177" s="4">
        <v>50000</v>
      </c>
      <c r="J177" s="26">
        <v>17.647058823529417</v>
      </c>
      <c r="K177" s="5"/>
    </row>
    <row r="178" spans="1:11" x14ac:dyDescent="0.3">
      <c r="A178" s="73" t="s">
        <v>483</v>
      </c>
      <c r="B178" s="3" t="s">
        <v>484</v>
      </c>
      <c r="C178" s="74" t="s">
        <v>485</v>
      </c>
      <c r="D178" s="3" t="s">
        <v>486</v>
      </c>
      <c r="E178" s="3" t="s">
        <v>1794</v>
      </c>
      <c r="F178" s="74" t="s">
        <v>1806</v>
      </c>
      <c r="G178" s="74" t="s">
        <v>1807</v>
      </c>
      <c r="H178" s="4">
        <v>55000</v>
      </c>
      <c r="I178" s="4">
        <v>55000</v>
      </c>
      <c r="J178" s="26">
        <v>0</v>
      </c>
      <c r="K178" s="5"/>
    </row>
    <row r="179" spans="1:11" x14ac:dyDescent="0.3">
      <c r="A179" s="73" t="s">
        <v>117</v>
      </c>
      <c r="B179" s="3" t="s">
        <v>118</v>
      </c>
      <c r="C179" s="74" t="s">
        <v>195</v>
      </c>
      <c r="D179" s="3" t="s">
        <v>196</v>
      </c>
      <c r="E179" s="3" t="s">
        <v>1775</v>
      </c>
      <c r="F179" s="74" t="s">
        <v>1808</v>
      </c>
      <c r="G179" s="74" t="s">
        <v>1777</v>
      </c>
      <c r="H179" s="4">
        <v>75000</v>
      </c>
      <c r="I179" s="4">
        <v>75000</v>
      </c>
      <c r="J179" s="26">
        <v>0</v>
      </c>
      <c r="K179" s="5"/>
    </row>
    <row r="180" spans="1:11" x14ac:dyDescent="0.3">
      <c r="A180" s="73" t="s">
        <v>117</v>
      </c>
      <c r="B180" s="3" t="s">
        <v>118</v>
      </c>
      <c r="C180" s="74" t="s">
        <v>125</v>
      </c>
      <c r="D180" s="3" t="s">
        <v>126</v>
      </c>
      <c r="E180" s="3" t="s">
        <v>1775</v>
      </c>
      <c r="F180" s="74" t="s">
        <v>1808</v>
      </c>
      <c r="G180" s="74" t="s">
        <v>1777</v>
      </c>
      <c r="H180" s="4">
        <v>78333.333333300005</v>
      </c>
      <c r="I180" s="4">
        <v>75333.333333300005</v>
      </c>
      <c r="J180" s="26">
        <v>-3.8297872340441796</v>
      </c>
      <c r="K180" s="5"/>
    </row>
    <row r="181" spans="1:11" x14ac:dyDescent="0.3">
      <c r="A181" s="73" t="s">
        <v>117</v>
      </c>
      <c r="B181" s="3" t="s">
        <v>118</v>
      </c>
      <c r="C181" s="74" t="s">
        <v>139</v>
      </c>
      <c r="D181" s="3" t="s">
        <v>140</v>
      </c>
      <c r="E181" s="3" t="s">
        <v>1775</v>
      </c>
      <c r="F181" s="74" t="s">
        <v>1808</v>
      </c>
      <c r="G181" s="74" t="s">
        <v>1777</v>
      </c>
      <c r="H181" s="4">
        <v>73666.666666699995</v>
      </c>
      <c r="I181" s="4">
        <v>75666.666666699995</v>
      </c>
      <c r="J181" s="26">
        <v>2.7149321266956017</v>
      </c>
      <c r="K181" s="5"/>
    </row>
    <row r="182" spans="1:11" x14ac:dyDescent="0.3">
      <c r="A182" s="73" t="s">
        <v>167</v>
      </c>
      <c r="B182" s="3" t="s">
        <v>168</v>
      </c>
      <c r="C182" s="74" t="s">
        <v>373</v>
      </c>
      <c r="D182" s="3" t="s">
        <v>374</v>
      </c>
      <c r="E182" s="3" t="s">
        <v>1775</v>
      </c>
      <c r="F182" s="74" t="s">
        <v>1808</v>
      </c>
      <c r="G182" s="74" t="s">
        <v>1777</v>
      </c>
      <c r="H182" s="4">
        <v>80000</v>
      </c>
      <c r="I182" s="4">
        <v>80000</v>
      </c>
      <c r="J182" s="26">
        <v>0</v>
      </c>
      <c r="K182" s="5"/>
    </row>
    <row r="183" spans="1:11" x14ac:dyDescent="0.3">
      <c r="A183" s="73" t="s">
        <v>167</v>
      </c>
      <c r="B183" s="3" t="s">
        <v>168</v>
      </c>
      <c r="C183" s="74" t="s">
        <v>436</v>
      </c>
      <c r="D183" s="3" t="s">
        <v>437</v>
      </c>
      <c r="E183" s="3" t="s">
        <v>1775</v>
      </c>
      <c r="F183" s="74" t="s">
        <v>1808</v>
      </c>
      <c r="G183" s="74" t="s">
        <v>1777</v>
      </c>
      <c r="H183" s="4">
        <v>80000</v>
      </c>
      <c r="I183" s="4">
        <v>80000</v>
      </c>
      <c r="J183" s="26">
        <v>0</v>
      </c>
      <c r="K183" s="5"/>
    </row>
    <row r="184" spans="1:11" x14ac:dyDescent="0.3">
      <c r="A184" s="73" t="s">
        <v>179</v>
      </c>
      <c r="B184" s="3" t="s">
        <v>180</v>
      </c>
      <c r="C184" s="74" t="s">
        <v>343</v>
      </c>
      <c r="D184" s="3" t="s">
        <v>266</v>
      </c>
      <c r="E184" s="3" t="s">
        <v>1775</v>
      </c>
      <c r="F184" s="74" t="s">
        <v>1808</v>
      </c>
      <c r="G184" s="74" t="s">
        <v>1790</v>
      </c>
      <c r="H184" s="4">
        <v>213333.33333329999</v>
      </c>
      <c r="I184" s="4">
        <v>213333.33333329999</v>
      </c>
      <c r="J184" s="26">
        <v>0</v>
      </c>
      <c r="K184" s="5"/>
    </row>
    <row r="185" spans="1:11" x14ac:dyDescent="0.3">
      <c r="A185" s="73" t="s">
        <v>179</v>
      </c>
      <c r="B185" s="3" t="s">
        <v>180</v>
      </c>
      <c r="C185" s="74" t="s">
        <v>181</v>
      </c>
      <c r="D185" s="3" t="s">
        <v>182</v>
      </c>
      <c r="E185" s="3" t="s">
        <v>1775</v>
      </c>
      <c r="F185" s="74" t="s">
        <v>1808</v>
      </c>
      <c r="G185" s="74" t="s">
        <v>1790</v>
      </c>
      <c r="H185" s="4">
        <v>183333.33333329999</v>
      </c>
      <c r="I185" s="4">
        <v>180000</v>
      </c>
      <c r="J185" s="26">
        <v>-1.8181818181639664</v>
      </c>
      <c r="K185" s="5"/>
    </row>
    <row r="186" spans="1:11" x14ac:dyDescent="0.3">
      <c r="A186" s="73" t="s">
        <v>179</v>
      </c>
      <c r="B186" s="3" t="s">
        <v>180</v>
      </c>
      <c r="C186" s="74" t="s">
        <v>1061</v>
      </c>
      <c r="D186" s="3" t="s">
        <v>1062</v>
      </c>
      <c r="E186" s="3" t="s">
        <v>1775</v>
      </c>
      <c r="F186" s="74" t="s">
        <v>1808</v>
      </c>
      <c r="G186" s="74" t="s">
        <v>1790</v>
      </c>
      <c r="H186" s="4">
        <v>185000</v>
      </c>
      <c r="I186" s="4">
        <v>181666.66666670001</v>
      </c>
      <c r="J186" s="26">
        <v>-1.8018018017837756</v>
      </c>
      <c r="K186" s="5"/>
    </row>
    <row r="187" spans="1:11" x14ac:dyDescent="0.3">
      <c r="A187" s="73" t="s">
        <v>113</v>
      </c>
      <c r="B187" s="3" t="s">
        <v>114</v>
      </c>
      <c r="C187" s="74" t="s">
        <v>404</v>
      </c>
      <c r="D187" s="3" t="s">
        <v>405</v>
      </c>
      <c r="E187" s="3" t="s">
        <v>1775</v>
      </c>
      <c r="F187" s="74" t="s">
        <v>1808</v>
      </c>
      <c r="G187" s="74" t="s">
        <v>1791</v>
      </c>
      <c r="H187" s="4" t="s">
        <v>93</v>
      </c>
      <c r="I187" s="4">
        <v>110000</v>
      </c>
      <c r="J187" s="26" t="s">
        <v>93</v>
      </c>
      <c r="K187" s="5"/>
    </row>
    <row r="188" spans="1:11" x14ac:dyDescent="0.3">
      <c r="A188" s="73" t="s">
        <v>453</v>
      </c>
      <c r="B188" s="3" t="s">
        <v>262</v>
      </c>
      <c r="C188" s="74" t="s">
        <v>454</v>
      </c>
      <c r="D188" s="3" t="s">
        <v>455</v>
      </c>
      <c r="E188" s="3" t="s">
        <v>1775</v>
      </c>
      <c r="F188" s="74" t="s">
        <v>1808</v>
      </c>
      <c r="G188" s="74" t="s">
        <v>1791</v>
      </c>
      <c r="H188" s="4">
        <v>126666.6666667</v>
      </c>
      <c r="I188" s="4">
        <v>130000</v>
      </c>
      <c r="J188" s="26">
        <v>2.6315789473414064</v>
      </c>
      <c r="K188" s="5"/>
    </row>
    <row r="189" spans="1:11" x14ac:dyDescent="0.3">
      <c r="A189" s="73" t="s">
        <v>179</v>
      </c>
      <c r="B189" s="3" t="s">
        <v>180</v>
      </c>
      <c r="C189" s="74" t="s">
        <v>344</v>
      </c>
      <c r="D189" s="3" t="s">
        <v>345</v>
      </c>
      <c r="E189" s="3" t="s">
        <v>1775</v>
      </c>
      <c r="F189" s="74" t="s">
        <v>1808</v>
      </c>
      <c r="G189" s="74" t="s">
        <v>1791</v>
      </c>
      <c r="H189" s="4">
        <v>188333.33333329999</v>
      </c>
      <c r="I189" s="4">
        <v>190000</v>
      </c>
      <c r="J189" s="26">
        <v>0.88495575223024314</v>
      </c>
      <c r="K189" s="5"/>
    </row>
    <row r="190" spans="1:11" x14ac:dyDescent="0.3">
      <c r="A190" s="73" t="s">
        <v>101</v>
      </c>
      <c r="B190" s="3" t="s">
        <v>102</v>
      </c>
      <c r="C190" s="74" t="s">
        <v>243</v>
      </c>
      <c r="D190" s="3" t="s">
        <v>244</v>
      </c>
      <c r="E190" s="3" t="s">
        <v>1775</v>
      </c>
      <c r="F190" s="74" t="s">
        <v>1809</v>
      </c>
      <c r="G190" s="74" t="s">
        <v>1777</v>
      </c>
      <c r="H190" s="4">
        <v>85000</v>
      </c>
      <c r="I190" s="4">
        <v>85000</v>
      </c>
      <c r="J190" s="26">
        <v>0</v>
      </c>
      <c r="K190" s="5"/>
    </row>
    <row r="191" spans="1:11" x14ac:dyDescent="0.3">
      <c r="A191" s="73" t="s">
        <v>117</v>
      </c>
      <c r="B191" s="3" t="s">
        <v>118</v>
      </c>
      <c r="C191" s="74" t="s">
        <v>195</v>
      </c>
      <c r="D191" s="3" t="s">
        <v>196</v>
      </c>
      <c r="E191" s="3" t="s">
        <v>1775</v>
      </c>
      <c r="F191" s="74" t="s">
        <v>1809</v>
      </c>
      <c r="G191" s="74" t="s">
        <v>1777</v>
      </c>
      <c r="H191" s="4">
        <v>75000</v>
      </c>
      <c r="I191" s="4">
        <v>75000</v>
      </c>
      <c r="J191" s="26">
        <v>0</v>
      </c>
      <c r="K191" s="5"/>
    </row>
    <row r="192" spans="1:11" x14ac:dyDescent="0.3">
      <c r="A192" s="73" t="s">
        <v>117</v>
      </c>
      <c r="B192" s="3" t="s">
        <v>118</v>
      </c>
      <c r="C192" s="74" t="s">
        <v>125</v>
      </c>
      <c r="D192" s="3" t="s">
        <v>126</v>
      </c>
      <c r="E192" s="3" t="s">
        <v>1775</v>
      </c>
      <c r="F192" s="74" t="s">
        <v>1809</v>
      </c>
      <c r="G192" s="74" t="s">
        <v>1777</v>
      </c>
      <c r="H192" s="4">
        <v>78333.333333300005</v>
      </c>
      <c r="I192" s="4">
        <v>75333.333333300005</v>
      </c>
      <c r="J192" s="26">
        <v>-3.8297872340441796</v>
      </c>
      <c r="K192" s="5"/>
    </row>
    <row r="193" spans="1:11" x14ac:dyDescent="0.3">
      <c r="A193" s="73" t="s">
        <v>117</v>
      </c>
      <c r="B193" s="3" t="s">
        <v>118</v>
      </c>
      <c r="C193" s="74" t="s">
        <v>139</v>
      </c>
      <c r="D193" s="3" t="s">
        <v>140</v>
      </c>
      <c r="E193" s="3" t="s">
        <v>1775</v>
      </c>
      <c r="F193" s="74" t="s">
        <v>1809</v>
      </c>
      <c r="G193" s="74" t="s">
        <v>1777</v>
      </c>
      <c r="H193" s="4">
        <v>73666.666666699995</v>
      </c>
      <c r="I193" s="4">
        <v>75666.666666699995</v>
      </c>
      <c r="J193" s="26">
        <v>2.7149321266956017</v>
      </c>
      <c r="K193" s="5"/>
    </row>
    <row r="194" spans="1:11" x14ac:dyDescent="0.3">
      <c r="A194" s="73" t="s">
        <v>167</v>
      </c>
      <c r="B194" s="3" t="s">
        <v>168</v>
      </c>
      <c r="C194" s="74" t="s">
        <v>373</v>
      </c>
      <c r="D194" s="3" t="s">
        <v>374</v>
      </c>
      <c r="E194" s="3" t="s">
        <v>1775</v>
      </c>
      <c r="F194" s="74" t="s">
        <v>1809</v>
      </c>
      <c r="G194" s="74" t="s">
        <v>1777</v>
      </c>
      <c r="H194" s="4">
        <v>80000</v>
      </c>
      <c r="I194" s="4">
        <v>80000</v>
      </c>
      <c r="J194" s="26">
        <v>0</v>
      </c>
      <c r="K194" s="5"/>
    </row>
    <row r="195" spans="1:11" x14ac:dyDescent="0.3">
      <c r="A195" s="73" t="s">
        <v>167</v>
      </c>
      <c r="B195" s="3" t="s">
        <v>168</v>
      </c>
      <c r="C195" s="74" t="s">
        <v>436</v>
      </c>
      <c r="D195" s="3" t="s">
        <v>437</v>
      </c>
      <c r="E195" s="3" t="s">
        <v>1775</v>
      </c>
      <c r="F195" s="74" t="s">
        <v>1809</v>
      </c>
      <c r="G195" s="74" t="s">
        <v>1777</v>
      </c>
      <c r="H195" s="4">
        <v>80000</v>
      </c>
      <c r="I195" s="4">
        <v>80000</v>
      </c>
      <c r="J195" s="26">
        <v>0</v>
      </c>
      <c r="K195" s="5"/>
    </row>
    <row r="196" spans="1:11" x14ac:dyDescent="0.3">
      <c r="A196" s="73" t="s">
        <v>483</v>
      </c>
      <c r="B196" s="3" t="s">
        <v>484</v>
      </c>
      <c r="C196" s="74" t="s">
        <v>939</v>
      </c>
      <c r="D196" s="3" t="s">
        <v>940</v>
      </c>
      <c r="E196" s="3" t="s">
        <v>1775</v>
      </c>
      <c r="F196" s="74" t="s">
        <v>1809</v>
      </c>
      <c r="G196" s="74" t="s">
        <v>1777</v>
      </c>
      <c r="H196" s="4">
        <v>99000</v>
      </c>
      <c r="I196" s="4">
        <v>102500</v>
      </c>
      <c r="J196" s="26">
        <v>3.5353535353535248</v>
      </c>
      <c r="K196" s="5"/>
    </row>
    <row r="197" spans="1:11" x14ac:dyDescent="0.3">
      <c r="A197" s="73" t="s">
        <v>179</v>
      </c>
      <c r="B197" s="3" t="s">
        <v>180</v>
      </c>
      <c r="C197" s="74" t="s">
        <v>343</v>
      </c>
      <c r="D197" s="3" t="s">
        <v>266</v>
      </c>
      <c r="E197" s="3" t="s">
        <v>1775</v>
      </c>
      <c r="F197" s="74" t="s">
        <v>1809</v>
      </c>
      <c r="G197" s="74" t="s">
        <v>1790</v>
      </c>
      <c r="H197" s="4">
        <v>210000</v>
      </c>
      <c r="I197" s="4">
        <v>210000</v>
      </c>
      <c r="J197" s="26">
        <v>0</v>
      </c>
      <c r="K197" s="5"/>
    </row>
    <row r="198" spans="1:11" x14ac:dyDescent="0.3">
      <c r="A198" s="73" t="s">
        <v>179</v>
      </c>
      <c r="B198" s="3" t="s">
        <v>180</v>
      </c>
      <c r="C198" s="74" t="s">
        <v>181</v>
      </c>
      <c r="D198" s="3" t="s">
        <v>182</v>
      </c>
      <c r="E198" s="3" t="s">
        <v>1775</v>
      </c>
      <c r="F198" s="74" t="s">
        <v>1809</v>
      </c>
      <c r="G198" s="74" t="s">
        <v>1790</v>
      </c>
      <c r="H198" s="4">
        <v>180000</v>
      </c>
      <c r="I198" s="4">
        <v>181666.66666670001</v>
      </c>
      <c r="J198" s="26">
        <v>0.92592592594444856</v>
      </c>
      <c r="K198" s="5"/>
    </row>
    <row r="199" spans="1:11" x14ac:dyDescent="0.3">
      <c r="A199" s="73" t="s">
        <v>179</v>
      </c>
      <c r="B199" s="3" t="s">
        <v>180</v>
      </c>
      <c r="C199" s="74" t="s">
        <v>1061</v>
      </c>
      <c r="D199" s="3" t="s">
        <v>1062</v>
      </c>
      <c r="E199" s="3" t="s">
        <v>1775</v>
      </c>
      <c r="F199" s="74" t="s">
        <v>1809</v>
      </c>
      <c r="G199" s="74" t="s">
        <v>1790</v>
      </c>
      <c r="H199" s="4">
        <v>180000</v>
      </c>
      <c r="I199" s="4">
        <v>180000</v>
      </c>
      <c r="J199" s="26">
        <v>0</v>
      </c>
      <c r="K199" s="5"/>
    </row>
    <row r="200" spans="1:11" x14ac:dyDescent="0.3">
      <c r="A200" s="73" t="s">
        <v>449</v>
      </c>
      <c r="B200" s="3" t="s">
        <v>450</v>
      </c>
      <c r="C200" s="74" t="s">
        <v>451</v>
      </c>
      <c r="D200" s="3" t="s">
        <v>452</v>
      </c>
      <c r="E200" s="3" t="s">
        <v>1775</v>
      </c>
      <c r="F200" s="74" t="s">
        <v>1809</v>
      </c>
      <c r="G200" s="74" t="s">
        <v>1791</v>
      </c>
      <c r="H200" s="4">
        <v>200000</v>
      </c>
      <c r="I200" s="4">
        <v>200000</v>
      </c>
      <c r="J200" s="26">
        <v>0</v>
      </c>
      <c r="K200" s="5"/>
    </row>
    <row r="201" spans="1:11" x14ac:dyDescent="0.3">
      <c r="A201" s="73" t="s">
        <v>219</v>
      </c>
      <c r="B201" s="3" t="s">
        <v>220</v>
      </c>
      <c r="C201" s="74" t="s">
        <v>298</v>
      </c>
      <c r="D201" s="3" t="s">
        <v>299</v>
      </c>
      <c r="E201" s="3" t="s">
        <v>1775</v>
      </c>
      <c r="F201" s="74" t="s">
        <v>1809</v>
      </c>
      <c r="G201" s="74" t="s">
        <v>1791</v>
      </c>
      <c r="H201" s="4">
        <v>216000</v>
      </c>
      <c r="I201" s="4">
        <v>215000</v>
      </c>
      <c r="J201" s="26">
        <v>-0.46296296296296502</v>
      </c>
      <c r="K201" s="5"/>
    </row>
    <row r="202" spans="1:11" x14ac:dyDescent="0.3">
      <c r="A202" s="73" t="s">
        <v>219</v>
      </c>
      <c r="B202" s="3" t="s">
        <v>220</v>
      </c>
      <c r="C202" s="74" t="s">
        <v>399</v>
      </c>
      <c r="D202" s="3" t="s">
        <v>400</v>
      </c>
      <c r="E202" s="3" t="s">
        <v>1775</v>
      </c>
      <c r="F202" s="74" t="s">
        <v>1809</v>
      </c>
      <c r="G202" s="74" t="s">
        <v>1791</v>
      </c>
      <c r="H202" s="4">
        <v>230000</v>
      </c>
      <c r="I202" s="4">
        <v>230000</v>
      </c>
      <c r="J202" s="26">
        <v>0</v>
      </c>
      <c r="K202" s="5"/>
    </row>
    <row r="203" spans="1:11" x14ac:dyDescent="0.3">
      <c r="A203" s="73" t="s">
        <v>113</v>
      </c>
      <c r="B203" s="3" t="s">
        <v>114</v>
      </c>
      <c r="C203" s="74" t="s">
        <v>404</v>
      </c>
      <c r="D203" s="3" t="s">
        <v>405</v>
      </c>
      <c r="E203" s="3" t="s">
        <v>1775</v>
      </c>
      <c r="F203" s="74" t="s">
        <v>1809</v>
      </c>
      <c r="G203" s="74" t="s">
        <v>1791</v>
      </c>
      <c r="H203" s="4" t="s">
        <v>93</v>
      </c>
      <c r="I203" s="4">
        <v>150000</v>
      </c>
      <c r="J203" s="26" t="s">
        <v>93</v>
      </c>
      <c r="K203" s="5"/>
    </row>
    <row r="204" spans="1:11" x14ac:dyDescent="0.3">
      <c r="A204" s="73" t="s">
        <v>113</v>
      </c>
      <c r="B204" s="3" t="s">
        <v>114</v>
      </c>
      <c r="C204" s="74" t="s">
        <v>115</v>
      </c>
      <c r="D204" s="3" t="s">
        <v>116</v>
      </c>
      <c r="E204" s="3" t="s">
        <v>1775</v>
      </c>
      <c r="F204" s="74" t="s">
        <v>1809</v>
      </c>
      <c r="G204" s="74" t="s">
        <v>1791</v>
      </c>
      <c r="H204" s="4">
        <v>180000</v>
      </c>
      <c r="I204" s="4">
        <v>205000</v>
      </c>
      <c r="J204" s="26">
        <v>13.888888888888884</v>
      </c>
      <c r="K204" s="5"/>
    </row>
    <row r="205" spans="1:11" x14ac:dyDescent="0.3">
      <c r="A205" s="73" t="s">
        <v>453</v>
      </c>
      <c r="B205" s="3" t="s">
        <v>262</v>
      </c>
      <c r="C205" s="74" t="s">
        <v>454</v>
      </c>
      <c r="D205" s="3" t="s">
        <v>455</v>
      </c>
      <c r="E205" s="3" t="s">
        <v>1775</v>
      </c>
      <c r="F205" s="74" t="s">
        <v>1809</v>
      </c>
      <c r="G205" s="74" t="s">
        <v>1791</v>
      </c>
      <c r="H205" s="4">
        <v>160000</v>
      </c>
      <c r="I205" s="4">
        <v>160000</v>
      </c>
      <c r="J205" s="26">
        <v>0</v>
      </c>
      <c r="K205" s="5"/>
    </row>
    <row r="206" spans="1:11" x14ac:dyDescent="0.3">
      <c r="A206" s="73" t="s">
        <v>141</v>
      </c>
      <c r="B206" s="3" t="s">
        <v>142</v>
      </c>
      <c r="C206" s="74" t="s">
        <v>209</v>
      </c>
      <c r="D206" s="3" t="s">
        <v>210</v>
      </c>
      <c r="E206" s="3" t="s">
        <v>1775</v>
      </c>
      <c r="F206" s="74" t="s">
        <v>1809</v>
      </c>
      <c r="G206" s="74" t="s">
        <v>1791</v>
      </c>
      <c r="H206" s="4">
        <v>160000</v>
      </c>
      <c r="I206" s="4">
        <v>162500</v>
      </c>
      <c r="J206" s="26">
        <v>1.5625</v>
      </c>
      <c r="K206" s="5"/>
    </row>
    <row r="207" spans="1:11" x14ac:dyDescent="0.3">
      <c r="A207" s="73" t="s">
        <v>141</v>
      </c>
      <c r="B207" s="3" t="s">
        <v>142</v>
      </c>
      <c r="C207" s="74" t="s">
        <v>370</v>
      </c>
      <c r="D207" s="3" t="s">
        <v>371</v>
      </c>
      <c r="E207" s="3" t="s">
        <v>1775</v>
      </c>
      <c r="F207" s="74" t="s">
        <v>1809</v>
      </c>
      <c r="G207" s="74" t="s">
        <v>1791</v>
      </c>
      <c r="H207" s="4">
        <v>116666.6666667</v>
      </c>
      <c r="I207" s="4">
        <v>120000</v>
      </c>
      <c r="J207" s="26">
        <v>2.8571428571134705</v>
      </c>
      <c r="K207" s="5"/>
    </row>
    <row r="208" spans="1:11" x14ac:dyDescent="0.3">
      <c r="A208" s="73" t="s">
        <v>141</v>
      </c>
      <c r="B208" s="3" t="s">
        <v>142</v>
      </c>
      <c r="C208" s="74" t="s">
        <v>143</v>
      </c>
      <c r="D208" s="3" t="s">
        <v>144</v>
      </c>
      <c r="E208" s="3" t="s">
        <v>1775</v>
      </c>
      <c r="F208" s="74" t="s">
        <v>1809</v>
      </c>
      <c r="G208" s="74" t="s">
        <v>1791</v>
      </c>
      <c r="H208" s="4">
        <v>190000</v>
      </c>
      <c r="I208" s="4">
        <v>195000</v>
      </c>
      <c r="J208" s="26">
        <v>2.6315789473684292</v>
      </c>
      <c r="K208" s="5"/>
    </row>
    <row r="209" spans="1:11" x14ac:dyDescent="0.3">
      <c r="A209" s="73" t="s">
        <v>310</v>
      </c>
      <c r="B209" s="3" t="s">
        <v>311</v>
      </c>
      <c r="C209" s="74" t="s">
        <v>314</v>
      </c>
      <c r="D209" s="3" t="s">
        <v>315</v>
      </c>
      <c r="E209" s="3" t="s">
        <v>1775</v>
      </c>
      <c r="F209" s="74" t="s">
        <v>1809</v>
      </c>
      <c r="G209" s="74" t="s">
        <v>1791</v>
      </c>
      <c r="H209" s="4">
        <v>170000</v>
      </c>
      <c r="I209" s="4">
        <v>170000</v>
      </c>
      <c r="J209" s="26">
        <v>0</v>
      </c>
      <c r="K209" s="5"/>
    </row>
    <row r="210" spans="1:11" x14ac:dyDescent="0.3">
      <c r="A210" s="73" t="s">
        <v>310</v>
      </c>
      <c r="B210" s="3" t="s">
        <v>311</v>
      </c>
      <c r="C210" s="74" t="s">
        <v>312</v>
      </c>
      <c r="D210" s="3" t="s">
        <v>313</v>
      </c>
      <c r="E210" s="3" t="s">
        <v>1775</v>
      </c>
      <c r="F210" s="74" t="s">
        <v>1809</v>
      </c>
      <c r="G210" s="74" t="s">
        <v>1791</v>
      </c>
      <c r="H210" s="4">
        <v>180000</v>
      </c>
      <c r="I210" s="4">
        <v>180000</v>
      </c>
      <c r="J210" s="26">
        <v>0</v>
      </c>
      <c r="K210" s="5"/>
    </row>
    <row r="211" spans="1:11" x14ac:dyDescent="0.3">
      <c r="A211" s="73" t="s">
        <v>310</v>
      </c>
      <c r="B211" s="3" t="s">
        <v>311</v>
      </c>
      <c r="C211" s="74" t="s">
        <v>572</v>
      </c>
      <c r="D211" s="3" t="s">
        <v>573</v>
      </c>
      <c r="E211" s="3" t="s">
        <v>1775</v>
      </c>
      <c r="F211" s="74" t="s">
        <v>1809</v>
      </c>
      <c r="G211" s="74" t="s">
        <v>1791</v>
      </c>
      <c r="H211" s="4">
        <v>180000</v>
      </c>
      <c r="I211" s="4">
        <v>180000</v>
      </c>
      <c r="J211" s="26">
        <v>0</v>
      </c>
      <c r="K211" s="5"/>
    </row>
    <row r="212" spans="1:11" x14ac:dyDescent="0.3">
      <c r="A212" s="73" t="s">
        <v>316</v>
      </c>
      <c r="B212" s="3" t="s">
        <v>317</v>
      </c>
      <c r="C212" s="74" t="s">
        <v>318</v>
      </c>
      <c r="D212" s="3" t="s">
        <v>319</v>
      </c>
      <c r="E212" s="3" t="s">
        <v>1775</v>
      </c>
      <c r="F212" s="74" t="s">
        <v>1809</v>
      </c>
      <c r="G212" s="74" t="s">
        <v>1791</v>
      </c>
      <c r="H212" s="4">
        <v>150000</v>
      </c>
      <c r="I212" s="4">
        <v>160000</v>
      </c>
      <c r="J212" s="26">
        <v>6.6666666666666652</v>
      </c>
      <c r="K212" s="5"/>
    </row>
    <row r="213" spans="1:11" x14ac:dyDescent="0.3">
      <c r="A213" s="73" t="s">
        <v>167</v>
      </c>
      <c r="B213" s="3" t="s">
        <v>168</v>
      </c>
      <c r="C213" s="74" t="s">
        <v>327</v>
      </c>
      <c r="D213" s="3" t="s">
        <v>328</v>
      </c>
      <c r="E213" s="3" t="s">
        <v>1775</v>
      </c>
      <c r="F213" s="74" t="s">
        <v>1809</v>
      </c>
      <c r="G213" s="74" t="s">
        <v>1791</v>
      </c>
      <c r="H213" s="4">
        <v>145000</v>
      </c>
      <c r="I213" s="4">
        <v>140000</v>
      </c>
      <c r="J213" s="26">
        <v>-3.4482758620689613</v>
      </c>
      <c r="K213" s="5"/>
    </row>
    <row r="214" spans="1:11" x14ac:dyDescent="0.3">
      <c r="A214" s="73" t="s">
        <v>171</v>
      </c>
      <c r="B214" s="3" t="s">
        <v>172</v>
      </c>
      <c r="C214" s="74" t="s">
        <v>410</v>
      </c>
      <c r="D214" s="3" t="s">
        <v>411</v>
      </c>
      <c r="E214" s="3" t="s">
        <v>1775</v>
      </c>
      <c r="F214" s="74" t="s">
        <v>1809</v>
      </c>
      <c r="G214" s="74" t="s">
        <v>1791</v>
      </c>
      <c r="H214" s="4">
        <v>130000</v>
      </c>
      <c r="I214" s="4">
        <v>127500</v>
      </c>
      <c r="J214" s="26">
        <v>-1.9230769230769273</v>
      </c>
      <c r="K214" s="5"/>
    </row>
    <row r="215" spans="1:11" x14ac:dyDescent="0.3">
      <c r="A215" s="73" t="s">
        <v>171</v>
      </c>
      <c r="B215" s="3" t="s">
        <v>172</v>
      </c>
      <c r="C215" s="74" t="s">
        <v>377</v>
      </c>
      <c r="D215" s="3" t="s">
        <v>378</v>
      </c>
      <c r="E215" s="3" t="s">
        <v>1775</v>
      </c>
      <c r="F215" s="74" t="s">
        <v>1809</v>
      </c>
      <c r="G215" s="74" t="s">
        <v>1791</v>
      </c>
      <c r="H215" s="4">
        <v>152500</v>
      </c>
      <c r="I215" s="4">
        <v>153333.33333329999</v>
      </c>
      <c r="J215" s="26">
        <v>0.5464480874098232</v>
      </c>
      <c r="K215" s="5"/>
    </row>
    <row r="216" spans="1:11" x14ac:dyDescent="0.3">
      <c r="A216" s="73" t="s">
        <v>171</v>
      </c>
      <c r="B216" s="3" t="s">
        <v>172</v>
      </c>
      <c r="C216" s="74" t="s">
        <v>412</v>
      </c>
      <c r="D216" s="3" t="s">
        <v>413</v>
      </c>
      <c r="E216" s="3" t="s">
        <v>1775</v>
      </c>
      <c r="F216" s="74" t="s">
        <v>1809</v>
      </c>
      <c r="G216" s="74" t="s">
        <v>1791</v>
      </c>
      <c r="H216" s="4">
        <v>132500</v>
      </c>
      <c r="I216" s="4">
        <v>135000</v>
      </c>
      <c r="J216" s="26">
        <v>1.8867924528301883</v>
      </c>
      <c r="K216" s="5"/>
    </row>
    <row r="217" spans="1:11" x14ac:dyDescent="0.3">
      <c r="A217" s="73" t="s">
        <v>179</v>
      </c>
      <c r="B217" s="3" t="s">
        <v>180</v>
      </c>
      <c r="C217" s="74" t="s">
        <v>339</v>
      </c>
      <c r="D217" s="3" t="s">
        <v>340</v>
      </c>
      <c r="E217" s="3" t="s">
        <v>1775</v>
      </c>
      <c r="F217" s="74" t="s">
        <v>1809</v>
      </c>
      <c r="G217" s="74" t="s">
        <v>1791</v>
      </c>
      <c r="H217" s="4">
        <v>215000</v>
      </c>
      <c r="I217" s="4">
        <v>215000</v>
      </c>
      <c r="J217" s="26">
        <v>0</v>
      </c>
      <c r="K217" s="5"/>
    </row>
    <row r="218" spans="1:11" x14ac:dyDescent="0.3">
      <c r="A218" s="73" t="s">
        <v>179</v>
      </c>
      <c r="B218" s="3" t="s">
        <v>180</v>
      </c>
      <c r="C218" s="74" t="s">
        <v>341</v>
      </c>
      <c r="D218" s="3" t="s">
        <v>342</v>
      </c>
      <c r="E218" s="3" t="s">
        <v>1775</v>
      </c>
      <c r="F218" s="74" t="s">
        <v>1809</v>
      </c>
      <c r="G218" s="74" t="s">
        <v>1791</v>
      </c>
      <c r="H218" s="4">
        <v>190000</v>
      </c>
      <c r="I218" s="4">
        <v>190000</v>
      </c>
      <c r="J218" s="26">
        <v>0</v>
      </c>
      <c r="K218" s="5"/>
    </row>
    <row r="219" spans="1:11" x14ac:dyDescent="0.3">
      <c r="A219" s="73" t="s">
        <v>179</v>
      </c>
      <c r="B219" s="3" t="s">
        <v>180</v>
      </c>
      <c r="C219" s="74" t="s">
        <v>344</v>
      </c>
      <c r="D219" s="3" t="s">
        <v>345</v>
      </c>
      <c r="E219" s="3" t="s">
        <v>1775</v>
      </c>
      <c r="F219" s="74" t="s">
        <v>1809</v>
      </c>
      <c r="G219" s="74" t="s">
        <v>1791</v>
      </c>
      <c r="H219" s="4">
        <v>184333.33333329999</v>
      </c>
      <c r="I219" s="4">
        <v>190000</v>
      </c>
      <c r="J219" s="26">
        <v>3.0741410488432486</v>
      </c>
      <c r="K219" s="5"/>
    </row>
    <row r="220" spans="1:11" x14ac:dyDescent="0.3">
      <c r="A220" s="73" t="s">
        <v>179</v>
      </c>
      <c r="B220" s="3" t="s">
        <v>180</v>
      </c>
      <c r="C220" s="74" t="s">
        <v>183</v>
      </c>
      <c r="D220" s="3" t="s">
        <v>184</v>
      </c>
      <c r="E220" s="3" t="s">
        <v>1775</v>
      </c>
      <c r="F220" s="74" t="s">
        <v>1809</v>
      </c>
      <c r="G220" s="74" t="s">
        <v>1791</v>
      </c>
      <c r="H220" s="4">
        <v>307333.33333330002</v>
      </c>
      <c r="I220" s="4">
        <v>320000</v>
      </c>
      <c r="J220" s="26">
        <v>4.1214750542412304</v>
      </c>
      <c r="K220" s="5"/>
    </row>
    <row r="221" spans="1:11" x14ac:dyDescent="0.3">
      <c r="A221" s="73" t="s">
        <v>483</v>
      </c>
      <c r="B221" s="3" t="s">
        <v>484</v>
      </c>
      <c r="C221" s="74" t="s">
        <v>487</v>
      </c>
      <c r="D221" s="3" t="s">
        <v>488</v>
      </c>
      <c r="E221" s="3" t="s">
        <v>1775</v>
      </c>
      <c r="F221" s="74" t="s">
        <v>1809</v>
      </c>
      <c r="G221" s="74" t="s">
        <v>1791</v>
      </c>
      <c r="H221" s="4">
        <v>95500</v>
      </c>
      <c r="I221" s="4">
        <v>97500</v>
      </c>
      <c r="J221" s="26">
        <v>2.0942408376963373</v>
      </c>
      <c r="K221" s="5"/>
    </row>
    <row r="222" spans="1:11" x14ac:dyDescent="0.3">
      <c r="A222" s="73" t="s">
        <v>483</v>
      </c>
      <c r="B222" s="3" t="s">
        <v>484</v>
      </c>
      <c r="C222" s="74" t="s">
        <v>592</v>
      </c>
      <c r="D222" s="3" t="s">
        <v>593</v>
      </c>
      <c r="E222" s="3" t="s">
        <v>1775</v>
      </c>
      <c r="F222" s="74" t="s">
        <v>1809</v>
      </c>
      <c r="G222" s="74" t="s">
        <v>1791</v>
      </c>
      <c r="H222" s="4">
        <v>100000</v>
      </c>
      <c r="I222" s="4">
        <v>102500</v>
      </c>
      <c r="J222" s="26">
        <v>2.4999999999999911</v>
      </c>
      <c r="K222" s="5"/>
    </row>
    <row r="223" spans="1:11" x14ac:dyDescent="0.3">
      <c r="A223" s="73" t="s">
        <v>483</v>
      </c>
      <c r="B223" s="3" t="s">
        <v>484</v>
      </c>
      <c r="C223" s="74" t="s">
        <v>857</v>
      </c>
      <c r="D223" s="3" t="s">
        <v>858</v>
      </c>
      <c r="E223" s="3" t="s">
        <v>1775</v>
      </c>
      <c r="F223" s="74" t="s">
        <v>1809</v>
      </c>
      <c r="G223" s="74" t="s">
        <v>1791</v>
      </c>
      <c r="H223" s="4">
        <v>97500</v>
      </c>
      <c r="I223" s="4">
        <v>95000</v>
      </c>
      <c r="J223" s="26">
        <v>-2.5641025641025661</v>
      </c>
      <c r="K223" s="5"/>
    </row>
    <row r="224" spans="1:11" x14ac:dyDescent="0.3">
      <c r="A224" s="73" t="s">
        <v>483</v>
      </c>
      <c r="B224" s="3" t="s">
        <v>484</v>
      </c>
      <c r="C224" s="74" t="s">
        <v>485</v>
      </c>
      <c r="D224" s="3" t="s">
        <v>486</v>
      </c>
      <c r="E224" s="3" t="s">
        <v>1775</v>
      </c>
      <c r="F224" s="74" t="s">
        <v>1809</v>
      </c>
      <c r="G224" s="74" t="s">
        <v>1791</v>
      </c>
      <c r="H224" s="4">
        <v>87500</v>
      </c>
      <c r="I224" s="4">
        <v>95000</v>
      </c>
      <c r="J224" s="26">
        <v>8.5714285714285623</v>
      </c>
      <c r="K224" s="5"/>
    </row>
    <row r="225" spans="1:11" x14ac:dyDescent="0.3">
      <c r="A225" s="73" t="s">
        <v>67</v>
      </c>
      <c r="B225" s="3" t="s">
        <v>68</v>
      </c>
      <c r="C225" s="74" t="s">
        <v>279</v>
      </c>
      <c r="D225" s="3" t="s">
        <v>280</v>
      </c>
      <c r="E225" s="3" t="s">
        <v>1775</v>
      </c>
      <c r="F225" s="74" t="s">
        <v>1810</v>
      </c>
      <c r="G225" s="74" t="s">
        <v>1777</v>
      </c>
      <c r="H225" s="4">
        <v>118333.3333333</v>
      </c>
      <c r="I225" s="4">
        <v>118333.3333333</v>
      </c>
      <c r="J225" s="26">
        <v>0</v>
      </c>
      <c r="K225" s="5"/>
    </row>
    <row r="226" spans="1:11" x14ac:dyDescent="0.3">
      <c r="A226" s="73" t="s">
        <v>67</v>
      </c>
      <c r="B226" s="3" t="s">
        <v>68</v>
      </c>
      <c r="C226" s="74" t="s">
        <v>79</v>
      </c>
      <c r="D226" s="3" t="s">
        <v>80</v>
      </c>
      <c r="E226" s="3" t="s">
        <v>1775</v>
      </c>
      <c r="F226" s="74" t="s">
        <v>1810</v>
      </c>
      <c r="G226" s="74" t="s">
        <v>1777</v>
      </c>
      <c r="H226" s="4">
        <v>90000</v>
      </c>
      <c r="I226" s="4">
        <v>90000</v>
      </c>
      <c r="J226" s="26">
        <v>0</v>
      </c>
      <c r="K226" s="5"/>
    </row>
    <row r="227" spans="1:11" x14ac:dyDescent="0.3">
      <c r="A227" s="73" t="s">
        <v>67</v>
      </c>
      <c r="B227" s="3" t="s">
        <v>68</v>
      </c>
      <c r="C227" s="74" t="s">
        <v>281</v>
      </c>
      <c r="D227" s="3" t="s">
        <v>282</v>
      </c>
      <c r="E227" s="3" t="s">
        <v>1775</v>
      </c>
      <c r="F227" s="74" t="s">
        <v>1810</v>
      </c>
      <c r="G227" s="74" t="s">
        <v>1777</v>
      </c>
      <c r="H227" s="4">
        <v>90000</v>
      </c>
      <c r="I227" s="4">
        <v>90000</v>
      </c>
      <c r="J227" s="26">
        <v>0</v>
      </c>
      <c r="K227" s="5"/>
    </row>
    <row r="228" spans="1:11" x14ac:dyDescent="0.3">
      <c r="A228" s="73" t="s">
        <v>67</v>
      </c>
      <c r="B228" s="3" t="s">
        <v>68</v>
      </c>
      <c r="C228" s="74" t="s">
        <v>283</v>
      </c>
      <c r="D228" s="3" t="s">
        <v>266</v>
      </c>
      <c r="E228" s="3" t="s">
        <v>1775</v>
      </c>
      <c r="F228" s="74" t="s">
        <v>1810</v>
      </c>
      <c r="G228" s="74" t="s">
        <v>1777</v>
      </c>
      <c r="H228" s="4">
        <v>90000</v>
      </c>
      <c r="I228" s="4">
        <v>90000</v>
      </c>
      <c r="J228" s="26">
        <v>0</v>
      </c>
      <c r="K228" s="5"/>
    </row>
    <row r="229" spans="1:11" x14ac:dyDescent="0.3">
      <c r="A229" s="73" t="s">
        <v>67</v>
      </c>
      <c r="B229" s="3" t="s">
        <v>68</v>
      </c>
      <c r="C229" s="74" t="s">
        <v>83</v>
      </c>
      <c r="D229" s="3" t="s">
        <v>84</v>
      </c>
      <c r="E229" s="3" t="s">
        <v>1775</v>
      </c>
      <c r="F229" s="74" t="s">
        <v>1810</v>
      </c>
      <c r="G229" s="74" t="s">
        <v>1777</v>
      </c>
      <c r="H229" s="4">
        <v>95000</v>
      </c>
      <c r="I229" s="4">
        <v>95000</v>
      </c>
      <c r="J229" s="26">
        <v>0</v>
      </c>
      <c r="K229" s="5"/>
    </row>
    <row r="230" spans="1:11" x14ac:dyDescent="0.3">
      <c r="A230" s="73" t="s">
        <v>67</v>
      </c>
      <c r="B230" s="3" t="s">
        <v>68</v>
      </c>
      <c r="C230" s="74" t="s">
        <v>85</v>
      </c>
      <c r="D230" s="3" t="s">
        <v>86</v>
      </c>
      <c r="E230" s="3" t="s">
        <v>1775</v>
      </c>
      <c r="F230" s="74" t="s">
        <v>1810</v>
      </c>
      <c r="G230" s="74" t="s">
        <v>1777</v>
      </c>
      <c r="H230" s="4">
        <v>110000</v>
      </c>
      <c r="I230" s="4">
        <v>110000</v>
      </c>
      <c r="J230" s="26">
        <v>0</v>
      </c>
      <c r="K230" s="5"/>
    </row>
    <row r="231" spans="1:11" x14ac:dyDescent="0.3">
      <c r="A231" s="73" t="s">
        <v>67</v>
      </c>
      <c r="B231" s="3" t="s">
        <v>68</v>
      </c>
      <c r="C231" s="74" t="s">
        <v>87</v>
      </c>
      <c r="D231" s="3" t="s">
        <v>88</v>
      </c>
      <c r="E231" s="3" t="s">
        <v>1775</v>
      </c>
      <c r="F231" s="74" t="s">
        <v>1810</v>
      </c>
      <c r="G231" s="74" t="s">
        <v>1777</v>
      </c>
      <c r="H231" s="4">
        <v>100000</v>
      </c>
      <c r="I231" s="4">
        <v>100000</v>
      </c>
      <c r="J231" s="26">
        <v>0</v>
      </c>
      <c r="K231" s="5"/>
    </row>
    <row r="232" spans="1:11" x14ac:dyDescent="0.3">
      <c r="A232" s="73" t="s">
        <v>67</v>
      </c>
      <c r="B232" s="3" t="s">
        <v>68</v>
      </c>
      <c r="C232" s="74" t="s">
        <v>89</v>
      </c>
      <c r="D232" s="3" t="s">
        <v>90</v>
      </c>
      <c r="E232" s="3" t="s">
        <v>1775</v>
      </c>
      <c r="F232" s="74" t="s">
        <v>1810</v>
      </c>
      <c r="G232" s="74" t="s">
        <v>1777</v>
      </c>
      <c r="H232" s="4">
        <v>90000</v>
      </c>
      <c r="I232" s="4">
        <v>90000</v>
      </c>
      <c r="J232" s="26">
        <v>0</v>
      </c>
      <c r="K232" s="5"/>
    </row>
    <row r="233" spans="1:11" x14ac:dyDescent="0.3">
      <c r="A233" s="73" t="s">
        <v>67</v>
      </c>
      <c r="B233" s="3" t="s">
        <v>68</v>
      </c>
      <c r="C233" s="74" t="s">
        <v>94</v>
      </c>
      <c r="D233" s="3" t="s">
        <v>95</v>
      </c>
      <c r="E233" s="3" t="s">
        <v>1775</v>
      </c>
      <c r="F233" s="74" t="s">
        <v>1810</v>
      </c>
      <c r="G233" s="74" t="s">
        <v>1777</v>
      </c>
      <c r="H233" s="4">
        <v>90000</v>
      </c>
      <c r="I233" s="4">
        <v>90000</v>
      </c>
      <c r="J233" s="26">
        <v>0</v>
      </c>
      <c r="K233" s="5"/>
    </row>
    <row r="234" spans="1:11" x14ac:dyDescent="0.3">
      <c r="A234" s="73" t="s">
        <v>67</v>
      </c>
      <c r="B234" s="3" t="s">
        <v>68</v>
      </c>
      <c r="C234" s="74" t="s">
        <v>96</v>
      </c>
      <c r="D234" s="3" t="s">
        <v>97</v>
      </c>
      <c r="E234" s="3" t="s">
        <v>1775</v>
      </c>
      <c r="F234" s="74" t="s">
        <v>1810</v>
      </c>
      <c r="G234" s="74" t="s">
        <v>1777</v>
      </c>
      <c r="H234" s="4">
        <v>95000</v>
      </c>
      <c r="I234" s="4">
        <v>95000</v>
      </c>
      <c r="J234" s="26">
        <v>0</v>
      </c>
      <c r="K234" s="5"/>
    </row>
    <row r="235" spans="1:11" x14ac:dyDescent="0.3">
      <c r="A235" s="73" t="s">
        <v>101</v>
      </c>
      <c r="B235" s="3" t="s">
        <v>102</v>
      </c>
      <c r="C235" s="74" t="s">
        <v>103</v>
      </c>
      <c r="D235" s="3" t="s">
        <v>104</v>
      </c>
      <c r="E235" s="3" t="s">
        <v>1775</v>
      </c>
      <c r="F235" s="74" t="s">
        <v>1810</v>
      </c>
      <c r="G235" s="74" t="s">
        <v>1777</v>
      </c>
      <c r="H235" s="4">
        <v>80000</v>
      </c>
      <c r="I235" s="4">
        <v>80000</v>
      </c>
      <c r="J235" s="26">
        <v>0</v>
      </c>
      <c r="K235" s="5"/>
    </row>
    <row r="236" spans="1:11" x14ac:dyDescent="0.3">
      <c r="A236" s="73" t="s">
        <v>101</v>
      </c>
      <c r="B236" s="3" t="s">
        <v>102</v>
      </c>
      <c r="C236" s="74" t="s">
        <v>243</v>
      </c>
      <c r="D236" s="3" t="s">
        <v>244</v>
      </c>
      <c r="E236" s="3" t="s">
        <v>1775</v>
      </c>
      <c r="F236" s="74" t="s">
        <v>1810</v>
      </c>
      <c r="G236" s="74" t="s">
        <v>1777</v>
      </c>
      <c r="H236" s="4">
        <v>85000</v>
      </c>
      <c r="I236" s="4">
        <v>85000</v>
      </c>
      <c r="J236" s="26">
        <v>0</v>
      </c>
      <c r="K236" s="5"/>
    </row>
    <row r="237" spans="1:11" x14ac:dyDescent="0.3">
      <c r="A237" s="73" t="s">
        <v>101</v>
      </c>
      <c r="B237" s="3" t="s">
        <v>102</v>
      </c>
      <c r="C237" s="74" t="s">
        <v>215</v>
      </c>
      <c r="D237" s="3" t="s">
        <v>216</v>
      </c>
      <c r="E237" s="3" t="s">
        <v>1775</v>
      </c>
      <c r="F237" s="74" t="s">
        <v>1810</v>
      </c>
      <c r="G237" s="74" t="s">
        <v>1777</v>
      </c>
      <c r="H237" s="4">
        <v>76666.666666699995</v>
      </c>
      <c r="I237" s="4">
        <v>80000</v>
      </c>
      <c r="J237" s="26">
        <v>4.3478260869111551</v>
      </c>
      <c r="K237" s="5"/>
    </row>
    <row r="238" spans="1:11" x14ac:dyDescent="0.3">
      <c r="A238" s="73" t="s">
        <v>101</v>
      </c>
      <c r="B238" s="3" t="s">
        <v>102</v>
      </c>
      <c r="C238" s="74" t="s">
        <v>430</v>
      </c>
      <c r="D238" s="3" t="s">
        <v>431</v>
      </c>
      <c r="E238" s="3" t="s">
        <v>1775</v>
      </c>
      <c r="F238" s="74" t="s">
        <v>1810</v>
      </c>
      <c r="G238" s="74" t="s">
        <v>1777</v>
      </c>
      <c r="H238" s="4">
        <v>85000</v>
      </c>
      <c r="I238" s="4">
        <v>85000</v>
      </c>
      <c r="J238" s="26">
        <v>0</v>
      </c>
      <c r="K238" s="5"/>
    </row>
    <row r="239" spans="1:11" x14ac:dyDescent="0.3">
      <c r="A239" s="73" t="s">
        <v>101</v>
      </c>
      <c r="B239" s="3" t="s">
        <v>102</v>
      </c>
      <c r="C239" s="74" t="s">
        <v>432</v>
      </c>
      <c r="D239" s="3" t="s">
        <v>433</v>
      </c>
      <c r="E239" s="3" t="s">
        <v>1775</v>
      </c>
      <c r="F239" s="74" t="s">
        <v>1810</v>
      </c>
      <c r="G239" s="74" t="s">
        <v>1777</v>
      </c>
      <c r="H239" s="4">
        <v>75000</v>
      </c>
      <c r="I239" s="4">
        <v>75000</v>
      </c>
      <c r="J239" s="26">
        <v>0</v>
      </c>
      <c r="K239" s="5"/>
    </row>
    <row r="240" spans="1:11" x14ac:dyDescent="0.3">
      <c r="A240" s="73" t="s">
        <v>101</v>
      </c>
      <c r="B240" s="3" t="s">
        <v>102</v>
      </c>
      <c r="C240" s="74" t="s">
        <v>407</v>
      </c>
      <c r="D240" s="3" t="s">
        <v>408</v>
      </c>
      <c r="E240" s="3" t="s">
        <v>1775</v>
      </c>
      <c r="F240" s="74" t="s">
        <v>1810</v>
      </c>
      <c r="G240" s="74" t="s">
        <v>1777</v>
      </c>
      <c r="H240" s="4">
        <v>83333.333333300005</v>
      </c>
      <c r="I240" s="4">
        <v>83333.333333300005</v>
      </c>
      <c r="J240" s="26">
        <v>0</v>
      </c>
      <c r="K240" s="5"/>
    </row>
    <row r="241" spans="1:11" x14ac:dyDescent="0.3">
      <c r="A241" s="73" t="s">
        <v>101</v>
      </c>
      <c r="B241" s="3" t="s">
        <v>102</v>
      </c>
      <c r="C241" s="74" t="s">
        <v>249</v>
      </c>
      <c r="D241" s="3" t="s">
        <v>250</v>
      </c>
      <c r="E241" s="3" t="s">
        <v>1775</v>
      </c>
      <c r="F241" s="74" t="s">
        <v>1810</v>
      </c>
      <c r="G241" s="74" t="s">
        <v>1777</v>
      </c>
      <c r="H241" s="4">
        <v>85000</v>
      </c>
      <c r="I241" s="4">
        <v>85000</v>
      </c>
      <c r="J241" s="26">
        <v>0</v>
      </c>
      <c r="K241" s="5"/>
    </row>
    <row r="242" spans="1:11" x14ac:dyDescent="0.3">
      <c r="A242" s="73" t="s">
        <v>101</v>
      </c>
      <c r="B242" s="3" t="s">
        <v>102</v>
      </c>
      <c r="C242" s="74" t="s">
        <v>1778</v>
      </c>
      <c r="D242" s="3" t="s">
        <v>1779</v>
      </c>
      <c r="E242" s="3" t="s">
        <v>1775</v>
      </c>
      <c r="F242" s="74" t="s">
        <v>1810</v>
      </c>
      <c r="G242" s="74" t="s">
        <v>1777</v>
      </c>
      <c r="H242" s="4">
        <v>76000</v>
      </c>
      <c r="I242" s="4">
        <v>78666.666666699995</v>
      </c>
      <c r="J242" s="26">
        <v>3.5087719298684039</v>
      </c>
      <c r="K242" s="5"/>
    </row>
    <row r="243" spans="1:11" x14ac:dyDescent="0.3">
      <c r="A243" s="73" t="s">
        <v>101</v>
      </c>
      <c r="B243" s="3" t="s">
        <v>102</v>
      </c>
      <c r="C243" s="74" t="s">
        <v>105</v>
      </c>
      <c r="D243" s="3" t="s">
        <v>106</v>
      </c>
      <c r="E243" s="3" t="s">
        <v>1775</v>
      </c>
      <c r="F243" s="74" t="s">
        <v>1810</v>
      </c>
      <c r="G243" s="74" t="s">
        <v>1777</v>
      </c>
      <c r="H243" s="4">
        <v>85000</v>
      </c>
      <c r="I243" s="4">
        <v>85000</v>
      </c>
      <c r="J243" s="26">
        <v>0</v>
      </c>
      <c r="K243" s="5"/>
    </row>
    <row r="244" spans="1:11" x14ac:dyDescent="0.3">
      <c r="A244" s="73" t="s">
        <v>101</v>
      </c>
      <c r="B244" s="3" t="s">
        <v>102</v>
      </c>
      <c r="C244" s="74" t="s">
        <v>217</v>
      </c>
      <c r="D244" s="3" t="s">
        <v>218</v>
      </c>
      <c r="E244" s="3" t="s">
        <v>1775</v>
      </c>
      <c r="F244" s="74" t="s">
        <v>1810</v>
      </c>
      <c r="G244" s="74" t="s">
        <v>1777</v>
      </c>
      <c r="H244" s="4">
        <v>74000</v>
      </c>
      <c r="I244" s="4">
        <v>75666.666666699995</v>
      </c>
      <c r="J244" s="26">
        <v>2.2522522522972821</v>
      </c>
      <c r="K244" s="5"/>
    </row>
    <row r="245" spans="1:11" x14ac:dyDescent="0.3">
      <c r="A245" s="73" t="s">
        <v>101</v>
      </c>
      <c r="B245" s="3" t="s">
        <v>102</v>
      </c>
      <c r="C245" s="74" t="s">
        <v>362</v>
      </c>
      <c r="D245" s="3" t="s">
        <v>363</v>
      </c>
      <c r="E245" s="3" t="s">
        <v>1775</v>
      </c>
      <c r="F245" s="74" t="s">
        <v>1810</v>
      </c>
      <c r="G245" s="74" t="s">
        <v>1777</v>
      </c>
      <c r="H245" s="4">
        <v>85000</v>
      </c>
      <c r="I245" s="4">
        <v>85000</v>
      </c>
      <c r="J245" s="26">
        <v>0</v>
      </c>
      <c r="K245" s="5"/>
    </row>
    <row r="246" spans="1:11" x14ac:dyDescent="0.3">
      <c r="A246" s="73" t="s">
        <v>101</v>
      </c>
      <c r="B246" s="3" t="s">
        <v>102</v>
      </c>
      <c r="C246" s="74" t="s">
        <v>251</v>
      </c>
      <c r="D246" s="3" t="s">
        <v>252</v>
      </c>
      <c r="E246" s="3" t="s">
        <v>1775</v>
      </c>
      <c r="F246" s="74" t="s">
        <v>1810</v>
      </c>
      <c r="G246" s="74" t="s">
        <v>1777</v>
      </c>
      <c r="H246" s="4">
        <v>83333.333333300005</v>
      </c>
      <c r="I246" s="4">
        <v>83333.333333300005</v>
      </c>
      <c r="J246" s="26">
        <v>0</v>
      </c>
      <c r="K246" s="5"/>
    </row>
    <row r="247" spans="1:11" x14ac:dyDescent="0.3">
      <c r="A247" s="73" t="s">
        <v>101</v>
      </c>
      <c r="B247" s="3" t="s">
        <v>102</v>
      </c>
      <c r="C247" s="74" t="s">
        <v>203</v>
      </c>
      <c r="D247" s="3" t="s">
        <v>204</v>
      </c>
      <c r="E247" s="3" t="s">
        <v>1775</v>
      </c>
      <c r="F247" s="74" t="s">
        <v>1810</v>
      </c>
      <c r="G247" s="74" t="s">
        <v>1777</v>
      </c>
      <c r="H247" s="4">
        <v>83333.333333300005</v>
      </c>
      <c r="I247" s="4">
        <v>83333.333333300005</v>
      </c>
      <c r="J247" s="26">
        <v>0</v>
      </c>
      <c r="K247" s="5"/>
    </row>
    <row r="248" spans="1:11" x14ac:dyDescent="0.3">
      <c r="A248" s="73" t="s">
        <v>117</v>
      </c>
      <c r="B248" s="3" t="s">
        <v>118</v>
      </c>
      <c r="C248" s="74" t="s">
        <v>119</v>
      </c>
      <c r="D248" s="3" t="s">
        <v>120</v>
      </c>
      <c r="E248" s="3" t="s">
        <v>1775</v>
      </c>
      <c r="F248" s="74" t="s">
        <v>1810</v>
      </c>
      <c r="G248" s="74" t="s">
        <v>1777</v>
      </c>
      <c r="H248" s="4">
        <v>85000</v>
      </c>
      <c r="I248" s="4">
        <v>85000</v>
      </c>
      <c r="J248" s="26">
        <v>0</v>
      </c>
      <c r="K248" s="5"/>
    </row>
    <row r="249" spans="1:11" x14ac:dyDescent="0.3">
      <c r="A249" s="73" t="s">
        <v>117</v>
      </c>
      <c r="B249" s="3" t="s">
        <v>118</v>
      </c>
      <c r="C249" s="74" t="s">
        <v>121</v>
      </c>
      <c r="D249" s="3" t="s">
        <v>122</v>
      </c>
      <c r="E249" s="3" t="s">
        <v>1775</v>
      </c>
      <c r="F249" s="74" t="s">
        <v>1810</v>
      </c>
      <c r="G249" s="74" t="s">
        <v>1777</v>
      </c>
      <c r="H249" s="4">
        <v>81666.666666699995</v>
      </c>
      <c r="I249" s="4">
        <v>80000</v>
      </c>
      <c r="J249" s="26">
        <v>-2.0408163265705936</v>
      </c>
      <c r="K249" s="5"/>
    </row>
    <row r="250" spans="1:11" x14ac:dyDescent="0.3">
      <c r="A250" s="73" t="s">
        <v>117</v>
      </c>
      <c r="B250" s="3" t="s">
        <v>118</v>
      </c>
      <c r="C250" s="74" t="s">
        <v>300</v>
      </c>
      <c r="D250" s="3" t="s">
        <v>301</v>
      </c>
      <c r="E250" s="3" t="s">
        <v>1775</v>
      </c>
      <c r="F250" s="74" t="s">
        <v>1810</v>
      </c>
      <c r="G250" s="74" t="s">
        <v>1777</v>
      </c>
      <c r="H250" s="4">
        <v>80000</v>
      </c>
      <c r="I250" s="4">
        <v>80000</v>
      </c>
      <c r="J250" s="26">
        <v>0</v>
      </c>
      <c r="K250" s="5"/>
    </row>
    <row r="251" spans="1:11" x14ac:dyDescent="0.3">
      <c r="A251" s="73" t="s">
        <v>117</v>
      </c>
      <c r="B251" s="3" t="s">
        <v>118</v>
      </c>
      <c r="C251" s="74" t="s">
        <v>253</v>
      </c>
      <c r="D251" s="3" t="s">
        <v>254</v>
      </c>
      <c r="E251" s="3" t="s">
        <v>1775</v>
      </c>
      <c r="F251" s="74" t="s">
        <v>1810</v>
      </c>
      <c r="G251" s="74" t="s">
        <v>1777</v>
      </c>
      <c r="H251" s="4">
        <v>90000</v>
      </c>
      <c r="I251" s="4">
        <v>90000</v>
      </c>
      <c r="J251" s="26">
        <v>0</v>
      </c>
      <c r="K251" s="5"/>
    </row>
    <row r="252" spans="1:11" x14ac:dyDescent="0.3">
      <c r="A252" s="73" t="s">
        <v>117</v>
      </c>
      <c r="B252" s="3" t="s">
        <v>118</v>
      </c>
      <c r="C252" s="74" t="s">
        <v>123</v>
      </c>
      <c r="D252" s="3" t="s">
        <v>124</v>
      </c>
      <c r="E252" s="3" t="s">
        <v>1775</v>
      </c>
      <c r="F252" s="74" t="s">
        <v>1810</v>
      </c>
      <c r="G252" s="74" t="s">
        <v>1777</v>
      </c>
      <c r="H252" s="4">
        <v>76666.666666699995</v>
      </c>
      <c r="I252" s="4">
        <v>76666.666666699995</v>
      </c>
      <c r="J252" s="26">
        <v>0</v>
      </c>
      <c r="K252" s="5"/>
    </row>
    <row r="253" spans="1:11" x14ac:dyDescent="0.3">
      <c r="A253" s="73" t="s">
        <v>117</v>
      </c>
      <c r="B253" s="3" t="s">
        <v>118</v>
      </c>
      <c r="C253" s="74" t="s">
        <v>195</v>
      </c>
      <c r="D253" s="3" t="s">
        <v>196</v>
      </c>
      <c r="E253" s="3" t="s">
        <v>1775</v>
      </c>
      <c r="F253" s="74" t="s">
        <v>1810</v>
      </c>
      <c r="G253" s="74" t="s">
        <v>1777</v>
      </c>
      <c r="H253" s="4">
        <v>75000</v>
      </c>
      <c r="I253" s="4">
        <v>75000</v>
      </c>
      <c r="J253" s="26">
        <v>0</v>
      </c>
      <c r="K253" s="5"/>
    </row>
    <row r="254" spans="1:11" x14ac:dyDescent="0.3">
      <c r="A254" s="73" t="s">
        <v>117</v>
      </c>
      <c r="B254" s="3" t="s">
        <v>118</v>
      </c>
      <c r="C254" s="74" t="s">
        <v>127</v>
      </c>
      <c r="D254" s="3" t="s">
        <v>128</v>
      </c>
      <c r="E254" s="3" t="s">
        <v>1775</v>
      </c>
      <c r="F254" s="74" t="s">
        <v>1810</v>
      </c>
      <c r="G254" s="74" t="s">
        <v>1777</v>
      </c>
      <c r="H254" s="4">
        <v>73666.666666699995</v>
      </c>
      <c r="I254" s="4">
        <v>76333.333333300005</v>
      </c>
      <c r="J254" s="26">
        <v>3.6199095021703265</v>
      </c>
      <c r="K254" s="5"/>
    </row>
    <row r="255" spans="1:11" x14ac:dyDescent="0.3">
      <c r="A255" s="73" t="s">
        <v>117</v>
      </c>
      <c r="B255" s="3" t="s">
        <v>118</v>
      </c>
      <c r="C255" s="74" t="s">
        <v>129</v>
      </c>
      <c r="D255" s="3" t="s">
        <v>130</v>
      </c>
      <c r="E255" s="3" t="s">
        <v>1775</v>
      </c>
      <c r="F255" s="74" t="s">
        <v>1810</v>
      </c>
      <c r="G255" s="74" t="s">
        <v>1777</v>
      </c>
      <c r="H255" s="4">
        <v>90000</v>
      </c>
      <c r="I255" s="4">
        <v>90000</v>
      </c>
      <c r="J255" s="26">
        <v>0</v>
      </c>
      <c r="K255" s="5"/>
    </row>
    <row r="256" spans="1:11" x14ac:dyDescent="0.3">
      <c r="A256" s="73" t="s">
        <v>117</v>
      </c>
      <c r="B256" s="3" t="s">
        <v>118</v>
      </c>
      <c r="C256" s="74" t="s">
        <v>302</v>
      </c>
      <c r="D256" s="3" t="s">
        <v>303</v>
      </c>
      <c r="E256" s="3" t="s">
        <v>1775</v>
      </c>
      <c r="F256" s="74" t="s">
        <v>1810</v>
      </c>
      <c r="G256" s="74" t="s">
        <v>1777</v>
      </c>
      <c r="H256" s="4">
        <v>85000</v>
      </c>
      <c r="I256" s="4">
        <v>85000</v>
      </c>
      <c r="J256" s="26">
        <v>0</v>
      </c>
      <c r="K256" s="5"/>
    </row>
    <row r="257" spans="1:11" x14ac:dyDescent="0.3">
      <c r="A257" s="73" t="s">
        <v>117</v>
      </c>
      <c r="B257" s="3" t="s">
        <v>118</v>
      </c>
      <c r="C257" s="74" t="s">
        <v>131</v>
      </c>
      <c r="D257" s="3" t="s">
        <v>132</v>
      </c>
      <c r="E257" s="3" t="s">
        <v>1775</v>
      </c>
      <c r="F257" s="74" t="s">
        <v>1810</v>
      </c>
      <c r="G257" s="74" t="s">
        <v>1777</v>
      </c>
      <c r="H257" s="4">
        <v>87000</v>
      </c>
      <c r="I257" s="4">
        <v>85000</v>
      </c>
      <c r="J257" s="26">
        <v>-2.2988505747126409</v>
      </c>
      <c r="K257" s="5"/>
    </row>
    <row r="258" spans="1:11" x14ac:dyDescent="0.3">
      <c r="A258" s="73" t="s">
        <v>117</v>
      </c>
      <c r="B258" s="3" t="s">
        <v>118</v>
      </c>
      <c r="C258" s="74" t="s">
        <v>356</v>
      </c>
      <c r="D258" s="3" t="s">
        <v>357</v>
      </c>
      <c r="E258" s="3" t="s">
        <v>1775</v>
      </c>
      <c r="F258" s="74" t="s">
        <v>1810</v>
      </c>
      <c r="G258" s="74" t="s">
        <v>1777</v>
      </c>
      <c r="H258" s="4">
        <v>80000</v>
      </c>
      <c r="I258" s="4">
        <v>80000</v>
      </c>
      <c r="J258" s="26">
        <v>0</v>
      </c>
      <c r="K258" s="5"/>
    </row>
    <row r="259" spans="1:11" x14ac:dyDescent="0.3">
      <c r="A259" s="73" t="s">
        <v>117</v>
      </c>
      <c r="B259" s="3" t="s">
        <v>118</v>
      </c>
      <c r="C259" s="74" t="s">
        <v>576</v>
      </c>
      <c r="D259" s="3" t="s">
        <v>577</v>
      </c>
      <c r="E259" s="3" t="s">
        <v>1775</v>
      </c>
      <c r="F259" s="74" t="s">
        <v>1810</v>
      </c>
      <c r="G259" s="74" t="s">
        <v>1777</v>
      </c>
      <c r="H259" s="4">
        <v>78333.333333300005</v>
      </c>
      <c r="I259" s="4">
        <v>78333.333333300005</v>
      </c>
      <c r="J259" s="26">
        <v>0</v>
      </c>
      <c r="K259" s="5"/>
    </row>
    <row r="260" spans="1:11" x14ac:dyDescent="0.3">
      <c r="A260" s="73" t="s">
        <v>117</v>
      </c>
      <c r="B260" s="3" t="s">
        <v>118</v>
      </c>
      <c r="C260" s="74" t="s">
        <v>137</v>
      </c>
      <c r="D260" s="3" t="s">
        <v>138</v>
      </c>
      <c r="E260" s="3" t="s">
        <v>1775</v>
      </c>
      <c r="F260" s="74" t="s">
        <v>1810</v>
      </c>
      <c r="G260" s="74" t="s">
        <v>1777</v>
      </c>
      <c r="H260" s="4">
        <v>73333.333333300005</v>
      </c>
      <c r="I260" s="4">
        <v>75333.333333300005</v>
      </c>
      <c r="J260" s="26">
        <v>2.7272727272739772</v>
      </c>
      <c r="K260" s="5"/>
    </row>
    <row r="261" spans="1:11" x14ac:dyDescent="0.3">
      <c r="A261" s="73" t="s">
        <v>117</v>
      </c>
      <c r="B261" s="3" t="s">
        <v>118</v>
      </c>
      <c r="C261" s="74" t="s">
        <v>139</v>
      </c>
      <c r="D261" s="3" t="s">
        <v>140</v>
      </c>
      <c r="E261" s="3" t="s">
        <v>1775</v>
      </c>
      <c r="F261" s="74" t="s">
        <v>1810</v>
      </c>
      <c r="G261" s="74" t="s">
        <v>1777</v>
      </c>
      <c r="H261" s="4">
        <v>73666.666666699995</v>
      </c>
      <c r="I261" s="4">
        <v>75666.666666699995</v>
      </c>
      <c r="J261" s="26">
        <v>2.7149321266956017</v>
      </c>
      <c r="K261" s="5"/>
    </row>
    <row r="262" spans="1:11" x14ac:dyDescent="0.3">
      <c r="A262" s="73" t="s">
        <v>117</v>
      </c>
      <c r="B262" s="3" t="s">
        <v>118</v>
      </c>
      <c r="C262" s="74" t="s">
        <v>255</v>
      </c>
      <c r="D262" s="3" t="s">
        <v>256</v>
      </c>
      <c r="E262" s="3" t="s">
        <v>1775</v>
      </c>
      <c r="F262" s="74" t="s">
        <v>1810</v>
      </c>
      <c r="G262" s="74" t="s">
        <v>1777</v>
      </c>
      <c r="H262" s="4">
        <v>67333.333333300005</v>
      </c>
      <c r="I262" s="4">
        <v>68333.333333300005</v>
      </c>
      <c r="J262" s="26">
        <v>1.4851485148522192</v>
      </c>
      <c r="K262" s="5"/>
    </row>
    <row r="263" spans="1:11" x14ac:dyDescent="0.3">
      <c r="A263" s="73" t="s">
        <v>117</v>
      </c>
      <c r="B263" s="3" t="s">
        <v>118</v>
      </c>
      <c r="C263" s="74" t="s">
        <v>257</v>
      </c>
      <c r="D263" s="3" t="s">
        <v>258</v>
      </c>
      <c r="E263" s="3" t="s">
        <v>1775</v>
      </c>
      <c r="F263" s="74" t="s">
        <v>1810</v>
      </c>
      <c r="G263" s="74" t="s">
        <v>1777</v>
      </c>
      <c r="H263" s="4">
        <v>83333.333333300005</v>
      </c>
      <c r="I263" s="4">
        <v>83333.333333300005</v>
      </c>
      <c r="J263" s="26">
        <v>0</v>
      </c>
      <c r="K263" s="5"/>
    </row>
    <row r="264" spans="1:11" x14ac:dyDescent="0.3">
      <c r="A264" s="73" t="s">
        <v>117</v>
      </c>
      <c r="B264" s="3" t="s">
        <v>118</v>
      </c>
      <c r="C264" s="74" t="s">
        <v>259</v>
      </c>
      <c r="D264" s="3" t="s">
        <v>260</v>
      </c>
      <c r="E264" s="3" t="s">
        <v>1775</v>
      </c>
      <c r="F264" s="74" t="s">
        <v>1810</v>
      </c>
      <c r="G264" s="74" t="s">
        <v>1777</v>
      </c>
      <c r="H264" s="4">
        <v>68333.333333300005</v>
      </c>
      <c r="I264" s="4">
        <v>67666.666666699995</v>
      </c>
      <c r="J264" s="26">
        <v>-0.97560975600048394</v>
      </c>
      <c r="K264" s="5"/>
    </row>
    <row r="265" spans="1:11" x14ac:dyDescent="0.3">
      <c r="A265" s="73" t="s">
        <v>223</v>
      </c>
      <c r="B265" s="3" t="s">
        <v>224</v>
      </c>
      <c r="C265" s="74" t="s">
        <v>1091</v>
      </c>
      <c r="D265" s="3" t="s">
        <v>1092</v>
      </c>
      <c r="E265" s="3" t="s">
        <v>1775</v>
      </c>
      <c r="F265" s="74" t="s">
        <v>1810</v>
      </c>
      <c r="G265" s="74" t="s">
        <v>1777</v>
      </c>
      <c r="H265" s="4">
        <v>80000</v>
      </c>
      <c r="I265" s="4">
        <v>70000</v>
      </c>
      <c r="J265" s="26">
        <v>-12.5</v>
      </c>
      <c r="K265" s="5"/>
    </row>
    <row r="266" spans="1:11" x14ac:dyDescent="0.3">
      <c r="A266" s="73" t="s">
        <v>223</v>
      </c>
      <c r="B266" s="3" t="s">
        <v>224</v>
      </c>
      <c r="C266" s="74" t="s">
        <v>426</v>
      </c>
      <c r="D266" s="3" t="s">
        <v>427</v>
      </c>
      <c r="E266" s="3" t="s">
        <v>1775</v>
      </c>
      <c r="F266" s="74" t="s">
        <v>1810</v>
      </c>
      <c r="G266" s="74" t="s">
        <v>1777</v>
      </c>
      <c r="H266" s="4">
        <v>76666.666666699995</v>
      </c>
      <c r="I266" s="4">
        <v>71666.666666699995</v>
      </c>
      <c r="J266" s="26">
        <v>-6.5217391304319472</v>
      </c>
      <c r="K266" s="5"/>
    </row>
    <row r="267" spans="1:11" x14ac:dyDescent="0.3">
      <c r="A267" s="73" t="s">
        <v>167</v>
      </c>
      <c r="B267" s="3" t="s">
        <v>168</v>
      </c>
      <c r="C267" s="74" t="s">
        <v>372</v>
      </c>
      <c r="D267" s="3" t="s">
        <v>241</v>
      </c>
      <c r="E267" s="3" t="s">
        <v>1775</v>
      </c>
      <c r="F267" s="74" t="s">
        <v>1810</v>
      </c>
      <c r="G267" s="74" t="s">
        <v>1777</v>
      </c>
      <c r="H267" s="4">
        <v>85000</v>
      </c>
      <c r="I267" s="4">
        <v>85000</v>
      </c>
      <c r="J267" s="26">
        <v>0</v>
      </c>
      <c r="K267" s="5"/>
    </row>
    <row r="268" spans="1:11" x14ac:dyDescent="0.3">
      <c r="A268" s="73" t="s">
        <v>167</v>
      </c>
      <c r="B268" s="3" t="s">
        <v>168</v>
      </c>
      <c r="C268" s="74" t="s">
        <v>375</v>
      </c>
      <c r="D268" s="3" t="s">
        <v>376</v>
      </c>
      <c r="E268" s="3" t="s">
        <v>1775</v>
      </c>
      <c r="F268" s="74" t="s">
        <v>1810</v>
      </c>
      <c r="G268" s="74" t="s">
        <v>1777</v>
      </c>
      <c r="H268" s="4">
        <v>75000</v>
      </c>
      <c r="I268" s="4">
        <v>75000</v>
      </c>
      <c r="J268" s="26">
        <v>0</v>
      </c>
      <c r="K268" s="5"/>
    </row>
    <row r="269" spans="1:11" x14ac:dyDescent="0.3">
      <c r="A269" s="73" t="s">
        <v>504</v>
      </c>
      <c r="B269" s="3" t="s">
        <v>505</v>
      </c>
      <c r="C269" s="74" t="s">
        <v>1739</v>
      </c>
      <c r="D269" s="3" t="s">
        <v>1740</v>
      </c>
      <c r="E269" s="3" t="s">
        <v>1775</v>
      </c>
      <c r="F269" s="74" t="s">
        <v>1810</v>
      </c>
      <c r="G269" s="74" t="s">
        <v>1791</v>
      </c>
      <c r="H269" s="4">
        <v>210000</v>
      </c>
      <c r="I269" s="4">
        <v>200000</v>
      </c>
      <c r="J269" s="26">
        <v>-4.7619047619047672</v>
      </c>
      <c r="K269" s="5"/>
    </row>
    <row r="270" spans="1:11" x14ac:dyDescent="0.3">
      <c r="A270" s="73" t="s">
        <v>449</v>
      </c>
      <c r="B270" s="3" t="s">
        <v>450</v>
      </c>
      <c r="C270" s="74" t="s">
        <v>649</v>
      </c>
      <c r="D270" s="3" t="s">
        <v>650</v>
      </c>
      <c r="E270" s="3" t="s">
        <v>1775</v>
      </c>
      <c r="F270" s="74" t="s">
        <v>1810</v>
      </c>
      <c r="G270" s="74" t="s">
        <v>1791</v>
      </c>
      <c r="H270" s="4">
        <v>208333.33333329999</v>
      </c>
      <c r="I270" s="4">
        <v>211666.66666670001</v>
      </c>
      <c r="J270" s="26">
        <v>1.6000000000322645</v>
      </c>
      <c r="K270" s="5"/>
    </row>
    <row r="271" spans="1:11" x14ac:dyDescent="0.3">
      <c r="A271" s="73" t="s">
        <v>449</v>
      </c>
      <c r="B271" s="3" t="s">
        <v>450</v>
      </c>
      <c r="C271" s="74" t="s">
        <v>451</v>
      </c>
      <c r="D271" s="3" t="s">
        <v>452</v>
      </c>
      <c r="E271" s="3" t="s">
        <v>1775</v>
      </c>
      <c r="F271" s="74" t="s">
        <v>1810</v>
      </c>
      <c r="G271" s="74" t="s">
        <v>1791</v>
      </c>
      <c r="H271" s="4">
        <v>185000</v>
      </c>
      <c r="I271" s="4">
        <v>186666.66666670001</v>
      </c>
      <c r="J271" s="26">
        <v>0.90090090091892172</v>
      </c>
      <c r="K271" s="5"/>
    </row>
    <row r="272" spans="1:11" x14ac:dyDescent="0.3">
      <c r="A272" s="73" t="s">
        <v>113</v>
      </c>
      <c r="B272" s="3" t="s">
        <v>114</v>
      </c>
      <c r="C272" s="74" t="s">
        <v>404</v>
      </c>
      <c r="D272" s="3" t="s">
        <v>405</v>
      </c>
      <c r="E272" s="3" t="s">
        <v>1775</v>
      </c>
      <c r="F272" s="74" t="s">
        <v>1810</v>
      </c>
      <c r="G272" s="74" t="s">
        <v>1791</v>
      </c>
      <c r="H272" s="4" t="s">
        <v>93</v>
      </c>
      <c r="I272" s="4">
        <v>130000</v>
      </c>
      <c r="J272" s="26" t="s">
        <v>93</v>
      </c>
      <c r="K272" s="5"/>
    </row>
    <row r="273" spans="1:11" x14ac:dyDescent="0.3">
      <c r="A273" s="73" t="s">
        <v>453</v>
      </c>
      <c r="B273" s="3" t="s">
        <v>262</v>
      </c>
      <c r="C273" s="74" t="s">
        <v>456</v>
      </c>
      <c r="D273" s="3" t="s">
        <v>457</v>
      </c>
      <c r="E273" s="3" t="s">
        <v>1775</v>
      </c>
      <c r="F273" s="74" t="s">
        <v>1810</v>
      </c>
      <c r="G273" s="74" t="s">
        <v>1791</v>
      </c>
      <c r="H273" s="4">
        <v>160000</v>
      </c>
      <c r="I273" s="4">
        <v>160000</v>
      </c>
      <c r="J273" s="26">
        <v>0</v>
      </c>
      <c r="K273" s="5"/>
    </row>
    <row r="274" spans="1:11" x14ac:dyDescent="0.3">
      <c r="A274" s="73" t="s">
        <v>453</v>
      </c>
      <c r="B274" s="3" t="s">
        <v>262</v>
      </c>
      <c r="C274" s="74" t="s">
        <v>479</v>
      </c>
      <c r="D274" s="3" t="s">
        <v>480</v>
      </c>
      <c r="E274" s="3" t="s">
        <v>1775</v>
      </c>
      <c r="F274" s="74" t="s">
        <v>1810</v>
      </c>
      <c r="G274" s="74" t="s">
        <v>1791</v>
      </c>
      <c r="H274" s="4">
        <v>165000</v>
      </c>
      <c r="I274" s="4">
        <v>165000</v>
      </c>
      <c r="J274" s="26">
        <v>0</v>
      </c>
      <c r="K274" s="5"/>
    </row>
    <row r="275" spans="1:11" x14ac:dyDescent="0.3">
      <c r="A275" s="73" t="s">
        <v>141</v>
      </c>
      <c r="B275" s="3" t="s">
        <v>142</v>
      </c>
      <c r="C275" s="74" t="s">
        <v>370</v>
      </c>
      <c r="D275" s="3" t="s">
        <v>371</v>
      </c>
      <c r="E275" s="3" t="s">
        <v>1775</v>
      </c>
      <c r="F275" s="74" t="s">
        <v>1810</v>
      </c>
      <c r="G275" s="74" t="s">
        <v>1791</v>
      </c>
      <c r="H275" s="4">
        <v>106666.6666667</v>
      </c>
      <c r="I275" s="4">
        <v>110000</v>
      </c>
      <c r="J275" s="26">
        <v>3.1249999999677813</v>
      </c>
      <c r="K275" s="5"/>
    </row>
    <row r="276" spans="1:11" x14ac:dyDescent="0.3">
      <c r="A276" s="73" t="s">
        <v>310</v>
      </c>
      <c r="B276" s="3" t="s">
        <v>311</v>
      </c>
      <c r="C276" s="74" t="s">
        <v>314</v>
      </c>
      <c r="D276" s="3" t="s">
        <v>315</v>
      </c>
      <c r="E276" s="3" t="s">
        <v>1775</v>
      </c>
      <c r="F276" s="74" t="s">
        <v>1810</v>
      </c>
      <c r="G276" s="74" t="s">
        <v>1791</v>
      </c>
      <c r="H276" s="4">
        <v>100000</v>
      </c>
      <c r="I276" s="4">
        <v>100000</v>
      </c>
      <c r="J276" s="26">
        <v>0</v>
      </c>
      <c r="K276" s="5"/>
    </row>
    <row r="277" spans="1:11" x14ac:dyDescent="0.3">
      <c r="A277" s="73" t="s">
        <v>310</v>
      </c>
      <c r="B277" s="3" t="s">
        <v>311</v>
      </c>
      <c r="C277" s="74" t="s">
        <v>312</v>
      </c>
      <c r="D277" s="3" t="s">
        <v>313</v>
      </c>
      <c r="E277" s="3" t="s">
        <v>1775</v>
      </c>
      <c r="F277" s="74" t="s">
        <v>1810</v>
      </c>
      <c r="G277" s="74" t="s">
        <v>1791</v>
      </c>
      <c r="H277" s="4">
        <v>130000</v>
      </c>
      <c r="I277" s="4">
        <v>130000</v>
      </c>
      <c r="J277" s="26">
        <v>0</v>
      </c>
      <c r="K277" s="5"/>
    </row>
    <row r="278" spans="1:11" x14ac:dyDescent="0.3">
      <c r="A278" s="73" t="s">
        <v>310</v>
      </c>
      <c r="B278" s="3" t="s">
        <v>311</v>
      </c>
      <c r="C278" s="74" t="s">
        <v>572</v>
      </c>
      <c r="D278" s="3" t="s">
        <v>573</v>
      </c>
      <c r="E278" s="3" t="s">
        <v>1775</v>
      </c>
      <c r="F278" s="74" t="s">
        <v>1810</v>
      </c>
      <c r="G278" s="74" t="s">
        <v>1791</v>
      </c>
      <c r="H278" s="4">
        <v>120000</v>
      </c>
      <c r="I278" s="4">
        <v>120000</v>
      </c>
      <c r="J278" s="26">
        <v>0</v>
      </c>
      <c r="K278" s="5"/>
    </row>
    <row r="279" spans="1:11" x14ac:dyDescent="0.3">
      <c r="A279" s="73" t="s">
        <v>316</v>
      </c>
      <c r="B279" s="3" t="s">
        <v>317</v>
      </c>
      <c r="C279" s="74" t="s">
        <v>318</v>
      </c>
      <c r="D279" s="3" t="s">
        <v>319</v>
      </c>
      <c r="E279" s="3" t="s">
        <v>1775</v>
      </c>
      <c r="F279" s="74" t="s">
        <v>1810</v>
      </c>
      <c r="G279" s="74" t="s">
        <v>1791</v>
      </c>
      <c r="H279" s="4">
        <v>150000</v>
      </c>
      <c r="I279" s="4">
        <v>150000</v>
      </c>
      <c r="J279" s="26">
        <v>0</v>
      </c>
      <c r="K279" s="5"/>
    </row>
    <row r="280" spans="1:11" x14ac:dyDescent="0.3">
      <c r="A280" s="73" t="s">
        <v>167</v>
      </c>
      <c r="B280" s="3" t="s">
        <v>168</v>
      </c>
      <c r="C280" s="74" t="s">
        <v>327</v>
      </c>
      <c r="D280" s="3" t="s">
        <v>328</v>
      </c>
      <c r="E280" s="3" t="s">
        <v>1775</v>
      </c>
      <c r="F280" s="74" t="s">
        <v>1810</v>
      </c>
      <c r="G280" s="74" t="s">
        <v>1791</v>
      </c>
      <c r="H280" s="4">
        <v>127500</v>
      </c>
      <c r="I280" s="4">
        <v>110000</v>
      </c>
      <c r="J280" s="26">
        <v>-13.725490196078427</v>
      </c>
      <c r="K280" s="5"/>
    </row>
    <row r="281" spans="1:11" x14ac:dyDescent="0.3">
      <c r="A281" s="73" t="s">
        <v>464</v>
      </c>
      <c r="B281" s="3" t="s">
        <v>465</v>
      </c>
      <c r="C281" s="74" t="s">
        <v>470</v>
      </c>
      <c r="D281" s="3" t="s">
        <v>471</v>
      </c>
      <c r="E281" s="3" t="s">
        <v>1775</v>
      </c>
      <c r="F281" s="74" t="s">
        <v>1810</v>
      </c>
      <c r="G281" s="74" t="s">
        <v>1791</v>
      </c>
      <c r="H281" s="4">
        <v>173333.33333329999</v>
      </c>
      <c r="I281" s="4">
        <v>176666.66666670001</v>
      </c>
      <c r="J281" s="26">
        <v>1.9230769231157741</v>
      </c>
      <c r="K281" s="5"/>
    </row>
    <row r="282" spans="1:11" x14ac:dyDescent="0.3">
      <c r="A282" s="73" t="s">
        <v>464</v>
      </c>
      <c r="B282" s="3" t="s">
        <v>465</v>
      </c>
      <c r="C282" s="74" t="s">
        <v>466</v>
      </c>
      <c r="D282" s="3" t="s">
        <v>467</v>
      </c>
      <c r="E282" s="3" t="s">
        <v>1775</v>
      </c>
      <c r="F282" s="74" t="s">
        <v>1810</v>
      </c>
      <c r="G282" s="74" t="s">
        <v>1791</v>
      </c>
      <c r="H282" s="4">
        <v>150000</v>
      </c>
      <c r="I282" s="4">
        <v>150000</v>
      </c>
      <c r="J282" s="26">
        <v>0</v>
      </c>
      <c r="K282" s="5"/>
    </row>
    <row r="283" spans="1:11" x14ac:dyDescent="0.3">
      <c r="A283" s="73" t="s">
        <v>464</v>
      </c>
      <c r="B283" s="3" t="s">
        <v>465</v>
      </c>
      <c r="C283" s="74" t="s">
        <v>468</v>
      </c>
      <c r="D283" s="3" t="s">
        <v>469</v>
      </c>
      <c r="E283" s="3" t="s">
        <v>1775</v>
      </c>
      <c r="F283" s="74" t="s">
        <v>1810</v>
      </c>
      <c r="G283" s="74" t="s">
        <v>1791</v>
      </c>
      <c r="H283" s="4">
        <v>180000</v>
      </c>
      <c r="I283" s="4">
        <v>178333.33333329999</v>
      </c>
      <c r="J283" s="26">
        <v>-0.92592592594444856</v>
      </c>
      <c r="K283" s="5"/>
    </row>
    <row r="284" spans="1:11" x14ac:dyDescent="0.3">
      <c r="A284" s="73" t="s">
        <v>464</v>
      </c>
      <c r="B284" s="3" t="s">
        <v>465</v>
      </c>
      <c r="C284" s="74" t="s">
        <v>1737</v>
      </c>
      <c r="D284" s="3" t="s">
        <v>1738</v>
      </c>
      <c r="E284" s="3" t="s">
        <v>1775</v>
      </c>
      <c r="F284" s="74" t="s">
        <v>1810</v>
      </c>
      <c r="G284" s="74" t="s">
        <v>1791</v>
      </c>
      <c r="H284" s="4">
        <v>200000</v>
      </c>
      <c r="I284" s="4">
        <v>200000</v>
      </c>
      <c r="J284" s="26">
        <v>0</v>
      </c>
      <c r="K284" s="5"/>
    </row>
    <row r="285" spans="1:11" x14ac:dyDescent="0.3">
      <c r="A285" s="73" t="s">
        <v>171</v>
      </c>
      <c r="B285" s="3" t="s">
        <v>172</v>
      </c>
      <c r="C285" s="74" t="s">
        <v>377</v>
      </c>
      <c r="D285" s="3" t="s">
        <v>378</v>
      </c>
      <c r="E285" s="3" t="s">
        <v>1775</v>
      </c>
      <c r="F285" s="74" t="s">
        <v>1810</v>
      </c>
      <c r="G285" s="74" t="s">
        <v>1791</v>
      </c>
      <c r="H285" s="4">
        <v>152500</v>
      </c>
      <c r="I285" s="4">
        <v>150000</v>
      </c>
      <c r="J285" s="26">
        <v>-1.6393442622950838</v>
      </c>
      <c r="K285" s="5"/>
    </row>
    <row r="286" spans="1:11" x14ac:dyDescent="0.3">
      <c r="A286" s="73" t="s">
        <v>179</v>
      </c>
      <c r="B286" s="3" t="s">
        <v>180</v>
      </c>
      <c r="C286" s="74" t="s">
        <v>339</v>
      </c>
      <c r="D286" s="3" t="s">
        <v>340</v>
      </c>
      <c r="E286" s="3" t="s">
        <v>1775</v>
      </c>
      <c r="F286" s="74" t="s">
        <v>1810</v>
      </c>
      <c r="G286" s="74" t="s">
        <v>1791</v>
      </c>
      <c r="H286" s="4">
        <v>200000</v>
      </c>
      <c r="I286" s="4">
        <v>200000</v>
      </c>
      <c r="J286" s="26">
        <v>0</v>
      </c>
      <c r="K286" s="5"/>
    </row>
    <row r="287" spans="1:11" x14ac:dyDescent="0.3">
      <c r="A287" s="73" t="s">
        <v>483</v>
      </c>
      <c r="B287" s="3" t="s">
        <v>484</v>
      </c>
      <c r="C287" s="74" t="s">
        <v>487</v>
      </c>
      <c r="D287" s="3" t="s">
        <v>488</v>
      </c>
      <c r="E287" s="3" t="s">
        <v>1775</v>
      </c>
      <c r="F287" s="74" t="s">
        <v>1810</v>
      </c>
      <c r="G287" s="74" t="s">
        <v>1791</v>
      </c>
      <c r="H287" s="4">
        <v>100000</v>
      </c>
      <c r="I287" s="4">
        <v>104000</v>
      </c>
      <c r="J287" s="26">
        <v>4.0000000000000036</v>
      </c>
      <c r="K287" s="5"/>
    </row>
    <row r="288" spans="1:11" x14ac:dyDescent="0.3">
      <c r="A288" s="73" t="s">
        <v>483</v>
      </c>
      <c r="B288" s="3" t="s">
        <v>484</v>
      </c>
      <c r="C288" s="74" t="s">
        <v>592</v>
      </c>
      <c r="D288" s="3" t="s">
        <v>593</v>
      </c>
      <c r="E288" s="3" t="s">
        <v>1775</v>
      </c>
      <c r="F288" s="74" t="s">
        <v>1810</v>
      </c>
      <c r="G288" s="74" t="s">
        <v>1791</v>
      </c>
      <c r="H288" s="4">
        <v>100000</v>
      </c>
      <c r="I288" s="4">
        <v>107500</v>
      </c>
      <c r="J288" s="26">
        <v>7.4999999999999956</v>
      </c>
      <c r="K288" s="5"/>
    </row>
    <row r="289" spans="1:11" x14ac:dyDescent="0.3">
      <c r="A289" s="73" t="s">
        <v>483</v>
      </c>
      <c r="B289" s="3" t="s">
        <v>484</v>
      </c>
      <c r="C289" s="74" t="s">
        <v>857</v>
      </c>
      <c r="D289" s="3" t="s">
        <v>858</v>
      </c>
      <c r="E289" s="3" t="s">
        <v>1775</v>
      </c>
      <c r="F289" s="74" t="s">
        <v>1810</v>
      </c>
      <c r="G289" s="74" t="s">
        <v>1791</v>
      </c>
      <c r="H289" s="4">
        <v>98000</v>
      </c>
      <c r="I289" s="4">
        <v>100000</v>
      </c>
      <c r="J289" s="26">
        <v>2.0408163265306145</v>
      </c>
      <c r="K289" s="5"/>
    </row>
    <row r="290" spans="1:11" x14ac:dyDescent="0.3">
      <c r="A290" s="73" t="s">
        <v>483</v>
      </c>
      <c r="B290" s="3" t="s">
        <v>484</v>
      </c>
      <c r="C290" s="74" t="s">
        <v>485</v>
      </c>
      <c r="D290" s="3" t="s">
        <v>486</v>
      </c>
      <c r="E290" s="3" t="s">
        <v>1775</v>
      </c>
      <c r="F290" s="74" t="s">
        <v>1810</v>
      </c>
      <c r="G290" s="74" t="s">
        <v>1791</v>
      </c>
      <c r="H290" s="4">
        <v>98500</v>
      </c>
      <c r="I290" s="4">
        <v>105000</v>
      </c>
      <c r="J290" s="26">
        <v>6.5989847715736127</v>
      </c>
      <c r="K290" s="5"/>
    </row>
    <row r="291" spans="1:11" x14ac:dyDescent="0.3">
      <c r="A291" s="73" t="s">
        <v>101</v>
      </c>
      <c r="B291" s="3" t="s">
        <v>102</v>
      </c>
      <c r="C291" s="74" t="s">
        <v>245</v>
      </c>
      <c r="D291" s="3" t="s">
        <v>246</v>
      </c>
      <c r="E291" s="3" t="s">
        <v>1775</v>
      </c>
      <c r="F291" s="74" t="s">
        <v>1811</v>
      </c>
      <c r="G291" s="74" t="s">
        <v>1777</v>
      </c>
      <c r="H291" s="4">
        <v>90000</v>
      </c>
      <c r="I291" s="4">
        <v>90000</v>
      </c>
      <c r="J291" s="26">
        <v>0</v>
      </c>
      <c r="K291" s="5"/>
    </row>
    <row r="292" spans="1:11" x14ac:dyDescent="0.3">
      <c r="A292" s="73" t="s">
        <v>101</v>
      </c>
      <c r="B292" s="3" t="s">
        <v>102</v>
      </c>
      <c r="C292" s="74" t="s">
        <v>247</v>
      </c>
      <c r="D292" s="3" t="s">
        <v>248</v>
      </c>
      <c r="E292" s="3" t="s">
        <v>1775</v>
      </c>
      <c r="F292" s="74" t="s">
        <v>1811</v>
      </c>
      <c r="G292" s="74" t="s">
        <v>1777</v>
      </c>
      <c r="H292" s="4">
        <v>81666.666666699995</v>
      </c>
      <c r="I292" s="4">
        <v>81666.666666699995</v>
      </c>
      <c r="J292" s="26">
        <v>0</v>
      </c>
      <c r="K292" s="5"/>
    </row>
    <row r="293" spans="1:11" x14ac:dyDescent="0.3">
      <c r="A293" s="73" t="s">
        <v>101</v>
      </c>
      <c r="B293" s="3" t="s">
        <v>102</v>
      </c>
      <c r="C293" s="74" t="s">
        <v>105</v>
      </c>
      <c r="D293" s="3" t="s">
        <v>106</v>
      </c>
      <c r="E293" s="3" t="s">
        <v>1775</v>
      </c>
      <c r="F293" s="74" t="s">
        <v>1811</v>
      </c>
      <c r="G293" s="74" t="s">
        <v>1777</v>
      </c>
      <c r="H293" s="4">
        <v>85000</v>
      </c>
      <c r="I293" s="4">
        <v>85000</v>
      </c>
      <c r="J293" s="26">
        <v>0</v>
      </c>
      <c r="K293" s="5"/>
    </row>
    <row r="294" spans="1:11" x14ac:dyDescent="0.3">
      <c r="A294" s="73" t="s">
        <v>117</v>
      </c>
      <c r="B294" s="3" t="s">
        <v>118</v>
      </c>
      <c r="C294" s="74" t="s">
        <v>123</v>
      </c>
      <c r="D294" s="3" t="s">
        <v>124</v>
      </c>
      <c r="E294" s="3" t="s">
        <v>1775</v>
      </c>
      <c r="F294" s="74" t="s">
        <v>1811</v>
      </c>
      <c r="G294" s="74" t="s">
        <v>1777</v>
      </c>
      <c r="H294" s="4">
        <v>76666.666666699995</v>
      </c>
      <c r="I294" s="4">
        <v>76666.666666699995</v>
      </c>
      <c r="J294" s="26">
        <v>0</v>
      </c>
      <c r="K294" s="5"/>
    </row>
    <row r="295" spans="1:11" x14ac:dyDescent="0.3">
      <c r="A295" s="73" t="s">
        <v>117</v>
      </c>
      <c r="B295" s="3" t="s">
        <v>118</v>
      </c>
      <c r="C295" s="74" t="s">
        <v>127</v>
      </c>
      <c r="D295" s="3" t="s">
        <v>128</v>
      </c>
      <c r="E295" s="3" t="s">
        <v>1775</v>
      </c>
      <c r="F295" s="74" t="s">
        <v>1811</v>
      </c>
      <c r="G295" s="74" t="s">
        <v>1777</v>
      </c>
      <c r="H295" s="4">
        <v>73666.666666699995</v>
      </c>
      <c r="I295" s="4">
        <v>76333.333333300005</v>
      </c>
      <c r="J295" s="26">
        <v>3.6199095021703265</v>
      </c>
      <c r="K295" s="5"/>
    </row>
    <row r="296" spans="1:11" x14ac:dyDescent="0.3">
      <c r="A296" s="73" t="s">
        <v>117</v>
      </c>
      <c r="B296" s="3" t="s">
        <v>118</v>
      </c>
      <c r="C296" s="74" t="s">
        <v>137</v>
      </c>
      <c r="D296" s="3" t="s">
        <v>138</v>
      </c>
      <c r="E296" s="3" t="s">
        <v>1775</v>
      </c>
      <c r="F296" s="74" t="s">
        <v>1811</v>
      </c>
      <c r="G296" s="74" t="s">
        <v>1777</v>
      </c>
      <c r="H296" s="4">
        <v>74666.666666699995</v>
      </c>
      <c r="I296" s="4">
        <v>75333.333333300005</v>
      </c>
      <c r="J296" s="26">
        <v>0.89285714276747807</v>
      </c>
      <c r="K296" s="5"/>
    </row>
    <row r="297" spans="1:11" x14ac:dyDescent="0.3">
      <c r="A297" s="73" t="s">
        <v>117</v>
      </c>
      <c r="B297" s="3" t="s">
        <v>118</v>
      </c>
      <c r="C297" s="74" t="s">
        <v>255</v>
      </c>
      <c r="D297" s="3" t="s">
        <v>256</v>
      </c>
      <c r="E297" s="3" t="s">
        <v>1775</v>
      </c>
      <c r="F297" s="74" t="s">
        <v>1811</v>
      </c>
      <c r="G297" s="74" t="s">
        <v>1777</v>
      </c>
      <c r="H297" s="4">
        <v>67333.333333300005</v>
      </c>
      <c r="I297" s="4">
        <v>68333.333333300005</v>
      </c>
      <c r="J297" s="26">
        <v>1.4851485148522192</v>
      </c>
      <c r="K297" s="5"/>
    </row>
    <row r="298" spans="1:11" x14ac:dyDescent="0.3">
      <c r="A298" s="73" t="s">
        <v>117</v>
      </c>
      <c r="B298" s="3" t="s">
        <v>118</v>
      </c>
      <c r="C298" s="74" t="s">
        <v>257</v>
      </c>
      <c r="D298" s="3" t="s">
        <v>258</v>
      </c>
      <c r="E298" s="3" t="s">
        <v>1775</v>
      </c>
      <c r="F298" s="74" t="s">
        <v>1811</v>
      </c>
      <c r="G298" s="74" t="s">
        <v>1777</v>
      </c>
      <c r="H298" s="4">
        <v>83333.333333300005</v>
      </c>
      <c r="I298" s="4">
        <v>83333.333333300005</v>
      </c>
      <c r="J298" s="26">
        <v>0</v>
      </c>
      <c r="K298" s="5"/>
    </row>
    <row r="299" spans="1:11" x14ac:dyDescent="0.3">
      <c r="A299" s="73" t="s">
        <v>113</v>
      </c>
      <c r="B299" s="3" t="s">
        <v>114</v>
      </c>
      <c r="C299" s="74" t="s">
        <v>404</v>
      </c>
      <c r="D299" s="3" t="s">
        <v>405</v>
      </c>
      <c r="E299" s="3" t="s">
        <v>1775</v>
      </c>
      <c r="F299" s="74" t="s">
        <v>1812</v>
      </c>
      <c r="G299" s="74" t="s">
        <v>1777</v>
      </c>
      <c r="H299" s="4" t="s">
        <v>93</v>
      </c>
      <c r="I299" s="4">
        <v>180000</v>
      </c>
      <c r="J299" s="26" t="s">
        <v>93</v>
      </c>
      <c r="K299" s="5"/>
    </row>
    <row r="300" spans="1:11" x14ac:dyDescent="0.3">
      <c r="A300" s="73" t="s">
        <v>113</v>
      </c>
      <c r="B300" s="3" t="s">
        <v>114</v>
      </c>
      <c r="C300" s="74" t="s">
        <v>115</v>
      </c>
      <c r="D300" s="3" t="s">
        <v>116</v>
      </c>
      <c r="E300" s="3" t="s">
        <v>1775</v>
      </c>
      <c r="F300" s="74" t="s">
        <v>1812</v>
      </c>
      <c r="G300" s="74" t="s">
        <v>1777</v>
      </c>
      <c r="H300" s="4">
        <v>165000</v>
      </c>
      <c r="I300" s="4">
        <v>180000</v>
      </c>
      <c r="J300" s="26">
        <v>9.0909090909090828</v>
      </c>
      <c r="K300" s="5"/>
    </row>
    <row r="301" spans="1:11" x14ac:dyDescent="0.3">
      <c r="A301" s="73" t="s">
        <v>167</v>
      </c>
      <c r="B301" s="3" t="s">
        <v>168</v>
      </c>
      <c r="C301" s="74" t="s">
        <v>458</v>
      </c>
      <c r="D301" s="3" t="s">
        <v>459</v>
      </c>
      <c r="E301" s="3" t="s">
        <v>1775</v>
      </c>
      <c r="F301" s="74" t="s">
        <v>1812</v>
      </c>
      <c r="G301" s="74" t="s">
        <v>1777</v>
      </c>
      <c r="H301" s="4" t="s">
        <v>93</v>
      </c>
      <c r="I301" s="4">
        <v>180000</v>
      </c>
      <c r="J301" s="26" t="s">
        <v>93</v>
      </c>
      <c r="K301" s="5"/>
    </row>
    <row r="302" spans="1:11" x14ac:dyDescent="0.3">
      <c r="A302" s="73" t="s">
        <v>167</v>
      </c>
      <c r="B302" s="3" t="s">
        <v>168</v>
      </c>
      <c r="C302" s="74" t="s">
        <v>229</v>
      </c>
      <c r="D302" s="3" t="s">
        <v>230</v>
      </c>
      <c r="E302" s="3" t="s">
        <v>1775</v>
      </c>
      <c r="F302" s="74" t="s">
        <v>1812</v>
      </c>
      <c r="G302" s="74" t="s">
        <v>1777</v>
      </c>
      <c r="H302" s="4">
        <v>150000</v>
      </c>
      <c r="I302" s="4">
        <v>150000</v>
      </c>
      <c r="J302" s="26">
        <v>0</v>
      </c>
      <c r="K302" s="5"/>
    </row>
    <row r="303" spans="1:11" x14ac:dyDescent="0.3">
      <c r="A303" s="73" t="s">
        <v>167</v>
      </c>
      <c r="B303" s="3" t="s">
        <v>168</v>
      </c>
      <c r="C303" s="74" t="s">
        <v>327</v>
      </c>
      <c r="D303" s="3" t="s">
        <v>328</v>
      </c>
      <c r="E303" s="3" t="s">
        <v>1775</v>
      </c>
      <c r="F303" s="74" t="s">
        <v>1812</v>
      </c>
      <c r="G303" s="74" t="s">
        <v>1777</v>
      </c>
      <c r="H303" s="4">
        <v>140000</v>
      </c>
      <c r="I303" s="4">
        <v>140000</v>
      </c>
      <c r="J303" s="26">
        <v>0</v>
      </c>
      <c r="K303" s="5"/>
    </row>
    <row r="304" spans="1:11" x14ac:dyDescent="0.3">
      <c r="A304" s="73" t="s">
        <v>167</v>
      </c>
      <c r="B304" s="3" t="s">
        <v>168</v>
      </c>
      <c r="C304" s="74" t="s">
        <v>436</v>
      </c>
      <c r="D304" s="3" t="s">
        <v>437</v>
      </c>
      <c r="E304" s="3" t="s">
        <v>1775</v>
      </c>
      <c r="F304" s="74" t="s">
        <v>1812</v>
      </c>
      <c r="G304" s="74" t="s">
        <v>1777</v>
      </c>
      <c r="H304" s="4">
        <v>120000</v>
      </c>
      <c r="I304" s="4">
        <v>130000</v>
      </c>
      <c r="J304" s="26">
        <v>8.333333333333325</v>
      </c>
      <c r="K304" s="5"/>
    </row>
    <row r="305" spans="1:11" x14ac:dyDescent="0.3">
      <c r="A305" s="73" t="s">
        <v>504</v>
      </c>
      <c r="B305" s="3" t="s">
        <v>505</v>
      </c>
      <c r="C305" s="74" t="s">
        <v>1739</v>
      </c>
      <c r="D305" s="3" t="s">
        <v>1740</v>
      </c>
      <c r="E305" s="3" t="s">
        <v>1775</v>
      </c>
      <c r="F305" s="74" t="s">
        <v>1813</v>
      </c>
      <c r="G305" s="74" t="s">
        <v>1777</v>
      </c>
      <c r="H305" s="4">
        <v>220000</v>
      </c>
      <c r="I305" s="4">
        <v>220000</v>
      </c>
      <c r="J305" s="26">
        <v>0</v>
      </c>
      <c r="K305" s="5"/>
    </row>
    <row r="306" spans="1:11" x14ac:dyDescent="0.3">
      <c r="A306" s="73" t="s">
        <v>113</v>
      </c>
      <c r="B306" s="3" t="s">
        <v>114</v>
      </c>
      <c r="C306" s="74" t="s">
        <v>115</v>
      </c>
      <c r="D306" s="3" t="s">
        <v>116</v>
      </c>
      <c r="E306" s="3" t="s">
        <v>1775</v>
      </c>
      <c r="F306" s="74" t="s">
        <v>1813</v>
      </c>
      <c r="G306" s="74" t="s">
        <v>1777</v>
      </c>
      <c r="H306" s="4">
        <v>220000</v>
      </c>
      <c r="I306" s="4">
        <v>235000</v>
      </c>
      <c r="J306" s="26">
        <v>6.8181818181818121</v>
      </c>
      <c r="K306" s="5"/>
    </row>
    <row r="307" spans="1:11" x14ac:dyDescent="0.3">
      <c r="A307" s="73" t="s">
        <v>145</v>
      </c>
      <c r="B307" s="3" t="s">
        <v>146</v>
      </c>
      <c r="C307" s="74" t="s">
        <v>870</v>
      </c>
      <c r="D307" s="3" t="s">
        <v>871</v>
      </c>
      <c r="E307" s="3" t="s">
        <v>1775</v>
      </c>
      <c r="F307" s="74" t="s">
        <v>1813</v>
      </c>
      <c r="G307" s="74" t="s">
        <v>1777</v>
      </c>
      <c r="H307" s="4">
        <v>200000</v>
      </c>
      <c r="I307" s="4">
        <v>200000</v>
      </c>
      <c r="J307" s="26">
        <v>0</v>
      </c>
      <c r="K307" s="5"/>
    </row>
    <row r="308" spans="1:11" x14ac:dyDescent="0.3">
      <c r="A308" s="73" t="s">
        <v>167</v>
      </c>
      <c r="B308" s="3" t="s">
        <v>168</v>
      </c>
      <c r="C308" s="74" t="s">
        <v>458</v>
      </c>
      <c r="D308" s="3" t="s">
        <v>459</v>
      </c>
      <c r="E308" s="3" t="s">
        <v>1775</v>
      </c>
      <c r="F308" s="74" t="s">
        <v>1813</v>
      </c>
      <c r="G308" s="74" t="s">
        <v>1777</v>
      </c>
      <c r="H308" s="4" t="s">
        <v>93</v>
      </c>
      <c r="I308" s="4">
        <v>245000</v>
      </c>
      <c r="J308" s="26" t="s">
        <v>93</v>
      </c>
      <c r="K308" s="5"/>
    </row>
    <row r="309" spans="1:11" x14ac:dyDescent="0.3">
      <c r="A309" s="73" t="s">
        <v>167</v>
      </c>
      <c r="B309" s="3" t="s">
        <v>168</v>
      </c>
      <c r="C309" s="74" t="s">
        <v>460</v>
      </c>
      <c r="D309" s="3" t="s">
        <v>461</v>
      </c>
      <c r="E309" s="3" t="s">
        <v>1775</v>
      </c>
      <c r="F309" s="74" t="s">
        <v>1813</v>
      </c>
      <c r="G309" s="74" t="s">
        <v>1777</v>
      </c>
      <c r="H309" s="4" t="s">
        <v>93</v>
      </c>
      <c r="I309" s="4">
        <v>210000</v>
      </c>
      <c r="J309" s="26" t="s">
        <v>93</v>
      </c>
      <c r="K309" s="5"/>
    </row>
    <row r="310" spans="1:11" x14ac:dyDescent="0.3">
      <c r="A310" s="73" t="s">
        <v>167</v>
      </c>
      <c r="B310" s="3" t="s">
        <v>168</v>
      </c>
      <c r="C310" s="74" t="s">
        <v>229</v>
      </c>
      <c r="D310" s="3" t="s">
        <v>230</v>
      </c>
      <c r="E310" s="3" t="s">
        <v>1775</v>
      </c>
      <c r="F310" s="74" t="s">
        <v>1813</v>
      </c>
      <c r="G310" s="74" t="s">
        <v>1777</v>
      </c>
      <c r="H310" s="4">
        <v>200000</v>
      </c>
      <c r="I310" s="4">
        <v>200000</v>
      </c>
      <c r="J310" s="26">
        <v>0</v>
      </c>
      <c r="K310" s="5"/>
    </row>
    <row r="311" spans="1:11" x14ac:dyDescent="0.3">
      <c r="A311" s="73" t="s">
        <v>167</v>
      </c>
      <c r="B311" s="3" t="s">
        <v>168</v>
      </c>
      <c r="C311" s="74" t="s">
        <v>462</v>
      </c>
      <c r="D311" s="3" t="s">
        <v>463</v>
      </c>
      <c r="E311" s="3" t="s">
        <v>1775</v>
      </c>
      <c r="F311" s="74" t="s">
        <v>1813</v>
      </c>
      <c r="G311" s="74" t="s">
        <v>1777</v>
      </c>
      <c r="H311" s="4">
        <v>210000</v>
      </c>
      <c r="I311" s="4">
        <v>200000</v>
      </c>
      <c r="J311" s="26">
        <v>-4.7619047619047672</v>
      </c>
      <c r="K311" s="5"/>
    </row>
    <row r="312" spans="1:11" x14ac:dyDescent="0.3">
      <c r="A312" s="73" t="s">
        <v>504</v>
      </c>
      <c r="B312" s="3" t="s">
        <v>505</v>
      </c>
      <c r="C312" s="74" t="s">
        <v>1739</v>
      </c>
      <c r="D312" s="3" t="s">
        <v>1740</v>
      </c>
      <c r="E312" s="3" t="s">
        <v>1775</v>
      </c>
      <c r="F312" s="74" t="s">
        <v>1814</v>
      </c>
      <c r="G312" s="74" t="s">
        <v>1791</v>
      </c>
      <c r="H312" s="4">
        <v>196666.66666670001</v>
      </c>
      <c r="I312" s="4">
        <v>190000</v>
      </c>
      <c r="J312" s="26">
        <v>-3.3898305084909541</v>
      </c>
      <c r="K312" s="5"/>
    </row>
    <row r="313" spans="1:11" x14ac:dyDescent="0.3">
      <c r="A313" s="73" t="s">
        <v>113</v>
      </c>
      <c r="B313" s="3" t="s">
        <v>114</v>
      </c>
      <c r="C313" s="74" t="s">
        <v>404</v>
      </c>
      <c r="D313" s="3" t="s">
        <v>405</v>
      </c>
      <c r="E313" s="3" t="s">
        <v>1775</v>
      </c>
      <c r="F313" s="74" t="s">
        <v>1814</v>
      </c>
      <c r="G313" s="74" t="s">
        <v>1791</v>
      </c>
      <c r="H313" s="4" t="s">
        <v>93</v>
      </c>
      <c r="I313" s="4">
        <v>140000</v>
      </c>
      <c r="J313" s="26" t="s">
        <v>93</v>
      </c>
      <c r="K313" s="5"/>
    </row>
    <row r="314" spans="1:11" x14ac:dyDescent="0.3">
      <c r="A314" s="73" t="s">
        <v>453</v>
      </c>
      <c r="B314" s="3" t="s">
        <v>262</v>
      </c>
      <c r="C314" s="74" t="s">
        <v>454</v>
      </c>
      <c r="D314" s="3" t="s">
        <v>455</v>
      </c>
      <c r="E314" s="3" t="s">
        <v>1775</v>
      </c>
      <c r="F314" s="74" t="s">
        <v>1814</v>
      </c>
      <c r="G314" s="74" t="s">
        <v>1791</v>
      </c>
      <c r="H314" s="4">
        <v>163333.33333329999</v>
      </c>
      <c r="I314" s="4">
        <v>170000</v>
      </c>
      <c r="J314" s="26">
        <v>4.0816326530824787</v>
      </c>
      <c r="K314" s="5"/>
    </row>
    <row r="315" spans="1:11" x14ac:dyDescent="0.3">
      <c r="A315" s="73" t="s">
        <v>113</v>
      </c>
      <c r="B315" s="3" t="s">
        <v>114</v>
      </c>
      <c r="C315" s="74" t="s">
        <v>404</v>
      </c>
      <c r="D315" s="3" t="s">
        <v>405</v>
      </c>
      <c r="E315" s="3" t="s">
        <v>1775</v>
      </c>
      <c r="F315" s="74" t="s">
        <v>1815</v>
      </c>
      <c r="G315" s="74" t="s">
        <v>1791</v>
      </c>
      <c r="H315" s="4" t="s">
        <v>93</v>
      </c>
      <c r="I315" s="4">
        <v>130000</v>
      </c>
      <c r="J315" s="26" t="s">
        <v>93</v>
      </c>
      <c r="K315" s="5"/>
    </row>
    <row r="316" spans="1:11" x14ac:dyDescent="0.3">
      <c r="A316" s="73" t="s">
        <v>316</v>
      </c>
      <c r="B316" s="3" t="s">
        <v>317</v>
      </c>
      <c r="C316" s="74" t="s">
        <v>318</v>
      </c>
      <c r="D316" s="3" t="s">
        <v>319</v>
      </c>
      <c r="E316" s="3" t="s">
        <v>1775</v>
      </c>
      <c r="F316" s="74" t="s">
        <v>1815</v>
      </c>
      <c r="G316" s="74" t="s">
        <v>1791</v>
      </c>
      <c r="H316" s="4">
        <v>220000</v>
      </c>
      <c r="I316" s="4">
        <v>220000</v>
      </c>
      <c r="J316" s="26">
        <v>0</v>
      </c>
      <c r="K316" s="5"/>
    </row>
    <row r="317" spans="1:11" x14ac:dyDescent="0.3">
      <c r="A317" s="73" t="s">
        <v>67</v>
      </c>
      <c r="B317" s="3" t="s">
        <v>68</v>
      </c>
      <c r="C317" s="74" t="s">
        <v>77</v>
      </c>
      <c r="D317" s="3" t="s">
        <v>78</v>
      </c>
      <c r="E317" s="3" t="s">
        <v>1775</v>
      </c>
      <c r="F317" s="74" t="s">
        <v>1816</v>
      </c>
      <c r="G317" s="74" t="s">
        <v>1777</v>
      </c>
      <c r="H317" s="4">
        <v>100000</v>
      </c>
      <c r="I317" s="4">
        <v>100000</v>
      </c>
      <c r="J317" s="26">
        <v>0</v>
      </c>
      <c r="K317" s="5"/>
    </row>
    <row r="318" spans="1:11" x14ac:dyDescent="0.3">
      <c r="A318" s="73" t="s">
        <v>67</v>
      </c>
      <c r="B318" s="3" t="s">
        <v>68</v>
      </c>
      <c r="C318" s="74" t="s">
        <v>279</v>
      </c>
      <c r="D318" s="3" t="s">
        <v>280</v>
      </c>
      <c r="E318" s="3" t="s">
        <v>1775</v>
      </c>
      <c r="F318" s="74" t="s">
        <v>1816</v>
      </c>
      <c r="G318" s="74" t="s">
        <v>1777</v>
      </c>
      <c r="H318" s="4">
        <v>118333.3333333</v>
      </c>
      <c r="I318" s="4">
        <v>118333.3333333</v>
      </c>
      <c r="J318" s="26">
        <v>0</v>
      </c>
      <c r="K318" s="5"/>
    </row>
    <row r="319" spans="1:11" x14ac:dyDescent="0.3">
      <c r="A319" s="73" t="s">
        <v>67</v>
      </c>
      <c r="B319" s="3" t="s">
        <v>68</v>
      </c>
      <c r="C319" s="74" t="s">
        <v>79</v>
      </c>
      <c r="D319" s="3" t="s">
        <v>80</v>
      </c>
      <c r="E319" s="3" t="s">
        <v>1775</v>
      </c>
      <c r="F319" s="74" t="s">
        <v>1816</v>
      </c>
      <c r="G319" s="74" t="s">
        <v>1777</v>
      </c>
      <c r="H319" s="4">
        <v>90000</v>
      </c>
      <c r="I319" s="4">
        <v>90000</v>
      </c>
      <c r="J319" s="26">
        <v>0</v>
      </c>
      <c r="K319" s="5"/>
    </row>
    <row r="320" spans="1:11" x14ac:dyDescent="0.3">
      <c r="A320" s="73" t="s">
        <v>67</v>
      </c>
      <c r="B320" s="3" t="s">
        <v>68</v>
      </c>
      <c r="C320" s="74" t="s">
        <v>281</v>
      </c>
      <c r="D320" s="3" t="s">
        <v>282</v>
      </c>
      <c r="E320" s="3" t="s">
        <v>1775</v>
      </c>
      <c r="F320" s="74" t="s">
        <v>1816</v>
      </c>
      <c r="G320" s="74" t="s">
        <v>1777</v>
      </c>
      <c r="H320" s="4">
        <v>90000</v>
      </c>
      <c r="I320" s="4">
        <v>90000</v>
      </c>
      <c r="J320" s="26">
        <v>0</v>
      </c>
      <c r="K320" s="5"/>
    </row>
    <row r="321" spans="1:11" x14ac:dyDescent="0.3">
      <c r="A321" s="73" t="s">
        <v>67</v>
      </c>
      <c r="B321" s="3" t="s">
        <v>68</v>
      </c>
      <c r="C321" s="74" t="s">
        <v>283</v>
      </c>
      <c r="D321" s="3" t="s">
        <v>266</v>
      </c>
      <c r="E321" s="3" t="s">
        <v>1775</v>
      </c>
      <c r="F321" s="74" t="s">
        <v>1816</v>
      </c>
      <c r="G321" s="74" t="s">
        <v>1777</v>
      </c>
      <c r="H321" s="4">
        <v>90000</v>
      </c>
      <c r="I321" s="4">
        <v>90000</v>
      </c>
      <c r="J321" s="26">
        <v>0</v>
      </c>
      <c r="K321" s="5"/>
    </row>
    <row r="322" spans="1:11" x14ac:dyDescent="0.3">
      <c r="A322" s="73" t="s">
        <v>67</v>
      </c>
      <c r="B322" s="3" t="s">
        <v>68</v>
      </c>
      <c r="C322" s="74" t="s">
        <v>81</v>
      </c>
      <c r="D322" s="3" t="s">
        <v>82</v>
      </c>
      <c r="E322" s="3" t="s">
        <v>1775</v>
      </c>
      <c r="F322" s="74" t="s">
        <v>1816</v>
      </c>
      <c r="G322" s="74" t="s">
        <v>1777</v>
      </c>
      <c r="H322" s="4">
        <v>108333.3333333</v>
      </c>
      <c r="I322" s="4">
        <v>108333.3333333</v>
      </c>
      <c r="J322" s="26">
        <v>0</v>
      </c>
      <c r="K322" s="5"/>
    </row>
    <row r="323" spans="1:11" x14ac:dyDescent="0.3">
      <c r="A323" s="73" t="s">
        <v>67</v>
      </c>
      <c r="B323" s="3" t="s">
        <v>68</v>
      </c>
      <c r="C323" s="74" t="s">
        <v>83</v>
      </c>
      <c r="D323" s="3" t="s">
        <v>84</v>
      </c>
      <c r="E323" s="3" t="s">
        <v>1775</v>
      </c>
      <c r="F323" s="74" t="s">
        <v>1816</v>
      </c>
      <c r="G323" s="74" t="s">
        <v>1777</v>
      </c>
      <c r="H323" s="4">
        <v>95000</v>
      </c>
      <c r="I323" s="4">
        <v>95000</v>
      </c>
      <c r="J323" s="26">
        <v>0</v>
      </c>
      <c r="K323" s="5"/>
    </row>
    <row r="324" spans="1:11" x14ac:dyDescent="0.3">
      <c r="A324" s="73" t="s">
        <v>67</v>
      </c>
      <c r="B324" s="3" t="s">
        <v>68</v>
      </c>
      <c r="C324" s="74" t="s">
        <v>85</v>
      </c>
      <c r="D324" s="3" t="s">
        <v>86</v>
      </c>
      <c r="E324" s="3" t="s">
        <v>1775</v>
      </c>
      <c r="F324" s="74" t="s">
        <v>1816</v>
      </c>
      <c r="G324" s="74" t="s">
        <v>1777</v>
      </c>
      <c r="H324" s="4">
        <v>110000</v>
      </c>
      <c r="I324" s="4">
        <v>110000</v>
      </c>
      <c r="J324" s="26">
        <v>0</v>
      </c>
      <c r="K324" s="5"/>
    </row>
    <row r="325" spans="1:11" x14ac:dyDescent="0.3">
      <c r="A325" s="73" t="s">
        <v>67</v>
      </c>
      <c r="B325" s="3" t="s">
        <v>68</v>
      </c>
      <c r="C325" s="74" t="s">
        <v>87</v>
      </c>
      <c r="D325" s="3" t="s">
        <v>88</v>
      </c>
      <c r="E325" s="3" t="s">
        <v>1775</v>
      </c>
      <c r="F325" s="74" t="s">
        <v>1816</v>
      </c>
      <c r="G325" s="74" t="s">
        <v>1777</v>
      </c>
      <c r="H325" s="4">
        <v>100000</v>
      </c>
      <c r="I325" s="4">
        <v>100000</v>
      </c>
      <c r="J325" s="26">
        <v>0</v>
      </c>
      <c r="K325" s="5"/>
    </row>
    <row r="326" spans="1:11" x14ac:dyDescent="0.3">
      <c r="A326" s="73" t="s">
        <v>67</v>
      </c>
      <c r="B326" s="3" t="s">
        <v>68</v>
      </c>
      <c r="C326" s="74" t="s">
        <v>89</v>
      </c>
      <c r="D326" s="3" t="s">
        <v>90</v>
      </c>
      <c r="E326" s="3" t="s">
        <v>1775</v>
      </c>
      <c r="F326" s="74" t="s">
        <v>1816</v>
      </c>
      <c r="G326" s="74" t="s">
        <v>1777</v>
      </c>
      <c r="H326" s="4">
        <v>90000</v>
      </c>
      <c r="I326" s="4">
        <v>90000</v>
      </c>
      <c r="J326" s="26">
        <v>0</v>
      </c>
      <c r="K326" s="5"/>
    </row>
    <row r="327" spans="1:11" x14ac:dyDescent="0.3">
      <c r="A327" s="73" t="s">
        <v>67</v>
      </c>
      <c r="B327" s="3" t="s">
        <v>68</v>
      </c>
      <c r="C327" s="74" t="s">
        <v>91</v>
      </c>
      <c r="D327" s="3" t="s">
        <v>92</v>
      </c>
      <c r="E327" s="3" t="s">
        <v>1775</v>
      </c>
      <c r="F327" s="74" t="s">
        <v>1816</v>
      </c>
      <c r="G327" s="74" t="s">
        <v>1777</v>
      </c>
      <c r="H327" s="4">
        <v>85000</v>
      </c>
      <c r="I327" s="4">
        <v>85000</v>
      </c>
      <c r="J327" s="26">
        <v>0</v>
      </c>
      <c r="K327" s="5"/>
    </row>
    <row r="328" spans="1:11" x14ac:dyDescent="0.3">
      <c r="A328" s="73" t="s">
        <v>67</v>
      </c>
      <c r="B328" s="3" t="s">
        <v>68</v>
      </c>
      <c r="C328" s="74" t="s">
        <v>96</v>
      </c>
      <c r="D328" s="3" t="s">
        <v>97</v>
      </c>
      <c r="E328" s="3" t="s">
        <v>1775</v>
      </c>
      <c r="F328" s="74" t="s">
        <v>1816</v>
      </c>
      <c r="G328" s="74" t="s">
        <v>1777</v>
      </c>
      <c r="H328" s="4">
        <v>95000</v>
      </c>
      <c r="I328" s="4">
        <v>95000</v>
      </c>
      <c r="J328" s="26">
        <v>0</v>
      </c>
      <c r="K328" s="5"/>
    </row>
    <row r="329" spans="1:11" x14ac:dyDescent="0.3">
      <c r="A329" s="73" t="s">
        <v>101</v>
      </c>
      <c r="B329" s="3" t="s">
        <v>102</v>
      </c>
      <c r="C329" s="74" t="s">
        <v>103</v>
      </c>
      <c r="D329" s="3" t="s">
        <v>104</v>
      </c>
      <c r="E329" s="3" t="s">
        <v>1775</v>
      </c>
      <c r="F329" s="74" t="s">
        <v>1816</v>
      </c>
      <c r="G329" s="74" t="s">
        <v>1777</v>
      </c>
      <c r="H329" s="4">
        <v>80000</v>
      </c>
      <c r="I329" s="4">
        <v>80000</v>
      </c>
      <c r="J329" s="26">
        <v>0</v>
      </c>
      <c r="K329" s="5"/>
    </row>
    <row r="330" spans="1:11" x14ac:dyDescent="0.3">
      <c r="A330" s="73" t="s">
        <v>101</v>
      </c>
      <c r="B330" s="3" t="s">
        <v>102</v>
      </c>
      <c r="C330" s="74" t="s">
        <v>245</v>
      </c>
      <c r="D330" s="3" t="s">
        <v>246</v>
      </c>
      <c r="E330" s="3" t="s">
        <v>1775</v>
      </c>
      <c r="F330" s="74" t="s">
        <v>1816</v>
      </c>
      <c r="G330" s="74" t="s">
        <v>1777</v>
      </c>
      <c r="H330" s="4">
        <v>90000</v>
      </c>
      <c r="I330" s="4">
        <v>90000</v>
      </c>
      <c r="J330" s="26">
        <v>0</v>
      </c>
      <c r="K330" s="5"/>
    </row>
    <row r="331" spans="1:11" x14ac:dyDescent="0.3">
      <c r="A331" s="73" t="s">
        <v>101</v>
      </c>
      <c r="B331" s="3" t="s">
        <v>102</v>
      </c>
      <c r="C331" s="74" t="s">
        <v>215</v>
      </c>
      <c r="D331" s="3" t="s">
        <v>216</v>
      </c>
      <c r="E331" s="3" t="s">
        <v>1775</v>
      </c>
      <c r="F331" s="74" t="s">
        <v>1816</v>
      </c>
      <c r="G331" s="74" t="s">
        <v>1777</v>
      </c>
      <c r="H331" s="4">
        <v>81333.333333300005</v>
      </c>
      <c r="I331" s="4">
        <v>85000</v>
      </c>
      <c r="J331" s="26">
        <v>4.5081967213542962</v>
      </c>
      <c r="K331" s="5"/>
    </row>
    <row r="332" spans="1:11" x14ac:dyDescent="0.3">
      <c r="A332" s="73" t="s">
        <v>101</v>
      </c>
      <c r="B332" s="3" t="s">
        <v>102</v>
      </c>
      <c r="C332" s="74" t="s">
        <v>288</v>
      </c>
      <c r="D332" s="3" t="s">
        <v>289</v>
      </c>
      <c r="E332" s="3" t="s">
        <v>1775</v>
      </c>
      <c r="F332" s="74" t="s">
        <v>1816</v>
      </c>
      <c r="G332" s="74" t="s">
        <v>1777</v>
      </c>
      <c r="H332" s="4">
        <v>84000</v>
      </c>
      <c r="I332" s="4">
        <v>85000</v>
      </c>
      <c r="J332" s="26">
        <v>1.1904761904761862</v>
      </c>
      <c r="K332" s="5"/>
    </row>
    <row r="333" spans="1:11" x14ac:dyDescent="0.3">
      <c r="A333" s="73" t="s">
        <v>101</v>
      </c>
      <c r="B333" s="3" t="s">
        <v>102</v>
      </c>
      <c r="C333" s="74" t="s">
        <v>430</v>
      </c>
      <c r="D333" s="3" t="s">
        <v>431</v>
      </c>
      <c r="E333" s="3" t="s">
        <v>1775</v>
      </c>
      <c r="F333" s="74" t="s">
        <v>1816</v>
      </c>
      <c r="G333" s="74" t="s">
        <v>1777</v>
      </c>
      <c r="H333" s="4">
        <v>85000</v>
      </c>
      <c r="I333" s="4">
        <v>85000</v>
      </c>
      <c r="J333" s="26">
        <v>0</v>
      </c>
      <c r="K333" s="5"/>
    </row>
    <row r="334" spans="1:11" x14ac:dyDescent="0.3">
      <c r="A334" s="73" t="s">
        <v>101</v>
      </c>
      <c r="B334" s="3" t="s">
        <v>102</v>
      </c>
      <c r="C334" s="74" t="s">
        <v>407</v>
      </c>
      <c r="D334" s="3" t="s">
        <v>408</v>
      </c>
      <c r="E334" s="3" t="s">
        <v>1775</v>
      </c>
      <c r="F334" s="74" t="s">
        <v>1816</v>
      </c>
      <c r="G334" s="74" t="s">
        <v>1777</v>
      </c>
      <c r="H334" s="4">
        <v>83333.333333300005</v>
      </c>
      <c r="I334" s="4">
        <v>83333.333333300005</v>
      </c>
      <c r="J334" s="26">
        <v>0</v>
      </c>
      <c r="K334" s="5"/>
    </row>
    <row r="335" spans="1:11" x14ac:dyDescent="0.3">
      <c r="A335" s="73" t="s">
        <v>101</v>
      </c>
      <c r="B335" s="3" t="s">
        <v>102</v>
      </c>
      <c r="C335" s="74" t="s">
        <v>249</v>
      </c>
      <c r="D335" s="3" t="s">
        <v>250</v>
      </c>
      <c r="E335" s="3" t="s">
        <v>1775</v>
      </c>
      <c r="F335" s="74" t="s">
        <v>1816</v>
      </c>
      <c r="G335" s="74" t="s">
        <v>1777</v>
      </c>
      <c r="H335" s="4">
        <v>85000</v>
      </c>
      <c r="I335" s="4">
        <v>85000</v>
      </c>
      <c r="J335" s="26">
        <v>0</v>
      </c>
      <c r="K335" s="5"/>
    </row>
    <row r="336" spans="1:11" x14ac:dyDescent="0.3">
      <c r="A336" s="73" t="s">
        <v>101</v>
      </c>
      <c r="B336" s="3" t="s">
        <v>102</v>
      </c>
      <c r="C336" s="74" t="s">
        <v>1778</v>
      </c>
      <c r="D336" s="3" t="s">
        <v>1779</v>
      </c>
      <c r="E336" s="3" t="s">
        <v>1775</v>
      </c>
      <c r="F336" s="74" t="s">
        <v>1816</v>
      </c>
      <c r="G336" s="74" t="s">
        <v>1777</v>
      </c>
      <c r="H336" s="4">
        <v>73666.666666699995</v>
      </c>
      <c r="I336" s="4">
        <v>78666.666666699995</v>
      </c>
      <c r="J336" s="26">
        <v>6.7873303167390153</v>
      </c>
      <c r="K336" s="5"/>
    </row>
    <row r="337" spans="1:11" x14ac:dyDescent="0.3">
      <c r="A337" s="73" t="s">
        <v>101</v>
      </c>
      <c r="B337" s="3" t="s">
        <v>102</v>
      </c>
      <c r="C337" s="74" t="s">
        <v>105</v>
      </c>
      <c r="D337" s="3" t="s">
        <v>106</v>
      </c>
      <c r="E337" s="3" t="s">
        <v>1775</v>
      </c>
      <c r="F337" s="74" t="s">
        <v>1816</v>
      </c>
      <c r="G337" s="74" t="s">
        <v>1777</v>
      </c>
      <c r="H337" s="4">
        <v>85000</v>
      </c>
      <c r="I337" s="4">
        <v>85000</v>
      </c>
      <c r="J337" s="26">
        <v>0</v>
      </c>
      <c r="K337" s="5"/>
    </row>
    <row r="338" spans="1:11" x14ac:dyDescent="0.3">
      <c r="A338" s="73" t="s">
        <v>101</v>
      </c>
      <c r="B338" s="3" t="s">
        <v>102</v>
      </c>
      <c r="C338" s="74" t="s">
        <v>362</v>
      </c>
      <c r="D338" s="3" t="s">
        <v>363</v>
      </c>
      <c r="E338" s="3" t="s">
        <v>1775</v>
      </c>
      <c r="F338" s="74" t="s">
        <v>1816</v>
      </c>
      <c r="G338" s="74" t="s">
        <v>1777</v>
      </c>
      <c r="H338" s="4">
        <v>85000</v>
      </c>
      <c r="I338" s="4">
        <v>85000</v>
      </c>
      <c r="J338" s="26">
        <v>0</v>
      </c>
      <c r="K338" s="5"/>
    </row>
    <row r="339" spans="1:11" x14ac:dyDescent="0.3">
      <c r="A339" s="73" t="s">
        <v>101</v>
      </c>
      <c r="B339" s="3" t="s">
        <v>102</v>
      </c>
      <c r="C339" s="74" t="s">
        <v>290</v>
      </c>
      <c r="D339" s="3" t="s">
        <v>291</v>
      </c>
      <c r="E339" s="3" t="s">
        <v>1775</v>
      </c>
      <c r="F339" s="74" t="s">
        <v>1816</v>
      </c>
      <c r="G339" s="74" t="s">
        <v>1777</v>
      </c>
      <c r="H339" s="4">
        <v>75000</v>
      </c>
      <c r="I339" s="4">
        <v>76666.666666699995</v>
      </c>
      <c r="J339" s="26">
        <v>2.2222222222666677</v>
      </c>
      <c r="K339" s="5"/>
    </row>
    <row r="340" spans="1:11" x14ac:dyDescent="0.3">
      <c r="A340" s="73" t="s">
        <v>101</v>
      </c>
      <c r="B340" s="3" t="s">
        <v>102</v>
      </c>
      <c r="C340" s="74" t="s">
        <v>203</v>
      </c>
      <c r="D340" s="3" t="s">
        <v>204</v>
      </c>
      <c r="E340" s="3" t="s">
        <v>1775</v>
      </c>
      <c r="F340" s="74" t="s">
        <v>1816</v>
      </c>
      <c r="G340" s="74" t="s">
        <v>1777</v>
      </c>
      <c r="H340" s="4">
        <v>83333.333333300005</v>
      </c>
      <c r="I340" s="4">
        <v>83333.333333300005</v>
      </c>
      <c r="J340" s="26">
        <v>0</v>
      </c>
      <c r="K340" s="5"/>
    </row>
    <row r="341" spans="1:11" x14ac:dyDescent="0.3">
      <c r="A341" s="73" t="s">
        <v>117</v>
      </c>
      <c r="B341" s="3" t="s">
        <v>118</v>
      </c>
      <c r="C341" s="74" t="s">
        <v>119</v>
      </c>
      <c r="D341" s="3" t="s">
        <v>120</v>
      </c>
      <c r="E341" s="3" t="s">
        <v>1775</v>
      </c>
      <c r="F341" s="74" t="s">
        <v>1816</v>
      </c>
      <c r="G341" s="74" t="s">
        <v>1777</v>
      </c>
      <c r="H341" s="4">
        <v>85000</v>
      </c>
      <c r="I341" s="4">
        <v>85000</v>
      </c>
      <c r="J341" s="26">
        <v>0</v>
      </c>
      <c r="K341" s="5"/>
    </row>
    <row r="342" spans="1:11" x14ac:dyDescent="0.3">
      <c r="A342" s="73" t="s">
        <v>117</v>
      </c>
      <c r="B342" s="3" t="s">
        <v>118</v>
      </c>
      <c r="C342" s="74" t="s">
        <v>123</v>
      </c>
      <c r="D342" s="3" t="s">
        <v>124</v>
      </c>
      <c r="E342" s="3" t="s">
        <v>1775</v>
      </c>
      <c r="F342" s="74" t="s">
        <v>1816</v>
      </c>
      <c r="G342" s="74" t="s">
        <v>1777</v>
      </c>
      <c r="H342" s="4">
        <v>76666.666666699995</v>
      </c>
      <c r="I342" s="4">
        <v>76666.666666699995</v>
      </c>
      <c r="J342" s="26">
        <v>0</v>
      </c>
      <c r="K342" s="5"/>
    </row>
    <row r="343" spans="1:11" x14ac:dyDescent="0.3">
      <c r="A343" s="73" t="s">
        <v>117</v>
      </c>
      <c r="B343" s="3" t="s">
        <v>118</v>
      </c>
      <c r="C343" s="74" t="s">
        <v>195</v>
      </c>
      <c r="D343" s="3" t="s">
        <v>196</v>
      </c>
      <c r="E343" s="3" t="s">
        <v>1775</v>
      </c>
      <c r="F343" s="74" t="s">
        <v>1816</v>
      </c>
      <c r="G343" s="74" t="s">
        <v>1777</v>
      </c>
      <c r="H343" s="4">
        <v>75000</v>
      </c>
      <c r="I343" s="4">
        <v>75000</v>
      </c>
      <c r="J343" s="26">
        <v>0</v>
      </c>
      <c r="K343" s="5"/>
    </row>
    <row r="344" spans="1:11" x14ac:dyDescent="0.3">
      <c r="A344" s="73" t="s">
        <v>117</v>
      </c>
      <c r="B344" s="3" t="s">
        <v>118</v>
      </c>
      <c r="C344" s="74" t="s">
        <v>125</v>
      </c>
      <c r="D344" s="3" t="s">
        <v>126</v>
      </c>
      <c r="E344" s="3" t="s">
        <v>1775</v>
      </c>
      <c r="F344" s="74" t="s">
        <v>1816</v>
      </c>
      <c r="G344" s="74" t="s">
        <v>1777</v>
      </c>
      <c r="H344" s="4">
        <v>78333.333333300005</v>
      </c>
      <c r="I344" s="4">
        <v>75333.333333300005</v>
      </c>
      <c r="J344" s="26">
        <v>-3.8297872340441796</v>
      </c>
      <c r="K344" s="5"/>
    </row>
    <row r="345" spans="1:11" x14ac:dyDescent="0.3">
      <c r="A345" s="73" t="s">
        <v>117</v>
      </c>
      <c r="B345" s="3" t="s">
        <v>118</v>
      </c>
      <c r="C345" s="74" t="s">
        <v>127</v>
      </c>
      <c r="D345" s="3" t="s">
        <v>128</v>
      </c>
      <c r="E345" s="3" t="s">
        <v>1775</v>
      </c>
      <c r="F345" s="74" t="s">
        <v>1816</v>
      </c>
      <c r="G345" s="74" t="s">
        <v>1777</v>
      </c>
      <c r="H345" s="4">
        <v>73666.666666699995</v>
      </c>
      <c r="I345" s="4">
        <v>76333.333333300005</v>
      </c>
      <c r="J345" s="26">
        <v>3.6199095021703265</v>
      </c>
      <c r="K345" s="5"/>
    </row>
    <row r="346" spans="1:11" x14ac:dyDescent="0.3">
      <c r="A346" s="73" t="s">
        <v>117</v>
      </c>
      <c r="B346" s="3" t="s">
        <v>118</v>
      </c>
      <c r="C346" s="74" t="s">
        <v>1780</v>
      </c>
      <c r="D346" s="3" t="s">
        <v>1781</v>
      </c>
      <c r="E346" s="3" t="s">
        <v>1775</v>
      </c>
      <c r="F346" s="74" t="s">
        <v>1816</v>
      </c>
      <c r="G346" s="74" t="s">
        <v>1777</v>
      </c>
      <c r="H346" s="4">
        <v>85000</v>
      </c>
      <c r="I346" s="4">
        <v>86666.666666699995</v>
      </c>
      <c r="J346" s="26">
        <v>1.9607843137646963</v>
      </c>
      <c r="K346" s="5"/>
    </row>
    <row r="347" spans="1:11" x14ac:dyDescent="0.3">
      <c r="A347" s="73" t="s">
        <v>117</v>
      </c>
      <c r="B347" s="3" t="s">
        <v>118</v>
      </c>
      <c r="C347" s="74" t="s">
        <v>1782</v>
      </c>
      <c r="D347" s="3" t="s">
        <v>1783</v>
      </c>
      <c r="E347" s="3" t="s">
        <v>1775</v>
      </c>
      <c r="F347" s="74" t="s">
        <v>1816</v>
      </c>
      <c r="G347" s="74" t="s">
        <v>1777</v>
      </c>
      <c r="H347" s="4">
        <v>86666.666666699995</v>
      </c>
      <c r="I347" s="4">
        <v>86666.666666699995</v>
      </c>
      <c r="J347" s="26">
        <v>0</v>
      </c>
      <c r="K347" s="5"/>
    </row>
    <row r="348" spans="1:11" x14ac:dyDescent="0.3">
      <c r="A348" s="73" t="s">
        <v>117</v>
      </c>
      <c r="B348" s="3" t="s">
        <v>118</v>
      </c>
      <c r="C348" s="74" t="s">
        <v>1784</v>
      </c>
      <c r="D348" s="3" t="s">
        <v>1785</v>
      </c>
      <c r="E348" s="3" t="s">
        <v>1775</v>
      </c>
      <c r="F348" s="74" t="s">
        <v>1816</v>
      </c>
      <c r="G348" s="74" t="s">
        <v>1777</v>
      </c>
      <c r="H348" s="4">
        <v>88333.333333300005</v>
      </c>
      <c r="I348" s="4">
        <v>90000</v>
      </c>
      <c r="J348" s="26">
        <v>1.8867924528686242</v>
      </c>
      <c r="K348" s="5"/>
    </row>
    <row r="349" spans="1:11" x14ac:dyDescent="0.3">
      <c r="A349" s="73" t="s">
        <v>117</v>
      </c>
      <c r="B349" s="3" t="s">
        <v>118</v>
      </c>
      <c r="C349" s="74" t="s">
        <v>1731</v>
      </c>
      <c r="D349" s="3" t="s">
        <v>1732</v>
      </c>
      <c r="E349" s="3" t="s">
        <v>1775</v>
      </c>
      <c r="F349" s="74" t="s">
        <v>1816</v>
      </c>
      <c r="G349" s="74" t="s">
        <v>1777</v>
      </c>
      <c r="H349" s="4">
        <v>85000</v>
      </c>
      <c r="I349" s="4">
        <v>85000</v>
      </c>
      <c r="J349" s="26">
        <v>0</v>
      </c>
      <c r="K349" s="5"/>
    </row>
    <row r="350" spans="1:11" x14ac:dyDescent="0.3">
      <c r="A350" s="73" t="s">
        <v>117</v>
      </c>
      <c r="B350" s="3" t="s">
        <v>118</v>
      </c>
      <c r="C350" s="74" t="s">
        <v>137</v>
      </c>
      <c r="D350" s="3" t="s">
        <v>138</v>
      </c>
      <c r="E350" s="3" t="s">
        <v>1775</v>
      </c>
      <c r="F350" s="74" t="s">
        <v>1816</v>
      </c>
      <c r="G350" s="74" t="s">
        <v>1777</v>
      </c>
      <c r="H350" s="4">
        <v>75000</v>
      </c>
      <c r="I350" s="4">
        <v>75333.333333300005</v>
      </c>
      <c r="J350" s="26">
        <v>0.44444444440001618</v>
      </c>
      <c r="K350" s="5"/>
    </row>
    <row r="351" spans="1:11" x14ac:dyDescent="0.3">
      <c r="A351" s="73" t="s">
        <v>117</v>
      </c>
      <c r="B351" s="3" t="s">
        <v>118</v>
      </c>
      <c r="C351" s="74" t="s">
        <v>1786</v>
      </c>
      <c r="D351" s="3" t="s">
        <v>1787</v>
      </c>
      <c r="E351" s="3" t="s">
        <v>1775</v>
      </c>
      <c r="F351" s="74" t="s">
        <v>1816</v>
      </c>
      <c r="G351" s="74" t="s">
        <v>1777</v>
      </c>
      <c r="H351" s="4">
        <v>86666.666666699995</v>
      </c>
      <c r="I351" s="4">
        <v>90000</v>
      </c>
      <c r="J351" s="26">
        <v>3.8461538461139089</v>
      </c>
      <c r="K351" s="5"/>
    </row>
    <row r="352" spans="1:11" x14ac:dyDescent="0.3">
      <c r="A352" s="73" t="s">
        <v>117</v>
      </c>
      <c r="B352" s="3" t="s">
        <v>118</v>
      </c>
      <c r="C352" s="74" t="s">
        <v>139</v>
      </c>
      <c r="D352" s="3" t="s">
        <v>140</v>
      </c>
      <c r="E352" s="3" t="s">
        <v>1775</v>
      </c>
      <c r="F352" s="74" t="s">
        <v>1816</v>
      </c>
      <c r="G352" s="74" t="s">
        <v>1777</v>
      </c>
      <c r="H352" s="4">
        <v>73666.666666699995</v>
      </c>
      <c r="I352" s="4">
        <v>75666.666666699995</v>
      </c>
      <c r="J352" s="26">
        <v>2.7149321266956017</v>
      </c>
      <c r="K352" s="5"/>
    </row>
    <row r="353" spans="1:11" x14ac:dyDescent="0.3">
      <c r="A353" s="73" t="s">
        <v>117</v>
      </c>
      <c r="B353" s="3" t="s">
        <v>118</v>
      </c>
      <c r="C353" s="74" t="s">
        <v>1788</v>
      </c>
      <c r="D353" s="3" t="s">
        <v>1789</v>
      </c>
      <c r="E353" s="3" t="s">
        <v>1775</v>
      </c>
      <c r="F353" s="74" t="s">
        <v>1816</v>
      </c>
      <c r="G353" s="74" t="s">
        <v>1777</v>
      </c>
      <c r="H353" s="4">
        <v>90000</v>
      </c>
      <c r="I353" s="4">
        <v>90000</v>
      </c>
      <c r="J353" s="26">
        <v>0</v>
      </c>
      <c r="K353" s="5"/>
    </row>
    <row r="354" spans="1:11" x14ac:dyDescent="0.3">
      <c r="A354" s="73" t="s">
        <v>117</v>
      </c>
      <c r="B354" s="3" t="s">
        <v>118</v>
      </c>
      <c r="C354" s="74" t="s">
        <v>257</v>
      </c>
      <c r="D354" s="3" t="s">
        <v>258</v>
      </c>
      <c r="E354" s="3" t="s">
        <v>1775</v>
      </c>
      <c r="F354" s="74" t="s">
        <v>1816</v>
      </c>
      <c r="G354" s="74" t="s">
        <v>1777</v>
      </c>
      <c r="H354" s="4">
        <v>83333.333333300005</v>
      </c>
      <c r="I354" s="4">
        <v>83333.333333300005</v>
      </c>
      <c r="J354" s="26">
        <v>0</v>
      </c>
      <c r="K354" s="5"/>
    </row>
    <row r="355" spans="1:11" x14ac:dyDescent="0.3">
      <c r="A355" s="73" t="s">
        <v>316</v>
      </c>
      <c r="B355" s="3" t="s">
        <v>317</v>
      </c>
      <c r="C355" s="74" t="s">
        <v>352</v>
      </c>
      <c r="D355" s="3" t="s">
        <v>353</v>
      </c>
      <c r="E355" s="3" t="s">
        <v>1775</v>
      </c>
      <c r="F355" s="74" t="s">
        <v>1816</v>
      </c>
      <c r="G355" s="74" t="s">
        <v>1777</v>
      </c>
      <c r="H355" s="4">
        <v>80000</v>
      </c>
      <c r="I355" s="4">
        <v>90000</v>
      </c>
      <c r="J355" s="26">
        <v>12.5</v>
      </c>
      <c r="K355" s="5"/>
    </row>
    <row r="356" spans="1:11" x14ac:dyDescent="0.3">
      <c r="A356" s="73" t="s">
        <v>316</v>
      </c>
      <c r="B356" s="3" t="s">
        <v>317</v>
      </c>
      <c r="C356" s="74" t="s">
        <v>350</v>
      </c>
      <c r="D356" s="3" t="s">
        <v>351</v>
      </c>
      <c r="E356" s="3" t="s">
        <v>1775</v>
      </c>
      <c r="F356" s="74" t="s">
        <v>1816</v>
      </c>
      <c r="G356" s="74" t="s">
        <v>1777</v>
      </c>
      <c r="H356" s="4">
        <v>80000</v>
      </c>
      <c r="I356" s="4">
        <v>80000</v>
      </c>
      <c r="J356" s="26">
        <v>0</v>
      </c>
      <c r="K356" s="5"/>
    </row>
    <row r="357" spans="1:11" x14ac:dyDescent="0.3">
      <c r="A357" s="73" t="s">
        <v>386</v>
      </c>
      <c r="B357" s="3" t="s">
        <v>387</v>
      </c>
      <c r="C357" s="74" t="s">
        <v>388</v>
      </c>
      <c r="D357" s="3" t="s">
        <v>389</v>
      </c>
      <c r="E357" s="3" t="s">
        <v>1775</v>
      </c>
      <c r="F357" s="74" t="s">
        <v>1816</v>
      </c>
      <c r="G357" s="74" t="s">
        <v>1777</v>
      </c>
      <c r="H357" s="4">
        <v>60000</v>
      </c>
      <c r="I357" s="4">
        <v>60000</v>
      </c>
      <c r="J357" s="26">
        <v>0</v>
      </c>
      <c r="K357" s="5"/>
    </row>
    <row r="358" spans="1:11" x14ac:dyDescent="0.3">
      <c r="A358" s="73" t="s">
        <v>113</v>
      </c>
      <c r="B358" s="3" t="s">
        <v>114</v>
      </c>
      <c r="C358" s="74" t="s">
        <v>404</v>
      </c>
      <c r="D358" s="3" t="s">
        <v>405</v>
      </c>
      <c r="E358" s="3" t="s">
        <v>1775</v>
      </c>
      <c r="F358" s="74" t="s">
        <v>1817</v>
      </c>
      <c r="G358" s="74" t="s">
        <v>1777</v>
      </c>
      <c r="H358" s="4" t="s">
        <v>93</v>
      </c>
      <c r="I358" s="4">
        <v>120000</v>
      </c>
      <c r="J358" s="26" t="s">
        <v>93</v>
      </c>
      <c r="K358" s="5"/>
    </row>
    <row r="359" spans="1:11" x14ac:dyDescent="0.3">
      <c r="A359" s="73" t="s">
        <v>145</v>
      </c>
      <c r="B359" s="3" t="s">
        <v>146</v>
      </c>
      <c r="C359" s="74" t="s">
        <v>870</v>
      </c>
      <c r="D359" s="3" t="s">
        <v>871</v>
      </c>
      <c r="E359" s="3" t="s">
        <v>1775</v>
      </c>
      <c r="F359" s="74" t="s">
        <v>1817</v>
      </c>
      <c r="G359" s="74" t="s">
        <v>1777</v>
      </c>
      <c r="H359" s="4">
        <v>183333.33333329999</v>
      </c>
      <c r="I359" s="4">
        <v>181666.66666670001</v>
      </c>
      <c r="J359" s="26">
        <v>-0.90909090905469947</v>
      </c>
      <c r="K359" s="5"/>
    </row>
    <row r="360" spans="1:11" x14ac:dyDescent="0.3">
      <c r="A360" s="73" t="s">
        <v>453</v>
      </c>
      <c r="B360" s="3" t="s">
        <v>262</v>
      </c>
      <c r="C360" s="74" t="s">
        <v>456</v>
      </c>
      <c r="D360" s="3" t="s">
        <v>457</v>
      </c>
      <c r="E360" s="3" t="s">
        <v>1775</v>
      </c>
      <c r="F360" s="74" t="s">
        <v>1817</v>
      </c>
      <c r="G360" s="74" t="s">
        <v>1791</v>
      </c>
      <c r="H360" s="4">
        <v>180000</v>
      </c>
      <c r="I360" s="4">
        <v>180000</v>
      </c>
      <c r="J360" s="26">
        <v>0</v>
      </c>
      <c r="K360" s="5"/>
    </row>
    <row r="361" spans="1:11" x14ac:dyDescent="0.3">
      <c r="A361" s="73" t="s">
        <v>453</v>
      </c>
      <c r="B361" s="3" t="s">
        <v>262</v>
      </c>
      <c r="C361" s="74" t="s">
        <v>454</v>
      </c>
      <c r="D361" s="3" t="s">
        <v>455</v>
      </c>
      <c r="E361" s="3" t="s">
        <v>1775</v>
      </c>
      <c r="F361" s="74" t="s">
        <v>1817</v>
      </c>
      <c r="G361" s="74" t="s">
        <v>1791</v>
      </c>
      <c r="H361" s="4">
        <v>143333.33333329999</v>
      </c>
      <c r="I361" s="4">
        <v>146666.66666670001</v>
      </c>
      <c r="J361" s="26">
        <v>2.3255813953959148</v>
      </c>
      <c r="K361" s="5"/>
    </row>
    <row r="362" spans="1:11" x14ac:dyDescent="0.3">
      <c r="A362" s="73" t="s">
        <v>453</v>
      </c>
      <c r="B362" s="3" t="s">
        <v>262</v>
      </c>
      <c r="C362" s="74" t="s">
        <v>479</v>
      </c>
      <c r="D362" s="3" t="s">
        <v>480</v>
      </c>
      <c r="E362" s="3" t="s">
        <v>1775</v>
      </c>
      <c r="F362" s="74" t="s">
        <v>1817</v>
      </c>
      <c r="G362" s="74" t="s">
        <v>1791</v>
      </c>
      <c r="H362" s="4">
        <v>170000</v>
      </c>
      <c r="I362" s="4">
        <v>170000</v>
      </c>
      <c r="J362" s="26">
        <v>0</v>
      </c>
      <c r="K362" s="5"/>
    </row>
    <row r="363" spans="1:11" x14ac:dyDescent="0.3">
      <c r="A363" s="73" t="s">
        <v>141</v>
      </c>
      <c r="B363" s="3" t="s">
        <v>142</v>
      </c>
      <c r="C363" s="74" t="s">
        <v>370</v>
      </c>
      <c r="D363" s="3" t="s">
        <v>371</v>
      </c>
      <c r="E363" s="3" t="s">
        <v>1775</v>
      </c>
      <c r="F363" s="74" t="s">
        <v>1817</v>
      </c>
      <c r="G363" s="74" t="s">
        <v>1791</v>
      </c>
      <c r="H363" s="4">
        <v>120000</v>
      </c>
      <c r="I363" s="4">
        <v>115000</v>
      </c>
      <c r="J363" s="26">
        <v>-4.1666666666666625</v>
      </c>
      <c r="K363" s="5"/>
    </row>
    <row r="364" spans="1:11" x14ac:dyDescent="0.3">
      <c r="A364" s="73" t="s">
        <v>316</v>
      </c>
      <c r="B364" s="3" t="s">
        <v>317</v>
      </c>
      <c r="C364" s="74" t="s">
        <v>318</v>
      </c>
      <c r="D364" s="3" t="s">
        <v>319</v>
      </c>
      <c r="E364" s="3" t="s">
        <v>1775</v>
      </c>
      <c r="F364" s="74" t="s">
        <v>1817</v>
      </c>
      <c r="G364" s="74" t="s">
        <v>1791</v>
      </c>
      <c r="H364" s="4">
        <v>180000</v>
      </c>
      <c r="I364" s="4">
        <v>180000</v>
      </c>
      <c r="J364" s="26">
        <v>0</v>
      </c>
      <c r="K364" s="5"/>
    </row>
    <row r="365" spans="1:11" x14ac:dyDescent="0.3">
      <c r="A365" s="73" t="s">
        <v>171</v>
      </c>
      <c r="B365" s="3" t="s">
        <v>172</v>
      </c>
      <c r="C365" s="74" t="s">
        <v>410</v>
      </c>
      <c r="D365" s="3" t="s">
        <v>411</v>
      </c>
      <c r="E365" s="3" t="s">
        <v>1775</v>
      </c>
      <c r="F365" s="74" t="s">
        <v>1817</v>
      </c>
      <c r="G365" s="74" t="s">
        <v>1791</v>
      </c>
      <c r="H365" s="4">
        <v>130000</v>
      </c>
      <c r="I365" s="4">
        <v>135000</v>
      </c>
      <c r="J365" s="26">
        <v>3.8461538461538547</v>
      </c>
      <c r="K365" s="5"/>
    </row>
    <row r="366" spans="1:11" x14ac:dyDescent="0.3">
      <c r="A366" s="73" t="s">
        <v>171</v>
      </c>
      <c r="B366" s="3" t="s">
        <v>172</v>
      </c>
      <c r="C366" s="74" t="s">
        <v>412</v>
      </c>
      <c r="D366" s="3" t="s">
        <v>413</v>
      </c>
      <c r="E366" s="3" t="s">
        <v>1775</v>
      </c>
      <c r="F366" s="74" t="s">
        <v>1817</v>
      </c>
      <c r="G366" s="74" t="s">
        <v>1791</v>
      </c>
      <c r="H366" s="4">
        <v>127500</v>
      </c>
      <c r="I366" s="4">
        <v>133333.33333329999</v>
      </c>
      <c r="J366" s="26">
        <v>4.5751633986666596</v>
      </c>
      <c r="K366" s="5"/>
    </row>
    <row r="367" spans="1:11" x14ac:dyDescent="0.3">
      <c r="A367" s="73" t="s">
        <v>483</v>
      </c>
      <c r="B367" s="3" t="s">
        <v>484</v>
      </c>
      <c r="C367" s="74" t="s">
        <v>487</v>
      </c>
      <c r="D367" s="3" t="s">
        <v>488</v>
      </c>
      <c r="E367" s="3" t="s">
        <v>1775</v>
      </c>
      <c r="F367" s="74" t="s">
        <v>1817</v>
      </c>
      <c r="G367" s="74" t="s">
        <v>1791</v>
      </c>
      <c r="H367" s="4">
        <v>98000</v>
      </c>
      <c r="I367" s="4">
        <v>105000</v>
      </c>
      <c r="J367" s="26">
        <v>7.1428571428571397</v>
      </c>
      <c r="K367" s="5"/>
    </row>
    <row r="368" spans="1:11" x14ac:dyDescent="0.3">
      <c r="A368" s="73" t="s">
        <v>483</v>
      </c>
      <c r="B368" s="3" t="s">
        <v>484</v>
      </c>
      <c r="C368" s="74" t="s">
        <v>485</v>
      </c>
      <c r="D368" s="3" t="s">
        <v>486</v>
      </c>
      <c r="E368" s="3" t="s">
        <v>1775</v>
      </c>
      <c r="F368" s="74" t="s">
        <v>1817</v>
      </c>
      <c r="G368" s="74" t="s">
        <v>1791</v>
      </c>
      <c r="H368" s="4">
        <v>100000</v>
      </c>
      <c r="I368" s="4">
        <v>100000</v>
      </c>
      <c r="J368" s="26">
        <v>0</v>
      </c>
      <c r="K368" s="5"/>
    </row>
    <row r="369" spans="1:11" x14ac:dyDescent="0.3">
      <c r="A369" s="73" t="s">
        <v>67</v>
      </c>
      <c r="B369" s="3" t="s">
        <v>68</v>
      </c>
      <c r="C369" s="74" t="s">
        <v>77</v>
      </c>
      <c r="D369" s="3" t="s">
        <v>78</v>
      </c>
      <c r="E369" s="3" t="s">
        <v>1775</v>
      </c>
      <c r="F369" s="74" t="s">
        <v>1818</v>
      </c>
      <c r="G369" s="74" t="s">
        <v>1777</v>
      </c>
      <c r="H369" s="4">
        <v>100000</v>
      </c>
      <c r="I369" s="4">
        <v>100000</v>
      </c>
      <c r="J369" s="26">
        <v>0</v>
      </c>
      <c r="K369" s="5"/>
    </row>
    <row r="370" spans="1:11" x14ac:dyDescent="0.3">
      <c r="A370" s="73" t="s">
        <v>67</v>
      </c>
      <c r="B370" s="3" t="s">
        <v>68</v>
      </c>
      <c r="C370" s="74" t="s">
        <v>81</v>
      </c>
      <c r="D370" s="3" t="s">
        <v>82</v>
      </c>
      <c r="E370" s="3" t="s">
        <v>1775</v>
      </c>
      <c r="F370" s="74" t="s">
        <v>1818</v>
      </c>
      <c r="G370" s="74" t="s">
        <v>1777</v>
      </c>
      <c r="H370" s="4">
        <v>108333.3333333</v>
      </c>
      <c r="I370" s="4">
        <v>108333.3333333</v>
      </c>
      <c r="J370" s="26">
        <v>0</v>
      </c>
      <c r="K370" s="5"/>
    </row>
    <row r="371" spans="1:11" x14ac:dyDescent="0.3">
      <c r="A371" s="73" t="s">
        <v>67</v>
      </c>
      <c r="B371" s="3" t="s">
        <v>68</v>
      </c>
      <c r="C371" s="74" t="s">
        <v>91</v>
      </c>
      <c r="D371" s="3" t="s">
        <v>92</v>
      </c>
      <c r="E371" s="3" t="s">
        <v>1775</v>
      </c>
      <c r="F371" s="74" t="s">
        <v>1818</v>
      </c>
      <c r="G371" s="74" t="s">
        <v>1777</v>
      </c>
      <c r="H371" s="4">
        <v>85000</v>
      </c>
      <c r="I371" s="4">
        <v>85000</v>
      </c>
      <c r="J371" s="26">
        <v>0</v>
      </c>
      <c r="K371" s="5"/>
    </row>
    <row r="372" spans="1:11" x14ac:dyDescent="0.3">
      <c r="A372" s="73" t="s">
        <v>101</v>
      </c>
      <c r="B372" s="3" t="s">
        <v>102</v>
      </c>
      <c r="C372" s="74" t="s">
        <v>103</v>
      </c>
      <c r="D372" s="3" t="s">
        <v>104</v>
      </c>
      <c r="E372" s="3" t="s">
        <v>1775</v>
      </c>
      <c r="F372" s="74" t="s">
        <v>1818</v>
      </c>
      <c r="G372" s="74" t="s">
        <v>1777</v>
      </c>
      <c r="H372" s="4">
        <v>80000</v>
      </c>
      <c r="I372" s="4">
        <v>80000</v>
      </c>
      <c r="J372" s="26">
        <v>0</v>
      </c>
      <c r="K372" s="5"/>
    </row>
    <row r="373" spans="1:11" x14ac:dyDescent="0.3">
      <c r="A373" s="73" t="s">
        <v>101</v>
      </c>
      <c r="B373" s="3" t="s">
        <v>102</v>
      </c>
      <c r="C373" s="74" t="s">
        <v>243</v>
      </c>
      <c r="D373" s="3" t="s">
        <v>244</v>
      </c>
      <c r="E373" s="3" t="s">
        <v>1775</v>
      </c>
      <c r="F373" s="74" t="s">
        <v>1818</v>
      </c>
      <c r="G373" s="74" t="s">
        <v>1777</v>
      </c>
      <c r="H373" s="4">
        <v>85000</v>
      </c>
      <c r="I373" s="4">
        <v>85000</v>
      </c>
      <c r="J373" s="26">
        <v>0</v>
      </c>
      <c r="K373" s="5"/>
    </row>
    <row r="374" spans="1:11" x14ac:dyDescent="0.3">
      <c r="A374" s="73" t="s">
        <v>101</v>
      </c>
      <c r="B374" s="3" t="s">
        <v>102</v>
      </c>
      <c r="C374" s="74" t="s">
        <v>249</v>
      </c>
      <c r="D374" s="3" t="s">
        <v>250</v>
      </c>
      <c r="E374" s="3" t="s">
        <v>1775</v>
      </c>
      <c r="F374" s="74" t="s">
        <v>1818</v>
      </c>
      <c r="G374" s="74" t="s">
        <v>1777</v>
      </c>
      <c r="H374" s="4">
        <v>85000</v>
      </c>
      <c r="I374" s="4">
        <v>85000</v>
      </c>
      <c r="J374" s="26">
        <v>0</v>
      </c>
      <c r="K374" s="5"/>
    </row>
    <row r="375" spans="1:11" x14ac:dyDescent="0.3">
      <c r="A375" s="73" t="s">
        <v>101</v>
      </c>
      <c r="B375" s="3" t="s">
        <v>102</v>
      </c>
      <c r="C375" s="74" t="s">
        <v>362</v>
      </c>
      <c r="D375" s="3" t="s">
        <v>363</v>
      </c>
      <c r="E375" s="3" t="s">
        <v>1775</v>
      </c>
      <c r="F375" s="74" t="s">
        <v>1818</v>
      </c>
      <c r="G375" s="74" t="s">
        <v>1777</v>
      </c>
      <c r="H375" s="4">
        <v>85000</v>
      </c>
      <c r="I375" s="4">
        <v>85000</v>
      </c>
      <c r="J375" s="26">
        <v>0</v>
      </c>
      <c r="K375" s="5"/>
    </row>
    <row r="376" spans="1:11" x14ac:dyDescent="0.3">
      <c r="A376" s="73" t="s">
        <v>101</v>
      </c>
      <c r="B376" s="3" t="s">
        <v>102</v>
      </c>
      <c r="C376" s="74" t="s">
        <v>203</v>
      </c>
      <c r="D376" s="3" t="s">
        <v>204</v>
      </c>
      <c r="E376" s="3" t="s">
        <v>1775</v>
      </c>
      <c r="F376" s="74" t="s">
        <v>1818</v>
      </c>
      <c r="G376" s="74" t="s">
        <v>1777</v>
      </c>
      <c r="H376" s="4">
        <v>83333.333333300005</v>
      </c>
      <c r="I376" s="4">
        <v>83333.333333300005</v>
      </c>
      <c r="J376" s="26">
        <v>0</v>
      </c>
      <c r="K376" s="5"/>
    </row>
    <row r="377" spans="1:11" x14ac:dyDescent="0.3">
      <c r="A377" s="73" t="s">
        <v>117</v>
      </c>
      <c r="B377" s="3" t="s">
        <v>118</v>
      </c>
      <c r="C377" s="74" t="s">
        <v>123</v>
      </c>
      <c r="D377" s="3" t="s">
        <v>124</v>
      </c>
      <c r="E377" s="3" t="s">
        <v>1775</v>
      </c>
      <c r="F377" s="74" t="s">
        <v>1818</v>
      </c>
      <c r="G377" s="74" t="s">
        <v>1777</v>
      </c>
      <c r="H377" s="4">
        <v>76666.666666699995</v>
      </c>
      <c r="I377" s="4">
        <v>76666.666666699995</v>
      </c>
      <c r="J377" s="26">
        <v>0</v>
      </c>
      <c r="K377" s="5"/>
    </row>
    <row r="378" spans="1:11" x14ac:dyDescent="0.3">
      <c r="A378" s="73" t="s">
        <v>117</v>
      </c>
      <c r="B378" s="3" t="s">
        <v>118</v>
      </c>
      <c r="C378" s="74" t="s">
        <v>255</v>
      </c>
      <c r="D378" s="3" t="s">
        <v>256</v>
      </c>
      <c r="E378" s="3" t="s">
        <v>1775</v>
      </c>
      <c r="F378" s="74" t="s">
        <v>1818</v>
      </c>
      <c r="G378" s="74" t="s">
        <v>1777</v>
      </c>
      <c r="H378" s="4">
        <v>67333.333333300005</v>
      </c>
      <c r="I378" s="4">
        <v>68333.333333300005</v>
      </c>
      <c r="J378" s="26">
        <v>1.4851485148522192</v>
      </c>
      <c r="K378" s="5"/>
    </row>
    <row r="379" spans="1:11" x14ac:dyDescent="0.3">
      <c r="A379" s="73" t="s">
        <v>117</v>
      </c>
      <c r="B379" s="3" t="s">
        <v>118</v>
      </c>
      <c r="C379" s="74" t="s">
        <v>257</v>
      </c>
      <c r="D379" s="3" t="s">
        <v>258</v>
      </c>
      <c r="E379" s="3" t="s">
        <v>1775</v>
      </c>
      <c r="F379" s="74" t="s">
        <v>1818</v>
      </c>
      <c r="G379" s="74" t="s">
        <v>1777</v>
      </c>
      <c r="H379" s="4">
        <v>81666.666666699995</v>
      </c>
      <c r="I379" s="4">
        <v>83333.333333300005</v>
      </c>
      <c r="J379" s="26">
        <v>2.0408163264481471</v>
      </c>
      <c r="K379" s="5"/>
    </row>
    <row r="380" spans="1:11" x14ac:dyDescent="0.3">
      <c r="A380" s="73" t="s">
        <v>117</v>
      </c>
      <c r="B380" s="3" t="s">
        <v>118</v>
      </c>
      <c r="C380" s="74" t="s">
        <v>259</v>
      </c>
      <c r="D380" s="3" t="s">
        <v>260</v>
      </c>
      <c r="E380" s="3" t="s">
        <v>1775</v>
      </c>
      <c r="F380" s="74" t="s">
        <v>1818</v>
      </c>
      <c r="G380" s="74" t="s">
        <v>1777</v>
      </c>
      <c r="H380" s="4">
        <v>68333.333333300005</v>
      </c>
      <c r="I380" s="4">
        <v>67666.666666699995</v>
      </c>
      <c r="J380" s="26">
        <v>-0.97560975600048394</v>
      </c>
      <c r="K380" s="5"/>
    </row>
    <row r="381" spans="1:11" x14ac:dyDescent="0.3">
      <c r="A381" s="73" t="s">
        <v>113</v>
      </c>
      <c r="B381" s="3" t="s">
        <v>114</v>
      </c>
      <c r="C381" s="74" t="s">
        <v>404</v>
      </c>
      <c r="D381" s="3" t="s">
        <v>405</v>
      </c>
      <c r="E381" s="3" t="s">
        <v>1775</v>
      </c>
      <c r="F381" s="74" t="s">
        <v>1818</v>
      </c>
      <c r="G381" s="74" t="s">
        <v>1791</v>
      </c>
      <c r="H381" s="4" t="s">
        <v>93</v>
      </c>
      <c r="I381" s="4">
        <v>200000</v>
      </c>
      <c r="J381" s="26" t="s">
        <v>93</v>
      </c>
      <c r="K381" s="5"/>
    </row>
    <row r="382" spans="1:11" x14ac:dyDescent="0.3">
      <c r="A382" s="73" t="s">
        <v>113</v>
      </c>
      <c r="B382" s="3" t="s">
        <v>114</v>
      </c>
      <c r="C382" s="74" t="s">
        <v>115</v>
      </c>
      <c r="D382" s="3" t="s">
        <v>116</v>
      </c>
      <c r="E382" s="3" t="s">
        <v>1775</v>
      </c>
      <c r="F382" s="74" t="s">
        <v>1818</v>
      </c>
      <c r="G382" s="74" t="s">
        <v>1791</v>
      </c>
      <c r="H382" s="4">
        <v>170000</v>
      </c>
      <c r="I382" s="4">
        <v>170000</v>
      </c>
      <c r="J382" s="26">
        <v>0</v>
      </c>
      <c r="K382" s="5"/>
    </row>
    <row r="383" spans="1:11" x14ac:dyDescent="0.3">
      <c r="A383" s="73" t="s">
        <v>453</v>
      </c>
      <c r="B383" s="3" t="s">
        <v>262</v>
      </c>
      <c r="C383" s="74" t="s">
        <v>454</v>
      </c>
      <c r="D383" s="3" t="s">
        <v>455</v>
      </c>
      <c r="E383" s="3" t="s">
        <v>1775</v>
      </c>
      <c r="F383" s="74" t="s">
        <v>1818</v>
      </c>
      <c r="G383" s="74" t="s">
        <v>1791</v>
      </c>
      <c r="H383" s="4">
        <v>250000</v>
      </c>
      <c r="I383" s="4">
        <v>250000</v>
      </c>
      <c r="J383" s="26">
        <v>0</v>
      </c>
      <c r="K383" s="5"/>
    </row>
    <row r="384" spans="1:11" x14ac:dyDescent="0.3">
      <c r="A384" s="73" t="s">
        <v>101</v>
      </c>
      <c r="B384" s="3" t="s">
        <v>102</v>
      </c>
      <c r="C384" s="74" t="s">
        <v>215</v>
      </c>
      <c r="D384" s="3" t="s">
        <v>216</v>
      </c>
      <c r="E384" s="3" t="s">
        <v>1775</v>
      </c>
      <c r="F384" s="74" t="s">
        <v>1819</v>
      </c>
      <c r="G384" s="74" t="s">
        <v>1777</v>
      </c>
      <c r="H384" s="4">
        <v>77000</v>
      </c>
      <c r="I384" s="4">
        <v>80000</v>
      </c>
      <c r="J384" s="26">
        <v>3.8961038961038863</v>
      </c>
      <c r="K384" s="5"/>
    </row>
    <row r="385" spans="1:11" x14ac:dyDescent="0.3">
      <c r="A385" s="73" t="s">
        <v>101</v>
      </c>
      <c r="B385" s="3" t="s">
        <v>102</v>
      </c>
      <c r="C385" s="74" t="s">
        <v>1778</v>
      </c>
      <c r="D385" s="3" t="s">
        <v>1779</v>
      </c>
      <c r="E385" s="3" t="s">
        <v>1775</v>
      </c>
      <c r="F385" s="74" t="s">
        <v>1819</v>
      </c>
      <c r="G385" s="74" t="s">
        <v>1777</v>
      </c>
      <c r="H385" s="4">
        <v>75333.333333300005</v>
      </c>
      <c r="I385" s="4">
        <v>78333.333333300005</v>
      </c>
      <c r="J385" s="26">
        <v>3.9823008849575237</v>
      </c>
      <c r="K385" s="5"/>
    </row>
    <row r="386" spans="1:11" x14ac:dyDescent="0.3">
      <c r="A386" s="73" t="s">
        <v>117</v>
      </c>
      <c r="B386" s="3" t="s">
        <v>118</v>
      </c>
      <c r="C386" s="74" t="s">
        <v>119</v>
      </c>
      <c r="D386" s="3" t="s">
        <v>120</v>
      </c>
      <c r="E386" s="3" t="s">
        <v>1775</v>
      </c>
      <c r="F386" s="74" t="s">
        <v>1819</v>
      </c>
      <c r="G386" s="74" t="s">
        <v>1777</v>
      </c>
      <c r="H386" s="4">
        <v>85000</v>
      </c>
      <c r="I386" s="4">
        <v>85000</v>
      </c>
      <c r="J386" s="26">
        <v>0</v>
      </c>
      <c r="K386" s="5"/>
    </row>
    <row r="387" spans="1:11" x14ac:dyDescent="0.3">
      <c r="A387" s="73" t="s">
        <v>117</v>
      </c>
      <c r="B387" s="3" t="s">
        <v>118</v>
      </c>
      <c r="C387" s="74" t="s">
        <v>121</v>
      </c>
      <c r="D387" s="3" t="s">
        <v>122</v>
      </c>
      <c r="E387" s="3" t="s">
        <v>1775</v>
      </c>
      <c r="F387" s="74" t="s">
        <v>1819</v>
      </c>
      <c r="G387" s="74" t="s">
        <v>1777</v>
      </c>
      <c r="H387" s="4">
        <v>81666.666666699995</v>
      </c>
      <c r="I387" s="4">
        <v>80000</v>
      </c>
      <c r="J387" s="26">
        <v>-2.0408163265705936</v>
      </c>
      <c r="K387" s="5"/>
    </row>
    <row r="388" spans="1:11" x14ac:dyDescent="0.3">
      <c r="A388" s="73" t="s">
        <v>117</v>
      </c>
      <c r="B388" s="3" t="s">
        <v>118</v>
      </c>
      <c r="C388" s="74" t="s">
        <v>300</v>
      </c>
      <c r="D388" s="3" t="s">
        <v>301</v>
      </c>
      <c r="E388" s="3" t="s">
        <v>1775</v>
      </c>
      <c r="F388" s="74" t="s">
        <v>1819</v>
      </c>
      <c r="G388" s="74" t="s">
        <v>1777</v>
      </c>
      <c r="H388" s="4">
        <v>80000</v>
      </c>
      <c r="I388" s="4">
        <v>80000</v>
      </c>
      <c r="J388" s="26">
        <v>0</v>
      </c>
      <c r="K388" s="5"/>
    </row>
    <row r="389" spans="1:11" x14ac:dyDescent="0.3">
      <c r="A389" s="73" t="s">
        <v>117</v>
      </c>
      <c r="B389" s="3" t="s">
        <v>118</v>
      </c>
      <c r="C389" s="74" t="s">
        <v>253</v>
      </c>
      <c r="D389" s="3" t="s">
        <v>254</v>
      </c>
      <c r="E389" s="3" t="s">
        <v>1775</v>
      </c>
      <c r="F389" s="74" t="s">
        <v>1819</v>
      </c>
      <c r="G389" s="74" t="s">
        <v>1777</v>
      </c>
      <c r="H389" s="4">
        <v>90000</v>
      </c>
      <c r="I389" s="4">
        <v>90000</v>
      </c>
      <c r="J389" s="26">
        <v>0</v>
      </c>
      <c r="K389" s="5"/>
    </row>
    <row r="390" spans="1:11" x14ac:dyDescent="0.3">
      <c r="A390" s="73" t="s">
        <v>117</v>
      </c>
      <c r="B390" s="3" t="s">
        <v>118</v>
      </c>
      <c r="C390" s="74" t="s">
        <v>195</v>
      </c>
      <c r="D390" s="3" t="s">
        <v>196</v>
      </c>
      <c r="E390" s="3" t="s">
        <v>1775</v>
      </c>
      <c r="F390" s="74" t="s">
        <v>1819</v>
      </c>
      <c r="G390" s="74" t="s">
        <v>1777</v>
      </c>
      <c r="H390" s="4">
        <v>75000</v>
      </c>
      <c r="I390" s="4">
        <v>75000</v>
      </c>
      <c r="J390" s="26">
        <v>0</v>
      </c>
      <c r="K390" s="5"/>
    </row>
    <row r="391" spans="1:11" x14ac:dyDescent="0.3">
      <c r="A391" s="73" t="s">
        <v>117</v>
      </c>
      <c r="B391" s="3" t="s">
        <v>118</v>
      </c>
      <c r="C391" s="74" t="s">
        <v>125</v>
      </c>
      <c r="D391" s="3" t="s">
        <v>126</v>
      </c>
      <c r="E391" s="3" t="s">
        <v>1775</v>
      </c>
      <c r="F391" s="74" t="s">
        <v>1819</v>
      </c>
      <c r="G391" s="74" t="s">
        <v>1777</v>
      </c>
      <c r="H391" s="4">
        <v>78333.333333300005</v>
      </c>
      <c r="I391" s="4">
        <v>75333.333333300005</v>
      </c>
      <c r="J391" s="26">
        <v>-3.8297872340441796</v>
      </c>
      <c r="K391" s="5"/>
    </row>
    <row r="392" spans="1:11" x14ac:dyDescent="0.3">
      <c r="A392" s="73" t="s">
        <v>117</v>
      </c>
      <c r="B392" s="3" t="s">
        <v>118</v>
      </c>
      <c r="C392" s="74" t="s">
        <v>129</v>
      </c>
      <c r="D392" s="3" t="s">
        <v>130</v>
      </c>
      <c r="E392" s="3" t="s">
        <v>1775</v>
      </c>
      <c r="F392" s="74" t="s">
        <v>1819</v>
      </c>
      <c r="G392" s="74" t="s">
        <v>1777</v>
      </c>
      <c r="H392" s="4">
        <v>90000</v>
      </c>
      <c r="I392" s="4">
        <v>90000</v>
      </c>
      <c r="J392" s="26">
        <v>0</v>
      </c>
      <c r="K392" s="5"/>
    </row>
    <row r="393" spans="1:11" x14ac:dyDescent="0.3">
      <c r="A393" s="73" t="s">
        <v>117</v>
      </c>
      <c r="B393" s="3" t="s">
        <v>118</v>
      </c>
      <c r="C393" s="74" t="s">
        <v>302</v>
      </c>
      <c r="D393" s="3" t="s">
        <v>303</v>
      </c>
      <c r="E393" s="3" t="s">
        <v>1775</v>
      </c>
      <c r="F393" s="74" t="s">
        <v>1819</v>
      </c>
      <c r="G393" s="74" t="s">
        <v>1777</v>
      </c>
      <c r="H393" s="4">
        <v>85000</v>
      </c>
      <c r="I393" s="4">
        <v>85000</v>
      </c>
      <c r="J393" s="26">
        <v>0</v>
      </c>
      <c r="K393" s="5"/>
    </row>
    <row r="394" spans="1:11" x14ac:dyDescent="0.3">
      <c r="A394" s="73" t="s">
        <v>117</v>
      </c>
      <c r="B394" s="3" t="s">
        <v>118</v>
      </c>
      <c r="C394" s="74" t="s">
        <v>131</v>
      </c>
      <c r="D394" s="3" t="s">
        <v>132</v>
      </c>
      <c r="E394" s="3" t="s">
        <v>1775</v>
      </c>
      <c r="F394" s="74" t="s">
        <v>1819</v>
      </c>
      <c r="G394" s="74" t="s">
        <v>1777</v>
      </c>
      <c r="H394" s="4">
        <v>87000</v>
      </c>
      <c r="I394" s="4">
        <v>85000</v>
      </c>
      <c r="J394" s="26">
        <v>-2.2988505747126409</v>
      </c>
      <c r="K394" s="5"/>
    </row>
    <row r="395" spans="1:11" x14ac:dyDescent="0.3">
      <c r="A395" s="73" t="s">
        <v>117</v>
      </c>
      <c r="B395" s="3" t="s">
        <v>118</v>
      </c>
      <c r="C395" s="74" t="s">
        <v>356</v>
      </c>
      <c r="D395" s="3" t="s">
        <v>357</v>
      </c>
      <c r="E395" s="3" t="s">
        <v>1775</v>
      </c>
      <c r="F395" s="74" t="s">
        <v>1819</v>
      </c>
      <c r="G395" s="74" t="s">
        <v>1777</v>
      </c>
      <c r="H395" s="4">
        <v>80000</v>
      </c>
      <c r="I395" s="4">
        <v>80000</v>
      </c>
      <c r="J395" s="26">
        <v>0</v>
      </c>
      <c r="K395" s="5"/>
    </row>
    <row r="396" spans="1:11" x14ac:dyDescent="0.3">
      <c r="A396" s="73" t="s">
        <v>117</v>
      </c>
      <c r="B396" s="3" t="s">
        <v>118</v>
      </c>
      <c r="C396" s="74" t="s">
        <v>576</v>
      </c>
      <c r="D396" s="3" t="s">
        <v>577</v>
      </c>
      <c r="E396" s="3" t="s">
        <v>1775</v>
      </c>
      <c r="F396" s="74" t="s">
        <v>1819</v>
      </c>
      <c r="G396" s="74" t="s">
        <v>1777</v>
      </c>
      <c r="H396" s="4">
        <v>75000</v>
      </c>
      <c r="I396" s="4">
        <v>75000</v>
      </c>
      <c r="J396" s="26">
        <v>0</v>
      </c>
      <c r="K396" s="5"/>
    </row>
    <row r="397" spans="1:11" x14ac:dyDescent="0.3">
      <c r="A397" s="73" t="s">
        <v>117</v>
      </c>
      <c r="B397" s="3" t="s">
        <v>118</v>
      </c>
      <c r="C397" s="74" t="s">
        <v>139</v>
      </c>
      <c r="D397" s="3" t="s">
        <v>140</v>
      </c>
      <c r="E397" s="3" t="s">
        <v>1775</v>
      </c>
      <c r="F397" s="74" t="s">
        <v>1819</v>
      </c>
      <c r="G397" s="74" t="s">
        <v>1777</v>
      </c>
      <c r="H397" s="4">
        <v>73666.666666699995</v>
      </c>
      <c r="I397" s="4">
        <v>76000</v>
      </c>
      <c r="J397" s="26">
        <v>3.167420814432953</v>
      </c>
      <c r="K397" s="5"/>
    </row>
    <row r="398" spans="1:11" x14ac:dyDescent="0.3">
      <c r="A398" s="73" t="s">
        <v>117</v>
      </c>
      <c r="B398" s="3" t="s">
        <v>118</v>
      </c>
      <c r="C398" s="74" t="s">
        <v>255</v>
      </c>
      <c r="D398" s="3" t="s">
        <v>256</v>
      </c>
      <c r="E398" s="3" t="s">
        <v>1775</v>
      </c>
      <c r="F398" s="74" t="s">
        <v>1819</v>
      </c>
      <c r="G398" s="74" t="s">
        <v>1777</v>
      </c>
      <c r="H398" s="4">
        <v>67333.333333300005</v>
      </c>
      <c r="I398" s="4">
        <v>68333.333333300005</v>
      </c>
      <c r="J398" s="26">
        <v>1.4851485148522192</v>
      </c>
      <c r="K398" s="5"/>
    </row>
    <row r="399" spans="1:11" x14ac:dyDescent="0.3">
      <c r="A399" s="73" t="s">
        <v>117</v>
      </c>
      <c r="B399" s="3" t="s">
        <v>118</v>
      </c>
      <c r="C399" s="74" t="s">
        <v>259</v>
      </c>
      <c r="D399" s="3" t="s">
        <v>260</v>
      </c>
      <c r="E399" s="3" t="s">
        <v>1775</v>
      </c>
      <c r="F399" s="74" t="s">
        <v>1819</v>
      </c>
      <c r="G399" s="74" t="s">
        <v>1777</v>
      </c>
      <c r="H399" s="4">
        <v>68333.333333300005</v>
      </c>
      <c r="I399" s="4">
        <v>67666.666666699995</v>
      </c>
      <c r="J399" s="26">
        <v>-0.97560975600048394</v>
      </c>
      <c r="K399" s="5"/>
    </row>
    <row r="400" spans="1:11" x14ac:dyDescent="0.3">
      <c r="A400" s="73" t="s">
        <v>145</v>
      </c>
      <c r="B400" s="3" t="s">
        <v>146</v>
      </c>
      <c r="C400" s="74" t="s">
        <v>870</v>
      </c>
      <c r="D400" s="3" t="s">
        <v>871</v>
      </c>
      <c r="E400" s="3" t="s">
        <v>1775</v>
      </c>
      <c r="F400" s="74" t="s">
        <v>1819</v>
      </c>
      <c r="G400" s="74" t="s">
        <v>1777</v>
      </c>
      <c r="H400" s="4">
        <v>180000</v>
      </c>
      <c r="I400" s="4">
        <v>181666.66666670001</v>
      </c>
      <c r="J400" s="26">
        <v>0.92592592594444856</v>
      </c>
      <c r="K400" s="5"/>
    </row>
    <row r="401" spans="1:11" x14ac:dyDescent="0.3">
      <c r="A401" s="73" t="s">
        <v>141</v>
      </c>
      <c r="B401" s="3" t="s">
        <v>142</v>
      </c>
      <c r="C401" s="74" t="s">
        <v>209</v>
      </c>
      <c r="D401" s="3" t="s">
        <v>210</v>
      </c>
      <c r="E401" s="3" t="s">
        <v>1775</v>
      </c>
      <c r="F401" s="74" t="s">
        <v>1819</v>
      </c>
      <c r="G401" s="74" t="s">
        <v>1791</v>
      </c>
      <c r="H401" s="4">
        <v>120000</v>
      </c>
      <c r="I401" s="4">
        <v>120000</v>
      </c>
      <c r="J401" s="26">
        <v>0</v>
      </c>
      <c r="K401" s="5"/>
    </row>
    <row r="402" spans="1:11" x14ac:dyDescent="0.3">
      <c r="A402" s="73" t="s">
        <v>141</v>
      </c>
      <c r="B402" s="3" t="s">
        <v>142</v>
      </c>
      <c r="C402" s="74" t="s">
        <v>143</v>
      </c>
      <c r="D402" s="3" t="s">
        <v>144</v>
      </c>
      <c r="E402" s="3" t="s">
        <v>1775</v>
      </c>
      <c r="F402" s="74" t="s">
        <v>1819</v>
      </c>
      <c r="G402" s="74" t="s">
        <v>1791</v>
      </c>
      <c r="H402" s="4">
        <v>175000</v>
      </c>
      <c r="I402" s="4">
        <v>175000</v>
      </c>
      <c r="J402" s="26">
        <v>0</v>
      </c>
      <c r="K402" s="5"/>
    </row>
    <row r="403" spans="1:11" x14ac:dyDescent="0.3">
      <c r="A403" s="73" t="s">
        <v>223</v>
      </c>
      <c r="B403" s="3" t="s">
        <v>224</v>
      </c>
      <c r="C403" s="74" t="s">
        <v>225</v>
      </c>
      <c r="D403" s="3" t="s">
        <v>226</v>
      </c>
      <c r="E403" s="3" t="s">
        <v>1775</v>
      </c>
      <c r="F403" s="74" t="s">
        <v>1820</v>
      </c>
      <c r="G403" s="74" t="s">
        <v>1821</v>
      </c>
      <c r="H403" s="4">
        <v>130000</v>
      </c>
      <c r="I403" s="4">
        <v>130000</v>
      </c>
      <c r="J403" s="26">
        <v>0</v>
      </c>
      <c r="K403" s="5"/>
    </row>
    <row r="404" spans="1:11" x14ac:dyDescent="0.3">
      <c r="A404" s="73" t="s">
        <v>223</v>
      </c>
      <c r="B404" s="3" t="s">
        <v>224</v>
      </c>
      <c r="C404" s="74" t="s">
        <v>434</v>
      </c>
      <c r="D404" s="3" t="s">
        <v>435</v>
      </c>
      <c r="E404" s="3" t="s">
        <v>1775</v>
      </c>
      <c r="F404" s="74" t="s">
        <v>1820</v>
      </c>
      <c r="G404" s="74" t="s">
        <v>1821</v>
      </c>
      <c r="H404" s="4">
        <v>100000</v>
      </c>
      <c r="I404" s="4">
        <v>100000</v>
      </c>
      <c r="J404" s="26">
        <v>0</v>
      </c>
      <c r="K404" s="5"/>
    </row>
    <row r="405" spans="1:11" x14ac:dyDescent="0.3">
      <c r="A405" s="75" t="s">
        <v>167</v>
      </c>
      <c r="B405" s="51" t="s">
        <v>168</v>
      </c>
      <c r="C405" s="76" t="s">
        <v>231</v>
      </c>
      <c r="D405" s="51" t="s">
        <v>232</v>
      </c>
      <c r="E405" s="51" t="s">
        <v>1775</v>
      </c>
      <c r="F405" s="76" t="s">
        <v>1820</v>
      </c>
      <c r="G405" s="76" t="s">
        <v>1821</v>
      </c>
      <c r="H405" s="52">
        <v>220000</v>
      </c>
      <c r="I405" s="52">
        <v>215000</v>
      </c>
      <c r="J405" s="53">
        <v>-2.2727272727272707</v>
      </c>
      <c r="K405" s="5"/>
    </row>
    <row r="407" spans="1:11" x14ac:dyDescent="0.3">
      <c r="A407" s="123" t="s">
        <v>1512</v>
      </c>
      <c r="B407" s="123"/>
      <c r="C407" s="123"/>
      <c r="D407" s="123"/>
      <c r="E407" s="123"/>
      <c r="F407" s="123"/>
      <c r="G407" s="123"/>
      <c r="H407" s="123"/>
      <c r="I407" s="123"/>
      <c r="J407" s="123"/>
    </row>
    <row r="408" spans="1:11" ht="31.5" customHeight="1" x14ac:dyDescent="0.3">
      <c r="A408" s="146" t="s">
        <v>274</v>
      </c>
      <c r="B408" s="146"/>
      <c r="C408" s="146"/>
      <c r="D408" s="146"/>
      <c r="E408" s="146"/>
      <c r="F408" s="146"/>
      <c r="G408" s="146"/>
      <c r="H408" s="146"/>
      <c r="I408" s="146"/>
      <c r="J408" s="146"/>
    </row>
    <row r="409" spans="1:11" x14ac:dyDescent="0.3">
      <c r="A409" s="136" t="s">
        <v>1726</v>
      </c>
      <c r="B409" s="137"/>
      <c r="C409" s="137"/>
      <c r="D409" s="137"/>
      <c r="E409" s="137"/>
      <c r="F409" s="137"/>
      <c r="G409" s="137"/>
      <c r="H409" s="137"/>
      <c r="I409" s="137"/>
      <c r="J409" s="137"/>
    </row>
  </sheetData>
  <sortState xmlns:xlrd2="http://schemas.microsoft.com/office/spreadsheetml/2017/richdata2" ref="A10:K405">
    <sortCondition ref="A10:A405"/>
  </sortState>
  <mergeCells count="6">
    <mergeCell ref="A409:J409"/>
    <mergeCell ref="K1:K2"/>
    <mergeCell ref="A3:J4"/>
    <mergeCell ref="A5:J7"/>
    <mergeCell ref="A407:J407"/>
    <mergeCell ref="A408:J408"/>
  </mergeCells>
  <phoneticPr fontId="17" type="noConversion"/>
  <hyperlinks>
    <hyperlink ref="K1" location="Índice!A1" display="Regresar al índice" xr:uid="{34F6EF5E-E3B8-4A6C-9B03-F25B7F8C6C9E}"/>
  </hyperlinks>
  <pageMargins left="0.7" right="0.7" top="0.75" bottom="0.75" header="0.3" footer="0.3"/>
  <pageSetup orientation="portrait" horizontalDpi="4294967294" verticalDpi="4294967294" r:id="rId1"/>
  <ignoredErrors>
    <ignoredError sqref="A10:K40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7"/>
  <dimension ref="A1"/>
  <sheetViews>
    <sheetView workbookViewId="0"/>
  </sheetViews>
  <sheetFormatPr baseColWidth="10" defaultColWidth="11.42578125"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4"/>
  <sheetViews>
    <sheetView zoomScale="90" zoomScaleNormal="90" workbookViewId="0">
      <selection activeCell="A3" sqref="A3:M4"/>
    </sheetView>
  </sheetViews>
  <sheetFormatPr baseColWidth="10" defaultColWidth="11.42578125" defaultRowHeight="14.25" x14ac:dyDescent="0.25"/>
  <cols>
    <col min="1" max="2" width="9.28515625" style="27" customWidth="1"/>
    <col min="3" max="3" width="12.28515625" style="27" customWidth="1"/>
    <col min="4" max="4" width="13.85546875" style="27" customWidth="1"/>
    <col min="5" max="5" width="9.28515625" style="27" customWidth="1"/>
    <col min="6" max="6" width="9.7109375" style="27" customWidth="1"/>
    <col min="7" max="7" width="9.28515625" style="27" customWidth="1"/>
    <col min="8" max="8" width="10.5703125" style="27" customWidth="1"/>
    <col min="9" max="9" width="13.42578125" style="27" customWidth="1"/>
    <col min="10" max="10" width="12.7109375" style="27" customWidth="1"/>
    <col min="11" max="11" width="10.7109375" style="27" customWidth="1"/>
    <col min="12" max="12" width="9.28515625" style="27" customWidth="1"/>
    <col min="13" max="13" width="10" style="27" customWidth="1"/>
    <col min="14" max="14" width="18" style="27" bestFit="1" customWidth="1"/>
    <col min="15" max="256" width="11.42578125" style="27"/>
    <col min="257" max="258" width="9.28515625" style="27" customWidth="1"/>
    <col min="259" max="259" width="12.28515625" style="27" customWidth="1"/>
    <col min="260" max="263" width="9.28515625" style="27" customWidth="1"/>
    <col min="264" max="264" width="10.5703125" style="27" customWidth="1"/>
    <col min="265" max="265" width="13.42578125" style="27" customWidth="1"/>
    <col min="266" max="269" width="9.28515625" style="27" customWidth="1"/>
    <col min="270" max="512" width="11.42578125" style="27"/>
    <col min="513" max="514" width="9.28515625" style="27" customWidth="1"/>
    <col min="515" max="515" width="12.28515625" style="27" customWidth="1"/>
    <col min="516" max="519" width="9.28515625" style="27" customWidth="1"/>
    <col min="520" max="520" width="10.5703125" style="27" customWidth="1"/>
    <col min="521" max="521" width="13.42578125" style="27" customWidth="1"/>
    <col min="522" max="525" width="9.28515625" style="27" customWidth="1"/>
    <col min="526" max="768" width="11.42578125" style="27"/>
    <col min="769" max="770" width="9.28515625" style="27" customWidth="1"/>
    <col min="771" max="771" width="12.28515625" style="27" customWidth="1"/>
    <col min="772" max="775" width="9.28515625" style="27" customWidth="1"/>
    <col min="776" max="776" width="10.5703125" style="27" customWidth="1"/>
    <col min="777" max="777" width="13.42578125" style="27" customWidth="1"/>
    <col min="778" max="781" width="9.28515625" style="27" customWidth="1"/>
    <col min="782" max="1024" width="11.42578125" style="27"/>
    <col min="1025" max="1026" width="9.28515625" style="27" customWidth="1"/>
    <col min="1027" max="1027" width="12.28515625" style="27" customWidth="1"/>
    <col min="1028" max="1031" width="9.28515625" style="27" customWidth="1"/>
    <col min="1032" max="1032" width="10.5703125" style="27" customWidth="1"/>
    <col min="1033" max="1033" width="13.42578125" style="27" customWidth="1"/>
    <col min="1034" max="1037" width="9.28515625" style="27" customWidth="1"/>
    <col min="1038" max="1280" width="11.42578125" style="27"/>
    <col min="1281" max="1282" width="9.28515625" style="27" customWidth="1"/>
    <col min="1283" max="1283" width="12.28515625" style="27" customWidth="1"/>
    <col min="1284" max="1287" width="9.28515625" style="27" customWidth="1"/>
    <col min="1288" max="1288" width="10.5703125" style="27" customWidth="1"/>
    <col min="1289" max="1289" width="13.42578125" style="27" customWidth="1"/>
    <col min="1290" max="1293" width="9.28515625" style="27" customWidth="1"/>
    <col min="1294" max="1536" width="11.42578125" style="27"/>
    <col min="1537" max="1538" width="9.28515625" style="27" customWidth="1"/>
    <col min="1539" max="1539" width="12.28515625" style="27" customWidth="1"/>
    <col min="1540" max="1543" width="9.28515625" style="27" customWidth="1"/>
    <col min="1544" max="1544" width="10.5703125" style="27" customWidth="1"/>
    <col min="1545" max="1545" width="13.42578125" style="27" customWidth="1"/>
    <col min="1546" max="1549" width="9.28515625" style="27" customWidth="1"/>
    <col min="1550" max="1792" width="11.42578125" style="27"/>
    <col min="1793" max="1794" width="9.28515625" style="27" customWidth="1"/>
    <col min="1795" max="1795" width="12.28515625" style="27" customWidth="1"/>
    <col min="1796" max="1799" width="9.28515625" style="27" customWidth="1"/>
    <col min="1800" max="1800" width="10.5703125" style="27" customWidth="1"/>
    <col min="1801" max="1801" width="13.42578125" style="27" customWidth="1"/>
    <col min="1802" max="1805" width="9.28515625" style="27" customWidth="1"/>
    <col min="1806" max="2048" width="11.42578125" style="27"/>
    <col min="2049" max="2050" width="9.28515625" style="27" customWidth="1"/>
    <col min="2051" max="2051" width="12.28515625" style="27" customWidth="1"/>
    <col min="2052" max="2055" width="9.28515625" style="27" customWidth="1"/>
    <col min="2056" max="2056" width="10.5703125" style="27" customWidth="1"/>
    <col min="2057" max="2057" width="13.42578125" style="27" customWidth="1"/>
    <col min="2058" max="2061" width="9.28515625" style="27" customWidth="1"/>
    <col min="2062" max="2304" width="11.42578125" style="27"/>
    <col min="2305" max="2306" width="9.28515625" style="27" customWidth="1"/>
    <col min="2307" max="2307" width="12.28515625" style="27" customWidth="1"/>
    <col min="2308" max="2311" width="9.28515625" style="27" customWidth="1"/>
    <col min="2312" max="2312" width="10.5703125" style="27" customWidth="1"/>
    <col min="2313" max="2313" width="13.42578125" style="27" customWidth="1"/>
    <col min="2314" max="2317" width="9.28515625" style="27" customWidth="1"/>
    <col min="2318" max="2560" width="11.42578125" style="27"/>
    <col min="2561" max="2562" width="9.28515625" style="27" customWidth="1"/>
    <col min="2563" max="2563" width="12.28515625" style="27" customWidth="1"/>
    <col min="2564" max="2567" width="9.28515625" style="27" customWidth="1"/>
    <col min="2568" max="2568" width="10.5703125" style="27" customWidth="1"/>
    <col min="2569" max="2569" width="13.42578125" style="27" customWidth="1"/>
    <col min="2570" max="2573" width="9.28515625" style="27" customWidth="1"/>
    <col min="2574" max="2816" width="11.42578125" style="27"/>
    <col min="2817" max="2818" width="9.28515625" style="27" customWidth="1"/>
    <col min="2819" max="2819" width="12.28515625" style="27" customWidth="1"/>
    <col min="2820" max="2823" width="9.28515625" style="27" customWidth="1"/>
    <col min="2824" max="2824" width="10.5703125" style="27" customWidth="1"/>
    <col min="2825" max="2825" width="13.42578125" style="27" customWidth="1"/>
    <col min="2826" max="2829" width="9.28515625" style="27" customWidth="1"/>
    <col min="2830" max="3072" width="11.42578125" style="27"/>
    <col min="3073" max="3074" width="9.28515625" style="27" customWidth="1"/>
    <col min="3075" max="3075" width="12.28515625" style="27" customWidth="1"/>
    <col min="3076" max="3079" width="9.28515625" style="27" customWidth="1"/>
    <col min="3080" max="3080" width="10.5703125" style="27" customWidth="1"/>
    <col min="3081" max="3081" width="13.42578125" style="27" customWidth="1"/>
    <col min="3082" max="3085" width="9.28515625" style="27" customWidth="1"/>
    <col min="3086" max="3328" width="11.42578125" style="27"/>
    <col min="3329" max="3330" width="9.28515625" style="27" customWidth="1"/>
    <col min="3331" max="3331" width="12.28515625" style="27" customWidth="1"/>
    <col min="3332" max="3335" width="9.28515625" style="27" customWidth="1"/>
    <col min="3336" max="3336" width="10.5703125" style="27" customWidth="1"/>
    <col min="3337" max="3337" width="13.42578125" style="27" customWidth="1"/>
    <col min="3338" max="3341" width="9.28515625" style="27" customWidth="1"/>
    <col min="3342" max="3584" width="11.42578125" style="27"/>
    <col min="3585" max="3586" width="9.28515625" style="27" customWidth="1"/>
    <col min="3587" max="3587" width="12.28515625" style="27" customWidth="1"/>
    <col min="3588" max="3591" width="9.28515625" style="27" customWidth="1"/>
    <col min="3592" max="3592" width="10.5703125" style="27" customWidth="1"/>
    <col min="3593" max="3593" width="13.42578125" style="27" customWidth="1"/>
    <col min="3594" max="3597" width="9.28515625" style="27" customWidth="1"/>
    <col min="3598" max="3840" width="11.42578125" style="27"/>
    <col min="3841" max="3842" width="9.28515625" style="27" customWidth="1"/>
    <col min="3843" max="3843" width="12.28515625" style="27" customWidth="1"/>
    <col min="3844" max="3847" width="9.28515625" style="27" customWidth="1"/>
    <col min="3848" max="3848" width="10.5703125" style="27" customWidth="1"/>
    <col min="3849" max="3849" width="13.42578125" style="27" customWidth="1"/>
    <col min="3850" max="3853" width="9.28515625" style="27" customWidth="1"/>
    <col min="3854" max="4096" width="11.42578125" style="27"/>
    <col min="4097" max="4098" width="9.28515625" style="27" customWidth="1"/>
    <col min="4099" max="4099" width="12.28515625" style="27" customWidth="1"/>
    <col min="4100" max="4103" width="9.28515625" style="27" customWidth="1"/>
    <col min="4104" max="4104" width="10.5703125" style="27" customWidth="1"/>
    <col min="4105" max="4105" width="13.42578125" style="27" customWidth="1"/>
    <col min="4106" max="4109" width="9.28515625" style="27" customWidth="1"/>
    <col min="4110" max="4352" width="11.42578125" style="27"/>
    <col min="4353" max="4354" width="9.28515625" style="27" customWidth="1"/>
    <col min="4355" max="4355" width="12.28515625" style="27" customWidth="1"/>
    <col min="4356" max="4359" width="9.28515625" style="27" customWidth="1"/>
    <col min="4360" max="4360" width="10.5703125" style="27" customWidth="1"/>
    <col min="4361" max="4361" width="13.42578125" style="27" customWidth="1"/>
    <col min="4362" max="4365" width="9.28515625" style="27" customWidth="1"/>
    <col min="4366" max="4608" width="11.42578125" style="27"/>
    <col min="4609" max="4610" width="9.28515625" style="27" customWidth="1"/>
    <col min="4611" max="4611" width="12.28515625" style="27" customWidth="1"/>
    <col min="4612" max="4615" width="9.28515625" style="27" customWidth="1"/>
    <col min="4616" max="4616" width="10.5703125" style="27" customWidth="1"/>
    <col min="4617" max="4617" width="13.42578125" style="27" customWidth="1"/>
    <col min="4618" max="4621" width="9.28515625" style="27" customWidth="1"/>
    <col min="4622" max="4864" width="11.42578125" style="27"/>
    <col min="4865" max="4866" width="9.28515625" style="27" customWidth="1"/>
    <col min="4867" max="4867" width="12.28515625" style="27" customWidth="1"/>
    <col min="4868" max="4871" width="9.28515625" style="27" customWidth="1"/>
    <col min="4872" max="4872" width="10.5703125" style="27" customWidth="1"/>
    <col min="4873" max="4873" width="13.42578125" style="27" customWidth="1"/>
    <col min="4874" max="4877" width="9.28515625" style="27" customWidth="1"/>
    <col min="4878" max="5120" width="11.42578125" style="27"/>
    <col min="5121" max="5122" width="9.28515625" style="27" customWidth="1"/>
    <col min="5123" max="5123" width="12.28515625" style="27" customWidth="1"/>
    <col min="5124" max="5127" width="9.28515625" style="27" customWidth="1"/>
    <col min="5128" max="5128" width="10.5703125" style="27" customWidth="1"/>
    <col min="5129" max="5129" width="13.42578125" style="27" customWidth="1"/>
    <col min="5130" max="5133" width="9.28515625" style="27" customWidth="1"/>
    <col min="5134" max="5376" width="11.42578125" style="27"/>
    <col min="5377" max="5378" width="9.28515625" style="27" customWidth="1"/>
    <col min="5379" max="5379" width="12.28515625" style="27" customWidth="1"/>
    <col min="5380" max="5383" width="9.28515625" style="27" customWidth="1"/>
    <col min="5384" max="5384" width="10.5703125" style="27" customWidth="1"/>
    <col min="5385" max="5385" width="13.42578125" style="27" customWidth="1"/>
    <col min="5386" max="5389" width="9.28515625" style="27" customWidth="1"/>
    <col min="5390" max="5632" width="11.42578125" style="27"/>
    <col min="5633" max="5634" width="9.28515625" style="27" customWidth="1"/>
    <col min="5635" max="5635" width="12.28515625" style="27" customWidth="1"/>
    <col min="5636" max="5639" width="9.28515625" style="27" customWidth="1"/>
    <col min="5640" max="5640" width="10.5703125" style="27" customWidth="1"/>
    <col min="5641" max="5641" width="13.42578125" style="27" customWidth="1"/>
    <col min="5642" max="5645" width="9.28515625" style="27" customWidth="1"/>
    <col min="5646" max="5888" width="11.42578125" style="27"/>
    <col min="5889" max="5890" width="9.28515625" style="27" customWidth="1"/>
    <col min="5891" max="5891" width="12.28515625" style="27" customWidth="1"/>
    <col min="5892" max="5895" width="9.28515625" style="27" customWidth="1"/>
    <col min="5896" max="5896" width="10.5703125" style="27" customWidth="1"/>
    <col min="5897" max="5897" width="13.42578125" style="27" customWidth="1"/>
    <col min="5898" max="5901" width="9.28515625" style="27" customWidth="1"/>
    <col min="5902" max="6144" width="11.42578125" style="27"/>
    <col min="6145" max="6146" width="9.28515625" style="27" customWidth="1"/>
    <col min="6147" max="6147" width="12.28515625" style="27" customWidth="1"/>
    <col min="6148" max="6151" width="9.28515625" style="27" customWidth="1"/>
    <col min="6152" max="6152" width="10.5703125" style="27" customWidth="1"/>
    <col min="6153" max="6153" width="13.42578125" style="27" customWidth="1"/>
    <col min="6154" max="6157" width="9.28515625" style="27" customWidth="1"/>
    <col min="6158" max="6400" width="11.42578125" style="27"/>
    <col min="6401" max="6402" width="9.28515625" style="27" customWidth="1"/>
    <col min="6403" max="6403" width="12.28515625" style="27" customWidth="1"/>
    <col min="6404" max="6407" width="9.28515625" style="27" customWidth="1"/>
    <col min="6408" max="6408" width="10.5703125" style="27" customWidth="1"/>
    <col min="6409" max="6409" width="13.42578125" style="27" customWidth="1"/>
    <col min="6410" max="6413" width="9.28515625" style="27" customWidth="1"/>
    <col min="6414" max="6656" width="11.42578125" style="27"/>
    <col min="6657" max="6658" width="9.28515625" style="27" customWidth="1"/>
    <col min="6659" max="6659" width="12.28515625" style="27" customWidth="1"/>
    <col min="6660" max="6663" width="9.28515625" style="27" customWidth="1"/>
    <col min="6664" max="6664" width="10.5703125" style="27" customWidth="1"/>
    <col min="6665" max="6665" width="13.42578125" style="27" customWidth="1"/>
    <col min="6666" max="6669" width="9.28515625" style="27" customWidth="1"/>
    <col min="6670" max="6912" width="11.42578125" style="27"/>
    <col min="6913" max="6914" width="9.28515625" style="27" customWidth="1"/>
    <col min="6915" max="6915" width="12.28515625" style="27" customWidth="1"/>
    <col min="6916" max="6919" width="9.28515625" style="27" customWidth="1"/>
    <col min="6920" max="6920" width="10.5703125" style="27" customWidth="1"/>
    <col min="6921" max="6921" width="13.42578125" style="27" customWidth="1"/>
    <col min="6922" max="6925" width="9.28515625" style="27" customWidth="1"/>
    <col min="6926" max="7168" width="11.42578125" style="27"/>
    <col min="7169" max="7170" width="9.28515625" style="27" customWidth="1"/>
    <col min="7171" max="7171" width="12.28515625" style="27" customWidth="1"/>
    <col min="7172" max="7175" width="9.28515625" style="27" customWidth="1"/>
    <col min="7176" max="7176" width="10.5703125" style="27" customWidth="1"/>
    <col min="7177" max="7177" width="13.42578125" style="27" customWidth="1"/>
    <col min="7178" max="7181" width="9.28515625" style="27" customWidth="1"/>
    <col min="7182" max="7424" width="11.42578125" style="27"/>
    <col min="7425" max="7426" width="9.28515625" style="27" customWidth="1"/>
    <col min="7427" max="7427" width="12.28515625" style="27" customWidth="1"/>
    <col min="7428" max="7431" width="9.28515625" style="27" customWidth="1"/>
    <col min="7432" max="7432" width="10.5703125" style="27" customWidth="1"/>
    <col min="7433" max="7433" width="13.42578125" style="27" customWidth="1"/>
    <col min="7434" max="7437" width="9.28515625" style="27" customWidth="1"/>
    <col min="7438" max="7680" width="11.42578125" style="27"/>
    <col min="7681" max="7682" width="9.28515625" style="27" customWidth="1"/>
    <col min="7683" max="7683" width="12.28515625" style="27" customWidth="1"/>
    <col min="7684" max="7687" width="9.28515625" style="27" customWidth="1"/>
    <col min="7688" max="7688" width="10.5703125" style="27" customWidth="1"/>
    <col min="7689" max="7689" width="13.42578125" style="27" customWidth="1"/>
    <col min="7690" max="7693" width="9.28515625" style="27" customWidth="1"/>
    <col min="7694" max="7936" width="11.42578125" style="27"/>
    <col min="7937" max="7938" width="9.28515625" style="27" customWidth="1"/>
    <col min="7939" max="7939" width="12.28515625" style="27" customWidth="1"/>
    <col min="7940" max="7943" width="9.28515625" style="27" customWidth="1"/>
    <col min="7944" max="7944" width="10.5703125" style="27" customWidth="1"/>
    <col min="7945" max="7945" width="13.42578125" style="27" customWidth="1"/>
    <col min="7946" max="7949" width="9.28515625" style="27" customWidth="1"/>
    <col min="7950" max="8192" width="11.42578125" style="27"/>
    <col min="8193" max="8194" width="9.28515625" style="27" customWidth="1"/>
    <col min="8195" max="8195" width="12.28515625" style="27" customWidth="1"/>
    <col min="8196" max="8199" width="9.28515625" style="27" customWidth="1"/>
    <col min="8200" max="8200" width="10.5703125" style="27" customWidth="1"/>
    <col min="8201" max="8201" width="13.42578125" style="27" customWidth="1"/>
    <col min="8202" max="8205" width="9.28515625" style="27" customWidth="1"/>
    <col min="8206" max="8448" width="11.42578125" style="27"/>
    <col min="8449" max="8450" width="9.28515625" style="27" customWidth="1"/>
    <col min="8451" max="8451" width="12.28515625" style="27" customWidth="1"/>
    <col min="8452" max="8455" width="9.28515625" style="27" customWidth="1"/>
    <col min="8456" max="8456" width="10.5703125" style="27" customWidth="1"/>
    <col min="8457" max="8457" width="13.42578125" style="27" customWidth="1"/>
    <col min="8458" max="8461" width="9.28515625" style="27" customWidth="1"/>
    <col min="8462" max="8704" width="11.42578125" style="27"/>
    <col min="8705" max="8706" width="9.28515625" style="27" customWidth="1"/>
    <col min="8707" max="8707" width="12.28515625" style="27" customWidth="1"/>
    <col min="8708" max="8711" width="9.28515625" style="27" customWidth="1"/>
    <col min="8712" max="8712" width="10.5703125" style="27" customWidth="1"/>
    <col min="8713" max="8713" width="13.42578125" style="27" customWidth="1"/>
    <col min="8714" max="8717" width="9.28515625" style="27" customWidth="1"/>
    <col min="8718" max="8960" width="11.42578125" style="27"/>
    <col min="8961" max="8962" width="9.28515625" style="27" customWidth="1"/>
    <col min="8963" max="8963" width="12.28515625" style="27" customWidth="1"/>
    <col min="8964" max="8967" width="9.28515625" style="27" customWidth="1"/>
    <col min="8968" max="8968" width="10.5703125" style="27" customWidth="1"/>
    <col min="8969" max="8969" width="13.42578125" style="27" customWidth="1"/>
    <col min="8970" max="8973" width="9.28515625" style="27" customWidth="1"/>
    <col min="8974" max="9216" width="11.42578125" style="27"/>
    <col min="9217" max="9218" width="9.28515625" style="27" customWidth="1"/>
    <col min="9219" max="9219" width="12.28515625" style="27" customWidth="1"/>
    <col min="9220" max="9223" width="9.28515625" style="27" customWidth="1"/>
    <col min="9224" max="9224" width="10.5703125" style="27" customWidth="1"/>
    <col min="9225" max="9225" width="13.42578125" style="27" customWidth="1"/>
    <col min="9226" max="9229" width="9.28515625" style="27" customWidth="1"/>
    <col min="9230" max="9472" width="11.42578125" style="27"/>
    <col min="9473" max="9474" width="9.28515625" style="27" customWidth="1"/>
    <col min="9475" max="9475" width="12.28515625" style="27" customWidth="1"/>
    <col min="9476" max="9479" width="9.28515625" style="27" customWidth="1"/>
    <col min="9480" max="9480" width="10.5703125" style="27" customWidth="1"/>
    <col min="9481" max="9481" width="13.42578125" style="27" customWidth="1"/>
    <col min="9482" max="9485" width="9.28515625" style="27" customWidth="1"/>
    <col min="9486" max="9728" width="11.42578125" style="27"/>
    <col min="9729" max="9730" width="9.28515625" style="27" customWidth="1"/>
    <col min="9731" max="9731" width="12.28515625" style="27" customWidth="1"/>
    <col min="9732" max="9735" width="9.28515625" style="27" customWidth="1"/>
    <col min="9736" max="9736" width="10.5703125" style="27" customWidth="1"/>
    <col min="9737" max="9737" width="13.42578125" style="27" customWidth="1"/>
    <col min="9738" max="9741" width="9.28515625" style="27" customWidth="1"/>
    <col min="9742" max="9984" width="11.42578125" style="27"/>
    <col min="9985" max="9986" width="9.28515625" style="27" customWidth="1"/>
    <col min="9987" max="9987" width="12.28515625" style="27" customWidth="1"/>
    <col min="9988" max="9991" width="9.28515625" style="27" customWidth="1"/>
    <col min="9992" max="9992" width="10.5703125" style="27" customWidth="1"/>
    <col min="9993" max="9993" width="13.42578125" style="27" customWidth="1"/>
    <col min="9994" max="9997" width="9.28515625" style="27" customWidth="1"/>
    <col min="9998" max="10240" width="11.42578125" style="27"/>
    <col min="10241" max="10242" width="9.28515625" style="27" customWidth="1"/>
    <col min="10243" max="10243" width="12.28515625" style="27" customWidth="1"/>
    <col min="10244" max="10247" width="9.28515625" style="27" customWidth="1"/>
    <col min="10248" max="10248" width="10.5703125" style="27" customWidth="1"/>
    <col min="10249" max="10249" width="13.42578125" style="27" customWidth="1"/>
    <col min="10250" max="10253" width="9.28515625" style="27" customWidth="1"/>
    <col min="10254" max="10496" width="11.42578125" style="27"/>
    <col min="10497" max="10498" width="9.28515625" style="27" customWidth="1"/>
    <col min="10499" max="10499" width="12.28515625" style="27" customWidth="1"/>
    <col min="10500" max="10503" width="9.28515625" style="27" customWidth="1"/>
    <col min="10504" max="10504" width="10.5703125" style="27" customWidth="1"/>
    <col min="10505" max="10505" width="13.42578125" style="27" customWidth="1"/>
    <col min="10506" max="10509" width="9.28515625" style="27" customWidth="1"/>
    <col min="10510" max="10752" width="11.42578125" style="27"/>
    <col min="10753" max="10754" width="9.28515625" style="27" customWidth="1"/>
    <col min="10755" max="10755" width="12.28515625" style="27" customWidth="1"/>
    <col min="10756" max="10759" width="9.28515625" style="27" customWidth="1"/>
    <col min="10760" max="10760" width="10.5703125" style="27" customWidth="1"/>
    <col min="10761" max="10761" width="13.42578125" style="27" customWidth="1"/>
    <col min="10762" max="10765" width="9.28515625" style="27" customWidth="1"/>
    <col min="10766" max="11008" width="11.42578125" style="27"/>
    <col min="11009" max="11010" width="9.28515625" style="27" customWidth="1"/>
    <col min="11011" max="11011" width="12.28515625" style="27" customWidth="1"/>
    <col min="11012" max="11015" width="9.28515625" style="27" customWidth="1"/>
    <col min="11016" max="11016" width="10.5703125" style="27" customWidth="1"/>
    <col min="11017" max="11017" width="13.42578125" style="27" customWidth="1"/>
    <col min="11018" max="11021" width="9.28515625" style="27" customWidth="1"/>
    <col min="11022" max="11264" width="11.42578125" style="27"/>
    <col min="11265" max="11266" width="9.28515625" style="27" customWidth="1"/>
    <col min="11267" max="11267" width="12.28515625" style="27" customWidth="1"/>
    <col min="11268" max="11271" width="9.28515625" style="27" customWidth="1"/>
    <col min="11272" max="11272" width="10.5703125" style="27" customWidth="1"/>
    <col min="11273" max="11273" width="13.42578125" style="27" customWidth="1"/>
    <col min="11274" max="11277" width="9.28515625" style="27" customWidth="1"/>
    <col min="11278" max="11520" width="11.42578125" style="27"/>
    <col min="11521" max="11522" width="9.28515625" style="27" customWidth="1"/>
    <col min="11523" max="11523" width="12.28515625" style="27" customWidth="1"/>
    <col min="11524" max="11527" width="9.28515625" style="27" customWidth="1"/>
    <col min="11528" max="11528" width="10.5703125" style="27" customWidth="1"/>
    <col min="11529" max="11529" width="13.42578125" style="27" customWidth="1"/>
    <col min="11530" max="11533" width="9.28515625" style="27" customWidth="1"/>
    <col min="11534" max="11776" width="11.42578125" style="27"/>
    <col min="11777" max="11778" width="9.28515625" style="27" customWidth="1"/>
    <col min="11779" max="11779" width="12.28515625" style="27" customWidth="1"/>
    <col min="11780" max="11783" width="9.28515625" style="27" customWidth="1"/>
    <col min="11784" max="11784" width="10.5703125" style="27" customWidth="1"/>
    <col min="11785" max="11785" width="13.42578125" style="27" customWidth="1"/>
    <col min="11786" max="11789" width="9.28515625" style="27" customWidth="1"/>
    <col min="11790" max="12032" width="11.42578125" style="27"/>
    <col min="12033" max="12034" width="9.28515625" style="27" customWidth="1"/>
    <col min="12035" max="12035" width="12.28515625" style="27" customWidth="1"/>
    <col min="12036" max="12039" width="9.28515625" style="27" customWidth="1"/>
    <col min="12040" max="12040" width="10.5703125" style="27" customWidth="1"/>
    <col min="12041" max="12041" width="13.42578125" style="27" customWidth="1"/>
    <col min="12042" max="12045" width="9.28515625" style="27" customWidth="1"/>
    <col min="12046" max="12288" width="11.42578125" style="27"/>
    <col min="12289" max="12290" width="9.28515625" style="27" customWidth="1"/>
    <col min="12291" max="12291" width="12.28515625" style="27" customWidth="1"/>
    <col min="12292" max="12295" width="9.28515625" style="27" customWidth="1"/>
    <col min="12296" max="12296" width="10.5703125" style="27" customWidth="1"/>
    <col min="12297" max="12297" width="13.42578125" style="27" customWidth="1"/>
    <col min="12298" max="12301" width="9.28515625" style="27" customWidth="1"/>
    <col min="12302" max="12544" width="11.42578125" style="27"/>
    <col min="12545" max="12546" width="9.28515625" style="27" customWidth="1"/>
    <col min="12547" max="12547" width="12.28515625" style="27" customWidth="1"/>
    <col min="12548" max="12551" width="9.28515625" style="27" customWidth="1"/>
    <col min="12552" max="12552" width="10.5703125" style="27" customWidth="1"/>
    <col min="12553" max="12553" width="13.42578125" style="27" customWidth="1"/>
    <col min="12554" max="12557" width="9.28515625" style="27" customWidth="1"/>
    <col min="12558" max="12800" width="11.42578125" style="27"/>
    <col min="12801" max="12802" width="9.28515625" style="27" customWidth="1"/>
    <col min="12803" max="12803" width="12.28515625" style="27" customWidth="1"/>
    <col min="12804" max="12807" width="9.28515625" style="27" customWidth="1"/>
    <col min="12808" max="12808" width="10.5703125" style="27" customWidth="1"/>
    <col min="12809" max="12809" width="13.42578125" style="27" customWidth="1"/>
    <col min="12810" max="12813" width="9.28515625" style="27" customWidth="1"/>
    <col min="12814" max="13056" width="11.42578125" style="27"/>
    <col min="13057" max="13058" width="9.28515625" style="27" customWidth="1"/>
    <col min="13059" max="13059" width="12.28515625" style="27" customWidth="1"/>
    <col min="13060" max="13063" width="9.28515625" style="27" customWidth="1"/>
    <col min="13064" max="13064" width="10.5703125" style="27" customWidth="1"/>
    <col min="13065" max="13065" width="13.42578125" style="27" customWidth="1"/>
    <col min="13066" max="13069" width="9.28515625" style="27" customWidth="1"/>
    <col min="13070" max="13312" width="11.42578125" style="27"/>
    <col min="13313" max="13314" width="9.28515625" style="27" customWidth="1"/>
    <col min="13315" max="13315" width="12.28515625" style="27" customWidth="1"/>
    <col min="13316" max="13319" width="9.28515625" style="27" customWidth="1"/>
    <col min="13320" max="13320" width="10.5703125" style="27" customWidth="1"/>
    <col min="13321" max="13321" width="13.42578125" style="27" customWidth="1"/>
    <col min="13322" max="13325" width="9.28515625" style="27" customWidth="1"/>
    <col min="13326" max="13568" width="11.42578125" style="27"/>
    <col min="13569" max="13570" width="9.28515625" style="27" customWidth="1"/>
    <col min="13571" max="13571" width="12.28515625" style="27" customWidth="1"/>
    <col min="13572" max="13575" width="9.28515625" style="27" customWidth="1"/>
    <col min="13576" max="13576" width="10.5703125" style="27" customWidth="1"/>
    <col min="13577" max="13577" width="13.42578125" style="27" customWidth="1"/>
    <col min="13578" max="13581" width="9.28515625" style="27" customWidth="1"/>
    <col min="13582" max="13824" width="11.42578125" style="27"/>
    <col min="13825" max="13826" width="9.28515625" style="27" customWidth="1"/>
    <col min="13827" max="13827" width="12.28515625" style="27" customWidth="1"/>
    <col min="13828" max="13831" width="9.28515625" style="27" customWidth="1"/>
    <col min="13832" max="13832" width="10.5703125" style="27" customWidth="1"/>
    <col min="13833" max="13833" width="13.42578125" style="27" customWidth="1"/>
    <col min="13834" max="13837" width="9.28515625" style="27" customWidth="1"/>
    <col min="13838" max="14080" width="11.42578125" style="27"/>
    <col min="14081" max="14082" width="9.28515625" style="27" customWidth="1"/>
    <col min="14083" max="14083" width="12.28515625" style="27" customWidth="1"/>
    <col min="14084" max="14087" width="9.28515625" style="27" customWidth="1"/>
    <col min="14088" max="14088" width="10.5703125" style="27" customWidth="1"/>
    <col min="14089" max="14089" width="13.42578125" style="27" customWidth="1"/>
    <col min="14090" max="14093" width="9.28515625" style="27" customWidth="1"/>
    <col min="14094" max="14336" width="11.42578125" style="27"/>
    <col min="14337" max="14338" width="9.28515625" style="27" customWidth="1"/>
    <col min="14339" max="14339" width="12.28515625" style="27" customWidth="1"/>
    <col min="14340" max="14343" width="9.28515625" style="27" customWidth="1"/>
    <col min="14344" max="14344" width="10.5703125" style="27" customWidth="1"/>
    <col min="14345" max="14345" width="13.42578125" style="27" customWidth="1"/>
    <col min="14346" max="14349" width="9.28515625" style="27" customWidth="1"/>
    <col min="14350" max="14592" width="11.42578125" style="27"/>
    <col min="14593" max="14594" width="9.28515625" style="27" customWidth="1"/>
    <col min="14595" max="14595" width="12.28515625" style="27" customWidth="1"/>
    <col min="14596" max="14599" width="9.28515625" style="27" customWidth="1"/>
    <col min="14600" max="14600" width="10.5703125" style="27" customWidth="1"/>
    <col min="14601" max="14601" width="13.42578125" style="27" customWidth="1"/>
    <col min="14602" max="14605" width="9.28515625" style="27" customWidth="1"/>
    <col min="14606" max="14848" width="11.42578125" style="27"/>
    <col min="14849" max="14850" width="9.28515625" style="27" customWidth="1"/>
    <col min="14851" max="14851" width="12.28515625" style="27" customWidth="1"/>
    <col min="14852" max="14855" width="9.28515625" style="27" customWidth="1"/>
    <col min="14856" max="14856" width="10.5703125" style="27" customWidth="1"/>
    <col min="14857" max="14857" width="13.42578125" style="27" customWidth="1"/>
    <col min="14858" max="14861" width="9.28515625" style="27" customWidth="1"/>
    <col min="14862" max="15104" width="11.42578125" style="27"/>
    <col min="15105" max="15106" width="9.28515625" style="27" customWidth="1"/>
    <col min="15107" max="15107" width="12.28515625" style="27" customWidth="1"/>
    <col min="15108" max="15111" width="9.28515625" style="27" customWidth="1"/>
    <col min="15112" max="15112" width="10.5703125" style="27" customWidth="1"/>
    <col min="15113" max="15113" width="13.42578125" style="27" customWidth="1"/>
    <col min="15114" max="15117" width="9.28515625" style="27" customWidth="1"/>
    <col min="15118" max="15360" width="11.42578125" style="27"/>
    <col min="15361" max="15362" width="9.28515625" style="27" customWidth="1"/>
    <col min="15363" max="15363" width="12.28515625" style="27" customWidth="1"/>
    <col min="15364" max="15367" width="9.28515625" style="27" customWidth="1"/>
    <col min="15368" max="15368" width="10.5703125" style="27" customWidth="1"/>
    <col min="15369" max="15369" width="13.42578125" style="27" customWidth="1"/>
    <col min="15370" max="15373" width="9.28515625" style="27" customWidth="1"/>
    <col min="15374" max="15616" width="11.42578125" style="27"/>
    <col min="15617" max="15618" width="9.28515625" style="27" customWidth="1"/>
    <col min="15619" max="15619" width="12.28515625" style="27" customWidth="1"/>
    <col min="15620" max="15623" width="9.28515625" style="27" customWidth="1"/>
    <col min="15624" max="15624" width="10.5703125" style="27" customWidth="1"/>
    <col min="15625" max="15625" width="13.42578125" style="27" customWidth="1"/>
    <col min="15626" max="15629" width="9.28515625" style="27" customWidth="1"/>
    <col min="15630" max="15872" width="11.42578125" style="27"/>
    <col min="15873" max="15874" width="9.28515625" style="27" customWidth="1"/>
    <col min="15875" max="15875" width="12.28515625" style="27" customWidth="1"/>
    <col min="15876" max="15879" width="9.28515625" style="27" customWidth="1"/>
    <col min="15880" max="15880" width="10.5703125" style="27" customWidth="1"/>
    <col min="15881" max="15881" width="13.42578125" style="27" customWidth="1"/>
    <col min="15882" max="15885" width="9.28515625" style="27" customWidth="1"/>
    <col min="15886" max="16128" width="11.42578125" style="27"/>
    <col min="16129" max="16130" width="9.28515625" style="27" customWidth="1"/>
    <col min="16131" max="16131" width="12.28515625" style="27" customWidth="1"/>
    <col min="16132" max="16135" width="9.28515625" style="27" customWidth="1"/>
    <col min="16136" max="16136" width="10.5703125" style="27" customWidth="1"/>
    <col min="16137" max="16137" width="13.42578125" style="27" customWidth="1"/>
    <col min="16138" max="16141" width="9.28515625" style="27" customWidth="1"/>
    <col min="16142" max="16384" width="11.42578125" style="27"/>
  </cols>
  <sheetData>
    <row r="1" spans="1:15" ht="59.25" customHeight="1" x14ac:dyDescent="0.25">
      <c r="A1" s="79"/>
      <c r="B1" s="79"/>
      <c r="C1" s="79"/>
      <c r="D1" s="79"/>
      <c r="E1" s="79"/>
      <c r="F1" s="79"/>
      <c r="G1" s="79"/>
      <c r="H1" s="79"/>
      <c r="I1" s="79"/>
      <c r="J1" s="79"/>
      <c r="K1" s="79"/>
      <c r="L1" s="79"/>
      <c r="M1" s="79"/>
      <c r="N1" s="95" t="s">
        <v>36</v>
      </c>
    </row>
    <row r="2" spans="1:15" ht="30.75" customHeight="1" x14ac:dyDescent="0.25">
      <c r="A2" s="79"/>
      <c r="B2" s="79"/>
      <c r="C2" s="79"/>
      <c r="D2" s="79"/>
      <c r="E2" s="79"/>
      <c r="F2" s="79"/>
      <c r="G2" s="79"/>
      <c r="H2" s="79"/>
      <c r="I2" s="79"/>
      <c r="J2" s="79"/>
      <c r="K2" s="79"/>
      <c r="L2" s="79"/>
      <c r="M2" s="79"/>
      <c r="N2" s="95"/>
    </row>
    <row r="3" spans="1:15" s="28" customFormat="1" ht="21.95" customHeight="1" x14ac:dyDescent="0.25">
      <c r="A3" s="96" t="s">
        <v>0</v>
      </c>
      <c r="B3" s="97"/>
      <c r="C3" s="97"/>
      <c r="D3" s="97"/>
      <c r="E3" s="97"/>
      <c r="F3" s="97"/>
      <c r="G3" s="97"/>
      <c r="H3" s="97"/>
      <c r="I3" s="97"/>
      <c r="J3" s="97"/>
      <c r="K3" s="97"/>
      <c r="L3" s="97"/>
      <c r="M3" s="98"/>
    </row>
    <row r="4" spans="1:15" s="28" customFormat="1" ht="13.5" customHeight="1" x14ac:dyDescent="0.25">
      <c r="A4" s="99"/>
      <c r="B4" s="100"/>
      <c r="C4" s="100"/>
      <c r="D4" s="100"/>
      <c r="E4" s="100"/>
      <c r="F4" s="100"/>
      <c r="G4" s="100"/>
      <c r="H4" s="100"/>
      <c r="I4" s="100"/>
      <c r="J4" s="100"/>
      <c r="K4" s="100"/>
      <c r="L4" s="100"/>
      <c r="M4" s="101"/>
    </row>
    <row r="5" spans="1:15" s="28" customFormat="1" ht="16.5" customHeight="1" x14ac:dyDescent="0.25">
      <c r="A5" s="102" t="s">
        <v>37</v>
      </c>
      <c r="B5" s="102"/>
      <c r="C5" s="102"/>
      <c r="D5" s="102"/>
      <c r="E5" s="102"/>
      <c r="F5" s="102"/>
      <c r="G5" s="102"/>
      <c r="H5" s="102"/>
      <c r="I5" s="102"/>
      <c r="J5" s="102"/>
      <c r="K5" s="102"/>
      <c r="L5" s="102"/>
      <c r="M5" s="103"/>
    </row>
    <row r="6" spans="1:15" s="28" customFormat="1" ht="15" customHeight="1" x14ac:dyDescent="0.25">
      <c r="A6" s="87"/>
      <c r="B6" s="87"/>
      <c r="C6" s="87"/>
      <c r="D6" s="87"/>
      <c r="E6" s="87"/>
      <c r="F6" s="87"/>
      <c r="G6" s="87"/>
      <c r="H6" s="87"/>
      <c r="I6" s="87"/>
      <c r="J6" s="87"/>
      <c r="K6" s="87"/>
      <c r="L6" s="87"/>
      <c r="M6" s="88"/>
    </row>
    <row r="7" spans="1:15" s="28" customFormat="1" ht="15" customHeight="1" x14ac:dyDescent="0.25">
      <c r="A7" s="104"/>
      <c r="B7" s="104"/>
      <c r="C7" s="104"/>
      <c r="D7" s="104"/>
      <c r="E7" s="104"/>
      <c r="F7" s="104"/>
      <c r="G7" s="104"/>
      <c r="H7" s="104"/>
      <c r="I7" s="104"/>
      <c r="J7" s="104"/>
      <c r="K7" s="104"/>
      <c r="L7" s="104"/>
      <c r="M7" s="105"/>
      <c r="O7"/>
    </row>
    <row r="8" spans="1:15" ht="20.25" customHeight="1" x14ac:dyDescent="0.25">
      <c r="A8" s="106" t="s">
        <v>1558</v>
      </c>
      <c r="B8" s="107"/>
      <c r="C8" s="107"/>
      <c r="D8" s="107"/>
      <c r="E8" s="107"/>
      <c r="F8" s="107"/>
      <c r="G8" s="107"/>
      <c r="H8" s="107"/>
      <c r="I8" s="107"/>
      <c r="J8" s="107"/>
      <c r="K8" s="107"/>
      <c r="L8" s="107"/>
      <c r="M8" s="108"/>
    </row>
    <row r="9" spans="1:15" x14ac:dyDescent="0.25">
      <c r="A9" s="92" t="s">
        <v>38</v>
      </c>
      <c r="B9" s="93"/>
      <c r="C9" s="93"/>
      <c r="D9" s="93"/>
      <c r="E9" s="93"/>
      <c r="F9" s="93"/>
      <c r="G9" s="93"/>
      <c r="H9" s="93"/>
      <c r="I9" s="93"/>
      <c r="J9" s="93"/>
      <c r="K9" s="93"/>
      <c r="L9" s="93"/>
      <c r="M9" s="94"/>
    </row>
    <row r="10" spans="1:15" ht="28.5" customHeight="1" x14ac:dyDescent="0.25">
      <c r="A10" s="109" t="s">
        <v>39</v>
      </c>
      <c r="B10" s="110"/>
      <c r="C10" s="110"/>
      <c r="D10" s="110"/>
      <c r="E10" s="110"/>
      <c r="F10" s="110"/>
      <c r="G10" s="110"/>
      <c r="H10" s="110"/>
      <c r="I10" s="110"/>
      <c r="J10" s="110"/>
      <c r="K10" s="110"/>
      <c r="L10" s="110"/>
      <c r="M10" s="111"/>
      <c r="O10"/>
    </row>
    <row r="11" spans="1:15" x14ac:dyDescent="0.25">
      <c r="A11" s="92" t="s">
        <v>40</v>
      </c>
      <c r="B11" s="93"/>
      <c r="C11" s="93"/>
      <c r="D11" s="93"/>
      <c r="E11" s="93"/>
      <c r="F11" s="93"/>
      <c r="G11" s="93"/>
      <c r="H11" s="93"/>
      <c r="I11" s="93"/>
      <c r="J11" s="93"/>
      <c r="K11" s="93"/>
      <c r="L11" s="93"/>
      <c r="M11" s="94"/>
    </row>
    <row r="12" spans="1:15" ht="29.1" customHeight="1" x14ac:dyDescent="0.25">
      <c r="A12" s="109" t="s">
        <v>41</v>
      </c>
      <c r="B12" s="110"/>
      <c r="C12" s="110"/>
      <c r="D12" s="110"/>
      <c r="E12" s="110"/>
      <c r="F12" s="110"/>
      <c r="G12" s="110"/>
      <c r="H12" s="110"/>
      <c r="I12" s="110"/>
      <c r="J12" s="110"/>
      <c r="K12" s="110"/>
      <c r="L12" s="110"/>
      <c r="M12" s="111"/>
    </row>
    <row r="13" spans="1:15" x14ac:dyDescent="0.25">
      <c r="A13" s="92" t="s">
        <v>42</v>
      </c>
      <c r="B13" s="93"/>
      <c r="C13" s="93"/>
      <c r="D13" s="93"/>
      <c r="E13" s="93"/>
      <c r="F13" s="93"/>
      <c r="G13" s="93"/>
      <c r="H13" s="93"/>
      <c r="I13" s="93"/>
      <c r="J13" s="93"/>
      <c r="K13" s="93"/>
      <c r="L13" s="93"/>
      <c r="M13" s="94"/>
    </row>
    <row r="14" spans="1:15" ht="18" customHeight="1" x14ac:dyDescent="0.25">
      <c r="A14" s="112" t="s">
        <v>43</v>
      </c>
      <c r="B14" s="113"/>
      <c r="C14" s="113"/>
      <c r="D14" s="113"/>
      <c r="E14" s="113"/>
      <c r="F14" s="113"/>
      <c r="G14" s="113"/>
      <c r="H14" s="113"/>
      <c r="I14" s="113"/>
      <c r="J14" s="113"/>
      <c r="K14" s="113"/>
      <c r="L14" s="113"/>
      <c r="M14" s="114"/>
    </row>
    <row r="15" spans="1:15" x14ac:dyDescent="0.25">
      <c r="A15" s="115"/>
      <c r="B15" s="113"/>
      <c r="C15" s="113"/>
      <c r="D15" s="113"/>
      <c r="E15" s="113"/>
      <c r="F15" s="113"/>
      <c r="G15" s="113"/>
      <c r="H15" s="113"/>
      <c r="I15" s="113"/>
      <c r="J15" s="113"/>
      <c r="K15" s="113"/>
      <c r="L15" s="113"/>
      <c r="M15" s="114"/>
    </row>
    <row r="16" spans="1:15" ht="15" customHeight="1" x14ac:dyDescent="0.25">
      <c r="A16" s="115"/>
      <c r="B16" s="113"/>
      <c r="C16" s="113"/>
      <c r="D16" s="113"/>
      <c r="E16" s="113"/>
      <c r="F16" s="113"/>
      <c r="G16" s="113"/>
      <c r="H16" s="113"/>
      <c r="I16" s="113"/>
      <c r="J16" s="113"/>
      <c r="K16" s="113"/>
      <c r="L16" s="113"/>
      <c r="M16" s="114"/>
    </row>
    <row r="17" spans="1:13" ht="15" customHeight="1" x14ac:dyDescent="0.25">
      <c r="A17" s="115"/>
      <c r="B17" s="113"/>
      <c r="C17" s="113"/>
      <c r="D17" s="113"/>
      <c r="E17" s="113"/>
      <c r="F17" s="113"/>
      <c r="G17" s="113"/>
      <c r="H17" s="113"/>
      <c r="I17" s="113"/>
      <c r="J17" s="113"/>
      <c r="K17" s="113"/>
      <c r="L17" s="113"/>
      <c r="M17" s="114"/>
    </row>
    <row r="18" spans="1:13" x14ac:dyDescent="0.25">
      <c r="A18" s="92" t="s">
        <v>44</v>
      </c>
      <c r="B18" s="93"/>
      <c r="C18" s="93"/>
      <c r="D18" s="93"/>
      <c r="E18" s="93"/>
      <c r="F18" s="93"/>
      <c r="G18" s="93"/>
      <c r="H18" s="93"/>
      <c r="I18" s="93"/>
      <c r="J18" s="93"/>
      <c r="K18" s="93"/>
      <c r="L18" s="93"/>
      <c r="M18" s="94"/>
    </row>
    <row r="19" spans="1:13" ht="57.75" customHeight="1" x14ac:dyDescent="0.25">
      <c r="A19" s="109" t="s">
        <v>45</v>
      </c>
      <c r="B19" s="110"/>
      <c r="C19" s="110"/>
      <c r="D19" s="110"/>
      <c r="E19" s="110"/>
      <c r="F19" s="110"/>
      <c r="G19" s="110"/>
      <c r="H19" s="110"/>
      <c r="I19" s="110"/>
      <c r="J19" s="110"/>
      <c r="K19" s="110"/>
      <c r="L19" s="110"/>
      <c r="M19" s="111"/>
    </row>
    <row r="20" spans="1:13" x14ac:dyDescent="0.25">
      <c r="A20" s="92" t="s">
        <v>46</v>
      </c>
      <c r="B20" s="93"/>
      <c r="C20" s="93"/>
      <c r="D20" s="93"/>
      <c r="E20" s="93"/>
      <c r="F20" s="93"/>
      <c r="G20" s="93"/>
      <c r="H20" s="93"/>
      <c r="I20" s="93"/>
      <c r="J20" s="93"/>
      <c r="K20" s="93"/>
      <c r="L20" s="93"/>
      <c r="M20" s="94"/>
    </row>
    <row r="21" spans="1:13" x14ac:dyDescent="0.25">
      <c r="A21" s="116" t="s">
        <v>47</v>
      </c>
      <c r="B21" s="117"/>
      <c r="C21" s="117"/>
      <c r="D21" s="117"/>
      <c r="E21" s="117"/>
      <c r="F21" s="117"/>
      <c r="G21" s="117"/>
      <c r="H21" s="117"/>
      <c r="I21" s="117"/>
      <c r="J21" s="117"/>
      <c r="K21" s="117"/>
      <c r="L21" s="117"/>
      <c r="M21" s="118"/>
    </row>
    <row r="22" spans="1:13" s="29" customFormat="1" x14ac:dyDescent="0.25">
      <c r="A22" s="92" t="s">
        <v>48</v>
      </c>
      <c r="B22" s="93"/>
      <c r="C22" s="93"/>
      <c r="D22" s="93"/>
      <c r="E22" s="93"/>
      <c r="F22" s="93"/>
      <c r="G22" s="93"/>
      <c r="H22" s="93"/>
      <c r="I22" s="93"/>
      <c r="J22" s="93"/>
      <c r="K22" s="93"/>
      <c r="L22" s="93"/>
      <c r="M22" s="94"/>
    </row>
    <row r="23" spans="1:13" s="29" customFormat="1" x14ac:dyDescent="0.25">
      <c r="A23" s="109" t="s">
        <v>49</v>
      </c>
      <c r="B23" s="110"/>
      <c r="C23" s="110"/>
      <c r="D23" s="110"/>
      <c r="E23" s="110"/>
      <c r="F23" s="110"/>
      <c r="G23" s="110"/>
      <c r="H23" s="110"/>
      <c r="I23" s="110"/>
      <c r="J23" s="110"/>
      <c r="K23" s="110"/>
      <c r="L23" s="110"/>
      <c r="M23" s="111"/>
    </row>
    <row r="24" spans="1:13" s="29" customFormat="1" ht="14.25" customHeight="1" x14ac:dyDescent="0.25">
      <c r="A24" s="92" t="s">
        <v>50</v>
      </c>
      <c r="B24" s="93"/>
      <c r="C24" s="93"/>
      <c r="D24" s="93"/>
      <c r="E24" s="93"/>
      <c r="F24" s="93"/>
      <c r="G24" s="93"/>
      <c r="H24" s="93"/>
      <c r="I24" s="93"/>
      <c r="J24" s="93"/>
      <c r="K24" s="93"/>
      <c r="L24" s="93"/>
      <c r="M24" s="94"/>
    </row>
    <row r="25" spans="1:13" s="29" customFormat="1" ht="243" customHeight="1" x14ac:dyDescent="0.25">
      <c r="A25" s="109" t="s">
        <v>51</v>
      </c>
      <c r="B25" s="110"/>
      <c r="C25" s="110"/>
      <c r="D25" s="110"/>
      <c r="E25" s="110"/>
      <c r="F25" s="110"/>
      <c r="G25" s="110"/>
      <c r="H25" s="110"/>
      <c r="I25" s="110"/>
      <c r="J25" s="110"/>
      <c r="K25" s="110"/>
      <c r="L25" s="110"/>
      <c r="M25" s="111"/>
    </row>
    <row r="26" spans="1:13" s="29" customFormat="1" x14ac:dyDescent="0.25">
      <c r="A26" s="92" t="s">
        <v>52</v>
      </c>
      <c r="B26" s="93"/>
      <c r="C26" s="93"/>
      <c r="D26" s="93"/>
      <c r="E26" s="93"/>
      <c r="F26" s="93"/>
      <c r="G26" s="93"/>
      <c r="H26" s="93"/>
      <c r="I26" s="93"/>
      <c r="J26" s="93"/>
      <c r="K26" s="93"/>
      <c r="L26" s="93"/>
      <c r="M26" s="94"/>
    </row>
    <row r="27" spans="1:13" s="29" customFormat="1" ht="90.75" customHeight="1" x14ac:dyDescent="0.25">
      <c r="A27" s="109" t="s">
        <v>53</v>
      </c>
      <c r="B27" s="110"/>
      <c r="C27" s="110"/>
      <c r="D27" s="110"/>
      <c r="E27" s="110"/>
      <c r="F27" s="110"/>
      <c r="G27" s="110"/>
      <c r="H27" s="110"/>
      <c r="I27" s="110"/>
      <c r="J27" s="110"/>
      <c r="K27" s="110"/>
      <c r="L27" s="110"/>
      <c r="M27" s="111"/>
    </row>
    <row r="28" spans="1:13" s="29" customFormat="1" x14ac:dyDescent="0.25">
      <c r="A28" s="92" t="s">
        <v>54</v>
      </c>
      <c r="B28" s="93"/>
      <c r="C28" s="93"/>
      <c r="D28" s="93"/>
      <c r="E28" s="93"/>
      <c r="F28" s="93"/>
      <c r="G28" s="93"/>
      <c r="H28" s="93"/>
      <c r="I28" s="93"/>
      <c r="J28" s="93"/>
      <c r="K28" s="93"/>
      <c r="L28" s="93"/>
      <c r="M28" s="94"/>
    </row>
    <row r="29" spans="1:13" s="29" customFormat="1" ht="105" customHeight="1" x14ac:dyDescent="0.25">
      <c r="A29" s="116" t="s">
        <v>55</v>
      </c>
      <c r="B29" s="117"/>
      <c r="C29" s="117"/>
      <c r="D29" s="117"/>
      <c r="E29" s="117"/>
      <c r="F29" s="117"/>
      <c r="G29" s="117"/>
      <c r="H29" s="117"/>
      <c r="I29" s="117"/>
      <c r="J29" s="117"/>
      <c r="K29" s="117"/>
      <c r="L29" s="117"/>
      <c r="M29" s="118"/>
    </row>
    <row r="30" spans="1:13" s="29" customFormat="1" x14ac:dyDescent="0.25">
      <c r="A30" s="92" t="s">
        <v>56</v>
      </c>
      <c r="B30" s="93"/>
      <c r="C30" s="93"/>
      <c r="D30" s="93"/>
      <c r="E30" s="93"/>
      <c r="F30" s="93"/>
      <c r="G30" s="93"/>
      <c r="H30" s="93"/>
      <c r="I30" s="93"/>
      <c r="J30" s="93"/>
      <c r="K30" s="93"/>
      <c r="L30" s="93"/>
      <c r="M30" s="94"/>
    </row>
    <row r="31" spans="1:13" s="29" customFormat="1" ht="75" customHeight="1" x14ac:dyDescent="0.25">
      <c r="A31" s="119" t="s">
        <v>57</v>
      </c>
      <c r="B31" s="120"/>
      <c r="C31" s="120"/>
      <c r="D31" s="120"/>
      <c r="E31" s="120"/>
      <c r="F31" s="120"/>
      <c r="G31" s="120"/>
      <c r="H31" s="120"/>
      <c r="I31" s="120"/>
      <c r="J31" s="120"/>
      <c r="K31" s="120"/>
      <c r="L31" s="120"/>
      <c r="M31" s="121"/>
    </row>
    <row r="32" spans="1:13" x14ac:dyDescent="0.25">
      <c r="A32" s="30" t="s">
        <v>1510</v>
      </c>
    </row>
    <row r="33" spans="1:13" x14ac:dyDescent="0.25">
      <c r="A33" s="31"/>
    </row>
    <row r="34" spans="1:13" ht="17.25" x14ac:dyDescent="0.3">
      <c r="A34" s="42" t="str">
        <f>Índice!A30</f>
        <v>Fecha de actualización: 15 de septiembre de 2026</v>
      </c>
      <c r="B34" s="23"/>
      <c r="C34" s="23"/>
      <c r="D34" s="23"/>
      <c r="E34" s="23"/>
      <c r="F34" s="23"/>
      <c r="G34" s="23"/>
      <c r="H34" s="23"/>
      <c r="I34" s="23"/>
      <c r="J34" s="23"/>
      <c r="K34" s="23"/>
      <c r="L34" s="23"/>
      <c r="M34" s="24"/>
    </row>
  </sheetData>
  <mergeCells count="25">
    <mergeCell ref="A25:M25"/>
    <mergeCell ref="A26:M26"/>
    <mergeCell ref="A27:M27"/>
    <mergeCell ref="A30:M30"/>
    <mergeCell ref="A31:M31"/>
    <mergeCell ref="A28:M28"/>
    <mergeCell ref="A29:M29"/>
    <mergeCell ref="A24:M24"/>
    <mergeCell ref="A10:M10"/>
    <mergeCell ref="A11:M11"/>
    <mergeCell ref="A12:M12"/>
    <mergeCell ref="A13:M13"/>
    <mergeCell ref="A14:M17"/>
    <mergeCell ref="A18:M18"/>
    <mergeCell ref="A19:M19"/>
    <mergeCell ref="A20:M20"/>
    <mergeCell ref="A21:M21"/>
    <mergeCell ref="A22:M22"/>
    <mergeCell ref="A23:M23"/>
    <mergeCell ref="A9:M9"/>
    <mergeCell ref="N1:N2"/>
    <mergeCell ref="A3:M4"/>
    <mergeCell ref="A5:M7"/>
    <mergeCell ref="A8:M8"/>
    <mergeCell ref="A1:M2"/>
  </mergeCells>
  <hyperlinks>
    <hyperlink ref="N1" location="Índice!A1" display="Regresar al índice" xr:uid="{00000000-0004-0000-0100-000000000000}"/>
  </hyperlinks>
  <pageMargins left="0.7" right="0.7" top="0.75" bottom="0.75" header="0.3" footer="0.3"/>
  <pageSetup scale="65" orientation="portrait" r:id="rId1"/>
  <colBreaks count="1" manualBreakCount="1">
    <brk id="1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24"/>
  <sheetViews>
    <sheetView zoomScaleNormal="100" workbookViewId="0">
      <selection activeCell="A3" sqref="A3:J4"/>
    </sheetView>
  </sheetViews>
  <sheetFormatPr baseColWidth="10" defaultColWidth="11.42578125" defaultRowHeight="16.5" x14ac:dyDescent="0.3"/>
  <cols>
    <col min="1" max="1" width="12.140625" style="2" customWidth="1"/>
    <col min="2" max="2" width="16.140625" style="2" customWidth="1"/>
    <col min="3" max="3" width="8.7109375" style="2" customWidth="1"/>
    <col min="4" max="4" width="21.85546875" style="2" customWidth="1"/>
    <col min="5" max="5" width="10.28515625" style="2" customWidth="1"/>
    <col min="6" max="6" width="18.28515625" style="6" bestFit="1" customWidth="1"/>
    <col min="7" max="7" width="21" style="6"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6"/>
      <c r="B1" s="126"/>
      <c r="C1" s="126"/>
      <c r="D1" s="126"/>
      <c r="E1" s="126"/>
      <c r="F1" s="126"/>
      <c r="G1" s="126"/>
      <c r="H1" s="126"/>
      <c r="I1" s="126"/>
      <c r="J1" s="126"/>
      <c r="K1" s="95" t="s">
        <v>36</v>
      </c>
    </row>
    <row r="2" spans="1:11" s="1" customFormat="1" ht="30.75" customHeight="1" x14ac:dyDescent="0.2">
      <c r="A2" s="126"/>
      <c r="B2" s="126"/>
      <c r="C2" s="126"/>
      <c r="D2" s="126"/>
      <c r="E2" s="126"/>
      <c r="F2" s="126"/>
      <c r="G2" s="126"/>
      <c r="H2" s="126"/>
      <c r="I2" s="126"/>
      <c r="J2" s="126"/>
      <c r="K2" s="95"/>
    </row>
    <row r="3" spans="1:11" s="1" customFormat="1" ht="12" x14ac:dyDescent="0.2">
      <c r="A3" s="127" t="s">
        <v>1559</v>
      </c>
      <c r="B3" s="128"/>
      <c r="C3" s="128"/>
      <c r="D3" s="128"/>
      <c r="E3" s="128"/>
      <c r="F3" s="128"/>
      <c r="G3" s="128"/>
      <c r="H3" s="128"/>
      <c r="I3" s="128"/>
      <c r="J3" s="129"/>
    </row>
    <row r="4" spans="1:11" s="1" customFormat="1" ht="13.5" customHeight="1" x14ac:dyDescent="0.2">
      <c r="A4" s="130"/>
      <c r="B4" s="131"/>
      <c r="C4" s="131"/>
      <c r="D4" s="131"/>
      <c r="E4" s="131"/>
      <c r="F4" s="131"/>
      <c r="G4" s="131"/>
      <c r="H4" s="131"/>
      <c r="I4" s="131"/>
      <c r="J4" s="132"/>
    </row>
    <row r="5" spans="1:11" s="1" customFormat="1" ht="36" customHeight="1" x14ac:dyDescent="0.2">
      <c r="A5" s="133" t="s">
        <v>58</v>
      </c>
      <c r="B5" s="134"/>
      <c r="C5" s="134"/>
      <c r="D5" s="134"/>
      <c r="E5" s="134"/>
      <c r="F5" s="134"/>
      <c r="G5" s="134"/>
      <c r="H5" s="134"/>
      <c r="I5" s="134"/>
      <c r="J5" s="135"/>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1727</v>
      </c>
      <c r="J7" s="10" t="s">
        <v>66</v>
      </c>
    </row>
    <row r="8" spans="1:11" x14ac:dyDescent="0.3">
      <c r="A8" s="44" t="s">
        <v>101</v>
      </c>
      <c r="B8" s="55" t="s">
        <v>102</v>
      </c>
      <c r="C8" s="45" t="s">
        <v>105</v>
      </c>
      <c r="D8" s="55" t="s">
        <v>106</v>
      </c>
      <c r="E8" s="55">
        <v>3466106</v>
      </c>
      <c r="F8" s="55" t="s">
        <v>71</v>
      </c>
      <c r="G8" s="55" t="s">
        <v>185</v>
      </c>
      <c r="H8" s="56">
        <v>28766.666666699999</v>
      </c>
      <c r="I8" s="56">
        <v>28766.666666699999</v>
      </c>
      <c r="J8" s="57">
        <v>0</v>
      </c>
    </row>
    <row r="9" spans="1:11" x14ac:dyDescent="0.3">
      <c r="A9" s="46" t="s">
        <v>67</v>
      </c>
      <c r="B9" s="3" t="s">
        <v>68</v>
      </c>
      <c r="C9" s="47" t="s">
        <v>69</v>
      </c>
      <c r="D9" s="3" t="s">
        <v>70</v>
      </c>
      <c r="E9" s="3">
        <v>3466106</v>
      </c>
      <c r="F9" s="3" t="s">
        <v>71</v>
      </c>
      <c r="G9" s="3" t="s">
        <v>72</v>
      </c>
      <c r="H9" s="4">
        <v>65025</v>
      </c>
      <c r="I9" s="4">
        <v>64834</v>
      </c>
      <c r="J9" s="26">
        <v>-0.29373317954632938</v>
      </c>
    </row>
    <row r="10" spans="1:11" x14ac:dyDescent="0.3">
      <c r="A10" s="46" t="s">
        <v>67</v>
      </c>
      <c r="B10" s="3" t="s">
        <v>68</v>
      </c>
      <c r="C10" s="47" t="s">
        <v>73</v>
      </c>
      <c r="D10" s="3" t="s">
        <v>74</v>
      </c>
      <c r="E10" s="3">
        <v>3466106</v>
      </c>
      <c r="F10" s="3" t="s">
        <v>71</v>
      </c>
      <c r="G10" s="3" t="s">
        <v>72</v>
      </c>
      <c r="H10" s="4">
        <v>62367.333333299997</v>
      </c>
      <c r="I10" s="4">
        <v>62367.333333299997</v>
      </c>
      <c r="J10" s="26">
        <v>0</v>
      </c>
    </row>
    <row r="11" spans="1:11" x14ac:dyDescent="0.3">
      <c r="A11" s="46" t="s">
        <v>67</v>
      </c>
      <c r="B11" s="3" t="s">
        <v>68</v>
      </c>
      <c r="C11" s="47" t="s">
        <v>75</v>
      </c>
      <c r="D11" s="3" t="s">
        <v>76</v>
      </c>
      <c r="E11" s="3">
        <v>3466106</v>
      </c>
      <c r="F11" s="3" t="s">
        <v>71</v>
      </c>
      <c r="G11" s="3" t="s">
        <v>72</v>
      </c>
      <c r="H11" s="4">
        <v>62050</v>
      </c>
      <c r="I11" s="4">
        <v>62350</v>
      </c>
      <c r="J11" s="26">
        <v>0.48348106365834198</v>
      </c>
    </row>
    <row r="12" spans="1:11" x14ac:dyDescent="0.3">
      <c r="A12" s="46" t="s">
        <v>67</v>
      </c>
      <c r="B12" s="3" t="s">
        <v>68</v>
      </c>
      <c r="C12" s="47" t="s">
        <v>77</v>
      </c>
      <c r="D12" s="3" t="s">
        <v>78</v>
      </c>
      <c r="E12" s="3">
        <v>3466106</v>
      </c>
      <c r="F12" s="3" t="s">
        <v>71</v>
      </c>
      <c r="G12" s="3" t="s">
        <v>72</v>
      </c>
      <c r="H12" s="4">
        <v>63025</v>
      </c>
      <c r="I12" s="4">
        <v>63533.333333299997</v>
      </c>
      <c r="J12" s="26">
        <v>0.8065582440301533</v>
      </c>
    </row>
    <row r="13" spans="1:11" x14ac:dyDescent="0.3">
      <c r="A13" s="46" t="s">
        <v>67</v>
      </c>
      <c r="B13" s="3" t="s">
        <v>68</v>
      </c>
      <c r="C13" s="47" t="s">
        <v>360</v>
      </c>
      <c r="D13" s="3" t="s">
        <v>361</v>
      </c>
      <c r="E13" s="3">
        <v>3466106</v>
      </c>
      <c r="F13" s="3" t="s">
        <v>71</v>
      </c>
      <c r="G13" s="3" t="s">
        <v>72</v>
      </c>
      <c r="H13" s="4" t="s">
        <v>93</v>
      </c>
      <c r="I13" s="4">
        <v>64701</v>
      </c>
      <c r="J13" s="26" t="s">
        <v>93</v>
      </c>
    </row>
    <row r="14" spans="1:11" x14ac:dyDescent="0.3">
      <c r="A14" s="46" t="s">
        <v>67</v>
      </c>
      <c r="B14" s="3" t="s">
        <v>68</v>
      </c>
      <c r="C14" s="47" t="s">
        <v>79</v>
      </c>
      <c r="D14" s="3" t="s">
        <v>80</v>
      </c>
      <c r="E14" s="3">
        <v>3466106</v>
      </c>
      <c r="F14" s="3" t="s">
        <v>71</v>
      </c>
      <c r="G14" s="3" t="s">
        <v>72</v>
      </c>
      <c r="H14" s="4">
        <v>61488</v>
      </c>
      <c r="I14" s="4">
        <v>61487.5</v>
      </c>
      <c r="J14" s="26">
        <v>-8.1316679677589931E-4</v>
      </c>
    </row>
    <row r="15" spans="1:11" x14ac:dyDescent="0.3">
      <c r="A15" s="46" t="s">
        <v>67</v>
      </c>
      <c r="B15" s="3" t="s">
        <v>68</v>
      </c>
      <c r="C15" s="47" t="s">
        <v>81</v>
      </c>
      <c r="D15" s="3" t="s">
        <v>82</v>
      </c>
      <c r="E15" s="3">
        <v>3466106</v>
      </c>
      <c r="F15" s="3" t="s">
        <v>71</v>
      </c>
      <c r="G15" s="3" t="s">
        <v>72</v>
      </c>
      <c r="H15" s="4">
        <v>62000</v>
      </c>
      <c r="I15" s="4">
        <v>61500</v>
      </c>
      <c r="J15" s="26">
        <v>-0.80645161290322509</v>
      </c>
    </row>
    <row r="16" spans="1:11" x14ac:dyDescent="0.3">
      <c r="A16" s="46" t="s">
        <v>67</v>
      </c>
      <c r="B16" s="3" t="s">
        <v>68</v>
      </c>
      <c r="C16" s="47" t="s">
        <v>83</v>
      </c>
      <c r="D16" s="3" t="s">
        <v>84</v>
      </c>
      <c r="E16" s="3">
        <v>3466106</v>
      </c>
      <c r="F16" s="3" t="s">
        <v>71</v>
      </c>
      <c r="G16" s="3" t="s">
        <v>72</v>
      </c>
      <c r="H16" s="4">
        <v>65866.666666699995</v>
      </c>
      <c r="I16" s="4">
        <v>65866.666666699995</v>
      </c>
      <c r="J16" s="26">
        <v>0</v>
      </c>
    </row>
    <row r="17" spans="1:10" x14ac:dyDescent="0.3">
      <c r="A17" s="46" t="s">
        <v>67</v>
      </c>
      <c r="B17" s="3" t="s">
        <v>68</v>
      </c>
      <c r="C17" s="47" t="s">
        <v>85</v>
      </c>
      <c r="D17" s="3" t="s">
        <v>86</v>
      </c>
      <c r="E17" s="3">
        <v>3466106</v>
      </c>
      <c r="F17" s="3" t="s">
        <v>71</v>
      </c>
      <c r="G17" s="3" t="s">
        <v>72</v>
      </c>
      <c r="H17" s="4">
        <v>65966.666666699995</v>
      </c>
      <c r="I17" s="4">
        <v>65134</v>
      </c>
      <c r="J17" s="26">
        <v>-1.2622536635162884</v>
      </c>
    </row>
    <row r="18" spans="1:10" x14ac:dyDescent="0.3">
      <c r="A18" s="46" t="s">
        <v>67</v>
      </c>
      <c r="B18" s="3" t="s">
        <v>68</v>
      </c>
      <c r="C18" s="47" t="s">
        <v>87</v>
      </c>
      <c r="D18" s="3" t="s">
        <v>88</v>
      </c>
      <c r="E18" s="3">
        <v>3466106</v>
      </c>
      <c r="F18" s="3" t="s">
        <v>71</v>
      </c>
      <c r="G18" s="3" t="s">
        <v>72</v>
      </c>
      <c r="H18" s="4">
        <v>61140</v>
      </c>
      <c r="I18" s="4">
        <v>61140</v>
      </c>
      <c r="J18" s="26">
        <v>0</v>
      </c>
    </row>
    <row r="19" spans="1:10" x14ac:dyDescent="0.3">
      <c r="A19" s="46" t="s">
        <v>67</v>
      </c>
      <c r="B19" s="3" t="s">
        <v>68</v>
      </c>
      <c r="C19" s="47" t="s">
        <v>89</v>
      </c>
      <c r="D19" s="3" t="s">
        <v>90</v>
      </c>
      <c r="E19" s="3">
        <v>3466106</v>
      </c>
      <c r="F19" s="3" t="s">
        <v>71</v>
      </c>
      <c r="G19" s="3" t="s">
        <v>72</v>
      </c>
      <c r="H19" s="4">
        <v>64333.333333299997</v>
      </c>
      <c r="I19" s="4">
        <v>64467.333333299997</v>
      </c>
      <c r="J19" s="26">
        <v>0.20829015544052698</v>
      </c>
    </row>
    <row r="20" spans="1:10" x14ac:dyDescent="0.3">
      <c r="A20" s="46" t="s">
        <v>67</v>
      </c>
      <c r="B20" s="3" t="s">
        <v>68</v>
      </c>
      <c r="C20" s="47" t="s">
        <v>91</v>
      </c>
      <c r="D20" s="3" t="s">
        <v>92</v>
      </c>
      <c r="E20" s="3">
        <v>3466106</v>
      </c>
      <c r="F20" s="3" t="s">
        <v>71</v>
      </c>
      <c r="G20" s="3" t="s">
        <v>72</v>
      </c>
      <c r="H20" s="4" t="s">
        <v>93</v>
      </c>
      <c r="I20" s="4">
        <v>64550</v>
      </c>
      <c r="J20" s="26" t="s">
        <v>93</v>
      </c>
    </row>
    <row r="21" spans="1:10" x14ac:dyDescent="0.3">
      <c r="A21" s="46" t="s">
        <v>67</v>
      </c>
      <c r="B21" s="3" t="s">
        <v>68</v>
      </c>
      <c r="C21" s="47" t="s">
        <v>94</v>
      </c>
      <c r="D21" s="3" t="s">
        <v>95</v>
      </c>
      <c r="E21" s="3">
        <v>3466106</v>
      </c>
      <c r="F21" s="3" t="s">
        <v>71</v>
      </c>
      <c r="G21" s="3" t="s">
        <v>72</v>
      </c>
      <c r="H21" s="4">
        <v>61050</v>
      </c>
      <c r="I21" s="4">
        <v>61167.333333299997</v>
      </c>
      <c r="J21" s="26">
        <v>0.19219219213759686</v>
      </c>
    </row>
    <row r="22" spans="1:10" x14ac:dyDescent="0.3">
      <c r="A22" s="46" t="s">
        <v>98</v>
      </c>
      <c r="B22" s="3" t="s">
        <v>99</v>
      </c>
      <c r="C22" s="47" t="s">
        <v>100</v>
      </c>
      <c r="D22" s="3" t="s">
        <v>99</v>
      </c>
      <c r="E22" s="3">
        <v>3466106</v>
      </c>
      <c r="F22" s="3" t="s">
        <v>71</v>
      </c>
      <c r="G22" s="3" t="s">
        <v>72</v>
      </c>
      <c r="H22" s="4">
        <v>65928.5714286</v>
      </c>
      <c r="I22" s="4">
        <v>68216.666666699995</v>
      </c>
      <c r="J22" s="26">
        <v>3.470566991699453</v>
      </c>
    </row>
    <row r="23" spans="1:10" x14ac:dyDescent="0.3">
      <c r="A23" s="46" t="s">
        <v>101</v>
      </c>
      <c r="B23" s="3" t="s">
        <v>102</v>
      </c>
      <c r="C23" s="47" t="s">
        <v>103</v>
      </c>
      <c r="D23" s="3" t="s">
        <v>104</v>
      </c>
      <c r="E23" s="3">
        <v>3466106</v>
      </c>
      <c r="F23" s="3" t="s">
        <v>71</v>
      </c>
      <c r="G23" s="3" t="s">
        <v>72</v>
      </c>
      <c r="H23" s="4">
        <v>66833.333333300005</v>
      </c>
      <c r="I23" s="4">
        <v>66666.666666699995</v>
      </c>
      <c r="J23" s="26">
        <v>-0.24937655850387763</v>
      </c>
    </row>
    <row r="24" spans="1:10" x14ac:dyDescent="0.3">
      <c r="A24" s="46" t="s">
        <v>101</v>
      </c>
      <c r="B24" s="3" t="s">
        <v>102</v>
      </c>
      <c r="C24" s="47" t="s">
        <v>245</v>
      </c>
      <c r="D24" s="3" t="s">
        <v>246</v>
      </c>
      <c r="E24" s="3">
        <v>3466106</v>
      </c>
      <c r="F24" s="3" t="s">
        <v>71</v>
      </c>
      <c r="G24" s="3" t="s">
        <v>72</v>
      </c>
      <c r="H24" s="4">
        <v>69650</v>
      </c>
      <c r="I24" s="4">
        <v>69400</v>
      </c>
      <c r="J24" s="26">
        <v>-0.35893754486718832</v>
      </c>
    </row>
    <row r="25" spans="1:10" x14ac:dyDescent="0.3">
      <c r="A25" s="46" t="s">
        <v>101</v>
      </c>
      <c r="B25" s="3" t="s">
        <v>102</v>
      </c>
      <c r="C25" s="47" t="s">
        <v>105</v>
      </c>
      <c r="D25" s="3" t="s">
        <v>106</v>
      </c>
      <c r="E25" s="3">
        <v>3466106</v>
      </c>
      <c r="F25" s="3" t="s">
        <v>71</v>
      </c>
      <c r="G25" s="3" t="s">
        <v>72</v>
      </c>
      <c r="H25" s="4">
        <v>70750</v>
      </c>
      <c r="I25" s="4">
        <v>70200</v>
      </c>
      <c r="J25" s="26">
        <v>-0.77738515901060179</v>
      </c>
    </row>
    <row r="26" spans="1:10" x14ac:dyDescent="0.3">
      <c r="A26" s="46" t="s">
        <v>107</v>
      </c>
      <c r="B26" s="3" t="s">
        <v>108</v>
      </c>
      <c r="C26" s="47" t="s">
        <v>109</v>
      </c>
      <c r="D26" s="3" t="s">
        <v>110</v>
      </c>
      <c r="E26" s="3">
        <v>3466106</v>
      </c>
      <c r="F26" s="3" t="s">
        <v>71</v>
      </c>
      <c r="G26" s="3" t="s">
        <v>72</v>
      </c>
      <c r="H26" s="4" t="s">
        <v>93</v>
      </c>
      <c r="I26" s="4">
        <v>70750</v>
      </c>
      <c r="J26" s="26" t="s">
        <v>93</v>
      </c>
    </row>
    <row r="27" spans="1:10" x14ac:dyDescent="0.3">
      <c r="A27" s="46" t="s">
        <v>107</v>
      </c>
      <c r="B27" s="3" t="s">
        <v>108</v>
      </c>
      <c r="C27" s="47" t="s">
        <v>111</v>
      </c>
      <c r="D27" s="3" t="s">
        <v>112</v>
      </c>
      <c r="E27" s="3">
        <v>3466106</v>
      </c>
      <c r="F27" s="3" t="s">
        <v>71</v>
      </c>
      <c r="G27" s="3" t="s">
        <v>72</v>
      </c>
      <c r="H27" s="4" t="s">
        <v>93</v>
      </c>
      <c r="I27" s="4">
        <v>67250</v>
      </c>
      <c r="J27" s="26" t="s">
        <v>93</v>
      </c>
    </row>
    <row r="28" spans="1:10" x14ac:dyDescent="0.3">
      <c r="A28" s="46" t="s">
        <v>113</v>
      </c>
      <c r="B28" s="3" t="s">
        <v>114</v>
      </c>
      <c r="C28" s="47" t="s">
        <v>115</v>
      </c>
      <c r="D28" s="3" t="s">
        <v>116</v>
      </c>
      <c r="E28" s="3">
        <v>3466106</v>
      </c>
      <c r="F28" s="3" t="s">
        <v>71</v>
      </c>
      <c r="G28" s="3" t="s">
        <v>72</v>
      </c>
      <c r="H28" s="4">
        <v>73050</v>
      </c>
      <c r="I28" s="4">
        <v>73050</v>
      </c>
      <c r="J28" s="26">
        <v>0</v>
      </c>
    </row>
    <row r="29" spans="1:10" x14ac:dyDescent="0.3">
      <c r="A29" s="46" t="s">
        <v>117</v>
      </c>
      <c r="B29" s="3" t="s">
        <v>118</v>
      </c>
      <c r="C29" s="47" t="s">
        <v>121</v>
      </c>
      <c r="D29" s="3" t="s">
        <v>122</v>
      </c>
      <c r="E29" s="3">
        <v>3466106</v>
      </c>
      <c r="F29" s="3" t="s">
        <v>71</v>
      </c>
      <c r="G29" s="3" t="s">
        <v>72</v>
      </c>
      <c r="H29" s="4">
        <v>69000</v>
      </c>
      <c r="I29" s="4">
        <v>69000</v>
      </c>
      <c r="J29" s="26">
        <v>0</v>
      </c>
    </row>
    <row r="30" spans="1:10" x14ac:dyDescent="0.3">
      <c r="A30" s="46" t="s">
        <v>117</v>
      </c>
      <c r="B30" s="3" t="s">
        <v>118</v>
      </c>
      <c r="C30" s="47" t="s">
        <v>123</v>
      </c>
      <c r="D30" s="3" t="s">
        <v>124</v>
      </c>
      <c r="E30" s="3">
        <v>3466106</v>
      </c>
      <c r="F30" s="3" t="s">
        <v>71</v>
      </c>
      <c r="G30" s="3" t="s">
        <v>72</v>
      </c>
      <c r="H30" s="4">
        <v>67000</v>
      </c>
      <c r="I30" s="4">
        <v>67000</v>
      </c>
      <c r="J30" s="26">
        <v>0</v>
      </c>
    </row>
    <row r="31" spans="1:10" x14ac:dyDescent="0.3">
      <c r="A31" s="46" t="s">
        <v>117</v>
      </c>
      <c r="B31" s="3" t="s">
        <v>118</v>
      </c>
      <c r="C31" s="47" t="s">
        <v>125</v>
      </c>
      <c r="D31" s="3" t="s">
        <v>126</v>
      </c>
      <c r="E31" s="3">
        <v>3466106</v>
      </c>
      <c r="F31" s="3" t="s">
        <v>71</v>
      </c>
      <c r="G31" s="3" t="s">
        <v>72</v>
      </c>
      <c r="H31" s="4">
        <v>62400</v>
      </c>
      <c r="I31" s="4">
        <v>61650</v>
      </c>
      <c r="J31" s="26">
        <v>-1.2019230769230727</v>
      </c>
    </row>
    <row r="32" spans="1:10" x14ac:dyDescent="0.3">
      <c r="A32" s="46" t="s">
        <v>117</v>
      </c>
      <c r="B32" s="3" t="s">
        <v>118</v>
      </c>
      <c r="C32" s="47" t="s">
        <v>127</v>
      </c>
      <c r="D32" s="3" t="s">
        <v>128</v>
      </c>
      <c r="E32" s="3">
        <v>3466106</v>
      </c>
      <c r="F32" s="3" t="s">
        <v>71</v>
      </c>
      <c r="G32" s="3" t="s">
        <v>72</v>
      </c>
      <c r="H32" s="4">
        <v>63350</v>
      </c>
      <c r="I32" s="4">
        <v>61800</v>
      </c>
      <c r="J32" s="26">
        <v>-2.4467245461720633</v>
      </c>
    </row>
    <row r="33" spans="1:10" x14ac:dyDescent="0.3">
      <c r="A33" s="46" t="s">
        <v>117</v>
      </c>
      <c r="B33" s="3" t="s">
        <v>118</v>
      </c>
      <c r="C33" s="47" t="s">
        <v>129</v>
      </c>
      <c r="D33" s="3" t="s">
        <v>130</v>
      </c>
      <c r="E33" s="3">
        <v>3466106</v>
      </c>
      <c r="F33" s="3" t="s">
        <v>71</v>
      </c>
      <c r="G33" s="3" t="s">
        <v>72</v>
      </c>
      <c r="H33" s="4">
        <v>68500</v>
      </c>
      <c r="I33" s="4">
        <v>68000</v>
      </c>
      <c r="J33" s="26">
        <v>-0.72992700729926918</v>
      </c>
    </row>
    <row r="34" spans="1:10" x14ac:dyDescent="0.3">
      <c r="A34" s="46" t="s">
        <v>117</v>
      </c>
      <c r="B34" s="3" t="s">
        <v>118</v>
      </c>
      <c r="C34" s="47" t="s">
        <v>131</v>
      </c>
      <c r="D34" s="3" t="s">
        <v>132</v>
      </c>
      <c r="E34" s="3">
        <v>3466106</v>
      </c>
      <c r="F34" s="3" t="s">
        <v>71</v>
      </c>
      <c r="G34" s="3" t="s">
        <v>72</v>
      </c>
      <c r="H34" s="4">
        <v>63666.666666700003</v>
      </c>
      <c r="I34" s="4">
        <v>64500</v>
      </c>
      <c r="J34" s="26">
        <v>1.3089005235071616</v>
      </c>
    </row>
    <row r="35" spans="1:10" x14ac:dyDescent="0.3">
      <c r="A35" s="46" t="s">
        <v>117</v>
      </c>
      <c r="B35" s="3" t="s">
        <v>118</v>
      </c>
      <c r="C35" s="47" t="s">
        <v>133</v>
      </c>
      <c r="D35" s="3" t="s">
        <v>134</v>
      </c>
      <c r="E35" s="3">
        <v>3466106</v>
      </c>
      <c r="F35" s="3" t="s">
        <v>71</v>
      </c>
      <c r="G35" s="3" t="s">
        <v>72</v>
      </c>
      <c r="H35" s="4">
        <v>63000</v>
      </c>
      <c r="I35" s="4">
        <v>61500</v>
      </c>
      <c r="J35" s="26">
        <v>-2.3809523809523836</v>
      </c>
    </row>
    <row r="36" spans="1:10" x14ac:dyDescent="0.3">
      <c r="A36" s="46" t="s">
        <v>117</v>
      </c>
      <c r="B36" s="3" t="s">
        <v>118</v>
      </c>
      <c r="C36" s="47" t="s">
        <v>135</v>
      </c>
      <c r="D36" s="3" t="s">
        <v>136</v>
      </c>
      <c r="E36" s="3">
        <v>3466106</v>
      </c>
      <c r="F36" s="3" t="s">
        <v>71</v>
      </c>
      <c r="G36" s="3" t="s">
        <v>72</v>
      </c>
      <c r="H36" s="4">
        <v>63333.333333299997</v>
      </c>
      <c r="I36" s="4">
        <v>63500</v>
      </c>
      <c r="J36" s="26">
        <v>0.26315789478961182</v>
      </c>
    </row>
    <row r="37" spans="1:10" x14ac:dyDescent="0.3">
      <c r="A37" s="46" t="s">
        <v>117</v>
      </c>
      <c r="B37" s="3" t="s">
        <v>118</v>
      </c>
      <c r="C37" s="47" t="s">
        <v>137</v>
      </c>
      <c r="D37" s="3" t="s">
        <v>138</v>
      </c>
      <c r="E37" s="3">
        <v>3466106</v>
      </c>
      <c r="F37" s="3" t="s">
        <v>71</v>
      </c>
      <c r="G37" s="3" t="s">
        <v>72</v>
      </c>
      <c r="H37" s="4">
        <v>63100</v>
      </c>
      <c r="I37" s="4">
        <v>62100</v>
      </c>
      <c r="J37" s="26">
        <v>-1.5847860538827252</v>
      </c>
    </row>
    <row r="38" spans="1:10" x14ac:dyDescent="0.3">
      <c r="A38" s="46" t="s">
        <v>141</v>
      </c>
      <c r="B38" s="3" t="s">
        <v>142</v>
      </c>
      <c r="C38" s="47" t="s">
        <v>143</v>
      </c>
      <c r="D38" s="3" t="s">
        <v>144</v>
      </c>
      <c r="E38" s="3">
        <v>3466106</v>
      </c>
      <c r="F38" s="3" t="s">
        <v>71</v>
      </c>
      <c r="G38" s="3" t="s">
        <v>72</v>
      </c>
      <c r="H38" s="4">
        <v>78500</v>
      </c>
      <c r="I38" s="4">
        <v>78500</v>
      </c>
      <c r="J38" s="26">
        <v>0</v>
      </c>
    </row>
    <row r="39" spans="1:10" x14ac:dyDescent="0.3">
      <c r="A39" s="46" t="s">
        <v>141</v>
      </c>
      <c r="B39" s="3" t="s">
        <v>142</v>
      </c>
      <c r="C39" s="47" t="s">
        <v>186</v>
      </c>
      <c r="D39" s="3" t="s">
        <v>187</v>
      </c>
      <c r="E39" s="3">
        <v>3466106</v>
      </c>
      <c r="F39" s="3" t="s">
        <v>71</v>
      </c>
      <c r="G39" s="3" t="s">
        <v>72</v>
      </c>
      <c r="H39" s="4">
        <v>77466.666666699995</v>
      </c>
      <c r="I39" s="4">
        <v>77400</v>
      </c>
      <c r="J39" s="26">
        <v>-8.6058519836440528E-2</v>
      </c>
    </row>
    <row r="40" spans="1:10" x14ac:dyDescent="0.3">
      <c r="A40" s="46" t="s">
        <v>145</v>
      </c>
      <c r="B40" s="3" t="s">
        <v>146</v>
      </c>
      <c r="C40" s="47" t="s">
        <v>147</v>
      </c>
      <c r="D40" s="3" t="s">
        <v>148</v>
      </c>
      <c r="E40" s="3">
        <v>3466106</v>
      </c>
      <c r="F40" s="3" t="s">
        <v>71</v>
      </c>
      <c r="G40" s="3" t="s">
        <v>72</v>
      </c>
      <c r="H40" s="4">
        <v>68000</v>
      </c>
      <c r="I40" s="4">
        <v>68000</v>
      </c>
      <c r="J40" s="26">
        <v>0</v>
      </c>
    </row>
    <row r="41" spans="1:10" x14ac:dyDescent="0.3">
      <c r="A41" s="46" t="s">
        <v>149</v>
      </c>
      <c r="B41" s="3" t="s">
        <v>150</v>
      </c>
      <c r="C41" s="47" t="s">
        <v>151</v>
      </c>
      <c r="D41" s="3" t="s">
        <v>152</v>
      </c>
      <c r="E41" s="3">
        <v>3466106</v>
      </c>
      <c r="F41" s="3" t="s">
        <v>71</v>
      </c>
      <c r="G41" s="3" t="s">
        <v>72</v>
      </c>
      <c r="H41" s="4">
        <v>62733.333333299997</v>
      </c>
      <c r="I41" s="4">
        <v>62783.333333299997</v>
      </c>
      <c r="J41" s="26">
        <v>7.9702444208340495E-2</v>
      </c>
    </row>
    <row r="42" spans="1:10" x14ac:dyDescent="0.3">
      <c r="A42" s="46" t="s">
        <v>153</v>
      </c>
      <c r="B42" s="3" t="s">
        <v>154</v>
      </c>
      <c r="C42" s="47" t="s">
        <v>155</v>
      </c>
      <c r="D42" s="3" t="s">
        <v>156</v>
      </c>
      <c r="E42" s="3">
        <v>3466106</v>
      </c>
      <c r="F42" s="3" t="s">
        <v>71</v>
      </c>
      <c r="G42" s="3" t="s">
        <v>72</v>
      </c>
      <c r="H42" s="4">
        <v>76650</v>
      </c>
      <c r="I42" s="4">
        <v>76650</v>
      </c>
      <c r="J42" s="26">
        <v>0</v>
      </c>
    </row>
    <row r="43" spans="1:10" x14ac:dyDescent="0.3">
      <c r="A43" s="46" t="s">
        <v>153</v>
      </c>
      <c r="B43" s="3" t="s">
        <v>154</v>
      </c>
      <c r="C43" s="47" t="s">
        <v>157</v>
      </c>
      <c r="D43" s="3" t="s">
        <v>158</v>
      </c>
      <c r="E43" s="3">
        <v>3466106</v>
      </c>
      <c r="F43" s="3" t="s">
        <v>71</v>
      </c>
      <c r="G43" s="3" t="s">
        <v>72</v>
      </c>
      <c r="H43" s="4">
        <v>67766.666666699995</v>
      </c>
      <c r="I43" s="4">
        <v>68833.333333300005</v>
      </c>
      <c r="J43" s="26">
        <v>1.5740285291679479</v>
      </c>
    </row>
    <row r="44" spans="1:10" x14ac:dyDescent="0.3">
      <c r="A44" s="46" t="s">
        <v>153</v>
      </c>
      <c r="B44" s="3" t="s">
        <v>154</v>
      </c>
      <c r="C44" s="47" t="s">
        <v>159</v>
      </c>
      <c r="D44" s="3" t="s">
        <v>160</v>
      </c>
      <c r="E44" s="3">
        <v>3466106</v>
      </c>
      <c r="F44" s="3" t="s">
        <v>71</v>
      </c>
      <c r="G44" s="3" t="s">
        <v>72</v>
      </c>
      <c r="H44" s="4">
        <v>69000</v>
      </c>
      <c r="I44" s="4">
        <v>69000</v>
      </c>
      <c r="J44" s="26">
        <v>0</v>
      </c>
    </row>
    <row r="45" spans="1:10" x14ac:dyDescent="0.3">
      <c r="A45" s="46" t="s">
        <v>153</v>
      </c>
      <c r="B45" s="3" t="s">
        <v>154</v>
      </c>
      <c r="C45" s="47" t="s">
        <v>161</v>
      </c>
      <c r="D45" s="3" t="s">
        <v>162</v>
      </c>
      <c r="E45" s="3">
        <v>3466106</v>
      </c>
      <c r="F45" s="3" t="s">
        <v>71</v>
      </c>
      <c r="G45" s="3" t="s">
        <v>72</v>
      </c>
      <c r="H45" s="4">
        <v>70166.666666699995</v>
      </c>
      <c r="I45" s="4">
        <v>69833.333333300005</v>
      </c>
      <c r="J45" s="26">
        <v>-0.47505938251757307</v>
      </c>
    </row>
    <row r="46" spans="1:10" x14ac:dyDescent="0.3">
      <c r="A46" s="46" t="s">
        <v>167</v>
      </c>
      <c r="B46" s="3" t="s">
        <v>168</v>
      </c>
      <c r="C46" s="47" t="s">
        <v>231</v>
      </c>
      <c r="D46" s="3" t="s">
        <v>232</v>
      </c>
      <c r="E46" s="3">
        <v>3466106</v>
      </c>
      <c r="F46" s="3" t="s">
        <v>71</v>
      </c>
      <c r="G46" s="3" t="s">
        <v>72</v>
      </c>
      <c r="H46" s="4">
        <v>67333.333333300005</v>
      </c>
      <c r="I46" s="4">
        <v>66000</v>
      </c>
      <c r="J46" s="26">
        <v>-1.9801980197534652</v>
      </c>
    </row>
    <row r="47" spans="1:10" x14ac:dyDescent="0.3">
      <c r="A47" s="46" t="s">
        <v>171</v>
      </c>
      <c r="B47" s="3" t="s">
        <v>172</v>
      </c>
      <c r="C47" s="47" t="s">
        <v>173</v>
      </c>
      <c r="D47" s="3" t="s">
        <v>174</v>
      </c>
      <c r="E47" s="3">
        <v>3466106</v>
      </c>
      <c r="F47" s="3" t="s">
        <v>71</v>
      </c>
      <c r="G47" s="3" t="s">
        <v>72</v>
      </c>
      <c r="H47" s="4">
        <v>67500</v>
      </c>
      <c r="I47" s="4">
        <v>71000</v>
      </c>
      <c r="J47" s="26">
        <v>5.1851851851851816</v>
      </c>
    </row>
    <row r="48" spans="1:10" x14ac:dyDescent="0.3">
      <c r="A48" s="46" t="s">
        <v>171</v>
      </c>
      <c r="B48" s="3" t="s">
        <v>172</v>
      </c>
      <c r="C48" s="47" t="s">
        <v>175</v>
      </c>
      <c r="D48" s="3" t="s">
        <v>176</v>
      </c>
      <c r="E48" s="3">
        <v>3466106</v>
      </c>
      <c r="F48" s="3" t="s">
        <v>71</v>
      </c>
      <c r="G48" s="3" t="s">
        <v>72</v>
      </c>
      <c r="H48" s="4" t="s">
        <v>93</v>
      </c>
      <c r="I48" s="4">
        <v>79000</v>
      </c>
      <c r="J48" s="26" t="s">
        <v>93</v>
      </c>
    </row>
    <row r="49" spans="1:10" x14ac:dyDescent="0.3">
      <c r="A49" s="46" t="s">
        <v>171</v>
      </c>
      <c r="B49" s="3" t="s">
        <v>172</v>
      </c>
      <c r="C49" s="47" t="s">
        <v>177</v>
      </c>
      <c r="D49" s="3" t="s">
        <v>178</v>
      </c>
      <c r="E49" s="3">
        <v>3466106</v>
      </c>
      <c r="F49" s="3" t="s">
        <v>71</v>
      </c>
      <c r="G49" s="3" t="s">
        <v>72</v>
      </c>
      <c r="H49" s="4">
        <v>73833.333333300005</v>
      </c>
      <c r="I49" s="4">
        <v>74500</v>
      </c>
      <c r="J49" s="26">
        <v>0.90293453729159978</v>
      </c>
    </row>
    <row r="50" spans="1:10" x14ac:dyDescent="0.3">
      <c r="A50" s="46" t="s">
        <v>179</v>
      </c>
      <c r="B50" s="3" t="s">
        <v>180</v>
      </c>
      <c r="C50" s="47" t="s">
        <v>235</v>
      </c>
      <c r="D50" s="3" t="s">
        <v>236</v>
      </c>
      <c r="E50" s="3">
        <v>3466106</v>
      </c>
      <c r="F50" s="3" t="s">
        <v>71</v>
      </c>
      <c r="G50" s="3" t="s">
        <v>72</v>
      </c>
      <c r="H50" s="4">
        <v>62600</v>
      </c>
      <c r="I50" s="4">
        <v>62675</v>
      </c>
      <c r="J50" s="26">
        <v>0.11980830670925702</v>
      </c>
    </row>
    <row r="51" spans="1:10" x14ac:dyDescent="0.3">
      <c r="A51" s="46" t="s">
        <v>179</v>
      </c>
      <c r="B51" s="3" t="s">
        <v>180</v>
      </c>
      <c r="C51" s="47" t="s">
        <v>181</v>
      </c>
      <c r="D51" s="3" t="s">
        <v>182</v>
      </c>
      <c r="E51" s="3">
        <v>3466106</v>
      </c>
      <c r="F51" s="3" t="s">
        <v>71</v>
      </c>
      <c r="G51" s="3" t="s">
        <v>72</v>
      </c>
      <c r="H51" s="4">
        <v>69500</v>
      </c>
      <c r="I51" s="4">
        <v>69500</v>
      </c>
      <c r="J51" s="26">
        <v>0</v>
      </c>
    </row>
    <row r="52" spans="1:10" x14ac:dyDescent="0.3">
      <c r="A52" s="46" t="s">
        <v>179</v>
      </c>
      <c r="B52" s="3" t="s">
        <v>180</v>
      </c>
      <c r="C52" s="47" t="s">
        <v>183</v>
      </c>
      <c r="D52" s="3" t="s">
        <v>184</v>
      </c>
      <c r="E52" s="3">
        <v>3466106</v>
      </c>
      <c r="F52" s="3" t="s">
        <v>71</v>
      </c>
      <c r="G52" s="3" t="s">
        <v>72</v>
      </c>
      <c r="H52" s="4">
        <v>71000</v>
      </c>
      <c r="I52" s="4">
        <v>71750</v>
      </c>
      <c r="J52" s="26">
        <v>1.0563380281690238</v>
      </c>
    </row>
    <row r="53" spans="1:10" x14ac:dyDescent="0.3">
      <c r="A53" s="46" t="s">
        <v>171</v>
      </c>
      <c r="B53" s="3" t="s">
        <v>172</v>
      </c>
      <c r="C53" s="47" t="s">
        <v>188</v>
      </c>
      <c r="D53" s="3" t="s">
        <v>189</v>
      </c>
      <c r="E53" s="3">
        <v>3466105</v>
      </c>
      <c r="F53" s="3" t="s">
        <v>190</v>
      </c>
      <c r="G53" s="3" t="s">
        <v>191</v>
      </c>
      <c r="H53" s="4">
        <v>55333.333333299997</v>
      </c>
      <c r="I53" s="4">
        <v>54000</v>
      </c>
      <c r="J53" s="26">
        <v>-2.4096385541580778</v>
      </c>
    </row>
    <row r="54" spans="1:10" x14ac:dyDescent="0.3">
      <c r="A54" s="46" t="s">
        <v>67</v>
      </c>
      <c r="B54" s="3" t="s">
        <v>68</v>
      </c>
      <c r="C54" s="47" t="s">
        <v>69</v>
      </c>
      <c r="D54" s="3" t="s">
        <v>70</v>
      </c>
      <c r="E54" s="3">
        <v>3466105</v>
      </c>
      <c r="F54" s="3" t="s">
        <v>192</v>
      </c>
      <c r="G54" s="3" t="s">
        <v>193</v>
      </c>
      <c r="H54" s="4">
        <v>73991.5</v>
      </c>
      <c r="I54" s="4">
        <v>72991.5</v>
      </c>
      <c r="J54" s="26">
        <v>-1.3515065919734059</v>
      </c>
    </row>
    <row r="55" spans="1:10" x14ac:dyDescent="0.3">
      <c r="A55" s="46" t="s">
        <v>67</v>
      </c>
      <c r="B55" s="3" t="s">
        <v>68</v>
      </c>
      <c r="C55" s="47" t="s">
        <v>83</v>
      </c>
      <c r="D55" s="3" t="s">
        <v>84</v>
      </c>
      <c r="E55" s="3">
        <v>3466105</v>
      </c>
      <c r="F55" s="3" t="s">
        <v>192</v>
      </c>
      <c r="G55" s="3" t="s">
        <v>193</v>
      </c>
      <c r="H55" s="4">
        <v>76400</v>
      </c>
      <c r="I55" s="4">
        <v>76400</v>
      </c>
      <c r="J55" s="26">
        <v>0</v>
      </c>
    </row>
    <row r="56" spans="1:10" x14ac:dyDescent="0.3">
      <c r="A56" s="46" t="s">
        <v>67</v>
      </c>
      <c r="B56" s="3" t="s">
        <v>68</v>
      </c>
      <c r="C56" s="47" t="s">
        <v>94</v>
      </c>
      <c r="D56" s="3" t="s">
        <v>95</v>
      </c>
      <c r="E56" s="3">
        <v>3466105</v>
      </c>
      <c r="F56" s="3" t="s">
        <v>192</v>
      </c>
      <c r="G56" s="3" t="s">
        <v>193</v>
      </c>
      <c r="H56" s="4">
        <v>71194.333333300005</v>
      </c>
      <c r="I56" s="4">
        <v>71800</v>
      </c>
      <c r="J56" s="26">
        <v>0.85072313812468714</v>
      </c>
    </row>
    <row r="57" spans="1:10" x14ac:dyDescent="0.3">
      <c r="A57" s="46" t="s">
        <v>117</v>
      </c>
      <c r="B57" s="3" t="s">
        <v>118</v>
      </c>
      <c r="C57" s="47" t="s">
        <v>195</v>
      </c>
      <c r="D57" s="3" t="s">
        <v>196</v>
      </c>
      <c r="E57" s="3">
        <v>3466106</v>
      </c>
      <c r="F57" s="3" t="s">
        <v>194</v>
      </c>
      <c r="G57" s="3" t="s">
        <v>185</v>
      </c>
      <c r="H57" s="4">
        <v>88466.666666699995</v>
      </c>
      <c r="I57" s="4">
        <v>89092.333333300005</v>
      </c>
      <c r="J57" s="26">
        <v>0.70723436314970023</v>
      </c>
    </row>
    <row r="58" spans="1:10" x14ac:dyDescent="0.3">
      <c r="A58" s="46" t="s">
        <v>117</v>
      </c>
      <c r="B58" s="3" t="s">
        <v>118</v>
      </c>
      <c r="C58" s="47" t="s">
        <v>129</v>
      </c>
      <c r="D58" s="3" t="s">
        <v>130</v>
      </c>
      <c r="E58" s="3">
        <v>3466106</v>
      </c>
      <c r="F58" s="3" t="s">
        <v>194</v>
      </c>
      <c r="G58" s="3" t="s">
        <v>185</v>
      </c>
      <c r="H58" s="4">
        <v>91000</v>
      </c>
      <c r="I58" s="4">
        <v>89000</v>
      </c>
      <c r="J58" s="26">
        <v>-2.1978021978022011</v>
      </c>
    </row>
    <row r="59" spans="1:10" x14ac:dyDescent="0.3">
      <c r="A59" s="46" t="s">
        <v>67</v>
      </c>
      <c r="B59" s="3" t="s">
        <v>68</v>
      </c>
      <c r="C59" s="47" t="s">
        <v>75</v>
      </c>
      <c r="D59" s="3" t="s">
        <v>76</v>
      </c>
      <c r="E59" s="3">
        <v>3466106</v>
      </c>
      <c r="F59" s="3" t="s">
        <v>194</v>
      </c>
      <c r="G59" s="3" t="s">
        <v>72</v>
      </c>
      <c r="H59" s="4">
        <v>220500</v>
      </c>
      <c r="I59" s="4">
        <v>218500</v>
      </c>
      <c r="J59" s="26">
        <v>-0.90702947845805459</v>
      </c>
    </row>
    <row r="60" spans="1:10" x14ac:dyDescent="0.3">
      <c r="A60" s="46" t="s">
        <v>67</v>
      </c>
      <c r="B60" s="3" t="s">
        <v>68</v>
      </c>
      <c r="C60" s="47" t="s">
        <v>77</v>
      </c>
      <c r="D60" s="3" t="s">
        <v>78</v>
      </c>
      <c r="E60" s="3">
        <v>3466106</v>
      </c>
      <c r="F60" s="3" t="s">
        <v>194</v>
      </c>
      <c r="G60" s="3" t="s">
        <v>72</v>
      </c>
      <c r="H60" s="4">
        <v>215100</v>
      </c>
      <c r="I60" s="4">
        <v>211000</v>
      </c>
      <c r="J60" s="26">
        <v>-1.9060901906090222</v>
      </c>
    </row>
    <row r="61" spans="1:10" x14ac:dyDescent="0.3">
      <c r="A61" s="46" t="s">
        <v>67</v>
      </c>
      <c r="B61" s="3" t="s">
        <v>68</v>
      </c>
      <c r="C61" s="47" t="s">
        <v>83</v>
      </c>
      <c r="D61" s="3" t="s">
        <v>84</v>
      </c>
      <c r="E61" s="3">
        <v>3466106</v>
      </c>
      <c r="F61" s="3" t="s">
        <v>194</v>
      </c>
      <c r="G61" s="3" t="s">
        <v>72</v>
      </c>
      <c r="H61" s="4">
        <v>209233.33333329999</v>
      </c>
      <c r="I61" s="4">
        <v>209200</v>
      </c>
      <c r="J61" s="26">
        <v>-1.5931177298067478E-2</v>
      </c>
    </row>
    <row r="62" spans="1:10" x14ac:dyDescent="0.3">
      <c r="A62" s="46" t="s">
        <v>67</v>
      </c>
      <c r="B62" s="3" t="s">
        <v>68</v>
      </c>
      <c r="C62" s="47" t="s">
        <v>87</v>
      </c>
      <c r="D62" s="3" t="s">
        <v>88</v>
      </c>
      <c r="E62" s="3">
        <v>3466106</v>
      </c>
      <c r="F62" s="3" t="s">
        <v>194</v>
      </c>
      <c r="G62" s="3" t="s">
        <v>72</v>
      </c>
      <c r="H62" s="4">
        <v>209500</v>
      </c>
      <c r="I62" s="4">
        <v>211900</v>
      </c>
      <c r="J62" s="26">
        <v>1.1455847255369855</v>
      </c>
    </row>
    <row r="63" spans="1:10" x14ac:dyDescent="0.3">
      <c r="A63" s="46" t="s">
        <v>98</v>
      </c>
      <c r="B63" s="3" t="s">
        <v>99</v>
      </c>
      <c r="C63" s="47" t="s">
        <v>100</v>
      </c>
      <c r="D63" s="3" t="s">
        <v>99</v>
      </c>
      <c r="E63" s="3">
        <v>3466106</v>
      </c>
      <c r="F63" s="3" t="s">
        <v>194</v>
      </c>
      <c r="G63" s="3" t="s">
        <v>72</v>
      </c>
      <c r="H63" s="4">
        <v>226850</v>
      </c>
      <c r="I63" s="4">
        <v>224350</v>
      </c>
      <c r="J63" s="26">
        <v>-1.1020498126515288</v>
      </c>
    </row>
    <row r="64" spans="1:10" x14ac:dyDescent="0.3">
      <c r="A64" s="46" t="s">
        <v>101</v>
      </c>
      <c r="B64" s="3" t="s">
        <v>102</v>
      </c>
      <c r="C64" s="47" t="s">
        <v>103</v>
      </c>
      <c r="D64" s="3" t="s">
        <v>104</v>
      </c>
      <c r="E64" s="3">
        <v>3466106</v>
      </c>
      <c r="F64" s="3" t="s">
        <v>194</v>
      </c>
      <c r="G64" s="3" t="s">
        <v>72</v>
      </c>
      <c r="H64" s="4">
        <v>249000</v>
      </c>
      <c r="I64" s="4">
        <v>249000</v>
      </c>
      <c r="J64" s="26">
        <v>0</v>
      </c>
    </row>
    <row r="65" spans="1:10" x14ac:dyDescent="0.3">
      <c r="A65" s="46" t="s">
        <v>117</v>
      </c>
      <c r="B65" s="3" t="s">
        <v>118</v>
      </c>
      <c r="C65" s="47" t="s">
        <v>119</v>
      </c>
      <c r="D65" s="3" t="s">
        <v>120</v>
      </c>
      <c r="E65" s="3">
        <v>3466106</v>
      </c>
      <c r="F65" s="3" t="s">
        <v>194</v>
      </c>
      <c r="G65" s="3" t="s">
        <v>72</v>
      </c>
      <c r="H65" s="4">
        <v>232500</v>
      </c>
      <c r="I65" s="4">
        <v>232500</v>
      </c>
      <c r="J65" s="26">
        <v>0</v>
      </c>
    </row>
    <row r="66" spans="1:10" x14ac:dyDescent="0.3">
      <c r="A66" s="46" t="s">
        <v>117</v>
      </c>
      <c r="B66" s="3" t="s">
        <v>118</v>
      </c>
      <c r="C66" s="47" t="s">
        <v>195</v>
      </c>
      <c r="D66" s="3" t="s">
        <v>196</v>
      </c>
      <c r="E66" s="3">
        <v>3466106</v>
      </c>
      <c r="F66" s="3" t="s">
        <v>194</v>
      </c>
      <c r="G66" s="3" t="s">
        <v>72</v>
      </c>
      <c r="H66" s="4">
        <v>237000</v>
      </c>
      <c r="I66" s="4">
        <v>237000</v>
      </c>
      <c r="J66" s="26">
        <v>0</v>
      </c>
    </row>
    <row r="67" spans="1:10" x14ac:dyDescent="0.3">
      <c r="A67" s="46" t="s">
        <v>117</v>
      </c>
      <c r="B67" s="3" t="s">
        <v>118</v>
      </c>
      <c r="C67" s="47" t="s">
        <v>257</v>
      </c>
      <c r="D67" s="3" t="s">
        <v>258</v>
      </c>
      <c r="E67" s="3">
        <v>3466106</v>
      </c>
      <c r="F67" s="3" t="s">
        <v>194</v>
      </c>
      <c r="G67" s="3" t="s">
        <v>72</v>
      </c>
      <c r="H67" s="4">
        <v>231500</v>
      </c>
      <c r="I67" s="4">
        <v>236000</v>
      </c>
      <c r="J67" s="26">
        <v>1.9438444924406051</v>
      </c>
    </row>
    <row r="68" spans="1:10" x14ac:dyDescent="0.3">
      <c r="A68" s="46" t="s">
        <v>171</v>
      </c>
      <c r="B68" s="3" t="s">
        <v>172</v>
      </c>
      <c r="C68" s="47" t="s">
        <v>197</v>
      </c>
      <c r="D68" s="3" t="s">
        <v>198</v>
      </c>
      <c r="E68" s="3">
        <v>3466106</v>
      </c>
      <c r="F68" s="3" t="s">
        <v>199</v>
      </c>
      <c r="G68" s="3" t="s">
        <v>72</v>
      </c>
      <c r="H68" s="4">
        <v>34000</v>
      </c>
      <c r="I68" s="4">
        <v>34000</v>
      </c>
      <c r="J68" s="26">
        <v>0</v>
      </c>
    </row>
    <row r="69" spans="1:10" x14ac:dyDescent="0.3">
      <c r="A69" s="46" t="s">
        <v>98</v>
      </c>
      <c r="B69" s="3" t="s">
        <v>99</v>
      </c>
      <c r="C69" s="47" t="s">
        <v>100</v>
      </c>
      <c r="D69" s="3" t="s">
        <v>99</v>
      </c>
      <c r="E69" s="3">
        <v>3466105</v>
      </c>
      <c r="F69" s="3" t="s">
        <v>200</v>
      </c>
      <c r="G69" s="3" t="s">
        <v>191</v>
      </c>
      <c r="H69" s="4">
        <v>93000</v>
      </c>
      <c r="I69" s="4">
        <v>93000</v>
      </c>
      <c r="J69" s="26">
        <v>0</v>
      </c>
    </row>
    <row r="70" spans="1:10" x14ac:dyDescent="0.3">
      <c r="A70" s="46" t="s">
        <v>117</v>
      </c>
      <c r="B70" s="3" t="s">
        <v>118</v>
      </c>
      <c r="C70" s="47" t="s">
        <v>127</v>
      </c>
      <c r="D70" s="3" t="s">
        <v>128</v>
      </c>
      <c r="E70" s="3">
        <v>3466105</v>
      </c>
      <c r="F70" s="3" t="s">
        <v>200</v>
      </c>
      <c r="G70" s="3" t="s">
        <v>191</v>
      </c>
      <c r="H70" s="4">
        <v>84900</v>
      </c>
      <c r="I70" s="4">
        <v>86750</v>
      </c>
      <c r="J70" s="26">
        <v>2.1790341578327377</v>
      </c>
    </row>
    <row r="71" spans="1:10" x14ac:dyDescent="0.3">
      <c r="A71" s="46" t="s">
        <v>117</v>
      </c>
      <c r="B71" s="3" t="s">
        <v>118</v>
      </c>
      <c r="C71" s="47" t="s">
        <v>129</v>
      </c>
      <c r="D71" s="3" t="s">
        <v>130</v>
      </c>
      <c r="E71" s="3">
        <v>3466105</v>
      </c>
      <c r="F71" s="3" t="s">
        <v>200</v>
      </c>
      <c r="G71" s="3" t="s">
        <v>191</v>
      </c>
      <c r="H71" s="4">
        <v>94666.666666699995</v>
      </c>
      <c r="I71" s="4">
        <v>97000</v>
      </c>
      <c r="J71" s="26">
        <v>2.4647887323582918</v>
      </c>
    </row>
    <row r="72" spans="1:10" x14ac:dyDescent="0.3">
      <c r="A72" s="46" t="s">
        <v>98</v>
      </c>
      <c r="B72" s="3" t="s">
        <v>99</v>
      </c>
      <c r="C72" s="47" t="s">
        <v>100</v>
      </c>
      <c r="D72" s="3" t="s">
        <v>99</v>
      </c>
      <c r="E72" s="3">
        <v>34662</v>
      </c>
      <c r="F72" s="3" t="s">
        <v>201</v>
      </c>
      <c r="G72" s="3" t="s">
        <v>191</v>
      </c>
      <c r="H72" s="4">
        <v>47000</v>
      </c>
      <c r="I72" s="4">
        <v>47000</v>
      </c>
      <c r="J72" s="26">
        <v>0</v>
      </c>
    </row>
    <row r="73" spans="1:10" x14ac:dyDescent="0.3">
      <c r="A73" s="46" t="s">
        <v>98</v>
      </c>
      <c r="B73" s="3" t="s">
        <v>99</v>
      </c>
      <c r="C73" s="47" t="s">
        <v>100</v>
      </c>
      <c r="D73" s="3" t="s">
        <v>99</v>
      </c>
      <c r="E73" s="3">
        <v>3466106</v>
      </c>
      <c r="F73" s="3" t="s">
        <v>202</v>
      </c>
      <c r="G73" s="3" t="s">
        <v>72</v>
      </c>
      <c r="H73" s="4">
        <v>49175</v>
      </c>
      <c r="I73" s="4">
        <v>50636</v>
      </c>
      <c r="J73" s="26">
        <v>2.9710218607015726</v>
      </c>
    </row>
    <row r="74" spans="1:10" x14ac:dyDescent="0.3">
      <c r="A74" s="46" t="s">
        <v>101</v>
      </c>
      <c r="B74" s="3" t="s">
        <v>102</v>
      </c>
      <c r="C74" s="47" t="s">
        <v>203</v>
      </c>
      <c r="D74" s="3" t="s">
        <v>204</v>
      </c>
      <c r="E74" s="3">
        <v>3466106</v>
      </c>
      <c r="F74" s="3" t="s">
        <v>202</v>
      </c>
      <c r="G74" s="3" t="s">
        <v>72</v>
      </c>
      <c r="H74" s="4">
        <v>48900</v>
      </c>
      <c r="I74" s="4">
        <v>49333.333333299997</v>
      </c>
      <c r="J74" s="26">
        <v>0.88616223578732445</v>
      </c>
    </row>
    <row r="75" spans="1:10" x14ac:dyDescent="0.3">
      <c r="A75" s="46" t="s">
        <v>117</v>
      </c>
      <c r="B75" s="3" t="s">
        <v>118</v>
      </c>
      <c r="C75" s="47" t="s">
        <v>123</v>
      </c>
      <c r="D75" s="3" t="s">
        <v>124</v>
      </c>
      <c r="E75" s="3">
        <v>3466106</v>
      </c>
      <c r="F75" s="3" t="s">
        <v>202</v>
      </c>
      <c r="G75" s="3" t="s">
        <v>72</v>
      </c>
      <c r="H75" s="4">
        <v>48000</v>
      </c>
      <c r="I75" s="4">
        <v>48000</v>
      </c>
      <c r="J75" s="26">
        <v>0</v>
      </c>
    </row>
    <row r="76" spans="1:10" x14ac:dyDescent="0.3">
      <c r="A76" s="46" t="s">
        <v>149</v>
      </c>
      <c r="B76" s="3" t="s">
        <v>150</v>
      </c>
      <c r="C76" s="47" t="s">
        <v>151</v>
      </c>
      <c r="D76" s="3" t="s">
        <v>152</v>
      </c>
      <c r="E76" s="3">
        <v>3466106</v>
      </c>
      <c r="F76" s="3" t="s">
        <v>202</v>
      </c>
      <c r="G76" s="3" t="s">
        <v>72</v>
      </c>
      <c r="H76" s="4">
        <v>44433.333333299997</v>
      </c>
      <c r="I76" s="4">
        <v>44433.333333299997</v>
      </c>
      <c r="J76" s="26">
        <v>0</v>
      </c>
    </row>
    <row r="77" spans="1:10" x14ac:dyDescent="0.3">
      <c r="A77" s="46" t="s">
        <v>179</v>
      </c>
      <c r="B77" s="3" t="s">
        <v>180</v>
      </c>
      <c r="C77" s="47" t="s">
        <v>181</v>
      </c>
      <c r="D77" s="3" t="s">
        <v>182</v>
      </c>
      <c r="E77" s="3">
        <v>3466106</v>
      </c>
      <c r="F77" s="3" t="s">
        <v>202</v>
      </c>
      <c r="G77" s="3" t="s">
        <v>72</v>
      </c>
      <c r="H77" s="4">
        <v>49433.333333299997</v>
      </c>
      <c r="I77" s="4">
        <v>49433.333333299997</v>
      </c>
      <c r="J77" s="26">
        <v>0</v>
      </c>
    </row>
    <row r="78" spans="1:10" x14ac:dyDescent="0.3">
      <c r="A78" s="46" t="s">
        <v>98</v>
      </c>
      <c r="B78" s="3" t="s">
        <v>99</v>
      </c>
      <c r="C78" s="47" t="s">
        <v>100</v>
      </c>
      <c r="D78" s="3" t="s">
        <v>99</v>
      </c>
      <c r="E78" s="3">
        <v>34659</v>
      </c>
      <c r="F78" s="3" t="s">
        <v>205</v>
      </c>
      <c r="G78" s="3" t="s">
        <v>206</v>
      </c>
      <c r="H78" s="4">
        <v>29100</v>
      </c>
      <c r="I78" s="4">
        <v>31400</v>
      </c>
      <c r="J78" s="26">
        <v>7.9037800687285165</v>
      </c>
    </row>
    <row r="79" spans="1:10" x14ac:dyDescent="0.3">
      <c r="A79" s="46" t="s">
        <v>98</v>
      </c>
      <c r="B79" s="3" t="s">
        <v>99</v>
      </c>
      <c r="C79" s="47" t="s">
        <v>100</v>
      </c>
      <c r="D79" s="3" t="s">
        <v>99</v>
      </c>
      <c r="E79" s="3">
        <v>34659</v>
      </c>
      <c r="F79" s="3" t="s">
        <v>205</v>
      </c>
      <c r="G79" s="3" t="s">
        <v>207</v>
      </c>
      <c r="H79" s="4">
        <v>92975</v>
      </c>
      <c r="I79" s="4">
        <v>94225</v>
      </c>
      <c r="J79" s="26">
        <v>1.3444474321054001</v>
      </c>
    </row>
    <row r="80" spans="1:10" x14ac:dyDescent="0.3">
      <c r="A80" s="46" t="s">
        <v>101</v>
      </c>
      <c r="B80" s="3" t="s">
        <v>102</v>
      </c>
      <c r="C80" s="47" t="s">
        <v>105</v>
      </c>
      <c r="D80" s="3" t="s">
        <v>106</v>
      </c>
      <c r="E80" s="3">
        <v>34659</v>
      </c>
      <c r="F80" s="3" t="s">
        <v>205</v>
      </c>
      <c r="G80" s="3" t="s">
        <v>207</v>
      </c>
      <c r="H80" s="4">
        <v>99000</v>
      </c>
      <c r="I80" s="4">
        <v>99000</v>
      </c>
      <c r="J80" s="26">
        <v>0</v>
      </c>
    </row>
    <row r="81" spans="1:10" x14ac:dyDescent="0.3">
      <c r="A81" s="46" t="s">
        <v>117</v>
      </c>
      <c r="B81" s="3" t="s">
        <v>118</v>
      </c>
      <c r="C81" s="47" t="s">
        <v>125</v>
      </c>
      <c r="D81" s="3" t="s">
        <v>126</v>
      </c>
      <c r="E81" s="3">
        <v>34659</v>
      </c>
      <c r="F81" s="3" t="s">
        <v>205</v>
      </c>
      <c r="G81" s="3" t="s">
        <v>207</v>
      </c>
      <c r="H81" s="4">
        <v>89800</v>
      </c>
      <c r="I81" s="4">
        <v>89100</v>
      </c>
      <c r="J81" s="26">
        <v>-0.77951002227171218</v>
      </c>
    </row>
    <row r="82" spans="1:10" x14ac:dyDescent="0.3">
      <c r="A82" s="46" t="s">
        <v>179</v>
      </c>
      <c r="B82" s="3" t="s">
        <v>180</v>
      </c>
      <c r="C82" s="47" t="s">
        <v>183</v>
      </c>
      <c r="D82" s="3" t="s">
        <v>184</v>
      </c>
      <c r="E82" s="3">
        <v>3466106</v>
      </c>
      <c r="F82" s="3" t="s">
        <v>208</v>
      </c>
      <c r="G82" s="3" t="s">
        <v>72</v>
      </c>
      <c r="H82" s="4">
        <v>46450</v>
      </c>
      <c r="I82" s="4">
        <v>46500</v>
      </c>
      <c r="J82" s="26">
        <v>0.10764262648008671</v>
      </c>
    </row>
    <row r="83" spans="1:10" x14ac:dyDescent="0.3">
      <c r="A83" s="46" t="s">
        <v>141</v>
      </c>
      <c r="B83" s="3" t="s">
        <v>142</v>
      </c>
      <c r="C83" s="47" t="s">
        <v>209</v>
      </c>
      <c r="D83" s="3" t="s">
        <v>210</v>
      </c>
      <c r="E83" s="3">
        <v>34659</v>
      </c>
      <c r="F83" s="3" t="s">
        <v>211</v>
      </c>
      <c r="G83" s="3" t="s">
        <v>207</v>
      </c>
      <c r="H83" s="4">
        <v>141300</v>
      </c>
      <c r="I83" s="4">
        <v>141300</v>
      </c>
      <c r="J83" s="26">
        <v>0</v>
      </c>
    </row>
    <row r="84" spans="1:10" x14ac:dyDescent="0.3">
      <c r="A84" s="46" t="s">
        <v>141</v>
      </c>
      <c r="B84" s="3" t="s">
        <v>142</v>
      </c>
      <c r="C84" s="47" t="s">
        <v>186</v>
      </c>
      <c r="D84" s="3" t="s">
        <v>187</v>
      </c>
      <c r="E84" s="3">
        <v>34659</v>
      </c>
      <c r="F84" s="3" t="s">
        <v>211</v>
      </c>
      <c r="G84" s="3" t="s">
        <v>207</v>
      </c>
      <c r="H84" s="4" t="s">
        <v>93</v>
      </c>
      <c r="I84" s="4">
        <v>142050</v>
      </c>
      <c r="J84" s="26" t="s">
        <v>93</v>
      </c>
    </row>
    <row r="85" spans="1:10" x14ac:dyDescent="0.3">
      <c r="A85" s="46" t="s">
        <v>141</v>
      </c>
      <c r="B85" s="3" t="s">
        <v>142</v>
      </c>
      <c r="C85" s="47" t="s">
        <v>212</v>
      </c>
      <c r="D85" s="3" t="s">
        <v>213</v>
      </c>
      <c r="E85" s="3">
        <v>34659</v>
      </c>
      <c r="F85" s="3" t="s">
        <v>211</v>
      </c>
      <c r="G85" s="3" t="s">
        <v>207</v>
      </c>
      <c r="H85" s="4">
        <v>142050</v>
      </c>
      <c r="I85" s="4">
        <v>142050</v>
      </c>
      <c r="J85" s="26">
        <v>0</v>
      </c>
    </row>
    <row r="86" spans="1:10" x14ac:dyDescent="0.3">
      <c r="A86" s="46" t="s">
        <v>67</v>
      </c>
      <c r="B86" s="3" t="s">
        <v>68</v>
      </c>
      <c r="C86" s="47" t="s">
        <v>73</v>
      </c>
      <c r="D86" s="3" t="s">
        <v>74</v>
      </c>
      <c r="E86" s="3">
        <v>3466105</v>
      </c>
      <c r="F86" s="3" t="s">
        <v>214</v>
      </c>
      <c r="G86" s="3" t="s">
        <v>191</v>
      </c>
      <c r="H86" s="4">
        <v>47091</v>
      </c>
      <c r="I86" s="4">
        <v>47199.666666700003</v>
      </c>
      <c r="J86" s="26">
        <v>0.23075888534964673</v>
      </c>
    </row>
    <row r="87" spans="1:10" x14ac:dyDescent="0.3">
      <c r="A87" s="46" t="s">
        <v>67</v>
      </c>
      <c r="B87" s="3" t="s">
        <v>68</v>
      </c>
      <c r="C87" s="47" t="s">
        <v>79</v>
      </c>
      <c r="D87" s="3" t="s">
        <v>80</v>
      </c>
      <c r="E87" s="3">
        <v>3466105</v>
      </c>
      <c r="F87" s="3" t="s">
        <v>214</v>
      </c>
      <c r="G87" s="3" t="s">
        <v>191</v>
      </c>
      <c r="H87" s="4" t="s">
        <v>93</v>
      </c>
      <c r="I87" s="4">
        <v>45719.5</v>
      </c>
      <c r="J87" s="26" t="s">
        <v>93</v>
      </c>
    </row>
    <row r="88" spans="1:10" x14ac:dyDescent="0.3">
      <c r="A88" s="46" t="s">
        <v>67</v>
      </c>
      <c r="B88" s="3" t="s">
        <v>68</v>
      </c>
      <c r="C88" s="47" t="s">
        <v>83</v>
      </c>
      <c r="D88" s="3" t="s">
        <v>84</v>
      </c>
      <c r="E88" s="3">
        <v>3466105</v>
      </c>
      <c r="F88" s="3" t="s">
        <v>214</v>
      </c>
      <c r="G88" s="3" t="s">
        <v>191</v>
      </c>
      <c r="H88" s="4">
        <v>50600</v>
      </c>
      <c r="I88" s="4">
        <v>50600</v>
      </c>
      <c r="J88" s="26">
        <v>0</v>
      </c>
    </row>
    <row r="89" spans="1:10" x14ac:dyDescent="0.3">
      <c r="A89" s="46" t="s">
        <v>67</v>
      </c>
      <c r="B89" s="3" t="s">
        <v>68</v>
      </c>
      <c r="C89" s="47" t="s">
        <v>85</v>
      </c>
      <c r="D89" s="3" t="s">
        <v>86</v>
      </c>
      <c r="E89" s="3">
        <v>3466105</v>
      </c>
      <c r="F89" s="3" t="s">
        <v>214</v>
      </c>
      <c r="G89" s="3" t="s">
        <v>191</v>
      </c>
      <c r="H89" s="4">
        <v>46219.5</v>
      </c>
      <c r="I89" s="4">
        <v>49036.5</v>
      </c>
      <c r="J89" s="26">
        <v>6.0948301041768183</v>
      </c>
    </row>
    <row r="90" spans="1:10" x14ac:dyDescent="0.3">
      <c r="A90" s="46" t="s">
        <v>67</v>
      </c>
      <c r="B90" s="3" t="s">
        <v>68</v>
      </c>
      <c r="C90" s="47" t="s">
        <v>87</v>
      </c>
      <c r="D90" s="3" t="s">
        <v>88</v>
      </c>
      <c r="E90" s="3">
        <v>3466105</v>
      </c>
      <c r="F90" s="3" t="s">
        <v>214</v>
      </c>
      <c r="G90" s="3" t="s">
        <v>191</v>
      </c>
      <c r="H90" s="4">
        <v>47150</v>
      </c>
      <c r="I90" s="4">
        <v>47050</v>
      </c>
      <c r="J90" s="26">
        <v>-0.21208907741251393</v>
      </c>
    </row>
    <row r="91" spans="1:10" x14ac:dyDescent="0.3">
      <c r="A91" s="46" t="s">
        <v>67</v>
      </c>
      <c r="B91" s="3" t="s">
        <v>68</v>
      </c>
      <c r="C91" s="47" t="s">
        <v>91</v>
      </c>
      <c r="D91" s="3" t="s">
        <v>92</v>
      </c>
      <c r="E91" s="3">
        <v>3466105</v>
      </c>
      <c r="F91" s="3" t="s">
        <v>214</v>
      </c>
      <c r="G91" s="3" t="s">
        <v>191</v>
      </c>
      <c r="H91" s="4">
        <v>47550</v>
      </c>
      <c r="I91" s="4">
        <v>47550</v>
      </c>
      <c r="J91" s="26">
        <v>0</v>
      </c>
    </row>
    <row r="92" spans="1:10" x14ac:dyDescent="0.3">
      <c r="A92" s="46" t="s">
        <v>67</v>
      </c>
      <c r="B92" s="3" t="s">
        <v>68</v>
      </c>
      <c r="C92" s="47" t="s">
        <v>94</v>
      </c>
      <c r="D92" s="3" t="s">
        <v>95</v>
      </c>
      <c r="E92" s="3">
        <v>3466105</v>
      </c>
      <c r="F92" s="3" t="s">
        <v>214</v>
      </c>
      <c r="G92" s="3" t="s">
        <v>191</v>
      </c>
      <c r="H92" s="4">
        <v>46500</v>
      </c>
      <c r="I92" s="4">
        <v>46350</v>
      </c>
      <c r="J92" s="26">
        <v>-0.3225806451612856</v>
      </c>
    </row>
    <row r="93" spans="1:10" x14ac:dyDescent="0.3">
      <c r="A93" s="46" t="s">
        <v>98</v>
      </c>
      <c r="B93" s="3" t="s">
        <v>99</v>
      </c>
      <c r="C93" s="47" t="s">
        <v>100</v>
      </c>
      <c r="D93" s="3" t="s">
        <v>99</v>
      </c>
      <c r="E93" s="3">
        <v>3466105</v>
      </c>
      <c r="F93" s="3" t="s">
        <v>214</v>
      </c>
      <c r="G93" s="3" t="s">
        <v>191</v>
      </c>
      <c r="H93" s="4">
        <v>49325</v>
      </c>
      <c r="I93" s="4">
        <v>50866.666666700003</v>
      </c>
      <c r="J93" s="26">
        <v>3.1255279608717768</v>
      </c>
    </row>
    <row r="94" spans="1:10" x14ac:dyDescent="0.3">
      <c r="A94" s="46" t="s">
        <v>101</v>
      </c>
      <c r="B94" s="3" t="s">
        <v>102</v>
      </c>
      <c r="C94" s="47" t="s">
        <v>103</v>
      </c>
      <c r="D94" s="3" t="s">
        <v>104</v>
      </c>
      <c r="E94" s="3">
        <v>3466105</v>
      </c>
      <c r="F94" s="3" t="s">
        <v>214</v>
      </c>
      <c r="G94" s="3" t="s">
        <v>191</v>
      </c>
      <c r="H94" s="4">
        <v>51033.333333299997</v>
      </c>
      <c r="I94" s="4">
        <v>50333.333333299997</v>
      </c>
      <c r="J94" s="26">
        <v>-1.3716525146971748</v>
      </c>
    </row>
    <row r="95" spans="1:10" x14ac:dyDescent="0.3">
      <c r="A95" s="46" t="s">
        <v>101</v>
      </c>
      <c r="B95" s="3" t="s">
        <v>102</v>
      </c>
      <c r="C95" s="47" t="s">
        <v>215</v>
      </c>
      <c r="D95" s="3" t="s">
        <v>216</v>
      </c>
      <c r="E95" s="3">
        <v>3466105</v>
      </c>
      <c r="F95" s="3" t="s">
        <v>214</v>
      </c>
      <c r="G95" s="3" t="s">
        <v>191</v>
      </c>
      <c r="H95" s="4">
        <v>51033.333333299997</v>
      </c>
      <c r="I95" s="4">
        <v>50550</v>
      </c>
      <c r="J95" s="26">
        <v>-0.94709340293986921</v>
      </c>
    </row>
    <row r="96" spans="1:10" x14ac:dyDescent="0.3">
      <c r="A96" s="46" t="s">
        <v>101</v>
      </c>
      <c r="B96" s="3" t="s">
        <v>102</v>
      </c>
      <c r="C96" s="47" t="s">
        <v>407</v>
      </c>
      <c r="D96" s="3" t="s">
        <v>408</v>
      </c>
      <c r="E96" s="3">
        <v>3466105</v>
      </c>
      <c r="F96" s="3" t="s">
        <v>214</v>
      </c>
      <c r="G96" s="3" t="s">
        <v>191</v>
      </c>
      <c r="H96" s="4">
        <v>54000</v>
      </c>
      <c r="I96" s="4">
        <v>54000</v>
      </c>
      <c r="J96" s="26">
        <v>0</v>
      </c>
    </row>
    <row r="97" spans="1:10" x14ac:dyDescent="0.3">
      <c r="A97" s="46" t="s">
        <v>101</v>
      </c>
      <c r="B97" s="3" t="s">
        <v>102</v>
      </c>
      <c r="C97" s="47" t="s">
        <v>105</v>
      </c>
      <c r="D97" s="3" t="s">
        <v>106</v>
      </c>
      <c r="E97" s="3">
        <v>3466105</v>
      </c>
      <c r="F97" s="3" t="s">
        <v>214</v>
      </c>
      <c r="G97" s="3" t="s">
        <v>191</v>
      </c>
      <c r="H97" s="4">
        <v>52700</v>
      </c>
      <c r="I97" s="4">
        <v>52700</v>
      </c>
      <c r="J97" s="26">
        <v>0</v>
      </c>
    </row>
    <row r="98" spans="1:10" x14ac:dyDescent="0.3">
      <c r="A98" s="46" t="s">
        <v>101</v>
      </c>
      <c r="B98" s="3" t="s">
        <v>102</v>
      </c>
      <c r="C98" s="47" t="s">
        <v>217</v>
      </c>
      <c r="D98" s="3" t="s">
        <v>218</v>
      </c>
      <c r="E98" s="3">
        <v>3466105</v>
      </c>
      <c r="F98" s="3" t="s">
        <v>214</v>
      </c>
      <c r="G98" s="3" t="s">
        <v>191</v>
      </c>
      <c r="H98" s="4">
        <v>52733.333333299997</v>
      </c>
      <c r="I98" s="4">
        <v>52800</v>
      </c>
      <c r="J98" s="26">
        <v>0.1264222503793544</v>
      </c>
    </row>
    <row r="99" spans="1:10" x14ac:dyDescent="0.3">
      <c r="A99" s="46" t="s">
        <v>219</v>
      </c>
      <c r="B99" s="3" t="s">
        <v>220</v>
      </c>
      <c r="C99" s="47" t="s">
        <v>221</v>
      </c>
      <c r="D99" s="3" t="s">
        <v>222</v>
      </c>
      <c r="E99" s="3">
        <v>3466105</v>
      </c>
      <c r="F99" s="3" t="s">
        <v>214</v>
      </c>
      <c r="G99" s="3" t="s">
        <v>191</v>
      </c>
      <c r="H99" s="4">
        <v>51000</v>
      </c>
      <c r="I99" s="4">
        <v>53000</v>
      </c>
      <c r="J99" s="26">
        <v>3.9215686274509887</v>
      </c>
    </row>
    <row r="100" spans="1:10" x14ac:dyDescent="0.3">
      <c r="A100" s="46" t="s">
        <v>117</v>
      </c>
      <c r="B100" s="3" t="s">
        <v>118</v>
      </c>
      <c r="C100" s="47" t="s">
        <v>119</v>
      </c>
      <c r="D100" s="3" t="s">
        <v>120</v>
      </c>
      <c r="E100" s="3">
        <v>3466105</v>
      </c>
      <c r="F100" s="3" t="s">
        <v>214</v>
      </c>
      <c r="G100" s="3" t="s">
        <v>191</v>
      </c>
      <c r="H100" s="4">
        <v>54666.666666700003</v>
      </c>
      <c r="I100" s="4">
        <v>54333.333333299997</v>
      </c>
      <c r="J100" s="26">
        <v>-0.60975609768256778</v>
      </c>
    </row>
    <row r="101" spans="1:10" x14ac:dyDescent="0.3">
      <c r="A101" s="46" t="s">
        <v>117</v>
      </c>
      <c r="B101" s="3" t="s">
        <v>118</v>
      </c>
      <c r="C101" s="47" t="s">
        <v>195</v>
      </c>
      <c r="D101" s="3" t="s">
        <v>196</v>
      </c>
      <c r="E101" s="3">
        <v>3466105</v>
      </c>
      <c r="F101" s="3" t="s">
        <v>214</v>
      </c>
      <c r="G101" s="3" t="s">
        <v>191</v>
      </c>
      <c r="H101" s="4">
        <v>50250</v>
      </c>
      <c r="I101" s="4">
        <v>50250</v>
      </c>
      <c r="J101" s="26">
        <v>0</v>
      </c>
    </row>
    <row r="102" spans="1:10" x14ac:dyDescent="0.3">
      <c r="A102" s="46" t="s">
        <v>117</v>
      </c>
      <c r="B102" s="3" t="s">
        <v>118</v>
      </c>
      <c r="C102" s="47" t="s">
        <v>125</v>
      </c>
      <c r="D102" s="3" t="s">
        <v>126</v>
      </c>
      <c r="E102" s="3">
        <v>3466105</v>
      </c>
      <c r="F102" s="3" t="s">
        <v>214</v>
      </c>
      <c r="G102" s="3" t="s">
        <v>191</v>
      </c>
      <c r="H102" s="4">
        <v>46900</v>
      </c>
      <c r="I102" s="4">
        <v>47250</v>
      </c>
      <c r="J102" s="26">
        <v>0.74626865671640896</v>
      </c>
    </row>
    <row r="103" spans="1:10" x14ac:dyDescent="0.3">
      <c r="A103" s="46" t="s">
        <v>117</v>
      </c>
      <c r="B103" s="3" t="s">
        <v>118</v>
      </c>
      <c r="C103" s="47" t="s">
        <v>127</v>
      </c>
      <c r="D103" s="3" t="s">
        <v>128</v>
      </c>
      <c r="E103" s="3">
        <v>3466105</v>
      </c>
      <c r="F103" s="3" t="s">
        <v>214</v>
      </c>
      <c r="G103" s="3" t="s">
        <v>191</v>
      </c>
      <c r="H103" s="4">
        <v>47900</v>
      </c>
      <c r="I103" s="4">
        <v>47633.333333299997</v>
      </c>
      <c r="J103" s="26">
        <v>-0.55671537933195125</v>
      </c>
    </row>
    <row r="104" spans="1:10" x14ac:dyDescent="0.3">
      <c r="A104" s="46" t="s">
        <v>117</v>
      </c>
      <c r="B104" s="3" t="s">
        <v>118</v>
      </c>
      <c r="C104" s="47" t="s">
        <v>129</v>
      </c>
      <c r="D104" s="3" t="s">
        <v>130</v>
      </c>
      <c r="E104" s="3">
        <v>3466105</v>
      </c>
      <c r="F104" s="3" t="s">
        <v>214</v>
      </c>
      <c r="G104" s="3" t="s">
        <v>191</v>
      </c>
      <c r="H104" s="4">
        <v>55000</v>
      </c>
      <c r="I104" s="4">
        <v>54500</v>
      </c>
      <c r="J104" s="26">
        <v>-0.90909090909090384</v>
      </c>
    </row>
    <row r="105" spans="1:10" x14ac:dyDescent="0.3">
      <c r="A105" s="46" t="s">
        <v>117</v>
      </c>
      <c r="B105" s="3" t="s">
        <v>118</v>
      </c>
      <c r="C105" s="47" t="s">
        <v>131</v>
      </c>
      <c r="D105" s="3" t="s">
        <v>132</v>
      </c>
      <c r="E105" s="3">
        <v>3466105</v>
      </c>
      <c r="F105" s="3" t="s">
        <v>214</v>
      </c>
      <c r="G105" s="3" t="s">
        <v>191</v>
      </c>
      <c r="H105" s="4">
        <v>49500</v>
      </c>
      <c r="I105" s="4">
        <v>49266.666666700003</v>
      </c>
      <c r="J105" s="26">
        <v>-0.47138047131312089</v>
      </c>
    </row>
    <row r="106" spans="1:10" x14ac:dyDescent="0.3">
      <c r="A106" s="46" t="s">
        <v>117</v>
      </c>
      <c r="B106" s="3" t="s">
        <v>118</v>
      </c>
      <c r="C106" s="47" t="s">
        <v>135</v>
      </c>
      <c r="D106" s="3" t="s">
        <v>136</v>
      </c>
      <c r="E106" s="3">
        <v>3466105</v>
      </c>
      <c r="F106" s="3" t="s">
        <v>214</v>
      </c>
      <c r="G106" s="3" t="s">
        <v>191</v>
      </c>
      <c r="H106" s="4">
        <v>47000</v>
      </c>
      <c r="I106" s="4">
        <v>47000</v>
      </c>
      <c r="J106" s="26">
        <v>0</v>
      </c>
    </row>
    <row r="107" spans="1:10" x14ac:dyDescent="0.3">
      <c r="A107" s="46" t="s">
        <v>117</v>
      </c>
      <c r="B107" s="3" t="s">
        <v>118</v>
      </c>
      <c r="C107" s="47" t="s">
        <v>137</v>
      </c>
      <c r="D107" s="3" t="s">
        <v>138</v>
      </c>
      <c r="E107" s="3">
        <v>3466105</v>
      </c>
      <c r="F107" s="3" t="s">
        <v>214</v>
      </c>
      <c r="G107" s="3" t="s">
        <v>191</v>
      </c>
      <c r="H107" s="4">
        <v>47466.666666700003</v>
      </c>
      <c r="I107" s="4">
        <v>47466.666666700003</v>
      </c>
      <c r="J107" s="26">
        <v>0</v>
      </c>
    </row>
    <row r="108" spans="1:10" x14ac:dyDescent="0.3">
      <c r="A108" s="46" t="s">
        <v>141</v>
      </c>
      <c r="B108" s="3" t="s">
        <v>142</v>
      </c>
      <c r="C108" s="47" t="s">
        <v>143</v>
      </c>
      <c r="D108" s="3" t="s">
        <v>144</v>
      </c>
      <c r="E108" s="3">
        <v>3466105</v>
      </c>
      <c r="F108" s="3" t="s">
        <v>214</v>
      </c>
      <c r="G108" s="3" t="s">
        <v>191</v>
      </c>
      <c r="H108" s="4">
        <v>58450</v>
      </c>
      <c r="I108" s="4">
        <v>58450</v>
      </c>
      <c r="J108" s="26">
        <v>0</v>
      </c>
    </row>
    <row r="109" spans="1:10" x14ac:dyDescent="0.3">
      <c r="A109" s="46" t="s">
        <v>145</v>
      </c>
      <c r="B109" s="3" t="s">
        <v>146</v>
      </c>
      <c r="C109" s="47" t="s">
        <v>147</v>
      </c>
      <c r="D109" s="3" t="s">
        <v>148</v>
      </c>
      <c r="E109" s="3">
        <v>3466105</v>
      </c>
      <c r="F109" s="3" t="s">
        <v>214</v>
      </c>
      <c r="G109" s="3" t="s">
        <v>191</v>
      </c>
      <c r="H109" s="4">
        <v>52000</v>
      </c>
      <c r="I109" s="4">
        <v>52000</v>
      </c>
      <c r="J109" s="26">
        <v>0</v>
      </c>
    </row>
    <row r="110" spans="1:10" x14ac:dyDescent="0.3">
      <c r="A110" s="46" t="s">
        <v>223</v>
      </c>
      <c r="B110" s="3" t="s">
        <v>224</v>
      </c>
      <c r="C110" s="47" t="s">
        <v>225</v>
      </c>
      <c r="D110" s="3" t="s">
        <v>226</v>
      </c>
      <c r="E110" s="3">
        <v>3466105</v>
      </c>
      <c r="F110" s="3" t="s">
        <v>214</v>
      </c>
      <c r="G110" s="3" t="s">
        <v>191</v>
      </c>
      <c r="H110" s="4">
        <v>58766.666666700003</v>
      </c>
      <c r="I110" s="4">
        <v>56560</v>
      </c>
      <c r="J110" s="26">
        <v>-3.754963131081257</v>
      </c>
    </row>
    <row r="111" spans="1:10" x14ac:dyDescent="0.3">
      <c r="A111" s="46" t="s">
        <v>149</v>
      </c>
      <c r="B111" s="3" t="s">
        <v>150</v>
      </c>
      <c r="C111" s="47" t="s">
        <v>151</v>
      </c>
      <c r="D111" s="3" t="s">
        <v>152</v>
      </c>
      <c r="E111" s="3">
        <v>3466105</v>
      </c>
      <c r="F111" s="3" t="s">
        <v>214</v>
      </c>
      <c r="G111" s="3" t="s">
        <v>191</v>
      </c>
      <c r="H111" s="4">
        <v>48066.666666700003</v>
      </c>
      <c r="I111" s="4">
        <v>48133.333333299997</v>
      </c>
      <c r="J111" s="26">
        <v>0.13869625506230943</v>
      </c>
    </row>
    <row r="112" spans="1:10" x14ac:dyDescent="0.3">
      <c r="A112" s="46" t="s">
        <v>149</v>
      </c>
      <c r="B112" s="3" t="s">
        <v>150</v>
      </c>
      <c r="C112" s="47" t="s">
        <v>227</v>
      </c>
      <c r="D112" s="3" t="s">
        <v>228</v>
      </c>
      <c r="E112" s="3">
        <v>3466105</v>
      </c>
      <c r="F112" s="3" t="s">
        <v>214</v>
      </c>
      <c r="G112" s="3" t="s">
        <v>191</v>
      </c>
      <c r="H112" s="4">
        <v>49700</v>
      </c>
      <c r="I112" s="4">
        <v>49700</v>
      </c>
      <c r="J112" s="26">
        <v>0</v>
      </c>
    </row>
    <row r="113" spans="1:10" x14ac:dyDescent="0.3">
      <c r="A113" s="46" t="s">
        <v>153</v>
      </c>
      <c r="B113" s="3" t="s">
        <v>154</v>
      </c>
      <c r="C113" s="47" t="s">
        <v>155</v>
      </c>
      <c r="D113" s="3" t="s">
        <v>156</v>
      </c>
      <c r="E113" s="3">
        <v>3466105</v>
      </c>
      <c r="F113" s="3" t="s">
        <v>214</v>
      </c>
      <c r="G113" s="3" t="s">
        <v>191</v>
      </c>
      <c r="H113" s="4">
        <v>58553</v>
      </c>
      <c r="I113" s="4">
        <v>58600</v>
      </c>
      <c r="J113" s="26">
        <v>8.0269157856993623E-2</v>
      </c>
    </row>
    <row r="114" spans="1:10" x14ac:dyDescent="0.3">
      <c r="A114" s="46" t="s">
        <v>153</v>
      </c>
      <c r="B114" s="3" t="s">
        <v>154</v>
      </c>
      <c r="C114" s="47" t="s">
        <v>159</v>
      </c>
      <c r="D114" s="3" t="s">
        <v>160</v>
      </c>
      <c r="E114" s="3">
        <v>3466105</v>
      </c>
      <c r="F114" s="3" t="s">
        <v>214</v>
      </c>
      <c r="G114" s="3" t="s">
        <v>191</v>
      </c>
      <c r="H114" s="4">
        <v>54350</v>
      </c>
      <c r="I114" s="4">
        <v>53516.666666700003</v>
      </c>
      <c r="J114" s="26">
        <v>-1.5332720023918944</v>
      </c>
    </row>
    <row r="115" spans="1:10" x14ac:dyDescent="0.3">
      <c r="A115" s="46" t="s">
        <v>153</v>
      </c>
      <c r="B115" s="3" t="s">
        <v>154</v>
      </c>
      <c r="C115" s="47" t="s">
        <v>161</v>
      </c>
      <c r="D115" s="3" t="s">
        <v>162</v>
      </c>
      <c r="E115" s="3">
        <v>3466105</v>
      </c>
      <c r="F115" s="3" t="s">
        <v>214</v>
      </c>
      <c r="G115" s="3" t="s">
        <v>191</v>
      </c>
      <c r="H115" s="4">
        <v>52850</v>
      </c>
      <c r="I115" s="4">
        <v>54275</v>
      </c>
      <c r="J115" s="26">
        <v>2.6963103122043419</v>
      </c>
    </row>
    <row r="116" spans="1:10" x14ac:dyDescent="0.3">
      <c r="A116" s="46" t="s">
        <v>153</v>
      </c>
      <c r="B116" s="3" t="s">
        <v>154</v>
      </c>
      <c r="C116" s="47" t="s">
        <v>163</v>
      </c>
      <c r="D116" s="3" t="s">
        <v>164</v>
      </c>
      <c r="E116" s="3">
        <v>3466105</v>
      </c>
      <c r="F116" s="3" t="s">
        <v>214</v>
      </c>
      <c r="G116" s="3" t="s">
        <v>191</v>
      </c>
      <c r="H116" s="4">
        <v>58312.5</v>
      </c>
      <c r="I116" s="4">
        <v>58262.5</v>
      </c>
      <c r="J116" s="26">
        <v>-8.5744908896034921E-2</v>
      </c>
    </row>
    <row r="117" spans="1:10" x14ac:dyDescent="0.3">
      <c r="A117" s="46" t="s">
        <v>167</v>
      </c>
      <c r="B117" s="3" t="s">
        <v>168</v>
      </c>
      <c r="C117" s="47" t="s">
        <v>169</v>
      </c>
      <c r="D117" s="3" t="s">
        <v>170</v>
      </c>
      <c r="E117" s="3">
        <v>3466105</v>
      </c>
      <c r="F117" s="3" t="s">
        <v>214</v>
      </c>
      <c r="G117" s="3" t="s">
        <v>191</v>
      </c>
      <c r="H117" s="4">
        <v>53050</v>
      </c>
      <c r="I117" s="4">
        <v>53550</v>
      </c>
      <c r="J117" s="26">
        <v>0.94250706880301127</v>
      </c>
    </row>
    <row r="118" spans="1:10" x14ac:dyDescent="0.3">
      <c r="A118" s="46" t="s">
        <v>167</v>
      </c>
      <c r="B118" s="3" t="s">
        <v>168</v>
      </c>
      <c r="C118" s="47" t="s">
        <v>229</v>
      </c>
      <c r="D118" s="3" t="s">
        <v>230</v>
      </c>
      <c r="E118" s="3">
        <v>3466105</v>
      </c>
      <c r="F118" s="3" t="s">
        <v>214</v>
      </c>
      <c r="G118" s="3" t="s">
        <v>191</v>
      </c>
      <c r="H118" s="4">
        <v>53050</v>
      </c>
      <c r="I118" s="4">
        <v>53050</v>
      </c>
      <c r="J118" s="26">
        <v>0</v>
      </c>
    </row>
    <row r="119" spans="1:10" x14ac:dyDescent="0.3">
      <c r="A119" s="46" t="s">
        <v>167</v>
      </c>
      <c r="B119" s="3" t="s">
        <v>168</v>
      </c>
      <c r="C119" s="47" t="s">
        <v>231</v>
      </c>
      <c r="D119" s="3" t="s">
        <v>232</v>
      </c>
      <c r="E119" s="3">
        <v>3466105</v>
      </c>
      <c r="F119" s="3" t="s">
        <v>214</v>
      </c>
      <c r="G119" s="3" t="s">
        <v>191</v>
      </c>
      <c r="H119" s="4">
        <v>55666.666666700003</v>
      </c>
      <c r="I119" s="4">
        <v>55666.666666700003</v>
      </c>
      <c r="J119" s="26">
        <v>0</v>
      </c>
    </row>
    <row r="120" spans="1:10" x14ac:dyDescent="0.3">
      <c r="A120" s="46" t="s">
        <v>171</v>
      </c>
      <c r="B120" s="3" t="s">
        <v>172</v>
      </c>
      <c r="C120" s="47" t="s">
        <v>173</v>
      </c>
      <c r="D120" s="3" t="s">
        <v>174</v>
      </c>
      <c r="E120" s="3">
        <v>3466105</v>
      </c>
      <c r="F120" s="3" t="s">
        <v>214</v>
      </c>
      <c r="G120" s="3" t="s">
        <v>191</v>
      </c>
      <c r="H120" s="4">
        <v>55000</v>
      </c>
      <c r="I120" s="4">
        <v>55333.333333299997</v>
      </c>
      <c r="J120" s="26">
        <v>0.60606060599999179</v>
      </c>
    </row>
    <row r="121" spans="1:10" x14ac:dyDescent="0.3">
      <c r="A121" s="46" t="s">
        <v>171</v>
      </c>
      <c r="B121" s="3" t="s">
        <v>172</v>
      </c>
      <c r="C121" s="47" t="s">
        <v>233</v>
      </c>
      <c r="D121" s="3" t="s">
        <v>234</v>
      </c>
      <c r="E121" s="3">
        <v>3466105</v>
      </c>
      <c r="F121" s="3" t="s">
        <v>214</v>
      </c>
      <c r="G121" s="3" t="s">
        <v>191</v>
      </c>
      <c r="H121" s="4">
        <v>59833.333333299997</v>
      </c>
      <c r="I121" s="4">
        <v>61666.666666700003</v>
      </c>
      <c r="J121" s="26">
        <v>3.0640668524808179</v>
      </c>
    </row>
    <row r="122" spans="1:10" x14ac:dyDescent="0.3">
      <c r="A122" s="46" t="s">
        <v>171</v>
      </c>
      <c r="B122" s="3" t="s">
        <v>172</v>
      </c>
      <c r="C122" s="47" t="s">
        <v>175</v>
      </c>
      <c r="D122" s="3" t="s">
        <v>176</v>
      </c>
      <c r="E122" s="3">
        <v>3466105</v>
      </c>
      <c r="F122" s="3" t="s">
        <v>214</v>
      </c>
      <c r="G122" s="3" t="s">
        <v>191</v>
      </c>
      <c r="H122" s="4">
        <v>58700</v>
      </c>
      <c r="I122" s="4">
        <v>60133.333333299997</v>
      </c>
      <c r="J122" s="26">
        <v>2.4417944349233389</v>
      </c>
    </row>
    <row r="123" spans="1:10" x14ac:dyDescent="0.3">
      <c r="A123" s="46" t="s">
        <v>171</v>
      </c>
      <c r="B123" s="3" t="s">
        <v>172</v>
      </c>
      <c r="C123" s="47" t="s">
        <v>177</v>
      </c>
      <c r="D123" s="3" t="s">
        <v>178</v>
      </c>
      <c r="E123" s="3">
        <v>3466105</v>
      </c>
      <c r="F123" s="3" t="s">
        <v>214</v>
      </c>
      <c r="G123" s="3" t="s">
        <v>191</v>
      </c>
      <c r="H123" s="4">
        <v>56000</v>
      </c>
      <c r="I123" s="4">
        <v>56000</v>
      </c>
      <c r="J123" s="26">
        <v>0</v>
      </c>
    </row>
    <row r="124" spans="1:10" x14ac:dyDescent="0.3">
      <c r="A124" s="46" t="s">
        <v>171</v>
      </c>
      <c r="B124" s="3" t="s">
        <v>172</v>
      </c>
      <c r="C124" s="47" t="s">
        <v>188</v>
      </c>
      <c r="D124" s="3" t="s">
        <v>189</v>
      </c>
      <c r="E124" s="3">
        <v>3466105</v>
      </c>
      <c r="F124" s="3" t="s">
        <v>214</v>
      </c>
      <c r="G124" s="3" t="s">
        <v>191</v>
      </c>
      <c r="H124" s="4">
        <v>60500</v>
      </c>
      <c r="I124" s="4">
        <v>59500</v>
      </c>
      <c r="J124" s="26">
        <v>-1.6528925619834656</v>
      </c>
    </row>
    <row r="125" spans="1:10" x14ac:dyDescent="0.3">
      <c r="A125" s="46" t="s">
        <v>179</v>
      </c>
      <c r="B125" s="3" t="s">
        <v>180</v>
      </c>
      <c r="C125" s="47" t="s">
        <v>235</v>
      </c>
      <c r="D125" s="3" t="s">
        <v>236</v>
      </c>
      <c r="E125" s="3">
        <v>3466105</v>
      </c>
      <c r="F125" s="3" t="s">
        <v>214</v>
      </c>
      <c r="G125" s="3" t="s">
        <v>191</v>
      </c>
      <c r="H125" s="4">
        <v>48066.666666700003</v>
      </c>
      <c r="I125" s="4">
        <v>47966.666666700003</v>
      </c>
      <c r="J125" s="26">
        <v>-0.20804438280151993</v>
      </c>
    </row>
    <row r="126" spans="1:10" x14ac:dyDescent="0.3">
      <c r="A126" s="46" t="s">
        <v>179</v>
      </c>
      <c r="B126" s="3" t="s">
        <v>180</v>
      </c>
      <c r="C126" s="47" t="s">
        <v>181</v>
      </c>
      <c r="D126" s="3" t="s">
        <v>182</v>
      </c>
      <c r="E126" s="3">
        <v>3466105</v>
      </c>
      <c r="F126" s="3" t="s">
        <v>214</v>
      </c>
      <c r="G126" s="3" t="s">
        <v>191</v>
      </c>
      <c r="H126" s="4">
        <v>53333.333333299997</v>
      </c>
      <c r="I126" s="4">
        <v>53333.333333299997</v>
      </c>
      <c r="J126" s="26">
        <v>0</v>
      </c>
    </row>
    <row r="127" spans="1:10" x14ac:dyDescent="0.3">
      <c r="A127" s="46" t="s">
        <v>67</v>
      </c>
      <c r="B127" s="3" t="s">
        <v>68</v>
      </c>
      <c r="C127" s="47" t="s">
        <v>69</v>
      </c>
      <c r="D127" s="3" t="s">
        <v>70</v>
      </c>
      <c r="E127" s="3">
        <v>34662</v>
      </c>
      <c r="F127" s="3" t="s">
        <v>239</v>
      </c>
      <c r="G127" s="3" t="s">
        <v>191</v>
      </c>
      <c r="H127" s="4">
        <v>42033.333333299997</v>
      </c>
      <c r="I127" s="4">
        <v>41700</v>
      </c>
      <c r="J127" s="26">
        <v>-0.79302141149942829</v>
      </c>
    </row>
    <row r="128" spans="1:10" x14ac:dyDescent="0.3">
      <c r="A128" s="46" t="s">
        <v>67</v>
      </c>
      <c r="B128" s="3" t="s">
        <v>68</v>
      </c>
      <c r="C128" s="47" t="s">
        <v>73</v>
      </c>
      <c r="D128" s="3" t="s">
        <v>74</v>
      </c>
      <c r="E128" s="3">
        <v>34662</v>
      </c>
      <c r="F128" s="3" t="s">
        <v>239</v>
      </c>
      <c r="G128" s="3" t="s">
        <v>191</v>
      </c>
      <c r="H128" s="4">
        <v>41096.333333299997</v>
      </c>
      <c r="I128" s="4">
        <v>41099.333333299997</v>
      </c>
      <c r="J128" s="26">
        <v>7.2999213230673377E-3</v>
      </c>
    </row>
    <row r="129" spans="1:11" x14ac:dyDescent="0.3">
      <c r="A129" s="46" t="s">
        <v>67</v>
      </c>
      <c r="B129" s="3" t="s">
        <v>68</v>
      </c>
      <c r="C129" s="47" t="s">
        <v>83</v>
      </c>
      <c r="D129" s="3" t="s">
        <v>84</v>
      </c>
      <c r="E129" s="3">
        <v>34662</v>
      </c>
      <c r="F129" s="3" t="s">
        <v>239</v>
      </c>
      <c r="G129" s="3" t="s">
        <v>191</v>
      </c>
      <c r="H129" s="4">
        <v>43550</v>
      </c>
      <c r="I129" s="4">
        <v>43550</v>
      </c>
      <c r="J129" s="26">
        <v>0</v>
      </c>
    </row>
    <row r="130" spans="1:11" x14ac:dyDescent="0.3">
      <c r="A130" s="46" t="s">
        <v>67</v>
      </c>
      <c r="B130" s="3" t="s">
        <v>68</v>
      </c>
      <c r="C130" s="47" t="s">
        <v>87</v>
      </c>
      <c r="D130" s="3" t="s">
        <v>88</v>
      </c>
      <c r="E130" s="3">
        <v>34662</v>
      </c>
      <c r="F130" s="3" t="s">
        <v>239</v>
      </c>
      <c r="G130" s="3" t="s">
        <v>191</v>
      </c>
      <c r="H130" s="4">
        <v>41750</v>
      </c>
      <c r="I130" s="4">
        <v>41300</v>
      </c>
      <c r="J130" s="26">
        <v>-1.0778443113772407</v>
      </c>
    </row>
    <row r="131" spans="1:11" x14ac:dyDescent="0.3">
      <c r="A131" s="46" t="s">
        <v>67</v>
      </c>
      <c r="B131" s="3" t="s">
        <v>68</v>
      </c>
      <c r="C131" s="47" t="s">
        <v>91</v>
      </c>
      <c r="D131" s="3" t="s">
        <v>92</v>
      </c>
      <c r="E131" s="3">
        <v>34662</v>
      </c>
      <c r="F131" s="3" t="s">
        <v>239</v>
      </c>
      <c r="G131" s="3" t="s">
        <v>191</v>
      </c>
      <c r="H131" s="4">
        <v>41650</v>
      </c>
      <c r="I131" s="4">
        <v>42900</v>
      </c>
      <c r="J131" s="26">
        <v>3.0012004801920789</v>
      </c>
    </row>
    <row r="132" spans="1:11" x14ac:dyDescent="0.3">
      <c r="A132" s="46" t="s">
        <v>98</v>
      </c>
      <c r="B132" s="3" t="s">
        <v>99</v>
      </c>
      <c r="C132" s="47" t="s">
        <v>100</v>
      </c>
      <c r="D132" s="3" t="s">
        <v>99</v>
      </c>
      <c r="E132" s="3">
        <v>34662</v>
      </c>
      <c r="F132" s="3" t="s">
        <v>239</v>
      </c>
      <c r="G132" s="3" t="s">
        <v>191</v>
      </c>
      <c r="H132" s="4">
        <v>47300</v>
      </c>
      <c r="I132" s="4">
        <v>47725</v>
      </c>
      <c r="J132" s="26">
        <v>0.89852008456658972</v>
      </c>
    </row>
    <row r="133" spans="1:11" x14ac:dyDescent="0.3">
      <c r="A133" s="46" t="s">
        <v>101</v>
      </c>
      <c r="B133" s="3" t="s">
        <v>102</v>
      </c>
      <c r="C133" s="47" t="s">
        <v>103</v>
      </c>
      <c r="D133" s="3" t="s">
        <v>104</v>
      </c>
      <c r="E133" s="3">
        <v>34662</v>
      </c>
      <c r="F133" s="3" t="s">
        <v>239</v>
      </c>
      <c r="G133" s="3" t="s">
        <v>191</v>
      </c>
      <c r="H133" s="4">
        <v>44500</v>
      </c>
      <c r="I133" s="4">
        <v>44333.333333299997</v>
      </c>
      <c r="J133" s="26">
        <v>-0.37453183528090017</v>
      </c>
    </row>
    <row r="134" spans="1:11" x14ac:dyDescent="0.3">
      <c r="A134" s="46" t="s">
        <v>101</v>
      </c>
      <c r="B134" s="3" t="s">
        <v>102</v>
      </c>
      <c r="C134" s="47" t="s">
        <v>215</v>
      </c>
      <c r="D134" s="3" t="s">
        <v>216</v>
      </c>
      <c r="E134" s="3">
        <v>34662</v>
      </c>
      <c r="F134" s="3" t="s">
        <v>239</v>
      </c>
      <c r="G134" s="3" t="s">
        <v>191</v>
      </c>
      <c r="H134" s="4">
        <v>44100</v>
      </c>
      <c r="I134" s="4">
        <v>44100</v>
      </c>
      <c r="J134" s="26">
        <v>0</v>
      </c>
    </row>
    <row r="135" spans="1:11" x14ac:dyDescent="0.3">
      <c r="A135" s="46" t="s">
        <v>101</v>
      </c>
      <c r="B135" s="3" t="s">
        <v>102</v>
      </c>
      <c r="C135" s="47" t="s">
        <v>105</v>
      </c>
      <c r="D135" s="3" t="s">
        <v>106</v>
      </c>
      <c r="E135" s="3">
        <v>34662</v>
      </c>
      <c r="F135" s="3" t="s">
        <v>239</v>
      </c>
      <c r="G135" s="3" t="s">
        <v>191</v>
      </c>
      <c r="H135" s="4">
        <v>46733.333333299997</v>
      </c>
      <c r="I135" s="4">
        <v>47000</v>
      </c>
      <c r="J135" s="26">
        <v>0.57061340948685313</v>
      </c>
    </row>
    <row r="136" spans="1:11" x14ac:dyDescent="0.3">
      <c r="A136" s="46" t="s">
        <v>101</v>
      </c>
      <c r="B136" s="3" t="s">
        <v>102</v>
      </c>
      <c r="C136" s="47" t="s">
        <v>217</v>
      </c>
      <c r="D136" s="3" t="s">
        <v>218</v>
      </c>
      <c r="E136" s="3">
        <v>34662</v>
      </c>
      <c r="F136" s="3" t="s">
        <v>239</v>
      </c>
      <c r="G136" s="3" t="s">
        <v>191</v>
      </c>
      <c r="H136" s="4">
        <v>45866.666666700003</v>
      </c>
      <c r="I136" s="4">
        <v>46400</v>
      </c>
      <c r="J136" s="26">
        <v>1.1627906976009017</v>
      </c>
    </row>
    <row r="137" spans="1:11" x14ac:dyDescent="0.3">
      <c r="A137" s="46" t="s">
        <v>219</v>
      </c>
      <c r="B137" s="3" t="s">
        <v>220</v>
      </c>
      <c r="C137" s="47" t="s">
        <v>221</v>
      </c>
      <c r="D137" s="3" t="s">
        <v>222</v>
      </c>
      <c r="E137" s="3">
        <v>34662</v>
      </c>
      <c r="F137" s="3" t="s">
        <v>239</v>
      </c>
      <c r="G137" s="3" t="s">
        <v>191</v>
      </c>
      <c r="H137" s="4">
        <v>48000</v>
      </c>
      <c r="I137" s="4">
        <v>48000</v>
      </c>
      <c r="J137" s="26">
        <v>0</v>
      </c>
    </row>
    <row r="138" spans="1:11" x14ac:dyDescent="0.3">
      <c r="A138" s="46" t="s">
        <v>117</v>
      </c>
      <c r="B138" s="3" t="s">
        <v>118</v>
      </c>
      <c r="C138" s="47" t="s">
        <v>119</v>
      </c>
      <c r="D138" s="3" t="s">
        <v>120</v>
      </c>
      <c r="E138" s="3">
        <v>34662</v>
      </c>
      <c r="F138" s="3" t="s">
        <v>239</v>
      </c>
      <c r="G138" s="3" t="s">
        <v>191</v>
      </c>
      <c r="H138" s="4">
        <v>47500</v>
      </c>
      <c r="I138" s="4">
        <v>48000</v>
      </c>
      <c r="J138" s="26">
        <v>1.0526315789473717</v>
      </c>
    </row>
    <row r="139" spans="1:11" x14ac:dyDescent="0.3">
      <c r="A139" s="46" t="s">
        <v>117</v>
      </c>
      <c r="B139" s="3" t="s">
        <v>118</v>
      </c>
      <c r="C139" s="47" t="s">
        <v>195</v>
      </c>
      <c r="D139" s="3" t="s">
        <v>196</v>
      </c>
      <c r="E139" s="3">
        <v>34662</v>
      </c>
      <c r="F139" s="3" t="s">
        <v>239</v>
      </c>
      <c r="G139" s="3" t="s">
        <v>191</v>
      </c>
      <c r="H139" s="4">
        <v>44500</v>
      </c>
      <c r="I139" s="4">
        <v>44500</v>
      </c>
      <c r="J139" s="26">
        <v>0</v>
      </c>
    </row>
    <row r="140" spans="1:11" x14ac:dyDescent="0.3">
      <c r="A140" s="46" t="s">
        <v>117</v>
      </c>
      <c r="B140" s="3" t="s">
        <v>118</v>
      </c>
      <c r="C140" s="47" t="s">
        <v>125</v>
      </c>
      <c r="D140" s="3" t="s">
        <v>126</v>
      </c>
      <c r="E140" s="3">
        <v>34662</v>
      </c>
      <c r="F140" s="3" t="s">
        <v>239</v>
      </c>
      <c r="G140" s="3" t="s">
        <v>191</v>
      </c>
      <c r="H140" s="4">
        <v>41550</v>
      </c>
      <c r="I140" s="4">
        <v>40800</v>
      </c>
      <c r="J140" s="26">
        <v>-1.8050541516245522</v>
      </c>
    </row>
    <row r="141" spans="1:11" x14ac:dyDescent="0.3">
      <c r="A141" s="46" t="s">
        <v>117</v>
      </c>
      <c r="B141" s="3" t="s">
        <v>118</v>
      </c>
      <c r="C141" s="47" t="s">
        <v>127</v>
      </c>
      <c r="D141" s="3" t="s">
        <v>128</v>
      </c>
      <c r="E141" s="3">
        <v>34662</v>
      </c>
      <c r="F141" s="3" t="s">
        <v>239</v>
      </c>
      <c r="G141" s="3" t="s">
        <v>191</v>
      </c>
      <c r="H141" s="4">
        <v>41300</v>
      </c>
      <c r="I141" s="4">
        <v>40800</v>
      </c>
      <c r="J141" s="26">
        <v>-1.2106537530266359</v>
      </c>
    </row>
    <row r="142" spans="1:11" x14ac:dyDescent="0.3">
      <c r="A142" s="46" t="s">
        <v>117</v>
      </c>
      <c r="B142" s="3" t="s">
        <v>118</v>
      </c>
      <c r="C142" s="47" t="s">
        <v>129</v>
      </c>
      <c r="D142" s="3" t="s">
        <v>130</v>
      </c>
      <c r="E142" s="3">
        <v>34662</v>
      </c>
      <c r="F142" s="3" t="s">
        <v>239</v>
      </c>
      <c r="G142" s="3" t="s">
        <v>191</v>
      </c>
      <c r="H142" s="4">
        <v>48000</v>
      </c>
      <c r="I142" s="4">
        <v>47000</v>
      </c>
      <c r="J142" s="26">
        <v>-2.083333333333337</v>
      </c>
    </row>
    <row r="143" spans="1:11" x14ac:dyDescent="0.3">
      <c r="A143" s="46" t="s">
        <v>117</v>
      </c>
      <c r="B143" s="3" t="s">
        <v>118</v>
      </c>
      <c r="C143" s="47" t="s">
        <v>131</v>
      </c>
      <c r="D143" s="3" t="s">
        <v>132</v>
      </c>
      <c r="E143" s="3">
        <v>34662</v>
      </c>
      <c r="F143" s="3" t="s">
        <v>239</v>
      </c>
      <c r="G143" s="3" t="s">
        <v>191</v>
      </c>
      <c r="H143" s="4">
        <v>43433.333333299997</v>
      </c>
      <c r="I143" s="4">
        <v>42766.666666700003</v>
      </c>
      <c r="J143" s="26">
        <v>-1.5349194165782953</v>
      </c>
    </row>
    <row r="144" spans="1:11" x14ac:dyDescent="0.3">
      <c r="A144" s="46" t="s">
        <v>117</v>
      </c>
      <c r="B144" s="3" t="s">
        <v>118</v>
      </c>
      <c r="C144" s="47" t="s">
        <v>135</v>
      </c>
      <c r="D144" s="3" t="s">
        <v>136</v>
      </c>
      <c r="E144" s="3">
        <v>34662</v>
      </c>
      <c r="F144" s="3" t="s">
        <v>239</v>
      </c>
      <c r="G144" s="3" t="s">
        <v>191</v>
      </c>
      <c r="H144" s="4">
        <v>40500</v>
      </c>
      <c r="I144" s="4">
        <v>40500</v>
      </c>
      <c r="J144" s="26">
        <v>0</v>
      </c>
      <c r="K144" s="5"/>
    </row>
    <row r="145" spans="1:10" x14ac:dyDescent="0.3">
      <c r="A145" s="46" t="s">
        <v>117</v>
      </c>
      <c r="B145" s="3" t="s">
        <v>118</v>
      </c>
      <c r="C145" s="47" t="s">
        <v>137</v>
      </c>
      <c r="D145" s="3" t="s">
        <v>138</v>
      </c>
      <c r="E145" s="3">
        <v>34662</v>
      </c>
      <c r="F145" s="3" t="s">
        <v>239</v>
      </c>
      <c r="G145" s="3" t="s">
        <v>191</v>
      </c>
      <c r="H145" s="4">
        <v>40966.666666700003</v>
      </c>
      <c r="I145" s="4">
        <v>41066.666666700003</v>
      </c>
      <c r="J145" s="26">
        <v>0.2441008950364143</v>
      </c>
    </row>
    <row r="146" spans="1:10" x14ac:dyDescent="0.3">
      <c r="A146" s="46" t="s">
        <v>141</v>
      </c>
      <c r="B146" s="3" t="s">
        <v>142</v>
      </c>
      <c r="C146" s="47" t="s">
        <v>212</v>
      </c>
      <c r="D146" s="3" t="s">
        <v>213</v>
      </c>
      <c r="E146" s="3">
        <v>34662</v>
      </c>
      <c r="F146" s="3" t="s">
        <v>239</v>
      </c>
      <c r="G146" s="3" t="s">
        <v>191</v>
      </c>
      <c r="H146" s="4">
        <v>50800</v>
      </c>
      <c r="I146" s="4">
        <v>50800</v>
      </c>
      <c r="J146" s="26">
        <v>0</v>
      </c>
    </row>
    <row r="147" spans="1:10" x14ac:dyDescent="0.3">
      <c r="A147" s="46" t="s">
        <v>145</v>
      </c>
      <c r="B147" s="3" t="s">
        <v>146</v>
      </c>
      <c r="C147" s="47" t="s">
        <v>147</v>
      </c>
      <c r="D147" s="3" t="s">
        <v>148</v>
      </c>
      <c r="E147" s="3">
        <v>34662</v>
      </c>
      <c r="F147" s="3" t="s">
        <v>239</v>
      </c>
      <c r="G147" s="3" t="s">
        <v>191</v>
      </c>
      <c r="H147" s="4">
        <v>45000</v>
      </c>
      <c r="I147" s="4">
        <v>45000</v>
      </c>
      <c r="J147" s="26">
        <v>0</v>
      </c>
    </row>
    <row r="148" spans="1:10" x14ac:dyDescent="0.3">
      <c r="A148" s="46" t="s">
        <v>149</v>
      </c>
      <c r="B148" s="3" t="s">
        <v>150</v>
      </c>
      <c r="C148" s="47" t="s">
        <v>151</v>
      </c>
      <c r="D148" s="3" t="s">
        <v>152</v>
      </c>
      <c r="E148" s="3">
        <v>34662</v>
      </c>
      <c r="F148" s="3" t="s">
        <v>239</v>
      </c>
      <c r="G148" s="3" t="s">
        <v>191</v>
      </c>
      <c r="H148" s="4">
        <v>40833.333333299997</v>
      </c>
      <c r="I148" s="4">
        <v>41000</v>
      </c>
      <c r="J148" s="26">
        <v>0.40816326538808401</v>
      </c>
    </row>
    <row r="149" spans="1:10" x14ac:dyDescent="0.3">
      <c r="A149" s="46" t="s">
        <v>149</v>
      </c>
      <c r="B149" s="3" t="s">
        <v>150</v>
      </c>
      <c r="C149" s="47" t="s">
        <v>227</v>
      </c>
      <c r="D149" s="3" t="s">
        <v>228</v>
      </c>
      <c r="E149" s="3">
        <v>34662</v>
      </c>
      <c r="F149" s="3" t="s">
        <v>239</v>
      </c>
      <c r="G149" s="3" t="s">
        <v>191</v>
      </c>
      <c r="H149" s="4">
        <v>42950</v>
      </c>
      <c r="I149" s="4">
        <v>42950</v>
      </c>
      <c r="J149" s="26">
        <v>0</v>
      </c>
    </row>
    <row r="150" spans="1:10" x14ac:dyDescent="0.3">
      <c r="A150" s="46" t="s">
        <v>153</v>
      </c>
      <c r="B150" s="3" t="s">
        <v>154</v>
      </c>
      <c r="C150" s="47" t="s">
        <v>155</v>
      </c>
      <c r="D150" s="3" t="s">
        <v>156</v>
      </c>
      <c r="E150" s="3">
        <v>34662</v>
      </c>
      <c r="F150" s="3" t="s">
        <v>239</v>
      </c>
      <c r="G150" s="3" t="s">
        <v>191</v>
      </c>
      <c r="H150" s="4">
        <v>50425</v>
      </c>
      <c r="I150" s="4">
        <v>50850</v>
      </c>
      <c r="J150" s="26">
        <v>0.84283589489340116</v>
      </c>
    </row>
    <row r="151" spans="1:10" x14ac:dyDescent="0.3">
      <c r="A151" s="46" t="s">
        <v>153</v>
      </c>
      <c r="B151" s="3" t="s">
        <v>154</v>
      </c>
      <c r="C151" s="47" t="s">
        <v>159</v>
      </c>
      <c r="D151" s="3" t="s">
        <v>160</v>
      </c>
      <c r="E151" s="3">
        <v>34662</v>
      </c>
      <c r="F151" s="3" t="s">
        <v>239</v>
      </c>
      <c r="G151" s="3" t="s">
        <v>191</v>
      </c>
      <c r="H151" s="4">
        <v>49100</v>
      </c>
      <c r="I151" s="4">
        <v>49400</v>
      </c>
      <c r="J151" s="26">
        <v>0.6109979633401208</v>
      </c>
    </row>
    <row r="152" spans="1:10" x14ac:dyDescent="0.3">
      <c r="A152" s="46" t="s">
        <v>153</v>
      </c>
      <c r="B152" s="3" t="s">
        <v>154</v>
      </c>
      <c r="C152" s="47" t="s">
        <v>163</v>
      </c>
      <c r="D152" s="3" t="s">
        <v>164</v>
      </c>
      <c r="E152" s="3">
        <v>34662</v>
      </c>
      <c r="F152" s="3" t="s">
        <v>239</v>
      </c>
      <c r="G152" s="3" t="s">
        <v>191</v>
      </c>
      <c r="H152" s="4">
        <v>49375</v>
      </c>
      <c r="I152" s="4">
        <v>50000</v>
      </c>
      <c r="J152" s="26">
        <v>1.2658227848101333</v>
      </c>
    </row>
    <row r="153" spans="1:10" x14ac:dyDescent="0.3">
      <c r="A153" s="46" t="s">
        <v>167</v>
      </c>
      <c r="B153" s="3" t="s">
        <v>168</v>
      </c>
      <c r="C153" s="47" t="s">
        <v>169</v>
      </c>
      <c r="D153" s="3" t="s">
        <v>170</v>
      </c>
      <c r="E153" s="3">
        <v>34662</v>
      </c>
      <c r="F153" s="3" t="s">
        <v>239</v>
      </c>
      <c r="G153" s="3" t="s">
        <v>191</v>
      </c>
      <c r="H153" s="4">
        <v>46066.666666700003</v>
      </c>
      <c r="I153" s="4">
        <v>46066.666666700003</v>
      </c>
      <c r="J153" s="26">
        <v>0</v>
      </c>
    </row>
    <row r="154" spans="1:10" x14ac:dyDescent="0.3">
      <c r="A154" s="46" t="s">
        <v>167</v>
      </c>
      <c r="B154" s="3" t="s">
        <v>168</v>
      </c>
      <c r="C154" s="47" t="s">
        <v>229</v>
      </c>
      <c r="D154" s="3" t="s">
        <v>230</v>
      </c>
      <c r="E154" s="3">
        <v>34662</v>
      </c>
      <c r="F154" s="3" t="s">
        <v>239</v>
      </c>
      <c r="G154" s="3" t="s">
        <v>191</v>
      </c>
      <c r="H154" s="4">
        <v>46100</v>
      </c>
      <c r="I154" s="4">
        <v>46100</v>
      </c>
      <c r="J154" s="26">
        <v>0</v>
      </c>
    </row>
    <row r="155" spans="1:10" x14ac:dyDescent="0.3">
      <c r="A155" s="46" t="s">
        <v>167</v>
      </c>
      <c r="B155" s="3" t="s">
        <v>168</v>
      </c>
      <c r="C155" s="47" t="s">
        <v>231</v>
      </c>
      <c r="D155" s="3" t="s">
        <v>232</v>
      </c>
      <c r="E155" s="3">
        <v>34662</v>
      </c>
      <c r="F155" s="3" t="s">
        <v>239</v>
      </c>
      <c r="G155" s="3" t="s">
        <v>191</v>
      </c>
      <c r="H155" s="4">
        <v>55000</v>
      </c>
      <c r="I155" s="4">
        <v>53666.666666700003</v>
      </c>
      <c r="J155" s="26">
        <v>-2.4242424241818106</v>
      </c>
    </row>
    <row r="156" spans="1:10" x14ac:dyDescent="0.3">
      <c r="A156" s="46" t="s">
        <v>171</v>
      </c>
      <c r="B156" s="3" t="s">
        <v>172</v>
      </c>
      <c r="C156" s="47" t="s">
        <v>173</v>
      </c>
      <c r="D156" s="3" t="s">
        <v>174</v>
      </c>
      <c r="E156" s="3">
        <v>34662</v>
      </c>
      <c r="F156" s="3" t="s">
        <v>239</v>
      </c>
      <c r="G156" s="3" t="s">
        <v>191</v>
      </c>
      <c r="H156" s="4">
        <v>48166.666666700003</v>
      </c>
      <c r="I156" s="4">
        <v>46500</v>
      </c>
      <c r="J156" s="26">
        <v>-3.4602076125235581</v>
      </c>
    </row>
    <row r="157" spans="1:10" x14ac:dyDescent="0.3">
      <c r="A157" s="46" t="s">
        <v>179</v>
      </c>
      <c r="B157" s="3" t="s">
        <v>180</v>
      </c>
      <c r="C157" s="47" t="s">
        <v>235</v>
      </c>
      <c r="D157" s="3" t="s">
        <v>236</v>
      </c>
      <c r="E157" s="3">
        <v>34662</v>
      </c>
      <c r="F157" s="3" t="s">
        <v>239</v>
      </c>
      <c r="G157" s="3" t="s">
        <v>191</v>
      </c>
      <c r="H157" s="4">
        <v>40833.333333299997</v>
      </c>
      <c r="I157" s="4">
        <v>40833.333333299997</v>
      </c>
      <c r="J157" s="26">
        <v>0</v>
      </c>
    </row>
    <row r="158" spans="1:10" x14ac:dyDescent="0.3">
      <c r="A158" s="46" t="s">
        <v>179</v>
      </c>
      <c r="B158" s="3" t="s">
        <v>180</v>
      </c>
      <c r="C158" s="47" t="s">
        <v>181</v>
      </c>
      <c r="D158" s="3" t="s">
        <v>182</v>
      </c>
      <c r="E158" s="3">
        <v>34662</v>
      </c>
      <c r="F158" s="3" t="s">
        <v>239</v>
      </c>
      <c r="G158" s="3" t="s">
        <v>191</v>
      </c>
      <c r="H158" s="4">
        <v>46500</v>
      </c>
      <c r="I158" s="4">
        <v>46500</v>
      </c>
      <c r="J158" s="26">
        <v>0</v>
      </c>
    </row>
    <row r="159" spans="1:10" x14ac:dyDescent="0.3">
      <c r="A159" s="46" t="s">
        <v>67</v>
      </c>
      <c r="B159" s="3" t="s">
        <v>68</v>
      </c>
      <c r="C159" s="47" t="s">
        <v>77</v>
      </c>
      <c r="D159" s="3" t="s">
        <v>78</v>
      </c>
      <c r="E159" s="3">
        <v>34662</v>
      </c>
      <c r="F159" s="3" t="s">
        <v>242</v>
      </c>
      <c r="G159" s="3" t="s">
        <v>72</v>
      </c>
      <c r="H159" s="4">
        <v>60000</v>
      </c>
      <c r="I159" s="4">
        <v>60533.333333299997</v>
      </c>
      <c r="J159" s="26">
        <v>0.88888888883333905</v>
      </c>
    </row>
    <row r="160" spans="1:10" x14ac:dyDescent="0.3">
      <c r="A160" s="46" t="s">
        <v>67</v>
      </c>
      <c r="B160" s="3" t="s">
        <v>68</v>
      </c>
      <c r="C160" s="47" t="s">
        <v>83</v>
      </c>
      <c r="D160" s="3" t="s">
        <v>84</v>
      </c>
      <c r="E160" s="3">
        <v>34662</v>
      </c>
      <c r="F160" s="3" t="s">
        <v>242</v>
      </c>
      <c r="G160" s="3" t="s">
        <v>72</v>
      </c>
      <c r="H160" s="4">
        <v>58366.666666700003</v>
      </c>
      <c r="I160" s="4">
        <v>58366.666666700003</v>
      </c>
      <c r="J160" s="26">
        <v>0</v>
      </c>
    </row>
    <row r="161" spans="1:10" x14ac:dyDescent="0.3">
      <c r="A161" s="46" t="s">
        <v>67</v>
      </c>
      <c r="B161" s="3" t="s">
        <v>68</v>
      </c>
      <c r="C161" s="47" t="s">
        <v>87</v>
      </c>
      <c r="D161" s="3" t="s">
        <v>88</v>
      </c>
      <c r="E161" s="3">
        <v>34662</v>
      </c>
      <c r="F161" s="3" t="s">
        <v>242</v>
      </c>
      <c r="G161" s="3" t="s">
        <v>72</v>
      </c>
      <c r="H161" s="4">
        <v>59900</v>
      </c>
      <c r="I161" s="4">
        <v>58720</v>
      </c>
      <c r="J161" s="26">
        <v>-1.9699499165275469</v>
      </c>
    </row>
    <row r="162" spans="1:10" x14ac:dyDescent="0.3">
      <c r="A162" s="46" t="s">
        <v>98</v>
      </c>
      <c r="B162" s="3" t="s">
        <v>99</v>
      </c>
      <c r="C162" s="47" t="s">
        <v>100</v>
      </c>
      <c r="D162" s="3" t="s">
        <v>99</v>
      </c>
      <c r="E162" s="3">
        <v>34662</v>
      </c>
      <c r="F162" s="3" t="s">
        <v>242</v>
      </c>
      <c r="G162" s="3" t="s">
        <v>72</v>
      </c>
      <c r="H162" s="4">
        <v>60657.1428571</v>
      </c>
      <c r="I162" s="4">
        <v>60521.444444399996</v>
      </c>
      <c r="J162" s="26">
        <v>-0.22371382216219704</v>
      </c>
    </row>
    <row r="163" spans="1:10" x14ac:dyDescent="0.3">
      <c r="A163" s="46" t="s">
        <v>101</v>
      </c>
      <c r="B163" s="3" t="s">
        <v>102</v>
      </c>
      <c r="C163" s="47" t="s">
        <v>103</v>
      </c>
      <c r="D163" s="3" t="s">
        <v>104</v>
      </c>
      <c r="E163" s="3">
        <v>34662</v>
      </c>
      <c r="F163" s="3" t="s">
        <v>242</v>
      </c>
      <c r="G163" s="3" t="s">
        <v>72</v>
      </c>
      <c r="H163" s="4">
        <v>57600</v>
      </c>
      <c r="I163" s="4">
        <v>57466.666666700003</v>
      </c>
      <c r="J163" s="26">
        <v>-0.23148148142360103</v>
      </c>
    </row>
    <row r="164" spans="1:10" x14ac:dyDescent="0.3">
      <c r="A164" s="46" t="s">
        <v>101</v>
      </c>
      <c r="B164" s="3" t="s">
        <v>102</v>
      </c>
      <c r="C164" s="47" t="s">
        <v>243</v>
      </c>
      <c r="D164" s="3" t="s">
        <v>244</v>
      </c>
      <c r="E164" s="3">
        <v>34662</v>
      </c>
      <c r="F164" s="3" t="s">
        <v>242</v>
      </c>
      <c r="G164" s="3" t="s">
        <v>72</v>
      </c>
      <c r="H164" s="4">
        <v>60142.8571429</v>
      </c>
      <c r="I164" s="4">
        <v>58642.8571429</v>
      </c>
      <c r="J164" s="26">
        <v>-2.4940617577179358</v>
      </c>
    </row>
    <row r="165" spans="1:10" x14ac:dyDescent="0.3">
      <c r="A165" s="46" t="s">
        <v>101</v>
      </c>
      <c r="B165" s="3" t="s">
        <v>102</v>
      </c>
      <c r="C165" s="47" t="s">
        <v>286</v>
      </c>
      <c r="D165" s="3" t="s">
        <v>287</v>
      </c>
      <c r="E165" s="3">
        <v>34662</v>
      </c>
      <c r="F165" s="3" t="s">
        <v>242</v>
      </c>
      <c r="G165" s="3" t="s">
        <v>72</v>
      </c>
      <c r="H165" s="4">
        <v>59000</v>
      </c>
      <c r="I165" s="4">
        <v>59000</v>
      </c>
      <c r="J165" s="26">
        <v>0</v>
      </c>
    </row>
    <row r="166" spans="1:10" x14ac:dyDescent="0.3">
      <c r="A166" s="46" t="s">
        <v>101</v>
      </c>
      <c r="B166" s="3" t="s">
        <v>102</v>
      </c>
      <c r="C166" s="47" t="s">
        <v>245</v>
      </c>
      <c r="D166" s="3" t="s">
        <v>246</v>
      </c>
      <c r="E166" s="3">
        <v>34662</v>
      </c>
      <c r="F166" s="3" t="s">
        <v>242</v>
      </c>
      <c r="G166" s="3" t="s">
        <v>72</v>
      </c>
      <c r="H166" s="4">
        <v>57700</v>
      </c>
      <c r="I166" s="4">
        <v>58266.666666700003</v>
      </c>
      <c r="J166" s="26">
        <v>0.98209127677644226</v>
      </c>
    </row>
    <row r="167" spans="1:10" x14ac:dyDescent="0.3">
      <c r="A167" s="46" t="s">
        <v>101</v>
      </c>
      <c r="B167" s="3" t="s">
        <v>102</v>
      </c>
      <c r="C167" s="47" t="s">
        <v>215</v>
      </c>
      <c r="D167" s="3" t="s">
        <v>216</v>
      </c>
      <c r="E167" s="3">
        <v>34662</v>
      </c>
      <c r="F167" s="3" t="s">
        <v>242</v>
      </c>
      <c r="G167" s="3" t="s">
        <v>72</v>
      </c>
      <c r="H167" s="4">
        <v>57633.333333299997</v>
      </c>
      <c r="I167" s="4">
        <v>57725</v>
      </c>
      <c r="J167" s="26">
        <v>0.15905147489887472</v>
      </c>
    </row>
    <row r="168" spans="1:10" x14ac:dyDescent="0.3">
      <c r="A168" s="46" t="s">
        <v>101</v>
      </c>
      <c r="B168" s="3" t="s">
        <v>102</v>
      </c>
      <c r="C168" s="47" t="s">
        <v>247</v>
      </c>
      <c r="D168" s="3" t="s">
        <v>248</v>
      </c>
      <c r="E168" s="3">
        <v>34662</v>
      </c>
      <c r="F168" s="3" t="s">
        <v>242</v>
      </c>
      <c r="G168" s="3" t="s">
        <v>72</v>
      </c>
      <c r="H168" s="4">
        <v>58300</v>
      </c>
      <c r="I168" s="4">
        <v>59150</v>
      </c>
      <c r="J168" s="26">
        <v>1.4579759862778818</v>
      </c>
    </row>
    <row r="169" spans="1:10" x14ac:dyDescent="0.3">
      <c r="A169" s="46" t="s">
        <v>101</v>
      </c>
      <c r="B169" s="3" t="s">
        <v>102</v>
      </c>
      <c r="C169" s="47" t="s">
        <v>249</v>
      </c>
      <c r="D169" s="3" t="s">
        <v>250</v>
      </c>
      <c r="E169" s="3">
        <v>34662</v>
      </c>
      <c r="F169" s="3" t="s">
        <v>242</v>
      </c>
      <c r="G169" s="3" t="s">
        <v>72</v>
      </c>
      <c r="H169" s="4">
        <v>58133.333333299997</v>
      </c>
      <c r="I169" s="4">
        <v>58000</v>
      </c>
      <c r="J169" s="26">
        <v>-0.2293577981079209</v>
      </c>
    </row>
    <row r="170" spans="1:10" x14ac:dyDescent="0.3">
      <c r="A170" s="46" t="s">
        <v>101</v>
      </c>
      <c r="B170" s="3" t="s">
        <v>102</v>
      </c>
      <c r="C170" s="47" t="s">
        <v>105</v>
      </c>
      <c r="D170" s="3" t="s">
        <v>106</v>
      </c>
      <c r="E170" s="3">
        <v>34662</v>
      </c>
      <c r="F170" s="3" t="s">
        <v>242</v>
      </c>
      <c r="G170" s="3" t="s">
        <v>72</v>
      </c>
      <c r="H170" s="4">
        <v>57983.333333299997</v>
      </c>
      <c r="I170" s="4">
        <v>57883.333333299997</v>
      </c>
      <c r="J170" s="26">
        <v>-0.17246335153789927</v>
      </c>
    </row>
    <row r="171" spans="1:10" x14ac:dyDescent="0.3">
      <c r="A171" s="46" t="s">
        <v>101</v>
      </c>
      <c r="B171" s="3" t="s">
        <v>102</v>
      </c>
      <c r="C171" s="47" t="s">
        <v>217</v>
      </c>
      <c r="D171" s="3" t="s">
        <v>218</v>
      </c>
      <c r="E171" s="3">
        <v>34662</v>
      </c>
      <c r="F171" s="3" t="s">
        <v>242</v>
      </c>
      <c r="G171" s="3" t="s">
        <v>72</v>
      </c>
      <c r="H171" s="4">
        <v>59100</v>
      </c>
      <c r="I171" s="4">
        <v>59350</v>
      </c>
      <c r="J171" s="26">
        <v>0.4230118443316444</v>
      </c>
    </row>
    <row r="172" spans="1:10" x14ac:dyDescent="0.3">
      <c r="A172" s="46" t="s">
        <v>101</v>
      </c>
      <c r="B172" s="3" t="s">
        <v>102</v>
      </c>
      <c r="C172" s="47" t="s">
        <v>251</v>
      </c>
      <c r="D172" s="3" t="s">
        <v>252</v>
      </c>
      <c r="E172" s="3">
        <v>34662</v>
      </c>
      <c r="F172" s="3" t="s">
        <v>242</v>
      </c>
      <c r="G172" s="3" t="s">
        <v>72</v>
      </c>
      <c r="H172" s="4">
        <v>58450</v>
      </c>
      <c r="I172" s="4">
        <v>58466.666666700003</v>
      </c>
      <c r="J172" s="26">
        <v>2.8514399828916126E-2</v>
      </c>
    </row>
    <row r="173" spans="1:10" x14ac:dyDescent="0.3">
      <c r="A173" s="46" t="s">
        <v>107</v>
      </c>
      <c r="B173" s="3" t="s">
        <v>108</v>
      </c>
      <c r="C173" s="47" t="s">
        <v>109</v>
      </c>
      <c r="D173" s="3" t="s">
        <v>110</v>
      </c>
      <c r="E173" s="3">
        <v>34662</v>
      </c>
      <c r="F173" s="3" t="s">
        <v>242</v>
      </c>
      <c r="G173" s="3" t="s">
        <v>72</v>
      </c>
      <c r="H173" s="4">
        <v>61300</v>
      </c>
      <c r="I173" s="4">
        <v>62500</v>
      </c>
      <c r="J173" s="26">
        <v>1.9575856443719397</v>
      </c>
    </row>
    <row r="174" spans="1:10" x14ac:dyDescent="0.3">
      <c r="A174" s="46" t="s">
        <v>117</v>
      </c>
      <c r="B174" s="3" t="s">
        <v>118</v>
      </c>
      <c r="C174" s="47" t="s">
        <v>119</v>
      </c>
      <c r="D174" s="3" t="s">
        <v>120</v>
      </c>
      <c r="E174" s="3">
        <v>34662</v>
      </c>
      <c r="F174" s="3" t="s">
        <v>242</v>
      </c>
      <c r="G174" s="3" t="s">
        <v>72</v>
      </c>
      <c r="H174" s="4">
        <v>61333.333333299997</v>
      </c>
      <c r="I174" s="4">
        <v>61133.333333299997</v>
      </c>
      <c r="J174" s="26">
        <v>-0.32608695652192043</v>
      </c>
    </row>
    <row r="175" spans="1:10" x14ac:dyDescent="0.3">
      <c r="A175" s="46" t="s">
        <v>117</v>
      </c>
      <c r="B175" s="3" t="s">
        <v>118</v>
      </c>
      <c r="C175" s="47" t="s">
        <v>121</v>
      </c>
      <c r="D175" s="3" t="s">
        <v>122</v>
      </c>
      <c r="E175" s="3">
        <v>34662</v>
      </c>
      <c r="F175" s="3" t="s">
        <v>242</v>
      </c>
      <c r="G175" s="3" t="s">
        <v>72</v>
      </c>
      <c r="H175" s="4">
        <v>62666.666666700003</v>
      </c>
      <c r="I175" s="4">
        <v>62666.666666700003</v>
      </c>
      <c r="J175" s="26">
        <v>0</v>
      </c>
    </row>
    <row r="176" spans="1:10" x14ac:dyDescent="0.3">
      <c r="A176" s="46" t="s">
        <v>117</v>
      </c>
      <c r="B176" s="3" t="s">
        <v>118</v>
      </c>
      <c r="C176" s="47" t="s">
        <v>253</v>
      </c>
      <c r="D176" s="3" t="s">
        <v>254</v>
      </c>
      <c r="E176" s="3">
        <v>34662</v>
      </c>
      <c r="F176" s="3" t="s">
        <v>242</v>
      </c>
      <c r="G176" s="3" t="s">
        <v>72</v>
      </c>
      <c r="H176" s="4">
        <v>60250</v>
      </c>
      <c r="I176" s="4">
        <v>60250</v>
      </c>
      <c r="J176" s="26">
        <v>0</v>
      </c>
    </row>
    <row r="177" spans="1:10" x14ac:dyDescent="0.3">
      <c r="A177" s="46" t="s">
        <v>117</v>
      </c>
      <c r="B177" s="3" t="s">
        <v>118</v>
      </c>
      <c r="C177" s="47" t="s">
        <v>123</v>
      </c>
      <c r="D177" s="3" t="s">
        <v>124</v>
      </c>
      <c r="E177" s="3">
        <v>34662</v>
      </c>
      <c r="F177" s="3" t="s">
        <v>242</v>
      </c>
      <c r="G177" s="3" t="s">
        <v>72</v>
      </c>
      <c r="H177" s="4">
        <v>57500</v>
      </c>
      <c r="I177" s="4">
        <v>57500</v>
      </c>
      <c r="J177" s="26">
        <v>0</v>
      </c>
    </row>
    <row r="178" spans="1:10" x14ac:dyDescent="0.3">
      <c r="A178" s="46" t="s">
        <v>117</v>
      </c>
      <c r="B178" s="3" t="s">
        <v>118</v>
      </c>
      <c r="C178" s="47" t="s">
        <v>195</v>
      </c>
      <c r="D178" s="3" t="s">
        <v>196</v>
      </c>
      <c r="E178" s="3">
        <v>34662</v>
      </c>
      <c r="F178" s="3" t="s">
        <v>242</v>
      </c>
      <c r="G178" s="3" t="s">
        <v>72</v>
      </c>
      <c r="H178" s="4">
        <v>58933.333333299997</v>
      </c>
      <c r="I178" s="4">
        <v>58933.333333299997</v>
      </c>
      <c r="J178" s="26">
        <v>0</v>
      </c>
    </row>
    <row r="179" spans="1:10" x14ac:dyDescent="0.3">
      <c r="A179" s="46" t="s">
        <v>117</v>
      </c>
      <c r="B179" s="3" t="s">
        <v>118</v>
      </c>
      <c r="C179" s="47" t="s">
        <v>125</v>
      </c>
      <c r="D179" s="3" t="s">
        <v>126</v>
      </c>
      <c r="E179" s="3">
        <v>34662</v>
      </c>
      <c r="F179" s="3" t="s">
        <v>242</v>
      </c>
      <c r="G179" s="3" t="s">
        <v>72</v>
      </c>
      <c r="H179" s="4">
        <v>56200</v>
      </c>
      <c r="I179" s="4">
        <v>56200</v>
      </c>
      <c r="J179" s="26">
        <v>0</v>
      </c>
    </row>
    <row r="180" spans="1:10" x14ac:dyDescent="0.3">
      <c r="A180" s="46" t="s">
        <v>117</v>
      </c>
      <c r="B180" s="3" t="s">
        <v>118</v>
      </c>
      <c r="C180" s="47" t="s">
        <v>127</v>
      </c>
      <c r="D180" s="3" t="s">
        <v>128</v>
      </c>
      <c r="E180" s="3">
        <v>34662</v>
      </c>
      <c r="F180" s="3" t="s">
        <v>242</v>
      </c>
      <c r="G180" s="3" t="s">
        <v>72</v>
      </c>
      <c r="H180" s="4">
        <v>55866.666666700003</v>
      </c>
      <c r="I180" s="4">
        <v>55866.666666700003</v>
      </c>
      <c r="J180" s="26">
        <v>0</v>
      </c>
    </row>
    <row r="181" spans="1:10" x14ac:dyDescent="0.3">
      <c r="A181" s="46" t="s">
        <v>117</v>
      </c>
      <c r="B181" s="3" t="s">
        <v>118</v>
      </c>
      <c r="C181" s="47" t="s">
        <v>129</v>
      </c>
      <c r="D181" s="3" t="s">
        <v>130</v>
      </c>
      <c r="E181" s="3">
        <v>34662</v>
      </c>
      <c r="F181" s="3" t="s">
        <v>242</v>
      </c>
      <c r="G181" s="3" t="s">
        <v>72</v>
      </c>
      <c r="H181" s="4">
        <v>60233.333333299997</v>
      </c>
      <c r="I181" s="4">
        <v>61000</v>
      </c>
      <c r="J181" s="26">
        <v>1.272827891588979</v>
      </c>
    </row>
    <row r="182" spans="1:10" x14ac:dyDescent="0.3">
      <c r="A182" s="46" t="s">
        <v>117</v>
      </c>
      <c r="B182" s="3" t="s">
        <v>118</v>
      </c>
      <c r="C182" s="47" t="s">
        <v>131</v>
      </c>
      <c r="D182" s="3" t="s">
        <v>132</v>
      </c>
      <c r="E182" s="3">
        <v>34662</v>
      </c>
      <c r="F182" s="3" t="s">
        <v>242</v>
      </c>
      <c r="G182" s="3" t="s">
        <v>72</v>
      </c>
      <c r="H182" s="4">
        <v>57400</v>
      </c>
      <c r="I182" s="4">
        <v>57000</v>
      </c>
      <c r="J182" s="26">
        <v>-0.69686411149826322</v>
      </c>
    </row>
    <row r="183" spans="1:10" x14ac:dyDescent="0.3">
      <c r="A183" s="46" t="s">
        <v>117</v>
      </c>
      <c r="B183" s="3" t="s">
        <v>118</v>
      </c>
      <c r="C183" s="47" t="s">
        <v>133</v>
      </c>
      <c r="D183" s="3" t="s">
        <v>134</v>
      </c>
      <c r="E183" s="3">
        <v>34662</v>
      </c>
      <c r="F183" s="3" t="s">
        <v>242</v>
      </c>
      <c r="G183" s="3" t="s">
        <v>72</v>
      </c>
      <c r="H183" s="4">
        <v>56166.666666700003</v>
      </c>
      <c r="I183" s="4">
        <v>55333.333333299997</v>
      </c>
      <c r="J183" s="26">
        <v>-1.4836795253403756</v>
      </c>
    </row>
    <row r="184" spans="1:10" x14ac:dyDescent="0.3">
      <c r="A184" s="46" t="s">
        <v>117</v>
      </c>
      <c r="B184" s="3" t="s">
        <v>118</v>
      </c>
      <c r="C184" s="47" t="s">
        <v>135</v>
      </c>
      <c r="D184" s="3" t="s">
        <v>136</v>
      </c>
      <c r="E184" s="3">
        <v>34662</v>
      </c>
      <c r="F184" s="3" t="s">
        <v>242</v>
      </c>
      <c r="G184" s="3" t="s">
        <v>72</v>
      </c>
      <c r="H184" s="4">
        <v>55333.333333299997</v>
      </c>
      <c r="I184" s="4">
        <v>54500</v>
      </c>
      <c r="J184" s="26">
        <v>-1.5060240963262084</v>
      </c>
    </row>
    <row r="185" spans="1:10" x14ac:dyDescent="0.3">
      <c r="A185" s="46" t="s">
        <v>117</v>
      </c>
      <c r="B185" s="3" t="s">
        <v>118</v>
      </c>
      <c r="C185" s="47" t="s">
        <v>137</v>
      </c>
      <c r="D185" s="3" t="s">
        <v>138</v>
      </c>
      <c r="E185" s="3">
        <v>34662</v>
      </c>
      <c r="F185" s="3" t="s">
        <v>242</v>
      </c>
      <c r="G185" s="3" t="s">
        <v>72</v>
      </c>
      <c r="H185" s="4">
        <v>56250</v>
      </c>
      <c r="I185" s="4">
        <v>55000</v>
      </c>
      <c r="J185" s="26">
        <v>-2.2222222222222254</v>
      </c>
    </row>
    <row r="186" spans="1:10" x14ac:dyDescent="0.3">
      <c r="A186" s="46" t="s">
        <v>117</v>
      </c>
      <c r="B186" s="3" t="s">
        <v>118</v>
      </c>
      <c r="C186" s="47" t="s">
        <v>139</v>
      </c>
      <c r="D186" s="3" t="s">
        <v>140</v>
      </c>
      <c r="E186" s="3">
        <v>34662</v>
      </c>
      <c r="F186" s="3" t="s">
        <v>242</v>
      </c>
      <c r="G186" s="3" t="s">
        <v>72</v>
      </c>
      <c r="H186" s="4">
        <v>57016.666666700003</v>
      </c>
      <c r="I186" s="4">
        <v>56500</v>
      </c>
      <c r="J186" s="26">
        <v>-0.90616778725466363</v>
      </c>
    </row>
    <row r="187" spans="1:10" x14ac:dyDescent="0.3">
      <c r="A187" s="46" t="s">
        <v>117</v>
      </c>
      <c r="B187" s="3" t="s">
        <v>118</v>
      </c>
      <c r="C187" s="47" t="s">
        <v>255</v>
      </c>
      <c r="D187" s="3" t="s">
        <v>256</v>
      </c>
      <c r="E187" s="3">
        <v>34662</v>
      </c>
      <c r="F187" s="3" t="s">
        <v>242</v>
      </c>
      <c r="G187" s="3" t="s">
        <v>72</v>
      </c>
      <c r="H187" s="4">
        <v>55933.333333299997</v>
      </c>
      <c r="I187" s="4">
        <v>56400</v>
      </c>
      <c r="J187" s="26">
        <v>0.83432657932112075</v>
      </c>
    </row>
    <row r="188" spans="1:10" x14ac:dyDescent="0.3">
      <c r="A188" s="46" t="s">
        <v>117</v>
      </c>
      <c r="B188" s="3" t="s">
        <v>118</v>
      </c>
      <c r="C188" s="47" t="s">
        <v>257</v>
      </c>
      <c r="D188" s="3" t="s">
        <v>258</v>
      </c>
      <c r="E188" s="3">
        <v>34662</v>
      </c>
      <c r="F188" s="3" t="s">
        <v>242</v>
      </c>
      <c r="G188" s="3" t="s">
        <v>72</v>
      </c>
      <c r="H188" s="4">
        <v>56800</v>
      </c>
      <c r="I188" s="4">
        <v>57800</v>
      </c>
      <c r="J188" s="26">
        <v>1.7605633802816989</v>
      </c>
    </row>
    <row r="189" spans="1:10" x14ac:dyDescent="0.3">
      <c r="A189" s="46" t="s">
        <v>117</v>
      </c>
      <c r="B189" s="3" t="s">
        <v>118</v>
      </c>
      <c r="C189" s="47" t="s">
        <v>259</v>
      </c>
      <c r="D189" s="3" t="s">
        <v>260</v>
      </c>
      <c r="E189" s="3">
        <v>34662</v>
      </c>
      <c r="F189" s="3" t="s">
        <v>242</v>
      </c>
      <c r="G189" s="3" t="s">
        <v>72</v>
      </c>
      <c r="H189" s="4">
        <v>56753.333333299997</v>
      </c>
      <c r="I189" s="4">
        <v>56026.666666700003</v>
      </c>
      <c r="J189" s="26">
        <v>-1.2803946903566676</v>
      </c>
    </row>
    <row r="190" spans="1:10" x14ac:dyDescent="0.3">
      <c r="A190" s="46" t="s">
        <v>223</v>
      </c>
      <c r="B190" s="3" t="s">
        <v>224</v>
      </c>
      <c r="C190" s="47" t="s">
        <v>225</v>
      </c>
      <c r="D190" s="3" t="s">
        <v>226</v>
      </c>
      <c r="E190" s="3">
        <v>34662</v>
      </c>
      <c r="F190" s="3" t="s">
        <v>242</v>
      </c>
      <c r="G190" s="3" t="s">
        <v>72</v>
      </c>
      <c r="H190" s="4">
        <v>59500</v>
      </c>
      <c r="I190" s="4">
        <v>57166.666666700003</v>
      </c>
      <c r="J190" s="26">
        <v>-3.9215686273949557</v>
      </c>
    </row>
    <row r="191" spans="1:10" x14ac:dyDescent="0.3">
      <c r="A191" s="46" t="s">
        <v>223</v>
      </c>
      <c r="B191" s="3" t="s">
        <v>224</v>
      </c>
      <c r="C191" s="47" t="s">
        <v>261</v>
      </c>
      <c r="D191" s="3" t="s">
        <v>262</v>
      </c>
      <c r="E191" s="3">
        <v>34662</v>
      </c>
      <c r="F191" s="3" t="s">
        <v>242</v>
      </c>
      <c r="G191" s="3" t="s">
        <v>72</v>
      </c>
      <c r="H191" s="4">
        <v>57680</v>
      </c>
      <c r="I191" s="4">
        <v>57940</v>
      </c>
      <c r="J191" s="26">
        <v>0.450762829403617</v>
      </c>
    </row>
    <row r="192" spans="1:10" x14ac:dyDescent="0.3">
      <c r="A192" s="46" t="s">
        <v>223</v>
      </c>
      <c r="B192" s="3" t="s">
        <v>224</v>
      </c>
      <c r="C192" s="47" t="s">
        <v>716</v>
      </c>
      <c r="D192" s="3" t="s">
        <v>717</v>
      </c>
      <c r="E192" s="3">
        <v>34662</v>
      </c>
      <c r="F192" s="3" t="s">
        <v>242</v>
      </c>
      <c r="G192" s="3" t="s">
        <v>72</v>
      </c>
      <c r="H192" s="4">
        <v>60700</v>
      </c>
      <c r="I192" s="4">
        <v>58800</v>
      </c>
      <c r="J192" s="26">
        <v>-3.1301482701812211</v>
      </c>
    </row>
    <row r="193" spans="1:11" x14ac:dyDescent="0.3">
      <c r="A193" s="46" t="s">
        <v>223</v>
      </c>
      <c r="B193" s="3" t="s">
        <v>224</v>
      </c>
      <c r="C193" s="47" t="s">
        <v>263</v>
      </c>
      <c r="D193" s="3" t="s">
        <v>264</v>
      </c>
      <c r="E193" s="3">
        <v>34662</v>
      </c>
      <c r="F193" s="3" t="s">
        <v>242</v>
      </c>
      <c r="G193" s="3" t="s">
        <v>72</v>
      </c>
      <c r="H193" s="4">
        <v>61633.333333299997</v>
      </c>
      <c r="I193" s="4">
        <v>61633.333333299997</v>
      </c>
      <c r="J193" s="26">
        <v>0</v>
      </c>
      <c r="K193" s="5"/>
    </row>
    <row r="194" spans="1:11" x14ac:dyDescent="0.3">
      <c r="A194" s="46" t="s">
        <v>223</v>
      </c>
      <c r="B194" s="3" t="s">
        <v>224</v>
      </c>
      <c r="C194" s="47" t="s">
        <v>267</v>
      </c>
      <c r="D194" s="3" t="s">
        <v>268</v>
      </c>
      <c r="E194" s="3">
        <v>34662</v>
      </c>
      <c r="F194" s="3" t="s">
        <v>242</v>
      </c>
      <c r="G194" s="3" t="s">
        <v>72</v>
      </c>
      <c r="H194" s="4">
        <v>60725</v>
      </c>
      <c r="I194" s="4">
        <v>60725</v>
      </c>
      <c r="J194" s="26">
        <v>0</v>
      </c>
    </row>
    <row r="195" spans="1:11" x14ac:dyDescent="0.3">
      <c r="A195" s="46" t="s">
        <v>223</v>
      </c>
      <c r="B195" s="3" t="s">
        <v>224</v>
      </c>
      <c r="C195" s="47" t="s">
        <v>269</v>
      </c>
      <c r="D195" s="3" t="s">
        <v>270</v>
      </c>
      <c r="E195" s="3">
        <v>34662</v>
      </c>
      <c r="F195" s="3" t="s">
        <v>242</v>
      </c>
      <c r="G195" s="3" t="s">
        <v>72</v>
      </c>
      <c r="H195" s="4">
        <v>59333.333333299997</v>
      </c>
      <c r="I195" s="4">
        <v>59333.333333299997</v>
      </c>
      <c r="J195" s="26">
        <v>0</v>
      </c>
    </row>
    <row r="196" spans="1:11" x14ac:dyDescent="0.3">
      <c r="A196" s="46" t="s">
        <v>149</v>
      </c>
      <c r="B196" s="3" t="s">
        <v>150</v>
      </c>
      <c r="C196" s="47" t="s">
        <v>151</v>
      </c>
      <c r="D196" s="3" t="s">
        <v>152</v>
      </c>
      <c r="E196" s="3">
        <v>34662</v>
      </c>
      <c r="F196" s="3" t="s">
        <v>242</v>
      </c>
      <c r="G196" s="3" t="s">
        <v>72</v>
      </c>
      <c r="H196" s="4">
        <v>59237.5</v>
      </c>
      <c r="I196" s="4">
        <v>59487.5</v>
      </c>
      <c r="J196" s="26">
        <v>0.42202996412745719</v>
      </c>
    </row>
    <row r="197" spans="1:11" x14ac:dyDescent="0.3">
      <c r="A197" s="46" t="s">
        <v>153</v>
      </c>
      <c r="B197" s="3" t="s">
        <v>154</v>
      </c>
      <c r="C197" s="47" t="s">
        <v>159</v>
      </c>
      <c r="D197" s="3" t="s">
        <v>160</v>
      </c>
      <c r="E197" s="3">
        <v>34662</v>
      </c>
      <c r="F197" s="3" t="s">
        <v>242</v>
      </c>
      <c r="G197" s="3" t="s">
        <v>72</v>
      </c>
      <c r="H197" s="4">
        <v>64500</v>
      </c>
      <c r="I197" s="4">
        <v>60300</v>
      </c>
      <c r="J197" s="26">
        <v>-6.5116279069767469</v>
      </c>
    </row>
    <row r="198" spans="1:11" x14ac:dyDescent="0.3">
      <c r="A198" s="46" t="s">
        <v>153</v>
      </c>
      <c r="B198" s="3" t="s">
        <v>154</v>
      </c>
      <c r="C198" s="47" t="s">
        <v>161</v>
      </c>
      <c r="D198" s="3" t="s">
        <v>162</v>
      </c>
      <c r="E198" s="3">
        <v>34662</v>
      </c>
      <c r="F198" s="3" t="s">
        <v>242</v>
      </c>
      <c r="G198" s="3" t="s">
        <v>72</v>
      </c>
      <c r="H198" s="4">
        <v>62300</v>
      </c>
      <c r="I198" s="4">
        <v>61300</v>
      </c>
      <c r="J198" s="26">
        <v>-1.6051364365971099</v>
      </c>
    </row>
    <row r="199" spans="1:11" x14ac:dyDescent="0.3">
      <c r="A199" s="46" t="s">
        <v>153</v>
      </c>
      <c r="B199" s="3" t="s">
        <v>154</v>
      </c>
      <c r="C199" s="47" t="s">
        <v>163</v>
      </c>
      <c r="D199" s="3" t="s">
        <v>164</v>
      </c>
      <c r="E199" s="3">
        <v>34662</v>
      </c>
      <c r="F199" s="3" t="s">
        <v>242</v>
      </c>
      <c r="G199" s="3" t="s">
        <v>72</v>
      </c>
      <c r="H199" s="4">
        <v>64550</v>
      </c>
      <c r="I199" s="4">
        <v>64550</v>
      </c>
      <c r="J199" s="26">
        <v>0</v>
      </c>
    </row>
    <row r="200" spans="1:11" x14ac:dyDescent="0.3">
      <c r="A200" s="46" t="s">
        <v>167</v>
      </c>
      <c r="B200" s="3" t="s">
        <v>168</v>
      </c>
      <c r="C200" s="47" t="s">
        <v>169</v>
      </c>
      <c r="D200" s="3" t="s">
        <v>170</v>
      </c>
      <c r="E200" s="3">
        <v>34662</v>
      </c>
      <c r="F200" s="3" t="s">
        <v>242</v>
      </c>
      <c r="G200" s="3" t="s">
        <v>72</v>
      </c>
      <c r="H200" s="4">
        <v>60450</v>
      </c>
      <c r="I200" s="4">
        <v>60450</v>
      </c>
      <c r="J200" s="26">
        <v>0</v>
      </c>
    </row>
    <row r="201" spans="1:11" x14ac:dyDescent="0.3">
      <c r="A201" s="46" t="s">
        <v>167</v>
      </c>
      <c r="B201" s="3" t="s">
        <v>168</v>
      </c>
      <c r="C201" s="47" t="s">
        <v>231</v>
      </c>
      <c r="D201" s="3" t="s">
        <v>232</v>
      </c>
      <c r="E201" s="3">
        <v>34662</v>
      </c>
      <c r="F201" s="3" t="s">
        <v>242</v>
      </c>
      <c r="G201" s="3" t="s">
        <v>72</v>
      </c>
      <c r="H201" s="4">
        <v>65000</v>
      </c>
      <c r="I201" s="4">
        <v>64666.666666700003</v>
      </c>
      <c r="J201" s="26">
        <v>-0.5128205127692298</v>
      </c>
    </row>
    <row r="202" spans="1:11" x14ac:dyDescent="0.3">
      <c r="A202" s="46" t="s">
        <v>171</v>
      </c>
      <c r="B202" s="3" t="s">
        <v>172</v>
      </c>
      <c r="C202" s="47" t="s">
        <v>173</v>
      </c>
      <c r="D202" s="3" t="s">
        <v>174</v>
      </c>
      <c r="E202" s="3">
        <v>34662</v>
      </c>
      <c r="F202" s="3" t="s">
        <v>242</v>
      </c>
      <c r="G202" s="3" t="s">
        <v>72</v>
      </c>
      <c r="H202" s="4" t="s">
        <v>93</v>
      </c>
      <c r="I202" s="4">
        <v>59546</v>
      </c>
      <c r="J202" s="26" t="s">
        <v>93</v>
      </c>
    </row>
    <row r="203" spans="1:11" x14ac:dyDescent="0.3">
      <c r="A203" s="46" t="s">
        <v>171</v>
      </c>
      <c r="B203" s="3" t="s">
        <v>172</v>
      </c>
      <c r="C203" s="47" t="s">
        <v>175</v>
      </c>
      <c r="D203" s="3" t="s">
        <v>176</v>
      </c>
      <c r="E203" s="3">
        <v>34662</v>
      </c>
      <c r="F203" s="3" t="s">
        <v>242</v>
      </c>
      <c r="G203" s="3" t="s">
        <v>72</v>
      </c>
      <c r="H203" s="4">
        <v>62500</v>
      </c>
      <c r="I203" s="4">
        <v>62500</v>
      </c>
      <c r="J203" s="26">
        <v>0</v>
      </c>
    </row>
    <row r="204" spans="1:11" x14ac:dyDescent="0.3">
      <c r="A204" s="46" t="s">
        <v>179</v>
      </c>
      <c r="B204" s="3" t="s">
        <v>180</v>
      </c>
      <c r="C204" s="47" t="s">
        <v>181</v>
      </c>
      <c r="D204" s="3" t="s">
        <v>182</v>
      </c>
      <c r="E204" s="3">
        <v>34662</v>
      </c>
      <c r="F204" s="3" t="s">
        <v>242</v>
      </c>
      <c r="G204" s="3" t="s">
        <v>72</v>
      </c>
      <c r="H204" s="4">
        <v>62000</v>
      </c>
      <c r="I204" s="4">
        <v>64450</v>
      </c>
      <c r="J204" s="26">
        <v>3.9516129032258096</v>
      </c>
    </row>
    <row r="205" spans="1:11" x14ac:dyDescent="0.3">
      <c r="A205" s="46" t="s">
        <v>98</v>
      </c>
      <c r="B205" s="3" t="s">
        <v>99</v>
      </c>
      <c r="C205" s="47" t="s">
        <v>100</v>
      </c>
      <c r="D205" s="3" t="s">
        <v>99</v>
      </c>
      <c r="E205" s="3">
        <v>34662</v>
      </c>
      <c r="F205" s="3" t="s">
        <v>242</v>
      </c>
      <c r="G205" s="3" t="s">
        <v>271</v>
      </c>
      <c r="H205" s="4">
        <v>274134.66666669998</v>
      </c>
      <c r="I205" s="4">
        <v>274501.1428571</v>
      </c>
      <c r="J205" s="26">
        <v>0.13368473052173258</v>
      </c>
    </row>
    <row r="206" spans="1:11" x14ac:dyDescent="0.3">
      <c r="A206" s="46" t="s">
        <v>117</v>
      </c>
      <c r="B206" s="3" t="s">
        <v>118</v>
      </c>
      <c r="C206" s="47" t="s">
        <v>253</v>
      </c>
      <c r="D206" s="3" t="s">
        <v>254</v>
      </c>
      <c r="E206" s="3">
        <v>34662</v>
      </c>
      <c r="F206" s="3" t="s">
        <v>242</v>
      </c>
      <c r="G206" s="3" t="s">
        <v>271</v>
      </c>
      <c r="H206" s="4">
        <v>261000</v>
      </c>
      <c r="I206" s="4">
        <v>261000</v>
      </c>
      <c r="J206" s="26">
        <v>0</v>
      </c>
    </row>
    <row r="207" spans="1:11" x14ac:dyDescent="0.3">
      <c r="A207" s="46" t="s">
        <v>117</v>
      </c>
      <c r="B207" s="3" t="s">
        <v>118</v>
      </c>
      <c r="C207" s="47" t="s">
        <v>195</v>
      </c>
      <c r="D207" s="3" t="s">
        <v>196</v>
      </c>
      <c r="E207" s="3">
        <v>34662</v>
      </c>
      <c r="F207" s="3" t="s">
        <v>242</v>
      </c>
      <c r="G207" s="3" t="s">
        <v>271</v>
      </c>
      <c r="H207" s="4">
        <v>280250</v>
      </c>
      <c r="I207" s="4">
        <v>280250</v>
      </c>
      <c r="J207" s="26">
        <v>0</v>
      </c>
    </row>
    <row r="208" spans="1:11" x14ac:dyDescent="0.3">
      <c r="A208" s="46" t="s">
        <v>117</v>
      </c>
      <c r="B208" s="3" t="s">
        <v>118</v>
      </c>
      <c r="C208" s="47" t="s">
        <v>125</v>
      </c>
      <c r="D208" s="3" t="s">
        <v>126</v>
      </c>
      <c r="E208" s="3">
        <v>34662</v>
      </c>
      <c r="F208" s="3" t="s">
        <v>242</v>
      </c>
      <c r="G208" s="3" t="s">
        <v>271</v>
      </c>
      <c r="H208" s="4">
        <v>267150</v>
      </c>
      <c r="I208" s="4">
        <v>267150</v>
      </c>
      <c r="J208" s="26">
        <v>0</v>
      </c>
    </row>
    <row r="209" spans="1:10" x14ac:dyDescent="0.3">
      <c r="A209" s="46" t="s">
        <v>117</v>
      </c>
      <c r="B209" s="3" t="s">
        <v>118</v>
      </c>
      <c r="C209" s="47" t="s">
        <v>127</v>
      </c>
      <c r="D209" s="3" t="s">
        <v>128</v>
      </c>
      <c r="E209" s="3">
        <v>34662</v>
      </c>
      <c r="F209" s="3" t="s">
        <v>242</v>
      </c>
      <c r="G209" s="3" t="s">
        <v>271</v>
      </c>
      <c r="H209" s="4">
        <v>268766.66666669998</v>
      </c>
      <c r="I209" s="4">
        <v>268766.66666669998</v>
      </c>
      <c r="J209" s="26">
        <v>0</v>
      </c>
    </row>
    <row r="210" spans="1:10" x14ac:dyDescent="0.3">
      <c r="A210" s="46" t="s">
        <v>117</v>
      </c>
      <c r="B210" s="3" t="s">
        <v>118</v>
      </c>
      <c r="C210" s="47" t="s">
        <v>129</v>
      </c>
      <c r="D210" s="3" t="s">
        <v>130</v>
      </c>
      <c r="E210" s="3">
        <v>34662</v>
      </c>
      <c r="F210" s="3" t="s">
        <v>242</v>
      </c>
      <c r="G210" s="3" t="s">
        <v>271</v>
      </c>
      <c r="H210" s="4">
        <v>293500</v>
      </c>
      <c r="I210" s="4">
        <v>293500</v>
      </c>
      <c r="J210" s="26">
        <v>0</v>
      </c>
    </row>
    <row r="211" spans="1:10" x14ac:dyDescent="0.3">
      <c r="A211" s="46" t="s">
        <v>117</v>
      </c>
      <c r="B211" s="3" t="s">
        <v>118</v>
      </c>
      <c r="C211" s="47" t="s">
        <v>139</v>
      </c>
      <c r="D211" s="3" t="s">
        <v>140</v>
      </c>
      <c r="E211" s="3">
        <v>34662</v>
      </c>
      <c r="F211" s="3" t="s">
        <v>242</v>
      </c>
      <c r="G211" s="3" t="s">
        <v>271</v>
      </c>
      <c r="H211" s="4">
        <v>263233.33333330002</v>
      </c>
      <c r="I211" s="4">
        <v>269266.66666669998</v>
      </c>
      <c r="J211" s="26">
        <v>2.2920096239334109</v>
      </c>
    </row>
    <row r="212" spans="1:10" x14ac:dyDescent="0.3">
      <c r="A212" s="46" t="s">
        <v>98</v>
      </c>
      <c r="B212" s="3" t="s">
        <v>99</v>
      </c>
      <c r="C212" s="47" t="s">
        <v>100</v>
      </c>
      <c r="D212" s="3" t="s">
        <v>99</v>
      </c>
      <c r="E212" s="3">
        <v>3466106</v>
      </c>
      <c r="F212" s="3" t="s">
        <v>272</v>
      </c>
      <c r="G212" s="3" t="s">
        <v>72</v>
      </c>
      <c r="H212" s="4">
        <v>155450</v>
      </c>
      <c r="I212" s="4">
        <v>155450</v>
      </c>
      <c r="J212" s="26">
        <v>0</v>
      </c>
    </row>
    <row r="213" spans="1:10" x14ac:dyDescent="0.3">
      <c r="A213" s="46" t="s">
        <v>117</v>
      </c>
      <c r="B213" s="3" t="s">
        <v>118</v>
      </c>
      <c r="C213" s="47" t="s">
        <v>139</v>
      </c>
      <c r="D213" s="3" t="s">
        <v>140</v>
      </c>
      <c r="E213" s="3">
        <v>3466106</v>
      </c>
      <c r="F213" s="3" t="s">
        <v>272</v>
      </c>
      <c r="G213" s="3" t="s">
        <v>72</v>
      </c>
      <c r="H213" s="4">
        <v>145450</v>
      </c>
      <c r="I213" s="4">
        <v>142850</v>
      </c>
      <c r="J213" s="26">
        <v>-1.7875558611206599</v>
      </c>
    </row>
    <row r="214" spans="1:10" x14ac:dyDescent="0.3">
      <c r="A214" s="46" t="s">
        <v>167</v>
      </c>
      <c r="B214" s="3" t="s">
        <v>168</v>
      </c>
      <c r="C214" s="47" t="s">
        <v>229</v>
      </c>
      <c r="D214" s="3" t="s">
        <v>230</v>
      </c>
      <c r="E214" s="3">
        <v>3466106</v>
      </c>
      <c r="F214" s="3" t="s">
        <v>272</v>
      </c>
      <c r="G214" s="3" t="s">
        <v>72</v>
      </c>
      <c r="H214" s="4" t="s">
        <v>93</v>
      </c>
      <c r="I214" s="4">
        <v>160150</v>
      </c>
      <c r="J214" s="26" t="s">
        <v>93</v>
      </c>
    </row>
    <row r="215" spans="1:10" x14ac:dyDescent="0.3">
      <c r="A215" s="46" t="s">
        <v>67</v>
      </c>
      <c r="B215" s="3" t="s">
        <v>68</v>
      </c>
      <c r="C215" s="47" t="s">
        <v>77</v>
      </c>
      <c r="D215" s="3" t="s">
        <v>78</v>
      </c>
      <c r="E215" s="3">
        <v>34662</v>
      </c>
      <c r="F215" s="3" t="s">
        <v>273</v>
      </c>
      <c r="G215" s="3" t="s">
        <v>72</v>
      </c>
      <c r="H215" s="4">
        <v>137900</v>
      </c>
      <c r="I215" s="4">
        <v>137900</v>
      </c>
      <c r="J215" s="26">
        <v>0</v>
      </c>
    </row>
    <row r="216" spans="1:10" x14ac:dyDescent="0.3">
      <c r="A216" s="46" t="s">
        <v>67</v>
      </c>
      <c r="B216" s="3" t="s">
        <v>68</v>
      </c>
      <c r="C216" s="47" t="s">
        <v>83</v>
      </c>
      <c r="D216" s="3" t="s">
        <v>84</v>
      </c>
      <c r="E216" s="3">
        <v>34662</v>
      </c>
      <c r="F216" s="3" t="s">
        <v>273</v>
      </c>
      <c r="G216" s="3" t="s">
        <v>72</v>
      </c>
      <c r="H216" s="4">
        <v>138500</v>
      </c>
      <c r="I216" s="4">
        <v>138500</v>
      </c>
      <c r="J216" s="26">
        <v>0</v>
      </c>
    </row>
    <row r="217" spans="1:10" x14ac:dyDescent="0.3">
      <c r="A217" s="46" t="s">
        <v>67</v>
      </c>
      <c r="B217" s="3" t="s">
        <v>68</v>
      </c>
      <c r="C217" s="47" t="s">
        <v>91</v>
      </c>
      <c r="D217" s="3" t="s">
        <v>92</v>
      </c>
      <c r="E217" s="3">
        <v>34662</v>
      </c>
      <c r="F217" s="3" t="s">
        <v>273</v>
      </c>
      <c r="G217" s="3" t="s">
        <v>72</v>
      </c>
      <c r="H217" s="4">
        <v>142000</v>
      </c>
      <c r="I217" s="4">
        <v>139500</v>
      </c>
      <c r="J217" s="26">
        <v>-1.7605633802816878</v>
      </c>
    </row>
    <row r="218" spans="1:10" x14ac:dyDescent="0.3">
      <c r="A218" s="46" t="s">
        <v>98</v>
      </c>
      <c r="B218" s="3" t="s">
        <v>99</v>
      </c>
      <c r="C218" s="47" t="s">
        <v>100</v>
      </c>
      <c r="D218" s="3" t="s">
        <v>99</v>
      </c>
      <c r="E218" s="3">
        <v>34662</v>
      </c>
      <c r="F218" s="3" t="s">
        <v>273</v>
      </c>
      <c r="G218" s="3" t="s">
        <v>72</v>
      </c>
      <c r="H218" s="4">
        <v>149250</v>
      </c>
      <c r="I218" s="4">
        <v>150666.66666670001</v>
      </c>
      <c r="J218" s="26">
        <v>0.94919039644891789</v>
      </c>
    </row>
    <row r="219" spans="1:10" x14ac:dyDescent="0.3">
      <c r="A219" s="46" t="s">
        <v>117</v>
      </c>
      <c r="B219" s="3" t="s">
        <v>118</v>
      </c>
      <c r="C219" s="47" t="s">
        <v>121</v>
      </c>
      <c r="D219" s="3" t="s">
        <v>122</v>
      </c>
      <c r="E219" s="3">
        <v>34662</v>
      </c>
      <c r="F219" s="3" t="s">
        <v>273</v>
      </c>
      <c r="G219" s="3" t="s">
        <v>72</v>
      </c>
      <c r="H219" s="4" t="s">
        <v>93</v>
      </c>
      <c r="I219" s="4">
        <v>163500</v>
      </c>
      <c r="J219" s="26" t="s">
        <v>93</v>
      </c>
    </row>
    <row r="220" spans="1:10" x14ac:dyDescent="0.3">
      <c r="A220" s="48" t="s">
        <v>117</v>
      </c>
      <c r="B220" s="51" t="s">
        <v>118</v>
      </c>
      <c r="C220" s="49" t="s">
        <v>129</v>
      </c>
      <c r="D220" s="51" t="s">
        <v>130</v>
      </c>
      <c r="E220" s="51">
        <v>34662</v>
      </c>
      <c r="F220" s="51" t="s">
        <v>273</v>
      </c>
      <c r="G220" s="51" t="s">
        <v>72</v>
      </c>
      <c r="H220" s="52">
        <v>165000</v>
      </c>
      <c r="I220" s="52">
        <v>165000</v>
      </c>
      <c r="J220" s="53">
        <v>0</v>
      </c>
    </row>
    <row r="222" spans="1:10" x14ac:dyDescent="0.3">
      <c r="A222" s="122" t="s">
        <v>1511</v>
      </c>
      <c r="B222" s="123"/>
      <c r="C222" s="123"/>
      <c r="D222" s="123"/>
      <c r="E222" s="123"/>
      <c r="F222" s="123"/>
      <c r="G222" s="123"/>
      <c r="H222" s="123"/>
      <c r="I222" s="123"/>
      <c r="J222" s="123"/>
    </row>
    <row r="223" spans="1:10" ht="33" customHeight="1" x14ac:dyDescent="0.3">
      <c r="A223" s="124" t="s">
        <v>274</v>
      </c>
      <c r="B223" s="125"/>
      <c r="C223" s="125"/>
      <c r="D223" s="125"/>
      <c r="E223" s="125"/>
      <c r="F223" s="125"/>
      <c r="G223" s="125"/>
      <c r="H223" s="125"/>
      <c r="I223" s="125"/>
      <c r="J223" s="125"/>
    </row>
    <row r="224" spans="1:10" x14ac:dyDescent="0.3">
      <c r="A224" s="70" t="s">
        <v>1726</v>
      </c>
      <c r="B224" s="71"/>
      <c r="C224" s="71"/>
      <c r="D224" s="71"/>
      <c r="E224" s="71"/>
      <c r="F224" s="71"/>
      <c r="G224" s="71"/>
      <c r="H224" s="71"/>
      <c r="I224" s="71"/>
      <c r="J224" s="71"/>
    </row>
  </sheetData>
  <sortState xmlns:xlrd2="http://schemas.microsoft.com/office/spreadsheetml/2017/richdata2" ref="A8:K220">
    <sortCondition ref="A8:A220"/>
  </sortState>
  <mergeCells count="6">
    <mergeCell ref="A222:J222"/>
    <mergeCell ref="A223:J223"/>
    <mergeCell ref="A1:J2"/>
    <mergeCell ref="K1:K2"/>
    <mergeCell ref="A3:J4"/>
    <mergeCell ref="A5:J5"/>
  </mergeCells>
  <phoneticPr fontId="17" type="noConversion"/>
  <hyperlinks>
    <hyperlink ref="K1" location="Índice!A1" display="Regresar al índice" xr:uid="{00000000-0004-0000-0200-000000000000}"/>
  </hyperlinks>
  <pageMargins left="0.7" right="0.7" top="0.75" bottom="0.75" header="0.3" footer="0.3"/>
  <pageSetup scale="62" orientation="portrait" horizontalDpi="4294967294" verticalDpi="4294967294" r:id="rId1"/>
  <colBreaks count="1" manualBreakCount="1">
    <brk id="10" max="1048575" man="1"/>
  </colBreaks>
  <ignoredErrors>
    <ignoredError sqref="A8:K220"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dimension ref="A1:K653"/>
  <sheetViews>
    <sheetView zoomScaleNormal="100" workbookViewId="0">
      <selection activeCell="A3" sqref="A3:J4"/>
    </sheetView>
  </sheetViews>
  <sheetFormatPr baseColWidth="10" defaultColWidth="11.42578125" defaultRowHeight="16.5" x14ac:dyDescent="0.3"/>
  <cols>
    <col min="1" max="1" width="12.140625" style="2" customWidth="1"/>
    <col min="2" max="2" width="16.140625" style="2" customWidth="1"/>
    <col min="3" max="3" width="8.7109375" style="2" customWidth="1"/>
    <col min="4" max="4" width="21.85546875" style="2" customWidth="1"/>
    <col min="5" max="5" width="10.28515625" style="2" customWidth="1"/>
    <col min="6" max="6" width="18.28515625" style="6" bestFit="1" customWidth="1"/>
    <col min="7" max="7" width="21" style="6"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6"/>
      <c r="B1" s="126"/>
      <c r="C1" s="126"/>
      <c r="D1" s="126"/>
      <c r="E1" s="126"/>
      <c r="F1" s="126"/>
      <c r="G1" s="126"/>
      <c r="H1" s="126"/>
      <c r="I1" s="126"/>
      <c r="J1" s="126"/>
      <c r="K1" s="95" t="s">
        <v>36</v>
      </c>
    </row>
    <row r="2" spans="1:11" s="1" customFormat="1" ht="30.75" customHeight="1" x14ac:dyDescent="0.2">
      <c r="A2" s="126"/>
      <c r="B2" s="126"/>
      <c r="C2" s="126"/>
      <c r="D2" s="126"/>
      <c r="E2" s="126"/>
      <c r="F2" s="126"/>
      <c r="G2" s="126"/>
      <c r="H2" s="126"/>
      <c r="I2" s="126"/>
      <c r="J2" s="126"/>
      <c r="K2" s="95"/>
    </row>
    <row r="3" spans="1:11" s="1" customFormat="1" ht="12" x14ac:dyDescent="0.2">
      <c r="A3" s="127" t="s">
        <v>1559</v>
      </c>
      <c r="B3" s="128"/>
      <c r="C3" s="128"/>
      <c r="D3" s="128"/>
      <c r="E3" s="128"/>
      <c r="F3" s="128"/>
      <c r="G3" s="128"/>
      <c r="H3" s="128"/>
      <c r="I3" s="128"/>
      <c r="J3" s="129"/>
    </row>
    <row r="4" spans="1:11" s="1" customFormat="1" ht="13.5" customHeight="1" x14ac:dyDescent="0.2">
      <c r="A4" s="130"/>
      <c r="B4" s="131"/>
      <c r="C4" s="131"/>
      <c r="D4" s="131"/>
      <c r="E4" s="131"/>
      <c r="F4" s="131"/>
      <c r="G4" s="131"/>
      <c r="H4" s="131"/>
      <c r="I4" s="131"/>
      <c r="J4" s="132"/>
    </row>
    <row r="5" spans="1:11" s="1" customFormat="1" ht="36" customHeight="1" x14ac:dyDescent="0.2">
      <c r="A5" s="133" t="s">
        <v>275</v>
      </c>
      <c r="B5" s="134"/>
      <c r="C5" s="134"/>
      <c r="D5" s="134"/>
      <c r="E5" s="134"/>
      <c r="F5" s="134"/>
      <c r="G5" s="134"/>
      <c r="H5" s="134"/>
      <c r="I5" s="134"/>
      <c r="J5" s="135"/>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1727</v>
      </c>
      <c r="J7" s="10" t="s">
        <v>66</v>
      </c>
    </row>
    <row r="8" spans="1:11" x14ac:dyDescent="0.3">
      <c r="A8" s="46" t="s">
        <v>98</v>
      </c>
      <c r="B8" s="3" t="s">
        <v>99</v>
      </c>
      <c r="C8" s="47" t="s">
        <v>100</v>
      </c>
      <c r="D8" s="3" t="s">
        <v>99</v>
      </c>
      <c r="E8" s="3">
        <v>3466303</v>
      </c>
      <c r="F8" s="3" t="s">
        <v>276</v>
      </c>
      <c r="G8" s="3" t="s">
        <v>72</v>
      </c>
      <c r="H8" s="4">
        <v>145000</v>
      </c>
      <c r="I8" s="4">
        <v>149000</v>
      </c>
      <c r="J8" s="26">
        <v>2.7586206896551779</v>
      </c>
      <c r="K8" s="5"/>
    </row>
    <row r="9" spans="1:11" x14ac:dyDescent="0.3">
      <c r="A9" s="46" t="s">
        <v>117</v>
      </c>
      <c r="B9" s="3" t="s">
        <v>118</v>
      </c>
      <c r="C9" s="47" t="s">
        <v>121</v>
      </c>
      <c r="D9" s="3" t="s">
        <v>122</v>
      </c>
      <c r="E9" s="3">
        <v>3466303</v>
      </c>
      <c r="F9" s="3" t="s">
        <v>1514</v>
      </c>
      <c r="G9" s="3" t="s">
        <v>193</v>
      </c>
      <c r="H9" s="4">
        <v>44000</v>
      </c>
      <c r="I9" s="4">
        <v>43500</v>
      </c>
      <c r="J9" s="26">
        <v>-1.1363636363636354</v>
      </c>
      <c r="K9" s="5"/>
    </row>
    <row r="10" spans="1:11" x14ac:dyDescent="0.3">
      <c r="A10" s="46" t="s">
        <v>171</v>
      </c>
      <c r="B10" s="3" t="s">
        <v>172</v>
      </c>
      <c r="C10" s="47" t="s">
        <v>173</v>
      </c>
      <c r="D10" s="3" t="s">
        <v>174</v>
      </c>
      <c r="E10" s="3">
        <v>3466109</v>
      </c>
      <c r="F10" s="3" t="s">
        <v>277</v>
      </c>
      <c r="G10" s="3" t="s">
        <v>72</v>
      </c>
      <c r="H10" s="4">
        <v>18500</v>
      </c>
      <c r="I10" s="4">
        <v>18500</v>
      </c>
      <c r="J10" s="26">
        <v>0</v>
      </c>
      <c r="K10" s="5"/>
    </row>
    <row r="11" spans="1:11" x14ac:dyDescent="0.3">
      <c r="A11" s="46" t="s">
        <v>67</v>
      </c>
      <c r="B11" s="3" t="s">
        <v>68</v>
      </c>
      <c r="C11" s="47" t="s">
        <v>69</v>
      </c>
      <c r="D11" s="3" t="s">
        <v>70</v>
      </c>
      <c r="E11" s="3">
        <v>3466109</v>
      </c>
      <c r="F11" s="3" t="s">
        <v>278</v>
      </c>
      <c r="G11" s="3" t="s">
        <v>72</v>
      </c>
      <c r="H11" s="4">
        <v>29700</v>
      </c>
      <c r="I11" s="4">
        <v>29821.111111099999</v>
      </c>
      <c r="J11" s="26">
        <v>0.4077815188552103</v>
      </c>
      <c r="K11" s="5"/>
    </row>
    <row r="12" spans="1:11" x14ac:dyDescent="0.3">
      <c r="A12" s="46" t="s">
        <v>67</v>
      </c>
      <c r="B12" s="3" t="s">
        <v>68</v>
      </c>
      <c r="C12" s="47" t="s">
        <v>73</v>
      </c>
      <c r="D12" s="3" t="s">
        <v>74</v>
      </c>
      <c r="E12" s="3">
        <v>3466109</v>
      </c>
      <c r="F12" s="3" t="s">
        <v>278</v>
      </c>
      <c r="G12" s="3" t="s">
        <v>72</v>
      </c>
      <c r="H12" s="4">
        <v>28042.333333300001</v>
      </c>
      <c r="I12" s="4">
        <v>28263.333333300001</v>
      </c>
      <c r="J12" s="26">
        <v>0.78809419092655819</v>
      </c>
      <c r="K12" s="5"/>
    </row>
    <row r="13" spans="1:11" x14ac:dyDescent="0.3">
      <c r="A13" s="46" t="s">
        <v>67</v>
      </c>
      <c r="B13" s="3" t="s">
        <v>68</v>
      </c>
      <c r="C13" s="47" t="s">
        <v>75</v>
      </c>
      <c r="D13" s="3" t="s">
        <v>76</v>
      </c>
      <c r="E13" s="3">
        <v>3466109</v>
      </c>
      <c r="F13" s="3" t="s">
        <v>278</v>
      </c>
      <c r="G13" s="3" t="s">
        <v>72</v>
      </c>
      <c r="H13" s="4">
        <v>31450</v>
      </c>
      <c r="I13" s="4">
        <v>31400</v>
      </c>
      <c r="J13" s="26">
        <v>-0.15898251192368873</v>
      </c>
      <c r="K13" s="5"/>
    </row>
    <row r="14" spans="1:11" x14ac:dyDescent="0.3">
      <c r="A14" s="46" t="s">
        <v>67</v>
      </c>
      <c r="B14" s="3" t="s">
        <v>68</v>
      </c>
      <c r="C14" s="47" t="s">
        <v>77</v>
      </c>
      <c r="D14" s="3" t="s">
        <v>78</v>
      </c>
      <c r="E14" s="3">
        <v>3466109</v>
      </c>
      <c r="F14" s="3" t="s">
        <v>278</v>
      </c>
      <c r="G14" s="3" t="s">
        <v>72</v>
      </c>
      <c r="H14" s="4">
        <v>28533.333333300001</v>
      </c>
      <c r="I14" s="4">
        <v>29400</v>
      </c>
      <c r="J14" s="26">
        <v>3.037383177690467</v>
      </c>
      <c r="K14" s="5"/>
    </row>
    <row r="15" spans="1:11" x14ac:dyDescent="0.3">
      <c r="A15" s="46" t="s">
        <v>67</v>
      </c>
      <c r="B15" s="3" t="s">
        <v>68</v>
      </c>
      <c r="C15" s="47" t="s">
        <v>279</v>
      </c>
      <c r="D15" s="3" t="s">
        <v>280</v>
      </c>
      <c r="E15" s="3">
        <v>3466109</v>
      </c>
      <c r="F15" s="3" t="s">
        <v>278</v>
      </c>
      <c r="G15" s="3" t="s">
        <v>72</v>
      </c>
      <c r="H15" s="4">
        <v>28213.5</v>
      </c>
      <c r="I15" s="4">
        <v>28550.5</v>
      </c>
      <c r="J15" s="26">
        <v>1.1944636432913214</v>
      </c>
      <c r="K15" s="5"/>
    </row>
    <row r="16" spans="1:11" x14ac:dyDescent="0.3">
      <c r="A16" s="46" t="s">
        <v>67</v>
      </c>
      <c r="B16" s="3" t="s">
        <v>68</v>
      </c>
      <c r="C16" s="47" t="s">
        <v>79</v>
      </c>
      <c r="D16" s="3" t="s">
        <v>80</v>
      </c>
      <c r="E16" s="3">
        <v>3466109</v>
      </c>
      <c r="F16" s="3" t="s">
        <v>278</v>
      </c>
      <c r="G16" s="3" t="s">
        <v>72</v>
      </c>
      <c r="H16" s="4">
        <v>28450</v>
      </c>
      <c r="I16" s="4">
        <v>28450</v>
      </c>
      <c r="J16" s="26">
        <v>0</v>
      </c>
      <c r="K16" s="5"/>
    </row>
    <row r="17" spans="1:11" x14ac:dyDescent="0.3">
      <c r="A17" s="46" t="s">
        <v>67</v>
      </c>
      <c r="B17" s="3" t="s">
        <v>68</v>
      </c>
      <c r="C17" s="47" t="s">
        <v>281</v>
      </c>
      <c r="D17" s="3" t="s">
        <v>282</v>
      </c>
      <c r="E17" s="3">
        <v>3466109</v>
      </c>
      <c r="F17" s="3" t="s">
        <v>278</v>
      </c>
      <c r="G17" s="3" t="s">
        <v>72</v>
      </c>
      <c r="H17" s="4">
        <v>27015.666666699999</v>
      </c>
      <c r="I17" s="4">
        <v>27040</v>
      </c>
      <c r="J17" s="26">
        <v>9.0071193134733107E-2</v>
      </c>
      <c r="K17" s="5"/>
    </row>
    <row r="18" spans="1:11" x14ac:dyDescent="0.3">
      <c r="A18" s="46" t="s">
        <v>67</v>
      </c>
      <c r="B18" s="3" t="s">
        <v>68</v>
      </c>
      <c r="C18" s="47" t="s">
        <v>283</v>
      </c>
      <c r="D18" s="3" t="s">
        <v>266</v>
      </c>
      <c r="E18" s="3">
        <v>3466109</v>
      </c>
      <c r="F18" s="3" t="s">
        <v>278</v>
      </c>
      <c r="G18" s="3" t="s">
        <v>72</v>
      </c>
      <c r="H18" s="4">
        <v>28451.75</v>
      </c>
      <c r="I18" s="4">
        <v>28620</v>
      </c>
      <c r="J18" s="26">
        <v>0.59135202579805313</v>
      </c>
      <c r="K18" s="5"/>
    </row>
    <row r="19" spans="1:11" x14ac:dyDescent="0.3">
      <c r="A19" s="46" t="s">
        <v>67</v>
      </c>
      <c r="B19" s="3" t="s">
        <v>68</v>
      </c>
      <c r="C19" s="47" t="s">
        <v>81</v>
      </c>
      <c r="D19" s="3" t="s">
        <v>82</v>
      </c>
      <c r="E19" s="3">
        <v>3466109</v>
      </c>
      <c r="F19" s="3" t="s">
        <v>278</v>
      </c>
      <c r="G19" s="3" t="s">
        <v>72</v>
      </c>
      <c r="H19" s="4">
        <v>27500</v>
      </c>
      <c r="I19" s="4">
        <v>26500</v>
      </c>
      <c r="J19" s="26">
        <v>-3.6363636363636376</v>
      </c>
      <c r="K19" s="5"/>
    </row>
    <row r="20" spans="1:11" x14ac:dyDescent="0.3">
      <c r="A20" s="46" t="s">
        <v>67</v>
      </c>
      <c r="B20" s="3" t="s">
        <v>68</v>
      </c>
      <c r="C20" s="47" t="s">
        <v>284</v>
      </c>
      <c r="D20" s="3" t="s">
        <v>285</v>
      </c>
      <c r="E20" s="3">
        <v>3466109</v>
      </c>
      <c r="F20" s="3" t="s">
        <v>278</v>
      </c>
      <c r="G20" s="3" t="s">
        <v>72</v>
      </c>
      <c r="H20" s="4">
        <v>27000</v>
      </c>
      <c r="I20" s="4">
        <v>26625</v>
      </c>
      <c r="J20" s="26">
        <v>-1.388888888888884</v>
      </c>
      <c r="K20" s="5"/>
    </row>
    <row r="21" spans="1:11" x14ac:dyDescent="0.3">
      <c r="A21" s="46" t="s">
        <v>67</v>
      </c>
      <c r="B21" s="3" t="s">
        <v>68</v>
      </c>
      <c r="C21" s="47" t="s">
        <v>83</v>
      </c>
      <c r="D21" s="3" t="s">
        <v>84</v>
      </c>
      <c r="E21" s="3">
        <v>3466109</v>
      </c>
      <c r="F21" s="3" t="s">
        <v>278</v>
      </c>
      <c r="G21" s="3" t="s">
        <v>72</v>
      </c>
      <c r="H21" s="4">
        <v>31337.200000000001</v>
      </c>
      <c r="I21" s="4">
        <v>31340</v>
      </c>
      <c r="J21" s="26">
        <v>8.9350675874122487E-3</v>
      </c>
      <c r="K21" s="5"/>
    </row>
    <row r="22" spans="1:11" x14ac:dyDescent="0.3">
      <c r="A22" s="46" t="s">
        <v>67</v>
      </c>
      <c r="B22" s="3" t="s">
        <v>68</v>
      </c>
      <c r="C22" s="47" t="s">
        <v>85</v>
      </c>
      <c r="D22" s="3" t="s">
        <v>86</v>
      </c>
      <c r="E22" s="3">
        <v>3466109</v>
      </c>
      <c r="F22" s="3" t="s">
        <v>278</v>
      </c>
      <c r="G22" s="3" t="s">
        <v>72</v>
      </c>
      <c r="H22" s="4">
        <v>27272.333333300001</v>
      </c>
      <c r="I22" s="4">
        <v>28163.666666699999</v>
      </c>
      <c r="J22" s="26">
        <v>3.2682694308068694</v>
      </c>
      <c r="K22" s="5"/>
    </row>
    <row r="23" spans="1:11" x14ac:dyDescent="0.3">
      <c r="A23" s="46" t="s">
        <v>67</v>
      </c>
      <c r="B23" s="3" t="s">
        <v>68</v>
      </c>
      <c r="C23" s="47" t="s">
        <v>87</v>
      </c>
      <c r="D23" s="3" t="s">
        <v>88</v>
      </c>
      <c r="E23" s="3">
        <v>3466109</v>
      </c>
      <c r="F23" s="3" t="s">
        <v>278</v>
      </c>
      <c r="G23" s="3" t="s">
        <v>72</v>
      </c>
      <c r="H23" s="4">
        <v>27550</v>
      </c>
      <c r="I23" s="4">
        <v>27800</v>
      </c>
      <c r="J23" s="26">
        <v>0.90744101633393193</v>
      </c>
      <c r="K23" s="5"/>
    </row>
    <row r="24" spans="1:11" x14ac:dyDescent="0.3">
      <c r="A24" s="46" t="s">
        <v>67</v>
      </c>
      <c r="B24" s="3" t="s">
        <v>68</v>
      </c>
      <c r="C24" s="47" t="s">
        <v>91</v>
      </c>
      <c r="D24" s="3" t="s">
        <v>92</v>
      </c>
      <c r="E24" s="3">
        <v>3466109</v>
      </c>
      <c r="F24" s="3" t="s">
        <v>278</v>
      </c>
      <c r="G24" s="3" t="s">
        <v>72</v>
      </c>
      <c r="H24" s="4">
        <v>27950</v>
      </c>
      <c r="I24" s="4">
        <v>28225</v>
      </c>
      <c r="J24" s="26">
        <v>0.98389982110911323</v>
      </c>
      <c r="K24" s="5"/>
    </row>
    <row r="25" spans="1:11" x14ac:dyDescent="0.3">
      <c r="A25" s="46" t="s">
        <v>67</v>
      </c>
      <c r="B25" s="3" t="s">
        <v>68</v>
      </c>
      <c r="C25" s="47" t="s">
        <v>94</v>
      </c>
      <c r="D25" s="3" t="s">
        <v>95</v>
      </c>
      <c r="E25" s="3">
        <v>3466109</v>
      </c>
      <c r="F25" s="3" t="s">
        <v>278</v>
      </c>
      <c r="G25" s="3" t="s">
        <v>72</v>
      </c>
      <c r="H25" s="4">
        <v>28122</v>
      </c>
      <c r="I25" s="4">
        <v>28314.5714286</v>
      </c>
      <c r="J25" s="26">
        <v>0.68477145508853976</v>
      </c>
      <c r="K25" s="5"/>
    </row>
    <row r="26" spans="1:11" x14ac:dyDescent="0.3">
      <c r="A26" s="46" t="s">
        <v>98</v>
      </c>
      <c r="B26" s="3" t="s">
        <v>99</v>
      </c>
      <c r="C26" s="47" t="s">
        <v>100</v>
      </c>
      <c r="D26" s="3" t="s">
        <v>99</v>
      </c>
      <c r="E26" s="3">
        <v>3466109</v>
      </c>
      <c r="F26" s="3" t="s">
        <v>278</v>
      </c>
      <c r="G26" s="3" t="s">
        <v>72</v>
      </c>
      <c r="H26" s="4">
        <v>27840.222222199998</v>
      </c>
      <c r="I26" s="4">
        <v>28070.25</v>
      </c>
      <c r="J26" s="26">
        <v>0.82624260670081107</v>
      </c>
      <c r="K26" s="5"/>
    </row>
    <row r="27" spans="1:11" x14ac:dyDescent="0.3">
      <c r="A27" s="46" t="s">
        <v>101</v>
      </c>
      <c r="B27" s="3" t="s">
        <v>102</v>
      </c>
      <c r="C27" s="47" t="s">
        <v>103</v>
      </c>
      <c r="D27" s="3" t="s">
        <v>104</v>
      </c>
      <c r="E27" s="3">
        <v>3466109</v>
      </c>
      <c r="F27" s="3" t="s">
        <v>278</v>
      </c>
      <c r="G27" s="3" t="s">
        <v>72</v>
      </c>
      <c r="H27" s="4">
        <v>27520</v>
      </c>
      <c r="I27" s="4">
        <v>26950</v>
      </c>
      <c r="J27" s="26">
        <v>-2.0712209302325535</v>
      </c>
      <c r="K27" s="5"/>
    </row>
    <row r="28" spans="1:11" x14ac:dyDescent="0.3">
      <c r="A28" s="46" t="s">
        <v>101</v>
      </c>
      <c r="B28" s="3" t="s">
        <v>102</v>
      </c>
      <c r="C28" s="47" t="s">
        <v>243</v>
      </c>
      <c r="D28" s="3" t="s">
        <v>244</v>
      </c>
      <c r="E28" s="3">
        <v>3466109</v>
      </c>
      <c r="F28" s="3" t="s">
        <v>278</v>
      </c>
      <c r="G28" s="3" t="s">
        <v>72</v>
      </c>
      <c r="H28" s="4">
        <v>25985.7142857</v>
      </c>
      <c r="I28" s="4">
        <v>26000</v>
      </c>
      <c r="J28" s="26">
        <v>5.4975261187495406E-2</v>
      </c>
      <c r="K28" s="5"/>
    </row>
    <row r="29" spans="1:11" x14ac:dyDescent="0.3">
      <c r="A29" s="46" t="s">
        <v>101</v>
      </c>
      <c r="B29" s="3" t="s">
        <v>102</v>
      </c>
      <c r="C29" s="47" t="s">
        <v>286</v>
      </c>
      <c r="D29" s="3" t="s">
        <v>287</v>
      </c>
      <c r="E29" s="3">
        <v>3466109</v>
      </c>
      <c r="F29" s="3" t="s">
        <v>278</v>
      </c>
      <c r="G29" s="3" t="s">
        <v>72</v>
      </c>
      <c r="H29" s="4">
        <v>25750</v>
      </c>
      <c r="I29" s="4">
        <v>25750</v>
      </c>
      <c r="J29" s="26">
        <v>0</v>
      </c>
      <c r="K29" s="5"/>
    </row>
    <row r="30" spans="1:11" x14ac:dyDescent="0.3">
      <c r="A30" s="46" t="s">
        <v>101</v>
      </c>
      <c r="B30" s="3" t="s">
        <v>102</v>
      </c>
      <c r="C30" s="47" t="s">
        <v>245</v>
      </c>
      <c r="D30" s="3" t="s">
        <v>246</v>
      </c>
      <c r="E30" s="3">
        <v>3466109</v>
      </c>
      <c r="F30" s="3" t="s">
        <v>278</v>
      </c>
      <c r="G30" s="3" t="s">
        <v>72</v>
      </c>
      <c r="H30" s="4">
        <v>26800</v>
      </c>
      <c r="I30" s="4">
        <v>26660</v>
      </c>
      <c r="J30" s="26">
        <v>-0.52238805970149516</v>
      </c>
      <c r="K30" s="5"/>
    </row>
    <row r="31" spans="1:11" x14ac:dyDescent="0.3">
      <c r="A31" s="46" t="s">
        <v>101</v>
      </c>
      <c r="B31" s="3" t="s">
        <v>102</v>
      </c>
      <c r="C31" s="47" t="s">
        <v>215</v>
      </c>
      <c r="D31" s="3" t="s">
        <v>216</v>
      </c>
      <c r="E31" s="3">
        <v>3466109</v>
      </c>
      <c r="F31" s="3" t="s">
        <v>278</v>
      </c>
      <c r="G31" s="3" t="s">
        <v>72</v>
      </c>
      <c r="H31" s="4">
        <v>27450</v>
      </c>
      <c r="I31" s="4">
        <v>27700</v>
      </c>
      <c r="J31" s="26">
        <v>0.91074681238616506</v>
      </c>
      <c r="K31" s="5"/>
    </row>
    <row r="32" spans="1:11" x14ac:dyDescent="0.3">
      <c r="A32" s="46" t="s">
        <v>101</v>
      </c>
      <c r="B32" s="3" t="s">
        <v>102</v>
      </c>
      <c r="C32" s="47" t="s">
        <v>288</v>
      </c>
      <c r="D32" s="3" t="s">
        <v>289</v>
      </c>
      <c r="E32" s="3">
        <v>3466109</v>
      </c>
      <c r="F32" s="3" t="s">
        <v>278</v>
      </c>
      <c r="G32" s="3" t="s">
        <v>72</v>
      </c>
      <c r="H32" s="4">
        <v>26000</v>
      </c>
      <c r="I32" s="4">
        <v>26500</v>
      </c>
      <c r="J32" s="26">
        <v>1.9230769230769162</v>
      </c>
      <c r="K32" s="5"/>
    </row>
    <row r="33" spans="1:11" x14ac:dyDescent="0.3">
      <c r="A33" s="46" t="s">
        <v>101</v>
      </c>
      <c r="B33" s="3" t="s">
        <v>102</v>
      </c>
      <c r="C33" s="47" t="s">
        <v>249</v>
      </c>
      <c r="D33" s="3" t="s">
        <v>250</v>
      </c>
      <c r="E33" s="3">
        <v>3466109</v>
      </c>
      <c r="F33" s="3" t="s">
        <v>278</v>
      </c>
      <c r="G33" s="3" t="s">
        <v>72</v>
      </c>
      <c r="H33" s="4">
        <v>27250</v>
      </c>
      <c r="I33" s="4">
        <v>26850</v>
      </c>
      <c r="J33" s="26">
        <v>-1.4678899082568808</v>
      </c>
      <c r="K33" s="5"/>
    </row>
    <row r="34" spans="1:11" x14ac:dyDescent="0.3">
      <c r="A34" s="46" t="s">
        <v>101</v>
      </c>
      <c r="B34" s="3" t="s">
        <v>102</v>
      </c>
      <c r="C34" s="47" t="s">
        <v>105</v>
      </c>
      <c r="D34" s="3" t="s">
        <v>106</v>
      </c>
      <c r="E34" s="3">
        <v>3466109</v>
      </c>
      <c r="F34" s="3" t="s">
        <v>278</v>
      </c>
      <c r="G34" s="3" t="s">
        <v>72</v>
      </c>
      <c r="H34" s="4">
        <v>26950</v>
      </c>
      <c r="I34" s="4">
        <v>27016.666666699999</v>
      </c>
      <c r="J34" s="26">
        <v>0.24737167606678767</v>
      </c>
      <c r="K34" s="5"/>
    </row>
    <row r="35" spans="1:11" x14ac:dyDescent="0.3">
      <c r="A35" s="46" t="s">
        <v>101</v>
      </c>
      <c r="B35" s="3" t="s">
        <v>102</v>
      </c>
      <c r="C35" s="47" t="s">
        <v>217</v>
      </c>
      <c r="D35" s="3" t="s">
        <v>218</v>
      </c>
      <c r="E35" s="3">
        <v>3466109</v>
      </c>
      <c r="F35" s="3" t="s">
        <v>278</v>
      </c>
      <c r="G35" s="3" t="s">
        <v>72</v>
      </c>
      <c r="H35" s="4">
        <v>26450</v>
      </c>
      <c r="I35" s="4">
        <v>26575</v>
      </c>
      <c r="J35" s="26">
        <v>0.4725897920604849</v>
      </c>
      <c r="K35" s="5"/>
    </row>
    <row r="36" spans="1:11" x14ac:dyDescent="0.3">
      <c r="A36" s="46" t="s">
        <v>101</v>
      </c>
      <c r="B36" s="3" t="s">
        <v>102</v>
      </c>
      <c r="C36" s="47" t="s">
        <v>290</v>
      </c>
      <c r="D36" s="3" t="s">
        <v>291</v>
      </c>
      <c r="E36" s="3">
        <v>3466109</v>
      </c>
      <c r="F36" s="3" t="s">
        <v>278</v>
      </c>
      <c r="G36" s="3" t="s">
        <v>72</v>
      </c>
      <c r="H36" s="4">
        <v>25000</v>
      </c>
      <c r="I36" s="4">
        <v>25000</v>
      </c>
      <c r="J36" s="26">
        <v>0</v>
      </c>
      <c r="K36" s="5"/>
    </row>
    <row r="37" spans="1:11" x14ac:dyDescent="0.3">
      <c r="A37" s="46" t="s">
        <v>101</v>
      </c>
      <c r="B37" s="3" t="s">
        <v>102</v>
      </c>
      <c r="C37" s="47" t="s">
        <v>203</v>
      </c>
      <c r="D37" s="3" t="s">
        <v>204</v>
      </c>
      <c r="E37" s="3">
        <v>3466109</v>
      </c>
      <c r="F37" s="3" t="s">
        <v>278</v>
      </c>
      <c r="G37" s="3" t="s">
        <v>72</v>
      </c>
      <c r="H37" s="4">
        <v>26500</v>
      </c>
      <c r="I37" s="4">
        <v>26640</v>
      </c>
      <c r="J37" s="26">
        <v>0.52830188679244827</v>
      </c>
      <c r="K37" s="5"/>
    </row>
    <row r="38" spans="1:11" x14ac:dyDescent="0.3">
      <c r="A38" s="46" t="s">
        <v>107</v>
      </c>
      <c r="B38" s="3" t="s">
        <v>108</v>
      </c>
      <c r="C38" s="47" t="s">
        <v>109</v>
      </c>
      <c r="D38" s="3" t="s">
        <v>110</v>
      </c>
      <c r="E38" s="3">
        <v>3466109</v>
      </c>
      <c r="F38" s="3" t="s">
        <v>278</v>
      </c>
      <c r="G38" s="3" t="s">
        <v>72</v>
      </c>
      <c r="H38" s="4">
        <v>28687.75</v>
      </c>
      <c r="I38" s="4">
        <v>29325</v>
      </c>
      <c r="J38" s="26">
        <v>2.2213314045193444</v>
      </c>
      <c r="K38" s="5"/>
    </row>
    <row r="39" spans="1:11" x14ac:dyDescent="0.3">
      <c r="A39" s="46" t="s">
        <v>107</v>
      </c>
      <c r="B39" s="3" t="s">
        <v>108</v>
      </c>
      <c r="C39" s="47" t="s">
        <v>111</v>
      </c>
      <c r="D39" s="3" t="s">
        <v>112</v>
      </c>
      <c r="E39" s="3">
        <v>3466109</v>
      </c>
      <c r="F39" s="3" t="s">
        <v>278</v>
      </c>
      <c r="G39" s="3" t="s">
        <v>72</v>
      </c>
      <c r="H39" s="4">
        <v>29616.666666699999</v>
      </c>
      <c r="I39" s="4">
        <v>29600</v>
      </c>
      <c r="J39" s="26">
        <v>-5.6274620258800478E-2</v>
      </c>
      <c r="K39" s="5"/>
    </row>
    <row r="40" spans="1:11" x14ac:dyDescent="0.3">
      <c r="A40" s="46" t="s">
        <v>107</v>
      </c>
      <c r="B40" s="3" t="s">
        <v>108</v>
      </c>
      <c r="C40" s="47" t="s">
        <v>292</v>
      </c>
      <c r="D40" s="3" t="s">
        <v>293</v>
      </c>
      <c r="E40" s="3">
        <v>3466109</v>
      </c>
      <c r="F40" s="3" t="s">
        <v>278</v>
      </c>
      <c r="G40" s="3" t="s">
        <v>72</v>
      </c>
      <c r="H40" s="4">
        <v>27000</v>
      </c>
      <c r="I40" s="4">
        <v>27000</v>
      </c>
      <c r="J40" s="26">
        <v>0</v>
      </c>
      <c r="K40" s="5"/>
    </row>
    <row r="41" spans="1:11" x14ac:dyDescent="0.3">
      <c r="A41" s="46" t="s">
        <v>107</v>
      </c>
      <c r="B41" s="3" t="s">
        <v>108</v>
      </c>
      <c r="C41" s="47" t="s">
        <v>294</v>
      </c>
      <c r="D41" s="3" t="s">
        <v>295</v>
      </c>
      <c r="E41" s="3">
        <v>3466109</v>
      </c>
      <c r="F41" s="3" t="s">
        <v>278</v>
      </c>
      <c r="G41" s="3" t="s">
        <v>72</v>
      </c>
      <c r="H41" s="4">
        <v>27825</v>
      </c>
      <c r="I41" s="4">
        <v>28312.5</v>
      </c>
      <c r="J41" s="26">
        <v>1.7520215633423097</v>
      </c>
      <c r="K41" s="5"/>
    </row>
    <row r="42" spans="1:11" x14ac:dyDescent="0.3">
      <c r="A42" s="46" t="s">
        <v>107</v>
      </c>
      <c r="B42" s="3" t="s">
        <v>108</v>
      </c>
      <c r="C42" s="47" t="s">
        <v>296</v>
      </c>
      <c r="D42" s="3" t="s">
        <v>297</v>
      </c>
      <c r="E42" s="3">
        <v>3466109</v>
      </c>
      <c r="F42" s="3" t="s">
        <v>278</v>
      </c>
      <c r="G42" s="3" t="s">
        <v>72</v>
      </c>
      <c r="H42" s="4">
        <v>30166.666666699999</v>
      </c>
      <c r="I42" s="4">
        <v>30166.666666699999</v>
      </c>
      <c r="J42" s="26">
        <v>0</v>
      </c>
      <c r="K42" s="5"/>
    </row>
    <row r="43" spans="1:11" x14ac:dyDescent="0.3">
      <c r="A43" s="46" t="s">
        <v>219</v>
      </c>
      <c r="B43" s="3" t="s">
        <v>220</v>
      </c>
      <c r="C43" s="47" t="s">
        <v>221</v>
      </c>
      <c r="D43" s="3" t="s">
        <v>222</v>
      </c>
      <c r="E43" s="3">
        <v>3466109</v>
      </c>
      <c r="F43" s="3" t="s">
        <v>278</v>
      </c>
      <c r="G43" s="3" t="s">
        <v>72</v>
      </c>
      <c r="H43" s="4">
        <v>29500</v>
      </c>
      <c r="I43" s="4">
        <v>29666.666666699999</v>
      </c>
      <c r="J43" s="26">
        <v>0.56497175152541157</v>
      </c>
      <c r="K43" s="5"/>
    </row>
    <row r="44" spans="1:11" x14ac:dyDescent="0.3">
      <c r="A44" s="46" t="s">
        <v>117</v>
      </c>
      <c r="B44" s="3" t="s">
        <v>118</v>
      </c>
      <c r="C44" s="47" t="s">
        <v>119</v>
      </c>
      <c r="D44" s="3" t="s">
        <v>120</v>
      </c>
      <c r="E44" s="3">
        <v>3466109</v>
      </c>
      <c r="F44" s="3" t="s">
        <v>278</v>
      </c>
      <c r="G44" s="3" t="s">
        <v>72</v>
      </c>
      <c r="H44" s="4">
        <v>29700</v>
      </c>
      <c r="I44" s="4">
        <v>29338.333333300001</v>
      </c>
      <c r="J44" s="26">
        <v>-1.2177328845117796</v>
      </c>
      <c r="K44" s="5"/>
    </row>
    <row r="45" spans="1:11" x14ac:dyDescent="0.3">
      <c r="A45" s="46" t="s">
        <v>117</v>
      </c>
      <c r="B45" s="3" t="s">
        <v>118</v>
      </c>
      <c r="C45" s="47" t="s">
        <v>121</v>
      </c>
      <c r="D45" s="3" t="s">
        <v>122</v>
      </c>
      <c r="E45" s="3">
        <v>3466109</v>
      </c>
      <c r="F45" s="3" t="s">
        <v>278</v>
      </c>
      <c r="G45" s="3" t="s">
        <v>72</v>
      </c>
      <c r="H45" s="4">
        <v>29500</v>
      </c>
      <c r="I45" s="4">
        <v>29500</v>
      </c>
      <c r="J45" s="26">
        <v>0</v>
      </c>
      <c r="K45" s="5"/>
    </row>
    <row r="46" spans="1:11" x14ac:dyDescent="0.3">
      <c r="A46" s="46" t="s">
        <v>117</v>
      </c>
      <c r="B46" s="3" t="s">
        <v>118</v>
      </c>
      <c r="C46" s="47" t="s">
        <v>300</v>
      </c>
      <c r="D46" s="3" t="s">
        <v>301</v>
      </c>
      <c r="E46" s="3">
        <v>3466109</v>
      </c>
      <c r="F46" s="3" t="s">
        <v>278</v>
      </c>
      <c r="G46" s="3" t="s">
        <v>72</v>
      </c>
      <c r="H46" s="4">
        <v>26500</v>
      </c>
      <c r="I46" s="4">
        <v>27000</v>
      </c>
      <c r="J46" s="26">
        <v>1.8867924528301883</v>
      </c>
      <c r="K46" s="5"/>
    </row>
    <row r="47" spans="1:11" x14ac:dyDescent="0.3">
      <c r="A47" s="46" t="s">
        <v>117</v>
      </c>
      <c r="B47" s="3" t="s">
        <v>118</v>
      </c>
      <c r="C47" s="47" t="s">
        <v>253</v>
      </c>
      <c r="D47" s="3" t="s">
        <v>254</v>
      </c>
      <c r="E47" s="3">
        <v>3466109</v>
      </c>
      <c r="F47" s="3" t="s">
        <v>278</v>
      </c>
      <c r="G47" s="3" t="s">
        <v>72</v>
      </c>
      <c r="H47" s="4">
        <v>28250</v>
      </c>
      <c r="I47" s="4">
        <v>28250</v>
      </c>
      <c r="J47" s="26">
        <v>0</v>
      </c>
      <c r="K47" s="5"/>
    </row>
    <row r="48" spans="1:11" x14ac:dyDescent="0.3">
      <c r="A48" s="46" t="s">
        <v>117</v>
      </c>
      <c r="B48" s="3" t="s">
        <v>118</v>
      </c>
      <c r="C48" s="47" t="s">
        <v>123</v>
      </c>
      <c r="D48" s="3" t="s">
        <v>124</v>
      </c>
      <c r="E48" s="3">
        <v>3466109</v>
      </c>
      <c r="F48" s="3" t="s">
        <v>278</v>
      </c>
      <c r="G48" s="3" t="s">
        <v>72</v>
      </c>
      <c r="H48" s="4">
        <v>27500</v>
      </c>
      <c r="I48" s="4">
        <v>26000</v>
      </c>
      <c r="J48" s="26">
        <v>-5.4545454545454568</v>
      </c>
      <c r="K48" s="5"/>
    </row>
    <row r="49" spans="1:11" x14ac:dyDescent="0.3">
      <c r="A49" s="46" t="s">
        <v>117</v>
      </c>
      <c r="B49" s="3" t="s">
        <v>118</v>
      </c>
      <c r="C49" s="47" t="s">
        <v>195</v>
      </c>
      <c r="D49" s="3" t="s">
        <v>196</v>
      </c>
      <c r="E49" s="3">
        <v>3466109</v>
      </c>
      <c r="F49" s="3" t="s">
        <v>278</v>
      </c>
      <c r="G49" s="3" t="s">
        <v>72</v>
      </c>
      <c r="H49" s="4">
        <v>28266.666666699999</v>
      </c>
      <c r="I49" s="4">
        <v>28100</v>
      </c>
      <c r="J49" s="26">
        <v>-0.58962264162666367</v>
      </c>
      <c r="K49" s="5"/>
    </row>
    <row r="50" spans="1:11" x14ac:dyDescent="0.3">
      <c r="A50" s="46" t="s">
        <v>117</v>
      </c>
      <c r="B50" s="3" t="s">
        <v>118</v>
      </c>
      <c r="C50" s="47" t="s">
        <v>125</v>
      </c>
      <c r="D50" s="3" t="s">
        <v>126</v>
      </c>
      <c r="E50" s="3">
        <v>3466109</v>
      </c>
      <c r="F50" s="3" t="s">
        <v>278</v>
      </c>
      <c r="G50" s="3" t="s">
        <v>72</v>
      </c>
      <c r="H50" s="4">
        <v>26500</v>
      </c>
      <c r="I50" s="4">
        <v>26450</v>
      </c>
      <c r="J50" s="26">
        <v>-0.18867924528301883</v>
      </c>
      <c r="K50" s="5"/>
    </row>
    <row r="51" spans="1:11" x14ac:dyDescent="0.3">
      <c r="A51" s="46" t="s">
        <v>117</v>
      </c>
      <c r="B51" s="3" t="s">
        <v>118</v>
      </c>
      <c r="C51" s="47" t="s">
        <v>127</v>
      </c>
      <c r="D51" s="3" t="s">
        <v>128</v>
      </c>
      <c r="E51" s="3">
        <v>3466109</v>
      </c>
      <c r="F51" s="3" t="s">
        <v>278</v>
      </c>
      <c r="G51" s="3" t="s">
        <v>72</v>
      </c>
      <c r="H51" s="4">
        <v>25900</v>
      </c>
      <c r="I51" s="4">
        <v>26166.666666699999</v>
      </c>
      <c r="J51" s="26">
        <v>1.029601029729732</v>
      </c>
      <c r="K51" s="5"/>
    </row>
    <row r="52" spans="1:11" x14ac:dyDescent="0.3">
      <c r="A52" s="46" t="s">
        <v>117</v>
      </c>
      <c r="B52" s="3" t="s">
        <v>118</v>
      </c>
      <c r="C52" s="47" t="s">
        <v>302</v>
      </c>
      <c r="D52" s="3" t="s">
        <v>303</v>
      </c>
      <c r="E52" s="3">
        <v>3466109</v>
      </c>
      <c r="F52" s="3" t="s">
        <v>278</v>
      </c>
      <c r="G52" s="3" t="s">
        <v>72</v>
      </c>
      <c r="H52" s="4">
        <v>27750</v>
      </c>
      <c r="I52" s="4">
        <v>29000</v>
      </c>
      <c r="J52" s="26">
        <v>4.5045045045045029</v>
      </c>
      <c r="K52" s="5"/>
    </row>
    <row r="53" spans="1:11" x14ac:dyDescent="0.3">
      <c r="A53" s="46" t="s">
        <v>117</v>
      </c>
      <c r="B53" s="3" t="s">
        <v>118</v>
      </c>
      <c r="C53" s="47" t="s">
        <v>131</v>
      </c>
      <c r="D53" s="3" t="s">
        <v>132</v>
      </c>
      <c r="E53" s="3">
        <v>3466109</v>
      </c>
      <c r="F53" s="3" t="s">
        <v>278</v>
      </c>
      <c r="G53" s="3" t="s">
        <v>72</v>
      </c>
      <c r="H53" s="4">
        <v>26275</v>
      </c>
      <c r="I53" s="4">
        <v>26375</v>
      </c>
      <c r="J53" s="26">
        <v>0.38058991436726863</v>
      </c>
      <c r="K53" s="5"/>
    </row>
    <row r="54" spans="1:11" x14ac:dyDescent="0.3">
      <c r="A54" s="46" t="s">
        <v>117</v>
      </c>
      <c r="B54" s="3" t="s">
        <v>118</v>
      </c>
      <c r="C54" s="47" t="s">
        <v>304</v>
      </c>
      <c r="D54" s="3" t="s">
        <v>305</v>
      </c>
      <c r="E54" s="3">
        <v>3466109</v>
      </c>
      <c r="F54" s="3" t="s">
        <v>278</v>
      </c>
      <c r="G54" s="3" t="s">
        <v>72</v>
      </c>
      <c r="H54" s="4">
        <v>31662.5</v>
      </c>
      <c r="I54" s="4">
        <v>31662.5</v>
      </c>
      <c r="J54" s="26">
        <v>0</v>
      </c>
      <c r="K54" s="5"/>
    </row>
    <row r="55" spans="1:11" x14ac:dyDescent="0.3">
      <c r="A55" s="46" t="s">
        <v>117</v>
      </c>
      <c r="B55" s="3" t="s">
        <v>118</v>
      </c>
      <c r="C55" s="47" t="s">
        <v>306</v>
      </c>
      <c r="D55" s="3" t="s">
        <v>307</v>
      </c>
      <c r="E55" s="3">
        <v>3466109</v>
      </c>
      <c r="F55" s="3" t="s">
        <v>278</v>
      </c>
      <c r="G55" s="3" t="s">
        <v>72</v>
      </c>
      <c r="H55" s="4">
        <v>33375</v>
      </c>
      <c r="I55" s="4">
        <v>33375</v>
      </c>
      <c r="J55" s="26">
        <v>0</v>
      </c>
      <c r="K55" s="5"/>
    </row>
    <row r="56" spans="1:11" x14ac:dyDescent="0.3">
      <c r="A56" s="46" t="s">
        <v>117</v>
      </c>
      <c r="B56" s="3" t="s">
        <v>118</v>
      </c>
      <c r="C56" s="47" t="s">
        <v>133</v>
      </c>
      <c r="D56" s="3" t="s">
        <v>134</v>
      </c>
      <c r="E56" s="3">
        <v>3466109</v>
      </c>
      <c r="F56" s="3" t="s">
        <v>278</v>
      </c>
      <c r="G56" s="3" t="s">
        <v>72</v>
      </c>
      <c r="H56" s="4">
        <v>25633.333333300001</v>
      </c>
      <c r="I56" s="4">
        <v>25633.333333300001</v>
      </c>
      <c r="J56" s="26">
        <v>0</v>
      </c>
      <c r="K56" s="5"/>
    </row>
    <row r="57" spans="1:11" x14ac:dyDescent="0.3">
      <c r="A57" s="46" t="s">
        <v>117</v>
      </c>
      <c r="B57" s="3" t="s">
        <v>118</v>
      </c>
      <c r="C57" s="47" t="s">
        <v>135</v>
      </c>
      <c r="D57" s="3" t="s">
        <v>136</v>
      </c>
      <c r="E57" s="3">
        <v>3466109</v>
      </c>
      <c r="F57" s="3" t="s">
        <v>278</v>
      </c>
      <c r="G57" s="3" t="s">
        <v>72</v>
      </c>
      <c r="H57" s="4">
        <v>26500</v>
      </c>
      <c r="I57" s="4">
        <v>26750</v>
      </c>
      <c r="J57" s="26">
        <v>0.94339622641510523</v>
      </c>
      <c r="K57" s="5"/>
    </row>
    <row r="58" spans="1:11" x14ac:dyDescent="0.3">
      <c r="A58" s="46" t="s">
        <v>117</v>
      </c>
      <c r="B58" s="3" t="s">
        <v>118</v>
      </c>
      <c r="C58" s="47" t="s">
        <v>137</v>
      </c>
      <c r="D58" s="3" t="s">
        <v>138</v>
      </c>
      <c r="E58" s="3">
        <v>3466109</v>
      </c>
      <c r="F58" s="3" t="s">
        <v>278</v>
      </c>
      <c r="G58" s="3" t="s">
        <v>72</v>
      </c>
      <c r="H58" s="4">
        <v>26575</v>
      </c>
      <c r="I58" s="4">
        <v>26000</v>
      </c>
      <c r="J58" s="26">
        <v>-2.1636876763875823</v>
      </c>
      <c r="K58" s="5"/>
    </row>
    <row r="59" spans="1:11" x14ac:dyDescent="0.3">
      <c r="A59" s="46" t="s">
        <v>117</v>
      </c>
      <c r="B59" s="3" t="s">
        <v>118</v>
      </c>
      <c r="C59" s="47" t="s">
        <v>139</v>
      </c>
      <c r="D59" s="3" t="s">
        <v>140</v>
      </c>
      <c r="E59" s="3">
        <v>3466109</v>
      </c>
      <c r="F59" s="3" t="s">
        <v>278</v>
      </c>
      <c r="G59" s="3" t="s">
        <v>72</v>
      </c>
      <c r="H59" s="4">
        <v>26500</v>
      </c>
      <c r="I59" s="4">
        <v>26433.333333300001</v>
      </c>
      <c r="J59" s="26">
        <v>-0.25157232716980227</v>
      </c>
      <c r="K59" s="5"/>
    </row>
    <row r="60" spans="1:11" x14ac:dyDescent="0.3">
      <c r="A60" s="46" t="s">
        <v>117</v>
      </c>
      <c r="B60" s="3" t="s">
        <v>118</v>
      </c>
      <c r="C60" s="47" t="s">
        <v>255</v>
      </c>
      <c r="D60" s="3" t="s">
        <v>256</v>
      </c>
      <c r="E60" s="3">
        <v>3466109</v>
      </c>
      <c r="F60" s="3" t="s">
        <v>278</v>
      </c>
      <c r="G60" s="3" t="s">
        <v>72</v>
      </c>
      <c r="H60" s="4">
        <v>27083.666666699999</v>
      </c>
      <c r="I60" s="4">
        <v>27421.333333300001</v>
      </c>
      <c r="J60" s="26">
        <v>1.2467538858583316</v>
      </c>
      <c r="K60" s="5"/>
    </row>
    <row r="61" spans="1:11" x14ac:dyDescent="0.3">
      <c r="A61" s="46" t="s">
        <v>117</v>
      </c>
      <c r="B61" s="3" t="s">
        <v>118</v>
      </c>
      <c r="C61" s="47" t="s">
        <v>257</v>
      </c>
      <c r="D61" s="3" t="s">
        <v>258</v>
      </c>
      <c r="E61" s="3">
        <v>3466109</v>
      </c>
      <c r="F61" s="3" t="s">
        <v>278</v>
      </c>
      <c r="G61" s="3" t="s">
        <v>72</v>
      </c>
      <c r="H61" s="4">
        <v>27000</v>
      </c>
      <c r="I61" s="4">
        <v>27000</v>
      </c>
      <c r="J61" s="26">
        <v>0</v>
      </c>
      <c r="K61" s="5"/>
    </row>
    <row r="62" spans="1:11" x14ac:dyDescent="0.3">
      <c r="A62" s="46" t="s">
        <v>141</v>
      </c>
      <c r="B62" s="3" t="s">
        <v>142</v>
      </c>
      <c r="C62" s="47" t="s">
        <v>308</v>
      </c>
      <c r="D62" s="3" t="s">
        <v>309</v>
      </c>
      <c r="E62" s="3">
        <v>3466109</v>
      </c>
      <c r="F62" s="3" t="s">
        <v>278</v>
      </c>
      <c r="G62" s="3" t="s">
        <v>72</v>
      </c>
      <c r="H62" s="4">
        <v>28500</v>
      </c>
      <c r="I62" s="4">
        <v>28250</v>
      </c>
      <c r="J62" s="26">
        <v>-0.87719298245614308</v>
      </c>
      <c r="K62" s="5"/>
    </row>
    <row r="63" spans="1:11" x14ac:dyDescent="0.3">
      <c r="A63" s="46" t="s">
        <v>141</v>
      </c>
      <c r="B63" s="3" t="s">
        <v>142</v>
      </c>
      <c r="C63" s="47" t="s">
        <v>143</v>
      </c>
      <c r="D63" s="3" t="s">
        <v>144</v>
      </c>
      <c r="E63" s="3">
        <v>3466109</v>
      </c>
      <c r="F63" s="3" t="s">
        <v>278</v>
      </c>
      <c r="G63" s="3" t="s">
        <v>72</v>
      </c>
      <c r="H63" s="4">
        <v>28250</v>
      </c>
      <c r="I63" s="4">
        <v>28400</v>
      </c>
      <c r="J63" s="26">
        <v>0.53097345132744334</v>
      </c>
      <c r="K63" s="5"/>
    </row>
    <row r="64" spans="1:11" x14ac:dyDescent="0.3">
      <c r="A64" s="46" t="s">
        <v>141</v>
      </c>
      <c r="B64" s="3" t="s">
        <v>142</v>
      </c>
      <c r="C64" s="47" t="s">
        <v>186</v>
      </c>
      <c r="D64" s="3" t="s">
        <v>187</v>
      </c>
      <c r="E64" s="3">
        <v>3466109</v>
      </c>
      <c r="F64" s="3" t="s">
        <v>278</v>
      </c>
      <c r="G64" s="3" t="s">
        <v>72</v>
      </c>
      <c r="H64" s="4">
        <v>28500</v>
      </c>
      <c r="I64" s="4">
        <v>27900</v>
      </c>
      <c r="J64" s="26">
        <v>-2.1052631578947323</v>
      </c>
      <c r="K64" s="5"/>
    </row>
    <row r="65" spans="1:11" x14ac:dyDescent="0.3">
      <c r="A65" s="46" t="s">
        <v>141</v>
      </c>
      <c r="B65" s="3" t="s">
        <v>142</v>
      </c>
      <c r="C65" s="47" t="s">
        <v>212</v>
      </c>
      <c r="D65" s="3" t="s">
        <v>213</v>
      </c>
      <c r="E65" s="3">
        <v>3466109</v>
      </c>
      <c r="F65" s="3" t="s">
        <v>278</v>
      </c>
      <c r="G65" s="3" t="s">
        <v>72</v>
      </c>
      <c r="H65" s="4">
        <v>29333.333333300001</v>
      </c>
      <c r="I65" s="4">
        <v>30000</v>
      </c>
      <c r="J65" s="26">
        <v>2.2727272728434889</v>
      </c>
      <c r="K65" s="5"/>
    </row>
    <row r="66" spans="1:11" x14ac:dyDescent="0.3">
      <c r="A66" s="46" t="s">
        <v>310</v>
      </c>
      <c r="B66" s="3" t="s">
        <v>311</v>
      </c>
      <c r="C66" s="47" t="s">
        <v>314</v>
      </c>
      <c r="D66" s="3" t="s">
        <v>315</v>
      </c>
      <c r="E66" s="3">
        <v>3466109</v>
      </c>
      <c r="F66" s="3" t="s">
        <v>278</v>
      </c>
      <c r="G66" s="3" t="s">
        <v>72</v>
      </c>
      <c r="H66" s="4">
        <v>27874</v>
      </c>
      <c r="I66" s="4">
        <v>27707.333333300001</v>
      </c>
      <c r="J66" s="26">
        <v>-0.59792877484393658</v>
      </c>
      <c r="K66" s="5"/>
    </row>
    <row r="67" spans="1:11" x14ac:dyDescent="0.3">
      <c r="A67" s="46" t="s">
        <v>310</v>
      </c>
      <c r="B67" s="3" t="s">
        <v>311</v>
      </c>
      <c r="C67" s="47" t="s">
        <v>312</v>
      </c>
      <c r="D67" s="3" t="s">
        <v>313</v>
      </c>
      <c r="E67" s="3">
        <v>3466109</v>
      </c>
      <c r="F67" s="3" t="s">
        <v>278</v>
      </c>
      <c r="G67" s="3" t="s">
        <v>72</v>
      </c>
      <c r="H67" s="4">
        <v>29213</v>
      </c>
      <c r="I67" s="4">
        <v>31010</v>
      </c>
      <c r="J67" s="26">
        <v>6.1513709649813508</v>
      </c>
      <c r="K67" s="5"/>
    </row>
    <row r="68" spans="1:11" x14ac:dyDescent="0.3">
      <c r="A68" s="46" t="s">
        <v>223</v>
      </c>
      <c r="B68" s="3" t="s">
        <v>224</v>
      </c>
      <c r="C68" s="47" t="s">
        <v>225</v>
      </c>
      <c r="D68" s="3" t="s">
        <v>226</v>
      </c>
      <c r="E68" s="3">
        <v>3466109</v>
      </c>
      <c r="F68" s="3" t="s">
        <v>278</v>
      </c>
      <c r="G68" s="3" t="s">
        <v>72</v>
      </c>
      <c r="H68" s="4">
        <v>27500</v>
      </c>
      <c r="I68" s="4">
        <v>27700</v>
      </c>
      <c r="J68" s="26">
        <v>0.72727272727273196</v>
      </c>
      <c r="K68" s="5"/>
    </row>
    <row r="69" spans="1:11" x14ac:dyDescent="0.3">
      <c r="A69" s="46" t="s">
        <v>223</v>
      </c>
      <c r="B69" s="3" t="s">
        <v>224</v>
      </c>
      <c r="C69" s="47" t="s">
        <v>265</v>
      </c>
      <c r="D69" s="3" t="s">
        <v>266</v>
      </c>
      <c r="E69" s="3">
        <v>3466109</v>
      </c>
      <c r="F69" s="3" t="s">
        <v>278</v>
      </c>
      <c r="G69" s="3" t="s">
        <v>72</v>
      </c>
      <c r="H69" s="4">
        <v>29475</v>
      </c>
      <c r="I69" s="4">
        <v>30633.333333300001</v>
      </c>
      <c r="J69" s="26">
        <v>3.9298840824427472</v>
      </c>
      <c r="K69" s="5"/>
    </row>
    <row r="70" spans="1:11" x14ac:dyDescent="0.3">
      <c r="A70" s="46" t="s">
        <v>316</v>
      </c>
      <c r="B70" s="3" t="s">
        <v>317</v>
      </c>
      <c r="C70" s="47" t="s">
        <v>318</v>
      </c>
      <c r="D70" s="3" t="s">
        <v>319</v>
      </c>
      <c r="E70" s="3">
        <v>3466109</v>
      </c>
      <c r="F70" s="3" t="s">
        <v>278</v>
      </c>
      <c r="G70" s="3" t="s">
        <v>72</v>
      </c>
      <c r="H70" s="4">
        <v>26833.333333300001</v>
      </c>
      <c r="I70" s="4">
        <v>27912.5</v>
      </c>
      <c r="J70" s="26">
        <v>4.021739130564006</v>
      </c>
      <c r="K70" s="5"/>
    </row>
    <row r="71" spans="1:11" x14ac:dyDescent="0.3">
      <c r="A71" s="46" t="s">
        <v>149</v>
      </c>
      <c r="B71" s="3" t="s">
        <v>150</v>
      </c>
      <c r="C71" s="47" t="s">
        <v>151</v>
      </c>
      <c r="D71" s="3" t="s">
        <v>152</v>
      </c>
      <c r="E71" s="3">
        <v>3466109</v>
      </c>
      <c r="F71" s="3" t="s">
        <v>278</v>
      </c>
      <c r="G71" s="3" t="s">
        <v>72</v>
      </c>
      <c r="H71" s="4">
        <v>26050</v>
      </c>
      <c r="I71" s="4">
        <v>26050</v>
      </c>
      <c r="J71" s="26">
        <v>0</v>
      </c>
      <c r="K71" s="5"/>
    </row>
    <row r="72" spans="1:11" x14ac:dyDescent="0.3">
      <c r="A72" s="46" t="s">
        <v>153</v>
      </c>
      <c r="B72" s="3" t="s">
        <v>154</v>
      </c>
      <c r="C72" s="47" t="s">
        <v>155</v>
      </c>
      <c r="D72" s="3" t="s">
        <v>156</v>
      </c>
      <c r="E72" s="3">
        <v>3466109</v>
      </c>
      <c r="F72" s="3" t="s">
        <v>278</v>
      </c>
      <c r="G72" s="3" t="s">
        <v>72</v>
      </c>
      <c r="H72" s="4">
        <v>29700</v>
      </c>
      <c r="I72" s="4">
        <v>30250</v>
      </c>
      <c r="J72" s="26">
        <v>1.8518518518518601</v>
      </c>
      <c r="K72" s="5"/>
    </row>
    <row r="73" spans="1:11" x14ac:dyDescent="0.3">
      <c r="A73" s="46" t="s">
        <v>153</v>
      </c>
      <c r="B73" s="3" t="s">
        <v>154</v>
      </c>
      <c r="C73" s="47" t="s">
        <v>159</v>
      </c>
      <c r="D73" s="3" t="s">
        <v>160</v>
      </c>
      <c r="E73" s="3">
        <v>3466109</v>
      </c>
      <c r="F73" s="3" t="s">
        <v>278</v>
      </c>
      <c r="G73" s="3" t="s">
        <v>72</v>
      </c>
      <c r="H73" s="4">
        <v>30316.666666699999</v>
      </c>
      <c r="I73" s="4">
        <v>30066.666666699999</v>
      </c>
      <c r="J73" s="26">
        <v>-0.82462891698644736</v>
      </c>
      <c r="K73" s="5"/>
    </row>
    <row r="74" spans="1:11" x14ac:dyDescent="0.3">
      <c r="A74" s="46" t="s">
        <v>153</v>
      </c>
      <c r="B74" s="3" t="s">
        <v>154</v>
      </c>
      <c r="C74" s="47" t="s">
        <v>161</v>
      </c>
      <c r="D74" s="3" t="s">
        <v>162</v>
      </c>
      <c r="E74" s="3">
        <v>3466109</v>
      </c>
      <c r="F74" s="3" t="s">
        <v>278</v>
      </c>
      <c r="G74" s="3" t="s">
        <v>72</v>
      </c>
      <c r="H74" s="4">
        <v>28583.333333300001</v>
      </c>
      <c r="I74" s="4">
        <v>28350</v>
      </c>
      <c r="J74" s="26">
        <v>-0.81632653049658055</v>
      </c>
      <c r="K74" s="5"/>
    </row>
    <row r="75" spans="1:11" x14ac:dyDescent="0.3">
      <c r="A75" s="46" t="s">
        <v>153</v>
      </c>
      <c r="B75" s="3" t="s">
        <v>154</v>
      </c>
      <c r="C75" s="47" t="s">
        <v>320</v>
      </c>
      <c r="D75" s="3" t="s">
        <v>321</v>
      </c>
      <c r="E75" s="3">
        <v>3466109</v>
      </c>
      <c r="F75" s="3" t="s">
        <v>278</v>
      </c>
      <c r="G75" s="3" t="s">
        <v>72</v>
      </c>
      <c r="H75" s="4">
        <v>31550</v>
      </c>
      <c r="I75" s="4">
        <v>31775</v>
      </c>
      <c r="J75" s="26">
        <v>0.71315372424722856</v>
      </c>
      <c r="K75" s="5"/>
    </row>
    <row r="76" spans="1:11" x14ac:dyDescent="0.3">
      <c r="A76" s="46" t="s">
        <v>153</v>
      </c>
      <c r="B76" s="3" t="s">
        <v>154</v>
      </c>
      <c r="C76" s="47" t="s">
        <v>322</v>
      </c>
      <c r="D76" s="3" t="s">
        <v>323</v>
      </c>
      <c r="E76" s="3">
        <v>3466109</v>
      </c>
      <c r="F76" s="3" t="s">
        <v>278</v>
      </c>
      <c r="G76" s="3" t="s">
        <v>72</v>
      </c>
      <c r="H76" s="4">
        <v>30700</v>
      </c>
      <c r="I76" s="4">
        <v>31566.666666699999</v>
      </c>
      <c r="J76" s="26">
        <v>2.8230184583061924</v>
      </c>
      <c r="K76" s="5"/>
    </row>
    <row r="77" spans="1:11" x14ac:dyDescent="0.3">
      <c r="A77" s="46" t="s">
        <v>153</v>
      </c>
      <c r="B77" s="3" t="s">
        <v>154</v>
      </c>
      <c r="C77" s="47" t="s">
        <v>324</v>
      </c>
      <c r="D77" s="3" t="s">
        <v>325</v>
      </c>
      <c r="E77" s="3">
        <v>3466109</v>
      </c>
      <c r="F77" s="3" t="s">
        <v>278</v>
      </c>
      <c r="G77" s="3" t="s">
        <v>72</v>
      </c>
      <c r="H77" s="4">
        <v>34125</v>
      </c>
      <c r="I77" s="4">
        <v>34125</v>
      </c>
      <c r="J77" s="26">
        <v>0</v>
      </c>
      <c r="K77" s="5"/>
    </row>
    <row r="78" spans="1:11" x14ac:dyDescent="0.3">
      <c r="A78" s="46" t="s">
        <v>153</v>
      </c>
      <c r="B78" s="3" t="s">
        <v>154</v>
      </c>
      <c r="C78" s="47" t="s">
        <v>163</v>
      </c>
      <c r="D78" s="3" t="s">
        <v>164</v>
      </c>
      <c r="E78" s="3">
        <v>3466109</v>
      </c>
      <c r="F78" s="3" t="s">
        <v>278</v>
      </c>
      <c r="G78" s="3" t="s">
        <v>72</v>
      </c>
      <c r="H78" s="4">
        <v>32600</v>
      </c>
      <c r="I78" s="4">
        <v>32650</v>
      </c>
      <c r="J78" s="26">
        <v>0.15337423312884457</v>
      </c>
      <c r="K78" s="5"/>
    </row>
    <row r="79" spans="1:11" x14ac:dyDescent="0.3">
      <c r="A79" s="46" t="s">
        <v>167</v>
      </c>
      <c r="B79" s="3" t="s">
        <v>168</v>
      </c>
      <c r="C79" s="47" t="s">
        <v>229</v>
      </c>
      <c r="D79" s="3" t="s">
        <v>230</v>
      </c>
      <c r="E79" s="3">
        <v>3466109</v>
      </c>
      <c r="F79" s="3" t="s">
        <v>278</v>
      </c>
      <c r="G79" s="3" t="s">
        <v>72</v>
      </c>
      <c r="H79" s="4">
        <v>28900</v>
      </c>
      <c r="I79" s="4">
        <v>26500</v>
      </c>
      <c r="J79" s="26">
        <v>-8.3044982698961984</v>
      </c>
      <c r="K79" s="5"/>
    </row>
    <row r="80" spans="1:11" x14ac:dyDescent="0.3">
      <c r="A80" s="46" t="s">
        <v>167</v>
      </c>
      <c r="B80" s="3" t="s">
        <v>168</v>
      </c>
      <c r="C80" s="47" t="s">
        <v>462</v>
      </c>
      <c r="D80" s="3" t="s">
        <v>463</v>
      </c>
      <c r="E80" s="3">
        <v>3466109</v>
      </c>
      <c r="F80" s="3" t="s">
        <v>278</v>
      </c>
      <c r="G80" s="3" t="s">
        <v>72</v>
      </c>
      <c r="H80" s="4">
        <v>31150</v>
      </c>
      <c r="I80" s="4">
        <v>30000</v>
      </c>
      <c r="J80" s="26">
        <v>-3.6918138041733495</v>
      </c>
      <c r="K80" s="5"/>
    </row>
    <row r="81" spans="1:11" x14ac:dyDescent="0.3">
      <c r="A81" s="46" t="s">
        <v>167</v>
      </c>
      <c r="B81" s="3" t="s">
        <v>168</v>
      </c>
      <c r="C81" s="47" t="s">
        <v>327</v>
      </c>
      <c r="D81" s="3" t="s">
        <v>328</v>
      </c>
      <c r="E81" s="3">
        <v>3466109</v>
      </c>
      <c r="F81" s="3" t="s">
        <v>278</v>
      </c>
      <c r="G81" s="3" t="s">
        <v>72</v>
      </c>
      <c r="H81" s="4">
        <v>31464</v>
      </c>
      <c r="I81" s="4">
        <v>31550</v>
      </c>
      <c r="J81" s="26">
        <v>0.27332824815662349</v>
      </c>
      <c r="K81" s="5"/>
    </row>
    <row r="82" spans="1:11" x14ac:dyDescent="0.3">
      <c r="A82" s="46" t="s">
        <v>171</v>
      </c>
      <c r="B82" s="3" t="s">
        <v>172</v>
      </c>
      <c r="C82" s="47" t="s">
        <v>173</v>
      </c>
      <c r="D82" s="3" t="s">
        <v>174</v>
      </c>
      <c r="E82" s="3">
        <v>3466109</v>
      </c>
      <c r="F82" s="3" t="s">
        <v>278</v>
      </c>
      <c r="G82" s="3" t="s">
        <v>72</v>
      </c>
      <c r="H82" s="4">
        <v>30731.333333300001</v>
      </c>
      <c r="I82" s="4">
        <v>30839.333333300001</v>
      </c>
      <c r="J82" s="26">
        <v>0.35143284812497733</v>
      </c>
      <c r="K82" s="5"/>
    </row>
    <row r="83" spans="1:11" x14ac:dyDescent="0.3">
      <c r="A83" s="46" t="s">
        <v>171</v>
      </c>
      <c r="B83" s="3" t="s">
        <v>172</v>
      </c>
      <c r="C83" s="47" t="s">
        <v>175</v>
      </c>
      <c r="D83" s="3" t="s">
        <v>176</v>
      </c>
      <c r="E83" s="3">
        <v>3466109</v>
      </c>
      <c r="F83" s="3" t="s">
        <v>278</v>
      </c>
      <c r="G83" s="3" t="s">
        <v>72</v>
      </c>
      <c r="H83" s="4">
        <v>30000</v>
      </c>
      <c r="I83" s="4">
        <v>30000</v>
      </c>
      <c r="J83" s="26">
        <v>0</v>
      </c>
      <c r="K83" s="5"/>
    </row>
    <row r="84" spans="1:11" x14ac:dyDescent="0.3">
      <c r="A84" s="46" t="s">
        <v>171</v>
      </c>
      <c r="B84" s="3" t="s">
        <v>172</v>
      </c>
      <c r="C84" s="47" t="s">
        <v>329</v>
      </c>
      <c r="D84" s="3" t="s">
        <v>330</v>
      </c>
      <c r="E84" s="3">
        <v>3466109</v>
      </c>
      <c r="F84" s="3" t="s">
        <v>278</v>
      </c>
      <c r="G84" s="3" t="s">
        <v>72</v>
      </c>
      <c r="H84" s="4">
        <v>30800</v>
      </c>
      <c r="I84" s="4">
        <v>30800</v>
      </c>
      <c r="J84" s="26">
        <v>0</v>
      </c>
      <c r="K84" s="5"/>
    </row>
    <row r="85" spans="1:11" x14ac:dyDescent="0.3">
      <c r="A85" s="46" t="s">
        <v>171</v>
      </c>
      <c r="B85" s="3" t="s">
        <v>172</v>
      </c>
      <c r="C85" s="47" t="s">
        <v>331</v>
      </c>
      <c r="D85" s="3" t="s">
        <v>332</v>
      </c>
      <c r="E85" s="3">
        <v>3466109</v>
      </c>
      <c r="F85" s="3" t="s">
        <v>278</v>
      </c>
      <c r="G85" s="3" t="s">
        <v>72</v>
      </c>
      <c r="H85" s="4">
        <v>33000</v>
      </c>
      <c r="I85" s="4">
        <v>32250</v>
      </c>
      <c r="J85" s="26">
        <v>-2.2727272727272707</v>
      </c>
      <c r="K85" s="5"/>
    </row>
    <row r="86" spans="1:11" x14ac:dyDescent="0.3">
      <c r="A86" s="46" t="s">
        <v>171</v>
      </c>
      <c r="B86" s="3" t="s">
        <v>172</v>
      </c>
      <c r="C86" s="47" t="s">
        <v>177</v>
      </c>
      <c r="D86" s="3" t="s">
        <v>178</v>
      </c>
      <c r="E86" s="3">
        <v>3466109</v>
      </c>
      <c r="F86" s="3" t="s">
        <v>278</v>
      </c>
      <c r="G86" s="3" t="s">
        <v>72</v>
      </c>
      <c r="H86" s="4">
        <v>29800</v>
      </c>
      <c r="I86" s="4">
        <v>30600</v>
      </c>
      <c r="J86" s="26">
        <v>2.6845637583892579</v>
      </c>
      <c r="K86" s="5"/>
    </row>
    <row r="87" spans="1:11" x14ac:dyDescent="0.3">
      <c r="A87" s="46" t="s">
        <v>171</v>
      </c>
      <c r="B87" s="3" t="s">
        <v>172</v>
      </c>
      <c r="C87" s="47" t="s">
        <v>197</v>
      </c>
      <c r="D87" s="3" t="s">
        <v>198</v>
      </c>
      <c r="E87" s="3">
        <v>3466109</v>
      </c>
      <c r="F87" s="3" t="s">
        <v>278</v>
      </c>
      <c r="G87" s="3" t="s">
        <v>72</v>
      </c>
      <c r="H87" s="4">
        <v>31625</v>
      </c>
      <c r="I87" s="4">
        <v>31700</v>
      </c>
      <c r="J87" s="26">
        <v>0.23715415019762709</v>
      </c>
      <c r="K87" s="5"/>
    </row>
    <row r="88" spans="1:11" x14ac:dyDescent="0.3">
      <c r="A88" s="46" t="s">
        <v>171</v>
      </c>
      <c r="B88" s="3" t="s">
        <v>172</v>
      </c>
      <c r="C88" s="47" t="s">
        <v>188</v>
      </c>
      <c r="D88" s="3" t="s">
        <v>189</v>
      </c>
      <c r="E88" s="3">
        <v>3466109</v>
      </c>
      <c r="F88" s="3" t="s">
        <v>278</v>
      </c>
      <c r="G88" s="3" t="s">
        <v>72</v>
      </c>
      <c r="H88" s="4">
        <v>30714.2857143</v>
      </c>
      <c r="I88" s="4">
        <v>30714.2857143</v>
      </c>
      <c r="J88" s="26">
        <v>0</v>
      </c>
      <c r="K88" s="5"/>
    </row>
    <row r="89" spans="1:11" x14ac:dyDescent="0.3">
      <c r="A89" s="46" t="s">
        <v>179</v>
      </c>
      <c r="B89" s="3" t="s">
        <v>180</v>
      </c>
      <c r="C89" s="47" t="s">
        <v>333</v>
      </c>
      <c r="D89" s="3" t="s">
        <v>334</v>
      </c>
      <c r="E89" s="3">
        <v>3466109</v>
      </c>
      <c r="F89" s="3" t="s">
        <v>278</v>
      </c>
      <c r="G89" s="3" t="s">
        <v>72</v>
      </c>
      <c r="H89" s="4">
        <v>32795.25</v>
      </c>
      <c r="I89" s="4">
        <v>35080.5</v>
      </c>
      <c r="J89" s="26">
        <v>6.9682347291147417</v>
      </c>
      <c r="K89" s="5"/>
    </row>
    <row r="90" spans="1:11" x14ac:dyDescent="0.3">
      <c r="A90" s="46" t="s">
        <v>179</v>
      </c>
      <c r="B90" s="3" t="s">
        <v>180</v>
      </c>
      <c r="C90" s="47" t="s">
        <v>339</v>
      </c>
      <c r="D90" s="3" t="s">
        <v>340</v>
      </c>
      <c r="E90" s="3">
        <v>3466109</v>
      </c>
      <c r="F90" s="3" t="s">
        <v>278</v>
      </c>
      <c r="G90" s="3" t="s">
        <v>72</v>
      </c>
      <c r="H90" s="4">
        <v>31100</v>
      </c>
      <c r="I90" s="4">
        <v>31100</v>
      </c>
      <c r="J90" s="26">
        <v>0</v>
      </c>
      <c r="K90" s="5"/>
    </row>
    <row r="91" spans="1:11" x14ac:dyDescent="0.3">
      <c r="A91" s="46" t="s">
        <v>179</v>
      </c>
      <c r="B91" s="3" t="s">
        <v>180</v>
      </c>
      <c r="C91" s="47" t="s">
        <v>335</v>
      </c>
      <c r="D91" s="3" t="s">
        <v>336</v>
      </c>
      <c r="E91" s="3">
        <v>3466109</v>
      </c>
      <c r="F91" s="3" t="s">
        <v>278</v>
      </c>
      <c r="G91" s="3" t="s">
        <v>72</v>
      </c>
      <c r="H91" s="4">
        <v>30250</v>
      </c>
      <c r="I91" s="4">
        <v>29850</v>
      </c>
      <c r="J91" s="26">
        <v>-1.3223140495867813</v>
      </c>
      <c r="K91" s="5"/>
    </row>
    <row r="92" spans="1:11" x14ac:dyDescent="0.3">
      <c r="A92" s="46" t="s">
        <v>179</v>
      </c>
      <c r="B92" s="3" t="s">
        <v>180</v>
      </c>
      <c r="C92" s="47" t="s">
        <v>337</v>
      </c>
      <c r="D92" s="3" t="s">
        <v>338</v>
      </c>
      <c r="E92" s="3">
        <v>3466109</v>
      </c>
      <c r="F92" s="3" t="s">
        <v>278</v>
      </c>
      <c r="G92" s="3" t="s">
        <v>72</v>
      </c>
      <c r="H92" s="4">
        <v>27133.333333300001</v>
      </c>
      <c r="I92" s="4">
        <v>29600</v>
      </c>
      <c r="J92" s="26">
        <v>9.090909091043109</v>
      </c>
      <c r="K92" s="5"/>
    </row>
    <row r="93" spans="1:11" x14ac:dyDescent="0.3">
      <c r="A93" s="46" t="s">
        <v>179</v>
      </c>
      <c r="B93" s="3" t="s">
        <v>180</v>
      </c>
      <c r="C93" s="47" t="s">
        <v>341</v>
      </c>
      <c r="D93" s="3" t="s">
        <v>342</v>
      </c>
      <c r="E93" s="3">
        <v>3466109</v>
      </c>
      <c r="F93" s="3" t="s">
        <v>278</v>
      </c>
      <c r="G93" s="3" t="s">
        <v>72</v>
      </c>
      <c r="H93" s="4">
        <v>30500</v>
      </c>
      <c r="I93" s="4">
        <v>32000</v>
      </c>
      <c r="J93" s="26">
        <v>4.9180327868852514</v>
      </c>
      <c r="K93" s="5"/>
    </row>
    <row r="94" spans="1:11" x14ac:dyDescent="0.3">
      <c r="A94" s="46" t="s">
        <v>179</v>
      </c>
      <c r="B94" s="3" t="s">
        <v>180</v>
      </c>
      <c r="C94" s="47" t="s">
        <v>343</v>
      </c>
      <c r="D94" s="3" t="s">
        <v>266</v>
      </c>
      <c r="E94" s="3">
        <v>3466109</v>
      </c>
      <c r="F94" s="3" t="s">
        <v>278</v>
      </c>
      <c r="G94" s="3" t="s">
        <v>72</v>
      </c>
      <c r="H94" s="4">
        <v>30050</v>
      </c>
      <c r="I94" s="4">
        <v>29100</v>
      </c>
      <c r="J94" s="26">
        <v>-3.1613976705490821</v>
      </c>
      <c r="K94" s="5"/>
    </row>
    <row r="95" spans="1:11" x14ac:dyDescent="0.3">
      <c r="A95" s="46" t="s">
        <v>179</v>
      </c>
      <c r="B95" s="3" t="s">
        <v>180</v>
      </c>
      <c r="C95" s="47" t="s">
        <v>344</v>
      </c>
      <c r="D95" s="3" t="s">
        <v>345</v>
      </c>
      <c r="E95" s="3">
        <v>3466109</v>
      </c>
      <c r="F95" s="3" t="s">
        <v>278</v>
      </c>
      <c r="G95" s="3" t="s">
        <v>72</v>
      </c>
      <c r="H95" s="4">
        <v>27500</v>
      </c>
      <c r="I95" s="4">
        <v>27750</v>
      </c>
      <c r="J95" s="26">
        <v>0.90909090909090384</v>
      </c>
      <c r="K95" s="5"/>
    </row>
    <row r="96" spans="1:11" x14ac:dyDescent="0.3">
      <c r="A96" s="46" t="s">
        <v>179</v>
      </c>
      <c r="B96" s="3" t="s">
        <v>180</v>
      </c>
      <c r="C96" s="47" t="s">
        <v>181</v>
      </c>
      <c r="D96" s="3" t="s">
        <v>182</v>
      </c>
      <c r="E96" s="3">
        <v>3466109</v>
      </c>
      <c r="F96" s="3" t="s">
        <v>278</v>
      </c>
      <c r="G96" s="3" t="s">
        <v>72</v>
      </c>
      <c r="H96" s="4">
        <v>27100</v>
      </c>
      <c r="I96" s="4">
        <v>27100</v>
      </c>
      <c r="J96" s="26">
        <v>0</v>
      </c>
      <c r="K96" s="5"/>
    </row>
    <row r="97" spans="1:11" x14ac:dyDescent="0.3">
      <c r="A97" s="46" t="s">
        <v>179</v>
      </c>
      <c r="B97" s="3" t="s">
        <v>180</v>
      </c>
      <c r="C97" s="47" t="s">
        <v>183</v>
      </c>
      <c r="D97" s="3" t="s">
        <v>184</v>
      </c>
      <c r="E97" s="3">
        <v>3466109</v>
      </c>
      <c r="F97" s="3" t="s">
        <v>278</v>
      </c>
      <c r="G97" s="3" t="s">
        <v>72</v>
      </c>
      <c r="H97" s="4">
        <v>28700</v>
      </c>
      <c r="I97" s="4">
        <v>29600</v>
      </c>
      <c r="J97" s="26">
        <v>3.1358885017421567</v>
      </c>
      <c r="K97" s="5"/>
    </row>
    <row r="98" spans="1:11" x14ac:dyDescent="0.3">
      <c r="A98" s="46" t="s">
        <v>98</v>
      </c>
      <c r="B98" s="3" t="s">
        <v>99</v>
      </c>
      <c r="C98" s="47" t="s">
        <v>100</v>
      </c>
      <c r="D98" s="3" t="s">
        <v>99</v>
      </c>
      <c r="E98" s="3">
        <v>3466109</v>
      </c>
      <c r="F98" s="3" t="s">
        <v>278</v>
      </c>
      <c r="G98" s="3" t="s">
        <v>271</v>
      </c>
      <c r="H98" s="4">
        <v>126350</v>
      </c>
      <c r="I98" s="4">
        <v>128102.25</v>
      </c>
      <c r="J98" s="26">
        <v>1.3868223189552831</v>
      </c>
      <c r="K98" s="5"/>
    </row>
    <row r="99" spans="1:11" x14ac:dyDescent="0.3">
      <c r="A99" s="46" t="s">
        <v>117</v>
      </c>
      <c r="B99" s="3" t="s">
        <v>118</v>
      </c>
      <c r="C99" s="47" t="s">
        <v>125</v>
      </c>
      <c r="D99" s="3" t="s">
        <v>126</v>
      </c>
      <c r="E99" s="3">
        <v>3466109</v>
      </c>
      <c r="F99" s="3" t="s">
        <v>278</v>
      </c>
      <c r="G99" s="3" t="s">
        <v>271</v>
      </c>
      <c r="H99" s="4">
        <v>117700</v>
      </c>
      <c r="I99" s="4">
        <v>120250</v>
      </c>
      <c r="J99" s="26">
        <v>2.1665250637213251</v>
      </c>
      <c r="K99" s="5"/>
    </row>
    <row r="100" spans="1:11" x14ac:dyDescent="0.3">
      <c r="A100" s="46" t="s">
        <v>117</v>
      </c>
      <c r="B100" s="3" t="s">
        <v>118</v>
      </c>
      <c r="C100" s="47" t="s">
        <v>127</v>
      </c>
      <c r="D100" s="3" t="s">
        <v>128</v>
      </c>
      <c r="E100" s="3">
        <v>3466109</v>
      </c>
      <c r="F100" s="3" t="s">
        <v>278</v>
      </c>
      <c r="G100" s="3" t="s">
        <v>271</v>
      </c>
      <c r="H100" s="4">
        <v>117433.3333333</v>
      </c>
      <c r="I100" s="4">
        <v>120333.3333333</v>
      </c>
      <c r="J100" s="26">
        <v>2.4694862333245693</v>
      </c>
      <c r="K100" s="5"/>
    </row>
    <row r="101" spans="1:11" x14ac:dyDescent="0.3">
      <c r="A101" s="46" t="s">
        <v>117</v>
      </c>
      <c r="B101" s="3" t="s">
        <v>118</v>
      </c>
      <c r="C101" s="47" t="s">
        <v>137</v>
      </c>
      <c r="D101" s="3" t="s">
        <v>138</v>
      </c>
      <c r="E101" s="3">
        <v>3466109</v>
      </c>
      <c r="F101" s="3" t="s">
        <v>278</v>
      </c>
      <c r="G101" s="3" t="s">
        <v>271</v>
      </c>
      <c r="H101" s="4">
        <v>118450</v>
      </c>
      <c r="I101" s="4">
        <v>120125</v>
      </c>
      <c r="J101" s="26">
        <v>1.4140987758547885</v>
      </c>
      <c r="K101" s="5"/>
    </row>
    <row r="102" spans="1:11" x14ac:dyDescent="0.3">
      <c r="A102" s="46" t="s">
        <v>117</v>
      </c>
      <c r="B102" s="3" t="s">
        <v>118</v>
      </c>
      <c r="C102" s="47" t="s">
        <v>139</v>
      </c>
      <c r="D102" s="3" t="s">
        <v>140</v>
      </c>
      <c r="E102" s="3">
        <v>3466109</v>
      </c>
      <c r="F102" s="3" t="s">
        <v>278</v>
      </c>
      <c r="G102" s="3" t="s">
        <v>271</v>
      </c>
      <c r="H102" s="4">
        <v>118366.6666667</v>
      </c>
      <c r="I102" s="4">
        <v>120100</v>
      </c>
      <c r="J102" s="26">
        <v>1.4643762320187381</v>
      </c>
      <c r="K102" s="5"/>
    </row>
    <row r="103" spans="1:11" x14ac:dyDescent="0.3">
      <c r="A103" s="46" t="s">
        <v>310</v>
      </c>
      <c r="B103" s="3" t="s">
        <v>311</v>
      </c>
      <c r="C103" s="47" t="s">
        <v>312</v>
      </c>
      <c r="D103" s="3" t="s">
        <v>313</v>
      </c>
      <c r="E103" s="3">
        <v>3466109</v>
      </c>
      <c r="F103" s="3" t="s">
        <v>278</v>
      </c>
      <c r="G103" s="3" t="s">
        <v>271</v>
      </c>
      <c r="H103" s="4">
        <v>140763</v>
      </c>
      <c r="I103" s="4">
        <v>140763</v>
      </c>
      <c r="J103" s="26">
        <v>0</v>
      </c>
      <c r="K103" s="5"/>
    </row>
    <row r="104" spans="1:11" x14ac:dyDescent="0.3">
      <c r="A104" s="46" t="s">
        <v>141</v>
      </c>
      <c r="B104" s="3" t="s">
        <v>142</v>
      </c>
      <c r="C104" s="47" t="s">
        <v>308</v>
      </c>
      <c r="D104" s="3" t="s">
        <v>309</v>
      </c>
      <c r="E104" s="3">
        <v>3466109</v>
      </c>
      <c r="F104" s="3" t="s">
        <v>346</v>
      </c>
      <c r="G104" s="3" t="s">
        <v>349</v>
      </c>
      <c r="H104" s="4">
        <v>17666.666666699999</v>
      </c>
      <c r="I104" s="4">
        <v>17700</v>
      </c>
      <c r="J104" s="26">
        <v>0.18867924509398115</v>
      </c>
      <c r="K104" s="5"/>
    </row>
    <row r="105" spans="1:11" x14ac:dyDescent="0.3">
      <c r="A105" s="46" t="s">
        <v>141</v>
      </c>
      <c r="B105" s="3" t="s">
        <v>142</v>
      </c>
      <c r="C105" s="47" t="s">
        <v>143</v>
      </c>
      <c r="D105" s="3" t="s">
        <v>144</v>
      </c>
      <c r="E105" s="3">
        <v>3466109</v>
      </c>
      <c r="F105" s="3" t="s">
        <v>346</v>
      </c>
      <c r="G105" s="3" t="s">
        <v>349</v>
      </c>
      <c r="H105" s="4">
        <v>16500</v>
      </c>
      <c r="I105" s="4">
        <v>16500</v>
      </c>
      <c r="J105" s="26">
        <v>0</v>
      </c>
      <c r="K105" s="5"/>
    </row>
    <row r="106" spans="1:11" x14ac:dyDescent="0.3">
      <c r="A106" s="46" t="s">
        <v>316</v>
      </c>
      <c r="B106" s="3" t="s">
        <v>317</v>
      </c>
      <c r="C106" s="47" t="s">
        <v>350</v>
      </c>
      <c r="D106" s="3" t="s">
        <v>351</v>
      </c>
      <c r="E106" s="3">
        <v>3466109</v>
      </c>
      <c r="F106" s="3" t="s">
        <v>346</v>
      </c>
      <c r="G106" s="3" t="s">
        <v>349</v>
      </c>
      <c r="H106" s="4">
        <v>14500</v>
      </c>
      <c r="I106" s="4">
        <v>15000</v>
      </c>
      <c r="J106" s="26">
        <v>3.4482758620689724</v>
      </c>
      <c r="K106" s="5"/>
    </row>
    <row r="107" spans="1:11" x14ac:dyDescent="0.3">
      <c r="A107" s="46" t="s">
        <v>316</v>
      </c>
      <c r="B107" s="3" t="s">
        <v>317</v>
      </c>
      <c r="C107" s="47" t="s">
        <v>347</v>
      </c>
      <c r="D107" s="3" t="s">
        <v>348</v>
      </c>
      <c r="E107" s="3">
        <v>3466109</v>
      </c>
      <c r="F107" s="3" t="s">
        <v>346</v>
      </c>
      <c r="G107" s="3" t="s">
        <v>349</v>
      </c>
      <c r="H107" s="4">
        <v>14666.666666700001</v>
      </c>
      <c r="I107" s="4">
        <v>13566.666666700001</v>
      </c>
      <c r="J107" s="26">
        <v>-7.4999999999829541</v>
      </c>
      <c r="K107" s="5"/>
    </row>
    <row r="108" spans="1:11" x14ac:dyDescent="0.3">
      <c r="A108" s="46" t="s">
        <v>101</v>
      </c>
      <c r="B108" s="3" t="s">
        <v>102</v>
      </c>
      <c r="C108" s="47" t="s">
        <v>103</v>
      </c>
      <c r="D108" s="3" t="s">
        <v>104</v>
      </c>
      <c r="E108" s="3">
        <v>3466109</v>
      </c>
      <c r="F108" s="3" t="s">
        <v>346</v>
      </c>
      <c r="G108" s="3" t="s">
        <v>72</v>
      </c>
      <c r="H108" s="4">
        <v>129400</v>
      </c>
      <c r="I108" s="4">
        <v>127600</v>
      </c>
      <c r="J108" s="26">
        <v>-1.391035548686248</v>
      </c>
      <c r="K108" s="5"/>
    </row>
    <row r="109" spans="1:11" x14ac:dyDescent="0.3">
      <c r="A109" s="46" t="s">
        <v>101</v>
      </c>
      <c r="B109" s="3" t="s">
        <v>102</v>
      </c>
      <c r="C109" s="47" t="s">
        <v>245</v>
      </c>
      <c r="D109" s="3" t="s">
        <v>246</v>
      </c>
      <c r="E109" s="3">
        <v>3466109</v>
      </c>
      <c r="F109" s="3" t="s">
        <v>346</v>
      </c>
      <c r="G109" s="3" t="s">
        <v>72</v>
      </c>
      <c r="H109" s="4">
        <v>126933.3333333</v>
      </c>
      <c r="I109" s="4">
        <v>125166.6666667</v>
      </c>
      <c r="J109" s="26">
        <v>-1.3918067226369235</v>
      </c>
      <c r="K109" s="5"/>
    </row>
    <row r="110" spans="1:11" x14ac:dyDescent="0.3">
      <c r="A110" s="46" t="s">
        <v>101</v>
      </c>
      <c r="B110" s="3" t="s">
        <v>102</v>
      </c>
      <c r="C110" s="47" t="s">
        <v>215</v>
      </c>
      <c r="D110" s="3" t="s">
        <v>216</v>
      </c>
      <c r="E110" s="3">
        <v>3466109</v>
      </c>
      <c r="F110" s="3" t="s">
        <v>346</v>
      </c>
      <c r="G110" s="3" t="s">
        <v>72</v>
      </c>
      <c r="H110" s="4">
        <v>126200</v>
      </c>
      <c r="I110" s="4">
        <v>129200</v>
      </c>
      <c r="J110" s="26">
        <v>2.3771790808240878</v>
      </c>
      <c r="K110" s="5"/>
    </row>
    <row r="111" spans="1:11" x14ac:dyDescent="0.3">
      <c r="A111" s="46" t="s">
        <v>101</v>
      </c>
      <c r="B111" s="3" t="s">
        <v>102</v>
      </c>
      <c r="C111" s="47" t="s">
        <v>249</v>
      </c>
      <c r="D111" s="3" t="s">
        <v>250</v>
      </c>
      <c r="E111" s="3">
        <v>3466109</v>
      </c>
      <c r="F111" s="3" t="s">
        <v>346</v>
      </c>
      <c r="G111" s="3" t="s">
        <v>72</v>
      </c>
      <c r="H111" s="4">
        <v>137200</v>
      </c>
      <c r="I111" s="4">
        <v>134666.66666670001</v>
      </c>
      <c r="J111" s="26">
        <v>-1.8464528668367231</v>
      </c>
      <c r="K111" s="5"/>
    </row>
    <row r="112" spans="1:11" x14ac:dyDescent="0.3">
      <c r="A112" s="46" t="s">
        <v>101</v>
      </c>
      <c r="B112" s="3" t="s">
        <v>102</v>
      </c>
      <c r="C112" s="47" t="s">
        <v>290</v>
      </c>
      <c r="D112" s="3" t="s">
        <v>291</v>
      </c>
      <c r="E112" s="3">
        <v>3466109</v>
      </c>
      <c r="F112" s="3" t="s">
        <v>346</v>
      </c>
      <c r="G112" s="3" t="s">
        <v>72</v>
      </c>
      <c r="H112" s="4">
        <v>123000</v>
      </c>
      <c r="I112" s="4">
        <v>122000</v>
      </c>
      <c r="J112" s="26">
        <v>-0.81300813008130524</v>
      </c>
      <c r="K112" s="5"/>
    </row>
    <row r="113" spans="1:11" x14ac:dyDescent="0.3">
      <c r="A113" s="46" t="s">
        <v>101</v>
      </c>
      <c r="B113" s="3" t="s">
        <v>102</v>
      </c>
      <c r="C113" s="47" t="s">
        <v>203</v>
      </c>
      <c r="D113" s="3" t="s">
        <v>204</v>
      </c>
      <c r="E113" s="3">
        <v>3466109</v>
      </c>
      <c r="F113" s="3" t="s">
        <v>346</v>
      </c>
      <c r="G113" s="3" t="s">
        <v>72</v>
      </c>
      <c r="H113" s="4">
        <v>130333.3333333</v>
      </c>
      <c r="I113" s="4">
        <v>131000</v>
      </c>
      <c r="J113" s="26">
        <v>0.51150895143234898</v>
      </c>
      <c r="K113" s="5"/>
    </row>
    <row r="114" spans="1:11" x14ac:dyDescent="0.3">
      <c r="A114" s="46" t="s">
        <v>117</v>
      </c>
      <c r="B114" s="3" t="s">
        <v>118</v>
      </c>
      <c r="C114" s="47" t="s">
        <v>123</v>
      </c>
      <c r="D114" s="3" t="s">
        <v>124</v>
      </c>
      <c r="E114" s="3">
        <v>3466109</v>
      </c>
      <c r="F114" s="3" t="s">
        <v>346</v>
      </c>
      <c r="G114" s="3" t="s">
        <v>72</v>
      </c>
      <c r="H114" s="4">
        <v>122500</v>
      </c>
      <c r="I114" s="4">
        <v>122500</v>
      </c>
      <c r="J114" s="26">
        <v>0</v>
      </c>
      <c r="K114" s="5"/>
    </row>
    <row r="115" spans="1:11" x14ac:dyDescent="0.3">
      <c r="A115" s="46" t="s">
        <v>117</v>
      </c>
      <c r="B115" s="3" t="s">
        <v>118</v>
      </c>
      <c r="C115" s="47" t="s">
        <v>257</v>
      </c>
      <c r="D115" s="3" t="s">
        <v>258</v>
      </c>
      <c r="E115" s="3">
        <v>3466109</v>
      </c>
      <c r="F115" s="3" t="s">
        <v>346</v>
      </c>
      <c r="G115" s="3" t="s">
        <v>72</v>
      </c>
      <c r="H115" s="4">
        <v>127000</v>
      </c>
      <c r="I115" s="4">
        <v>127000</v>
      </c>
      <c r="J115" s="26">
        <v>0</v>
      </c>
      <c r="K115" s="5"/>
    </row>
    <row r="116" spans="1:11" x14ac:dyDescent="0.3">
      <c r="A116" s="46" t="s">
        <v>316</v>
      </c>
      <c r="B116" s="3" t="s">
        <v>317</v>
      </c>
      <c r="C116" s="47" t="s">
        <v>347</v>
      </c>
      <c r="D116" s="3" t="s">
        <v>348</v>
      </c>
      <c r="E116" s="3">
        <v>3466109</v>
      </c>
      <c r="F116" s="3" t="s">
        <v>346</v>
      </c>
      <c r="G116" s="3" t="s">
        <v>72</v>
      </c>
      <c r="H116" s="4">
        <v>122400</v>
      </c>
      <c r="I116" s="4">
        <v>122400</v>
      </c>
      <c r="J116" s="26">
        <v>0</v>
      </c>
      <c r="K116" s="5"/>
    </row>
    <row r="117" spans="1:11" x14ac:dyDescent="0.3">
      <c r="A117" s="46" t="s">
        <v>316</v>
      </c>
      <c r="B117" s="3" t="s">
        <v>317</v>
      </c>
      <c r="C117" s="47" t="s">
        <v>352</v>
      </c>
      <c r="D117" s="3" t="s">
        <v>353</v>
      </c>
      <c r="E117" s="3">
        <v>34666</v>
      </c>
      <c r="F117" s="3" t="s">
        <v>1822</v>
      </c>
      <c r="G117" s="3" t="s">
        <v>191</v>
      </c>
      <c r="H117" s="4" t="s">
        <v>93</v>
      </c>
      <c r="I117" s="4">
        <v>14500</v>
      </c>
      <c r="J117" s="26" t="s">
        <v>93</v>
      </c>
      <c r="K117" s="5"/>
    </row>
    <row r="118" spans="1:11" x14ac:dyDescent="0.3">
      <c r="A118" s="46" t="s">
        <v>67</v>
      </c>
      <c r="B118" s="3" t="s">
        <v>68</v>
      </c>
      <c r="C118" s="47" t="s">
        <v>69</v>
      </c>
      <c r="D118" s="3" t="s">
        <v>70</v>
      </c>
      <c r="E118" s="3">
        <v>34666</v>
      </c>
      <c r="F118" s="3" t="s">
        <v>354</v>
      </c>
      <c r="G118" s="3" t="s">
        <v>355</v>
      </c>
      <c r="H118" s="4">
        <v>12420</v>
      </c>
      <c r="I118" s="4">
        <v>12150</v>
      </c>
      <c r="J118" s="26">
        <v>-2.1739130434782594</v>
      </c>
      <c r="K118" s="5"/>
    </row>
    <row r="119" spans="1:11" x14ac:dyDescent="0.3">
      <c r="A119" s="46" t="s">
        <v>67</v>
      </c>
      <c r="B119" s="3" t="s">
        <v>68</v>
      </c>
      <c r="C119" s="47" t="s">
        <v>73</v>
      </c>
      <c r="D119" s="3" t="s">
        <v>74</v>
      </c>
      <c r="E119" s="3">
        <v>34666</v>
      </c>
      <c r="F119" s="3" t="s">
        <v>354</v>
      </c>
      <c r="G119" s="3" t="s">
        <v>355</v>
      </c>
      <c r="H119" s="4">
        <v>10698</v>
      </c>
      <c r="I119" s="4">
        <v>10698</v>
      </c>
      <c r="J119" s="26">
        <v>0</v>
      </c>
      <c r="K119" s="5"/>
    </row>
    <row r="120" spans="1:11" x14ac:dyDescent="0.3">
      <c r="A120" s="46" t="s">
        <v>67</v>
      </c>
      <c r="B120" s="3" t="s">
        <v>68</v>
      </c>
      <c r="C120" s="47" t="s">
        <v>77</v>
      </c>
      <c r="D120" s="3" t="s">
        <v>78</v>
      </c>
      <c r="E120" s="3">
        <v>34666</v>
      </c>
      <c r="F120" s="3" t="s">
        <v>354</v>
      </c>
      <c r="G120" s="3" t="s">
        <v>355</v>
      </c>
      <c r="H120" s="4">
        <v>11650</v>
      </c>
      <c r="I120" s="4">
        <v>11316.666666700001</v>
      </c>
      <c r="J120" s="26">
        <v>-2.8612303287553598</v>
      </c>
      <c r="K120" s="5"/>
    </row>
    <row r="121" spans="1:11" x14ac:dyDescent="0.3">
      <c r="A121" s="46" t="s">
        <v>67</v>
      </c>
      <c r="B121" s="3" t="s">
        <v>68</v>
      </c>
      <c r="C121" s="47" t="s">
        <v>279</v>
      </c>
      <c r="D121" s="3" t="s">
        <v>280</v>
      </c>
      <c r="E121" s="3">
        <v>34666</v>
      </c>
      <c r="F121" s="3" t="s">
        <v>354</v>
      </c>
      <c r="G121" s="3" t="s">
        <v>355</v>
      </c>
      <c r="H121" s="4">
        <v>10600</v>
      </c>
      <c r="I121" s="4">
        <v>11250</v>
      </c>
      <c r="J121" s="26">
        <v>6.1320754716981174</v>
      </c>
      <c r="K121" s="5"/>
    </row>
    <row r="122" spans="1:11" x14ac:dyDescent="0.3">
      <c r="A122" s="46" t="s">
        <v>67</v>
      </c>
      <c r="B122" s="3" t="s">
        <v>68</v>
      </c>
      <c r="C122" s="47" t="s">
        <v>79</v>
      </c>
      <c r="D122" s="3" t="s">
        <v>80</v>
      </c>
      <c r="E122" s="3">
        <v>34666</v>
      </c>
      <c r="F122" s="3" t="s">
        <v>354</v>
      </c>
      <c r="G122" s="3" t="s">
        <v>355</v>
      </c>
      <c r="H122" s="4">
        <v>11750</v>
      </c>
      <c r="I122" s="4">
        <v>11750</v>
      </c>
      <c r="J122" s="26">
        <v>0</v>
      </c>
      <c r="K122" s="5"/>
    </row>
    <row r="123" spans="1:11" x14ac:dyDescent="0.3">
      <c r="A123" s="46" t="s">
        <v>67</v>
      </c>
      <c r="B123" s="3" t="s">
        <v>68</v>
      </c>
      <c r="C123" s="47" t="s">
        <v>281</v>
      </c>
      <c r="D123" s="3" t="s">
        <v>282</v>
      </c>
      <c r="E123" s="3">
        <v>34666</v>
      </c>
      <c r="F123" s="3" t="s">
        <v>354</v>
      </c>
      <c r="G123" s="3" t="s">
        <v>355</v>
      </c>
      <c r="H123" s="4">
        <v>11850</v>
      </c>
      <c r="I123" s="4">
        <v>11849.5</v>
      </c>
      <c r="J123" s="26">
        <v>-4.2194092827019247E-3</v>
      </c>
      <c r="K123" s="5"/>
    </row>
    <row r="124" spans="1:11" x14ac:dyDescent="0.3">
      <c r="A124" s="46" t="s">
        <v>67</v>
      </c>
      <c r="B124" s="3" t="s">
        <v>68</v>
      </c>
      <c r="C124" s="47" t="s">
        <v>81</v>
      </c>
      <c r="D124" s="3" t="s">
        <v>82</v>
      </c>
      <c r="E124" s="3">
        <v>34666</v>
      </c>
      <c r="F124" s="3" t="s">
        <v>354</v>
      </c>
      <c r="G124" s="3" t="s">
        <v>355</v>
      </c>
      <c r="H124" s="4">
        <v>11422</v>
      </c>
      <c r="I124" s="4">
        <v>11224.5</v>
      </c>
      <c r="J124" s="26">
        <v>-1.7291192435650471</v>
      </c>
      <c r="K124" s="5"/>
    </row>
    <row r="125" spans="1:11" x14ac:dyDescent="0.3">
      <c r="A125" s="46" t="s">
        <v>67</v>
      </c>
      <c r="B125" s="3" t="s">
        <v>68</v>
      </c>
      <c r="C125" s="47" t="s">
        <v>83</v>
      </c>
      <c r="D125" s="3" t="s">
        <v>84</v>
      </c>
      <c r="E125" s="3">
        <v>34666</v>
      </c>
      <c r="F125" s="3" t="s">
        <v>354</v>
      </c>
      <c r="G125" s="3" t="s">
        <v>355</v>
      </c>
      <c r="H125" s="4">
        <v>12425</v>
      </c>
      <c r="I125" s="4">
        <v>12466.666666700001</v>
      </c>
      <c r="J125" s="26">
        <v>0.33534540603621377</v>
      </c>
      <c r="K125" s="5"/>
    </row>
    <row r="126" spans="1:11" x14ac:dyDescent="0.3">
      <c r="A126" s="46" t="s">
        <v>67</v>
      </c>
      <c r="B126" s="3" t="s">
        <v>68</v>
      </c>
      <c r="C126" s="47" t="s">
        <v>89</v>
      </c>
      <c r="D126" s="3" t="s">
        <v>90</v>
      </c>
      <c r="E126" s="3">
        <v>34666</v>
      </c>
      <c r="F126" s="3" t="s">
        <v>354</v>
      </c>
      <c r="G126" s="3" t="s">
        <v>355</v>
      </c>
      <c r="H126" s="4">
        <v>11879.6</v>
      </c>
      <c r="I126" s="4">
        <v>12019.6</v>
      </c>
      <c r="J126" s="26">
        <v>1.1784908582780584</v>
      </c>
      <c r="K126" s="5"/>
    </row>
    <row r="127" spans="1:11" x14ac:dyDescent="0.3">
      <c r="A127" s="46" t="s">
        <v>67</v>
      </c>
      <c r="B127" s="3" t="s">
        <v>68</v>
      </c>
      <c r="C127" s="47" t="s">
        <v>94</v>
      </c>
      <c r="D127" s="3" t="s">
        <v>95</v>
      </c>
      <c r="E127" s="3">
        <v>34666</v>
      </c>
      <c r="F127" s="3" t="s">
        <v>354</v>
      </c>
      <c r="G127" s="3" t="s">
        <v>355</v>
      </c>
      <c r="H127" s="4">
        <v>11566</v>
      </c>
      <c r="I127" s="4">
        <v>12000</v>
      </c>
      <c r="J127" s="26">
        <v>3.752377658654682</v>
      </c>
      <c r="K127" s="5"/>
    </row>
    <row r="128" spans="1:11" x14ac:dyDescent="0.3">
      <c r="A128" s="46" t="s">
        <v>117</v>
      </c>
      <c r="B128" s="3" t="s">
        <v>118</v>
      </c>
      <c r="C128" s="47" t="s">
        <v>121</v>
      </c>
      <c r="D128" s="3" t="s">
        <v>122</v>
      </c>
      <c r="E128" s="3">
        <v>34666</v>
      </c>
      <c r="F128" s="3" t="s">
        <v>354</v>
      </c>
      <c r="G128" s="3" t="s">
        <v>355</v>
      </c>
      <c r="H128" s="4">
        <v>10000</v>
      </c>
      <c r="I128" s="4">
        <v>10000</v>
      </c>
      <c r="J128" s="26">
        <v>0</v>
      </c>
      <c r="K128" s="5"/>
    </row>
    <row r="129" spans="1:11" x14ac:dyDescent="0.3">
      <c r="A129" s="46" t="s">
        <v>117</v>
      </c>
      <c r="B129" s="3" t="s">
        <v>118</v>
      </c>
      <c r="C129" s="47" t="s">
        <v>195</v>
      </c>
      <c r="D129" s="3" t="s">
        <v>196</v>
      </c>
      <c r="E129" s="3">
        <v>34666</v>
      </c>
      <c r="F129" s="3" t="s">
        <v>354</v>
      </c>
      <c r="G129" s="3" t="s">
        <v>355</v>
      </c>
      <c r="H129" s="4" t="s">
        <v>93</v>
      </c>
      <c r="I129" s="4">
        <v>12450</v>
      </c>
      <c r="J129" s="26" t="s">
        <v>93</v>
      </c>
      <c r="K129" s="5"/>
    </row>
    <row r="130" spans="1:11" x14ac:dyDescent="0.3">
      <c r="A130" s="46" t="s">
        <v>101</v>
      </c>
      <c r="B130" s="3" t="s">
        <v>102</v>
      </c>
      <c r="C130" s="47" t="s">
        <v>243</v>
      </c>
      <c r="D130" s="3" t="s">
        <v>244</v>
      </c>
      <c r="E130" s="3">
        <v>34666</v>
      </c>
      <c r="F130" s="3" t="s">
        <v>354</v>
      </c>
      <c r="G130" s="3" t="s">
        <v>191</v>
      </c>
      <c r="H130" s="4">
        <v>16042.8571429</v>
      </c>
      <c r="I130" s="4">
        <v>15916.666666700001</v>
      </c>
      <c r="J130" s="26">
        <v>-0.78658355600857988</v>
      </c>
      <c r="K130" s="5"/>
    </row>
    <row r="131" spans="1:11" x14ac:dyDescent="0.3">
      <c r="A131" s="46" t="s">
        <v>101</v>
      </c>
      <c r="B131" s="3" t="s">
        <v>102</v>
      </c>
      <c r="C131" s="47" t="s">
        <v>286</v>
      </c>
      <c r="D131" s="3" t="s">
        <v>287</v>
      </c>
      <c r="E131" s="3">
        <v>34666</v>
      </c>
      <c r="F131" s="3" t="s">
        <v>354</v>
      </c>
      <c r="G131" s="3" t="s">
        <v>191</v>
      </c>
      <c r="H131" s="4">
        <v>13500</v>
      </c>
      <c r="I131" s="4">
        <v>14000</v>
      </c>
      <c r="J131" s="26">
        <v>3.7037037037036979</v>
      </c>
      <c r="K131" s="5"/>
    </row>
    <row r="132" spans="1:11" x14ac:dyDescent="0.3">
      <c r="A132" s="46" t="s">
        <v>101</v>
      </c>
      <c r="B132" s="3" t="s">
        <v>102</v>
      </c>
      <c r="C132" s="47" t="s">
        <v>245</v>
      </c>
      <c r="D132" s="3" t="s">
        <v>246</v>
      </c>
      <c r="E132" s="3">
        <v>34666</v>
      </c>
      <c r="F132" s="3" t="s">
        <v>354</v>
      </c>
      <c r="G132" s="3" t="s">
        <v>191</v>
      </c>
      <c r="H132" s="4">
        <v>16300</v>
      </c>
      <c r="I132" s="4">
        <v>16475</v>
      </c>
      <c r="J132" s="26">
        <v>1.0736196319018454</v>
      </c>
      <c r="K132" s="5"/>
    </row>
    <row r="133" spans="1:11" x14ac:dyDescent="0.3">
      <c r="A133" s="46" t="s">
        <v>101</v>
      </c>
      <c r="B133" s="3" t="s">
        <v>102</v>
      </c>
      <c r="C133" s="47" t="s">
        <v>247</v>
      </c>
      <c r="D133" s="3" t="s">
        <v>248</v>
      </c>
      <c r="E133" s="3">
        <v>34666</v>
      </c>
      <c r="F133" s="3" t="s">
        <v>354</v>
      </c>
      <c r="G133" s="3" t="s">
        <v>191</v>
      </c>
      <c r="H133" s="4">
        <v>17400</v>
      </c>
      <c r="I133" s="4">
        <v>17066.666666699999</v>
      </c>
      <c r="J133" s="26">
        <v>-1.9157088120689725</v>
      </c>
      <c r="K133" s="5"/>
    </row>
    <row r="134" spans="1:11" x14ac:dyDescent="0.3">
      <c r="A134" s="46" t="s">
        <v>101</v>
      </c>
      <c r="B134" s="3" t="s">
        <v>102</v>
      </c>
      <c r="C134" s="47" t="s">
        <v>105</v>
      </c>
      <c r="D134" s="3" t="s">
        <v>106</v>
      </c>
      <c r="E134" s="3">
        <v>34666</v>
      </c>
      <c r="F134" s="3" t="s">
        <v>354</v>
      </c>
      <c r="G134" s="3" t="s">
        <v>191</v>
      </c>
      <c r="H134" s="4">
        <v>16680</v>
      </c>
      <c r="I134" s="4">
        <v>16816.666666699999</v>
      </c>
      <c r="J134" s="26">
        <v>0.81934452458032325</v>
      </c>
      <c r="K134" s="5"/>
    </row>
    <row r="135" spans="1:11" x14ac:dyDescent="0.3">
      <c r="A135" s="46" t="s">
        <v>101</v>
      </c>
      <c r="B135" s="3" t="s">
        <v>102</v>
      </c>
      <c r="C135" s="47" t="s">
        <v>251</v>
      </c>
      <c r="D135" s="3" t="s">
        <v>252</v>
      </c>
      <c r="E135" s="3">
        <v>34666</v>
      </c>
      <c r="F135" s="3" t="s">
        <v>354</v>
      </c>
      <c r="G135" s="3" t="s">
        <v>191</v>
      </c>
      <c r="H135" s="4">
        <v>16750</v>
      </c>
      <c r="I135" s="4">
        <v>16500</v>
      </c>
      <c r="J135" s="26">
        <v>-1.4925373134328401</v>
      </c>
      <c r="K135" s="5"/>
    </row>
    <row r="136" spans="1:11" x14ac:dyDescent="0.3">
      <c r="A136" s="46" t="s">
        <v>101</v>
      </c>
      <c r="B136" s="3" t="s">
        <v>102</v>
      </c>
      <c r="C136" s="47" t="s">
        <v>203</v>
      </c>
      <c r="D136" s="3" t="s">
        <v>204</v>
      </c>
      <c r="E136" s="3">
        <v>34666</v>
      </c>
      <c r="F136" s="3" t="s">
        <v>354</v>
      </c>
      <c r="G136" s="3" t="s">
        <v>191</v>
      </c>
      <c r="H136" s="4">
        <v>16000</v>
      </c>
      <c r="I136" s="4">
        <v>16000</v>
      </c>
      <c r="J136" s="26">
        <v>0</v>
      </c>
      <c r="K136" s="5"/>
    </row>
    <row r="137" spans="1:11" x14ac:dyDescent="0.3">
      <c r="A137" s="46" t="s">
        <v>117</v>
      </c>
      <c r="B137" s="3" t="s">
        <v>118</v>
      </c>
      <c r="C137" s="47" t="s">
        <v>121</v>
      </c>
      <c r="D137" s="3" t="s">
        <v>122</v>
      </c>
      <c r="E137" s="3">
        <v>34666</v>
      </c>
      <c r="F137" s="3" t="s">
        <v>354</v>
      </c>
      <c r="G137" s="3" t="s">
        <v>191</v>
      </c>
      <c r="H137" s="4">
        <v>15333.333333299999</v>
      </c>
      <c r="I137" s="4">
        <v>15500</v>
      </c>
      <c r="J137" s="26">
        <v>1.0869565219588928</v>
      </c>
      <c r="K137" s="5"/>
    </row>
    <row r="138" spans="1:11" x14ac:dyDescent="0.3">
      <c r="A138" s="46" t="s">
        <v>117</v>
      </c>
      <c r="B138" s="3" t="s">
        <v>118</v>
      </c>
      <c r="C138" s="47" t="s">
        <v>131</v>
      </c>
      <c r="D138" s="3" t="s">
        <v>132</v>
      </c>
      <c r="E138" s="3">
        <v>34666</v>
      </c>
      <c r="F138" s="3" t="s">
        <v>354</v>
      </c>
      <c r="G138" s="3" t="s">
        <v>191</v>
      </c>
      <c r="H138" s="4">
        <v>14650</v>
      </c>
      <c r="I138" s="4">
        <v>14800</v>
      </c>
      <c r="J138" s="26">
        <v>1.0238907849829282</v>
      </c>
      <c r="K138" s="5"/>
    </row>
    <row r="139" spans="1:11" x14ac:dyDescent="0.3">
      <c r="A139" s="46" t="s">
        <v>117</v>
      </c>
      <c r="B139" s="3" t="s">
        <v>118</v>
      </c>
      <c r="C139" s="47" t="s">
        <v>306</v>
      </c>
      <c r="D139" s="3" t="s">
        <v>307</v>
      </c>
      <c r="E139" s="3">
        <v>34666</v>
      </c>
      <c r="F139" s="3" t="s">
        <v>354</v>
      </c>
      <c r="G139" s="3" t="s">
        <v>191</v>
      </c>
      <c r="H139" s="4">
        <v>20333.333333300001</v>
      </c>
      <c r="I139" s="4">
        <v>20666.666666699999</v>
      </c>
      <c r="J139" s="26">
        <v>1.6393442626256194</v>
      </c>
      <c r="K139" s="5"/>
    </row>
    <row r="140" spans="1:11" x14ac:dyDescent="0.3">
      <c r="A140" s="46" t="s">
        <v>117</v>
      </c>
      <c r="B140" s="3" t="s">
        <v>118</v>
      </c>
      <c r="C140" s="47" t="s">
        <v>133</v>
      </c>
      <c r="D140" s="3" t="s">
        <v>134</v>
      </c>
      <c r="E140" s="3">
        <v>34666</v>
      </c>
      <c r="F140" s="3" t="s">
        <v>354</v>
      </c>
      <c r="G140" s="3" t="s">
        <v>191</v>
      </c>
      <c r="H140" s="4">
        <v>14966.666666700001</v>
      </c>
      <c r="I140" s="4">
        <v>14733.333333299999</v>
      </c>
      <c r="J140" s="26">
        <v>-1.5590200449854041</v>
      </c>
      <c r="K140" s="5"/>
    </row>
    <row r="141" spans="1:11" x14ac:dyDescent="0.3">
      <c r="A141" s="46" t="s">
        <v>117</v>
      </c>
      <c r="B141" s="3" t="s">
        <v>118</v>
      </c>
      <c r="C141" s="47" t="s">
        <v>137</v>
      </c>
      <c r="D141" s="3" t="s">
        <v>138</v>
      </c>
      <c r="E141" s="3">
        <v>34666</v>
      </c>
      <c r="F141" s="3" t="s">
        <v>354</v>
      </c>
      <c r="G141" s="3" t="s">
        <v>191</v>
      </c>
      <c r="H141" s="4">
        <v>16750</v>
      </c>
      <c r="I141" s="4">
        <v>16525</v>
      </c>
      <c r="J141" s="26">
        <v>-1.3432835820895495</v>
      </c>
      <c r="K141" s="5"/>
    </row>
    <row r="142" spans="1:11" x14ac:dyDescent="0.3">
      <c r="A142" s="46" t="s">
        <v>117</v>
      </c>
      <c r="B142" s="3" t="s">
        <v>118</v>
      </c>
      <c r="C142" s="47" t="s">
        <v>255</v>
      </c>
      <c r="D142" s="3" t="s">
        <v>256</v>
      </c>
      <c r="E142" s="3">
        <v>34666</v>
      </c>
      <c r="F142" s="3" t="s">
        <v>354</v>
      </c>
      <c r="G142" s="3" t="s">
        <v>191</v>
      </c>
      <c r="H142" s="4">
        <v>14750</v>
      </c>
      <c r="I142" s="4">
        <v>15025</v>
      </c>
      <c r="J142" s="26">
        <v>1.8644067796610209</v>
      </c>
      <c r="K142" s="5"/>
    </row>
    <row r="143" spans="1:11" x14ac:dyDescent="0.3">
      <c r="A143" s="46" t="s">
        <v>117</v>
      </c>
      <c r="B143" s="3" t="s">
        <v>118</v>
      </c>
      <c r="C143" s="47" t="s">
        <v>259</v>
      </c>
      <c r="D143" s="3" t="s">
        <v>260</v>
      </c>
      <c r="E143" s="3">
        <v>34666</v>
      </c>
      <c r="F143" s="3" t="s">
        <v>354</v>
      </c>
      <c r="G143" s="3" t="s">
        <v>191</v>
      </c>
      <c r="H143" s="4">
        <v>16850</v>
      </c>
      <c r="I143" s="4">
        <v>17183.333333300001</v>
      </c>
      <c r="J143" s="26">
        <v>1.9782393667655773</v>
      </c>
      <c r="K143" s="5"/>
    </row>
    <row r="144" spans="1:11" x14ac:dyDescent="0.3">
      <c r="A144" s="46" t="s">
        <v>167</v>
      </c>
      <c r="B144" s="3" t="s">
        <v>168</v>
      </c>
      <c r="C144" s="47" t="s">
        <v>436</v>
      </c>
      <c r="D144" s="3" t="s">
        <v>437</v>
      </c>
      <c r="E144" s="3">
        <v>34666</v>
      </c>
      <c r="F144" s="3" t="s">
        <v>354</v>
      </c>
      <c r="G144" s="3" t="s">
        <v>191</v>
      </c>
      <c r="H144" s="4" t="s">
        <v>93</v>
      </c>
      <c r="I144" s="4">
        <v>18000</v>
      </c>
      <c r="J144" s="26" t="s">
        <v>93</v>
      </c>
      <c r="K144" s="5"/>
    </row>
    <row r="145" spans="1:11" x14ac:dyDescent="0.3">
      <c r="A145" s="46" t="s">
        <v>179</v>
      </c>
      <c r="B145" s="3" t="s">
        <v>180</v>
      </c>
      <c r="C145" s="47" t="s">
        <v>181</v>
      </c>
      <c r="D145" s="3" t="s">
        <v>182</v>
      </c>
      <c r="E145" s="3">
        <v>34666</v>
      </c>
      <c r="F145" s="3" t="s">
        <v>354</v>
      </c>
      <c r="G145" s="3" t="s">
        <v>191</v>
      </c>
      <c r="H145" s="4">
        <v>18600</v>
      </c>
      <c r="I145" s="4">
        <v>20000</v>
      </c>
      <c r="J145" s="26">
        <v>7.5268817204301008</v>
      </c>
      <c r="K145" s="5"/>
    </row>
    <row r="146" spans="1:11" x14ac:dyDescent="0.3">
      <c r="A146" s="46" t="s">
        <v>141</v>
      </c>
      <c r="B146" s="3" t="s">
        <v>142</v>
      </c>
      <c r="C146" s="47" t="s">
        <v>308</v>
      </c>
      <c r="D146" s="3" t="s">
        <v>309</v>
      </c>
      <c r="E146" s="3">
        <v>3466109</v>
      </c>
      <c r="F146" s="3" t="s">
        <v>358</v>
      </c>
      <c r="G146" s="3" t="s">
        <v>185</v>
      </c>
      <c r="H146" s="4">
        <v>12666.666666700001</v>
      </c>
      <c r="I146" s="4">
        <v>12666.666666700001</v>
      </c>
      <c r="J146" s="26">
        <v>0</v>
      </c>
      <c r="K146" s="5"/>
    </row>
    <row r="147" spans="1:11" x14ac:dyDescent="0.3">
      <c r="A147" s="46" t="s">
        <v>141</v>
      </c>
      <c r="B147" s="3" t="s">
        <v>142</v>
      </c>
      <c r="C147" s="47" t="s">
        <v>143</v>
      </c>
      <c r="D147" s="3" t="s">
        <v>144</v>
      </c>
      <c r="E147" s="3">
        <v>3466109</v>
      </c>
      <c r="F147" s="3" t="s">
        <v>358</v>
      </c>
      <c r="G147" s="3" t="s">
        <v>185</v>
      </c>
      <c r="H147" s="4">
        <v>11500</v>
      </c>
      <c r="I147" s="4">
        <v>11500</v>
      </c>
      <c r="J147" s="26">
        <v>0</v>
      </c>
      <c r="K147" s="5"/>
    </row>
    <row r="148" spans="1:11" x14ac:dyDescent="0.3">
      <c r="A148" s="46" t="s">
        <v>141</v>
      </c>
      <c r="B148" s="3" t="s">
        <v>142</v>
      </c>
      <c r="C148" s="47" t="s">
        <v>308</v>
      </c>
      <c r="D148" s="3" t="s">
        <v>309</v>
      </c>
      <c r="E148" s="3">
        <v>3466109</v>
      </c>
      <c r="F148" s="3" t="s">
        <v>358</v>
      </c>
      <c r="G148" s="3" t="s">
        <v>72</v>
      </c>
      <c r="H148" s="4">
        <v>24500</v>
      </c>
      <c r="I148" s="4">
        <v>24500</v>
      </c>
      <c r="J148" s="26">
        <v>0</v>
      </c>
      <c r="K148" s="5"/>
    </row>
    <row r="149" spans="1:11" x14ac:dyDescent="0.3">
      <c r="A149" s="46" t="s">
        <v>141</v>
      </c>
      <c r="B149" s="3" t="s">
        <v>142</v>
      </c>
      <c r="C149" s="47" t="s">
        <v>143</v>
      </c>
      <c r="D149" s="3" t="s">
        <v>144</v>
      </c>
      <c r="E149" s="3">
        <v>3466109</v>
      </c>
      <c r="F149" s="3" t="s">
        <v>358</v>
      </c>
      <c r="G149" s="3" t="s">
        <v>72</v>
      </c>
      <c r="H149" s="4">
        <v>25400</v>
      </c>
      <c r="I149" s="4">
        <v>25400</v>
      </c>
      <c r="J149" s="26">
        <v>0</v>
      </c>
      <c r="K149" s="5"/>
    </row>
    <row r="150" spans="1:11" x14ac:dyDescent="0.3">
      <c r="A150" s="46" t="s">
        <v>67</v>
      </c>
      <c r="B150" s="3" t="s">
        <v>68</v>
      </c>
      <c r="C150" s="47" t="s">
        <v>69</v>
      </c>
      <c r="D150" s="3" t="s">
        <v>70</v>
      </c>
      <c r="E150" s="3">
        <v>3466109</v>
      </c>
      <c r="F150" s="3" t="s">
        <v>359</v>
      </c>
      <c r="G150" s="3" t="s">
        <v>72</v>
      </c>
      <c r="H150" s="4">
        <v>35987.75</v>
      </c>
      <c r="I150" s="4">
        <v>37033.333333299997</v>
      </c>
      <c r="J150" s="26">
        <v>2.9053867866148719</v>
      </c>
      <c r="K150" s="5"/>
    </row>
    <row r="151" spans="1:11" x14ac:dyDescent="0.3">
      <c r="A151" s="46" t="s">
        <v>67</v>
      </c>
      <c r="B151" s="3" t="s">
        <v>68</v>
      </c>
      <c r="C151" s="47" t="s">
        <v>73</v>
      </c>
      <c r="D151" s="3" t="s">
        <v>74</v>
      </c>
      <c r="E151" s="3">
        <v>3466109</v>
      </c>
      <c r="F151" s="3" t="s">
        <v>359</v>
      </c>
      <c r="G151" s="3" t="s">
        <v>72</v>
      </c>
      <c r="H151" s="4">
        <v>36500.5</v>
      </c>
      <c r="I151" s="4">
        <v>36500.5</v>
      </c>
      <c r="J151" s="26">
        <v>0</v>
      </c>
      <c r="K151" s="5"/>
    </row>
    <row r="152" spans="1:11" x14ac:dyDescent="0.3">
      <c r="A152" s="46" t="s">
        <v>67</v>
      </c>
      <c r="B152" s="3" t="s">
        <v>68</v>
      </c>
      <c r="C152" s="47" t="s">
        <v>75</v>
      </c>
      <c r="D152" s="3" t="s">
        <v>76</v>
      </c>
      <c r="E152" s="3">
        <v>3466109</v>
      </c>
      <c r="F152" s="3" t="s">
        <v>359</v>
      </c>
      <c r="G152" s="3" t="s">
        <v>72</v>
      </c>
      <c r="H152" s="4">
        <v>36680</v>
      </c>
      <c r="I152" s="4">
        <v>37460</v>
      </c>
      <c r="J152" s="26">
        <v>2.1264994547437244</v>
      </c>
      <c r="K152" s="5"/>
    </row>
    <row r="153" spans="1:11" x14ac:dyDescent="0.3">
      <c r="A153" s="46" t="s">
        <v>67</v>
      </c>
      <c r="B153" s="3" t="s">
        <v>68</v>
      </c>
      <c r="C153" s="47" t="s">
        <v>77</v>
      </c>
      <c r="D153" s="3" t="s">
        <v>78</v>
      </c>
      <c r="E153" s="3">
        <v>3466109</v>
      </c>
      <c r="F153" s="3" t="s">
        <v>359</v>
      </c>
      <c r="G153" s="3" t="s">
        <v>72</v>
      </c>
      <c r="H153" s="4">
        <v>37817</v>
      </c>
      <c r="I153" s="4">
        <v>37667</v>
      </c>
      <c r="J153" s="26">
        <v>-0.39664701060370122</v>
      </c>
      <c r="K153" s="5"/>
    </row>
    <row r="154" spans="1:11" x14ac:dyDescent="0.3">
      <c r="A154" s="46" t="s">
        <v>67</v>
      </c>
      <c r="B154" s="3" t="s">
        <v>68</v>
      </c>
      <c r="C154" s="47" t="s">
        <v>360</v>
      </c>
      <c r="D154" s="3" t="s">
        <v>361</v>
      </c>
      <c r="E154" s="3">
        <v>3466109</v>
      </c>
      <c r="F154" s="3" t="s">
        <v>359</v>
      </c>
      <c r="G154" s="3" t="s">
        <v>72</v>
      </c>
      <c r="H154" s="4">
        <v>37275.5</v>
      </c>
      <c r="I154" s="4">
        <v>37275.5</v>
      </c>
      <c r="J154" s="26">
        <v>0</v>
      </c>
      <c r="K154" s="5"/>
    </row>
    <row r="155" spans="1:11" x14ac:dyDescent="0.3">
      <c r="A155" s="46" t="s">
        <v>67</v>
      </c>
      <c r="B155" s="3" t="s">
        <v>68</v>
      </c>
      <c r="C155" s="47" t="s">
        <v>279</v>
      </c>
      <c r="D155" s="3" t="s">
        <v>280</v>
      </c>
      <c r="E155" s="3">
        <v>3466109</v>
      </c>
      <c r="F155" s="3" t="s">
        <v>359</v>
      </c>
      <c r="G155" s="3" t="s">
        <v>72</v>
      </c>
      <c r="H155" s="4">
        <v>37050.333333299997</v>
      </c>
      <c r="I155" s="4">
        <v>37050.333333299997</v>
      </c>
      <c r="J155" s="26">
        <v>0</v>
      </c>
      <c r="K155" s="5"/>
    </row>
    <row r="156" spans="1:11" x14ac:dyDescent="0.3">
      <c r="A156" s="46" t="s">
        <v>67</v>
      </c>
      <c r="B156" s="3" t="s">
        <v>68</v>
      </c>
      <c r="C156" s="47" t="s">
        <v>283</v>
      </c>
      <c r="D156" s="3" t="s">
        <v>266</v>
      </c>
      <c r="E156" s="3">
        <v>3466109</v>
      </c>
      <c r="F156" s="3" t="s">
        <v>359</v>
      </c>
      <c r="G156" s="3" t="s">
        <v>72</v>
      </c>
      <c r="H156" s="4">
        <v>36517</v>
      </c>
      <c r="I156" s="4">
        <v>35275.5</v>
      </c>
      <c r="J156" s="26">
        <v>-3.3997864008543988</v>
      </c>
      <c r="K156" s="5"/>
    </row>
    <row r="157" spans="1:11" x14ac:dyDescent="0.3">
      <c r="A157" s="46" t="s">
        <v>67</v>
      </c>
      <c r="B157" s="3" t="s">
        <v>68</v>
      </c>
      <c r="C157" s="47" t="s">
        <v>81</v>
      </c>
      <c r="D157" s="3" t="s">
        <v>82</v>
      </c>
      <c r="E157" s="3">
        <v>3466109</v>
      </c>
      <c r="F157" s="3" t="s">
        <v>359</v>
      </c>
      <c r="G157" s="3" t="s">
        <v>72</v>
      </c>
      <c r="H157" s="4">
        <v>34812.75</v>
      </c>
      <c r="I157" s="4">
        <v>34487.75</v>
      </c>
      <c r="J157" s="26">
        <v>-0.93356600670730927</v>
      </c>
      <c r="K157" s="5"/>
    </row>
    <row r="158" spans="1:11" x14ac:dyDescent="0.3">
      <c r="A158" s="46" t="s">
        <v>67</v>
      </c>
      <c r="B158" s="3" t="s">
        <v>68</v>
      </c>
      <c r="C158" s="47" t="s">
        <v>83</v>
      </c>
      <c r="D158" s="3" t="s">
        <v>84</v>
      </c>
      <c r="E158" s="3">
        <v>3466109</v>
      </c>
      <c r="F158" s="3" t="s">
        <v>359</v>
      </c>
      <c r="G158" s="3" t="s">
        <v>72</v>
      </c>
      <c r="H158" s="4">
        <v>34150</v>
      </c>
      <c r="I158" s="4">
        <v>34150</v>
      </c>
      <c r="J158" s="26">
        <v>0</v>
      </c>
      <c r="K158" s="5"/>
    </row>
    <row r="159" spans="1:11" x14ac:dyDescent="0.3">
      <c r="A159" s="46" t="s">
        <v>67</v>
      </c>
      <c r="B159" s="3" t="s">
        <v>68</v>
      </c>
      <c r="C159" s="47" t="s">
        <v>89</v>
      </c>
      <c r="D159" s="3" t="s">
        <v>90</v>
      </c>
      <c r="E159" s="3">
        <v>3466109</v>
      </c>
      <c r="F159" s="3" t="s">
        <v>359</v>
      </c>
      <c r="G159" s="3" t="s">
        <v>72</v>
      </c>
      <c r="H159" s="4">
        <v>36917</v>
      </c>
      <c r="I159" s="4">
        <v>38062.75</v>
      </c>
      <c r="J159" s="26">
        <v>3.1035837148197354</v>
      </c>
      <c r="K159" s="5"/>
    </row>
    <row r="160" spans="1:11" x14ac:dyDescent="0.3">
      <c r="A160" s="46" t="s">
        <v>67</v>
      </c>
      <c r="B160" s="3" t="s">
        <v>68</v>
      </c>
      <c r="C160" s="47" t="s">
        <v>91</v>
      </c>
      <c r="D160" s="3" t="s">
        <v>92</v>
      </c>
      <c r="E160" s="3">
        <v>3466109</v>
      </c>
      <c r="F160" s="3" t="s">
        <v>359</v>
      </c>
      <c r="G160" s="3" t="s">
        <v>72</v>
      </c>
      <c r="H160" s="4">
        <v>37500</v>
      </c>
      <c r="I160" s="4">
        <v>37433.333333299997</v>
      </c>
      <c r="J160" s="26">
        <v>-0.17777777786667226</v>
      </c>
      <c r="K160" s="5"/>
    </row>
    <row r="161" spans="1:11" x14ac:dyDescent="0.3">
      <c r="A161" s="46" t="s">
        <v>67</v>
      </c>
      <c r="B161" s="3" t="s">
        <v>68</v>
      </c>
      <c r="C161" s="47" t="s">
        <v>94</v>
      </c>
      <c r="D161" s="3" t="s">
        <v>95</v>
      </c>
      <c r="E161" s="3">
        <v>3466109</v>
      </c>
      <c r="F161" s="3" t="s">
        <v>359</v>
      </c>
      <c r="G161" s="3" t="s">
        <v>72</v>
      </c>
      <c r="H161" s="4">
        <v>34983.666666700003</v>
      </c>
      <c r="I161" s="4">
        <v>35150.333333299997</v>
      </c>
      <c r="J161" s="26">
        <v>0.47641280197379121</v>
      </c>
      <c r="K161" s="5"/>
    </row>
    <row r="162" spans="1:11" x14ac:dyDescent="0.3">
      <c r="A162" s="46" t="s">
        <v>98</v>
      </c>
      <c r="B162" s="3" t="s">
        <v>99</v>
      </c>
      <c r="C162" s="47" t="s">
        <v>100</v>
      </c>
      <c r="D162" s="3" t="s">
        <v>99</v>
      </c>
      <c r="E162" s="3">
        <v>3466109</v>
      </c>
      <c r="F162" s="3" t="s">
        <v>359</v>
      </c>
      <c r="G162" s="3" t="s">
        <v>72</v>
      </c>
      <c r="H162" s="4">
        <v>36740</v>
      </c>
      <c r="I162" s="4">
        <v>36880</v>
      </c>
      <c r="J162" s="26">
        <v>0.38105606967882011</v>
      </c>
      <c r="K162" s="5"/>
    </row>
    <row r="163" spans="1:11" x14ac:dyDescent="0.3">
      <c r="A163" s="46" t="s">
        <v>101</v>
      </c>
      <c r="B163" s="3" t="s">
        <v>102</v>
      </c>
      <c r="C163" s="47" t="s">
        <v>103</v>
      </c>
      <c r="D163" s="3" t="s">
        <v>104</v>
      </c>
      <c r="E163" s="3">
        <v>3466109</v>
      </c>
      <c r="F163" s="3" t="s">
        <v>359</v>
      </c>
      <c r="G163" s="3" t="s">
        <v>72</v>
      </c>
      <c r="H163" s="4">
        <v>39160</v>
      </c>
      <c r="I163" s="4">
        <v>39000</v>
      </c>
      <c r="J163" s="26">
        <v>-0.40858018386108474</v>
      </c>
      <c r="K163" s="5"/>
    </row>
    <row r="164" spans="1:11" x14ac:dyDescent="0.3">
      <c r="A164" s="46" t="s">
        <v>101</v>
      </c>
      <c r="B164" s="3" t="s">
        <v>102</v>
      </c>
      <c r="C164" s="47" t="s">
        <v>215</v>
      </c>
      <c r="D164" s="3" t="s">
        <v>216</v>
      </c>
      <c r="E164" s="3">
        <v>3466109</v>
      </c>
      <c r="F164" s="3" t="s">
        <v>359</v>
      </c>
      <c r="G164" s="3" t="s">
        <v>72</v>
      </c>
      <c r="H164" s="4">
        <v>37200</v>
      </c>
      <c r="I164" s="4">
        <v>38025</v>
      </c>
      <c r="J164" s="26">
        <v>2.2177419354838745</v>
      </c>
      <c r="K164" s="5"/>
    </row>
    <row r="165" spans="1:11" x14ac:dyDescent="0.3">
      <c r="A165" s="46" t="s">
        <v>101</v>
      </c>
      <c r="B165" s="3" t="s">
        <v>102</v>
      </c>
      <c r="C165" s="47" t="s">
        <v>105</v>
      </c>
      <c r="D165" s="3" t="s">
        <v>106</v>
      </c>
      <c r="E165" s="3">
        <v>3466109</v>
      </c>
      <c r="F165" s="3" t="s">
        <v>359</v>
      </c>
      <c r="G165" s="3" t="s">
        <v>72</v>
      </c>
      <c r="H165" s="4">
        <v>36140</v>
      </c>
      <c r="I165" s="4">
        <v>36140</v>
      </c>
      <c r="J165" s="26">
        <v>0</v>
      </c>
      <c r="K165" s="5"/>
    </row>
    <row r="166" spans="1:11" x14ac:dyDescent="0.3">
      <c r="A166" s="46" t="s">
        <v>101</v>
      </c>
      <c r="B166" s="3" t="s">
        <v>102</v>
      </c>
      <c r="C166" s="47" t="s">
        <v>217</v>
      </c>
      <c r="D166" s="3" t="s">
        <v>218</v>
      </c>
      <c r="E166" s="3">
        <v>3466109</v>
      </c>
      <c r="F166" s="3" t="s">
        <v>359</v>
      </c>
      <c r="G166" s="3" t="s">
        <v>72</v>
      </c>
      <c r="H166" s="4">
        <v>40425</v>
      </c>
      <c r="I166" s="4">
        <v>40175</v>
      </c>
      <c r="J166" s="26">
        <v>-0.61842918985776096</v>
      </c>
      <c r="K166" s="5"/>
    </row>
    <row r="167" spans="1:11" x14ac:dyDescent="0.3">
      <c r="A167" s="46" t="s">
        <v>101</v>
      </c>
      <c r="B167" s="3" t="s">
        <v>102</v>
      </c>
      <c r="C167" s="47" t="s">
        <v>362</v>
      </c>
      <c r="D167" s="3" t="s">
        <v>363</v>
      </c>
      <c r="E167" s="3">
        <v>3466109</v>
      </c>
      <c r="F167" s="3" t="s">
        <v>359</v>
      </c>
      <c r="G167" s="3" t="s">
        <v>72</v>
      </c>
      <c r="H167" s="4">
        <v>38125</v>
      </c>
      <c r="I167" s="4">
        <v>38125</v>
      </c>
      <c r="J167" s="26">
        <v>0</v>
      </c>
      <c r="K167" s="5"/>
    </row>
    <row r="168" spans="1:11" x14ac:dyDescent="0.3">
      <c r="A168" s="46" t="s">
        <v>101</v>
      </c>
      <c r="B168" s="3" t="s">
        <v>102</v>
      </c>
      <c r="C168" s="47" t="s">
        <v>251</v>
      </c>
      <c r="D168" s="3" t="s">
        <v>252</v>
      </c>
      <c r="E168" s="3">
        <v>3466109</v>
      </c>
      <c r="F168" s="3" t="s">
        <v>359</v>
      </c>
      <c r="G168" s="3" t="s">
        <v>72</v>
      </c>
      <c r="H168" s="4">
        <v>39833.333333299997</v>
      </c>
      <c r="I168" s="4">
        <v>39933.333333299997</v>
      </c>
      <c r="J168" s="26">
        <v>0.25104602510481744</v>
      </c>
      <c r="K168" s="5"/>
    </row>
    <row r="169" spans="1:11" x14ac:dyDescent="0.3">
      <c r="A169" s="46" t="s">
        <v>101</v>
      </c>
      <c r="B169" s="3" t="s">
        <v>102</v>
      </c>
      <c r="C169" s="47" t="s">
        <v>290</v>
      </c>
      <c r="D169" s="3" t="s">
        <v>291</v>
      </c>
      <c r="E169" s="3">
        <v>3466109</v>
      </c>
      <c r="F169" s="3" t="s">
        <v>359</v>
      </c>
      <c r="G169" s="3" t="s">
        <v>72</v>
      </c>
      <c r="H169" s="4">
        <v>35500</v>
      </c>
      <c r="I169" s="4">
        <v>35500</v>
      </c>
      <c r="J169" s="26">
        <v>0</v>
      </c>
      <c r="K169" s="5"/>
    </row>
    <row r="170" spans="1:11" x14ac:dyDescent="0.3">
      <c r="A170" s="46" t="s">
        <v>101</v>
      </c>
      <c r="B170" s="3" t="s">
        <v>102</v>
      </c>
      <c r="C170" s="47" t="s">
        <v>203</v>
      </c>
      <c r="D170" s="3" t="s">
        <v>204</v>
      </c>
      <c r="E170" s="3">
        <v>3466109</v>
      </c>
      <c r="F170" s="3" t="s">
        <v>359</v>
      </c>
      <c r="G170" s="3" t="s">
        <v>72</v>
      </c>
      <c r="H170" s="4">
        <v>37266.666666700003</v>
      </c>
      <c r="I170" s="4">
        <v>38066.666666700003</v>
      </c>
      <c r="J170" s="26">
        <v>2.1466905187816243</v>
      </c>
      <c r="K170" s="5"/>
    </row>
    <row r="171" spans="1:11" x14ac:dyDescent="0.3">
      <c r="A171" s="46" t="s">
        <v>107</v>
      </c>
      <c r="B171" s="3" t="s">
        <v>108</v>
      </c>
      <c r="C171" s="47" t="s">
        <v>109</v>
      </c>
      <c r="D171" s="3" t="s">
        <v>110</v>
      </c>
      <c r="E171" s="3">
        <v>3466109</v>
      </c>
      <c r="F171" s="3" t="s">
        <v>359</v>
      </c>
      <c r="G171" s="3" t="s">
        <v>72</v>
      </c>
      <c r="H171" s="4">
        <v>36800</v>
      </c>
      <c r="I171" s="4">
        <v>37312.5</v>
      </c>
      <c r="J171" s="26">
        <v>1.3926630434782705</v>
      </c>
      <c r="K171" s="5"/>
    </row>
    <row r="172" spans="1:11" x14ac:dyDescent="0.3">
      <c r="A172" s="46" t="s">
        <v>107</v>
      </c>
      <c r="B172" s="3" t="s">
        <v>108</v>
      </c>
      <c r="C172" s="47" t="s">
        <v>111</v>
      </c>
      <c r="D172" s="3" t="s">
        <v>112</v>
      </c>
      <c r="E172" s="3">
        <v>3466109</v>
      </c>
      <c r="F172" s="3" t="s">
        <v>359</v>
      </c>
      <c r="G172" s="3" t="s">
        <v>72</v>
      </c>
      <c r="H172" s="4">
        <v>39900</v>
      </c>
      <c r="I172" s="4">
        <v>40000</v>
      </c>
      <c r="J172" s="26">
        <v>0.25062656641603454</v>
      </c>
      <c r="K172" s="5"/>
    </row>
    <row r="173" spans="1:11" x14ac:dyDescent="0.3">
      <c r="A173" s="46" t="s">
        <v>107</v>
      </c>
      <c r="B173" s="3" t="s">
        <v>108</v>
      </c>
      <c r="C173" s="47" t="s">
        <v>292</v>
      </c>
      <c r="D173" s="3" t="s">
        <v>293</v>
      </c>
      <c r="E173" s="3">
        <v>3466109</v>
      </c>
      <c r="F173" s="3" t="s">
        <v>359</v>
      </c>
      <c r="G173" s="3" t="s">
        <v>72</v>
      </c>
      <c r="H173" s="4">
        <v>39833.333333299997</v>
      </c>
      <c r="I173" s="4">
        <v>40466.666666700003</v>
      </c>
      <c r="J173" s="26">
        <v>1.5899581591645173</v>
      </c>
      <c r="K173" s="5"/>
    </row>
    <row r="174" spans="1:11" x14ac:dyDescent="0.3">
      <c r="A174" s="46" t="s">
        <v>107</v>
      </c>
      <c r="B174" s="3" t="s">
        <v>108</v>
      </c>
      <c r="C174" s="47" t="s">
        <v>364</v>
      </c>
      <c r="D174" s="3" t="s">
        <v>365</v>
      </c>
      <c r="E174" s="3">
        <v>3466109</v>
      </c>
      <c r="F174" s="3" t="s">
        <v>359</v>
      </c>
      <c r="G174" s="3" t="s">
        <v>72</v>
      </c>
      <c r="H174" s="4">
        <v>37850</v>
      </c>
      <c r="I174" s="4">
        <v>38450</v>
      </c>
      <c r="J174" s="26">
        <v>1.5852047556142779</v>
      </c>
      <c r="K174" s="5"/>
    </row>
    <row r="175" spans="1:11" x14ac:dyDescent="0.3">
      <c r="A175" s="46" t="s">
        <v>107</v>
      </c>
      <c r="B175" s="3" t="s">
        <v>108</v>
      </c>
      <c r="C175" s="47" t="s">
        <v>294</v>
      </c>
      <c r="D175" s="3" t="s">
        <v>295</v>
      </c>
      <c r="E175" s="3">
        <v>3466109</v>
      </c>
      <c r="F175" s="3" t="s">
        <v>359</v>
      </c>
      <c r="G175" s="3" t="s">
        <v>72</v>
      </c>
      <c r="H175" s="4">
        <v>38200</v>
      </c>
      <c r="I175" s="4">
        <v>37333.333333299997</v>
      </c>
      <c r="J175" s="26">
        <v>-2.2687609075916271</v>
      </c>
      <c r="K175" s="5"/>
    </row>
    <row r="176" spans="1:11" x14ac:dyDescent="0.3">
      <c r="A176" s="46" t="s">
        <v>107</v>
      </c>
      <c r="B176" s="3" t="s">
        <v>108</v>
      </c>
      <c r="C176" s="47" t="s">
        <v>366</v>
      </c>
      <c r="D176" s="3" t="s">
        <v>367</v>
      </c>
      <c r="E176" s="3">
        <v>3466109</v>
      </c>
      <c r="F176" s="3" t="s">
        <v>359</v>
      </c>
      <c r="G176" s="3" t="s">
        <v>72</v>
      </c>
      <c r="H176" s="4">
        <v>38833.333333299997</v>
      </c>
      <c r="I176" s="4">
        <v>38500</v>
      </c>
      <c r="J176" s="26">
        <v>-0.8583690986273429</v>
      </c>
      <c r="K176" s="5"/>
    </row>
    <row r="177" spans="1:11" x14ac:dyDescent="0.3">
      <c r="A177" s="46" t="s">
        <v>107</v>
      </c>
      <c r="B177" s="3" t="s">
        <v>108</v>
      </c>
      <c r="C177" s="47" t="s">
        <v>613</v>
      </c>
      <c r="D177" s="3" t="s">
        <v>614</v>
      </c>
      <c r="E177" s="3">
        <v>3466109</v>
      </c>
      <c r="F177" s="3" t="s">
        <v>359</v>
      </c>
      <c r="G177" s="3" t="s">
        <v>72</v>
      </c>
      <c r="H177" s="4">
        <v>36500</v>
      </c>
      <c r="I177" s="4">
        <v>36500</v>
      </c>
      <c r="J177" s="26">
        <v>0</v>
      </c>
      <c r="K177" s="5"/>
    </row>
    <row r="178" spans="1:11" x14ac:dyDescent="0.3">
      <c r="A178" s="46" t="s">
        <v>107</v>
      </c>
      <c r="B178" s="3" t="s">
        <v>108</v>
      </c>
      <c r="C178" s="47" t="s">
        <v>296</v>
      </c>
      <c r="D178" s="3" t="s">
        <v>297</v>
      </c>
      <c r="E178" s="3">
        <v>3466109</v>
      </c>
      <c r="F178" s="3" t="s">
        <v>359</v>
      </c>
      <c r="G178" s="3" t="s">
        <v>72</v>
      </c>
      <c r="H178" s="4">
        <v>40300</v>
      </c>
      <c r="I178" s="4">
        <v>41050</v>
      </c>
      <c r="J178" s="26">
        <v>1.8610421836228186</v>
      </c>
      <c r="K178" s="5"/>
    </row>
    <row r="179" spans="1:11" x14ac:dyDescent="0.3">
      <c r="A179" s="46" t="s">
        <v>219</v>
      </c>
      <c r="B179" s="3" t="s">
        <v>220</v>
      </c>
      <c r="C179" s="47" t="s">
        <v>221</v>
      </c>
      <c r="D179" s="3" t="s">
        <v>222</v>
      </c>
      <c r="E179" s="3">
        <v>3466109</v>
      </c>
      <c r="F179" s="3" t="s">
        <v>359</v>
      </c>
      <c r="G179" s="3" t="s">
        <v>72</v>
      </c>
      <c r="H179" s="4">
        <v>36000</v>
      </c>
      <c r="I179" s="4">
        <v>36500</v>
      </c>
      <c r="J179" s="26">
        <v>1.388888888888884</v>
      </c>
      <c r="K179" s="5"/>
    </row>
    <row r="180" spans="1:11" x14ac:dyDescent="0.3">
      <c r="A180" s="46" t="s">
        <v>219</v>
      </c>
      <c r="B180" s="3" t="s">
        <v>220</v>
      </c>
      <c r="C180" s="47" t="s">
        <v>368</v>
      </c>
      <c r="D180" s="3" t="s">
        <v>369</v>
      </c>
      <c r="E180" s="3">
        <v>3466109</v>
      </c>
      <c r="F180" s="3" t="s">
        <v>359</v>
      </c>
      <c r="G180" s="3" t="s">
        <v>72</v>
      </c>
      <c r="H180" s="4">
        <v>37000</v>
      </c>
      <c r="I180" s="4">
        <v>37800</v>
      </c>
      <c r="J180" s="26">
        <v>2.1621621621621623</v>
      </c>
      <c r="K180" s="5"/>
    </row>
    <row r="181" spans="1:11" x14ac:dyDescent="0.3">
      <c r="A181" s="46" t="s">
        <v>117</v>
      </c>
      <c r="B181" s="3" t="s">
        <v>118</v>
      </c>
      <c r="C181" s="47" t="s">
        <v>125</v>
      </c>
      <c r="D181" s="3" t="s">
        <v>126</v>
      </c>
      <c r="E181" s="3">
        <v>3466109</v>
      </c>
      <c r="F181" s="3" t="s">
        <v>359</v>
      </c>
      <c r="G181" s="3" t="s">
        <v>72</v>
      </c>
      <c r="H181" s="4">
        <v>41300</v>
      </c>
      <c r="I181" s="4">
        <v>42400</v>
      </c>
      <c r="J181" s="26">
        <v>2.6634382566586012</v>
      </c>
      <c r="K181" s="5"/>
    </row>
    <row r="182" spans="1:11" x14ac:dyDescent="0.3">
      <c r="A182" s="46" t="s">
        <v>117</v>
      </c>
      <c r="B182" s="3" t="s">
        <v>118</v>
      </c>
      <c r="C182" s="47" t="s">
        <v>131</v>
      </c>
      <c r="D182" s="3" t="s">
        <v>132</v>
      </c>
      <c r="E182" s="3">
        <v>3466109</v>
      </c>
      <c r="F182" s="3" t="s">
        <v>359</v>
      </c>
      <c r="G182" s="3" t="s">
        <v>72</v>
      </c>
      <c r="H182" s="4">
        <v>39833.333333299997</v>
      </c>
      <c r="I182" s="4">
        <v>40100</v>
      </c>
      <c r="J182" s="26">
        <v>0.66945606702986105</v>
      </c>
      <c r="K182" s="5"/>
    </row>
    <row r="183" spans="1:11" x14ac:dyDescent="0.3">
      <c r="A183" s="46" t="s">
        <v>117</v>
      </c>
      <c r="B183" s="3" t="s">
        <v>118</v>
      </c>
      <c r="C183" s="47" t="s">
        <v>306</v>
      </c>
      <c r="D183" s="3" t="s">
        <v>307</v>
      </c>
      <c r="E183" s="3">
        <v>3466109</v>
      </c>
      <c r="F183" s="3" t="s">
        <v>359</v>
      </c>
      <c r="G183" s="3" t="s">
        <v>72</v>
      </c>
      <c r="H183" s="4">
        <v>42833.333333299997</v>
      </c>
      <c r="I183" s="4">
        <v>43333.333333299997</v>
      </c>
      <c r="J183" s="26">
        <v>1.1673151750981825</v>
      </c>
      <c r="K183" s="5"/>
    </row>
    <row r="184" spans="1:11" x14ac:dyDescent="0.3">
      <c r="A184" s="46" t="s">
        <v>117</v>
      </c>
      <c r="B184" s="3" t="s">
        <v>118</v>
      </c>
      <c r="C184" s="47" t="s">
        <v>135</v>
      </c>
      <c r="D184" s="3" t="s">
        <v>136</v>
      </c>
      <c r="E184" s="3">
        <v>3466109</v>
      </c>
      <c r="F184" s="3" t="s">
        <v>359</v>
      </c>
      <c r="G184" s="3" t="s">
        <v>72</v>
      </c>
      <c r="H184" s="4">
        <v>39000</v>
      </c>
      <c r="I184" s="4">
        <v>37650</v>
      </c>
      <c r="J184" s="26">
        <v>-3.4615384615384603</v>
      </c>
      <c r="K184" s="5"/>
    </row>
    <row r="185" spans="1:11" x14ac:dyDescent="0.3">
      <c r="A185" s="46" t="s">
        <v>117</v>
      </c>
      <c r="B185" s="3" t="s">
        <v>118</v>
      </c>
      <c r="C185" s="47" t="s">
        <v>137</v>
      </c>
      <c r="D185" s="3" t="s">
        <v>138</v>
      </c>
      <c r="E185" s="3">
        <v>3466109</v>
      </c>
      <c r="F185" s="3" t="s">
        <v>359</v>
      </c>
      <c r="G185" s="3" t="s">
        <v>72</v>
      </c>
      <c r="H185" s="4">
        <v>37300</v>
      </c>
      <c r="I185" s="4">
        <v>36800</v>
      </c>
      <c r="J185" s="26">
        <v>-1.3404825737265424</v>
      </c>
      <c r="K185" s="5"/>
    </row>
    <row r="186" spans="1:11" x14ac:dyDescent="0.3">
      <c r="A186" s="46" t="s">
        <v>117</v>
      </c>
      <c r="B186" s="3" t="s">
        <v>118</v>
      </c>
      <c r="C186" s="47" t="s">
        <v>139</v>
      </c>
      <c r="D186" s="3" t="s">
        <v>140</v>
      </c>
      <c r="E186" s="3">
        <v>3466109</v>
      </c>
      <c r="F186" s="3" t="s">
        <v>359</v>
      </c>
      <c r="G186" s="3" t="s">
        <v>72</v>
      </c>
      <c r="H186" s="4">
        <v>42050</v>
      </c>
      <c r="I186" s="4">
        <v>43150</v>
      </c>
      <c r="J186" s="26">
        <v>2.6159334126040434</v>
      </c>
      <c r="K186" s="5"/>
    </row>
    <row r="187" spans="1:11" x14ac:dyDescent="0.3">
      <c r="A187" s="46" t="s">
        <v>117</v>
      </c>
      <c r="B187" s="3" t="s">
        <v>118</v>
      </c>
      <c r="C187" s="47" t="s">
        <v>257</v>
      </c>
      <c r="D187" s="3" t="s">
        <v>258</v>
      </c>
      <c r="E187" s="3">
        <v>3466109</v>
      </c>
      <c r="F187" s="3" t="s">
        <v>359</v>
      </c>
      <c r="G187" s="3" t="s">
        <v>72</v>
      </c>
      <c r="H187" s="4">
        <v>35000</v>
      </c>
      <c r="I187" s="4">
        <v>35000</v>
      </c>
      <c r="J187" s="26">
        <v>0</v>
      </c>
      <c r="K187" s="5"/>
    </row>
    <row r="188" spans="1:11" x14ac:dyDescent="0.3">
      <c r="A188" s="46" t="s">
        <v>141</v>
      </c>
      <c r="B188" s="3" t="s">
        <v>142</v>
      </c>
      <c r="C188" s="47" t="s">
        <v>209</v>
      </c>
      <c r="D188" s="3" t="s">
        <v>210</v>
      </c>
      <c r="E188" s="3">
        <v>3466109</v>
      </c>
      <c r="F188" s="3" t="s">
        <v>359</v>
      </c>
      <c r="G188" s="3" t="s">
        <v>72</v>
      </c>
      <c r="H188" s="4">
        <v>38933.333333299997</v>
      </c>
      <c r="I188" s="4">
        <v>38600</v>
      </c>
      <c r="J188" s="26">
        <v>-0.85616438347675405</v>
      </c>
      <c r="K188" s="5"/>
    </row>
    <row r="189" spans="1:11" x14ac:dyDescent="0.3">
      <c r="A189" s="46" t="s">
        <v>141</v>
      </c>
      <c r="B189" s="3" t="s">
        <v>142</v>
      </c>
      <c r="C189" s="47" t="s">
        <v>370</v>
      </c>
      <c r="D189" s="3" t="s">
        <v>371</v>
      </c>
      <c r="E189" s="3">
        <v>3466109</v>
      </c>
      <c r="F189" s="3" t="s">
        <v>359</v>
      </c>
      <c r="G189" s="3" t="s">
        <v>72</v>
      </c>
      <c r="H189" s="4">
        <v>38000</v>
      </c>
      <c r="I189" s="4">
        <v>38166.666666700003</v>
      </c>
      <c r="J189" s="26">
        <v>0.43859649131579026</v>
      </c>
      <c r="K189" s="5"/>
    </row>
    <row r="190" spans="1:11" x14ac:dyDescent="0.3">
      <c r="A190" s="46" t="s">
        <v>141</v>
      </c>
      <c r="B190" s="3" t="s">
        <v>142</v>
      </c>
      <c r="C190" s="47" t="s">
        <v>143</v>
      </c>
      <c r="D190" s="3" t="s">
        <v>144</v>
      </c>
      <c r="E190" s="3">
        <v>3466109</v>
      </c>
      <c r="F190" s="3" t="s">
        <v>359</v>
      </c>
      <c r="G190" s="3" t="s">
        <v>72</v>
      </c>
      <c r="H190" s="4">
        <v>36600</v>
      </c>
      <c r="I190" s="4">
        <v>36600</v>
      </c>
      <c r="J190" s="26">
        <v>0</v>
      </c>
      <c r="K190" s="5"/>
    </row>
    <row r="191" spans="1:11" x14ac:dyDescent="0.3">
      <c r="A191" s="46" t="s">
        <v>141</v>
      </c>
      <c r="B191" s="3" t="s">
        <v>142</v>
      </c>
      <c r="C191" s="47" t="s">
        <v>186</v>
      </c>
      <c r="D191" s="3" t="s">
        <v>187</v>
      </c>
      <c r="E191" s="3">
        <v>3466109</v>
      </c>
      <c r="F191" s="3" t="s">
        <v>359</v>
      </c>
      <c r="G191" s="3" t="s">
        <v>72</v>
      </c>
      <c r="H191" s="4">
        <v>38675</v>
      </c>
      <c r="I191" s="4">
        <v>38900</v>
      </c>
      <c r="J191" s="26">
        <v>0.58177117000646206</v>
      </c>
      <c r="K191" s="5"/>
    </row>
    <row r="192" spans="1:11" x14ac:dyDescent="0.3">
      <c r="A192" s="46" t="s">
        <v>141</v>
      </c>
      <c r="B192" s="3" t="s">
        <v>142</v>
      </c>
      <c r="C192" s="47" t="s">
        <v>212</v>
      </c>
      <c r="D192" s="3" t="s">
        <v>213</v>
      </c>
      <c r="E192" s="3">
        <v>3466109</v>
      </c>
      <c r="F192" s="3" t="s">
        <v>359</v>
      </c>
      <c r="G192" s="3" t="s">
        <v>72</v>
      </c>
      <c r="H192" s="4">
        <v>38950</v>
      </c>
      <c r="I192" s="4">
        <v>39200</v>
      </c>
      <c r="J192" s="26">
        <v>0.64184852374840062</v>
      </c>
      <c r="K192" s="5"/>
    </row>
    <row r="193" spans="1:11" x14ac:dyDescent="0.3">
      <c r="A193" s="46" t="s">
        <v>145</v>
      </c>
      <c r="B193" s="3" t="s">
        <v>146</v>
      </c>
      <c r="C193" s="47" t="s">
        <v>147</v>
      </c>
      <c r="D193" s="3" t="s">
        <v>148</v>
      </c>
      <c r="E193" s="3">
        <v>3466109</v>
      </c>
      <c r="F193" s="3" t="s">
        <v>359</v>
      </c>
      <c r="G193" s="3" t="s">
        <v>72</v>
      </c>
      <c r="H193" s="4">
        <v>43650</v>
      </c>
      <c r="I193" s="4">
        <v>43650</v>
      </c>
      <c r="J193" s="26">
        <v>0</v>
      </c>
      <c r="K193" s="5"/>
    </row>
    <row r="194" spans="1:11" x14ac:dyDescent="0.3">
      <c r="A194" s="46" t="s">
        <v>316</v>
      </c>
      <c r="B194" s="3" t="s">
        <v>317</v>
      </c>
      <c r="C194" s="47" t="s">
        <v>318</v>
      </c>
      <c r="D194" s="3" t="s">
        <v>319</v>
      </c>
      <c r="E194" s="3">
        <v>3466109</v>
      </c>
      <c r="F194" s="3" t="s">
        <v>359</v>
      </c>
      <c r="G194" s="3" t="s">
        <v>72</v>
      </c>
      <c r="H194" s="4">
        <v>35000</v>
      </c>
      <c r="I194" s="4">
        <v>34900</v>
      </c>
      <c r="J194" s="26">
        <v>-0.28571428571428914</v>
      </c>
      <c r="K194" s="5"/>
    </row>
    <row r="195" spans="1:11" x14ac:dyDescent="0.3">
      <c r="A195" s="46" t="s">
        <v>149</v>
      </c>
      <c r="B195" s="3" t="s">
        <v>150</v>
      </c>
      <c r="C195" s="47" t="s">
        <v>151</v>
      </c>
      <c r="D195" s="3" t="s">
        <v>152</v>
      </c>
      <c r="E195" s="3">
        <v>3466109</v>
      </c>
      <c r="F195" s="3" t="s">
        <v>359</v>
      </c>
      <c r="G195" s="3" t="s">
        <v>72</v>
      </c>
      <c r="H195" s="4">
        <v>41550</v>
      </c>
      <c r="I195" s="4">
        <v>40650</v>
      </c>
      <c r="J195" s="26">
        <v>-2.166064981949456</v>
      </c>
      <c r="K195" s="5"/>
    </row>
    <row r="196" spans="1:11" x14ac:dyDescent="0.3">
      <c r="A196" s="46" t="s">
        <v>149</v>
      </c>
      <c r="B196" s="3" t="s">
        <v>150</v>
      </c>
      <c r="C196" s="47" t="s">
        <v>227</v>
      </c>
      <c r="D196" s="3" t="s">
        <v>228</v>
      </c>
      <c r="E196" s="3">
        <v>3466109</v>
      </c>
      <c r="F196" s="3" t="s">
        <v>359</v>
      </c>
      <c r="G196" s="3" t="s">
        <v>72</v>
      </c>
      <c r="H196" s="4">
        <v>43475</v>
      </c>
      <c r="I196" s="4">
        <v>45175</v>
      </c>
      <c r="J196" s="26">
        <v>3.9102932719953909</v>
      </c>
      <c r="K196" s="5"/>
    </row>
    <row r="197" spans="1:11" x14ac:dyDescent="0.3">
      <c r="A197" s="46" t="s">
        <v>153</v>
      </c>
      <c r="B197" s="3" t="s">
        <v>154</v>
      </c>
      <c r="C197" s="47" t="s">
        <v>155</v>
      </c>
      <c r="D197" s="3" t="s">
        <v>156</v>
      </c>
      <c r="E197" s="3">
        <v>3466109</v>
      </c>
      <c r="F197" s="3" t="s">
        <v>359</v>
      </c>
      <c r="G197" s="3" t="s">
        <v>72</v>
      </c>
      <c r="H197" s="4">
        <v>36675</v>
      </c>
      <c r="I197" s="4">
        <v>36675</v>
      </c>
      <c r="J197" s="26">
        <v>0</v>
      </c>
      <c r="K197" s="5"/>
    </row>
    <row r="198" spans="1:11" x14ac:dyDescent="0.3">
      <c r="A198" s="46" t="s">
        <v>153</v>
      </c>
      <c r="B198" s="3" t="s">
        <v>154</v>
      </c>
      <c r="C198" s="47" t="s">
        <v>157</v>
      </c>
      <c r="D198" s="3" t="s">
        <v>158</v>
      </c>
      <c r="E198" s="3">
        <v>3466109</v>
      </c>
      <c r="F198" s="3" t="s">
        <v>359</v>
      </c>
      <c r="G198" s="3" t="s">
        <v>72</v>
      </c>
      <c r="H198" s="4">
        <v>41925</v>
      </c>
      <c r="I198" s="4">
        <v>41925</v>
      </c>
      <c r="J198" s="26">
        <v>0</v>
      </c>
      <c r="K198" s="5"/>
    </row>
    <row r="199" spans="1:11" x14ac:dyDescent="0.3">
      <c r="A199" s="46" t="s">
        <v>153</v>
      </c>
      <c r="B199" s="3" t="s">
        <v>154</v>
      </c>
      <c r="C199" s="47" t="s">
        <v>159</v>
      </c>
      <c r="D199" s="3" t="s">
        <v>160</v>
      </c>
      <c r="E199" s="3">
        <v>3466109</v>
      </c>
      <c r="F199" s="3" t="s">
        <v>359</v>
      </c>
      <c r="G199" s="3" t="s">
        <v>72</v>
      </c>
      <c r="H199" s="4">
        <v>41116.666666700003</v>
      </c>
      <c r="I199" s="4">
        <v>40450</v>
      </c>
      <c r="J199" s="26">
        <v>-1.6214025132536558</v>
      </c>
      <c r="K199" s="5"/>
    </row>
    <row r="200" spans="1:11" x14ac:dyDescent="0.3">
      <c r="A200" s="46" t="s">
        <v>153</v>
      </c>
      <c r="B200" s="3" t="s">
        <v>154</v>
      </c>
      <c r="C200" s="47" t="s">
        <v>322</v>
      </c>
      <c r="D200" s="3" t="s">
        <v>323</v>
      </c>
      <c r="E200" s="3">
        <v>3466109</v>
      </c>
      <c r="F200" s="3" t="s">
        <v>359</v>
      </c>
      <c r="G200" s="3" t="s">
        <v>72</v>
      </c>
      <c r="H200" s="4">
        <v>38416.666666700003</v>
      </c>
      <c r="I200" s="4">
        <v>39716.666666700003</v>
      </c>
      <c r="J200" s="26">
        <v>3.3839479392595351</v>
      </c>
      <c r="K200" s="5"/>
    </row>
    <row r="201" spans="1:11" x14ac:dyDescent="0.3">
      <c r="A201" s="46" t="s">
        <v>153</v>
      </c>
      <c r="B201" s="3" t="s">
        <v>154</v>
      </c>
      <c r="C201" s="47" t="s">
        <v>163</v>
      </c>
      <c r="D201" s="3" t="s">
        <v>164</v>
      </c>
      <c r="E201" s="3">
        <v>3466109</v>
      </c>
      <c r="F201" s="3" t="s">
        <v>359</v>
      </c>
      <c r="G201" s="3" t="s">
        <v>72</v>
      </c>
      <c r="H201" s="4">
        <v>38625</v>
      </c>
      <c r="I201" s="4">
        <v>38625</v>
      </c>
      <c r="J201" s="26">
        <v>0</v>
      </c>
      <c r="K201" s="5"/>
    </row>
    <row r="202" spans="1:11" x14ac:dyDescent="0.3">
      <c r="A202" s="46" t="s">
        <v>167</v>
      </c>
      <c r="B202" s="3" t="s">
        <v>168</v>
      </c>
      <c r="C202" s="47" t="s">
        <v>372</v>
      </c>
      <c r="D202" s="3" t="s">
        <v>241</v>
      </c>
      <c r="E202" s="3">
        <v>3466109</v>
      </c>
      <c r="F202" s="3" t="s">
        <v>359</v>
      </c>
      <c r="G202" s="3" t="s">
        <v>72</v>
      </c>
      <c r="H202" s="4">
        <v>39000</v>
      </c>
      <c r="I202" s="4">
        <v>39000</v>
      </c>
      <c r="J202" s="26">
        <v>0</v>
      </c>
      <c r="K202" s="5"/>
    </row>
    <row r="203" spans="1:11" x14ac:dyDescent="0.3">
      <c r="A203" s="46" t="s">
        <v>167</v>
      </c>
      <c r="B203" s="3" t="s">
        <v>168</v>
      </c>
      <c r="C203" s="47" t="s">
        <v>229</v>
      </c>
      <c r="D203" s="3" t="s">
        <v>230</v>
      </c>
      <c r="E203" s="3">
        <v>3466109</v>
      </c>
      <c r="F203" s="3" t="s">
        <v>359</v>
      </c>
      <c r="G203" s="3" t="s">
        <v>72</v>
      </c>
      <c r="H203" s="4">
        <v>37000</v>
      </c>
      <c r="I203" s="4">
        <v>36950</v>
      </c>
      <c r="J203" s="26">
        <v>-0.13513513513513375</v>
      </c>
      <c r="K203" s="5"/>
    </row>
    <row r="204" spans="1:11" x14ac:dyDescent="0.3">
      <c r="A204" s="46" t="s">
        <v>167</v>
      </c>
      <c r="B204" s="3" t="s">
        <v>168</v>
      </c>
      <c r="C204" s="47" t="s">
        <v>327</v>
      </c>
      <c r="D204" s="3" t="s">
        <v>328</v>
      </c>
      <c r="E204" s="3">
        <v>3466109</v>
      </c>
      <c r="F204" s="3" t="s">
        <v>359</v>
      </c>
      <c r="G204" s="3" t="s">
        <v>72</v>
      </c>
      <c r="H204" s="4" t="s">
        <v>93</v>
      </c>
      <c r="I204" s="4">
        <v>39650</v>
      </c>
      <c r="J204" s="26" t="s">
        <v>93</v>
      </c>
      <c r="K204" s="5"/>
    </row>
    <row r="205" spans="1:11" x14ac:dyDescent="0.3">
      <c r="A205" s="46" t="s">
        <v>167</v>
      </c>
      <c r="B205" s="3" t="s">
        <v>168</v>
      </c>
      <c r="C205" s="47" t="s">
        <v>375</v>
      </c>
      <c r="D205" s="3" t="s">
        <v>376</v>
      </c>
      <c r="E205" s="3">
        <v>3466109</v>
      </c>
      <c r="F205" s="3" t="s">
        <v>359</v>
      </c>
      <c r="G205" s="3" t="s">
        <v>72</v>
      </c>
      <c r="H205" s="4">
        <v>36500</v>
      </c>
      <c r="I205" s="4">
        <v>35000</v>
      </c>
      <c r="J205" s="26">
        <v>-4.1095890410958962</v>
      </c>
      <c r="K205" s="5"/>
    </row>
    <row r="206" spans="1:11" x14ac:dyDescent="0.3">
      <c r="A206" s="46" t="s">
        <v>171</v>
      </c>
      <c r="B206" s="3" t="s">
        <v>172</v>
      </c>
      <c r="C206" s="47" t="s">
        <v>173</v>
      </c>
      <c r="D206" s="3" t="s">
        <v>174</v>
      </c>
      <c r="E206" s="3">
        <v>3466109</v>
      </c>
      <c r="F206" s="3" t="s">
        <v>359</v>
      </c>
      <c r="G206" s="3" t="s">
        <v>72</v>
      </c>
      <c r="H206" s="4">
        <v>40035</v>
      </c>
      <c r="I206" s="4">
        <v>40160</v>
      </c>
      <c r="J206" s="26">
        <v>0.31222680154865401</v>
      </c>
      <c r="K206" s="5"/>
    </row>
    <row r="207" spans="1:11" x14ac:dyDescent="0.3">
      <c r="A207" s="46" t="s">
        <v>171</v>
      </c>
      <c r="B207" s="3" t="s">
        <v>172</v>
      </c>
      <c r="C207" s="47" t="s">
        <v>377</v>
      </c>
      <c r="D207" s="3" t="s">
        <v>378</v>
      </c>
      <c r="E207" s="3">
        <v>3466109</v>
      </c>
      <c r="F207" s="3" t="s">
        <v>359</v>
      </c>
      <c r="G207" s="3" t="s">
        <v>72</v>
      </c>
      <c r="H207" s="4">
        <v>36820</v>
      </c>
      <c r="I207" s="4">
        <v>36820</v>
      </c>
      <c r="J207" s="26">
        <v>0</v>
      </c>
      <c r="K207" s="5"/>
    </row>
    <row r="208" spans="1:11" x14ac:dyDescent="0.3">
      <c r="A208" s="46" t="s">
        <v>171</v>
      </c>
      <c r="B208" s="3" t="s">
        <v>172</v>
      </c>
      <c r="C208" s="47" t="s">
        <v>177</v>
      </c>
      <c r="D208" s="3" t="s">
        <v>178</v>
      </c>
      <c r="E208" s="3">
        <v>3466109</v>
      </c>
      <c r="F208" s="3" t="s">
        <v>359</v>
      </c>
      <c r="G208" s="3" t="s">
        <v>72</v>
      </c>
      <c r="H208" s="4">
        <v>35800</v>
      </c>
      <c r="I208" s="4">
        <v>35600</v>
      </c>
      <c r="J208" s="26">
        <v>-0.55865921787709993</v>
      </c>
      <c r="K208" s="5"/>
    </row>
    <row r="209" spans="1:11" x14ac:dyDescent="0.3">
      <c r="A209" s="46" t="s">
        <v>171</v>
      </c>
      <c r="B209" s="3" t="s">
        <v>172</v>
      </c>
      <c r="C209" s="47" t="s">
        <v>197</v>
      </c>
      <c r="D209" s="3" t="s">
        <v>198</v>
      </c>
      <c r="E209" s="3">
        <v>3466109</v>
      </c>
      <c r="F209" s="3" t="s">
        <v>359</v>
      </c>
      <c r="G209" s="3" t="s">
        <v>72</v>
      </c>
      <c r="H209" s="4">
        <v>39400</v>
      </c>
      <c r="I209" s="4">
        <v>39400</v>
      </c>
      <c r="J209" s="26">
        <v>0</v>
      </c>
      <c r="K209" s="5"/>
    </row>
    <row r="210" spans="1:11" x14ac:dyDescent="0.3">
      <c r="A210" s="46" t="s">
        <v>179</v>
      </c>
      <c r="B210" s="3" t="s">
        <v>180</v>
      </c>
      <c r="C210" s="47" t="s">
        <v>333</v>
      </c>
      <c r="D210" s="3" t="s">
        <v>334</v>
      </c>
      <c r="E210" s="3">
        <v>3466109</v>
      </c>
      <c r="F210" s="3" t="s">
        <v>359</v>
      </c>
      <c r="G210" s="3" t="s">
        <v>72</v>
      </c>
      <c r="H210" s="4">
        <v>41933.333333299997</v>
      </c>
      <c r="I210" s="4">
        <v>40033.333333299997</v>
      </c>
      <c r="J210" s="26">
        <v>-4.5310015898287208</v>
      </c>
      <c r="K210" s="5"/>
    </row>
    <row r="211" spans="1:11" x14ac:dyDescent="0.3">
      <c r="A211" s="46" t="s">
        <v>179</v>
      </c>
      <c r="B211" s="3" t="s">
        <v>180</v>
      </c>
      <c r="C211" s="47" t="s">
        <v>235</v>
      </c>
      <c r="D211" s="3" t="s">
        <v>236</v>
      </c>
      <c r="E211" s="3">
        <v>3466109</v>
      </c>
      <c r="F211" s="3" t="s">
        <v>359</v>
      </c>
      <c r="G211" s="3" t="s">
        <v>72</v>
      </c>
      <c r="H211" s="4">
        <v>41325</v>
      </c>
      <c r="I211" s="4">
        <v>41075</v>
      </c>
      <c r="J211" s="26">
        <v>-0.60496067755595462</v>
      </c>
      <c r="K211" s="5"/>
    </row>
    <row r="212" spans="1:11" x14ac:dyDescent="0.3">
      <c r="A212" s="46" t="s">
        <v>179</v>
      </c>
      <c r="B212" s="3" t="s">
        <v>180</v>
      </c>
      <c r="C212" s="47" t="s">
        <v>335</v>
      </c>
      <c r="D212" s="3" t="s">
        <v>336</v>
      </c>
      <c r="E212" s="3">
        <v>3466109</v>
      </c>
      <c r="F212" s="3" t="s">
        <v>359</v>
      </c>
      <c r="G212" s="3" t="s">
        <v>72</v>
      </c>
      <c r="H212" s="4">
        <v>39000</v>
      </c>
      <c r="I212" s="4">
        <v>39500</v>
      </c>
      <c r="J212" s="26">
        <v>1.2820512820512775</v>
      </c>
      <c r="K212" s="5"/>
    </row>
    <row r="213" spans="1:11" x14ac:dyDescent="0.3">
      <c r="A213" s="46" t="s">
        <v>179</v>
      </c>
      <c r="B213" s="3" t="s">
        <v>180</v>
      </c>
      <c r="C213" s="47" t="s">
        <v>343</v>
      </c>
      <c r="D213" s="3" t="s">
        <v>266</v>
      </c>
      <c r="E213" s="3">
        <v>3466109</v>
      </c>
      <c r="F213" s="3" t="s">
        <v>359</v>
      </c>
      <c r="G213" s="3" t="s">
        <v>72</v>
      </c>
      <c r="H213" s="4">
        <v>36750</v>
      </c>
      <c r="I213" s="4">
        <v>36500</v>
      </c>
      <c r="J213" s="26">
        <v>-0.68027210884353817</v>
      </c>
      <c r="K213" s="5"/>
    </row>
    <row r="214" spans="1:11" x14ac:dyDescent="0.3">
      <c r="A214" s="46" t="s">
        <v>179</v>
      </c>
      <c r="B214" s="3" t="s">
        <v>180</v>
      </c>
      <c r="C214" s="47" t="s">
        <v>183</v>
      </c>
      <c r="D214" s="3" t="s">
        <v>184</v>
      </c>
      <c r="E214" s="3">
        <v>3466109</v>
      </c>
      <c r="F214" s="3" t="s">
        <v>359</v>
      </c>
      <c r="G214" s="3" t="s">
        <v>72</v>
      </c>
      <c r="H214" s="4">
        <v>37933.333333299997</v>
      </c>
      <c r="I214" s="4">
        <v>39000</v>
      </c>
      <c r="J214" s="26">
        <v>2.8119507909515118</v>
      </c>
      <c r="K214" s="5"/>
    </row>
    <row r="215" spans="1:11" x14ac:dyDescent="0.3">
      <c r="A215" s="46" t="s">
        <v>483</v>
      </c>
      <c r="B215" s="3" t="s">
        <v>484</v>
      </c>
      <c r="C215" s="47" t="s">
        <v>487</v>
      </c>
      <c r="D215" s="3" t="s">
        <v>488</v>
      </c>
      <c r="E215" s="3">
        <v>3466109</v>
      </c>
      <c r="F215" s="3" t="s">
        <v>359</v>
      </c>
      <c r="G215" s="3" t="s">
        <v>72</v>
      </c>
      <c r="H215" s="4">
        <v>35800</v>
      </c>
      <c r="I215" s="4">
        <v>37300</v>
      </c>
      <c r="J215" s="26">
        <v>4.1899441340782051</v>
      </c>
      <c r="K215" s="5"/>
    </row>
    <row r="216" spans="1:11" x14ac:dyDescent="0.3">
      <c r="A216" s="46" t="s">
        <v>67</v>
      </c>
      <c r="B216" s="3" t="s">
        <v>68</v>
      </c>
      <c r="C216" s="47" t="s">
        <v>360</v>
      </c>
      <c r="D216" s="3" t="s">
        <v>361</v>
      </c>
      <c r="E216" s="3">
        <v>3466109</v>
      </c>
      <c r="F216" s="3" t="s">
        <v>359</v>
      </c>
      <c r="G216" s="3" t="s">
        <v>379</v>
      </c>
      <c r="H216" s="4">
        <v>127655.5</v>
      </c>
      <c r="I216" s="4">
        <v>127655.5</v>
      </c>
      <c r="J216" s="26">
        <v>0</v>
      </c>
      <c r="K216" s="5"/>
    </row>
    <row r="217" spans="1:11" x14ac:dyDescent="0.3">
      <c r="A217" s="46" t="s">
        <v>67</v>
      </c>
      <c r="B217" s="3" t="s">
        <v>68</v>
      </c>
      <c r="C217" s="47" t="s">
        <v>279</v>
      </c>
      <c r="D217" s="3" t="s">
        <v>280</v>
      </c>
      <c r="E217" s="3">
        <v>3466109</v>
      </c>
      <c r="F217" s="3" t="s">
        <v>359</v>
      </c>
      <c r="G217" s="3" t="s">
        <v>379</v>
      </c>
      <c r="H217" s="4">
        <v>130537</v>
      </c>
      <c r="I217" s="4">
        <v>130533.3333333</v>
      </c>
      <c r="J217" s="26">
        <v>-2.808909887619393E-3</v>
      </c>
      <c r="K217" s="5"/>
    </row>
    <row r="218" spans="1:11" x14ac:dyDescent="0.3">
      <c r="A218" s="46" t="s">
        <v>67</v>
      </c>
      <c r="B218" s="3" t="s">
        <v>68</v>
      </c>
      <c r="C218" s="47" t="s">
        <v>89</v>
      </c>
      <c r="D218" s="3" t="s">
        <v>90</v>
      </c>
      <c r="E218" s="3">
        <v>3466109</v>
      </c>
      <c r="F218" s="3" t="s">
        <v>359</v>
      </c>
      <c r="G218" s="3" t="s">
        <v>379</v>
      </c>
      <c r="H218" s="4">
        <v>132770.33333329999</v>
      </c>
      <c r="I218" s="4">
        <v>132770.33333329999</v>
      </c>
      <c r="J218" s="26">
        <v>0</v>
      </c>
      <c r="K218" s="5"/>
    </row>
    <row r="219" spans="1:11" x14ac:dyDescent="0.3">
      <c r="A219" s="46" t="s">
        <v>149</v>
      </c>
      <c r="B219" s="3" t="s">
        <v>150</v>
      </c>
      <c r="C219" s="47" t="s">
        <v>151</v>
      </c>
      <c r="D219" s="3" t="s">
        <v>152</v>
      </c>
      <c r="E219" s="3">
        <v>3466109</v>
      </c>
      <c r="F219" s="3" t="s">
        <v>359</v>
      </c>
      <c r="G219" s="3" t="s">
        <v>379</v>
      </c>
      <c r="H219" s="4">
        <v>149325</v>
      </c>
      <c r="I219" s="4">
        <v>149325</v>
      </c>
      <c r="J219" s="26">
        <v>0</v>
      </c>
      <c r="K219" s="5"/>
    </row>
    <row r="220" spans="1:11" x14ac:dyDescent="0.3">
      <c r="A220" s="46" t="s">
        <v>483</v>
      </c>
      <c r="B220" s="3" t="s">
        <v>484</v>
      </c>
      <c r="C220" s="47" t="s">
        <v>487</v>
      </c>
      <c r="D220" s="3" t="s">
        <v>488</v>
      </c>
      <c r="E220" s="3">
        <v>3466109</v>
      </c>
      <c r="F220" s="3" t="s">
        <v>359</v>
      </c>
      <c r="G220" s="3" t="s">
        <v>379</v>
      </c>
      <c r="H220" s="4">
        <v>139140</v>
      </c>
      <c r="I220" s="4">
        <v>142800</v>
      </c>
      <c r="J220" s="26">
        <v>2.6304441569642067</v>
      </c>
      <c r="K220" s="5"/>
    </row>
    <row r="221" spans="1:11" x14ac:dyDescent="0.3">
      <c r="A221" s="46" t="s">
        <v>117</v>
      </c>
      <c r="B221" s="3" t="s">
        <v>118</v>
      </c>
      <c r="C221" s="47" t="s">
        <v>137</v>
      </c>
      <c r="D221" s="3" t="s">
        <v>138</v>
      </c>
      <c r="E221" s="3">
        <v>3466109</v>
      </c>
      <c r="F221" s="3" t="s">
        <v>380</v>
      </c>
      <c r="G221" s="3" t="s">
        <v>72</v>
      </c>
      <c r="H221" s="4">
        <v>104250</v>
      </c>
      <c r="I221" s="4">
        <v>105000</v>
      </c>
      <c r="J221" s="26">
        <v>0.7194244604316502</v>
      </c>
      <c r="K221" s="5"/>
    </row>
    <row r="222" spans="1:11" x14ac:dyDescent="0.3">
      <c r="A222" s="46" t="s">
        <v>107</v>
      </c>
      <c r="B222" s="3" t="s">
        <v>108</v>
      </c>
      <c r="C222" s="47" t="s">
        <v>109</v>
      </c>
      <c r="D222" s="3" t="s">
        <v>110</v>
      </c>
      <c r="E222" s="3">
        <v>3466109</v>
      </c>
      <c r="F222" s="3" t="s">
        <v>381</v>
      </c>
      <c r="G222" s="3" t="s">
        <v>72</v>
      </c>
      <c r="H222" s="4">
        <v>30750</v>
      </c>
      <c r="I222" s="4">
        <v>31250</v>
      </c>
      <c r="J222" s="26">
        <v>1.6260162601626105</v>
      </c>
      <c r="K222" s="5"/>
    </row>
    <row r="223" spans="1:11" x14ac:dyDescent="0.3">
      <c r="A223" s="46" t="s">
        <v>107</v>
      </c>
      <c r="B223" s="3" t="s">
        <v>108</v>
      </c>
      <c r="C223" s="47" t="s">
        <v>292</v>
      </c>
      <c r="D223" s="3" t="s">
        <v>293</v>
      </c>
      <c r="E223" s="3">
        <v>3466109</v>
      </c>
      <c r="F223" s="3" t="s">
        <v>381</v>
      </c>
      <c r="G223" s="3" t="s">
        <v>72</v>
      </c>
      <c r="H223" s="4">
        <v>30075</v>
      </c>
      <c r="I223" s="4">
        <v>30075</v>
      </c>
      <c r="J223" s="26">
        <v>0</v>
      </c>
      <c r="K223" s="5"/>
    </row>
    <row r="224" spans="1:11" x14ac:dyDescent="0.3">
      <c r="A224" s="46" t="s">
        <v>153</v>
      </c>
      <c r="B224" s="3" t="s">
        <v>154</v>
      </c>
      <c r="C224" s="47" t="s">
        <v>155</v>
      </c>
      <c r="D224" s="3" t="s">
        <v>156</v>
      </c>
      <c r="E224" s="3">
        <v>3466109</v>
      </c>
      <c r="F224" s="3" t="s">
        <v>381</v>
      </c>
      <c r="G224" s="3" t="s">
        <v>72</v>
      </c>
      <c r="H224" s="4" t="s">
        <v>93</v>
      </c>
      <c r="I224" s="4">
        <v>30125</v>
      </c>
      <c r="J224" s="26" t="s">
        <v>93</v>
      </c>
      <c r="K224" s="5"/>
    </row>
    <row r="225" spans="1:11" x14ac:dyDescent="0.3">
      <c r="A225" s="46" t="s">
        <v>153</v>
      </c>
      <c r="B225" s="3" t="s">
        <v>154</v>
      </c>
      <c r="C225" s="47" t="s">
        <v>157</v>
      </c>
      <c r="D225" s="3" t="s">
        <v>158</v>
      </c>
      <c r="E225" s="3">
        <v>3466109</v>
      </c>
      <c r="F225" s="3" t="s">
        <v>381</v>
      </c>
      <c r="G225" s="3" t="s">
        <v>72</v>
      </c>
      <c r="H225" s="4">
        <v>30975</v>
      </c>
      <c r="I225" s="4">
        <v>29725</v>
      </c>
      <c r="J225" s="26">
        <v>-4.035512510088779</v>
      </c>
      <c r="K225" s="5"/>
    </row>
    <row r="226" spans="1:11" x14ac:dyDescent="0.3">
      <c r="A226" s="46" t="s">
        <v>153</v>
      </c>
      <c r="B226" s="3" t="s">
        <v>154</v>
      </c>
      <c r="C226" s="47" t="s">
        <v>163</v>
      </c>
      <c r="D226" s="3" t="s">
        <v>164</v>
      </c>
      <c r="E226" s="3">
        <v>3466109</v>
      </c>
      <c r="F226" s="3" t="s">
        <v>381</v>
      </c>
      <c r="G226" s="3" t="s">
        <v>72</v>
      </c>
      <c r="H226" s="4" t="s">
        <v>93</v>
      </c>
      <c r="I226" s="4">
        <v>29850</v>
      </c>
      <c r="J226" s="26" t="s">
        <v>93</v>
      </c>
      <c r="K226" s="5"/>
    </row>
    <row r="227" spans="1:11" x14ac:dyDescent="0.3">
      <c r="A227" s="46" t="s">
        <v>153</v>
      </c>
      <c r="B227" s="3" t="s">
        <v>154</v>
      </c>
      <c r="C227" s="47" t="s">
        <v>165</v>
      </c>
      <c r="D227" s="3" t="s">
        <v>166</v>
      </c>
      <c r="E227" s="3">
        <v>3466109</v>
      </c>
      <c r="F227" s="3" t="s">
        <v>381</v>
      </c>
      <c r="G227" s="3" t="s">
        <v>72</v>
      </c>
      <c r="H227" s="4">
        <v>31175</v>
      </c>
      <c r="I227" s="4">
        <v>30975</v>
      </c>
      <c r="J227" s="26">
        <v>-0.64153969526864474</v>
      </c>
      <c r="K227" s="5"/>
    </row>
    <row r="228" spans="1:11" x14ac:dyDescent="0.3">
      <c r="A228" s="46" t="s">
        <v>101</v>
      </c>
      <c r="B228" s="3" t="s">
        <v>102</v>
      </c>
      <c r="C228" s="47" t="s">
        <v>103</v>
      </c>
      <c r="D228" s="3" t="s">
        <v>104</v>
      </c>
      <c r="E228" s="3">
        <v>3466111</v>
      </c>
      <c r="F228" s="3" t="s">
        <v>382</v>
      </c>
      <c r="G228" s="3" t="s">
        <v>385</v>
      </c>
      <c r="H228" s="4">
        <v>12200</v>
      </c>
      <c r="I228" s="4">
        <v>12250</v>
      </c>
      <c r="J228" s="26">
        <v>0.4098360655737654</v>
      </c>
      <c r="K228" s="5"/>
    </row>
    <row r="229" spans="1:11" x14ac:dyDescent="0.3">
      <c r="A229" s="46" t="s">
        <v>101</v>
      </c>
      <c r="B229" s="3" t="s">
        <v>102</v>
      </c>
      <c r="C229" s="47" t="s">
        <v>243</v>
      </c>
      <c r="D229" s="3" t="s">
        <v>244</v>
      </c>
      <c r="E229" s="3">
        <v>3466111</v>
      </c>
      <c r="F229" s="3" t="s">
        <v>382</v>
      </c>
      <c r="G229" s="3" t="s">
        <v>385</v>
      </c>
      <c r="H229" s="4">
        <v>12600</v>
      </c>
      <c r="I229" s="4">
        <v>12450</v>
      </c>
      <c r="J229" s="26">
        <v>-1.1904761904761862</v>
      </c>
      <c r="K229" s="5"/>
    </row>
    <row r="230" spans="1:11" x14ac:dyDescent="0.3">
      <c r="A230" s="46" t="s">
        <v>101</v>
      </c>
      <c r="B230" s="3" t="s">
        <v>102</v>
      </c>
      <c r="C230" s="47" t="s">
        <v>247</v>
      </c>
      <c r="D230" s="3" t="s">
        <v>248</v>
      </c>
      <c r="E230" s="3">
        <v>3466111</v>
      </c>
      <c r="F230" s="3" t="s">
        <v>382</v>
      </c>
      <c r="G230" s="3" t="s">
        <v>385</v>
      </c>
      <c r="H230" s="4">
        <v>12266.666666700001</v>
      </c>
      <c r="I230" s="4">
        <v>12933.333333299999</v>
      </c>
      <c r="J230" s="26">
        <v>5.4347826081373896</v>
      </c>
      <c r="K230" s="5"/>
    </row>
    <row r="231" spans="1:11" x14ac:dyDescent="0.3">
      <c r="A231" s="46" t="s">
        <v>101</v>
      </c>
      <c r="B231" s="3" t="s">
        <v>102</v>
      </c>
      <c r="C231" s="47" t="s">
        <v>249</v>
      </c>
      <c r="D231" s="3" t="s">
        <v>250</v>
      </c>
      <c r="E231" s="3">
        <v>3466111</v>
      </c>
      <c r="F231" s="3" t="s">
        <v>382</v>
      </c>
      <c r="G231" s="3" t="s">
        <v>385</v>
      </c>
      <c r="H231" s="4">
        <v>12450</v>
      </c>
      <c r="I231" s="4">
        <v>12750</v>
      </c>
      <c r="J231" s="26">
        <v>2.4096385542168752</v>
      </c>
      <c r="K231" s="5"/>
    </row>
    <row r="232" spans="1:11" x14ac:dyDescent="0.3">
      <c r="A232" s="46" t="s">
        <v>101</v>
      </c>
      <c r="B232" s="3" t="s">
        <v>102</v>
      </c>
      <c r="C232" s="47" t="s">
        <v>105</v>
      </c>
      <c r="D232" s="3" t="s">
        <v>106</v>
      </c>
      <c r="E232" s="3">
        <v>3466111</v>
      </c>
      <c r="F232" s="3" t="s">
        <v>382</v>
      </c>
      <c r="G232" s="3" t="s">
        <v>385</v>
      </c>
      <c r="H232" s="4">
        <v>12775</v>
      </c>
      <c r="I232" s="4">
        <v>13050</v>
      </c>
      <c r="J232" s="26">
        <v>2.1526418786692814</v>
      </c>
      <c r="K232" s="5"/>
    </row>
    <row r="233" spans="1:11" x14ac:dyDescent="0.3">
      <c r="A233" s="46" t="s">
        <v>101</v>
      </c>
      <c r="B233" s="3" t="s">
        <v>102</v>
      </c>
      <c r="C233" s="47" t="s">
        <v>217</v>
      </c>
      <c r="D233" s="3" t="s">
        <v>218</v>
      </c>
      <c r="E233" s="3">
        <v>3466111</v>
      </c>
      <c r="F233" s="3" t="s">
        <v>382</v>
      </c>
      <c r="G233" s="3" t="s">
        <v>385</v>
      </c>
      <c r="H233" s="4">
        <v>12966.666666700001</v>
      </c>
      <c r="I233" s="4">
        <v>12966.666666700001</v>
      </c>
      <c r="J233" s="26">
        <v>0</v>
      </c>
      <c r="K233" s="5"/>
    </row>
    <row r="234" spans="1:11" x14ac:dyDescent="0.3">
      <c r="A234" s="46" t="s">
        <v>101</v>
      </c>
      <c r="B234" s="3" t="s">
        <v>102</v>
      </c>
      <c r="C234" s="47" t="s">
        <v>203</v>
      </c>
      <c r="D234" s="3" t="s">
        <v>204</v>
      </c>
      <c r="E234" s="3">
        <v>3466111</v>
      </c>
      <c r="F234" s="3" t="s">
        <v>382</v>
      </c>
      <c r="G234" s="3" t="s">
        <v>385</v>
      </c>
      <c r="H234" s="4">
        <v>11166.666666700001</v>
      </c>
      <c r="I234" s="4">
        <v>12066.666666700001</v>
      </c>
      <c r="J234" s="26">
        <v>8.0597014925132484</v>
      </c>
      <c r="K234" s="5"/>
    </row>
    <row r="235" spans="1:11" x14ac:dyDescent="0.3">
      <c r="A235" s="46" t="s">
        <v>117</v>
      </c>
      <c r="B235" s="3" t="s">
        <v>118</v>
      </c>
      <c r="C235" s="47" t="s">
        <v>257</v>
      </c>
      <c r="D235" s="3" t="s">
        <v>258</v>
      </c>
      <c r="E235" s="3">
        <v>3466111</v>
      </c>
      <c r="F235" s="3" t="s">
        <v>382</v>
      </c>
      <c r="G235" s="3" t="s">
        <v>385</v>
      </c>
      <c r="H235" s="4">
        <v>10500</v>
      </c>
      <c r="I235" s="4">
        <v>10500</v>
      </c>
      <c r="J235" s="26">
        <v>0</v>
      </c>
      <c r="K235" s="5"/>
    </row>
    <row r="236" spans="1:11" x14ac:dyDescent="0.3">
      <c r="A236" s="46" t="s">
        <v>386</v>
      </c>
      <c r="B236" s="3" t="s">
        <v>387</v>
      </c>
      <c r="C236" s="47" t="s">
        <v>388</v>
      </c>
      <c r="D236" s="3" t="s">
        <v>389</v>
      </c>
      <c r="E236" s="3">
        <v>3466111</v>
      </c>
      <c r="F236" s="3" t="s">
        <v>382</v>
      </c>
      <c r="G236" s="3" t="s">
        <v>385</v>
      </c>
      <c r="H236" s="4">
        <v>13500</v>
      </c>
      <c r="I236" s="4">
        <v>13500</v>
      </c>
      <c r="J236" s="26">
        <v>0</v>
      </c>
      <c r="K236" s="5"/>
    </row>
    <row r="237" spans="1:11" x14ac:dyDescent="0.3">
      <c r="A237" s="46" t="s">
        <v>101</v>
      </c>
      <c r="B237" s="3" t="s">
        <v>102</v>
      </c>
      <c r="C237" s="47" t="s">
        <v>203</v>
      </c>
      <c r="D237" s="3" t="s">
        <v>204</v>
      </c>
      <c r="E237" s="3">
        <v>3466111</v>
      </c>
      <c r="F237" s="3" t="s">
        <v>382</v>
      </c>
      <c r="G237" s="3" t="s">
        <v>193</v>
      </c>
      <c r="H237" s="4">
        <v>53333.333333299997</v>
      </c>
      <c r="I237" s="4">
        <v>55600</v>
      </c>
      <c r="J237" s="26">
        <v>4.2500000000651683</v>
      </c>
      <c r="K237" s="5"/>
    </row>
    <row r="238" spans="1:11" x14ac:dyDescent="0.3">
      <c r="A238" s="46" t="s">
        <v>117</v>
      </c>
      <c r="B238" s="3" t="s">
        <v>118</v>
      </c>
      <c r="C238" s="47" t="s">
        <v>139</v>
      </c>
      <c r="D238" s="3" t="s">
        <v>140</v>
      </c>
      <c r="E238" s="3">
        <v>3466111</v>
      </c>
      <c r="F238" s="3" t="s">
        <v>382</v>
      </c>
      <c r="G238" s="3" t="s">
        <v>193</v>
      </c>
      <c r="H238" s="4">
        <v>50966.666666700003</v>
      </c>
      <c r="I238" s="4">
        <v>51700</v>
      </c>
      <c r="J238" s="26">
        <v>1.4388489207969535</v>
      </c>
      <c r="K238" s="5"/>
    </row>
    <row r="239" spans="1:11" x14ac:dyDescent="0.3">
      <c r="A239" s="46" t="s">
        <v>117</v>
      </c>
      <c r="B239" s="3" t="s">
        <v>118</v>
      </c>
      <c r="C239" s="47" t="s">
        <v>255</v>
      </c>
      <c r="D239" s="3" t="s">
        <v>256</v>
      </c>
      <c r="E239" s="3">
        <v>3466111</v>
      </c>
      <c r="F239" s="3" t="s">
        <v>382</v>
      </c>
      <c r="G239" s="3" t="s">
        <v>193</v>
      </c>
      <c r="H239" s="4" t="s">
        <v>93</v>
      </c>
      <c r="I239" s="4">
        <v>54697</v>
      </c>
      <c r="J239" s="26" t="s">
        <v>93</v>
      </c>
      <c r="K239" s="5"/>
    </row>
    <row r="240" spans="1:11" x14ac:dyDescent="0.3">
      <c r="A240" s="46" t="s">
        <v>141</v>
      </c>
      <c r="B240" s="3" t="s">
        <v>142</v>
      </c>
      <c r="C240" s="47" t="s">
        <v>383</v>
      </c>
      <c r="D240" s="3" t="s">
        <v>384</v>
      </c>
      <c r="E240" s="3">
        <v>3466111</v>
      </c>
      <c r="F240" s="3" t="s">
        <v>382</v>
      </c>
      <c r="G240" s="3" t="s">
        <v>193</v>
      </c>
      <c r="H240" s="4" t="s">
        <v>93</v>
      </c>
      <c r="I240" s="4">
        <v>46421</v>
      </c>
      <c r="J240" s="26" t="s">
        <v>93</v>
      </c>
      <c r="K240" s="5"/>
    </row>
    <row r="241" spans="1:11" x14ac:dyDescent="0.3">
      <c r="A241" s="46" t="s">
        <v>141</v>
      </c>
      <c r="B241" s="3" t="s">
        <v>142</v>
      </c>
      <c r="C241" s="47" t="s">
        <v>212</v>
      </c>
      <c r="D241" s="3" t="s">
        <v>213</v>
      </c>
      <c r="E241" s="3">
        <v>3466111</v>
      </c>
      <c r="F241" s="3" t="s">
        <v>382</v>
      </c>
      <c r="G241" s="3" t="s">
        <v>193</v>
      </c>
      <c r="H241" s="4">
        <v>50947.333333299997</v>
      </c>
      <c r="I241" s="4">
        <v>49280.666666700003</v>
      </c>
      <c r="J241" s="26">
        <v>-3.2713521151275571</v>
      </c>
      <c r="K241" s="5"/>
    </row>
    <row r="242" spans="1:11" x14ac:dyDescent="0.3">
      <c r="A242" s="46" t="s">
        <v>316</v>
      </c>
      <c r="B242" s="3" t="s">
        <v>317</v>
      </c>
      <c r="C242" s="47" t="s">
        <v>347</v>
      </c>
      <c r="D242" s="3" t="s">
        <v>348</v>
      </c>
      <c r="E242" s="3">
        <v>3466111</v>
      </c>
      <c r="F242" s="3" t="s">
        <v>382</v>
      </c>
      <c r="G242" s="3" t="s">
        <v>193</v>
      </c>
      <c r="H242" s="4">
        <v>50950</v>
      </c>
      <c r="I242" s="4">
        <v>50950</v>
      </c>
      <c r="J242" s="26">
        <v>0</v>
      </c>
      <c r="K242" s="5"/>
    </row>
    <row r="243" spans="1:11" x14ac:dyDescent="0.3">
      <c r="A243" s="46" t="s">
        <v>153</v>
      </c>
      <c r="B243" s="3" t="s">
        <v>154</v>
      </c>
      <c r="C243" s="47" t="s">
        <v>159</v>
      </c>
      <c r="D243" s="3" t="s">
        <v>160</v>
      </c>
      <c r="E243" s="3">
        <v>3466111</v>
      </c>
      <c r="F243" s="3" t="s">
        <v>382</v>
      </c>
      <c r="G243" s="3" t="s">
        <v>193</v>
      </c>
      <c r="H243" s="4">
        <v>54966.666666700003</v>
      </c>
      <c r="I243" s="4">
        <v>55950</v>
      </c>
      <c r="J243" s="26">
        <v>1.788963007821831</v>
      </c>
      <c r="K243" s="5"/>
    </row>
    <row r="244" spans="1:11" x14ac:dyDescent="0.3">
      <c r="A244" s="46" t="s">
        <v>153</v>
      </c>
      <c r="B244" s="3" t="s">
        <v>154</v>
      </c>
      <c r="C244" s="47" t="s">
        <v>161</v>
      </c>
      <c r="D244" s="3" t="s">
        <v>162</v>
      </c>
      <c r="E244" s="3">
        <v>3466111</v>
      </c>
      <c r="F244" s="3" t="s">
        <v>382</v>
      </c>
      <c r="G244" s="3" t="s">
        <v>193</v>
      </c>
      <c r="H244" s="4">
        <v>53750</v>
      </c>
      <c r="I244" s="4">
        <v>54262.5</v>
      </c>
      <c r="J244" s="26">
        <v>0.95348837209301429</v>
      </c>
      <c r="K244" s="5"/>
    </row>
    <row r="245" spans="1:11" x14ac:dyDescent="0.3">
      <c r="A245" s="46" t="s">
        <v>167</v>
      </c>
      <c r="B245" s="3" t="s">
        <v>168</v>
      </c>
      <c r="C245" s="47" t="s">
        <v>169</v>
      </c>
      <c r="D245" s="3" t="s">
        <v>170</v>
      </c>
      <c r="E245" s="3">
        <v>3466111</v>
      </c>
      <c r="F245" s="3" t="s">
        <v>382</v>
      </c>
      <c r="G245" s="3" t="s">
        <v>193</v>
      </c>
      <c r="H245" s="4">
        <v>54950</v>
      </c>
      <c r="I245" s="4">
        <v>54950</v>
      </c>
      <c r="J245" s="26">
        <v>0</v>
      </c>
      <c r="K245" s="5"/>
    </row>
    <row r="246" spans="1:11" x14ac:dyDescent="0.3">
      <c r="A246" s="46" t="s">
        <v>101</v>
      </c>
      <c r="B246" s="3" t="s">
        <v>102</v>
      </c>
      <c r="C246" s="47" t="s">
        <v>243</v>
      </c>
      <c r="D246" s="3" t="s">
        <v>244</v>
      </c>
      <c r="E246" s="3">
        <v>3466109</v>
      </c>
      <c r="F246" s="3" t="s">
        <v>390</v>
      </c>
      <c r="G246" s="3" t="s">
        <v>72</v>
      </c>
      <c r="H246" s="4">
        <v>48875</v>
      </c>
      <c r="I246" s="4">
        <v>49222.222222199998</v>
      </c>
      <c r="J246" s="26">
        <v>0.7104290991304385</v>
      </c>
      <c r="K246" s="5"/>
    </row>
    <row r="247" spans="1:11" x14ac:dyDescent="0.3">
      <c r="A247" s="46" t="s">
        <v>101</v>
      </c>
      <c r="B247" s="3" t="s">
        <v>102</v>
      </c>
      <c r="C247" s="47" t="s">
        <v>245</v>
      </c>
      <c r="D247" s="3" t="s">
        <v>246</v>
      </c>
      <c r="E247" s="3">
        <v>3466109</v>
      </c>
      <c r="F247" s="3" t="s">
        <v>390</v>
      </c>
      <c r="G247" s="3" t="s">
        <v>72</v>
      </c>
      <c r="H247" s="4">
        <v>46400</v>
      </c>
      <c r="I247" s="4">
        <v>46400</v>
      </c>
      <c r="J247" s="26">
        <v>0</v>
      </c>
      <c r="K247" s="5"/>
    </row>
    <row r="248" spans="1:11" x14ac:dyDescent="0.3">
      <c r="A248" s="46" t="s">
        <v>101</v>
      </c>
      <c r="B248" s="3" t="s">
        <v>102</v>
      </c>
      <c r="C248" s="47" t="s">
        <v>247</v>
      </c>
      <c r="D248" s="3" t="s">
        <v>248</v>
      </c>
      <c r="E248" s="3">
        <v>3466109</v>
      </c>
      <c r="F248" s="3" t="s">
        <v>390</v>
      </c>
      <c r="G248" s="3" t="s">
        <v>72</v>
      </c>
      <c r="H248" s="4" t="s">
        <v>93</v>
      </c>
      <c r="I248" s="4">
        <v>48250</v>
      </c>
      <c r="J248" s="26" t="s">
        <v>93</v>
      </c>
      <c r="K248" s="5"/>
    </row>
    <row r="249" spans="1:11" x14ac:dyDescent="0.3">
      <c r="A249" s="46" t="s">
        <v>101</v>
      </c>
      <c r="B249" s="3" t="s">
        <v>102</v>
      </c>
      <c r="C249" s="47" t="s">
        <v>105</v>
      </c>
      <c r="D249" s="3" t="s">
        <v>106</v>
      </c>
      <c r="E249" s="3">
        <v>3466109</v>
      </c>
      <c r="F249" s="3" t="s">
        <v>390</v>
      </c>
      <c r="G249" s="3" t="s">
        <v>72</v>
      </c>
      <c r="H249" s="4">
        <v>46950</v>
      </c>
      <c r="I249" s="4">
        <v>50150</v>
      </c>
      <c r="J249" s="26">
        <v>6.8157614483493001</v>
      </c>
      <c r="K249" s="5"/>
    </row>
    <row r="250" spans="1:11" x14ac:dyDescent="0.3">
      <c r="A250" s="46" t="s">
        <v>117</v>
      </c>
      <c r="B250" s="3" t="s">
        <v>118</v>
      </c>
      <c r="C250" s="47" t="s">
        <v>139</v>
      </c>
      <c r="D250" s="3" t="s">
        <v>140</v>
      </c>
      <c r="E250" s="3">
        <v>3466109</v>
      </c>
      <c r="F250" s="3" t="s">
        <v>390</v>
      </c>
      <c r="G250" s="3" t="s">
        <v>72</v>
      </c>
      <c r="H250" s="4">
        <v>46550</v>
      </c>
      <c r="I250" s="4">
        <v>49000</v>
      </c>
      <c r="J250" s="26">
        <v>5.2631578947368363</v>
      </c>
      <c r="K250" s="5"/>
    </row>
    <row r="251" spans="1:11" x14ac:dyDescent="0.3">
      <c r="A251" s="46" t="s">
        <v>316</v>
      </c>
      <c r="B251" s="3" t="s">
        <v>317</v>
      </c>
      <c r="C251" s="47" t="s">
        <v>391</v>
      </c>
      <c r="D251" s="3" t="s">
        <v>392</v>
      </c>
      <c r="E251" s="3">
        <v>3466109</v>
      </c>
      <c r="F251" s="3" t="s">
        <v>390</v>
      </c>
      <c r="G251" s="3" t="s">
        <v>72</v>
      </c>
      <c r="H251" s="4">
        <v>49000</v>
      </c>
      <c r="I251" s="4">
        <v>49000</v>
      </c>
      <c r="J251" s="26">
        <v>0</v>
      </c>
      <c r="K251" s="5"/>
    </row>
    <row r="252" spans="1:11" x14ac:dyDescent="0.3">
      <c r="A252" s="46" t="s">
        <v>107</v>
      </c>
      <c r="B252" s="3" t="s">
        <v>108</v>
      </c>
      <c r="C252" s="47" t="s">
        <v>109</v>
      </c>
      <c r="D252" s="3" t="s">
        <v>110</v>
      </c>
      <c r="E252" s="3">
        <v>3466109</v>
      </c>
      <c r="F252" s="3" t="s">
        <v>393</v>
      </c>
      <c r="G252" s="3" t="s">
        <v>72</v>
      </c>
      <c r="H252" s="4">
        <v>74247</v>
      </c>
      <c r="I252" s="4">
        <v>74750</v>
      </c>
      <c r="J252" s="26">
        <v>0.67746844990370647</v>
      </c>
      <c r="K252" s="5"/>
    </row>
    <row r="253" spans="1:11" x14ac:dyDescent="0.3">
      <c r="A253" s="46" t="s">
        <v>223</v>
      </c>
      <c r="B253" s="3" t="s">
        <v>224</v>
      </c>
      <c r="C253" s="47" t="s">
        <v>225</v>
      </c>
      <c r="D253" s="3" t="s">
        <v>226</v>
      </c>
      <c r="E253" s="3">
        <v>3466109</v>
      </c>
      <c r="F253" s="3" t="s">
        <v>394</v>
      </c>
      <c r="G253" s="3" t="s">
        <v>185</v>
      </c>
      <c r="H253" s="4">
        <v>13950</v>
      </c>
      <c r="I253" s="4">
        <v>13950</v>
      </c>
      <c r="J253" s="26">
        <v>0</v>
      </c>
      <c r="K253" s="5"/>
    </row>
    <row r="254" spans="1:11" x14ac:dyDescent="0.3">
      <c r="A254" s="46" t="s">
        <v>386</v>
      </c>
      <c r="B254" s="3" t="s">
        <v>387</v>
      </c>
      <c r="C254" s="47" t="s">
        <v>388</v>
      </c>
      <c r="D254" s="3" t="s">
        <v>389</v>
      </c>
      <c r="E254" s="3">
        <v>3466109</v>
      </c>
      <c r="F254" s="3" t="s">
        <v>394</v>
      </c>
      <c r="G254" s="3" t="s">
        <v>185</v>
      </c>
      <c r="H254" s="4">
        <v>15433.333333299999</v>
      </c>
      <c r="I254" s="4">
        <v>15500</v>
      </c>
      <c r="J254" s="26">
        <v>0.43196544298149675</v>
      </c>
      <c r="K254" s="5"/>
    </row>
    <row r="255" spans="1:11" x14ac:dyDescent="0.3">
      <c r="A255" s="46" t="s">
        <v>223</v>
      </c>
      <c r="B255" s="3" t="s">
        <v>224</v>
      </c>
      <c r="C255" s="47" t="s">
        <v>225</v>
      </c>
      <c r="D255" s="3" t="s">
        <v>226</v>
      </c>
      <c r="E255" s="3">
        <v>3466109</v>
      </c>
      <c r="F255" s="3" t="s">
        <v>394</v>
      </c>
      <c r="G255" s="3" t="s">
        <v>72</v>
      </c>
      <c r="H255" s="4">
        <v>24425</v>
      </c>
      <c r="I255" s="4">
        <v>24266.666666699999</v>
      </c>
      <c r="J255" s="26">
        <v>-0.6482429203684803</v>
      </c>
      <c r="K255" s="5"/>
    </row>
    <row r="256" spans="1:11" x14ac:dyDescent="0.3">
      <c r="A256" s="46" t="s">
        <v>386</v>
      </c>
      <c r="B256" s="3" t="s">
        <v>387</v>
      </c>
      <c r="C256" s="47" t="s">
        <v>388</v>
      </c>
      <c r="D256" s="3" t="s">
        <v>389</v>
      </c>
      <c r="E256" s="3">
        <v>3466109</v>
      </c>
      <c r="F256" s="3" t="s">
        <v>394</v>
      </c>
      <c r="G256" s="3" t="s">
        <v>72</v>
      </c>
      <c r="H256" s="4">
        <v>26233.333333300001</v>
      </c>
      <c r="I256" s="4">
        <v>27000</v>
      </c>
      <c r="J256" s="26">
        <v>2.9224904702705556</v>
      </c>
      <c r="K256" s="5"/>
    </row>
    <row r="257" spans="1:11" x14ac:dyDescent="0.3">
      <c r="A257" s="46" t="s">
        <v>98</v>
      </c>
      <c r="B257" s="3" t="s">
        <v>99</v>
      </c>
      <c r="C257" s="47" t="s">
        <v>100</v>
      </c>
      <c r="D257" s="3" t="s">
        <v>99</v>
      </c>
      <c r="E257" s="3">
        <v>3466303</v>
      </c>
      <c r="F257" s="3" t="s">
        <v>395</v>
      </c>
      <c r="G257" s="3" t="s">
        <v>72</v>
      </c>
      <c r="H257" s="4">
        <v>147500</v>
      </c>
      <c r="I257" s="4">
        <v>147250</v>
      </c>
      <c r="J257" s="26">
        <v>-0.16949152542372614</v>
      </c>
      <c r="K257" s="5"/>
    </row>
    <row r="258" spans="1:11" x14ac:dyDescent="0.3">
      <c r="A258" s="46" t="s">
        <v>98</v>
      </c>
      <c r="B258" s="3" t="s">
        <v>99</v>
      </c>
      <c r="C258" s="47" t="s">
        <v>100</v>
      </c>
      <c r="D258" s="3" t="s">
        <v>99</v>
      </c>
      <c r="E258" s="3">
        <v>3466303</v>
      </c>
      <c r="F258" s="3" t="s">
        <v>396</v>
      </c>
      <c r="G258" s="3" t="s">
        <v>398</v>
      </c>
      <c r="H258" s="4" t="s">
        <v>93</v>
      </c>
      <c r="I258" s="4">
        <v>23300</v>
      </c>
      <c r="J258" s="26" t="s">
        <v>93</v>
      </c>
      <c r="K258" s="5"/>
    </row>
    <row r="259" spans="1:11" x14ac:dyDescent="0.3">
      <c r="A259" s="46" t="s">
        <v>98</v>
      </c>
      <c r="B259" s="3" t="s">
        <v>99</v>
      </c>
      <c r="C259" s="47" t="s">
        <v>100</v>
      </c>
      <c r="D259" s="3" t="s">
        <v>99</v>
      </c>
      <c r="E259" s="3">
        <v>3466303</v>
      </c>
      <c r="F259" s="3" t="s">
        <v>396</v>
      </c>
      <c r="G259" s="3" t="s">
        <v>72</v>
      </c>
      <c r="H259" s="4">
        <v>60650</v>
      </c>
      <c r="I259" s="4">
        <v>60866.666666700003</v>
      </c>
      <c r="J259" s="26">
        <v>0.35724100032976658</v>
      </c>
      <c r="K259" s="5"/>
    </row>
    <row r="260" spans="1:11" x14ac:dyDescent="0.3">
      <c r="A260" s="46" t="s">
        <v>98</v>
      </c>
      <c r="B260" s="3" t="s">
        <v>99</v>
      </c>
      <c r="C260" s="47" t="s">
        <v>100</v>
      </c>
      <c r="D260" s="3" t="s">
        <v>99</v>
      </c>
      <c r="E260" s="3">
        <v>3466303</v>
      </c>
      <c r="F260" s="3" t="s">
        <v>397</v>
      </c>
      <c r="G260" s="3" t="s">
        <v>398</v>
      </c>
      <c r="H260" s="4">
        <v>72520</v>
      </c>
      <c r="I260" s="4">
        <v>72620</v>
      </c>
      <c r="J260" s="26">
        <v>0.13789299503585983</v>
      </c>
      <c r="K260" s="5"/>
    </row>
    <row r="261" spans="1:11" x14ac:dyDescent="0.3">
      <c r="A261" s="46" t="s">
        <v>107</v>
      </c>
      <c r="B261" s="3" t="s">
        <v>108</v>
      </c>
      <c r="C261" s="47" t="s">
        <v>109</v>
      </c>
      <c r="D261" s="3" t="s">
        <v>110</v>
      </c>
      <c r="E261" s="3">
        <v>3466303</v>
      </c>
      <c r="F261" s="3" t="s">
        <v>397</v>
      </c>
      <c r="G261" s="3" t="s">
        <v>398</v>
      </c>
      <c r="H261" s="4">
        <v>72750</v>
      </c>
      <c r="I261" s="4">
        <v>72750</v>
      </c>
      <c r="J261" s="26">
        <v>0</v>
      </c>
      <c r="K261" s="5"/>
    </row>
    <row r="262" spans="1:11" x14ac:dyDescent="0.3">
      <c r="A262" s="46" t="s">
        <v>107</v>
      </c>
      <c r="B262" s="3" t="s">
        <v>108</v>
      </c>
      <c r="C262" s="47" t="s">
        <v>111</v>
      </c>
      <c r="D262" s="3" t="s">
        <v>112</v>
      </c>
      <c r="E262" s="3">
        <v>3466303</v>
      </c>
      <c r="F262" s="3" t="s">
        <v>397</v>
      </c>
      <c r="G262" s="3" t="s">
        <v>398</v>
      </c>
      <c r="H262" s="4">
        <v>72600</v>
      </c>
      <c r="I262" s="4">
        <v>72750</v>
      </c>
      <c r="J262" s="26">
        <v>0.20661157024792765</v>
      </c>
      <c r="K262" s="5"/>
    </row>
    <row r="263" spans="1:11" x14ac:dyDescent="0.3">
      <c r="A263" s="46" t="s">
        <v>107</v>
      </c>
      <c r="B263" s="3" t="s">
        <v>108</v>
      </c>
      <c r="C263" s="47" t="s">
        <v>294</v>
      </c>
      <c r="D263" s="3" t="s">
        <v>295</v>
      </c>
      <c r="E263" s="3">
        <v>3466303</v>
      </c>
      <c r="F263" s="3" t="s">
        <v>397</v>
      </c>
      <c r="G263" s="3" t="s">
        <v>398</v>
      </c>
      <c r="H263" s="4">
        <v>74000</v>
      </c>
      <c r="I263" s="4">
        <v>74000</v>
      </c>
      <c r="J263" s="26">
        <v>0</v>
      </c>
      <c r="K263" s="5"/>
    </row>
    <row r="264" spans="1:11" x14ac:dyDescent="0.3">
      <c r="A264" s="46" t="s">
        <v>107</v>
      </c>
      <c r="B264" s="3" t="s">
        <v>108</v>
      </c>
      <c r="C264" s="47" t="s">
        <v>613</v>
      </c>
      <c r="D264" s="3" t="s">
        <v>614</v>
      </c>
      <c r="E264" s="3">
        <v>3466303</v>
      </c>
      <c r="F264" s="3" t="s">
        <v>397</v>
      </c>
      <c r="G264" s="3" t="s">
        <v>398</v>
      </c>
      <c r="H264" s="4">
        <v>71000</v>
      </c>
      <c r="I264" s="4">
        <v>71000</v>
      </c>
      <c r="J264" s="26">
        <v>0</v>
      </c>
      <c r="K264" s="5"/>
    </row>
    <row r="265" spans="1:11" x14ac:dyDescent="0.3">
      <c r="A265" s="46" t="s">
        <v>219</v>
      </c>
      <c r="B265" s="3" t="s">
        <v>220</v>
      </c>
      <c r="C265" s="47" t="s">
        <v>221</v>
      </c>
      <c r="D265" s="3" t="s">
        <v>222</v>
      </c>
      <c r="E265" s="3">
        <v>3466303</v>
      </c>
      <c r="F265" s="3" t="s">
        <v>397</v>
      </c>
      <c r="G265" s="3" t="s">
        <v>398</v>
      </c>
      <c r="H265" s="4">
        <v>72200</v>
      </c>
      <c r="I265" s="4">
        <v>72200</v>
      </c>
      <c r="J265" s="26">
        <v>0</v>
      </c>
      <c r="K265" s="5"/>
    </row>
    <row r="266" spans="1:11" x14ac:dyDescent="0.3">
      <c r="A266" s="46" t="s">
        <v>219</v>
      </c>
      <c r="B266" s="3" t="s">
        <v>220</v>
      </c>
      <c r="C266" s="47" t="s">
        <v>399</v>
      </c>
      <c r="D266" s="3" t="s">
        <v>400</v>
      </c>
      <c r="E266" s="3">
        <v>3466303</v>
      </c>
      <c r="F266" s="3" t="s">
        <v>397</v>
      </c>
      <c r="G266" s="3" t="s">
        <v>398</v>
      </c>
      <c r="H266" s="4">
        <v>71500</v>
      </c>
      <c r="I266" s="4">
        <v>71500</v>
      </c>
      <c r="J266" s="26">
        <v>0</v>
      </c>
      <c r="K266" s="5"/>
    </row>
    <row r="267" spans="1:11" x14ac:dyDescent="0.3">
      <c r="A267" s="46" t="s">
        <v>141</v>
      </c>
      <c r="B267" s="3" t="s">
        <v>142</v>
      </c>
      <c r="C267" s="47" t="s">
        <v>383</v>
      </c>
      <c r="D267" s="3" t="s">
        <v>384</v>
      </c>
      <c r="E267" s="3">
        <v>3466303</v>
      </c>
      <c r="F267" s="3" t="s">
        <v>397</v>
      </c>
      <c r="G267" s="3" t="s">
        <v>398</v>
      </c>
      <c r="H267" s="4">
        <v>73000</v>
      </c>
      <c r="I267" s="4">
        <v>73000</v>
      </c>
      <c r="J267" s="26">
        <v>0</v>
      </c>
      <c r="K267" s="5"/>
    </row>
    <row r="268" spans="1:11" x14ac:dyDescent="0.3">
      <c r="A268" s="46" t="s">
        <v>223</v>
      </c>
      <c r="B268" s="3" t="s">
        <v>224</v>
      </c>
      <c r="C268" s="47" t="s">
        <v>434</v>
      </c>
      <c r="D268" s="3" t="s">
        <v>435</v>
      </c>
      <c r="E268" s="3">
        <v>3466303</v>
      </c>
      <c r="F268" s="3" t="s">
        <v>397</v>
      </c>
      <c r="G268" s="3" t="s">
        <v>398</v>
      </c>
      <c r="H268" s="4">
        <v>75000</v>
      </c>
      <c r="I268" s="4">
        <v>75000</v>
      </c>
      <c r="J268" s="26">
        <v>0</v>
      </c>
      <c r="K268" s="5"/>
    </row>
    <row r="269" spans="1:11" x14ac:dyDescent="0.3">
      <c r="A269" s="46" t="s">
        <v>153</v>
      </c>
      <c r="B269" s="3" t="s">
        <v>154</v>
      </c>
      <c r="C269" s="47" t="s">
        <v>155</v>
      </c>
      <c r="D269" s="3" t="s">
        <v>156</v>
      </c>
      <c r="E269" s="3">
        <v>3466303</v>
      </c>
      <c r="F269" s="3" t="s">
        <v>397</v>
      </c>
      <c r="G269" s="3" t="s">
        <v>398</v>
      </c>
      <c r="H269" s="4">
        <v>77200</v>
      </c>
      <c r="I269" s="4">
        <v>76133.333333300005</v>
      </c>
      <c r="J269" s="26">
        <v>-1.381692573445592</v>
      </c>
      <c r="K269" s="5"/>
    </row>
    <row r="270" spans="1:11" x14ac:dyDescent="0.3">
      <c r="A270" s="46" t="s">
        <v>153</v>
      </c>
      <c r="B270" s="3" t="s">
        <v>154</v>
      </c>
      <c r="C270" s="47" t="s">
        <v>159</v>
      </c>
      <c r="D270" s="3" t="s">
        <v>160</v>
      </c>
      <c r="E270" s="3">
        <v>3466303</v>
      </c>
      <c r="F270" s="3" t="s">
        <v>397</v>
      </c>
      <c r="G270" s="3" t="s">
        <v>398</v>
      </c>
      <c r="H270" s="4">
        <v>77450</v>
      </c>
      <c r="I270" s="4">
        <v>77450</v>
      </c>
      <c r="J270" s="26">
        <v>0</v>
      </c>
      <c r="K270" s="5"/>
    </row>
    <row r="271" spans="1:11" x14ac:dyDescent="0.3">
      <c r="A271" s="46" t="s">
        <v>171</v>
      </c>
      <c r="B271" s="3" t="s">
        <v>172</v>
      </c>
      <c r="C271" s="47" t="s">
        <v>177</v>
      </c>
      <c r="D271" s="3" t="s">
        <v>178</v>
      </c>
      <c r="E271" s="3">
        <v>3466303</v>
      </c>
      <c r="F271" s="3" t="s">
        <v>397</v>
      </c>
      <c r="G271" s="3" t="s">
        <v>398</v>
      </c>
      <c r="H271" s="4">
        <v>77500</v>
      </c>
      <c r="I271" s="4">
        <v>77750</v>
      </c>
      <c r="J271" s="26">
        <v>0.3225806451612856</v>
      </c>
      <c r="K271" s="5"/>
    </row>
    <row r="272" spans="1:11" x14ac:dyDescent="0.3">
      <c r="A272" s="46" t="s">
        <v>171</v>
      </c>
      <c r="B272" s="3" t="s">
        <v>172</v>
      </c>
      <c r="C272" s="47" t="s">
        <v>188</v>
      </c>
      <c r="D272" s="3" t="s">
        <v>189</v>
      </c>
      <c r="E272" s="3">
        <v>3466303</v>
      </c>
      <c r="F272" s="3" t="s">
        <v>397</v>
      </c>
      <c r="G272" s="3" t="s">
        <v>398</v>
      </c>
      <c r="H272" s="4">
        <v>81666.666666699995</v>
      </c>
      <c r="I272" s="4">
        <v>81333.333333300005</v>
      </c>
      <c r="J272" s="26">
        <v>-0.4081632653875733</v>
      </c>
      <c r="K272" s="5"/>
    </row>
    <row r="273" spans="1:11" x14ac:dyDescent="0.3">
      <c r="A273" s="46" t="s">
        <v>179</v>
      </c>
      <c r="B273" s="3" t="s">
        <v>180</v>
      </c>
      <c r="C273" s="47" t="s">
        <v>339</v>
      </c>
      <c r="D273" s="3" t="s">
        <v>340</v>
      </c>
      <c r="E273" s="3">
        <v>3466303</v>
      </c>
      <c r="F273" s="3" t="s">
        <v>397</v>
      </c>
      <c r="G273" s="3" t="s">
        <v>398</v>
      </c>
      <c r="H273" s="4">
        <v>73800</v>
      </c>
      <c r="I273" s="4">
        <v>71900</v>
      </c>
      <c r="J273" s="26">
        <v>-2.5745257452574499</v>
      </c>
      <c r="K273" s="5"/>
    </row>
    <row r="274" spans="1:11" x14ac:dyDescent="0.3">
      <c r="A274" s="46" t="s">
        <v>179</v>
      </c>
      <c r="B274" s="3" t="s">
        <v>180</v>
      </c>
      <c r="C274" s="47" t="s">
        <v>181</v>
      </c>
      <c r="D274" s="3" t="s">
        <v>182</v>
      </c>
      <c r="E274" s="3">
        <v>3466303</v>
      </c>
      <c r="F274" s="3" t="s">
        <v>397</v>
      </c>
      <c r="G274" s="3" t="s">
        <v>398</v>
      </c>
      <c r="H274" s="4">
        <v>75650</v>
      </c>
      <c r="I274" s="4">
        <v>75650</v>
      </c>
      <c r="J274" s="26">
        <v>0</v>
      </c>
      <c r="K274" s="5"/>
    </row>
    <row r="275" spans="1:11" x14ac:dyDescent="0.3">
      <c r="A275" s="46" t="s">
        <v>179</v>
      </c>
      <c r="B275" s="3" t="s">
        <v>180</v>
      </c>
      <c r="C275" s="47" t="s">
        <v>183</v>
      </c>
      <c r="D275" s="3" t="s">
        <v>184</v>
      </c>
      <c r="E275" s="3">
        <v>3466303</v>
      </c>
      <c r="F275" s="3" t="s">
        <v>397</v>
      </c>
      <c r="G275" s="3" t="s">
        <v>398</v>
      </c>
      <c r="H275" s="4">
        <v>73900</v>
      </c>
      <c r="I275" s="4">
        <v>74400</v>
      </c>
      <c r="J275" s="26">
        <v>0.67658998646820123</v>
      </c>
      <c r="K275" s="5"/>
    </row>
    <row r="276" spans="1:11" x14ac:dyDescent="0.3">
      <c r="A276" s="46" t="s">
        <v>98</v>
      </c>
      <c r="B276" s="3" t="s">
        <v>99</v>
      </c>
      <c r="C276" s="47" t="s">
        <v>100</v>
      </c>
      <c r="D276" s="3" t="s">
        <v>99</v>
      </c>
      <c r="E276" s="3">
        <v>3466303</v>
      </c>
      <c r="F276" s="3" t="s">
        <v>397</v>
      </c>
      <c r="G276" s="3" t="s">
        <v>72</v>
      </c>
      <c r="H276" s="4">
        <v>326520</v>
      </c>
      <c r="I276" s="4">
        <v>328533.33333330002</v>
      </c>
      <c r="J276" s="26">
        <v>0.6166033729327447</v>
      </c>
      <c r="K276" s="5"/>
    </row>
    <row r="277" spans="1:11" x14ac:dyDescent="0.3">
      <c r="A277" s="46" t="s">
        <v>141</v>
      </c>
      <c r="B277" s="3" t="s">
        <v>142</v>
      </c>
      <c r="C277" s="47" t="s">
        <v>143</v>
      </c>
      <c r="D277" s="3" t="s">
        <v>144</v>
      </c>
      <c r="E277" s="3">
        <v>3466303</v>
      </c>
      <c r="F277" s="3" t="s">
        <v>397</v>
      </c>
      <c r="G277" s="3" t="s">
        <v>72</v>
      </c>
      <c r="H277" s="4">
        <v>324500</v>
      </c>
      <c r="I277" s="4">
        <v>324500</v>
      </c>
      <c r="J277" s="26">
        <v>0</v>
      </c>
      <c r="K277" s="5"/>
    </row>
    <row r="278" spans="1:11" x14ac:dyDescent="0.3">
      <c r="A278" s="46" t="s">
        <v>101</v>
      </c>
      <c r="B278" s="3" t="s">
        <v>102</v>
      </c>
      <c r="C278" s="47" t="s">
        <v>245</v>
      </c>
      <c r="D278" s="3" t="s">
        <v>246</v>
      </c>
      <c r="E278" s="3">
        <v>3466109</v>
      </c>
      <c r="F278" s="3" t="s">
        <v>1534</v>
      </c>
      <c r="G278" s="3" t="s">
        <v>72</v>
      </c>
      <c r="H278" s="4">
        <v>32666.666666699999</v>
      </c>
      <c r="I278" s="4">
        <v>33000</v>
      </c>
      <c r="J278" s="26">
        <v>1.020408163162223</v>
      </c>
      <c r="K278" s="5"/>
    </row>
    <row r="279" spans="1:11" x14ac:dyDescent="0.3">
      <c r="A279" s="46" t="s">
        <v>117</v>
      </c>
      <c r="B279" s="3" t="s">
        <v>118</v>
      </c>
      <c r="C279" s="47" t="s">
        <v>135</v>
      </c>
      <c r="D279" s="3" t="s">
        <v>136</v>
      </c>
      <c r="E279" s="3">
        <v>3466109</v>
      </c>
      <c r="F279" s="3" t="s">
        <v>401</v>
      </c>
      <c r="G279" s="3" t="s">
        <v>72</v>
      </c>
      <c r="H279" s="4">
        <v>32200</v>
      </c>
      <c r="I279" s="4">
        <v>33399.666666700003</v>
      </c>
      <c r="J279" s="26">
        <v>3.7256728779503145</v>
      </c>
      <c r="K279" s="5"/>
    </row>
    <row r="280" spans="1:11" x14ac:dyDescent="0.3">
      <c r="A280" s="46" t="s">
        <v>219</v>
      </c>
      <c r="B280" s="3" t="s">
        <v>220</v>
      </c>
      <c r="C280" s="47" t="s">
        <v>298</v>
      </c>
      <c r="D280" s="3" t="s">
        <v>299</v>
      </c>
      <c r="E280" s="3">
        <v>3466303</v>
      </c>
      <c r="F280" s="3" t="s">
        <v>402</v>
      </c>
      <c r="G280" s="3" t="s">
        <v>403</v>
      </c>
      <c r="H280" s="4">
        <v>24500</v>
      </c>
      <c r="I280" s="4">
        <v>24000</v>
      </c>
      <c r="J280" s="26">
        <v>-2.0408163265306145</v>
      </c>
      <c r="K280" s="5"/>
    </row>
    <row r="281" spans="1:11" x14ac:dyDescent="0.3">
      <c r="A281" s="46" t="s">
        <v>113</v>
      </c>
      <c r="B281" s="3" t="s">
        <v>114</v>
      </c>
      <c r="C281" s="47" t="s">
        <v>404</v>
      </c>
      <c r="D281" s="3" t="s">
        <v>405</v>
      </c>
      <c r="E281" s="3">
        <v>3466303</v>
      </c>
      <c r="F281" s="3" t="s">
        <v>402</v>
      </c>
      <c r="G281" s="3" t="s">
        <v>403</v>
      </c>
      <c r="H281" s="4">
        <v>30000</v>
      </c>
      <c r="I281" s="4">
        <v>30000</v>
      </c>
      <c r="J281" s="26">
        <v>0</v>
      </c>
      <c r="K281" s="5"/>
    </row>
    <row r="282" spans="1:11" x14ac:dyDescent="0.3">
      <c r="A282" s="46" t="s">
        <v>117</v>
      </c>
      <c r="B282" s="3" t="s">
        <v>118</v>
      </c>
      <c r="C282" s="47" t="s">
        <v>131</v>
      </c>
      <c r="D282" s="3" t="s">
        <v>132</v>
      </c>
      <c r="E282" s="3">
        <v>3466303</v>
      </c>
      <c r="F282" s="3" t="s">
        <v>402</v>
      </c>
      <c r="G282" s="3" t="s">
        <v>403</v>
      </c>
      <c r="H282" s="4">
        <v>29750</v>
      </c>
      <c r="I282" s="4">
        <v>30250</v>
      </c>
      <c r="J282" s="26">
        <v>1.6806722689075571</v>
      </c>
      <c r="K282" s="5"/>
    </row>
    <row r="283" spans="1:11" x14ac:dyDescent="0.3">
      <c r="A283" s="46" t="s">
        <v>117</v>
      </c>
      <c r="B283" s="3" t="s">
        <v>118</v>
      </c>
      <c r="C283" s="47" t="s">
        <v>306</v>
      </c>
      <c r="D283" s="3" t="s">
        <v>307</v>
      </c>
      <c r="E283" s="3">
        <v>3466303</v>
      </c>
      <c r="F283" s="3" t="s">
        <v>402</v>
      </c>
      <c r="G283" s="3" t="s">
        <v>403</v>
      </c>
      <c r="H283" s="4" t="s">
        <v>93</v>
      </c>
      <c r="I283" s="4">
        <v>32500</v>
      </c>
      <c r="J283" s="26" t="s">
        <v>93</v>
      </c>
      <c r="K283" s="5"/>
    </row>
    <row r="284" spans="1:11" x14ac:dyDescent="0.3">
      <c r="A284" s="46" t="s">
        <v>145</v>
      </c>
      <c r="B284" s="3" t="s">
        <v>146</v>
      </c>
      <c r="C284" s="47" t="s">
        <v>147</v>
      </c>
      <c r="D284" s="3" t="s">
        <v>148</v>
      </c>
      <c r="E284" s="3">
        <v>3466303</v>
      </c>
      <c r="F284" s="3" t="s">
        <v>402</v>
      </c>
      <c r="G284" s="3" t="s">
        <v>403</v>
      </c>
      <c r="H284" s="4">
        <v>28000</v>
      </c>
      <c r="I284" s="4">
        <v>28000</v>
      </c>
      <c r="J284" s="26">
        <v>0</v>
      </c>
      <c r="K284" s="5"/>
    </row>
    <row r="285" spans="1:11" x14ac:dyDescent="0.3">
      <c r="A285" s="46" t="s">
        <v>179</v>
      </c>
      <c r="B285" s="3" t="s">
        <v>180</v>
      </c>
      <c r="C285" s="47" t="s">
        <v>333</v>
      </c>
      <c r="D285" s="3" t="s">
        <v>334</v>
      </c>
      <c r="E285" s="3">
        <v>3466303</v>
      </c>
      <c r="F285" s="3" t="s">
        <v>402</v>
      </c>
      <c r="G285" s="3" t="s">
        <v>403</v>
      </c>
      <c r="H285" s="4">
        <v>29800</v>
      </c>
      <c r="I285" s="4">
        <v>31300</v>
      </c>
      <c r="J285" s="26">
        <v>5.0335570469798752</v>
      </c>
      <c r="K285" s="5"/>
    </row>
    <row r="286" spans="1:11" x14ac:dyDescent="0.3">
      <c r="A286" s="46" t="s">
        <v>98</v>
      </c>
      <c r="B286" s="3" t="s">
        <v>99</v>
      </c>
      <c r="C286" s="47" t="s">
        <v>100</v>
      </c>
      <c r="D286" s="3" t="s">
        <v>99</v>
      </c>
      <c r="E286" s="3">
        <v>3466303</v>
      </c>
      <c r="F286" s="3" t="s">
        <v>406</v>
      </c>
      <c r="G286" s="3" t="s">
        <v>185</v>
      </c>
      <c r="H286" s="4">
        <v>50581.5</v>
      </c>
      <c r="I286" s="4">
        <v>50581.5</v>
      </c>
      <c r="J286" s="26">
        <v>0</v>
      </c>
      <c r="K286" s="5"/>
    </row>
    <row r="287" spans="1:11" x14ac:dyDescent="0.3">
      <c r="A287" s="46" t="s">
        <v>101</v>
      </c>
      <c r="B287" s="3" t="s">
        <v>102</v>
      </c>
      <c r="C287" s="47" t="s">
        <v>103</v>
      </c>
      <c r="D287" s="3" t="s">
        <v>104</v>
      </c>
      <c r="E287" s="3">
        <v>3466303</v>
      </c>
      <c r="F287" s="3" t="s">
        <v>406</v>
      </c>
      <c r="G287" s="3" t="s">
        <v>185</v>
      </c>
      <c r="H287" s="4">
        <v>41000</v>
      </c>
      <c r="I287" s="4">
        <v>41000</v>
      </c>
      <c r="J287" s="26">
        <v>0</v>
      </c>
      <c r="K287" s="5"/>
    </row>
    <row r="288" spans="1:11" x14ac:dyDescent="0.3">
      <c r="A288" s="46" t="s">
        <v>101</v>
      </c>
      <c r="B288" s="3" t="s">
        <v>102</v>
      </c>
      <c r="C288" s="47" t="s">
        <v>215</v>
      </c>
      <c r="D288" s="3" t="s">
        <v>216</v>
      </c>
      <c r="E288" s="3">
        <v>3466303</v>
      </c>
      <c r="F288" s="3" t="s">
        <v>406</v>
      </c>
      <c r="G288" s="3" t="s">
        <v>185</v>
      </c>
      <c r="H288" s="4">
        <v>48750</v>
      </c>
      <c r="I288" s="4">
        <v>45750</v>
      </c>
      <c r="J288" s="26">
        <v>-6.1538461538461542</v>
      </c>
      <c r="K288" s="5"/>
    </row>
    <row r="289" spans="1:11" x14ac:dyDescent="0.3">
      <c r="A289" s="46" t="s">
        <v>101</v>
      </c>
      <c r="B289" s="3" t="s">
        <v>102</v>
      </c>
      <c r="C289" s="47" t="s">
        <v>407</v>
      </c>
      <c r="D289" s="3" t="s">
        <v>408</v>
      </c>
      <c r="E289" s="3">
        <v>3466303</v>
      </c>
      <c r="F289" s="3" t="s">
        <v>406</v>
      </c>
      <c r="G289" s="3" t="s">
        <v>185</v>
      </c>
      <c r="H289" s="4">
        <v>38666.666666700003</v>
      </c>
      <c r="I289" s="4">
        <v>38666.666666700003</v>
      </c>
      <c r="J289" s="26">
        <v>0</v>
      </c>
      <c r="K289" s="5"/>
    </row>
    <row r="290" spans="1:11" x14ac:dyDescent="0.3">
      <c r="A290" s="46" t="s">
        <v>101</v>
      </c>
      <c r="B290" s="3" t="s">
        <v>102</v>
      </c>
      <c r="C290" s="47" t="s">
        <v>105</v>
      </c>
      <c r="D290" s="3" t="s">
        <v>106</v>
      </c>
      <c r="E290" s="3">
        <v>3466303</v>
      </c>
      <c r="F290" s="3" t="s">
        <v>406</v>
      </c>
      <c r="G290" s="3" t="s">
        <v>185</v>
      </c>
      <c r="H290" s="4">
        <v>44050</v>
      </c>
      <c r="I290" s="4">
        <v>44550</v>
      </c>
      <c r="J290" s="26">
        <v>1.1350737797956922</v>
      </c>
      <c r="K290" s="5"/>
    </row>
    <row r="291" spans="1:11" x14ac:dyDescent="0.3">
      <c r="A291" s="46" t="s">
        <v>453</v>
      </c>
      <c r="B291" s="3" t="s">
        <v>262</v>
      </c>
      <c r="C291" s="47" t="s">
        <v>456</v>
      </c>
      <c r="D291" s="3" t="s">
        <v>457</v>
      </c>
      <c r="E291" s="3">
        <v>3466303</v>
      </c>
      <c r="F291" s="3" t="s">
        <v>406</v>
      </c>
      <c r="G291" s="3" t="s">
        <v>185</v>
      </c>
      <c r="H291" s="4">
        <v>52000</v>
      </c>
      <c r="I291" s="4">
        <v>54750</v>
      </c>
      <c r="J291" s="26">
        <v>5.2884615384615419</v>
      </c>
      <c r="K291" s="5"/>
    </row>
    <row r="292" spans="1:11" x14ac:dyDescent="0.3">
      <c r="A292" s="46" t="s">
        <v>117</v>
      </c>
      <c r="B292" s="3" t="s">
        <v>118</v>
      </c>
      <c r="C292" s="47" t="s">
        <v>119</v>
      </c>
      <c r="D292" s="3" t="s">
        <v>120</v>
      </c>
      <c r="E292" s="3">
        <v>3466303</v>
      </c>
      <c r="F292" s="3" t="s">
        <v>406</v>
      </c>
      <c r="G292" s="3" t="s">
        <v>185</v>
      </c>
      <c r="H292" s="4">
        <v>53000</v>
      </c>
      <c r="I292" s="4">
        <v>51500</v>
      </c>
      <c r="J292" s="26">
        <v>-2.8301886792452824</v>
      </c>
      <c r="K292" s="5"/>
    </row>
    <row r="293" spans="1:11" x14ac:dyDescent="0.3">
      <c r="A293" s="46" t="s">
        <v>117</v>
      </c>
      <c r="B293" s="3" t="s">
        <v>118</v>
      </c>
      <c r="C293" s="47" t="s">
        <v>121</v>
      </c>
      <c r="D293" s="3" t="s">
        <v>122</v>
      </c>
      <c r="E293" s="3">
        <v>3466303</v>
      </c>
      <c r="F293" s="3" t="s">
        <v>406</v>
      </c>
      <c r="G293" s="3" t="s">
        <v>185</v>
      </c>
      <c r="H293" s="4">
        <v>47000</v>
      </c>
      <c r="I293" s="4">
        <v>47000</v>
      </c>
      <c r="J293" s="26">
        <v>0</v>
      </c>
      <c r="K293" s="5"/>
    </row>
    <row r="294" spans="1:11" x14ac:dyDescent="0.3">
      <c r="A294" s="46" t="s">
        <v>117</v>
      </c>
      <c r="B294" s="3" t="s">
        <v>118</v>
      </c>
      <c r="C294" s="47" t="s">
        <v>129</v>
      </c>
      <c r="D294" s="3" t="s">
        <v>130</v>
      </c>
      <c r="E294" s="3">
        <v>3466303</v>
      </c>
      <c r="F294" s="3" t="s">
        <v>406</v>
      </c>
      <c r="G294" s="3" t="s">
        <v>185</v>
      </c>
      <c r="H294" s="4">
        <v>49000</v>
      </c>
      <c r="I294" s="4">
        <v>48000</v>
      </c>
      <c r="J294" s="26">
        <v>-2.0408163265306145</v>
      </c>
      <c r="K294" s="5"/>
    </row>
    <row r="295" spans="1:11" x14ac:dyDescent="0.3">
      <c r="A295" s="46" t="s">
        <v>117</v>
      </c>
      <c r="B295" s="3" t="s">
        <v>118</v>
      </c>
      <c r="C295" s="47" t="s">
        <v>131</v>
      </c>
      <c r="D295" s="3" t="s">
        <v>132</v>
      </c>
      <c r="E295" s="3">
        <v>3466303</v>
      </c>
      <c r="F295" s="3" t="s">
        <v>406</v>
      </c>
      <c r="G295" s="3" t="s">
        <v>185</v>
      </c>
      <c r="H295" s="4">
        <v>47250</v>
      </c>
      <c r="I295" s="4">
        <v>46750</v>
      </c>
      <c r="J295" s="26">
        <v>-1.0582010582010581</v>
      </c>
      <c r="K295" s="5"/>
    </row>
    <row r="296" spans="1:11" x14ac:dyDescent="0.3">
      <c r="A296" s="46" t="s">
        <v>117</v>
      </c>
      <c r="B296" s="3" t="s">
        <v>118</v>
      </c>
      <c r="C296" s="47" t="s">
        <v>306</v>
      </c>
      <c r="D296" s="3" t="s">
        <v>307</v>
      </c>
      <c r="E296" s="3">
        <v>3466303</v>
      </c>
      <c r="F296" s="3" t="s">
        <v>406</v>
      </c>
      <c r="G296" s="3" t="s">
        <v>185</v>
      </c>
      <c r="H296" s="4">
        <v>47500</v>
      </c>
      <c r="I296" s="4">
        <v>49166.666666700003</v>
      </c>
      <c r="J296" s="26">
        <v>3.5087719298947384</v>
      </c>
      <c r="K296" s="5"/>
    </row>
    <row r="297" spans="1:11" x14ac:dyDescent="0.3">
      <c r="A297" s="46" t="s">
        <v>141</v>
      </c>
      <c r="B297" s="3" t="s">
        <v>142</v>
      </c>
      <c r="C297" s="47" t="s">
        <v>209</v>
      </c>
      <c r="D297" s="3" t="s">
        <v>210</v>
      </c>
      <c r="E297" s="3">
        <v>3466303</v>
      </c>
      <c r="F297" s="3" t="s">
        <v>406</v>
      </c>
      <c r="G297" s="3" t="s">
        <v>185</v>
      </c>
      <c r="H297" s="4">
        <v>40800</v>
      </c>
      <c r="I297" s="4">
        <v>40800</v>
      </c>
      <c r="J297" s="26">
        <v>0</v>
      </c>
      <c r="K297" s="5"/>
    </row>
    <row r="298" spans="1:11" x14ac:dyDescent="0.3">
      <c r="A298" s="46" t="s">
        <v>141</v>
      </c>
      <c r="B298" s="3" t="s">
        <v>142</v>
      </c>
      <c r="C298" s="47" t="s">
        <v>143</v>
      </c>
      <c r="D298" s="3" t="s">
        <v>144</v>
      </c>
      <c r="E298" s="3">
        <v>3466303</v>
      </c>
      <c r="F298" s="3" t="s">
        <v>406</v>
      </c>
      <c r="G298" s="3" t="s">
        <v>185</v>
      </c>
      <c r="H298" s="4">
        <v>43500</v>
      </c>
      <c r="I298" s="4">
        <v>40750</v>
      </c>
      <c r="J298" s="26">
        <v>-6.3218390804597675</v>
      </c>
      <c r="K298" s="5"/>
    </row>
    <row r="299" spans="1:11" x14ac:dyDescent="0.3">
      <c r="A299" s="46" t="s">
        <v>145</v>
      </c>
      <c r="B299" s="3" t="s">
        <v>146</v>
      </c>
      <c r="C299" s="47" t="s">
        <v>147</v>
      </c>
      <c r="D299" s="3" t="s">
        <v>148</v>
      </c>
      <c r="E299" s="3">
        <v>3466303</v>
      </c>
      <c r="F299" s="3" t="s">
        <v>406</v>
      </c>
      <c r="G299" s="3" t="s">
        <v>185</v>
      </c>
      <c r="H299" s="4">
        <v>46050</v>
      </c>
      <c r="I299" s="4">
        <v>46050</v>
      </c>
      <c r="J299" s="26">
        <v>0</v>
      </c>
      <c r="K299" s="5"/>
    </row>
    <row r="300" spans="1:11" x14ac:dyDescent="0.3">
      <c r="A300" s="46" t="s">
        <v>167</v>
      </c>
      <c r="B300" s="3" t="s">
        <v>168</v>
      </c>
      <c r="C300" s="47" t="s">
        <v>372</v>
      </c>
      <c r="D300" s="3" t="s">
        <v>241</v>
      </c>
      <c r="E300" s="3">
        <v>3466303</v>
      </c>
      <c r="F300" s="3" t="s">
        <v>406</v>
      </c>
      <c r="G300" s="3" t="s">
        <v>185</v>
      </c>
      <c r="H300" s="4">
        <v>43500</v>
      </c>
      <c r="I300" s="4">
        <v>42333.333333299997</v>
      </c>
      <c r="J300" s="26">
        <v>-2.6819923372413901</v>
      </c>
      <c r="K300" s="5"/>
    </row>
    <row r="301" spans="1:11" x14ac:dyDescent="0.3">
      <c r="A301" s="46" t="s">
        <v>167</v>
      </c>
      <c r="B301" s="3" t="s">
        <v>168</v>
      </c>
      <c r="C301" s="47" t="s">
        <v>375</v>
      </c>
      <c r="D301" s="3" t="s">
        <v>376</v>
      </c>
      <c r="E301" s="3">
        <v>3466303</v>
      </c>
      <c r="F301" s="3" t="s">
        <v>406</v>
      </c>
      <c r="G301" s="3" t="s">
        <v>185</v>
      </c>
      <c r="H301" s="4">
        <v>44250</v>
      </c>
      <c r="I301" s="4">
        <v>40250</v>
      </c>
      <c r="J301" s="26">
        <v>-9.0395480225988756</v>
      </c>
      <c r="K301" s="5"/>
    </row>
    <row r="302" spans="1:11" x14ac:dyDescent="0.3">
      <c r="A302" s="46" t="s">
        <v>67</v>
      </c>
      <c r="B302" s="3" t="s">
        <v>68</v>
      </c>
      <c r="C302" s="47" t="s">
        <v>77</v>
      </c>
      <c r="D302" s="3" t="s">
        <v>78</v>
      </c>
      <c r="E302" s="3">
        <v>3466109</v>
      </c>
      <c r="F302" s="3" t="s">
        <v>409</v>
      </c>
      <c r="G302" s="3" t="s">
        <v>72</v>
      </c>
      <c r="H302" s="4">
        <v>62237.5</v>
      </c>
      <c r="I302" s="4">
        <v>62537.5</v>
      </c>
      <c r="J302" s="26">
        <v>0.4820245029122372</v>
      </c>
      <c r="K302" s="5"/>
    </row>
    <row r="303" spans="1:11" x14ac:dyDescent="0.3">
      <c r="A303" s="46" t="s">
        <v>67</v>
      </c>
      <c r="B303" s="3" t="s">
        <v>68</v>
      </c>
      <c r="C303" s="47" t="s">
        <v>83</v>
      </c>
      <c r="D303" s="3" t="s">
        <v>84</v>
      </c>
      <c r="E303" s="3">
        <v>3466109</v>
      </c>
      <c r="F303" s="3" t="s">
        <v>409</v>
      </c>
      <c r="G303" s="3" t="s">
        <v>72</v>
      </c>
      <c r="H303" s="4">
        <v>76144.666666699995</v>
      </c>
      <c r="I303" s="4">
        <v>76200</v>
      </c>
      <c r="J303" s="26">
        <v>7.2668692007282765E-2</v>
      </c>
      <c r="K303" s="5"/>
    </row>
    <row r="304" spans="1:11" x14ac:dyDescent="0.3">
      <c r="A304" s="46" t="s">
        <v>67</v>
      </c>
      <c r="B304" s="3" t="s">
        <v>68</v>
      </c>
      <c r="C304" s="47" t="s">
        <v>91</v>
      </c>
      <c r="D304" s="3" t="s">
        <v>92</v>
      </c>
      <c r="E304" s="3">
        <v>3466109</v>
      </c>
      <c r="F304" s="3" t="s">
        <v>409</v>
      </c>
      <c r="G304" s="3" t="s">
        <v>72</v>
      </c>
      <c r="H304" s="4">
        <v>64500</v>
      </c>
      <c r="I304" s="4">
        <v>63250</v>
      </c>
      <c r="J304" s="26">
        <v>-1.9379844961240345</v>
      </c>
      <c r="K304" s="5"/>
    </row>
    <row r="305" spans="1:11" x14ac:dyDescent="0.3">
      <c r="A305" s="46" t="s">
        <v>98</v>
      </c>
      <c r="B305" s="3" t="s">
        <v>99</v>
      </c>
      <c r="C305" s="47" t="s">
        <v>100</v>
      </c>
      <c r="D305" s="3" t="s">
        <v>99</v>
      </c>
      <c r="E305" s="3">
        <v>3466109</v>
      </c>
      <c r="F305" s="3" t="s">
        <v>409</v>
      </c>
      <c r="G305" s="3" t="s">
        <v>72</v>
      </c>
      <c r="H305" s="4">
        <v>55966.666666700003</v>
      </c>
      <c r="I305" s="4">
        <v>55733.333333299997</v>
      </c>
      <c r="J305" s="26">
        <v>-0.41691483037498145</v>
      </c>
      <c r="K305" s="5"/>
    </row>
    <row r="306" spans="1:11" x14ac:dyDescent="0.3">
      <c r="A306" s="46" t="s">
        <v>107</v>
      </c>
      <c r="B306" s="3" t="s">
        <v>108</v>
      </c>
      <c r="C306" s="47" t="s">
        <v>109</v>
      </c>
      <c r="D306" s="3" t="s">
        <v>110</v>
      </c>
      <c r="E306" s="3">
        <v>3466109</v>
      </c>
      <c r="F306" s="3" t="s">
        <v>409</v>
      </c>
      <c r="G306" s="3" t="s">
        <v>72</v>
      </c>
      <c r="H306" s="4">
        <v>62468</v>
      </c>
      <c r="I306" s="4">
        <v>61750</v>
      </c>
      <c r="J306" s="26">
        <v>-1.1493884869053006</v>
      </c>
      <c r="K306" s="5"/>
    </row>
    <row r="307" spans="1:11" x14ac:dyDescent="0.3">
      <c r="A307" s="46" t="s">
        <v>107</v>
      </c>
      <c r="B307" s="3" t="s">
        <v>108</v>
      </c>
      <c r="C307" s="47" t="s">
        <v>292</v>
      </c>
      <c r="D307" s="3" t="s">
        <v>293</v>
      </c>
      <c r="E307" s="3">
        <v>3466109</v>
      </c>
      <c r="F307" s="3" t="s">
        <v>409</v>
      </c>
      <c r="G307" s="3" t="s">
        <v>72</v>
      </c>
      <c r="H307" s="4">
        <v>57066.666666700003</v>
      </c>
      <c r="I307" s="4">
        <v>58125</v>
      </c>
      <c r="J307" s="26">
        <v>1.854556074706859</v>
      </c>
      <c r="K307" s="5"/>
    </row>
    <row r="308" spans="1:11" x14ac:dyDescent="0.3">
      <c r="A308" s="46" t="s">
        <v>149</v>
      </c>
      <c r="B308" s="3" t="s">
        <v>150</v>
      </c>
      <c r="C308" s="47" t="s">
        <v>151</v>
      </c>
      <c r="D308" s="3" t="s">
        <v>152</v>
      </c>
      <c r="E308" s="3">
        <v>3466109</v>
      </c>
      <c r="F308" s="3" t="s">
        <v>409</v>
      </c>
      <c r="G308" s="3" t="s">
        <v>72</v>
      </c>
      <c r="H308" s="4">
        <v>62275</v>
      </c>
      <c r="I308" s="4">
        <v>62333.333333299997</v>
      </c>
      <c r="J308" s="26">
        <v>9.3670547250090941E-2</v>
      </c>
      <c r="K308" s="5"/>
    </row>
    <row r="309" spans="1:11" x14ac:dyDescent="0.3">
      <c r="A309" s="46" t="s">
        <v>153</v>
      </c>
      <c r="B309" s="3" t="s">
        <v>154</v>
      </c>
      <c r="C309" s="47" t="s">
        <v>155</v>
      </c>
      <c r="D309" s="3" t="s">
        <v>156</v>
      </c>
      <c r="E309" s="3">
        <v>3466109</v>
      </c>
      <c r="F309" s="3" t="s">
        <v>409</v>
      </c>
      <c r="G309" s="3" t="s">
        <v>72</v>
      </c>
      <c r="H309" s="4" t="s">
        <v>93</v>
      </c>
      <c r="I309" s="4">
        <v>58350</v>
      </c>
      <c r="J309" s="26" t="s">
        <v>93</v>
      </c>
      <c r="K309" s="5"/>
    </row>
    <row r="310" spans="1:11" x14ac:dyDescent="0.3">
      <c r="A310" s="46" t="s">
        <v>171</v>
      </c>
      <c r="B310" s="3" t="s">
        <v>172</v>
      </c>
      <c r="C310" s="47" t="s">
        <v>173</v>
      </c>
      <c r="D310" s="3" t="s">
        <v>174</v>
      </c>
      <c r="E310" s="3">
        <v>3466109</v>
      </c>
      <c r="F310" s="3" t="s">
        <v>409</v>
      </c>
      <c r="G310" s="3" t="s">
        <v>72</v>
      </c>
      <c r="H310" s="4">
        <v>69412.333333300005</v>
      </c>
      <c r="I310" s="4">
        <v>69412.333333300005</v>
      </c>
      <c r="J310" s="26">
        <v>0</v>
      </c>
      <c r="K310" s="5"/>
    </row>
    <row r="311" spans="1:11" x14ac:dyDescent="0.3">
      <c r="A311" s="46" t="s">
        <v>171</v>
      </c>
      <c r="B311" s="3" t="s">
        <v>172</v>
      </c>
      <c r="C311" s="47" t="s">
        <v>410</v>
      </c>
      <c r="D311" s="3" t="s">
        <v>411</v>
      </c>
      <c r="E311" s="3">
        <v>3466109</v>
      </c>
      <c r="F311" s="3" t="s">
        <v>409</v>
      </c>
      <c r="G311" s="3" t="s">
        <v>72</v>
      </c>
      <c r="H311" s="4">
        <v>66953</v>
      </c>
      <c r="I311" s="4">
        <v>62131.333333299997</v>
      </c>
      <c r="J311" s="26">
        <v>-7.2015692600779673</v>
      </c>
      <c r="K311" s="5"/>
    </row>
    <row r="312" spans="1:11" x14ac:dyDescent="0.3">
      <c r="A312" s="46" t="s">
        <v>171</v>
      </c>
      <c r="B312" s="3" t="s">
        <v>172</v>
      </c>
      <c r="C312" s="47" t="s">
        <v>377</v>
      </c>
      <c r="D312" s="3" t="s">
        <v>378</v>
      </c>
      <c r="E312" s="3">
        <v>3466109</v>
      </c>
      <c r="F312" s="3" t="s">
        <v>409</v>
      </c>
      <c r="G312" s="3" t="s">
        <v>72</v>
      </c>
      <c r="H312" s="4">
        <v>58188.333333299997</v>
      </c>
      <c r="I312" s="4">
        <v>58218.666666700003</v>
      </c>
      <c r="J312" s="26">
        <v>5.2129579354431854E-2</v>
      </c>
      <c r="K312" s="5"/>
    </row>
    <row r="313" spans="1:11" x14ac:dyDescent="0.3">
      <c r="A313" s="46" t="s">
        <v>171</v>
      </c>
      <c r="B313" s="3" t="s">
        <v>172</v>
      </c>
      <c r="C313" s="47" t="s">
        <v>414</v>
      </c>
      <c r="D313" s="3" t="s">
        <v>415</v>
      </c>
      <c r="E313" s="3">
        <v>3466109</v>
      </c>
      <c r="F313" s="3" t="s">
        <v>409</v>
      </c>
      <c r="G313" s="3" t="s">
        <v>72</v>
      </c>
      <c r="H313" s="4">
        <v>71198</v>
      </c>
      <c r="I313" s="4">
        <v>71148</v>
      </c>
      <c r="J313" s="26">
        <v>-7.0226691760999493E-2</v>
      </c>
      <c r="K313" s="5"/>
    </row>
    <row r="314" spans="1:11" x14ac:dyDescent="0.3">
      <c r="A314" s="46" t="s">
        <v>179</v>
      </c>
      <c r="B314" s="3" t="s">
        <v>180</v>
      </c>
      <c r="C314" s="47" t="s">
        <v>333</v>
      </c>
      <c r="D314" s="3" t="s">
        <v>334</v>
      </c>
      <c r="E314" s="3">
        <v>3466109</v>
      </c>
      <c r="F314" s="3" t="s">
        <v>409</v>
      </c>
      <c r="G314" s="3" t="s">
        <v>72</v>
      </c>
      <c r="H314" s="4">
        <v>68550</v>
      </c>
      <c r="I314" s="4">
        <v>69900</v>
      </c>
      <c r="J314" s="26">
        <v>1.9693654266958349</v>
      </c>
      <c r="K314" s="5"/>
    </row>
    <row r="315" spans="1:11" x14ac:dyDescent="0.3">
      <c r="A315" s="46" t="s">
        <v>179</v>
      </c>
      <c r="B315" s="3" t="s">
        <v>180</v>
      </c>
      <c r="C315" s="47" t="s">
        <v>341</v>
      </c>
      <c r="D315" s="3" t="s">
        <v>342</v>
      </c>
      <c r="E315" s="3">
        <v>3466109</v>
      </c>
      <c r="F315" s="3" t="s">
        <v>409</v>
      </c>
      <c r="G315" s="3" t="s">
        <v>72</v>
      </c>
      <c r="H315" s="4">
        <v>65058.333333299997</v>
      </c>
      <c r="I315" s="4">
        <v>64991.666666700003</v>
      </c>
      <c r="J315" s="26">
        <v>-0.10247214028440421</v>
      </c>
      <c r="K315" s="5"/>
    </row>
    <row r="316" spans="1:11" x14ac:dyDescent="0.3">
      <c r="A316" s="46" t="s">
        <v>179</v>
      </c>
      <c r="B316" s="3" t="s">
        <v>180</v>
      </c>
      <c r="C316" s="47" t="s">
        <v>344</v>
      </c>
      <c r="D316" s="3" t="s">
        <v>345</v>
      </c>
      <c r="E316" s="3">
        <v>3466109</v>
      </c>
      <c r="F316" s="3" t="s">
        <v>409</v>
      </c>
      <c r="G316" s="3" t="s">
        <v>72</v>
      </c>
      <c r="H316" s="4">
        <v>64666.666666700003</v>
      </c>
      <c r="I316" s="4">
        <v>64666.666666700003</v>
      </c>
      <c r="J316" s="26">
        <v>0</v>
      </c>
      <c r="K316" s="5"/>
    </row>
    <row r="317" spans="1:11" x14ac:dyDescent="0.3">
      <c r="A317" s="46" t="s">
        <v>149</v>
      </c>
      <c r="B317" s="3" t="s">
        <v>150</v>
      </c>
      <c r="C317" s="47" t="s">
        <v>151</v>
      </c>
      <c r="D317" s="3" t="s">
        <v>152</v>
      </c>
      <c r="E317" s="3">
        <v>3466109</v>
      </c>
      <c r="F317" s="3" t="s">
        <v>409</v>
      </c>
      <c r="G317" s="3" t="s">
        <v>379</v>
      </c>
      <c r="H317" s="4">
        <v>227183.33333329999</v>
      </c>
      <c r="I317" s="4">
        <v>235683.33333329999</v>
      </c>
      <c r="J317" s="26">
        <v>3.7414716455144603</v>
      </c>
      <c r="K317" s="5"/>
    </row>
    <row r="318" spans="1:11" x14ac:dyDescent="0.3">
      <c r="A318" s="46" t="s">
        <v>171</v>
      </c>
      <c r="B318" s="3" t="s">
        <v>172</v>
      </c>
      <c r="C318" s="47" t="s">
        <v>173</v>
      </c>
      <c r="D318" s="3" t="s">
        <v>174</v>
      </c>
      <c r="E318" s="3">
        <v>3466109</v>
      </c>
      <c r="F318" s="3" t="s">
        <v>409</v>
      </c>
      <c r="G318" s="3" t="s">
        <v>379</v>
      </c>
      <c r="H318" s="4">
        <v>258544.33333329999</v>
      </c>
      <c r="I318" s="4">
        <v>256379</v>
      </c>
      <c r="J318" s="26">
        <v>-0.83750949223418969</v>
      </c>
      <c r="K318" s="5"/>
    </row>
    <row r="319" spans="1:11" x14ac:dyDescent="0.3">
      <c r="A319" s="46" t="s">
        <v>171</v>
      </c>
      <c r="B319" s="3" t="s">
        <v>172</v>
      </c>
      <c r="C319" s="47" t="s">
        <v>410</v>
      </c>
      <c r="D319" s="3" t="s">
        <v>411</v>
      </c>
      <c r="E319" s="3">
        <v>3466109</v>
      </c>
      <c r="F319" s="3" t="s">
        <v>409</v>
      </c>
      <c r="G319" s="3" t="s">
        <v>379</v>
      </c>
      <c r="H319" s="4">
        <v>245784</v>
      </c>
      <c r="I319" s="4">
        <v>215808</v>
      </c>
      <c r="J319" s="26">
        <v>-12.196074602089634</v>
      </c>
      <c r="K319" s="5"/>
    </row>
    <row r="320" spans="1:11" x14ac:dyDescent="0.3">
      <c r="A320" s="46" t="s">
        <v>171</v>
      </c>
      <c r="B320" s="3" t="s">
        <v>172</v>
      </c>
      <c r="C320" s="47" t="s">
        <v>377</v>
      </c>
      <c r="D320" s="3" t="s">
        <v>378</v>
      </c>
      <c r="E320" s="3">
        <v>3466109</v>
      </c>
      <c r="F320" s="3" t="s">
        <v>409</v>
      </c>
      <c r="G320" s="3" t="s">
        <v>379</v>
      </c>
      <c r="H320" s="4">
        <v>224807</v>
      </c>
      <c r="I320" s="4">
        <v>224816</v>
      </c>
      <c r="J320" s="26">
        <v>4.0034340567762783E-3</v>
      </c>
      <c r="K320" s="5"/>
    </row>
    <row r="321" spans="1:11" x14ac:dyDescent="0.3">
      <c r="A321" s="46" t="s">
        <v>171</v>
      </c>
      <c r="B321" s="3" t="s">
        <v>172</v>
      </c>
      <c r="C321" s="47" t="s">
        <v>414</v>
      </c>
      <c r="D321" s="3" t="s">
        <v>415</v>
      </c>
      <c r="E321" s="3">
        <v>3466109</v>
      </c>
      <c r="F321" s="3" t="s">
        <v>409</v>
      </c>
      <c r="G321" s="3" t="s">
        <v>379</v>
      </c>
      <c r="H321" s="4">
        <v>276426.5</v>
      </c>
      <c r="I321" s="4">
        <v>276375.5</v>
      </c>
      <c r="J321" s="26">
        <v>-1.8449750657045794E-2</v>
      </c>
      <c r="K321" s="5"/>
    </row>
    <row r="322" spans="1:11" x14ac:dyDescent="0.3">
      <c r="A322" s="46" t="s">
        <v>67</v>
      </c>
      <c r="B322" s="3" t="s">
        <v>68</v>
      </c>
      <c r="C322" s="47" t="s">
        <v>69</v>
      </c>
      <c r="D322" s="3" t="s">
        <v>70</v>
      </c>
      <c r="E322" s="3">
        <v>3466303</v>
      </c>
      <c r="F322" s="3" t="s">
        <v>416</v>
      </c>
      <c r="G322" s="3" t="s">
        <v>417</v>
      </c>
      <c r="H322" s="4">
        <v>8625</v>
      </c>
      <c r="I322" s="4">
        <v>8700</v>
      </c>
      <c r="J322" s="26">
        <v>0.86956521739129933</v>
      </c>
      <c r="K322" s="5"/>
    </row>
    <row r="323" spans="1:11" x14ac:dyDescent="0.3">
      <c r="A323" s="46" t="s">
        <v>101</v>
      </c>
      <c r="B323" s="3" t="s">
        <v>102</v>
      </c>
      <c r="C323" s="47" t="s">
        <v>103</v>
      </c>
      <c r="D323" s="3" t="s">
        <v>104</v>
      </c>
      <c r="E323" s="3">
        <v>3466303</v>
      </c>
      <c r="F323" s="3" t="s">
        <v>416</v>
      </c>
      <c r="G323" s="3" t="s">
        <v>417</v>
      </c>
      <c r="H323" s="4">
        <v>8833.3333332999991</v>
      </c>
      <c r="I323" s="4">
        <v>8666.6666667000009</v>
      </c>
      <c r="J323" s="26">
        <v>-1.8867924520825752</v>
      </c>
      <c r="K323" s="5"/>
    </row>
    <row r="324" spans="1:11" x14ac:dyDescent="0.3">
      <c r="A324" s="46" t="s">
        <v>101</v>
      </c>
      <c r="B324" s="3" t="s">
        <v>102</v>
      </c>
      <c r="C324" s="47" t="s">
        <v>286</v>
      </c>
      <c r="D324" s="3" t="s">
        <v>287</v>
      </c>
      <c r="E324" s="3">
        <v>3466303</v>
      </c>
      <c r="F324" s="3" t="s">
        <v>416</v>
      </c>
      <c r="G324" s="3" t="s">
        <v>417</v>
      </c>
      <c r="H324" s="4">
        <v>11250</v>
      </c>
      <c r="I324" s="4">
        <v>10750</v>
      </c>
      <c r="J324" s="26">
        <v>-4.4444444444444393</v>
      </c>
      <c r="K324" s="5"/>
    </row>
    <row r="325" spans="1:11" x14ac:dyDescent="0.3">
      <c r="A325" s="46" t="s">
        <v>101</v>
      </c>
      <c r="B325" s="3" t="s">
        <v>102</v>
      </c>
      <c r="C325" s="47" t="s">
        <v>245</v>
      </c>
      <c r="D325" s="3" t="s">
        <v>246</v>
      </c>
      <c r="E325" s="3">
        <v>3466303</v>
      </c>
      <c r="F325" s="3" t="s">
        <v>416</v>
      </c>
      <c r="G325" s="3" t="s">
        <v>417</v>
      </c>
      <c r="H325" s="4">
        <v>8400</v>
      </c>
      <c r="I325" s="4">
        <v>8400</v>
      </c>
      <c r="J325" s="26">
        <v>0</v>
      </c>
      <c r="K325" s="5"/>
    </row>
    <row r="326" spans="1:11" x14ac:dyDescent="0.3">
      <c r="A326" s="46" t="s">
        <v>101</v>
      </c>
      <c r="B326" s="3" t="s">
        <v>102</v>
      </c>
      <c r="C326" s="47" t="s">
        <v>407</v>
      </c>
      <c r="D326" s="3" t="s">
        <v>408</v>
      </c>
      <c r="E326" s="3">
        <v>3466303</v>
      </c>
      <c r="F326" s="3" t="s">
        <v>416</v>
      </c>
      <c r="G326" s="3" t="s">
        <v>417</v>
      </c>
      <c r="H326" s="4">
        <v>8666.6666667000009</v>
      </c>
      <c r="I326" s="4">
        <v>8666.6666667000009</v>
      </c>
      <c r="J326" s="26">
        <v>0</v>
      </c>
      <c r="K326" s="5"/>
    </row>
    <row r="327" spans="1:11" x14ac:dyDescent="0.3">
      <c r="A327" s="46" t="s">
        <v>101</v>
      </c>
      <c r="B327" s="3" t="s">
        <v>102</v>
      </c>
      <c r="C327" s="47" t="s">
        <v>249</v>
      </c>
      <c r="D327" s="3" t="s">
        <v>250</v>
      </c>
      <c r="E327" s="3">
        <v>3466303</v>
      </c>
      <c r="F327" s="3" t="s">
        <v>416</v>
      </c>
      <c r="G327" s="3" t="s">
        <v>417</v>
      </c>
      <c r="H327" s="4">
        <v>8475</v>
      </c>
      <c r="I327" s="4">
        <v>8450</v>
      </c>
      <c r="J327" s="26">
        <v>-0.29498525073746729</v>
      </c>
      <c r="K327" s="5"/>
    </row>
    <row r="328" spans="1:11" x14ac:dyDescent="0.3">
      <c r="A328" s="46" t="s">
        <v>101</v>
      </c>
      <c r="B328" s="3" t="s">
        <v>102</v>
      </c>
      <c r="C328" s="47" t="s">
        <v>362</v>
      </c>
      <c r="D328" s="3" t="s">
        <v>363</v>
      </c>
      <c r="E328" s="3">
        <v>3466303</v>
      </c>
      <c r="F328" s="3" t="s">
        <v>416</v>
      </c>
      <c r="G328" s="3" t="s">
        <v>417</v>
      </c>
      <c r="H328" s="4">
        <v>9250</v>
      </c>
      <c r="I328" s="4">
        <v>9250</v>
      </c>
      <c r="J328" s="26">
        <v>0</v>
      </c>
      <c r="K328" s="5"/>
    </row>
    <row r="329" spans="1:11" x14ac:dyDescent="0.3">
      <c r="A329" s="46" t="s">
        <v>101</v>
      </c>
      <c r="B329" s="3" t="s">
        <v>102</v>
      </c>
      <c r="C329" s="47" t="s">
        <v>251</v>
      </c>
      <c r="D329" s="3" t="s">
        <v>252</v>
      </c>
      <c r="E329" s="3">
        <v>3466303</v>
      </c>
      <c r="F329" s="3" t="s">
        <v>416</v>
      </c>
      <c r="G329" s="3" t="s">
        <v>417</v>
      </c>
      <c r="H329" s="4">
        <v>9300</v>
      </c>
      <c r="I329" s="4">
        <v>9300</v>
      </c>
      <c r="J329" s="26">
        <v>0</v>
      </c>
      <c r="K329" s="5"/>
    </row>
    <row r="330" spans="1:11" x14ac:dyDescent="0.3">
      <c r="A330" s="46" t="s">
        <v>101</v>
      </c>
      <c r="B330" s="3" t="s">
        <v>102</v>
      </c>
      <c r="C330" s="47" t="s">
        <v>290</v>
      </c>
      <c r="D330" s="3" t="s">
        <v>291</v>
      </c>
      <c r="E330" s="3">
        <v>3466303</v>
      </c>
      <c r="F330" s="3" t="s">
        <v>416</v>
      </c>
      <c r="G330" s="3" t="s">
        <v>417</v>
      </c>
      <c r="H330" s="4">
        <v>8500</v>
      </c>
      <c r="I330" s="4">
        <v>9000</v>
      </c>
      <c r="J330" s="26">
        <v>5.8823529411764719</v>
      </c>
      <c r="K330" s="5"/>
    </row>
    <row r="331" spans="1:11" x14ac:dyDescent="0.3">
      <c r="A331" s="46" t="s">
        <v>418</v>
      </c>
      <c r="B331" s="3" t="s">
        <v>419</v>
      </c>
      <c r="C331" s="47" t="s">
        <v>422</v>
      </c>
      <c r="D331" s="3" t="s">
        <v>423</v>
      </c>
      <c r="E331" s="3">
        <v>3466303</v>
      </c>
      <c r="F331" s="3" t="s">
        <v>416</v>
      </c>
      <c r="G331" s="3" t="s">
        <v>417</v>
      </c>
      <c r="H331" s="4">
        <v>8166.6666667</v>
      </c>
      <c r="I331" s="4">
        <v>8333.3333332999991</v>
      </c>
      <c r="J331" s="26">
        <v>2.0408163257059408</v>
      </c>
      <c r="K331" s="5"/>
    </row>
    <row r="332" spans="1:11" x14ac:dyDescent="0.3">
      <c r="A332" s="46" t="s">
        <v>418</v>
      </c>
      <c r="B332" s="3" t="s">
        <v>419</v>
      </c>
      <c r="C332" s="47" t="s">
        <v>420</v>
      </c>
      <c r="D332" s="3" t="s">
        <v>421</v>
      </c>
      <c r="E332" s="3">
        <v>3466303</v>
      </c>
      <c r="F332" s="3" t="s">
        <v>416</v>
      </c>
      <c r="G332" s="3" t="s">
        <v>417</v>
      </c>
      <c r="H332" s="4">
        <v>8433.3333332999991</v>
      </c>
      <c r="I332" s="4">
        <v>8300</v>
      </c>
      <c r="J332" s="26">
        <v>-1.5810276675951696</v>
      </c>
      <c r="K332" s="5"/>
    </row>
    <row r="333" spans="1:11" x14ac:dyDescent="0.3">
      <c r="A333" s="46" t="s">
        <v>418</v>
      </c>
      <c r="B333" s="3" t="s">
        <v>419</v>
      </c>
      <c r="C333" s="47" t="s">
        <v>424</v>
      </c>
      <c r="D333" s="3" t="s">
        <v>425</v>
      </c>
      <c r="E333" s="3">
        <v>3466303</v>
      </c>
      <c r="F333" s="3" t="s">
        <v>416</v>
      </c>
      <c r="G333" s="3" t="s">
        <v>417</v>
      </c>
      <c r="H333" s="4">
        <v>8666.6666667000009</v>
      </c>
      <c r="I333" s="4">
        <v>8333.3333332999991</v>
      </c>
      <c r="J333" s="26">
        <v>-3.8461538469083068</v>
      </c>
      <c r="K333" s="5"/>
    </row>
    <row r="334" spans="1:11" x14ac:dyDescent="0.3">
      <c r="A334" s="46" t="s">
        <v>219</v>
      </c>
      <c r="B334" s="3" t="s">
        <v>220</v>
      </c>
      <c r="C334" s="47" t="s">
        <v>298</v>
      </c>
      <c r="D334" s="3" t="s">
        <v>299</v>
      </c>
      <c r="E334" s="3">
        <v>3466303</v>
      </c>
      <c r="F334" s="3" t="s">
        <v>416</v>
      </c>
      <c r="G334" s="3" t="s">
        <v>417</v>
      </c>
      <c r="H334" s="4">
        <v>8750</v>
      </c>
      <c r="I334" s="4">
        <v>8800</v>
      </c>
      <c r="J334" s="26">
        <v>0.57142857142857828</v>
      </c>
      <c r="K334" s="5"/>
    </row>
    <row r="335" spans="1:11" x14ac:dyDescent="0.3">
      <c r="A335" s="46" t="s">
        <v>219</v>
      </c>
      <c r="B335" s="3" t="s">
        <v>220</v>
      </c>
      <c r="C335" s="47" t="s">
        <v>399</v>
      </c>
      <c r="D335" s="3" t="s">
        <v>400</v>
      </c>
      <c r="E335" s="3">
        <v>3466303</v>
      </c>
      <c r="F335" s="3" t="s">
        <v>416</v>
      </c>
      <c r="G335" s="3" t="s">
        <v>417</v>
      </c>
      <c r="H335" s="4">
        <v>9000</v>
      </c>
      <c r="I335" s="4">
        <v>9000</v>
      </c>
      <c r="J335" s="26">
        <v>0</v>
      </c>
      <c r="K335" s="5"/>
    </row>
    <row r="336" spans="1:11" x14ac:dyDescent="0.3">
      <c r="A336" s="46" t="s">
        <v>117</v>
      </c>
      <c r="B336" s="3" t="s">
        <v>118</v>
      </c>
      <c r="C336" s="47" t="s">
        <v>121</v>
      </c>
      <c r="D336" s="3" t="s">
        <v>122</v>
      </c>
      <c r="E336" s="3">
        <v>3466303</v>
      </c>
      <c r="F336" s="3" t="s">
        <v>416</v>
      </c>
      <c r="G336" s="3" t="s">
        <v>417</v>
      </c>
      <c r="H336" s="4" t="s">
        <v>93</v>
      </c>
      <c r="I336" s="4">
        <v>10500</v>
      </c>
      <c r="J336" s="26" t="s">
        <v>93</v>
      </c>
      <c r="K336" s="5"/>
    </row>
    <row r="337" spans="1:11" x14ac:dyDescent="0.3">
      <c r="A337" s="46" t="s">
        <v>117</v>
      </c>
      <c r="B337" s="3" t="s">
        <v>118</v>
      </c>
      <c r="C337" s="47" t="s">
        <v>300</v>
      </c>
      <c r="D337" s="3" t="s">
        <v>301</v>
      </c>
      <c r="E337" s="3">
        <v>3466303</v>
      </c>
      <c r="F337" s="3" t="s">
        <v>416</v>
      </c>
      <c r="G337" s="3" t="s">
        <v>417</v>
      </c>
      <c r="H337" s="4">
        <v>10000</v>
      </c>
      <c r="I337" s="4">
        <v>10000</v>
      </c>
      <c r="J337" s="26">
        <v>0</v>
      </c>
      <c r="K337" s="5"/>
    </row>
    <row r="338" spans="1:11" x14ac:dyDescent="0.3">
      <c r="A338" s="46" t="s">
        <v>117</v>
      </c>
      <c r="B338" s="3" t="s">
        <v>118</v>
      </c>
      <c r="C338" s="47" t="s">
        <v>253</v>
      </c>
      <c r="D338" s="3" t="s">
        <v>254</v>
      </c>
      <c r="E338" s="3">
        <v>3466303</v>
      </c>
      <c r="F338" s="3" t="s">
        <v>416</v>
      </c>
      <c r="G338" s="3" t="s">
        <v>417</v>
      </c>
      <c r="H338" s="4">
        <v>8000</v>
      </c>
      <c r="I338" s="4">
        <v>8000</v>
      </c>
      <c r="J338" s="26">
        <v>0</v>
      </c>
      <c r="K338" s="5"/>
    </row>
    <row r="339" spans="1:11" x14ac:dyDescent="0.3">
      <c r="A339" s="46" t="s">
        <v>117</v>
      </c>
      <c r="B339" s="3" t="s">
        <v>118</v>
      </c>
      <c r="C339" s="47" t="s">
        <v>195</v>
      </c>
      <c r="D339" s="3" t="s">
        <v>196</v>
      </c>
      <c r="E339" s="3">
        <v>3466303</v>
      </c>
      <c r="F339" s="3" t="s">
        <v>416</v>
      </c>
      <c r="G339" s="3" t="s">
        <v>417</v>
      </c>
      <c r="H339" s="4">
        <v>8666.6666667000009</v>
      </c>
      <c r="I339" s="4">
        <v>8333.3333332999991</v>
      </c>
      <c r="J339" s="26">
        <v>-3.8461538469083068</v>
      </c>
      <c r="K339" s="5"/>
    </row>
    <row r="340" spans="1:11" x14ac:dyDescent="0.3">
      <c r="A340" s="46" t="s">
        <v>117</v>
      </c>
      <c r="B340" s="3" t="s">
        <v>118</v>
      </c>
      <c r="C340" s="47" t="s">
        <v>125</v>
      </c>
      <c r="D340" s="3" t="s">
        <v>126</v>
      </c>
      <c r="E340" s="3">
        <v>3466303</v>
      </c>
      <c r="F340" s="3" t="s">
        <v>416</v>
      </c>
      <c r="G340" s="3" t="s">
        <v>417</v>
      </c>
      <c r="H340" s="4">
        <v>6650</v>
      </c>
      <c r="I340" s="4">
        <v>6650</v>
      </c>
      <c r="J340" s="26">
        <v>0</v>
      </c>
      <c r="K340" s="5"/>
    </row>
    <row r="341" spans="1:11" x14ac:dyDescent="0.3">
      <c r="A341" s="46" t="s">
        <v>117</v>
      </c>
      <c r="B341" s="3" t="s">
        <v>118</v>
      </c>
      <c r="C341" s="47" t="s">
        <v>131</v>
      </c>
      <c r="D341" s="3" t="s">
        <v>132</v>
      </c>
      <c r="E341" s="3">
        <v>3466303</v>
      </c>
      <c r="F341" s="3" t="s">
        <v>416</v>
      </c>
      <c r="G341" s="3" t="s">
        <v>417</v>
      </c>
      <c r="H341" s="4">
        <v>7950</v>
      </c>
      <c r="I341" s="4">
        <v>8000</v>
      </c>
      <c r="J341" s="26">
        <v>0.62893081761006275</v>
      </c>
      <c r="K341" s="5"/>
    </row>
    <row r="342" spans="1:11" x14ac:dyDescent="0.3">
      <c r="A342" s="46" t="s">
        <v>117</v>
      </c>
      <c r="B342" s="3" t="s">
        <v>118</v>
      </c>
      <c r="C342" s="47" t="s">
        <v>257</v>
      </c>
      <c r="D342" s="3" t="s">
        <v>258</v>
      </c>
      <c r="E342" s="3">
        <v>3466303</v>
      </c>
      <c r="F342" s="3" t="s">
        <v>416</v>
      </c>
      <c r="G342" s="3" t="s">
        <v>417</v>
      </c>
      <c r="H342" s="4">
        <v>9750</v>
      </c>
      <c r="I342" s="4">
        <v>9750</v>
      </c>
      <c r="J342" s="26">
        <v>0</v>
      </c>
      <c r="K342" s="5"/>
    </row>
    <row r="343" spans="1:11" x14ac:dyDescent="0.3">
      <c r="A343" s="46" t="s">
        <v>223</v>
      </c>
      <c r="B343" s="3" t="s">
        <v>224</v>
      </c>
      <c r="C343" s="47" t="s">
        <v>225</v>
      </c>
      <c r="D343" s="3" t="s">
        <v>226</v>
      </c>
      <c r="E343" s="3">
        <v>3466303</v>
      </c>
      <c r="F343" s="3" t="s">
        <v>416</v>
      </c>
      <c r="G343" s="3" t="s">
        <v>417</v>
      </c>
      <c r="H343" s="4">
        <v>5800</v>
      </c>
      <c r="I343" s="4">
        <v>5914.2857143000001</v>
      </c>
      <c r="J343" s="26">
        <v>1.9704433500000063</v>
      </c>
      <c r="K343" s="5"/>
    </row>
    <row r="344" spans="1:11" x14ac:dyDescent="0.3">
      <c r="A344" s="46" t="s">
        <v>223</v>
      </c>
      <c r="B344" s="3" t="s">
        <v>224</v>
      </c>
      <c r="C344" s="47" t="s">
        <v>426</v>
      </c>
      <c r="D344" s="3" t="s">
        <v>427</v>
      </c>
      <c r="E344" s="3">
        <v>3466303</v>
      </c>
      <c r="F344" s="3" t="s">
        <v>416</v>
      </c>
      <c r="G344" s="3" t="s">
        <v>417</v>
      </c>
      <c r="H344" s="4">
        <v>7500</v>
      </c>
      <c r="I344" s="4">
        <v>7333.3333333</v>
      </c>
      <c r="J344" s="26">
        <v>-2.2222222226666699</v>
      </c>
      <c r="K344" s="5"/>
    </row>
    <row r="345" spans="1:11" x14ac:dyDescent="0.3">
      <c r="A345" s="46" t="s">
        <v>223</v>
      </c>
      <c r="B345" s="3" t="s">
        <v>224</v>
      </c>
      <c r="C345" s="47" t="s">
        <v>269</v>
      </c>
      <c r="D345" s="3" t="s">
        <v>270</v>
      </c>
      <c r="E345" s="3">
        <v>3466303</v>
      </c>
      <c r="F345" s="3" t="s">
        <v>416</v>
      </c>
      <c r="G345" s="3" t="s">
        <v>417</v>
      </c>
      <c r="H345" s="4">
        <v>9000</v>
      </c>
      <c r="I345" s="4">
        <v>9000</v>
      </c>
      <c r="J345" s="26">
        <v>0</v>
      </c>
      <c r="K345" s="5"/>
    </row>
    <row r="346" spans="1:11" x14ac:dyDescent="0.3">
      <c r="A346" s="46" t="s">
        <v>316</v>
      </c>
      <c r="B346" s="3" t="s">
        <v>317</v>
      </c>
      <c r="C346" s="47" t="s">
        <v>318</v>
      </c>
      <c r="D346" s="3" t="s">
        <v>319</v>
      </c>
      <c r="E346" s="3">
        <v>3466303</v>
      </c>
      <c r="F346" s="3" t="s">
        <v>416</v>
      </c>
      <c r="G346" s="3" t="s">
        <v>417</v>
      </c>
      <c r="H346" s="4">
        <v>7500</v>
      </c>
      <c r="I346" s="4">
        <v>7000</v>
      </c>
      <c r="J346" s="26">
        <v>-6.6666666666666652</v>
      </c>
      <c r="K346" s="5"/>
    </row>
    <row r="347" spans="1:11" x14ac:dyDescent="0.3">
      <c r="A347" s="46" t="s">
        <v>316</v>
      </c>
      <c r="B347" s="3" t="s">
        <v>317</v>
      </c>
      <c r="C347" s="47" t="s">
        <v>352</v>
      </c>
      <c r="D347" s="3" t="s">
        <v>353</v>
      </c>
      <c r="E347" s="3">
        <v>3466303</v>
      </c>
      <c r="F347" s="3" t="s">
        <v>416</v>
      </c>
      <c r="G347" s="3" t="s">
        <v>417</v>
      </c>
      <c r="H347" s="4">
        <v>7833.3333333</v>
      </c>
      <c r="I347" s="4">
        <v>7833.3333333</v>
      </c>
      <c r="J347" s="26">
        <v>0</v>
      </c>
      <c r="K347" s="5"/>
    </row>
    <row r="348" spans="1:11" x14ac:dyDescent="0.3">
      <c r="A348" s="46" t="s">
        <v>179</v>
      </c>
      <c r="B348" s="3" t="s">
        <v>180</v>
      </c>
      <c r="C348" s="47" t="s">
        <v>337</v>
      </c>
      <c r="D348" s="3" t="s">
        <v>338</v>
      </c>
      <c r="E348" s="3">
        <v>3466303</v>
      </c>
      <c r="F348" s="3" t="s">
        <v>416</v>
      </c>
      <c r="G348" s="3" t="s">
        <v>417</v>
      </c>
      <c r="H348" s="4">
        <v>7900</v>
      </c>
      <c r="I348" s="4">
        <v>7800</v>
      </c>
      <c r="J348" s="26">
        <v>-1.2658227848101222</v>
      </c>
      <c r="K348" s="5"/>
    </row>
    <row r="349" spans="1:11" x14ac:dyDescent="0.3">
      <c r="A349" s="46" t="s">
        <v>179</v>
      </c>
      <c r="B349" s="3" t="s">
        <v>180</v>
      </c>
      <c r="C349" s="47" t="s">
        <v>341</v>
      </c>
      <c r="D349" s="3" t="s">
        <v>342</v>
      </c>
      <c r="E349" s="3">
        <v>3466303</v>
      </c>
      <c r="F349" s="3" t="s">
        <v>416</v>
      </c>
      <c r="G349" s="3" t="s">
        <v>417</v>
      </c>
      <c r="H349" s="4">
        <v>7750</v>
      </c>
      <c r="I349" s="4">
        <v>7750</v>
      </c>
      <c r="J349" s="26">
        <v>0</v>
      </c>
      <c r="K349" s="5"/>
    </row>
    <row r="350" spans="1:11" x14ac:dyDescent="0.3">
      <c r="A350" s="46" t="s">
        <v>67</v>
      </c>
      <c r="B350" s="3" t="s">
        <v>68</v>
      </c>
      <c r="C350" s="47" t="s">
        <v>79</v>
      </c>
      <c r="D350" s="3" t="s">
        <v>80</v>
      </c>
      <c r="E350" s="3">
        <v>34666</v>
      </c>
      <c r="F350" s="3" t="s">
        <v>428</v>
      </c>
      <c r="G350" s="3" t="s">
        <v>191</v>
      </c>
      <c r="H350" s="4">
        <v>14900</v>
      </c>
      <c r="I350" s="4">
        <v>14750</v>
      </c>
      <c r="J350" s="26">
        <v>-1.0067114093959773</v>
      </c>
      <c r="K350" s="5"/>
    </row>
    <row r="351" spans="1:11" x14ac:dyDescent="0.3">
      <c r="A351" s="46" t="s">
        <v>67</v>
      </c>
      <c r="B351" s="3" t="s">
        <v>68</v>
      </c>
      <c r="C351" s="47" t="s">
        <v>91</v>
      </c>
      <c r="D351" s="3" t="s">
        <v>92</v>
      </c>
      <c r="E351" s="3">
        <v>34666</v>
      </c>
      <c r="F351" s="3" t="s">
        <v>428</v>
      </c>
      <c r="G351" s="3" t="s">
        <v>191</v>
      </c>
      <c r="H351" s="4">
        <v>13250</v>
      </c>
      <c r="I351" s="4">
        <v>13700</v>
      </c>
      <c r="J351" s="26">
        <v>3.3962264150943389</v>
      </c>
      <c r="K351" s="5"/>
    </row>
    <row r="352" spans="1:11" x14ac:dyDescent="0.3">
      <c r="A352" s="46" t="s">
        <v>101</v>
      </c>
      <c r="B352" s="3" t="s">
        <v>102</v>
      </c>
      <c r="C352" s="47" t="s">
        <v>243</v>
      </c>
      <c r="D352" s="3" t="s">
        <v>244</v>
      </c>
      <c r="E352" s="3">
        <v>34666</v>
      </c>
      <c r="F352" s="3" t="s">
        <v>428</v>
      </c>
      <c r="G352" s="3" t="s">
        <v>191</v>
      </c>
      <c r="H352" s="4" t="s">
        <v>93</v>
      </c>
      <c r="I352" s="4">
        <v>15000</v>
      </c>
      <c r="J352" s="26" t="s">
        <v>93</v>
      </c>
      <c r="K352" s="5"/>
    </row>
    <row r="353" spans="1:11" x14ac:dyDescent="0.3">
      <c r="A353" s="46" t="s">
        <v>101</v>
      </c>
      <c r="B353" s="3" t="s">
        <v>102</v>
      </c>
      <c r="C353" s="47" t="s">
        <v>245</v>
      </c>
      <c r="D353" s="3" t="s">
        <v>246</v>
      </c>
      <c r="E353" s="3">
        <v>34666</v>
      </c>
      <c r="F353" s="3" t="s">
        <v>428</v>
      </c>
      <c r="G353" s="3" t="s">
        <v>191</v>
      </c>
      <c r="H353" s="4">
        <v>15450</v>
      </c>
      <c r="I353" s="4">
        <v>16200</v>
      </c>
      <c r="J353" s="26">
        <v>4.8543689320388328</v>
      </c>
      <c r="K353" s="5"/>
    </row>
    <row r="354" spans="1:11" x14ac:dyDescent="0.3">
      <c r="A354" s="46" t="s">
        <v>117</v>
      </c>
      <c r="B354" s="3" t="s">
        <v>118</v>
      </c>
      <c r="C354" s="47" t="s">
        <v>300</v>
      </c>
      <c r="D354" s="3" t="s">
        <v>301</v>
      </c>
      <c r="E354" s="3">
        <v>34666</v>
      </c>
      <c r="F354" s="3" t="s">
        <v>428</v>
      </c>
      <c r="G354" s="3" t="s">
        <v>191</v>
      </c>
      <c r="H354" s="4">
        <v>15000</v>
      </c>
      <c r="I354" s="4">
        <v>15000</v>
      </c>
      <c r="J354" s="26">
        <v>0</v>
      </c>
      <c r="K354" s="5"/>
    </row>
    <row r="355" spans="1:11" x14ac:dyDescent="0.3">
      <c r="A355" s="46" t="s">
        <v>117</v>
      </c>
      <c r="B355" s="3" t="s">
        <v>118</v>
      </c>
      <c r="C355" s="47" t="s">
        <v>195</v>
      </c>
      <c r="D355" s="3" t="s">
        <v>196</v>
      </c>
      <c r="E355" s="3">
        <v>34666</v>
      </c>
      <c r="F355" s="3" t="s">
        <v>428</v>
      </c>
      <c r="G355" s="3" t="s">
        <v>191</v>
      </c>
      <c r="H355" s="4">
        <v>13500</v>
      </c>
      <c r="I355" s="4">
        <v>13500</v>
      </c>
      <c r="J355" s="26">
        <v>0</v>
      </c>
      <c r="K355" s="5"/>
    </row>
    <row r="356" spans="1:11" x14ac:dyDescent="0.3">
      <c r="A356" s="46" t="s">
        <v>98</v>
      </c>
      <c r="B356" s="3" t="s">
        <v>99</v>
      </c>
      <c r="C356" s="47" t="s">
        <v>100</v>
      </c>
      <c r="D356" s="3" t="s">
        <v>99</v>
      </c>
      <c r="E356" s="3">
        <v>3466111</v>
      </c>
      <c r="F356" s="3" t="s">
        <v>429</v>
      </c>
      <c r="G356" s="3" t="s">
        <v>72</v>
      </c>
      <c r="H356" s="4">
        <v>23541.666666699999</v>
      </c>
      <c r="I356" s="4">
        <v>21312.5</v>
      </c>
      <c r="J356" s="26">
        <v>-9.4690265488007519</v>
      </c>
      <c r="K356" s="5"/>
    </row>
    <row r="357" spans="1:11" x14ac:dyDescent="0.3">
      <c r="A357" s="46" t="s">
        <v>101</v>
      </c>
      <c r="B357" s="3" t="s">
        <v>102</v>
      </c>
      <c r="C357" s="47" t="s">
        <v>103</v>
      </c>
      <c r="D357" s="3" t="s">
        <v>104</v>
      </c>
      <c r="E357" s="3">
        <v>3466111</v>
      </c>
      <c r="F357" s="3" t="s">
        <v>429</v>
      </c>
      <c r="G357" s="3" t="s">
        <v>72</v>
      </c>
      <c r="H357" s="4">
        <v>19066.666666699999</v>
      </c>
      <c r="I357" s="4">
        <v>19250</v>
      </c>
      <c r="J357" s="26">
        <v>0.96153846136195487</v>
      </c>
      <c r="K357" s="5"/>
    </row>
    <row r="358" spans="1:11" x14ac:dyDescent="0.3">
      <c r="A358" s="46" t="s">
        <v>101</v>
      </c>
      <c r="B358" s="3" t="s">
        <v>102</v>
      </c>
      <c r="C358" s="47" t="s">
        <v>243</v>
      </c>
      <c r="D358" s="3" t="s">
        <v>244</v>
      </c>
      <c r="E358" s="3">
        <v>3466111</v>
      </c>
      <c r="F358" s="3" t="s">
        <v>429</v>
      </c>
      <c r="G358" s="3" t="s">
        <v>72</v>
      </c>
      <c r="H358" s="4">
        <v>23000</v>
      </c>
      <c r="I358" s="4">
        <v>23333.333333300001</v>
      </c>
      <c r="J358" s="26">
        <v>1.4492753621739185</v>
      </c>
      <c r="K358" s="5"/>
    </row>
    <row r="359" spans="1:11" x14ac:dyDescent="0.3">
      <c r="A359" s="46" t="s">
        <v>101</v>
      </c>
      <c r="B359" s="3" t="s">
        <v>102</v>
      </c>
      <c r="C359" s="47" t="s">
        <v>286</v>
      </c>
      <c r="D359" s="3" t="s">
        <v>287</v>
      </c>
      <c r="E359" s="3">
        <v>3466111</v>
      </c>
      <c r="F359" s="3" t="s">
        <v>429</v>
      </c>
      <c r="G359" s="3" t="s">
        <v>72</v>
      </c>
      <c r="H359" s="4">
        <v>23000</v>
      </c>
      <c r="I359" s="4">
        <v>22166.666666699999</v>
      </c>
      <c r="J359" s="26">
        <v>-3.6231884056521779</v>
      </c>
      <c r="K359" s="5"/>
    </row>
    <row r="360" spans="1:11" x14ac:dyDescent="0.3">
      <c r="A360" s="46" t="s">
        <v>101</v>
      </c>
      <c r="B360" s="3" t="s">
        <v>102</v>
      </c>
      <c r="C360" s="47" t="s">
        <v>245</v>
      </c>
      <c r="D360" s="3" t="s">
        <v>246</v>
      </c>
      <c r="E360" s="3">
        <v>3466111</v>
      </c>
      <c r="F360" s="3" t="s">
        <v>429</v>
      </c>
      <c r="G360" s="3" t="s">
        <v>72</v>
      </c>
      <c r="H360" s="4">
        <v>20333.333333300001</v>
      </c>
      <c r="I360" s="4">
        <v>20333.333333300001</v>
      </c>
      <c r="J360" s="26">
        <v>0</v>
      </c>
      <c r="K360" s="5"/>
    </row>
    <row r="361" spans="1:11" x14ac:dyDescent="0.3">
      <c r="A361" s="46" t="s">
        <v>101</v>
      </c>
      <c r="B361" s="3" t="s">
        <v>102</v>
      </c>
      <c r="C361" s="47" t="s">
        <v>215</v>
      </c>
      <c r="D361" s="3" t="s">
        <v>216</v>
      </c>
      <c r="E361" s="3">
        <v>3466111</v>
      </c>
      <c r="F361" s="3" t="s">
        <v>429</v>
      </c>
      <c r="G361" s="3" t="s">
        <v>72</v>
      </c>
      <c r="H361" s="4">
        <v>20600</v>
      </c>
      <c r="I361" s="4">
        <v>20600</v>
      </c>
      <c r="J361" s="26">
        <v>0</v>
      </c>
      <c r="K361" s="5"/>
    </row>
    <row r="362" spans="1:11" x14ac:dyDescent="0.3">
      <c r="A362" s="46" t="s">
        <v>101</v>
      </c>
      <c r="B362" s="3" t="s">
        <v>102</v>
      </c>
      <c r="C362" s="47" t="s">
        <v>247</v>
      </c>
      <c r="D362" s="3" t="s">
        <v>248</v>
      </c>
      <c r="E362" s="3">
        <v>3466111</v>
      </c>
      <c r="F362" s="3" t="s">
        <v>429</v>
      </c>
      <c r="G362" s="3" t="s">
        <v>72</v>
      </c>
      <c r="H362" s="4">
        <v>19500</v>
      </c>
      <c r="I362" s="4">
        <v>22000</v>
      </c>
      <c r="J362" s="26">
        <v>12.820512820512819</v>
      </c>
      <c r="K362" s="5"/>
    </row>
    <row r="363" spans="1:11" x14ac:dyDescent="0.3">
      <c r="A363" s="46" t="s">
        <v>101</v>
      </c>
      <c r="B363" s="3" t="s">
        <v>102</v>
      </c>
      <c r="C363" s="47" t="s">
        <v>288</v>
      </c>
      <c r="D363" s="3" t="s">
        <v>289</v>
      </c>
      <c r="E363" s="3">
        <v>3466111</v>
      </c>
      <c r="F363" s="3" t="s">
        <v>429</v>
      </c>
      <c r="G363" s="3" t="s">
        <v>72</v>
      </c>
      <c r="H363" s="4">
        <v>23500</v>
      </c>
      <c r="I363" s="4">
        <v>23500</v>
      </c>
      <c r="J363" s="26">
        <v>0</v>
      </c>
      <c r="K363" s="5"/>
    </row>
    <row r="364" spans="1:11" x14ac:dyDescent="0.3">
      <c r="A364" s="46" t="s">
        <v>101</v>
      </c>
      <c r="B364" s="3" t="s">
        <v>102</v>
      </c>
      <c r="C364" s="47" t="s">
        <v>430</v>
      </c>
      <c r="D364" s="3" t="s">
        <v>431</v>
      </c>
      <c r="E364" s="3">
        <v>3466111</v>
      </c>
      <c r="F364" s="3" t="s">
        <v>429</v>
      </c>
      <c r="G364" s="3" t="s">
        <v>72</v>
      </c>
      <c r="H364" s="4">
        <v>22333.333333300001</v>
      </c>
      <c r="I364" s="4">
        <v>21666.666666699999</v>
      </c>
      <c r="J364" s="26">
        <v>-2.9850746265716266</v>
      </c>
      <c r="K364" s="5"/>
    </row>
    <row r="365" spans="1:11" x14ac:dyDescent="0.3">
      <c r="A365" s="46" t="s">
        <v>101</v>
      </c>
      <c r="B365" s="3" t="s">
        <v>102</v>
      </c>
      <c r="C365" s="47" t="s">
        <v>432</v>
      </c>
      <c r="D365" s="3" t="s">
        <v>433</v>
      </c>
      <c r="E365" s="3">
        <v>3466111</v>
      </c>
      <c r="F365" s="3" t="s">
        <v>429</v>
      </c>
      <c r="G365" s="3" t="s">
        <v>72</v>
      </c>
      <c r="H365" s="4">
        <v>22500</v>
      </c>
      <c r="I365" s="4">
        <v>22500</v>
      </c>
      <c r="J365" s="26">
        <v>0</v>
      </c>
      <c r="K365" s="5"/>
    </row>
    <row r="366" spans="1:11" x14ac:dyDescent="0.3">
      <c r="A366" s="46" t="s">
        <v>101</v>
      </c>
      <c r="B366" s="3" t="s">
        <v>102</v>
      </c>
      <c r="C366" s="47" t="s">
        <v>407</v>
      </c>
      <c r="D366" s="3" t="s">
        <v>408</v>
      </c>
      <c r="E366" s="3">
        <v>3466111</v>
      </c>
      <c r="F366" s="3" t="s">
        <v>429</v>
      </c>
      <c r="G366" s="3" t="s">
        <v>72</v>
      </c>
      <c r="H366" s="4">
        <v>20250</v>
      </c>
      <c r="I366" s="4">
        <v>19500</v>
      </c>
      <c r="J366" s="26">
        <v>-3.703703703703709</v>
      </c>
      <c r="K366" s="5"/>
    </row>
    <row r="367" spans="1:11" x14ac:dyDescent="0.3">
      <c r="A367" s="46" t="s">
        <v>101</v>
      </c>
      <c r="B367" s="3" t="s">
        <v>102</v>
      </c>
      <c r="C367" s="47" t="s">
        <v>249</v>
      </c>
      <c r="D367" s="3" t="s">
        <v>250</v>
      </c>
      <c r="E367" s="3">
        <v>3466111</v>
      </c>
      <c r="F367" s="3" t="s">
        <v>429</v>
      </c>
      <c r="G367" s="3" t="s">
        <v>72</v>
      </c>
      <c r="H367" s="4">
        <v>20950</v>
      </c>
      <c r="I367" s="4">
        <v>21150</v>
      </c>
      <c r="J367" s="26">
        <v>0.95465393794749165</v>
      </c>
      <c r="K367" s="5"/>
    </row>
    <row r="368" spans="1:11" x14ac:dyDescent="0.3">
      <c r="A368" s="46" t="s">
        <v>101</v>
      </c>
      <c r="B368" s="3" t="s">
        <v>102</v>
      </c>
      <c r="C368" s="47" t="s">
        <v>105</v>
      </c>
      <c r="D368" s="3" t="s">
        <v>106</v>
      </c>
      <c r="E368" s="3">
        <v>3466111</v>
      </c>
      <c r="F368" s="3" t="s">
        <v>429</v>
      </c>
      <c r="G368" s="3" t="s">
        <v>72</v>
      </c>
      <c r="H368" s="4">
        <v>22066.666666699999</v>
      </c>
      <c r="I368" s="4">
        <v>22400</v>
      </c>
      <c r="J368" s="26">
        <v>1.5105740179735427</v>
      </c>
      <c r="K368" s="5"/>
    </row>
    <row r="369" spans="1:11" x14ac:dyDescent="0.3">
      <c r="A369" s="46" t="s">
        <v>101</v>
      </c>
      <c r="B369" s="3" t="s">
        <v>102</v>
      </c>
      <c r="C369" s="47" t="s">
        <v>217</v>
      </c>
      <c r="D369" s="3" t="s">
        <v>218</v>
      </c>
      <c r="E369" s="3">
        <v>3466111</v>
      </c>
      <c r="F369" s="3" t="s">
        <v>429</v>
      </c>
      <c r="G369" s="3" t="s">
        <v>72</v>
      </c>
      <c r="H369" s="4">
        <v>19650</v>
      </c>
      <c r="I369" s="4">
        <v>18950</v>
      </c>
      <c r="J369" s="26">
        <v>-3.5623409669211181</v>
      </c>
      <c r="K369" s="5"/>
    </row>
    <row r="370" spans="1:11" x14ac:dyDescent="0.3">
      <c r="A370" s="46" t="s">
        <v>101</v>
      </c>
      <c r="B370" s="3" t="s">
        <v>102</v>
      </c>
      <c r="C370" s="47" t="s">
        <v>362</v>
      </c>
      <c r="D370" s="3" t="s">
        <v>363</v>
      </c>
      <c r="E370" s="3">
        <v>3466111</v>
      </c>
      <c r="F370" s="3" t="s">
        <v>429</v>
      </c>
      <c r="G370" s="3" t="s">
        <v>72</v>
      </c>
      <c r="H370" s="4">
        <v>21300</v>
      </c>
      <c r="I370" s="4">
        <v>21650</v>
      </c>
      <c r="J370" s="26">
        <v>1.6431924882629012</v>
      </c>
      <c r="K370" s="5"/>
    </row>
    <row r="371" spans="1:11" x14ac:dyDescent="0.3">
      <c r="A371" s="46" t="s">
        <v>107</v>
      </c>
      <c r="B371" s="3" t="s">
        <v>108</v>
      </c>
      <c r="C371" s="47" t="s">
        <v>292</v>
      </c>
      <c r="D371" s="3" t="s">
        <v>293</v>
      </c>
      <c r="E371" s="3">
        <v>3466111</v>
      </c>
      <c r="F371" s="3" t="s">
        <v>429</v>
      </c>
      <c r="G371" s="3" t="s">
        <v>72</v>
      </c>
      <c r="H371" s="4">
        <v>18800</v>
      </c>
      <c r="I371" s="4">
        <v>19133.333333300001</v>
      </c>
      <c r="J371" s="26">
        <v>1.7730496452127653</v>
      </c>
      <c r="K371" s="5"/>
    </row>
    <row r="372" spans="1:11" x14ac:dyDescent="0.3">
      <c r="A372" s="46" t="s">
        <v>219</v>
      </c>
      <c r="B372" s="3" t="s">
        <v>220</v>
      </c>
      <c r="C372" s="47" t="s">
        <v>368</v>
      </c>
      <c r="D372" s="3" t="s">
        <v>369</v>
      </c>
      <c r="E372" s="3">
        <v>3466111</v>
      </c>
      <c r="F372" s="3" t="s">
        <v>429</v>
      </c>
      <c r="G372" s="3" t="s">
        <v>72</v>
      </c>
      <c r="H372" s="4">
        <v>21333.333333300001</v>
      </c>
      <c r="I372" s="4">
        <v>21333.333333300001</v>
      </c>
      <c r="J372" s="26">
        <v>0</v>
      </c>
      <c r="K372" s="5"/>
    </row>
    <row r="373" spans="1:11" x14ac:dyDescent="0.3">
      <c r="A373" s="46" t="s">
        <v>117</v>
      </c>
      <c r="B373" s="3" t="s">
        <v>118</v>
      </c>
      <c r="C373" s="47" t="s">
        <v>119</v>
      </c>
      <c r="D373" s="3" t="s">
        <v>120</v>
      </c>
      <c r="E373" s="3">
        <v>3466111</v>
      </c>
      <c r="F373" s="3" t="s">
        <v>429</v>
      </c>
      <c r="G373" s="3" t="s">
        <v>72</v>
      </c>
      <c r="H373" s="4">
        <v>23500</v>
      </c>
      <c r="I373" s="4">
        <v>23500</v>
      </c>
      <c r="J373" s="26">
        <v>0</v>
      </c>
      <c r="K373" s="5"/>
    </row>
    <row r="374" spans="1:11" x14ac:dyDescent="0.3">
      <c r="A374" s="46" t="s">
        <v>117</v>
      </c>
      <c r="B374" s="3" t="s">
        <v>118</v>
      </c>
      <c r="C374" s="47" t="s">
        <v>121</v>
      </c>
      <c r="D374" s="3" t="s">
        <v>122</v>
      </c>
      <c r="E374" s="3">
        <v>3466111</v>
      </c>
      <c r="F374" s="3" t="s">
        <v>429</v>
      </c>
      <c r="G374" s="3" t="s">
        <v>72</v>
      </c>
      <c r="H374" s="4">
        <v>20666.666666699999</v>
      </c>
      <c r="I374" s="4">
        <v>20666.666666699999</v>
      </c>
      <c r="J374" s="26">
        <v>0</v>
      </c>
      <c r="K374" s="5"/>
    </row>
    <row r="375" spans="1:11" x14ac:dyDescent="0.3">
      <c r="A375" s="46" t="s">
        <v>117</v>
      </c>
      <c r="B375" s="3" t="s">
        <v>118</v>
      </c>
      <c r="C375" s="47" t="s">
        <v>300</v>
      </c>
      <c r="D375" s="3" t="s">
        <v>301</v>
      </c>
      <c r="E375" s="3">
        <v>3466111</v>
      </c>
      <c r="F375" s="3" t="s">
        <v>429</v>
      </c>
      <c r="G375" s="3" t="s">
        <v>72</v>
      </c>
      <c r="H375" s="4">
        <v>20000</v>
      </c>
      <c r="I375" s="4">
        <v>20000</v>
      </c>
      <c r="J375" s="26">
        <v>0</v>
      </c>
      <c r="K375" s="5"/>
    </row>
    <row r="376" spans="1:11" x14ac:dyDescent="0.3">
      <c r="A376" s="46" t="s">
        <v>117</v>
      </c>
      <c r="B376" s="3" t="s">
        <v>118</v>
      </c>
      <c r="C376" s="47" t="s">
        <v>123</v>
      </c>
      <c r="D376" s="3" t="s">
        <v>124</v>
      </c>
      <c r="E376" s="3">
        <v>3466111</v>
      </c>
      <c r="F376" s="3" t="s">
        <v>429</v>
      </c>
      <c r="G376" s="3" t="s">
        <v>72</v>
      </c>
      <c r="H376" s="4">
        <v>21500</v>
      </c>
      <c r="I376" s="4">
        <v>21500</v>
      </c>
      <c r="J376" s="26">
        <v>0</v>
      </c>
      <c r="K376" s="5"/>
    </row>
    <row r="377" spans="1:11" x14ac:dyDescent="0.3">
      <c r="A377" s="46" t="s">
        <v>117</v>
      </c>
      <c r="B377" s="3" t="s">
        <v>118</v>
      </c>
      <c r="C377" s="47" t="s">
        <v>125</v>
      </c>
      <c r="D377" s="3" t="s">
        <v>126</v>
      </c>
      <c r="E377" s="3">
        <v>3466111</v>
      </c>
      <c r="F377" s="3" t="s">
        <v>429</v>
      </c>
      <c r="G377" s="3" t="s">
        <v>72</v>
      </c>
      <c r="H377" s="4">
        <v>16050</v>
      </c>
      <c r="I377" s="4">
        <v>16150</v>
      </c>
      <c r="J377" s="26">
        <v>0.6230529595015577</v>
      </c>
      <c r="K377" s="5"/>
    </row>
    <row r="378" spans="1:11" x14ac:dyDescent="0.3">
      <c r="A378" s="46" t="s">
        <v>117</v>
      </c>
      <c r="B378" s="3" t="s">
        <v>118</v>
      </c>
      <c r="C378" s="47" t="s">
        <v>131</v>
      </c>
      <c r="D378" s="3" t="s">
        <v>132</v>
      </c>
      <c r="E378" s="3">
        <v>3466111</v>
      </c>
      <c r="F378" s="3" t="s">
        <v>429</v>
      </c>
      <c r="G378" s="3" t="s">
        <v>72</v>
      </c>
      <c r="H378" s="4">
        <v>19100</v>
      </c>
      <c r="I378" s="4">
        <v>19033.333333300001</v>
      </c>
      <c r="J378" s="26">
        <v>-0.34904013979056847</v>
      </c>
      <c r="K378" s="5"/>
    </row>
    <row r="379" spans="1:11" x14ac:dyDescent="0.3">
      <c r="A379" s="46" t="s">
        <v>117</v>
      </c>
      <c r="B379" s="3" t="s">
        <v>118</v>
      </c>
      <c r="C379" s="47" t="s">
        <v>356</v>
      </c>
      <c r="D379" s="3" t="s">
        <v>357</v>
      </c>
      <c r="E379" s="3">
        <v>3466111</v>
      </c>
      <c r="F379" s="3" t="s">
        <v>429</v>
      </c>
      <c r="G379" s="3" t="s">
        <v>72</v>
      </c>
      <c r="H379" s="4">
        <v>19433.333333300001</v>
      </c>
      <c r="I379" s="4">
        <v>20900</v>
      </c>
      <c r="J379" s="26">
        <v>7.5471698115052277</v>
      </c>
      <c r="K379" s="5"/>
    </row>
    <row r="380" spans="1:11" x14ac:dyDescent="0.3">
      <c r="A380" s="46" t="s">
        <v>117</v>
      </c>
      <c r="B380" s="3" t="s">
        <v>118</v>
      </c>
      <c r="C380" s="47" t="s">
        <v>135</v>
      </c>
      <c r="D380" s="3" t="s">
        <v>136</v>
      </c>
      <c r="E380" s="3">
        <v>3466111</v>
      </c>
      <c r="F380" s="3" t="s">
        <v>429</v>
      </c>
      <c r="G380" s="3" t="s">
        <v>72</v>
      </c>
      <c r="H380" s="4">
        <v>17800</v>
      </c>
      <c r="I380" s="4">
        <v>17200</v>
      </c>
      <c r="J380" s="26">
        <v>-3.3707865168539297</v>
      </c>
      <c r="K380" s="5"/>
    </row>
    <row r="381" spans="1:11" x14ac:dyDescent="0.3">
      <c r="A381" s="46" t="s">
        <v>117</v>
      </c>
      <c r="B381" s="3" t="s">
        <v>118</v>
      </c>
      <c r="C381" s="47" t="s">
        <v>139</v>
      </c>
      <c r="D381" s="3" t="s">
        <v>140</v>
      </c>
      <c r="E381" s="3">
        <v>3466111</v>
      </c>
      <c r="F381" s="3" t="s">
        <v>429</v>
      </c>
      <c r="G381" s="3" t="s">
        <v>72</v>
      </c>
      <c r="H381" s="4">
        <v>16983.333333300001</v>
      </c>
      <c r="I381" s="4">
        <v>16850</v>
      </c>
      <c r="J381" s="26">
        <v>-0.78508341491813072</v>
      </c>
      <c r="K381" s="5"/>
    </row>
    <row r="382" spans="1:11" x14ac:dyDescent="0.3">
      <c r="A382" s="46" t="s">
        <v>141</v>
      </c>
      <c r="B382" s="3" t="s">
        <v>142</v>
      </c>
      <c r="C382" s="47" t="s">
        <v>212</v>
      </c>
      <c r="D382" s="3" t="s">
        <v>213</v>
      </c>
      <c r="E382" s="3">
        <v>3466111</v>
      </c>
      <c r="F382" s="3" t="s">
        <v>429</v>
      </c>
      <c r="G382" s="3" t="s">
        <v>72</v>
      </c>
      <c r="H382" s="4">
        <v>24166.666666699999</v>
      </c>
      <c r="I382" s="4">
        <v>24166.666666699999</v>
      </c>
      <c r="J382" s="26">
        <v>0</v>
      </c>
      <c r="K382" s="5"/>
    </row>
    <row r="383" spans="1:11" x14ac:dyDescent="0.3">
      <c r="A383" s="46" t="s">
        <v>223</v>
      </c>
      <c r="B383" s="3" t="s">
        <v>224</v>
      </c>
      <c r="C383" s="47" t="s">
        <v>225</v>
      </c>
      <c r="D383" s="3" t="s">
        <v>226</v>
      </c>
      <c r="E383" s="3">
        <v>3466111</v>
      </c>
      <c r="F383" s="3" t="s">
        <v>429</v>
      </c>
      <c r="G383" s="3" t="s">
        <v>72</v>
      </c>
      <c r="H383" s="4">
        <v>18000</v>
      </c>
      <c r="I383" s="4">
        <v>18000</v>
      </c>
      <c r="J383" s="26">
        <v>0</v>
      </c>
      <c r="K383" s="5"/>
    </row>
    <row r="384" spans="1:11" x14ac:dyDescent="0.3">
      <c r="A384" s="46" t="s">
        <v>223</v>
      </c>
      <c r="B384" s="3" t="s">
        <v>224</v>
      </c>
      <c r="C384" s="47" t="s">
        <v>434</v>
      </c>
      <c r="D384" s="3" t="s">
        <v>435</v>
      </c>
      <c r="E384" s="3">
        <v>3466111</v>
      </c>
      <c r="F384" s="3" t="s">
        <v>429</v>
      </c>
      <c r="G384" s="3" t="s">
        <v>72</v>
      </c>
      <c r="H384" s="4">
        <v>21166.666666699999</v>
      </c>
      <c r="I384" s="4">
        <v>21166.666666699999</v>
      </c>
      <c r="J384" s="26">
        <v>0</v>
      </c>
      <c r="K384" s="5"/>
    </row>
    <row r="385" spans="1:11" x14ac:dyDescent="0.3">
      <c r="A385" s="46" t="s">
        <v>223</v>
      </c>
      <c r="B385" s="3" t="s">
        <v>224</v>
      </c>
      <c r="C385" s="47" t="s">
        <v>265</v>
      </c>
      <c r="D385" s="3" t="s">
        <v>266</v>
      </c>
      <c r="E385" s="3">
        <v>3466111</v>
      </c>
      <c r="F385" s="3" t="s">
        <v>429</v>
      </c>
      <c r="G385" s="3" t="s">
        <v>72</v>
      </c>
      <c r="H385" s="4">
        <v>19500</v>
      </c>
      <c r="I385" s="4">
        <v>19500</v>
      </c>
      <c r="J385" s="26">
        <v>0</v>
      </c>
      <c r="K385" s="5"/>
    </row>
    <row r="386" spans="1:11" x14ac:dyDescent="0.3">
      <c r="A386" s="46" t="s">
        <v>316</v>
      </c>
      <c r="B386" s="3" t="s">
        <v>317</v>
      </c>
      <c r="C386" s="47" t="s">
        <v>318</v>
      </c>
      <c r="D386" s="3" t="s">
        <v>319</v>
      </c>
      <c r="E386" s="3">
        <v>3466111</v>
      </c>
      <c r="F386" s="3" t="s">
        <v>429</v>
      </c>
      <c r="G386" s="3" t="s">
        <v>72</v>
      </c>
      <c r="H386" s="4">
        <v>21066.666666699999</v>
      </c>
      <c r="I386" s="4">
        <v>21066.666666699999</v>
      </c>
      <c r="J386" s="26">
        <v>0</v>
      </c>
      <c r="K386" s="5"/>
    </row>
    <row r="387" spans="1:11" x14ac:dyDescent="0.3">
      <c r="A387" s="46" t="s">
        <v>153</v>
      </c>
      <c r="B387" s="3" t="s">
        <v>154</v>
      </c>
      <c r="C387" s="47" t="s">
        <v>155</v>
      </c>
      <c r="D387" s="3" t="s">
        <v>156</v>
      </c>
      <c r="E387" s="3">
        <v>3466111</v>
      </c>
      <c r="F387" s="3" t="s">
        <v>429</v>
      </c>
      <c r="G387" s="3" t="s">
        <v>72</v>
      </c>
      <c r="H387" s="4">
        <v>19968.333333300001</v>
      </c>
      <c r="I387" s="4">
        <v>22200</v>
      </c>
      <c r="J387" s="26">
        <v>11.176028712313112</v>
      </c>
      <c r="K387" s="5"/>
    </row>
    <row r="388" spans="1:11" x14ac:dyDescent="0.3">
      <c r="A388" s="46" t="s">
        <v>153</v>
      </c>
      <c r="B388" s="3" t="s">
        <v>154</v>
      </c>
      <c r="C388" s="47" t="s">
        <v>320</v>
      </c>
      <c r="D388" s="3" t="s">
        <v>321</v>
      </c>
      <c r="E388" s="3">
        <v>3466111</v>
      </c>
      <c r="F388" s="3" t="s">
        <v>429</v>
      </c>
      <c r="G388" s="3" t="s">
        <v>72</v>
      </c>
      <c r="H388" s="4">
        <v>23025</v>
      </c>
      <c r="I388" s="4">
        <v>23650</v>
      </c>
      <c r="J388" s="26">
        <v>2.7144408251900121</v>
      </c>
      <c r="K388" s="5"/>
    </row>
    <row r="389" spans="1:11" x14ac:dyDescent="0.3">
      <c r="A389" s="46" t="s">
        <v>153</v>
      </c>
      <c r="B389" s="3" t="s">
        <v>154</v>
      </c>
      <c r="C389" s="47" t="s">
        <v>322</v>
      </c>
      <c r="D389" s="3" t="s">
        <v>323</v>
      </c>
      <c r="E389" s="3">
        <v>3466111</v>
      </c>
      <c r="F389" s="3" t="s">
        <v>429</v>
      </c>
      <c r="G389" s="3" t="s">
        <v>72</v>
      </c>
      <c r="H389" s="4">
        <v>20412.5</v>
      </c>
      <c r="I389" s="4">
        <v>22233.333333300001</v>
      </c>
      <c r="J389" s="26">
        <v>8.9201877932639349</v>
      </c>
      <c r="K389" s="5"/>
    </row>
    <row r="390" spans="1:11" x14ac:dyDescent="0.3">
      <c r="A390" s="46" t="s">
        <v>153</v>
      </c>
      <c r="B390" s="3" t="s">
        <v>154</v>
      </c>
      <c r="C390" s="47" t="s">
        <v>163</v>
      </c>
      <c r="D390" s="3" t="s">
        <v>164</v>
      </c>
      <c r="E390" s="3">
        <v>3466111</v>
      </c>
      <c r="F390" s="3" t="s">
        <v>429</v>
      </c>
      <c r="G390" s="3" t="s">
        <v>72</v>
      </c>
      <c r="H390" s="4">
        <v>20883.333333300001</v>
      </c>
      <c r="I390" s="4">
        <v>21233.333333300001</v>
      </c>
      <c r="J390" s="26">
        <v>1.6759776536339643</v>
      </c>
      <c r="K390" s="5"/>
    </row>
    <row r="391" spans="1:11" x14ac:dyDescent="0.3">
      <c r="A391" s="46" t="s">
        <v>167</v>
      </c>
      <c r="B391" s="3" t="s">
        <v>168</v>
      </c>
      <c r="C391" s="47" t="s">
        <v>372</v>
      </c>
      <c r="D391" s="3" t="s">
        <v>241</v>
      </c>
      <c r="E391" s="3">
        <v>3466111</v>
      </c>
      <c r="F391" s="3" t="s">
        <v>429</v>
      </c>
      <c r="G391" s="3" t="s">
        <v>72</v>
      </c>
      <c r="H391" s="4">
        <v>23000</v>
      </c>
      <c r="I391" s="4">
        <v>23000</v>
      </c>
      <c r="J391" s="26">
        <v>0</v>
      </c>
      <c r="K391" s="5"/>
    </row>
    <row r="392" spans="1:11" x14ac:dyDescent="0.3">
      <c r="A392" s="46" t="s">
        <v>167</v>
      </c>
      <c r="B392" s="3" t="s">
        <v>168</v>
      </c>
      <c r="C392" s="47" t="s">
        <v>436</v>
      </c>
      <c r="D392" s="3" t="s">
        <v>437</v>
      </c>
      <c r="E392" s="3">
        <v>3466111</v>
      </c>
      <c r="F392" s="3" t="s">
        <v>429</v>
      </c>
      <c r="G392" s="3" t="s">
        <v>72</v>
      </c>
      <c r="H392" s="4">
        <v>23400</v>
      </c>
      <c r="I392" s="4">
        <v>23400</v>
      </c>
      <c r="J392" s="26">
        <v>0</v>
      </c>
      <c r="K392" s="5"/>
    </row>
    <row r="393" spans="1:11" x14ac:dyDescent="0.3">
      <c r="A393" s="46" t="s">
        <v>167</v>
      </c>
      <c r="B393" s="3" t="s">
        <v>168</v>
      </c>
      <c r="C393" s="47" t="s">
        <v>375</v>
      </c>
      <c r="D393" s="3" t="s">
        <v>376</v>
      </c>
      <c r="E393" s="3">
        <v>3466111</v>
      </c>
      <c r="F393" s="3" t="s">
        <v>429</v>
      </c>
      <c r="G393" s="3" t="s">
        <v>72</v>
      </c>
      <c r="H393" s="4">
        <v>23250</v>
      </c>
      <c r="I393" s="4">
        <v>24250</v>
      </c>
      <c r="J393" s="26">
        <v>4.3010752688172005</v>
      </c>
      <c r="K393" s="5"/>
    </row>
    <row r="394" spans="1:11" x14ac:dyDescent="0.3">
      <c r="A394" s="46" t="s">
        <v>179</v>
      </c>
      <c r="B394" s="3" t="s">
        <v>180</v>
      </c>
      <c r="C394" s="47" t="s">
        <v>343</v>
      </c>
      <c r="D394" s="3" t="s">
        <v>266</v>
      </c>
      <c r="E394" s="3">
        <v>3466111</v>
      </c>
      <c r="F394" s="3" t="s">
        <v>429</v>
      </c>
      <c r="G394" s="3" t="s">
        <v>72</v>
      </c>
      <c r="H394" s="4">
        <v>20200</v>
      </c>
      <c r="I394" s="4">
        <v>20266.666666699999</v>
      </c>
      <c r="J394" s="26">
        <v>0.33003300346534648</v>
      </c>
      <c r="K394" s="5"/>
    </row>
    <row r="395" spans="1:11" x14ac:dyDescent="0.3">
      <c r="A395" s="46" t="s">
        <v>386</v>
      </c>
      <c r="B395" s="3" t="s">
        <v>387</v>
      </c>
      <c r="C395" s="47" t="s">
        <v>388</v>
      </c>
      <c r="D395" s="3" t="s">
        <v>389</v>
      </c>
      <c r="E395" s="3">
        <v>3466111</v>
      </c>
      <c r="F395" s="3" t="s">
        <v>429</v>
      </c>
      <c r="G395" s="3" t="s">
        <v>72</v>
      </c>
      <c r="H395" s="4">
        <v>20950</v>
      </c>
      <c r="I395" s="4">
        <v>20950</v>
      </c>
      <c r="J395" s="26">
        <v>0</v>
      </c>
      <c r="K395" s="5"/>
    </row>
    <row r="396" spans="1:11" x14ac:dyDescent="0.3">
      <c r="A396" s="46" t="s">
        <v>98</v>
      </c>
      <c r="B396" s="3" t="s">
        <v>99</v>
      </c>
      <c r="C396" s="47" t="s">
        <v>100</v>
      </c>
      <c r="D396" s="3" t="s">
        <v>99</v>
      </c>
      <c r="E396" s="3">
        <v>3466111</v>
      </c>
      <c r="F396" s="3" t="s">
        <v>429</v>
      </c>
      <c r="G396" s="3" t="s">
        <v>379</v>
      </c>
      <c r="H396" s="4" t="s">
        <v>93</v>
      </c>
      <c r="I396" s="4">
        <v>81000</v>
      </c>
      <c r="J396" s="26" t="s">
        <v>93</v>
      </c>
      <c r="K396" s="5"/>
    </row>
    <row r="397" spans="1:11" x14ac:dyDescent="0.3">
      <c r="A397" s="46" t="s">
        <v>101</v>
      </c>
      <c r="B397" s="3" t="s">
        <v>102</v>
      </c>
      <c r="C397" s="47" t="s">
        <v>103</v>
      </c>
      <c r="D397" s="3" t="s">
        <v>104</v>
      </c>
      <c r="E397" s="3">
        <v>3466111</v>
      </c>
      <c r="F397" s="3" t="s">
        <v>429</v>
      </c>
      <c r="G397" s="3" t="s">
        <v>379</v>
      </c>
      <c r="H397" s="4">
        <v>61500</v>
      </c>
      <c r="I397" s="4">
        <v>61600</v>
      </c>
      <c r="J397" s="26">
        <v>0.16260162601626771</v>
      </c>
      <c r="K397" s="5"/>
    </row>
    <row r="398" spans="1:11" x14ac:dyDescent="0.3">
      <c r="A398" s="46" t="s">
        <v>101</v>
      </c>
      <c r="B398" s="3" t="s">
        <v>102</v>
      </c>
      <c r="C398" s="47" t="s">
        <v>215</v>
      </c>
      <c r="D398" s="3" t="s">
        <v>216</v>
      </c>
      <c r="E398" s="3">
        <v>3466111</v>
      </c>
      <c r="F398" s="3" t="s">
        <v>429</v>
      </c>
      <c r="G398" s="3" t="s">
        <v>379</v>
      </c>
      <c r="H398" s="4">
        <v>68350</v>
      </c>
      <c r="I398" s="4">
        <v>68250</v>
      </c>
      <c r="J398" s="26">
        <v>-0.14630577907827069</v>
      </c>
      <c r="K398" s="5"/>
    </row>
    <row r="399" spans="1:11" x14ac:dyDescent="0.3">
      <c r="A399" s="46" t="s">
        <v>101</v>
      </c>
      <c r="B399" s="3" t="s">
        <v>102</v>
      </c>
      <c r="C399" s="47" t="s">
        <v>407</v>
      </c>
      <c r="D399" s="3" t="s">
        <v>408</v>
      </c>
      <c r="E399" s="3">
        <v>3466111</v>
      </c>
      <c r="F399" s="3" t="s">
        <v>429</v>
      </c>
      <c r="G399" s="3" t="s">
        <v>379</v>
      </c>
      <c r="H399" s="4">
        <v>62000</v>
      </c>
      <c r="I399" s="4">
        <v>61000</v>
      </c>
      <c r="J399" s="26">
        <v>-1.6129032258064502</v>
      </c>
      <c r="K399" s="5"/>
    </row>
    <row r="400" spans="1:11" x14ac:dyDescent="0.3">
      <c r="A400" s="46" t="s">
        <v>117</v>
      </c>
      <c r="B400" s="3" t="s">
        <v>118</v>
      </c>
      <c r="C400" s="47" t="s">
        <v>125</v>
      </c>
      <c r="D400" s="3" t="s">
        <v>126</v>
      </c>
      <c r="E400" s="3">
        <v>3466111</v>
      </c>
      <c r="F400" s="3" t="s">
        <v>429</v>
      </c>
      <c r="G400" s="3" t="s">
        <v>379</v>
      </c>
      <c r="H400" s="4">
        <v>61000</v>
      </c>
      <c r="I400" s="4">
        <v>58850</v>
      </c>
      <c r="J400" s="26">
        <v>-3.5245901639344268</v>
      </c>
      <c r="K400" s="5"/>
    </row>
    <row r="401" spans="1:11" x14ac:dyDescent="0.3">
      <c r="A401" s="46" t="s">
        <v>117</v>
      </c>
      <c r="B401" s="3" t="s">
        <v>118</v>
      </c>
      <c r="C401" s="47" t="s">
        <v>139</v>
      </c>
      <c r="D401" s="3" t="s">
        <v>140</v>
      </c>
      <c r="E401" s="3">
        <v>3466111</v>
      </c>
      <c r="F401" s="3" t="s">
        <v>429</v>
      </c>
      <c r="G401" s="3" t="s">
        <v>379</v>
      </c>
      <c r="H401" s="4">
        <v>60450</v>
      </c>
      <c r="I401" s="4">
        <v>60000</v>
      </c>
      <c r="J401" s="26">
        <v>-0.74441687344912744</v>
      </c>
      <c r="K401" s="5"/>
    </row>
    <row r="402" spans="1:11" x14ac:dyDescent="0.3">
      <c r="A402" s="46" t="s">
        <v>167</v>
      </c>
      <c r="B402" s="3" t="s">
        <v>168</v>
      </c>
      <c r="C402" s="47" t="s">
        <v>372</v>
      </c>
      <c r="D402" s="3" t="s">
        <v>241</v>
      </c>
      <c r="E402" s="3">
        <v>3466111</v>
      </c>
      <c r="F402" s="3" t="s">
        <v>429</v>
      </c>
      <c r="G402" s="3" t="s">
        <v>379</v>
      </c>
      <c r="H402" s="4">
        <v>70000</v>
      </c>
      <c r="I402" s="4">
        <v>70000</v>
      </c>
      <c r="J402" s="26">
        <v>0</v>
      </c>
      <c r="K402" s="5"/>
    </row>
    <row r="403" spans="1:11" x14ac:dyDescent="0.3">
      <c r="A403" s="46" t="s">
        <v>101</v>
      </c>
      <c r="B403" s="3" t="s">
        <v>102</v>
      </c>
      <c r="C403" s="47" t="s">
        <v>243</v>
      </c>
      <c r="D403" s="3" t="s">
        <v>244</v>
      </c>
      <c r="E403" s="3">
        <v>34666</v>
      </c>
      <c r="F403" s="3" t="s">
        <v>438</v>
      </c>
      <c r="G403" s="3" t="s">
        <v>191</v>
      </c>
      <c r="H403" s="4">
        <v>14750</v>
      </c>
      <c r="I403" s="4">
        <v>14460</v>
      </c>
      <c r="J403" s="26">
        <v>-1.9661016949152565</v>
      </c>
      <c r="K403" s="5"/>
    </row>
    <row r="404" spans="1:11" x14ac:dyDescent="0.3">
      <c r="A404" s="46" t="s">
        <v>101</v>
      </c>
      <c r="B404" s="3" t="s">
        <v>102</v>
      </c>
      <c r="C404" s="47" t="s">
        <v>245</v>
      </c>
      <c r="D404" s="3" t="s">
        <v>246</v>
      </c>
      <c r="E404" s="3">
        <v>34666</v>
      </c>
      <c r="F404" s="3" t="s">
        <v>438</v>
      </c>
      <c r="G404" s="3" t="s">
        <v>191</v>
      </c>
      <c r="H404" s="4">
        <v>14750</v>
      </c>
      <c r="I404" s="4">
        <v>15700</v>
      </c>
      <c r="J404" s="26">
        <v>6.4406779661017044</v>
      </c>
      <c r="K404" s="5"/>
    </row>
    <row r="405" spans="1:11" x14ac:dyDescent="0.3">
      <c r="A405" s="46" t="s">
        <v>101</v>
      </c>
      <c r="B405" s="3" t="s">
        <v>102</v>
      </c>
      <c r="C405" s="47" t="s">
        <v>430</v>
      </c>
      <c r="D405" s="3" t="s">
        <v>431</v>
      </c>
      <c r="E405" s="3">
        <v>34666</v>
      </c>
      <c r="F405" s="3" t="s">
        <v>438</v>
      </c>
      <c r="G405" s="3" t="s">
        <v>191</v>
      </c>
      <c r="H405" s="4">
        <v>20000</v>
      </c>
      <c r="I405" s="4">
        <v>19150</v>
      </c>
      <c r="J405" s="26">
        <v>-4.2499999999999982</v>
      </c>
      <c r="K405" s="5"/>
    </row>
    <row r="406" spans="1:11" x14ac:dyDescent="0.3">
      <c r="A406" s="46" t="s">
        <v>101</v>
      </c>
      <c r="B406" s="3" t="s">
        <v>102</v>
      </c>
      <c r="C406" s="47" t="s">
        <v>105</v>
      </c>
      <c r="D406" s="3" t="s">
        <v>106</v>
      </c>
      <c r="E406" s="3">
        <v>34666</v>
      </c>
      <c r="F406" s="3" t="s">
        <v>438</v>
      </c>
      <c r="G406" s="3" t="s">
        <v>191</v>
      </c>
      <c r="H406" s="4">
        <v>16125</v>
      </c>
      <c r="I406" s="4">
        <v>15666.666666700001</v>
      </c>
      <c r="J406" s="26">
        <v>-2.8423772607751863</v>
      </c>
      <c r="K406" s="5"/>
    </row>
    <row r="407" spans="1:11" x14ac:dyDescent="0.3">
      <c r="A407" s="46" t="s">
        <v>153</v>
      </c>
      <c r="B407" s="3" t="s">
        <v>154</v>
      </c>
      <c r="C407" s="47" t="s">
        <v>155</v>
      </c>
      <c r="D407" s="3" t="s">
        <v>156</v>
      </c>
      <c r="E407" s="3">
        <v>3466109</v>
      </c>
      <c r="F407" s="3" t="s">
        <v>439</v>
      </c>
      <c r="G407" s="3" t="s">
        <v>72</v>
      </c>
      <c r="H407" s="4" t="s">
        <v>93</v>
      </c>
      <c r="I407" s="4">
        <v>34000</v>
      </c>
      <c r="J407" s="26" t="s">
        <v>93</v>
      </c>
      <c r="K407" s="5"/>
    </row>
    <row r="408" spans="1:11" x14ac:dyDescent="0.3">
      <c r="A408" s="46" t="s">
        <v>153</v>
      </c>
      <c r="B408" s="3" t="s">
        <v>154</v>
      </c>
      <c r="C408" s="47" t="s">
        <v>322</v>
      </c>
      <c r="D408" s="3" t="s">
        <v>323</v>
      </c>
      <c r="E408" s="3">
        <v>3466109</v>
      </c>
      <c r="F408" s="3" t="s">
        <v>439</v>
      </c>
      <c r="G408" s="3" t="s">
        <v>72</v>
      </c>
      <c r="H408" s="4">
        <v>32825</v>
      </c>
      <c r="I408" s="4">
        <v>33100</v>
      </c>
      <c r="J408" s="26">
        <v>0.83777608530084535</v>
      </c>
      <c r="K408" s="5"/>
    </row>
    <row r="409" spans="1:11" x14ac:dyDescent="0.3">
      <c r="A409" s="46" t="s">
        <v>310</v>
      </c>
      <c r="B409" s="3" t="s">
        <v>311</v>
      </c>
      <c r="C409" s="47" t="s">
        <v>312</v>
      </c>
      <c r="D409" s="3" t="s">
        <v>313</v>
      </c>
      <c r="E409" s="3">
        <v>3466109</v>
      </c>
      <c r="F409" s="3" t="s">
        <v>440</v>
      </c>
      <c r="G409" s="3" t="s">
        <v>72</v>
      </c>
      <c r="H409" s="4">
        <v>24750</v>
      </c>
      <c r="I409" s="4">
        <v>24750</v>
      </c>
      <c r="J409" s="26">
        <v>0</v>
      </c>
      <c r="K409" s="5"/>
    </row>
    <row r="410" spans="1:11" x14ac:dyDescent="0.3">
      <c r="A410" s="46" t="s">
        <v>153</v>
      </c>
      <c r="B410" s="3" t="s">
        <v>154</v>
      </c>
      <c r="C410" s="47" t="s">
        <v>324</v>
      </c>
      <c r="D410" s="3" t="s">
        <v>325</v>
      </c>
      <c r="E410" s="3">
        <v>3466109</v>
      </c>
      <c r="F410" s="3" t="s">
        <v>441</v>
      </c>
      <c r="G410" s="3" t="s">
        <v>442</v>
      </c>
      <c r="H410" s="4">
        <v>10575</v>
      </c>
      <c r="I410" s="4">
        <v>10575</v>
      </c>
      <c r="J410" s="26">
        <v>0</v>
      </c>
      <c r="K410" s="5"/>
    </row>
    <row r="411" spans="1:11" x14ac:dyDescent="0.3">
      <c r="A411" s="46" t="s">
        <v>67</v>
      </c>
      <c r="B411" s="3" t="s">
        <v>68</v>
      </c>
      <c r="C411" s="47" t="s">
        <v>75</v>
      </c>
      <c r="D411" s="3" t="s">
        <v>76</v>
      </c>
      <c r="E411" s="3">
        <v>3466109</v>
      </c>
      <c r="F411" s="3" t="s">
        <v>441</v>
      </c>
      <c r="G411" s="3" t="s">
        <v>72</v>
      </c>
      <c r="H411" s="4">
        <v>51200</v>
      </c>
      <c r="I411" s="4">
        <v>51400</v>
      </c>
      <c r="J411" s="26">
        <v>0.390625</v>
      </c>
      <c r="K411" s="5"/>
    </row>
    <row r="412" spans="1:11" x14ac:dyDescent="0.3">
      <c r="A412" s="46" t="s">
        <v>310</v>
      </c>
      <c r="B412" s="3" t="s">
        <v>311</v>
      </c>
      <c r="C412" s="47" t="s">
        <v>312</v>
      </c>
      <c r="D412" s="3" t="s">
        <v>313</v>
      </c>
      <c r="E412" s="3">
        <v>3466109</v>
      </c>
      <c r="F412" s="3" t="s">
        <v>441</v>
      </c>
      <c r="G412" s="3" t="s">
        <v>72</v>
      </c>
      <c r="H412" s="4">
        <v>55000</v>
      </c>
      <c r="I412" s="4">
        <v>56500</v>
      </c>
      <c r="J412" s="26">
        <v>2.7272727272727337</v>
      </c>
      <c r="K412" s="5"/>
    </row>
    <row r="413" spans="1:11" x14ac:dyDescent="0.3">
      <c r="A413" s="46" t="s">
        <v>179</v>
      </c>
      <c r="B413" s="3" t="s">
        <v>180</v>
      </c>
      <c r="C413" s="47" t="s">
        <v>344</v>
      </c>
      <c r="D413" s="3" t="s">
        <v>345</v>
      </c>
      <c r="E413" s="3">
        <v>3466109</v>
      </c>
      <c r="F413" s="3" t="s">
        <v>441</v>
      </c>
      <c r="G413" s="3" t="s">
        <v>72</v>
      </c>
      <c r="H413" s="4">
        <v>54400</v>
      </c>
      <c r="I413" s="4">
        <v>54400</v>
      </c>
      <c r="J413" s="26">
        <v>0</v>
      </c>
      <c r="K413" s="5"/>
    </row>
    <row r="414" spans="1:11" x14ac:dyDescent="0.3">
      <c r="A414" s="46" t="s">
        <v>153</v>
      </c>
      <c r="B414" s="3" t="s">
        <v>154</v>
      </c>
      <c r="C414" s="47" t="s">
        <v>155</v>
      </c>
      <c r="D414" s="3" t="s">
        <v>156</v>
      </c>
      <c r="E414" s="3">
        <v>3466109</v>
      </c>
      <c r="F414" s="3" t="s">
        <v>443</v>
      </c>
      <c r="G414" s="3" t="s">
        <v>442</v>
      </c>
      <c r="H414" s="4">
        <v>10733.333333299999</v>
      </c>
      <c r="I414" s="4">
        <v>10733.333333299999</v>
      </c>
      <c r="J414" s="26">
        <v>0</v>
      </c>
      <c r="K414" s="5"/>
    </row>
    <row r="415" spans="1:11" x14ac:dyDescent="0.3">
      <c r="A415" s="46" t="s">
        <v>153</v>
      </c>
      <c r="B415" s="3" t="s">
        <v>154</v>
      </c>
      <c r="C415" s="47" t="s">
        <v>157</v>
      </c>
      <c r="D415" s="3" t="s">
        <v>158</v>
      </c>
      <c r="E415" s="3">
        <v>3466109</v>
      </c>
      <c r="F415" s="3" t="s">
        <v>443</v>
      </c>
      <c r="G415" s="3" t="s">
        <v>442</v>
      </c>
      <c r="H415" s="4">
        <v>10325</v>
      </c>
      <c r="I415" s="4">
        <v>10325</v>
      </c>
      <c r="J415" s="26">
        <v>0</v>
      </c>
      <c r="K415" s="5"/>
    </row>
    <row r="416" spans="1:11" x14ac:dyDescent="0.3">
      <c r="A416" s="46" t="s">
        <v>153</v>
      </c>
      <c r="B416" s="3" t="s">
        <v>154</v>
      </c>
      <c r="C416" s="47" t="s">
        <v>159</v>
      </c>
      <c r="D416" s="3" t="s">
        <v>160</v>
      </c>
      <c r="E416" s="3">
        <v>3466109</v>
      </c>
      <c r="F416" s="3" t="s">
        <v>443</v>
      </c>
      <c r="G416" s="3" t="s">
        <v>442</v>
      </c>
      <c r="H416" s="4">
        <v>10637.5</v>
      </c>
      <c r="I416" s="4">
        <v>10637.5</v>
      </c>
      <c r="J416" s="26">
        <v>0</v>
      </c>
      <c r="K416" s="5"/>
    </row>
    <row r="417" spans="1:11" x14ac:dyDescent="0.3">
      <c r="A417" s="46" t="s">
        <v>153</v>
      </c>
      <c r="B417" s="3" t="s">
        <v>154</v>
      </c>
      <c r="C417" s="47" t="s">
        <v>161</v>
      </c>
      <c r="D417" s="3" t="s">
        <v>162</v>
      </c>
      <c r="E417" s="3">
        <v>3466109</v>
      </c>
      <c r="F417" s="3" t="s">
        <v>443</v>
      </c>
      <c r="G417" s="3" t="s">
        <v>442</v>
      </c>
      <c r="H417" s="4">
        <v>10050</v>
      </c>
      <c r="I417" s="4">
        <v>10016.666666700001</v>
      </c>
      <c r="J417" s="26">
        <v>-0.33167495820894954</v>
      </c>
      <c r="K417" s="5"/>
    </row>
    <row r="418" spans="1:11" x14ac:dyDescent="0.3">
      <c r="A418" s="46" t="s">
        <v>153</v>
      </c>
      <c r="B418" s="3" t="s">
        <v>154</v>
      </c>
      <c r="C418" s="47" t="s">
        <v>444</v>
      </c>
      <c r="D418" s="3" t="s">
        <v>445</v>
      </c>
      <c r="E418" s="3">
        <v>3466109</v>
      </c>
      <c r="F418" s="3" t="s">
        <v>443</v>
      </c>
      <c r="G418" s="3" t="s">
        <v>442</v>
      </c>
      <c r="H418" s="4">
        <v>10325</v>
      </c>
      <c r="I418" s="4">
        <v>10325</v>
      </c>
      <c r="J418" s="26">
        <v>0</v>
      </c>
      <c r="K418" s="5"/>
    </row>
    <row r="419" spans="1:11" x14ac:dyDescent="0.3">
      <c r="A419" s="46" t="s">
        <v>153</v>
      </c>
      <c r="B419" s="3" t="s">
        <v>154</v>
      </c>
      <c r="C419" s="47" t="s">
        <v>322</v>
      </c>
      <c r="D419" s="3" t="s">
        <v>323</v>
      </c>
      <c r="E419" s="3">
        <v>3466109</v>
      </c>
      <c r="F419" s="3" t="s">
        <v>443</v>
      </c>
      <c r="G419" s="3" t="s">
        <v>442</v>
      </c>
      <c r="H419" s="4">
        <v>10000</v>
      </c>
      <c r="I419" s="4">
        <v>9750</v>
      </c>
      <c r="J419" s="26">
        <v>-2.5000000000000022</v>
      </c>
      <c r="K419" s="5"/>
    </row>
    <row r="420" spans="1:11" x14ac:dyDescent="0.3">
      <c r="A420" s="46" t="s">
        <v>153</v>
      </c>
      <c r="B420" s="3" t="s">
        <v>154</v>
      </c>
      <c r="C420" s="47" t="s">
        <v>163</v>
      </c>
      <c r="D420" s="3" t="s">
        <v>164</v>
      </c>
      <c r="E420" s="3">
        <v>3466109</v>
      </c>
      <c r="F420" s="3" t="s">
        <v>443</v>
      </c>
      <c r="G420" s="3" t="s">
        <v>442</v>
      </c>
      <c r="H420" s="4">
        <v>10383.333333299999</v>
      </c>
      <c r="I420" s="4">
        <v>10383.333333299999</v>
      </c>
      <c r="J420" s="26">
        <v>0</v>
      </c>
      <c r="K420" s="5"/>
    </row>
    <row r="421" spans="1:11" x14ac:dyDescent="0.3">
      <c r="A421" s="46" t="s">
        <v>67</v>
      </c>
      <c r="B421" s="3" t="s">
        <v>68</v>
      </c>
      <c r="C421" s="47" t="s">
        <v>279</v>
      </c>
      <c r="D421" s="3" t="s">
        <v>280</v>
      </c>
      <c r="E421" s="3">
        <v>3466109</v>
      </c>
      <c r="F421" s="3" t="s">
        <v>443</v>
      </c>
      <c r="G421" s="3" t="s">
        <v>72</v>
      </c>
      <c r="H421" s="4">
        <v>46350</v>
      </c>
      <c r="I421" s="4">
        <v>46350</v>
      </c>
      <c r="J421" s="26">
        <v>0</v>
      </c>
      <c r="K421" s="5"/>
    </row>
    <row r="422" spans="1:11" x14ac:dyDescent="0.3">
      <c r="A422" s="46" t="s">
        <v>67</v>
      </c>
      <c r="B422" s="3" t="s">
        <v>68</v>
      </c>
      <c r="C422" s="47" t="s">
        <v>281</v>
      </c>
      <c r="D422" s="3" t="s">
        <v>282</v>
      </c>
      <c r="E422" s="3">
        <v>3466109</v>
      </c>
      <c r="F422" s="3" t="s">
        <v>443</v>
      </c>
      <c r="G422" s="3" t="s">
        <v>72</v>
      </c>
      <c r="H422" s="4">
        <v>55204</v>
      </c>
      <c r="I422" s="4">
        <v>55200</v>
      </c>
      <c r="J422" s="26">
        <v>-7.2458517498708019E-3</v>
      </c>
      <c r="K422" s="5"/>
    </row>
    <row r="423" spans="1:11" x14ac:dyDescent="0.3">
      <c r="A423" s="46" t="s">
        <v>67</v>
      </c>
      <c r="B423" s="3" t="s">
        <v>68</v>
      </c>
      <c r="C423" s="47" t="s">
        <v>284</v>
      </c>
      <c r="D423" s="3" t="s">
        <v>285</v>
      </c>
      <c r="E423" s="3">
        <v>3466109</v>
      </c>
      <c r="F423" s="3" t="s">
        <v>443</v>
      </c>
      <c r="G423" s="3" t="s">
        <v>72</v>
      </c>
      <c r="H423" s="4">
        <v>45766.666666700003</v>
      </c>
      <c r="I423" s="4">
        <v>45333.333333299997</v>
      </c>
      <c r="J423" s="26">
        <v>-0.94683175542539244</v>
      </c>
      <c r="K423" s="5"/>
    </row>
    <row r="424" spans="1:11" x14ac:dyDescent="0.3">
      <c r="A424" s="46" t="s">
        <v>67</v>
      </c>
      <c r="B424" s="3" t="s">
        <v>68</v>
      </c>
      <c r="C424" s="47" t="s">
        <v>87</v>
      </c>
      <c r="D424" s="3" t="s">
        <v>88</v>
      </c>
      <c r="E424" s="3">
        <v>3466109</v>
      </c>
      <c r="F424" s="3" t="s">
        <v>443</v>
      </c>
      <c r="G424" s="3" t="s">
        <v>72</v>
      </c>
      <c r="H424" s="4">
        <v>46340</v>
      </c>
      <c r="I424" s="4">
        <v>46116.666666700003</v>
      </c>
      <c r="J424" s="26">
        <v>-0.48194504380664194</v>
      </c>
      <c r="K424" s="5"/>
    </row>
    <row r="425" spans="1:11" x14ac:dyDescent="0.3">
      <c r="A425" s="46" t="s">
        <v>67</v>
      </c>
      <c r="B425" s="3" t="s">
        <v>68</v>
      </c>
      <c r="C425" s="47" t="s">
        <v>91</v>
      </c>
      <c r="D425" s="3" t="s">
        <v>92</v>
      </c>
      <c r="E425" s="3">
        <v>3466109</v>
      </c>
      <c r="F425" s="3" t="s">
        <v>443</v>
      </c>
      <c r="G425" s="3" t="s">
        <v>72</v>
      </c>
      <c r="H425" s="4">
        <v>44700</v>
      </c>
      <c r="I425" s="4">
        <v>45700</v>
      </c>
      <c r="J425" s="26">
        <v>2.2371364653243742</v>
      </c>
      <c r="K425" s="5"/>
    </row>
    <row r="426" spans="1:11" x14ac:dyDescent="0.3">
      <c r="A426" s="46" t="s">
        <v>101</v>
      </c>
      <c r="B426" s="3" t="s">
        <v>102</v>
      </c>
      <c r="C426" s="47" t="s">
        <v>103</v>
      </c>
      <c r="D426" s="3" t="s">
        <v>104</v>
      </c>
      <c r="E426" s="3">
        <v>3466109</v>
      </c>
      <c r="F426" s="3" t="s">
        <v>443</v>
      </c>
      <c r="G426" s="3" t="s">
        <v>72</v>
      </c>
      <c r="H426" s="4">
        <v>50975</v>
      </c>
      <c r="I426" s="4">
        <v>50875</v>
      </c>
      <c r="J426" s="26">
        <v>-0.19617459538989745</v>
      </c>
      <c r="K426" s="5"/>
    </row>
    <row r="427" spans="1:11" x14ac:dyDescent="0.3">
      <c r="A427" s="46" t="s">
        <v>101</v>
      </c>
      <c r="B427" s="3" t="s">
        <v>102</v>
      </c>
      <c r="C427" s="47" t="s">
        <v>243</v>
      </c>
      <c r="D427" s="3" t="s">
        <v>244</v>
      </c>
      <c r="E427" s="3">
        <v>3466109</v>
      </c>
      <c r="F427" s="3" t="s">
        <v>443</v>
      </c>
      <c r="G427" s="3" t="s">
        <v>72</v>
      </c>
      <c r="H427" s="4">
        <v>51100</v>
      </c>
      <c r="I427" s="4">
        <v>50760</v>
      </c>
      <c r="J427" s="26">
        <v>-0.66536203522504778</v>
      </c>
      <c r="K427" s="5"/>
    </row>
    <row r="428" spans="1:11" x14ac:dyDescent="0.3">
      <c r="A428" s="46" t="s">
        <v>101</v>
      </c>
      <c r="B428" s="3" t="s">
        <v>102</v>
      </c>
      <c r="C428" s="47" t="s">
        <v>245</v>
      </c>
      <c r="D428" s="3" t="s">
        <v>246</v>
      </c>
      <c r="E428" s="3">
        <v>3466109</v>
      </c>
      <c r="F428" s="3" t="s">
        <v>443</v>
      </c>
      <c r="G428" s="3" t="s">
        <v>72</v>
      </c>
      <c r="H428" s="4">
        <v>49900</v>
      </c>
      <c r="I428" s="4">
        <v>49900</v>
      </c>
      <c r="J428" s="26">
        <v>0</v>
      </c>
      <c r="K428" s="5"/>
    </row>
    <row r="429" spans="1:11" x14ac:dyDescent="0.3">
      <c r="A429" s="46" t="s">
        <v>101</v>
      </c>
      <c r="B429" s="3" t="s">
        <v>102</v>
      </c>
      <c r="C429" s="47" t="s">
        <v>215</v>
      </c>
      <c r="D429" s="3" t="s">
        <v>216</v>
      </c>
      <c r="E429" s="3">
        <v>3466109</v>
      </c>
      <c r="F429" s="3" t="s">
        <v>443</v>
      </c>
      <c r="G429" s="3" t="s">
        <v>72</v>
      </c>
      <c r="H429" s="4">
        <v>51575</v>
      </c>
      <c r="I429" s="4">
        <v>51575</v>
      </c>
      <c r="J429" s="26">
        <v>0</v>
      </c>
      <c r="K429" s="5"/>
    </row>
    <row r="430" spans="1:11" x14ac:dyDescent="0.3">
      <c r="A430" s="46" t="s">
        <v>101</v>
      </c>
      <c r="B430" s="3" t="s">
        <v>102</v>
      </c>
      <c r="C430" s="47" t="s">
        <v>247</v>
      </c>
      <c r="D430" s="3" t="s">
        <v>248</v>
      </c>
      <c r="E430" s="3">
        <v>3466109</v>
      </c>
      <c r="F430" s="3" t="s">
        <v>443</v>
      </c>
      <c r="G430" s="3" t="s">
        <v>72</v>
      </c>
      <c r="H430" s="4">
        <v>48750</v>
      </c>
      <c r="I430" s="4">
        <v>50250</v>
      </c>
      <c r="J430" s="26">
        <v>3.076923076923066</v>
      </c>
      <c r="K430" s="5"/>
    </row>
    <row r="431" spans="1:11" x14ac:dyDescent="0.3">
      <c r="A431" s="46" t="s">
        <v>101</v>
      </c>
      <c r="B431" s="3" t="s">
        <v>102</v>
      </c>
      <c r="C431" s="47" t="s">
        <v>249</v>
      </c>
      <c r="D431" s="3" t="s">
        <v>250</v>
      </c>
      <c r="E431" s="3">
        <v>3466109</v>
      </c>
      <c r="F431" s="3" t="s">
        <v>443</v>
      </c>
      <c r="G431" s="3" t="s">
        <v>72</v>
      </c>
      <c r="H431" s="4">
        <v>50333.333333299997</v>
      </c>
      <c r="I431" s="4">
        <v>50033.333333299997</v>
      </c>
      <c r="J431" s="26">
        <v>-0.59602649006661457</v>
      </c>
      <c r="K431" s="5"/>
    </row>
    <row r="432" spans="1:11" x14ac:dyDescent="0.3">
      <c r="A432" s="46" t="s">
        <v>101</v>
      </c>
      <c r="B432" s="3" t="s">
        <v>102</v>
      </c>
      <c r="C432" s="47" t="s">
        <v>105</v>
      </c>
      <c r="D432" s="3" t="s">
        <v>106</v>
      </c>
      <c r="E432" s="3">
        <v>3466109</v>
      </c>
      <c r="F432" s="3" t="s">
        <v>443</v>
      </c>
      <c r="G432" s="3" t="s">
        <v>72</v>
      </c>
      <c r="H432" s="4">
        <v>49625</v>
      </c>
      <c r="I432" s="4">
        <v>50875</v>
      </c>
      <c r="J432" s="26">
        <v>2.5188916876574208</v>
      </c>
      <c r="K432" s="5"/>
    </row>
    <row r="433" spans="1:11" x14ac:dyDescent="0.3">
      <c r="A433" s="46" t="s">
        <v>101</v>
      </c>
      <c r="B433" s="3" t="s">
        <v>102</v>
      </c>
      <c r="C433" s="47" t="s">
        <v>217</v>
      </c>
      <c r="D433" s="3" t="s">
        <v>218</v>
      </c>
      <c r="E433" s="3">
        <v>3466109</v>
      </c>
      <c r="F433" s="3" t="s">
        <v>443</v>
      </c>
      <c r="G433" s="3" t="s">
        <v>72</v>
      </c>
      <c r="H433" s="4">
        <v>51375</v>
      </c>
      <c r="I433" s="4">
        <v>51500</v>
      </c>
      <c r="J433" s="26">
        <v>0.24330900243310083</v>
      </c>
      <c r="K433" s="5"/>
    </row>
    <row r="434" spans="1:11" x14ac:dyDescent="0.3">
      <c r="A434" s="46" t="s">
        <v>101</v>
      </c>
      <c r="B434" s="3" t="s">
        <v>102</v>
      </c>
      <c r="C434" s="47" t="s">
        <v>362</v>
      </c>
      <c r="D434" s="3" t="s">
        <v>363</v>
      </c>
      <c r="E434" s="3">
        <v>3466109</v>
      </c>
      <c r="F434" s="3" t="s">
        <v>443</v>
      </c>
      <c r="G434" s="3" t="s">
        <v>72</v>
      </c>
      <c r="H434" s="4">
        <v>48700</v>
      </c>
      <c r="I434" s="4">
        <v>48400</v>
      </c>
      <c r="J434" s="26">
        <v>-0.61601642710472637</v>
      </c>
      <c r="K434" s="5"/>
    </row>
    <row r="435" spans="1:11" x14ac:dyDescent="0.3">
      <c r="A435" s="46" t="s">
        <v>101</v>
      </c>
      <c r="B435" s="3" t="s">
        <v>102</v>
      </c>
      <c r="C435" s="47" t="s">
        <v>251</v>
      </c>
      <c r="D435" s="3" t="s">
        <v>252</v>
      </c>
      <c r="E435" s="3">
        <v>3466109</v>
      </c>
      <c r="F435" s="3" t="s">
        <v>443</v>
      </c>
      <c r="G435" s="3" t="s">
        <v>72</v>
      </c>
      <c r="H435" s="4">
        <v>50525</v>
      </c>
      <c r="I435" s="4">
        <v>50625</v>
      </c>
      <c r="J435" s="26">
        <v>0.19792182088074206</v>
      </c>
      <c r="K435" s="5"/>
    </row>
    <row r="436" spans="1:11" x14ac:dyDescent="0.3">
      <c r="A436" s="46" t="s">
        <v>101</v>
      </c>
      <c r="B436" s="3" t="s">
        <v>102</v>
      </c>
      <c r="C436" s="47" t="s">
        <v>203</v>
      </c>
      <c r="D436" s="3" t="s">
        <v>204</v>
      </c>
      <c r="E436" s="3">
        <v>3466109</v>
      </c>
      <c r="F436" s="3" t="s">
        <v>443</v>
      </c>
      <c r="G436" s="3" t="s">
        <v>72</v>
      </c>
      <c r="H436" s="4">
        <v>49133.333333299997</v>
      </c>
      <c r="I436" s="4">
        <v>49933.333333299997</v>
      </c>
      <c r="J436" s="26">
        <v>1.6282225237460146</v>
      </c>
      <c r="K436" s="5"/>
    </row>
    <row r="437" spans="1:11" x14ac:dyDescent="0.3">
      <c r="A437" s="46" t="s">
        <v>107</v>
      </c>
      <c r="B437" s="3" t="s">
        <v>108</v>
      </c>
      <c r="C437" s="47" t="s">
        <v>111</v>
      </c>
      <c r="D437" s="3" t="s">
        <v>112</v>
      </c>
      <c r="E437" s="3">
        <v>3466109</v>
      </c>
      <c r="F437" s="3" t="s">
        <v>443</v>
      </c>
      <c r="G437" s="3" t="s">
        <v>72</v>
      </c>
      <c r="H437" s="4">
        <v>52300</v>
      </c>
      <c r="I437" s="4">
        <v>52750</v>
      </c>
      <c r="J437" s="26">
        <v>0.86042065009559465</v>
      </c>
      <c r="K437" s="5"/>
    </row>
    <row r="438" spans="1:11" x14ac:dyDescent="0.3">
      <c r="A438" s="46" t="s">
        <v>107</v>
      </c>
      <c r="B438" s="3" t="s">
        <v>108</v>
      </c>
      <c r="C438" s="47" t="s">
        <v>292</v>
      </c>
      <c r="D438" s="3" t="s">
        <v>293</v>
      </c>
      <c r="E438" s="3">
        <v>3466109</v>
      </c>
      <c r="F438" s="3" t="s">
        <v>443</v>
      </c>
      <c r="G438" s="3" t="s">
        <v>72</v>
      </c>
      <c r="H438" s="4">
        <v>52675</v>
      </c>
      <c r="I438" s="4">
        <v>53850</v>
      </c>
      <c r="J438" s="26">
        <v>2.2306597057427657</v>
      </c>
      <c r="K438" s="5"/>
    </row>
    <row r="439" spans="1:11" x14ac:dyDescent="0.3">
      <c r="A439" s="46" t="s">
        <v>107</v>
      </c>
      <c r="B439" s="3" t="s">
        <v>108</v>
      </c>
      <c r="C439" s="47" t="s">
        <v>364</v>
      </c>
      <c r="D439" s="3" t="s">
        <v>365</v>
      </c>
      <c r="E439" s="3">
        <v>3466109</v>
      </c>
      <c r="F439" s="3" t="s">
        <v>443</v>
      </c>
      <c r="G439" s="3" t="s">
        <v>72</v>
      </c>
      <c r="H439" s="4">
        <v>53600</v>
      </c>
      <c r="I439" s="4">
        <v>53600</v>
      </c>
      <c r="J439" s="26">
        <v>0</v>
      </c>
      <c r="K439" s="5"/>
    </row>
    <row r="440" spans="1:11" x14ac:dyDescent="0.3">
      <c r="A440" s="46" t="s">
        <v>107</v>
      </c>
      <c r="B440" s="3" t="s">
        <v>108</v>
      </c>
      <c r="C440" s="47" t="s">
        <v>294</v>
      </c>
      <c r="D440" s="3" t="s">
        <v>295</v>
      </c>
      <c r="E440" s="3">
        <v>3466109</v>
      </c>
      <c r="F440" s="3" t="s">
        <v>443</v>
      </c>
      <c r="G440" s="3" t="s">
        <v>72</v>
      </c>
      <c r="H440" s="4">
        <v>53262.5</v>
      </c>
      <c r="I440" s="4">
        <v>52687.5</v>
      </c>
      <c r="J440" s="26">
        <v>-1.0795587890166658</v>
      </c>
      <c r="K440" s="5"/>
    </row>
    <row r="441" spans="1:11" x14ac:dyDescent="0.3">
      <c r="A441" s="46" t="s">
        <v>117</v>
      </c>
      <c r="B441" s="3" t="s">
        <v>118</v>
      </c>
      <c r="C441" s="47" t="s">
        <v>195</v>
      </c>
      <c r="D441" s="3" t="s">
        <v>196</v>
      </c>
      <c r="E441" s="3">
        <v>3466109</v>
      </c>
      <c r="F441" s="3" t="s">
        <v>443</v>
      </c>
      <c r="G441" s="3" t="s">
        <v>72</v>
      </c>
      <c r="H441" s="4">
        <v>62500</v>
      </c>
      <c r="I441" s="4">
        <v>61000</v>
      </c>
      <c r="J441" s="26">
        <v>-2.4000000000000021</v>
      </c>
      <c r="K441" s="5"/>
    </row>
    <row r="442" spans="1:11" x14ac:dyDescent="0.3">
      <c r="A442" s="46" t="s">
        <v>117</v>
      </c>
      <c r="B442" s="3" t="s">
        <v>118</v>
      </c>
      <c r="C442" s="47" t="s">
        <v>257</v>
      </c>
      <c r="D442" s="3" t="s">
        <v>258</v>
      </c>
      <c r="E442" s="3">
        <v>3466109</v>
      </c>
      <c r="F442" s="3" t="s">
        <v>443</v>
      </c>
      <c r="G442" s="3" t="s">
        <v>72</v>
      </c>
      <c r="H442" s="4">
        <v>45875</v>
      </c>
      <c r="I442" s="4">
        <v>46125</v>
      </c>
      <c r="J442" s="26">
        <v>0.54495912806540314</v>
      </c>
      <c r="K442" s="5"/>
    </row>
    <row r="443" spans="1:11" x14ac:dyDescent="0.3">
      <c r="A443" s="46" t="s">
        <v>149</v>
      </c>
      <c r="B443" s="3" t="s">
        <v>150</v>
      </c>
      <c r="C443" s="47" t="s">
        <v>151</v>
      </c>
      <c r="D443" s="3" t="s">
        <v>152</v>
      </c>
      <c r="E443" s="3">
        <v>3466109</v>
      </c>
      <c r="F443" s="3" t="s">
        <v>443</v>
      </c>
      <c r="G443" s="3" t="s">
        <v>72</v>
      </c>
      <c r="H443" s="4">
        <v>51437.5</v>
      </c>
      <c r="I443" s="4">
        <v>51125</v>
      </c>
      <c r="J443" s="26">
        <v>-0.60753341433779084</v>
      </c>
      <c r="K443" s="5"/>
    </row>
    <row r="444" spans="1:11" x14ac:dyDescent="0.3">
      <c r="A444" s="46" t="s">
        <v>153</v>
      </c>
      <c r="B444" s="3" t="s">
        <v>154</v>
      </c>
      <c r="C444" s="47" t="s">
        <v>155</v>
      </c>
      <c r="D444" s="3" t="s">
        <v>156</v>
      </c>
      <c r="E444" s="3">
        <v>3466109</v>
      </c>
      <c r="F444" s="3" t="s">
        <v>443</v>
      </c>
      <c r="G444" s="3" t="s">
        <v>72</v>
      </c>
      <c r="H444" s="4">
        <v>54262.5</v>
      </c>
      <c r="I444" s="4">
        <v>53812.5</v>
      </c>
      <c r="J444" s="26">
        <v>-0.82930200414651489</v>
      </c>
      <c r="K444" s="5"/>
    </row>
    <row r="445" spans="1:11" x14ac:dyDescent="0.3">
      <c r="A445" s="46" t="s">
        <v>153</v>
      </c>
      <c r="B445" s="3" t="s">
        <v>154</v>
      </c>
      <c r="C445" s="47" t="s">
        <v>157</v>
      </c>
      <c r="D445" s="3" t="s">
        <v>158</v>
      </c>
      <c r="E445" s="3">
        <v>3466109</v>
      </c>
      <c r="F445" s="3" t="s">
        <v>443</v>
      </c>
      <c r="G445" s="3" t="s">
        <v>72</v>
      </c>
      <c r="H445" s="4">
        <v>55725</v>
      </c>
      <c r="I445" s="4">
        <v>55250</v>
      </c>
      <c r="J445" s="26">
        <v>-0.85240017945267255</v>
      </c>
      <c r="K445" s="5"/>
    </row>
    <row r="446" spans="1:11" x14ac:dyDescent="0.3">
      <c r="A446" s="46" t="s">
        <v>153</v>
      </c>
      <c r="B446" s="3" t="s">
        <v>154</v>
      </c>
      <c r="C446" s="47" t="s">
        <v>159</v>
      </c>
      <c r="D446" s="3" t="s">
        <v>160</v>
      </c>
      <c r="E446" s="3">
        <v>3466109</v>
      </c>
      <c r="F446" s="3" t="s">
        <v>443</v>
      </c>
      <c r="G446" s="3" t="s">
        <v>72</v>
      </c>
      <c r="H446" s="4">
        <v>54737.5</v>
      </c>
      <c r="I446" s="4">
        <v>55000</v>
      </c>
      <c r="J446" s="26">
        <v>0.47956154373145488</v>
      </c>
      <c r="K446" s="5"/>
    </row>
    <row r="447" spans="1:11" x14ac:dyDescent="0.3">
      <c r="A447" s="46" t="s">
        <v>153</v>
      </c>
      <c r="B447" s="3" t="s">
        <v>154</v>
      </c>
      <c r="C447" s="47" t="s">
        <v>161</v>
      </c>
      <c r="D447" s="3" t="s">
        <v>162</v>
      </c>
      <c r="E447" s="3">
        <v>3466109</v>
      </c>
      <c r="F447" s="3" t="s">
        <v>443</v>
      </c>
      <c r="G447" s="3" t="s">
        <v>72</v>
      </c>
      <c r="H447" s="4">
        <v>54725</v>
      </c>
      <c r="I447" s="4">
        <v>53233.333333299997</v>
      </c>
      <c r="J447" s="26">
        <v>-2.7257499619917858</v>
      </c>
      <c r="K447" s="5"/>
    </row>
    <row r="448" spans="1:11" x14ac:dyDescent="0.3">
      <c r="A448" s="46" t="s">
        <v>153</v>
      </c>
      <c r="B448" s="3" t="s">
        <v>154</v>
      </c>
      <c r="C448" s="47" t="s">
        <v>444</v>
      </c>
      <c r="D448" s="3" t="s">
        <v>445</v>
      </c>
      <c r="E448" s="3">
        <v>3466109</v>
      </c>
      <c r="F448" s="3" t="s">
        <v>443</v>
      </c>
      <c r="G448" s="3" t="s">
        <v>72</v>
      </c>
      <c r="H448" s="4">
        <v>56450</v>
      </c>
      <c r="I448" s="4">
        <v>56800</v>
      </c>
      <c r="J448" s="26">
        <v>0.62001771479185397</v>
      </c>
      <c r="K448" s="5"/>
    </row>
    <row r="449" spans="1:11" x14ac:dyDescent="0.3">
      <c r="A449" s="46" t="s">
        <v>153</v>
      </c>
      <c r="B449" s="3" t="s">
        <v>154</v>
      </c>
      <c r="C449" s="47" t="s">
        <v>320</v>
      </c>
      <c r="D449" s="3" t="s">
        <v>321</v>
      </c>
      <c r="E449" s="3">
        <v>3466109</v>
      </c>
      <c r="F449" s="3" t="s">
        <v>443</v>
      </c>
      <c r="G449" s="3" t="s">
        <v>72</v>
      </c>
      <c r="H449" s="4">
        <v>56475</v>
      </c>
      <c r="I449" s="4">
        <v>56600</v>
      </c>
      <c r="J449" s="26">
        <v>0.22133687472332131</v>
      </c>
      <c r="K449" s="5"/>
    </row>
    <row r="450" spans="1:11" x14ac:dyDescent="0.3">
      <c r="A450" s="46" t="s">
        <v>153</v>
      </c>
      <c r="B450" s="3" t="s">
        <v>154</v>
      </c>
      <c r="C450" s="47" t="s">
        <v>322</v>
      </c>
      <c r="D450" s="3" t="s">
        <v>323</v>
      </c>
      <c r="E450" s="3">
        <v>3466109</v>
      </c>
      <c r="F450" s="3" t="s">
        <v>443</v>
      </c>
      <c r="G450" s="3" t="s">
        <v>72</v>
      </c>
      <c r="H450" s="4">
        <v>53150</v>
      </c>
      <c r="I450" s="4">
        <v>54425</v>
      </c>
      <c r="J450" s="26">
        <v>2.3988711194731893</v>
      </c>
      <c r="K450" s="5"/>
    </row>
    <row r="451" spans="1:11" x14ac:dyDescent="0.3">
      <c r="A451" s="46" t="s">
        <v>153</v>
      </c>
      <c r="B451" s="3" t="s">
        <v>154</v>
      </c>
      <c r="C451" s="47" t="s">
        <v>163</v>
      </c>
      <c r="D451" s="3" t="s">
        <v>164</v>
      </c>
      <c r="E451" s="3">
        <v>3466109</v>
      </c>
      <c r="F451" s="3" t="s">
        <v>443</v>
      </c>
      <c r="G451" s="3" t="s">
        <v>72</v>
      </c>
      <c r="H451" s="4">
        <v>53225</v>
      </c>
      <c r="I451" s="4">
        <v>53350</v>
      </c>
      <c r="J451" s="26">
        <v>0.23485204321278541</v>
      </c>
      <c r="K451" s="5"/>
    </row>
    <row r="452" spans="1:11" x14ac:dyDescent="0.3">
      <c r="A452" s="46" t="s">
        <v>167</v>
      </c>
      <c r="B452" s="3" t="s">
        <v>168</v>
      </c>
      <c r="C452" s="47" t="s">
        <v>229</v>
      </c>
      <c r="D452" s="3" t="s">
        <v>230</v>
      </c>
      <c r="E452" s="3">
        <v>3466109</v>
      </c>
      <c r="F452" s="3" t="s">
        <v>443</v>
      </c>
      <c r="G452" s="3" t="s">
        <v>72</v>
      </c>
      <c r="H452" s="4" t="s">
        <v>93</v>
      </c>
      <c r="I452" s="4">
        <v>68100</v>
      </c>
      <c r="J452" s="26" t="s">
        <v>93</v>
      </c>
      <c r="K452" s="5"/>
    </row>
    <row r="453" spans="1:11" x14ac:dyDescent="0.3">
      <c r="A453" s="46" t="s">
        <v>167</v>
      </c>
      <c r="B453" s="3" t="s">
        <v>168</v>
      </c>
      <c r="C453" s="47" t="s">
        <v>375</v>
      </c>
      <c r="D453" s="3" t="s">
        <v>376</v>
      </c>
      <c r="E453" s="3">
        <v>3466109</v>
      </c>
      <c r="F453" s="3" t="s">
        <v>443</v>
      </c>
      <c r="G453" s="3" t="s">
        <v>72</v>
      </c>
      <c r="H453" s="4">
        <v>49333.333333299997</v>
      </c>
      <c r="I453" s="4">
        <v>48333.333333299997</v>
      </c>
      <c r="J453" s="26">
        <v>-2.0270270270283941</v>
      </c>
      <c r="K453" s="5"/>
    </row>
    <row r="454" spans="1:11" x14ac:dyDescent="0.3">
      <c r="A454" s="46" t="s">
        <v>179</v>
      </c>
      <c r="B454" s="3" t="s">
        <v>180</v>
      </c>
      <c r="C454" s="47" t="s">
        <v>343</v>
      </c>
      <c r="D454" s="3" t="s">
        <v>266</v>
      </c>
      <c r="E454" s="3">
        <v>3466109</v>
      </c>
      <c r="F454" s="3" t="s">
        <v>443</v>
      </c>
      <c r="G454" s="3" t="s">
        <v>72</v>
      </c>
      <c r="H454" s="4">
        <v>52200</v>
      </c>
      <c r="I454" s="4">
        <v>51633.333333299997</v>
      </c>
      <c r="J454" s="26">
        <v>-1.0855683270114991</v>
      </c>
      <c r="K454" s="5"/>
    </row>
    <row r="455" spans="1:11" x14ac:dyDescent="0.3">
      <c r="A455" s="46" t="s">
        <v>179</v>
      </c>
      <c r="B455" s="3" t="s">
        <v>180</v>
      </c>
      <c r="C455" s="47" t="s">
        <v>181</v>
      </c>
      <c r="D455" s="3" t="s">
        <v>182</v>
      </c>
      <c r="E455" s="3">
        <v>3466109</v>
      </c>
      <c r="F455" s="3" t="s">
        <v>443</v>
      </c>
      <c r="G455" s="3" t="s">
        <v>72</v>
      </c>
      <c r="H455" s="4">
        <v>52933.333333299997</v>
      </c>
      <c r="I455" s="4">
        <v>53133.333333299997</v>
      </c>
      <c r="J455" s="26">
        <v>0.37783375314885959</v>
      </c>
      <c r="K455" s="5"/>
    </row>
    <row r="456" spans="1:11" x14ac:dyDescent="0.3">
      <c r="A456" s="46" t="s">
        <v>179</v>
      </c>
      <c r="B456" s="3" t="s">
        <v>180</v>
      </c>
      <c r="C456" s="47" t="s">
        <v>183</v>
      </c>
      <c r="D456" s="3" t="s">
        <v>184</v>
      </c>
      <c r="E456" s="3">
        <v>3466109</v>
      </c>
      <c r="F456" s="3" t="s">
        <v>443</v>
      </c>
      <c r="G456" s="3" t="s">
        <v>72</v>
      </c>
      <c r="H456" s="4">
        <v>52866.666666700003</v>
      </c>
      <c r="I456" s="4">
        <v>52966.666666700003</v>
      </c>
      <c r="J456" s="26">
        <v>0.18915510718777728</v>
      </c>
      <c r="K456" s="5"/>
    </row>
    <row r="457" spans="1:11" x14ac:dyDescent="0.3">
      <c r="A457" s="46" t="s">
        <v>386</v>
      </c>
      <c r="B457" s="3" t="s">
        <v>387</v>
      </c>
      <c r="C457" s="47" t="s">
        <v>388</v>
      </c>
      <c r="D457" s="3" t="s">
        <v>389</v>
      </c>
      <c r="E457" s="3">
        <v>3466109</v>
      </c>
      <c r="F457" s="3" t="s">
        <v>443</v>
      </c>
      <c r="G457" s="3" t="s">
        <v>72</v>
      </c>
      <c r="H457" s="4">
        <v>44900</v>
      </c>
      <c r="I457" s="4">
        <v>44900</v>
      </c>
      <c r="J457" s="26">
        <v>0</v>
      </c>
      <c r="K457" s="5"/>
    </row>
    <row r="458" spans="1:11" x14ac:dyDescent="0.3">
      <c r="A458" s="46" t="s">
        <v>107</v>
      </c>
      <c r="B458" s="3" t="s">
        <v>108</v>
      </c>
      <c r="C458" s="47" t="s">
        <v>292</v>
      </c>
      <c r="D458" s="3" t="s">
        <v>293</v>
      </c>
      <c r="E458" s="3">
        <v>3466109</v>
      </c>
      <c r="F458" s="3" t="s">
        <v>443</v>
      </c>
      <c r="G458" s="3" t="s">
        <v>446</v>
      </c>
      <c r="H458" s="4">
        <v>174400</v>
      </c>
      <c r="I458" s="4">
        <v>177550</v>
      </c>
      <c r="J458" s="26">
        <v>1.8061926605504652</v>
      </c>
      <c r="K458" s="5"/>
    </row>
    <row r="459" spans="1:11" x14ac:dyDescent="0.3">
      <c r="A459" s="46" t="s">
        <v>149</v>
      </c>
      <c r="B459" s="3" t="s">
        <v>150</v>
      </c>
      <c r="C459" s="47" t="s">
        <v>151</v>
      </c>
      <c r="D459" s="3" t="s">
        <v>152</v>
      </c>
      <c r="E459" s="3">
        <v>3466109</v>
      </c>
      <c r="F459" s="3" t="s">
        <v>443</v>
      </c>
      <c r="G459" s="3" t="s">
        <v>446</v>
      </c>
      <c r="H459" s="4">
        <v>176875</v>
      </c>
      <c r="I459" s="4">
        <v>176875</v>
      </c>
      <c r="J459" s="26">
        <v>0</v>
      </c>
      <c r="K459" s="5"/>
    </row>
    <row r="460" spans="1:11" x14ac:dyDescent="0.3">
      <c r="A460" s="46" t="s">
        <v>179</v>
      </c>
      <c r="B460" s="3" t="s">
        <v>180</v>
      </c>
      <c r="C460" s="47" t="s">
        <v>181</v>
      </c>
      <c r="D460" s="3" t="s">
        <v>182</v>
      </c>
      <c r="E460" s="3">
        <v>3466109</v>
      </c>
      <c r="F460" s="3" t="s">
        <v>443</v>
      </c>
      <c r="G460" s="3" t="s">
        <v>446</v>
      </c>
      <c r="H460" s="4">
        <v>176000</v>
      </c>
      <c r="I460" s="4">
        <v>176000</v>
      </c>
      <c r="J460" s="26">
        <v>0</v>
      </c>
      <c r="K460" s="5"/>
    </row>
    <row r="461" spans="1:11" x14ac:dyDescent="0.3">
      <c r="A461" s="46" t="s">
        <v>171</v>
      </c>
      <c r="B461" s="3" t="s">
        <v>172</v>
      </c>
      <c r="C461" s="47" t="s">
        <v>412</v>
      </c>
      <c r="D461" s="3" t="s">
        <v>413</v>
      </c>
      <c r="E461" s="3">
        <v>3466109</v>
      </c>
      <c r="F461" s="3" t="s">
        <v>447</v>
      </c>
      <c r="G461" s="3" t="s">
        <v>72</v>
      </c>
      <c r="H461" s="4">
        <v>28900</v>
      </c>
      <c r="I461" s="4">
        <v>28233.333333300001</v>
      </c>
      <c r="J461" s="26">
        <v>-2.3068050750865043</v>
      </c>
      <c r="K461" s="5"/>
    </row>
    <row r="462" spans="1:11" x14ac:dyDescent="0.3">
      <c r="A462" s="46" t="s">
        <v>171</v>
      </c>
      <c r="B462" s="3" t="s">
        <v>172</v>
      </c>
      <c r="C462" s="47" t="s">
        <v>412</v>
      </c>
      <c r="D462" s="3" t="s">
        <v>413</v>
      </c>
      <c r="E462" s="3">
        <v>3466109</v>
      </c>
      <c r="F462" s="3" t="s">
        <v>447</v>
      </c>
      <c r="G462" s="3" t="s">
        <v>379</v>
      </c>
      <c r="H462" s="4">
        <v>83933.333333300005</v>
      </c>
      <c r="I462" s="4">
        <v>83933.333333300005</v>
      </c>
      <c r="J462" s="26">
        <v>0</v>
      </c>
      <c r="K462" s="5"/>
    </row>
    <row r="463" spans="1:11" x14ac:dyDescent="0.3">
      <c r="A463" s="46" t="s">
        <v>171</v>
      </c>
      <c r="B463" s="3" t="s">
        <v>172</v>
      </c>
      <c r="C463" s="47" t="s">
        <v>412</v>
      </c>
      <c r="D463" s="3" t="s">
        <v>413</v>
      </c>
      <c r="E463" s="3">
        <v>3466109</v>
      </c>
      <c r="F463" s="3" t="s">
        <v>447</v>
      </c>
      <c r="G463" s="3" t="s">
        <v>630</v>
      </c>
      <c r="H463" s="4">
        <v>364500</v>
      </c>
      <c r="I463" s="4">
        <v>364450</v>
      </c>
      <c r="J463" s="26">
        <v>-1.3717421124825879E-2</v>
      </c>
      <c r="K463" s="5"/>
    </row>
    <row r="464" spans="1:11" x14ac:dyDescent="0.3">
      <c r="A464" s="46" t="s">
        <v>67</v>
      </c>
      <c r="B464" s="3" t="s">
        <v>68</v>
      </c>
      <c r="C464" s="47" t="s">
        <v>69</v>
      </c>
      <c r="D464" s="3" t="s">
        <v>70</v>
      </c>
      <c r="E464" s="3">
        <v>3466109</v>
      </c>
      <c r="F464" s="3" t="s">
        <v>472</v>
      </c>
      <c r="G464" s="3" t="s">
        <v>72</v>
      </c>
      <c r="H464" s="4">
        <v>16833.333333300001</v>
      </c>
      <c r="I464" s="4">
        <v>16388.333333300001</v>
      </c>
      <c r="J464" s="26">
        <v>-2.6435643564408751</v>
      </c>
      <c r="K464" s="5"/>
    </row>
    <row r="465" spans="1:11" x14ac:dyDescent="0.3">
      <c r="A465" s="46" t="s">
        <v>67</v>
      </c>
      <c r="B465" s="3" t="s">
        <v>68</v>
      </c>
      <c r="C465" s="47" t="s">
        <v>73</v>
      </c>
      <c r="D465" s="3" t="s">
        <v>74</v>
      </c>
      <c r="E465" s="3">
        <v>3466109</v>
      </c>
      <c r="F465" s="3" t="s">
        <v>472</v>
      </c>
      <c r="G465" s="3" t="s">
        <v>72</v>
      </c>
      <c r="H465" s="4">
        <v>15888</v>
      </c>
      <c r="I465" s="4">
        <v>15888</v>
      </c>
      <c r="J465" s="26">
        <v>0</v>
      </c>
      <c r="K465" s="5"/>
    </row>
    <row r="466" spans="1:11" x14ac:dyDescent="0.3">
      <c r="A466" s="46" t="s">
        <v>67</v>
      </c>
      <c r="B466" s="3" t="s">
        <v>68</v>
      </c>
      <c r="C466" s="47" t="s">
        <v>77</v>
      </c>
      <c r="D466" s="3" t="s">
        <v>78</v>
      </c>
      <c r="E466" s="3">
        <v>3466109</v>
      </c>
      <c r="F466" s="3" t="s">
        <v>472</v>
      </c>
      <c r="G466" s="3" t="s">
        <v>72</v>
      </c>
      <c r="H466" s="4">
        <v>17550</v>
      </c>
      <c r="I466" s="4">
        <v>16825</v>
      </c>
      <c r="J466" s="26">
        <v>-4.1310541310541353</v>
      </c>
      <c r="K466" s="5"/>
    </row>
    <row r="467" spans="1:11" x14ac:dyDescent="0.3">
      <c r="A467" s="46" t="s">
        <v>67</v>
      </c>
      <c r="B467" s="3" t="s">
        <v>68</v>
      </c>
      <c r="C467" s="47" t="s">
        <v>79</v>
      </c>
      <c r="D467" s="3" t="s">
        <v>80</v>
      </c>
      <c r="E467" s="3">
        <v>3466109</v>
      </c>
      <c r="F467" s="3" t="s">
        <v>472</v>
      </c>
      <c r="G467" s="3" t="s">
        <v>72</v>
      </c>
      <c r="H467" s="4">
        <v>17000</v>
      </c>
      <c r="I467" s="4">
        <v>17000</v>
      </c>
      <c r="J467" s="26">
        <v>0</v>
      </c>
      <c r="K467" s="5"/>
    </row>
    <row r="468" spans="1:11" x14ac:dyDescent="0.3">
      <c r="A468" s="46" t="s">
        <v>67</v>
      </c>
      <c r="B468" s="3" t="s">
        <v>68</v>
      </c>
      <c r="C468" s="47" t="s">
        <v>81</v>
      </c>
      <c r="D468" s="3" t="s">
        <v>82</v>
      </c>
      <c r="E468" s="3">
        <v>3466109</v>
      </c>
      <c r="F468" s="3" t="s">
        <v>472</v>
      </c>
      <c r="G468" s="3" t="s">
        <v>72</v>
      </c>
      <c r="H468" s="4">
        <v>15400</v>
      </c>
      <c r="I468" s="4">
        <v>15733.333333299999</v>
      </c>
      <c r="J468" s="26">
        <v>2.1645021642856976</v>
      </c>
      <c r="K468" s="5"/>
    </row>
    <row r="469" spans="1:11" x14ac:dyDescent="0.3">
      <c r="A469" s="46" t="s">
        <v>67</v>
      </c>
      <c r="B469" s="3" t="s">
        <v>68</v>
      </c>
      <c r="C469" s="47" t="s">
        <v>284</v>
      </c>
      <c r="D469" s="3" t="s">
        <v>285</v>
      </c>
      <c r="E469" s="3">
        <v>3466109</v>
      </c>
      <c r="F469" s="3" t="s">
        <v>472</v>
      </c>
      <c r="G469" s="3" t="s">
        <v>72</v>
      </c>
      <c r="H469" s="4">
        <v>17000</v>
      </c>
      <c r="I469" s="4">
        <v>16500</v>
      </c>
      <c r="J469" s="26">
        <v>-2.9411764705882359</v>
      </c>
      <c r="K469" s="5"/>
    </row>
    <row r="470" spans="1:11" x14ac:dyDescent="0.3">
      <c r="A470" s="46" t="s">
        <v>67</v>
      </c>
      <c r="B470" s="3" t="s">
        <v>68</v>
      </c>
      <c r="C470" s="47" t="s">
        <v>83</v>
      </c>
      <c r="D470" s="3" t="s">
        <v>84</v>
      </c>
      <c r="E470" s="3">
        <v>3466109</v>
      </c>
      <c r="F470" s="3" t="s">
        <v>472</v>
      </c>
      <c r="G470" s="3" t="s">
        <v>72</v>
      </c>
      <c r="H470" s="4">
        <v>18134.5</v>
      </c>
      <c r="I470" s="4">
        <v>18150</v>
      </c>
      <c r="J470" s="26">
        <v>8.5472442030387619E-2</v>
      </c>
      <c r="K470" s="5"/>
    </row>
    <row r="471" spans="1:11" x14ac:dyDescent="0.3">
      <c r="A471" s="46" t="s">
        <v>67</v>
      </c>
      <c r="B471" s="3" t="s">
        <v>68</v>
      </c>
      <c r="C471" s="47" t="s">
        <v>87</v>
      </c>
      <c r="D471" s="3" t="s">
        <v>88</v>
      </c>
      <c r="E471" s="3">
        <v>3466109</v>
      </c>
      <c r="F471" s="3" t="s">
        <v>472</v>
      </c>
      <c r="G471" s="3" t="s">
        <v>72</v>
      </c>
      <c r="H471" s="4">
        <v>15500</v>
      </c>
      <c r="I471" s="4">
        <v>15950</v>
      </c>
      <c r="J471" s="26">
        <v>2.9032258064516148</v>
      </c>
      <c r="K471" s="5"/>
    </row>
    <row r="472" spans="1:11" x14ac:dyDescent="0.3">
      <c r="A472" s="46" t="s">
        <v>67</v>
      </c>
      <c r="B472" s="3" t="s">
        <v>68</v>
      </c>
      <c r="C472" s="47" t="s">
        <v>89</v>
      </c>
      <c r="D472" s="3" t="s">
        <v>90</v>
      </c>
      <c r="E472" s="3">
        <v>3466109</v>
      </c>
      <c r="F472" s="3" t="s">
        <v>472</v>
      </c>
      <c r="G472" s="3" t="s">
        <v>72</v>
      </c>
      <c r="H472" s="4">
        <v>16438</v>
      </c>
      <c r="I472" s="4">
        <v>16738</v>
      </c>
      <c r="J472" s="26">
        <v>1.8250395425234212</v>
      </c>
      <c r="K472" s="5"/>
    </row>
    <row r="473" spans="1:11" x14ac:dyDescent="0.3">
      <c r="A473" s="46" t="s">
        <v>67</v>
      </c>
      <c r="B473" s="3" t="s">
        <v>68</v>
      </c>
      <c r="C473" s="47" t="s">
        <v>91</v>
      </c>
      <c r="D473" s="3" t="s">
        <v>92</v>
      </c>
      <c r="E473" s="3">
        <v>3466109</v>
      </c>
      <c r="F473" s="3" t="s">
        <v>472</v>
      </c>
      <c r="G473" s="3" t="s">
        <v>72</v>
      </c>
      <c r="H473" s="4">
        <v>17100</v>
      </c>
      <c r="I473" s="4">
        <v>16950</v>
      </c>
      <c r="J473" s="26">
        <v>-0.87719298245614308</v>
      </c>
      <c r="K473" s="5"/>
    </row>
    <row r="474" spans="1:11" x14ac:dyDescent="0.3">
      <c r="A474" s="46" t="s">
        <v>67</v>
      </c>
      <c r="B474" s="3" t="s">
        <v>68</v>
      </c>
      <c r="C474" s="47" t="s">
        <v>94</v>
      </c>
      <c r="D474" s="3" t="s">
        <v>95</v>
      </c>
      <c r="E474" s="3">
        <v>3466109</v>
      </c>
      <c r="F474" s="3" t="s">
        <v>472</v>
      </c>
      <c r="G474" s="3" t="s">
        <v>72</v>
      </c>
      <c r="H474" s="4">
        <v>16335.2</v>
      </c>
      <c r="I474" s="4">
        <v>16335.2</v>
      </c>
      <c r="J474" s="26">
        <v>0</v>
      </c>
      <c r="K474" s="5"/>
    </row>
    <row r="475" spans="1:11" x14ac:dyDescent="0.3">
      <c r="A475" s="46" t="s">
        <v>67</v>
      </c>
      <c r="B475" s="3" t="s">
        <v>68</v>
      </c>
      <c r="C475" s="47" t="s">
        <v>96</v>
      </c>
      <c r="D475" s="3" t="s">
        <v>97</v>
      </c>
      <c r="E475" s="3">
        <v>3466109</v>
      </c>
      <c r="F475" s="3" t="s">
        <v>472</v>
      </c>
      <c r="G475" s="3" t="s">
        <v>72</v>
      </c>
      <c r="H475" s="4">
        <v>16433.333333300001</v>
      </c>
      <c r="I475" s="4">
        <v>16433.333333300001</v>
      </c>
      <c r="J475" s="26">
        <v>0</v>
      </c>
      <c r="K475" s="5"/>
    </row>
    <row r="476" spans="1:11" x14ac:dyDescent="0.3">
      <c r="A476" s="46" t="s">
        <v>98</v>
      </c>
      <c r="B476" s="3" t="s">
        <v>99</v>
      </c>
      <c r="C476" s="47" t="s">
        <v>100</v>
      </c>
      <c r="D476" s="3" t="s">
        <v>99</v>
      </c>
      <c r="E476" s="3">
        <v>3466109</v>
      </c>
      <c r="F476" s="3" t="s">
        <v>472</v>
      </c>
      <c r="G476" s="3" t="s">
        <v>72</v>
      </c>
      <c r="H476" s="4">
        <v>16923</v>
      </c>
      <c r="I476" s="4">
        <v>17333.75</v>
      </c>
      <c r="J476" s="26">
        <v>2.4271701235005549</v>
      </c>
      <c r="K476" s="5"/>
    </row>
    <row r="477" spans="1:11" x14ac:dyDescent="0.3">
      <c r="A477" s="46" t="s">
        <v>449</v>
      </c>
      <c r="B477" s="3" t="s">
        <v>450</v>
      </c>
      <c r="C477" s="47" t="s">
        <v>473</v>
      </c>
      <c r="D477" s="3" t="s">
        <v>474</v>
      </c>
      <c r="E477" s="3">
        <v>3466109</v>
      </c>
      <c r="F477" s="3" t="s">
        <v>472</v>
      </c>
      <c r="G477" s="3" t="s">
        <v>72</v>
      </c>
      <c r="H477" s="4">
        <v>17600</v>
      </c>
      <c r="I477" s="4">
        <v>17563.5</v>
      </c>
      <c r="J477" s="26">
        <v>-0.20738636363636376</v>
      </c>
      <c r="K477" s="5"/>
    </row>
    <row r="478" spans="1:11" x14ac:dyDescent="0.3">
      <c r="A478" s="46" t="s">
        <v>113</v>
      </c>
      <c r="B478" s="3" t="s">
        <v>114</v>
      </c>
      <c r="C478" s="47" t="s">
        <v>404</v>
      </c>
      <c r="D478" s="3" t="s">
        <v>405</v>
      </c>
      <c r="E478" s="3">
        <v>3466109</v>
      </c>
      <c r="F478" s="3" t="s">
        <v>472</v>
      </c>
      <c r="G478" s="3" t="s">
        <v>72</v>
      </c>
      <c r="H478" s="4">
        <v>19566.666666699999</v>
      </c>
      <c r="I478" s="4">
        <v>19566.666666699999</v>
      </c>
      <c r="J478" s="26">
        <v>0</v>
      </c>
      <c r="K478" s="5"/>
    </row>
    <row r="479" spans="1:11" x14ac:dyDescent="0.3">
      <c r="A479" s="46" t="s">
        <v>113</v>
      </c>
      <c r="B479" s="3" t="s">
        <v>114</v>
      </c>
      <c r="C479" s="47" t="s">
        <v>475</v>
      </c>
      <c r="D479" s="3" t="s">
        <v>476</v>
      </c>
      <c r="E479" s="3">
        <v>3466109</v>
      </c>
      <c r="F479" s="3" t="s">
        <v>472</v>
      </c>
      <c r="G479" s="3" t="s">
        <v>72</v>
      </c>
      <c r="H479" s="4">
        <v>20000</v>
      </c>
      <c r="I479" s="4">
        <v>20500</v>
      </c>
      <c r="J479" s="26">
        <v>2.4999999999999911</v>
      </c>
      <c r="K479" s="5"/>
    </row>
    <row r="480" spans="1:11" x14ac:dyDescent="0.3">
      <c r="A480" s="46" t="s">
        <v>113</v>
      </c>
      <c r="B480" s="3" t="s">
        <v>114</v>
      </c>
      <c r="C480" s="47" t="s">
        <v>477</v>
      </c>
      <c r="D480" s="3" t="s">
        <v>478</v>
      </c>
      <c r="E480" s="3">
        <v>3466109</v>
      </c>
      <c r="F480" s="3" t="s">
        <v>472</v>
      </c>
      <c r="G480" s="3" t="s">
        <v>72</v>
      </c>
      <c r="H480" s="4">
        <v>17700</v>
      </c>
      <c r="I480" s="4">
        <v>17700</v>
      </c>
      <c r="J480" s="26">
        <v>0</v>
      </c>
      <c r="K480" s="5"/>
    </row>
    <row r="481" spans="1:11" x14ac:dyDescent="0.3">
      <c r="A481" s="46" t="s">
        <v>113</v>
      </c>
      <c r="B481" s="3" t="s">
        <v>114</v>
      </c>
      <c r="C481" s="47" t="s">
        <v>115</v>
      </c>
      <c r="D481" s="3" t="s">
        <v>116</v>
      </c>
      <c r="E481" s="3">
        <v>3466109</v>
      </c>
      <c r="F481" s="3" t="s">
        <v>472</v>
      </c>
      <c r="G481" s="3" t="s">
        <v>72</v>
      </c>
      <c r="H481" s="4">
        <v>16850</v>
      </c>
      <c r="I481" s="4">
        <v>16850</v>
      </c>
      <c r="J481" s="26">
        <v>0</v>
      </c>
      <c r="K481" s="5"/>
    </row>
    <row r="482" spans="1:11" x14ac:dyDescent="0.3">
      <c r="A482" s="46" t="s">
        <v>453</v>
      </c>
      <c r="B482" s="3" t="s">
        <v>262</v>
      </c>
      <c r="C482" s="47" t="s">
        <v>456</v>
      </c>
      <c r="D482" s="3" t="s">
        <v>457</v>
      </c>
      <c r="E482" s="3">
        <v>3466109</v>
      </c>
      <c r="F482" s="3" t="s">
        <v>472</v>
      </c>
      <c r="G482" s="3" t="s">
        <v>72</v>
      </c>
      <c r="H482" s="4">
        <v>16250</v>
      </c>
      <c r="I482" s="4">
        <v>16250</v>
      </c>
      <c r="J482" s="26">
        <v>0</v>
      </c>
      <c r="K482" s="5"/>
    </row>
    <row r="483" spans="1:11" x14ac:dyDescent="0.3">
      <c r="A483" s="46" t="s">
        <v>453</v>
      </c>
      <c r="B483" s="3" t="s">
        <v>262</v>
      </c>
      <c r="C483" s="47" t="s">
        <v>479</v>
      </c>
      <c r="D483" s="3" t="s">
        <v>480</v>
      </c>
      <c r="E483" s="3">
        <v>3466109</v>
      </c>
      <c r="F483" s="3" t="s">
        <v>472</v>
      </c>
      <c r="G483" s="3" t="s">
        <v>72</v>
      </c>
      <c r="H483" s="4">
        <v>18000</v>
      </c>
      <c r="I483" s="4">
        <v>18000</v>
      </c>
      <c r="J483" s="26">
        <v>0</v>
      </c>
      <c r="K483" s="5"/>
    </row>
    <row r="484" spans="1:11" x14ac:dyDescent="0.3">
      <c r="A484" s="46" t="s">
        <v>117</v>
      </c>
      <c r="B484" s="3" t="s">
        <v>118</v>
      </c>
      <c r="C484" s="47" t="s">
        <v>131</v>
      </c>
      <c r="D484" s="3" t="s">
        <v>132</v>
      </c>
      <c r="E484" s="3">
        <v>3466109</v>
      </c>
      <c r="F484" s="3" t="s">
        <v>472</v>
      </c>
      <c r="G484" s="3" t="s">
        <v>72</v>
      </c>
      <c r="H484" s="4">
        <v>17266.666666699999</v>
      </c>
      <c r="I484" s="4">
        <v>17500</v>
      </c>
      <c r="J484" s="26">
        <v>1.351351351155694</v>
      </c>
      <c r="K484" s="5"/>
    </row>
    <row r="485" spans="1:11" x14ac:dyDescent="0.3">
      <c r="A485" s="46" t="s">
        <v>117</v>
      </c>
      <c r="B485" s="3" t="s">
        <v>118</v>
      </c>
      <c r="C485" s="47" t="s">
        <v>306</v>
      </c>
      <c r="D485" s="3" t="s">
        <v>307</v>
      </c>
      <c r="E485" s="3">
        <v>3466109</v>
      </c>
      <c r="F485" s="3" t="s">
        <v>472</v>
      </c>
      <c r="G485" s="3" t="s">
        <v>72</v>
      </c>
      <c r="H485" s="4">
        <v>19750</v>
      </c>
      <c r="I485" s="4">
        <v>20500</v>
      </c>
      <c r="J485" s="26">
        <v>3.7974683544303778</v>
      </c>
      <c r="K485" s="5"/>
    </row>
    <row r="486" spans="1:11" x14ac:dyDescent="0.3">
      <c r="A486" s="46" t="s">
        <v>141</v>
      </c>
      <c r="B486" s="3" t="s">
        <v>142</v>
      </c>
      <c r="C486" s="47" t="s">
        <v>383</v>
      </c>
      <c r="D486" s="3" t="s">
        <v>384</v>
      </c>
      <c r="E486" s="3">
        <v>3466109</v>
      </c>
      <c r="F486" s="3" t="s">
        <v>472</v>
      </c>
      <c r="G486" s="3" t="s">
        <v>72</v>
      </c>
      <c r="H486" s="4">
        <v>18000</v>
      </c>
      <c r="I486" s="4">
        <v>18000</v>
      </c>
      <c r="J486" s="26">
        <v>0</v>
      </c>
      <c r="K486" s="5"/>
    </row>
    <row r="487" spans="1:11" x14ac:dyDescent="0.3">
      <c r="A487" s="46" t="s">
        <v>141</v>
      </c>
      <c r="B487" s="3" t="s">
        <v>142</v>
      </c>
      <c r="C487" s="47" t="s">
        <v>212</v>
      </c>
      <c r="D487" s="3" t="s">
        <v>213</v>
      </c>
      <c r="E487" s="3">
        <v>3466109</v>
      </c>
      <c r="F487" s="3" t="s">
        <v>472</v>
      </c>
      <c r="G487" s="3" t="s">
        <v>72</v>
      </c>
      <c r="H487" s="4">
        <v>18500</v>
      </c>
      <c r="I487" s="4">
        <v>18500</v>
      </c>
      <c r="J487" s="26">
        <v>0</v>
      </c>
      <c r="K487" s="5"/>
    </row>
    <row r="488" spans="1:11" x14ac:dyDescent="0.3">
      <c r="A488" s="46" t="s">
        <v>145</v>
      </c>
      <c r="B488" s="3" t="s">
        <v>146</v>
      </c>
      <c r="C488" s="47" t="s">
        <v>147</v>
      </c>
      <c r="D488" s="3" t="s">
        <v>148</v>
      </c>
      <c r="E488" s="3">
        <v>3466109</v>
      </c>
      <c r="F488" s="3" t="s">
        <v>472</v>
      </c>
      <c r="G488" s="3" t="s">
        <v>72</v>
      </c>
      <c r="H488" s="4">
        <v>18075</v>
      </c>
      <c r="I488" s="4">
        <v>17860</v>
      </c>
      <c r="J488" s="26">
        <v>-1.1894882434301479</v>
      </c>
      <c r="K488" s="5"/>
    </row>
    <row r="489" spans="1:11" x14ac:dyDescent="0.3">
      <c r="A489" s="46" t="s">
        <v>167</v>
      </c>
      <c r="B489" s="3" t="s">
        <v>168</v>
      </c>
      <c r="C489" s="47" t="s">
        <v>458</v>
      </c>
      <c r="D489" s="3" t="s">
        <v>459</v>
      </c>
      <c r="E489" s="3">
        <v>3466109</v>
      </c>
      <c r="F489" s="3" t="s">
        <v>472</v>
      </c>
      <c r="G489" s="3" t="s">
        <v>72</v>
      </c>
      <c r="H489" s="4">
        <v>17200</v>
      </c>
      <c r="I489" s="4">
        <v>17250</v>
      </c>
      <c r="J489" s="26">
        <v>0.29069767441860517</v>
      </c>
      <c r="K489" s="5"/>
    </row>
    <row r="490" spans="1:11" x14ac:dyDescent="0.3">
      <c r="A490" s="46" t="s">
        <v>67</v>
      </c>
      <c r="B490" s="3" t="s">
        <v>68</v>
      </c>
      <c r="C490" s="47" t="s">
        <v>69</v>
      </c>
      <c r="D490" s="3" t="s">
        <v>70</v>
      </c>
      <c r="E490" s="3">
        <v>3466109</v>
      </c>
      <c r="F490" s="3" t="s">
        <v>472</v>
      </c>
      <c r="G490" s="3" t="s">
        <v>379</v>
      </c>
      <c r="H490" s="4">
        <v>63860</v>
      </c>
      <c r="I490" s="4">
        <v>61856.666666700003</v>
      </c>
      <c r="J490" s="26">
        <v>-3.1370706753836464</v>
      </c>
      <c r="K490" s="5"/>
    </row>
    <row r="491" spans="1:11" x14ac:dyDescent="0.3">
      <c r="A491" s="46" t="s">
        <v>67</v>
      </c>
      <c r="B491" s="3" t="s">
        <v>68</v>
      </c>
      <c r="C491" s="47" t="s">
        <v>94</v>
      </c>
      <c r="D491" s="3" t="s">
        <v>95</v>
      </c>
      <c r="E491" s="3">
        <v>3466109</v>
      </c>
      <c r="F491" s="3" t="s">
        <v>472</v>
      </c>
      <c r="G491" s="3" t="s">
        <v>379</v>
      </c>
      <c r="H491" s="4">
        <v>61833.333333299997</v>
      </c>
      <c r="I491" s="4">
        <v>62000</v>
      </c>
      <c r="J491" s="26">
        <v>0.2695417790298027</v>
      </c>
      <c r="K491" s="5"/>
    </row>
    <row r="492" spans="1:11" x14ac:dyDescent="0.3">
      <c r="A492" s="46" t="s">
        <v>449</v>
      </c>
      <c r="B492" s="3" t="s">
        <v>450</v>
      </c>
      <c r="C492" s="47" t="s">
        <v>473</v>
      </c>
      <c r="D492" s="3" t="s">
        <v>474</v>
      </c>
      <c r="E492" s="3">
        <v>3466109</v>
      </c>
      <c r="F492" s="3" t="s">
        <v>472</v>
      </c>
      <c r="G492" s="3" t="s">
        <v>379</v>
      </c>
      <c r="H492" s="4">
        <v>70038</v>
      </c>
      <c r="I492" s="4">
        <v>70038</v>
      </c>
      <c r="J492" s="26">
        <v>0</v>
      </c>
      <c r="K492" s="5"/>
    </row>
    <row r="493" spans="1:11" x14ac:dyDescent="0.3">
      <c r="A493" s="46" t="s">
        <v>113</v>
      </c>
      <c r="B493" s="3" t="s">
        <v>114</v>
      </c>
      <c r="C493" s="47" t="s">
        <v>404</v>
      </c>
      <c r="D493" s="3" t="s">
        <v>405</v>
      </c>
      <c r="E493" s="3">
        <v>3466109</v>
      </c>
      <c r="F493" s="3" t="s">
        <v>472</v>
      </c>
      <c r="G493" s="3" t="s">
        <v>379</v>
      </c>
      <c r="H493" s="4">
        <v>60300</v>
      </c>
      <c r="I493" s="4">
        <v>60300</v>
      </c>
      <c r="J493" s="26">
        <v>0</v>
      </c>
      <c r="K493" s="5"/>
    </row>
    <row r="494" spans="1:11" x14ac:dyDescent="0.3">
      <c r="A494" s="46" t="s">
        <v>113</v>
      </c>
      <c r="B494" s="3" t="s">
        <v>114</v>
      </c>
      <c r="C494" s="47" t="s">
        <v>477</v>
      </c>
      <c r="D494" s="3" t="s">
        <v>478</v>
      </c>
      <c r="E494" s="3">
        <v>3466109</v>
      </c>
      <c r="F494" s="3" t="s">
        <v>472</v>
      </c>
      <c r="G494" s="3" t="s">
        <v>379</v>
      </c>
      <c r="H494" s="4">
        <v>71050</v>
      </c>
      <c r="I494" s="4">
        <v>71050</v>
      </c>
      <c r="J494" s="26">
        <v>0</v>
      </c>
      <c r="K494" s="5"/>
    </row>
    <row r="495" spans="1:11" x14ac:dyDescent="0.3">
      <c r="A495" s="46" t="s">
        <v>67</v>
      </c>
      <c r="B495" s="3" t="s">
        <v>68</v>
      </c>
      <c r="C495" s="47" t="s">
        <v>69</v>
      </c>
      <c r="D495" s="3" t="s">
        <v>70</v>
      </c>
      <c r="E495" s="3">
        <v>3466109</v>
      </c>
      <c r="F495" s="3" t="s">
        <v>448</v>
      </c>
      <c r="G495" s="3" t="s">
        <v>72</v>
      </c>
      <c r="H495" s="4">
        <v>31167.833333300001</v>
      </c>
      <c r="I495" s="4">
        <v>32512</v>
      </c>
      <c r="J495" s="26">
        <v>4.3126727877612181</v>
      </c>
      <c r="K495" s="5"/>
    </row>
    <row r="496" spans="1:11" x14ac:dyDescent="0.3">
      <c r="A496" s="46" t="s">
        <v>67</v>
      </c>
      <c r="B496" s="3" t="s">
        <v>68</v>
      </c>
      <c r="C496" s="47" t="s">
        <v>73</v>
      </c>
      <c r="D496" s="3" t="s">
        <v>74</v>
      </c>
      <c r="E496" s="3">
        <v>3466109</v>
      </c>
      <c r="F496" s="3" t="s">
        <v>448</v>
      </c>
      <c r="G496" s="3" t="s">
        <v>72</v>
      </c>
      <c r="H496" s="4">
        <v>30528.5</v>
      </c>
      <c r="I496" s="4">
        <v>30219.5</v>
      </c>
      <c r="J496" s="26">
        <v>-1.0121689568763581</v>
      </c>
      <c r="K496" s="5"/>
    </row>
    <row r="497" spans="1:11" x14ac:dyDescent="0.3">
      <c r="A497" s="46" t="s">
        <v>67</v>
      </c>
      <c r="B497" s="3" t="s">
        <v>68</v>
      </c>
      <c r="C497" s="47" t="s">
        <v>75</v>
      </c>
      <c r="D497" s="3" t="s">
        <v>76</v>
      </c>
      <c r="E497" s="3">
        <v>3466109</v>
      </c>
      <c r="F497" s="3" t="s">
        <v>448</v>
      </c>
      <c r="G497" s="3" t="s">
        <v>72</v>
      </c>
      <c r="H497" s="4">
        <v>31840</v>
      </c>
      <c r="I497" s="4">
        <v>31940</v>
      </c>
      <c r="J497" s="26">
        <v>0.31407035175878839</v>
      </c>
      <c r="K497" s="5"/>
    </row>
    <row r="498" spans="1:11" x14ac:dyDescent="0.3">
      <c r="A498" s="46" t="s">
        <v>67</v>
      </c>
      <c r="B498" s="3" t="s">
        <v>68</v>
      </c>
      <c r="C498" s="47" t="s">
        <v>77</v>
      </c>
      <c r="D498" s="3" t="s">
        <v>78</v>
      </c>
      <c r="E498" s="3">
        <v>3466109</v>
      </c>
      <c r="F498" s="3" t="s">
        <v>448</v>
      </c>
      <c r="G498" s="3" t="s">
        <v>72</v>
      </c>
      <c r="H498" s="4">
        <v>30076.75</v>
      </c>
      <c r="I498" s="4">
        <v>30657.8</v>
      </c>
      <c r="J498" s="26">
        <v>1.9318909124157235</v>
      </c>
      <c r="K498" s="5"/>
    </row>
    <row r="499" spans="1:11" x14ac:dyDescent="0.3">
      <c r="A499" s="46" t="s">
        <v>67</v>
      </c>
      <c r="B499" s="3" t="s">
        <v>68</v>
      </c>
      <c r="C499" s="47" t="s">
        <v>360</v>
      </c>
      <c r="D499" s="3" t="s">
        <v>361</v>
      </c>
      <c r="E499" s="3">
        <v>3466109</v>
      </c>
      <c r="F499" s="3" t="s">
        <v>448</v>
      </c>
      <c r="G499" s="3" t="s">
        <v>72</v>
      </c>
      <c r="H499" s="4">
        <v>31076.75</v>
      </c>
      <c r="I499" s="4">
        <v>31122.25</v>
      </c>
      <c r="J499" s="26">
        <v>0.14641170650084856</v>
      </c>
      <c r="K499" s="5"/>
    </row>
    <row r="500" spans="1:11" x14ac:dyDescent="0.3">
      <c r="A500" s="46" t="s">
        <v>67</v>
      </c>
      <c r="B500" s="3" t="s">
        <v>68</v>
      </c>
      <c r="C500" s="47" t="s">
        <v>279</v>
      </c>
      <c r="D500" s="3" t="s">
        <v>280</v>
      </c>
      <c r="E500" s="3">
        <v>3466109</v>
      </c>
      <c r="F500" s="3" t="s">
        <v>448</v>
      </c>
      <c r="G500" s="3" t="s">
        <v>72</v>
      </c>
      <c r="H500" s="4">
        <v>30584.5</v>
      </c>
      <c r="I500" s="4">
        <v>31037.8</v>
      </c>
      <c r="J500" s="26">
        <v>1.4821232977488608</v>
      </c>
      <c r="K500" s="5"/>
    </row>
    <row r="501" spans="1:11" x14ac:dyDescent="0.3">
      <c r="A501" s="46" t="s">
        <v>67</v>
      </c>
      <c r="B501" s="3" t="s">
        <v>68</v>
      </c>
      <c r="C501" s="47" t="s">
        <v>79</v>
      </c>
      <c r="D501" s="3" t="s">
        <v>80</v>
      </c>
      <c r="E501" s="3">
        <v>3466109</v>
      </c>
      <c r="F501" s="3" t="s">
        <v>448</v>
      </c>
      <c r="G501" s="3" t="s">
        <v>72</v>
      </c>
      <c r="H501" s="4">
        <v>30535.666666699999</v>
      </c>
      <c r="I501" s="4">
        <v>30535.666666699999</v>
      </c>
      <c r="J501" s="26">
        <v>0</v>
      </c>
      <c r="K501" s="5"/>
    </row>
    <row r="502" spans="1:11" x14ac:dyDescent="0.3">
      <c r="A502" s="46" t="s">
        <v>67</v>
      </c>
      <c r="B502" s="3" t="s">
        <v>68</v>
      </c>
      <c r="C502" s="47" t="s">
        <v>281</v>
      </c>
      <c r="D502" s="3" t="s">
        <v>282</v>
      </c>
      <c r="E502" s="3">
        <v>3466109</v>
      </c>
      <c r="F502" s="3" t="s">
        <v>448</v>
      </c>
      <c r="G502" s="3" t="s">
        <v>72</v>
      </c>
      <c r="H502" s="4">
        <v>29536.333333300001</v>
      </c>
      <c r="I502" s="4">
        <v>28803.5</v>
      </c>
      <c r="J502" s="26">
        <v>-2.4811249420515824</v>
      </c>
      <c r="K502" s="5"/>
    </row>
    <row r="503" spans="1:11" x14ac:dyDescent="0.3">
      <c r="A503" s="46" t="s">
        <v>67</v>
      </c>
      <c r="B503" s="3" t="s">
        <v>68</v>
      </c>
      <c r="C503" s="47" t="s">
        <v>283</v>
      </c>
      <c r="D503" s="3" t="s">
        <v>266</v>
      </c>
      <c r="E503" s="3">
        <v>3466109</v>
      </c>
      <c r="F503" s="3" t="s">
        <v>448</v>
      </c>
      <c r="G503" s="3" t="s">
        <v>72</v>
      </c>
      <c r="H503" s="4">
        <v>30230.799999999999</v>
      </c>
      <c r="I503" s="4">
        <v>30063.599999999999</v>
      </c>
      <c r="J503" s="26">
        <v>-0.55307831747753999</v>
      </c>
      <c r="K503" s="5"/>
    </row>
    <row r="504" spans="1:11" x14ac:dyDescent="0.3">
      <c r="A504" s="46" t="s">
        <v>67</v>
      </c>
      <c r="B504" s="3" t="s">
        <v>68</v>
      </c>
      <c r="C504" s="47" t="s">
        <v>81</v>
      </c>
      <c r="D504" s="3" t="s">
        <v>82</v>
      </c>
      <c r="E504" s="3">
        <v>3466109</v>
      </c>
      <c r="F504" s="3" t="s">
        <v>448</v>
      </c>
      <c r="G504" s="3" t="s">
        <v>72</v>
      </c>
      <c r="H504" s="4">
        <v>29650</v>
      </c>
      <c r="I504" s="4">
        <v>29447.25</v>
      </c>
      <c r="J504" s="26">
        <v>-0.683811129848233</v>
      </c>
      <c r="K504" s="5"/>
    </row>
    <row r="505" spans="1:11" x14ac:dyDescent="0.3">
      <c r="A505" s="46" t="s">
        <v>67</v>
      </c>
      <c r="B505" s="3" t="s">
        <v>68</v>
      </c>
      <c r="C505" s="47" t="s">
        <v>284</v>
      </c>
      <c r="D505" s="3" t="s">
        <v>285</v>
      </c>
      <c r="E505" s="3">
        <v>3466109</v>
      </c>
      <c r="F505" s="3" t="s">
        <v>448</v>
      </c>
      <c r="G505" s="3" t="s">
        <v>72</v>
      </c>
      <c r="H505" s="4">
        <v>31000</v>
      </c>
      <c r="I505" s="4">
        <v>30500</v>
      </c>
      <c r="J505" s="26">
        <v>-1.6129032258064502</v>
      </c>
      <c r="K505" s="5"/>
    </row>
    <row r="506" spans="1:11" x14ac:dyDescent="0.3">
      <c r="A506" s="46" t="s">
        <v>67</v>
      </c>
      <c r="B506" s="3" t="s">
        <v>68</v>
      </c>
      <c r="C506" s="47" t="s">
        <v>83</v>
      </c>
      <c r="D506" s="3" t="s">
        <v>84</v>
      </c>
      <c r="E506" s="3">
        <v>3466109</v>
      </c>
      <c r="F506" s="3" t="s">
        <v>448</v>
      </c>
      <c r="G506" s="3" t="s">
        <v>72</v>
      </c>
      <c r="H506" s="4">
        <v>31700</v>
      </c>
      <c r="I506" s="4">
        <v>32166.666666699999</v>
      </c>
      <c r="J506" s="26">
        <v>1.4721345952681375</v>
      </c>
      <c r="K506" s="5"/>
    </row>
    <row r="507" spans="1:11" x14ac:dyDescent="0.3">
      <c r="A507" s="46" t="s">
        <v>67</v>
      </c>
      <c r="B507" s="3" t="s">
        <v>68</v>
      </c>
      <c r="C507" s="47" t="s">
        <v>85</v>
      </c>
      <c r="D507" s="3" t="s">
        <v>86</v>
      </c>
      <c r="E507" s="3">
        <v>3466109</v>
      </c>
      <c r="F507" s="3" t="s">
        <v>448</v>
      </c>
      <c r="G507" s="3" t="s">
        <v>72</v>
      </c>
      <c r="H507" s="4">
        <v>31238</v>
      </c>
      <c r="I507" s="4">
        <v>31686.799999999999</v>
      </c>
      <c r="J507" s="26">
        <v>1.4367116972917593</v>
      </c>
      <c r="K507" s="5"/>
    </row>
    <row r="508" spans="1:11" x14ac:dyDescent="0.3">
      <c r="A508" s="46" t="s">
        <v>67</v>
      </c>
      <c r="B508" s="3" t="s">
        <v>68</v>
      </c>
      <c r="C508" s="47" t="s">
        <v>87</v>
      </c>
      <c r="D508" s="3" t="s">
        <v>88</v>
      </c>
      <c r="E508" s="3">
        <v>3466109</v>
      </c>
      <c r="F508" s="3" t="s">
        <v>448</v>
      </c>
      <c r="G508" s="3" t="s">
        <v>72</v>
      </c>
      <c r="H508" s="4">
        <v>29940</v>
      </c>
      <c r="I508" s="4">
        <v>30000</v>
      </c>
      <c r="J508" s="26">
        <v>0.20040080160319551</v>
      </c>
      <c r="K508" s="5"/>
    </row>
    <row r="509" spans="1:11" x14ac:dyDescent="0.3">
      <c r="A509" s="46" t="s">
        <v>67</v>
      </c>
      <c r="B509" s="3" t="s">
        <v>68</v>
      </c>
      <c r="C509" s="47" t="s">
        <v>89</v>
      </c>
      <c r="D509" s="3" t="s">
        <v>90</v>
      </c>
      <c r="E509" s="3">
        <v>3466109</v>
      </c>
      <c r="F509" s="3" t="s">
        <v>448</v>
      </c>
      <c r="G509" s="3" t="s">
        <v>72</v>
      </c>
      <c r="H509" s="4">
        <v>31251.166666699999</v>
      </c>
      <c r="I509" s="4">
        <v>31948.166666699999</v>
      </c>
      <c r="J509" s="26">
        <v>2.2303167348395103</v>
      </c>
      <c r="K509" s="5"/>
    </row>
    <row r="510" spans="1:11" x14ac:dyDescent="0.3">
      <c r="A510" s="46" t="s">
        <v>67</v>
      </c>
      <c r="B510" s="3" t="s">
        <v>68</v>
      </c>
      <c r="C510" s="47" t="s">
        <v>91</v>
      </c>
      <c r="D510" s="3" t="s">
        <v>92</v>
      </c>
      <c r="E510" s="3">
        <v>3466109</v>
      </c>
      <c r="F510" s="3" t="s">
        <v>448</v>
      </c>
      <c r="G510" s="3" t="s">
        <v>72</v>
      </c>
      <c r="H510" s="4">
        <v>30400</v>
      </c>
      <c r="I510" s="4">
        <v>30800</v>
      </c>
      <c r="J510" s="26">
        <v>1.3157894736842035</v>
      </c>
      <c r="K510" s="5"/>
    </row>
    <row r="511" spans="1:11" x14ac:dyDescent="0.3">
      <c r="A511" s="46" t="s">
        <v>67</v>
      </c>
      <c r="B511" s="3" t="s">
        <v>68</v>
      </c>
      <c r="C511" s="47" t="s">
        <v>94</v>
      </c>
      <c r="D511" s="3" t="s">
        <v>95</v>
      </c>
      <c r="E511" s="3">
        <v>3466109</v>
      </c>
      <c r="F511" s="3" t="s">
        <v>448</v>
      </c>
      <c r="G511" s="3" t="s">
        <v>72</v>
      </c>
      <c r="H511" s="4">
        <v>30596.333333300001</v>
      </c>
      <c r="I511" s="4">
        <v>30613</v>
      </c>
      <c r="J511" s="26">
        <v>5.4472758282630984E-2</v>
      </c>
      <c r="K511" s="5"/>
    </row>
    <row r="512" spans="1:11" x14ac:dyDescent="0.3">
      <c r="A512" s="46" t="s">
        <v>67</v>
      </c>
      <c r="B512" s="3" t="s">
        <v>68</v>
      </c>
      <c r="C512" s="47" t="s">
        <v>96</v>
      </c>
      <c r="D512" s="3" t="s">
        <v>97</v>
      </c>
      <c r="E512" s="3">
        <v>3466109</v>
      </c>
      <c r="F512" s="3" t="s">
        <v>448</v>
      </c>
      <c r="G512" s="3" t="s">
        <v>72</v>
      </c>
      <c r="H512" s="4">
        <v>31621.4</v>
      </c>
      <c r="I512" s="4">
        <v>31257.8</v>
      </c>
      <c r="J512" s="26">
        <v>-1.1498542126534672</v>
      </c>
      <c r="K512" s="5"/>
    </row>
    <row r="513" spans="1:11" x14ac:dyDescent="0.3">
      <c r="A513" s="46" t="s">
        <v>98</v>
      </c>
      <c r="B513" s="3" t="s">
        <v>99</v>
      </c>
      <c r="C513" s="47" t="s">
        <v>100</v>
      </c>
      <c r="D513" s="3" t="s">
        <v>99</v>
      </c>
      <c r="E513" s="3">
        <v>3466109</v>
      </c>
      <c r="F513" s="3" t="s">
        <v>448</v>
      </c>
      <c r="G513" s="3" t="s">
        <v>72</v>
      </c>
      <c r="H513" s="4">
        <v>30750</v>
      </c>
      <c r="I513" s="4">
        <v>31400</v>
      </c>
      <c r="J513" s="26">
        <v>2.1138211382113914</v>
      </c>
      <c r="K513" s="5"/>
    </row>
    <row r="514" spans="1:11" x14ac:dyDescent="0.3">
      <c r="A514" s="46" t="s">
        <v>449</v>
      </c>
      <c r="B514" s="3" t="s">
        <v>450</v>
      </c>
      <c r="C514" s="47" t="s">
        <v>451</v>
      </c>
      <c r="D514" s="3" t="s">
        <v>452</v>
      </c>
      <c r="E514" s="3">
        <v>3466109</v>
      </c>
      <c r="F514" s="3" t="s">
        <v>448</v>
      </c>
      <c r="G514" s="3" t="s">
        <v>72</v>
      </c>
      <c r="H514" s="4" t="s">
        <v>93</v>
      </c>
      <c r="I514" s="4">
        <v>30000</v>
      </c>
      <c r="J514" s="26" t="s">
        <v>93</v>
      </c>
      <c r="K514" s="5"/>
    </row>
    <row r="515" spans="1:11" x14ac:dyDescent="0.3">
      <c r="A515" s="46" t="s">
        <v>101</v>
      </c>
      <c r="B515" s="3" t="s">
        <v>102</v>
      </c>
      <c r="C515" s="47" t="s">
        <v>215</v>
      </c>
      <c r="D515" s="3" t="s">
        <v>216</v>
      </c>
      <c r="E515" s="3">
        <v>3466109</v>
      </c>
      <c r="F515" s="3" t="s">
        <v>448</v>
      </c>
      <c r="G515" s="3" t="s">
        <v>72</v>
      </c>
      <c r="H515" s="4">
        <v>33350</v>
      </c>
      <c r="I515" s="4">
        <v>33350</v>
      </c>
      <c r="J515" s="26">
        <v>0</v>
      </c>
      <c r="K515" s="5"/>
    </row>
    <row r="516" spans="1:11" x14ac:dyDescent="0.3">
      <c r="A516" s="46" t="s">
        <v>101</v>
      </c>
      <c r="B516" s="3" t="s">
        <v>102</v>
      </c>
      <c r="C516" s="47" t="s">
        <v>251</v>
      </c>
      <c r="D516" s="3" t="s">
        <v>252</v>
      </c>
      <c r="E516" s="3">
        <v>3466109</v>
      </c>
      <c r="F516" s="3" t="s">
        <v>448</v>
      </c>
      <c r="G516" s="3" t="s">
        <v>72</v>
      </c>
      <c r="H516" s="4">
        <v>32525</v>
      </c>
      <c r="I516" s="4">
        <v>32900</v>
      </c>
      <c r="J516" s="26">
        <v>1.1529592621060791</v>
      </c>
      <c r="K516" s="5"/>
    </row>
    <row r="517" spans="1:11" x14ac:dyDescent="0.3">
      <c r="A517" s="46" t="s">
        <v>113</v>
      </c>
      <c r="B517" s="3" t="s">
        <v>114</v>
      </c>
      <c r="C517" s="47" t="s">
        <v>115</v>
      </c>
      <c r="D517" s="3" t="s">
        <v>116</v>
      </c>
      <c r="E517" s="3">
        <v>3466109</v>
      </c>
      <c r="F517" s="3" t="s">
        <v>448</v>
      </c>
      <c r="G517" s="3" t="s">
        <v>72</v>
      </c>
      <c r="H517" s="4">
        <v>34333.333333299997</v>
      </c>
      <c r="I517" s="4">
        <v>35000</v>
      </c>
      <c r="J517" s="26">
        <v>1.9417475729145206</v>
      </c>
      <c r="K517" s="5"/>
    </row>
    <row r="518" spans="1:11" x14ac:dyDescent="0.3">
      <c r="A518" s="46" t="s">
        <v>453</v>
      </c>
      <c r="B518" s="3" t="s">
        <v>262</v>
      </c>
      <c r="C518" s="47" t="s">
        <v>456</v>
      </c>
      <c r="D518" s="3" t="s">
        <v>457</v>
      </c>
      <c r="E518" s="3">
        <v>3466109</v>
      </c>
      <c r="F518" s="3" t="s">
        <v>448</v>
      </c>
      <c r="G518" s="3" t="s">
        <v>72</v>
      </c>
      <c r="H518" s="4">
        <v>33200</v>
      </c>
      <c r="I518" s="4">
        <v>34850</v>
      </c>
      <c r="J518" s="26">
        <v>4.9698795180722843</v>
      </c>
      <c r="K518" s="5"/>
    </row>
    <row r="519" spans="1:11" x14ac:dyDescent="0.3">
      <c r="A519" s="46" t="s">
        <v>453</v>
      </c>
      <c r="B519" s="3" t="s">
        <v>262</v>
      </c>
      <c r="C519" s="47" t="s">
        <v>454</v>
      </c>
      <c r="D519" s="3" t="s">
        <v>455</v>
      </c>
      <c r="E519" s="3">
        <v>3466109</v>
      </c>
      <c r="F519" s="3" t="s">
        <v>448</v>
      </c>
      <c r="G519" s="3" t="s">
        <v>72</v>
      </c>
      <c r="H519" s="4">
        <v>31625</v>
      </c>
      <c r="I519" s="4">
        <v>31800</v>
      </c>
      <c r="J519" s="26">
        <v>0.55335968379446321</v>
      </c>
      <c r="K519" s="5"/>
    </row>
    <row r="520" spans="1:11" x14ac:dyDescent="0.3">
      <c r="A520" s="46" t="s">
        <v>117</v>
      </c>
      <c r="B520" s="3" t="s">
        <v>118</v>
      </c>
      <c r="C520" s="47" t="s">
        <v>125</v>
      </c>
      <c r="D520" s="3" t="s">
        <v>126</v>
      </c>
      <c r="E520" s="3">
        <v>3466109</v>
      </c>
      <c r="F520" s="3" t="s">
        <v>448</v>
      </c>
      <c r="G520" s="3" t="s">
        <v>72</v>
      </c>
      <c r="H520" s="4">
        <v>30500</v>
      </c>
      <c r="I520" s="4">
        <v>31100</v>
      </c>
      <c r="J520" s="26">
        <v>1.9672131147540961</v>
      </c>
      <c r="K520" s="5"/>
    </row>
    <row r="521" spans="1:11" x14ac:dyDescent="0.3">
      <c r="A521" s="46" t="s">
        <v>117</v>
      </c>
      <c r="B521" s="3" t="s">
        <v>118</v>
      </c>
      <c r="C521" s="47" t="s">
        <v>131</v>
      </c>
      <c r="D521" s="3" t="s">
        <v>132</v>
      </c>
      <c r="E521" s="3">
        <v>3466109</v>
      </c>
      <c r="F521" s="3" t="s">
        <v>448</v>
      </c>
      <c r="G521" s="3" t="s">
        <v>72</v>
      </c>
      <c r="H521" s="4">
        <v>32400</v>
      </c>
      <c r="I521" s="4">
        <v>32500</v>
      </c>
      <c r="J521" s="26">
        <v>0.30864197530864335</v>
      </c>
      <c r="K521" s="5"/>
    </row>
    <row r="522" spans="1:11" x14ac:dyDescent="0.3">
      <c r="A522" s="46" t="s">
        <v>117</v>
      </c>
      <c r="B522" s="3" t="s">
        <v>118</v>
      </c>
      <c r="C522" s="47" t="s">
        <v>306</v>
      </c>
      <c r="D522" s="3" t="s">
        <v>307</v>
      </c>
      <c r="E522" s="3">
        <v>3466109</v>
      </c>
      <c r="F522" s="3" t="s">
        <v>448</v>
      </c>
      <c r="G522" s="3" t="s">
        <v>72</v>
      </c>
      <c r="H522" s="4">
        <v>34833.333333299997</v>
      </c>
      <c r="I522" s="4">
        <v>35333.333333299997</v>
      </c>
      <c r="J522" s="26">
        <v>1.4354066985659664</v>
      </c>
      <c r="K522" s="5"/>
    </row>
    <row r="523" spans="1:11" x14ac:dyDescent="0.3">
      <c r="A523" s="46" t="s">
        <v>117</v>
      </c>
      <c r="B523" s="3" t="s">
        <v>118</v>
      </c>
      <c r="C523" s="47" t="s">
        <v>139</v>
      </c>
      <c r="D523" s="3" t="s">
        <v>140</v>
      </c>
      <c r="E523" s="3">
        <v>3466109</v>
      </c>
      <c r="F523" s="3" t="s">
        <v>448</v>
      </c>
      <c r="G523" s="3" t="s">
        <v>72</v>
      </c>
      <c r="H523" s="4">
        <v>30700</v>
      </c>
      <c r="I523" s="4">
        <v>31166.333333300001</v>
      </c>
      <c r="J523" s="26">
        <v>1.5190010856677594</v>
      </c>
      <c r="K523" s="5"/>
    </row>
    <row r="524" spans="1:11" x14ac:dyDescent="0.3">
      <c r="A524" s="46" t="s">
        <v>117</v>
      </c>
      <c r="B524" s="3" t="s">
        <v>118</v>
      </c>
      <c r="C524" s="47" t="s">
        <v>259</v>
      </c>
      <c r="D524" s="3" t="s">
        <v>260</v>
      </c>
      <c r="E524" s="3">
        <v>3466109</v>
      </c>
      <c r="F524" s="3" t="s">
        <v>448</v>
      </c>
      <c r="G524" s="3" t="s">
        <v>72</v>
      </c>
      <c r="H524" s="4">
        <v>32300</v>
      </c>
      <c r="I524" s="4">
        <v>32604.5</v>
      </c>
      <c r="J524" s="26">
        <v>0.94272445820433592</v>
      </c>
      <c r="K524" s="5"/>
    </row>
    <row r="525" spans="1:11" x14ac:dyDescent="0.3">
      <c r="A525" s="46" t="s">
        <v>141</v>
      </c>
      <c r="B525" s="3" t="s">
        <v>142</v>
      </c>
      <c r="C525" s="47" t="s">
        <v>383</v>
      </c>
      <c r="D525" s="3" t="s">
        <v>384</v>
      </c>
      <c r="E525" s="3">
        <v>3466109</v>
      </c>
      <c r="F525" s="3" t="s">
        <v>448</v>
      </c>
      <c r="G525" s="3" t="s">
        <v>72</v>
      </c>
      <c r="H525" s="4">
        <v>34100</v>
      </c>
      <c r="I525" s="4">
        <v>34000</v>
      </c>
      <c r="J525" s="26">
        <v>-0.29325513196480912</v>
      </c>
      <c r="K525" s="5"/>
    </row>
    <row r="526" spans="1:11" x14ac:dyDescent="0.3">
      <c r="A526" s="46" t="s">
        <v>223</v>
      </c>
      <c r="B526" s="3" t="s">
        <v>224</v>
      </c>
      <c r="C526" s="47" t="s">
        <v>269</v>
      </c>
      <c r="D526" s="3" t="s">
        <v>270</v>
      </c>
      <c r="E526" s="3">
        <v>3466109</v>
      </c>
      <c r="F526" s="3" t="s">
        <v>448</v>
      </c>
      <c r="G526" s="3" t="s">
        <v>72</v>
      </c>
      <c r="H526" s="4">
        <v>30000</v>
      </c>
      <c r="I526" s="4">
        <v>30000</v>
      </c>
      <c r="J526" s="26">
        <v>0</v>
      </c>
      <c r="K526" s="5"/>
    </row>
    <row r="527" spans="1:11" x14ac:dyDescent="0.3">
      <c r="A527" s="46" t="s">
        <v>167</v>
      </c>
      <c r="B527" s="3" t="s">
        <v>168</v>
      </c>
      <c r="C527" s="47" t="s">
        <v>169</v>
      </c>
      <c r="D527" s="3" t="s">
        <v>170</v>
      </c>
      <c r="E527" s="3">
        <v>3466109</v>
      </c>
      <c r="F527" s="3" t="s">
        <v>448</v>
      </c>
      <c r="G527" s="3" t="s">
        <v>72</v>
      </c>
      <c r="H527" s="4">
        <v>32300</v>
      </c>
      <c r="I527" s="4">
        <v>33300</v>
      </c>
      <c r="J527" s="26">
        <v>3.0959752321981338</v>
      </c>
      <c r="K527" s="5"/>
    </row>
    <row r="528" spans="1:11" x14ac:dyDescent="0.3">
      <c r="A528" s="46" t="s">
        <v>167</v>
      </c>
      <c r="B528" s="3" t="s">
        <v>168</v>
      </c>
      <c r="C528" s="47" t="s">
        <v>458</v>
      </c>
      <c r="D528" s="3" t="s">
        <v>459</v>
      </c>
      <c r="E528" s="3">
        <v>3466109</v>
      </c>
      <c r="F528" s="3" t="s">
        <v>448</v>
      </c>
      <c r="G528" s="3" t="s">
        <v>72</v>
      </c>
      <c r="H528" s="4">
        <v>31750</v>
      </c>
      <c r="I528" s="4">
        <v>32500</v>
      </c>
      <c r="J528" s="26">
        <v>2.3622047244094446</v>
      </c>
      <c r="K528" s="5"/>
    </row>
    <row r="529" spans="1:11" x14ac:dyDescent="0.3">
      <c r="A529" s="46" t="s">
        <v>167</v>
      </c>
      <c r="B529" s="3" t="s">
        <v>168</v>
      </c>
      <c r="C529" s="47" t="s">
        <v>460</v>
      </c>
      <c r="D529" s="3" t="s">
        <v>461</v>
      </c>
      <c r="E529" s="3">
        <v>3466109</v>
      </c>
      <c r="F529" s="3" t="s">
        <v>448</v>
      </c>
      <c r="G529" s="3" t="s">
        <v>72</v>
      </c>
      <c r="H529" s="4">
        <v>32300</v>
      </c>
      <c r="I529" s="4">
        <v>32300</v>
      </c>
      <c r="J529" s="26">
        <v>0</v>
      </c>
      <c r="K529" s="5"/>
    </row>
    <row r="530" spans="1:11" x14ac:dyDescent="0.3">
      <c r="A530" s="46" t="s">
        <v>167</v>
      </c>
      <c r="B530" s="3" t="s">
        <v>168</v>
      </c>
      <c r="C530" s="47" t="s">
        <v>462</v>
      </c>
      <c r="D530" s="3" t="s">
        <v>463</v>
      </c>
      <c r="E530" s="3">
        <v>3466109</v>
      </c>
      <c r="F530" s="3" t="s">
        <v>448</v>
      </c>
      <c r="G530" s="3" t="s">
        <v>72</v>
      </c>
      <c r="H530" s="4">
        <v>33166.666666700003</v>
      </c>
      <c r="I530" s="4">
        <v>32966.666666700003</v>
      </c>
      <c r="J530" s="26">
        <v>-0.60301507537627863</v>
      </c>
      <c r="K530" s="5"/>
    </row>
    <row r="531" spans="1:11" x14ac:dyDescent="0.3">
      <c r="A531" s="46" t="s">
        <v>167</v>
      </c>
      <c r="B531" s="3" t="s">
        <v>168</v>
      </c>
      <c r="C531" s="47" t="s">
        <v>327</v>
      </c>
      <c r="D531" s="3" t="s">
        <v>328</v>
      </c>
      <c r="E531" s="3">
        <v>3466109</v>
      </c>
      <c r="F531" s="3" t="s">
        <v>448</v>
      </c>
      <c r="G531" s="3" t="s">
        <v>72</v>
      </c>
      <c r="H531" s="4">
        <v>29793.5</v>
      </c>
      <c r="I531" s="4">
        <v>29900</v>
      </c>
      <c r="J531" s="26">
        <v>0.35746051991205618</v>
      </c>
      <c r="K531" s="5"/>
    </row>
    <row r="532" spans="1:11" x14ac:dyDescent="0.3">
      <c r="A532" s="46" t="s">
        <v>167</v>
      </c>
      <c r="B532" s="3" t="s">
        <v>168</v>
      </c>
      <c r="C532" s="47" t="s">
        <v>436</v>
      </c>
      <c r="D532" s="3" t="s">
        <v>437</v>
      </c>
      <c r="E532" s="3">
        <v>3466109</v>
      </c>
      <c r="F532" s="3" t="s">
        <v>448</v>
      </c>
      <c r="G532" s="3" t="s">
        <v>72</v>
      </c>
      <c r="H532" s="4">
        <v>31750</v>
      </c>
      <c r="I532" s="4">
        <v>31750</v>
      </c>
      <c r="J532" s="26">
        <v>0</v>
      </c>
      <c r="K532" s="5"/>
    </row>
    <row r="533" spans="1:11" x14ac:dyDescent="0.3">
      <c r="A533" s="46" t="s">
        <v>464</v>
      </c>
      <c r="B533" s="3" t="s">
        <v>465</v>
      </c>
      <c r="C533" s="47" t="s">
        <v>470</v>
      </c>
      <c r="D533" s="3" t="s">
        <v>471</v>
      </c>
      <c r="E533" s="3">
        <v>3466109</v>
      </c>
      <c r="F533" s="3" t="s">
        <v>448</v>
      </c>
      <c r="G533" s="3" t="s">
        <v>72</v>
      </c>
      <c r="H533" s="4">
        <v>31685.7142857</v>
      </c>
      <c r="I533" s="4">
        <v>31142.8571429</v>
      </c>
      <c r="J533" s="26">
        <v>-1.7132551846716471</v>
      </c>
      <c r="K533" s="5"/>
    </row>
    <row r="534" spans="1:11" x14ac:dyDescent="0.3">
      <c r="A534" s="46" t="s">
        <v>464</v>
      </c>
      <c r="B534" s="3" t="s">
        <v>465</v>
      </c>
      <c r="C534" s="47" t="s">
        <v>466</v>
      </c>
      <c r="D534" s="3" t="s">
        <v>467</v>
      </c>
      <c r="E534" s="3">
        <v>3466109</v>
      </c>
      <c r="F534" s="3" t="s">
        <v>448</v>
      </c>
      <c r="G534" s="3" t="s">
        <v>72</v>
      </c>
      <c r="H534" s="4">
        <v>32500</v>
      </c>
      <c r="I534" s="4">
        <v>32500</v>
      </c>
      <c r="J534" s="26">
        <v>0</v>
      </c>
      <c r="K534" s="5"/>
    </row>
    <row r="535" spans="1:11" x14ac:dyDescent="0.3">
      <c r="A535" s="46" t="s">
        <v>464</v>
      </c>
      <c r="B535" s="3" t="s">
        <v>465</v>
      </c>
      <c r="C535" s="47" t="s">
        <v>468</v>
      </c>
      <c r="D535" s="3" t="s">
        <v>469</v>
      </c>
      <c r="E535" s="3">
        <v>3466109</v>
      </c>
      <c r="F535" s="3" t="s">
        <v>448</v>
      </c>
      <c r="G535" s="3" t="s">
        <v>72</v>
      </c>
      <c r="H535" s="4">
        <v>31000</v>
      </c>
      <c r="I535" s="4">
        <v>31000</v>
      </c>
      <c r="J535" s="26">
        <v>0</v>
      </c>
      <c r="K535" s="5"/>
    </row>
    <row r="536" spans="1:11" x14ac:dyDescent="0.3">
      <c r="A536" s="46" t="s">
        <v>67</v>
      </c>
      <c r="B536" s="3" t="s">
        <v>68</v>
      </c>
      <c r="C536" s="47" t="s">
        <v>69</v>
      </c>
      <c r="D536" s="3" t="s">
        <v>70</v>
      </c>
      <c r="E536" s="3">
        <v>3466109</v>
      </c>
      <c r="F536" s="3" t="s">
        <v>448</v>
      </c>
      <c r="G536" s="3" t="s">
        <v>379</v>
      </c>
      <c r="H536" s="4">
        <v>121880</v>
      </c>
      <c r="I536" s="4">
        <v>121983</v>
      </c>
      <c r="J536" s="26">
        <v>8.4509353462425274E-2</v>
      </c>
      <c r="K536" s="5"/>
    </row>
    <row r="537" spans="1:11" x14ac:dyDescent="0.3">
      <c r="A537" s="46" t="s">
        <v>67</v>
      </c>
      <c r="B537" s="3" t="s">
        <v>68</v>
      </c>
      <c r="C537" s="47" t="s">
        <v>73</v>
      </c>
      <c r="D537" s="3" t="s">
        <v>74</v>
      </c>
      <c r="E537" s="3">
        <v>3466109</v>
      </c>
      <c r="F537" s="3" t="s">
        <v>448</v>
      </c>
      <c r="G537" s="3" t="s">
        <v>379</v>
      </c>
      <c r="H537" s="4">
        <v>112257.3333333</v>
      </c>
      <c r="I537" s="4">
        <v>112460.6666667</v>
      </c>
      <c r="J537" s="26">
        <v>0.18113144804203785</v>
      </c>
      <c r="K537" s="5"/>
    </row>
    <row r="538" spans="1:11" x14ac:dyDescent="0.3">
      <c r="A538" s="46" t="s">
        <v>67</v>
      </c>
      <c r="B538" s="3" t="s">
        <v>68</v>
      </c>
      <c r="C538" s="47" t="s">
        <v>75</v>
      </c>
      <c r="D538" s="3" t="s">
        <v>76</v>
      </c>
      <c r="E538" s="3">
        <v>3466109</v>
      </c>
      <c r="F538" s="3" t="s">
        <v>448</v>
      </c>
      <c r="G538" s="3" t="s">
        <v>379</v>
      </c>
      <c r="H538" s="4">
        <v>114200</v>
      </c>
      <c r="I538" s="4">
        <v>117960</v>
      </c>
      <c r="J538" s="26">
        <v>3.2924693520140158</v>
      </c>
      <c r="K538" s="5"/>
    </row>
    <row r="539" spans="1:11" x14ac:dyDescent="0.3">
      <c r="A539" s="46" t="s">
        <v>67</v>
      </c>
      <c r="B539" s="3" t="s">
        <v>68</v>
      </c>
      <c r="C539" s="47" t="s">
        <v>77</v>
      </c>
      <c r="D539" s="3" t="s">
        <v>78</v>
      </c>
      <c r="E539" s="3">
        <v>3466109</v>
      </c>
      <c r="F539" s="3" t="s">
        <v>448</v>
      </c>
      <c r="G539" s="3" t="s">
        <v>379</v>
      </c>
      <c r="H539" s="4">
        <v>114818</v>
      </c>
      <c r="I539" s="4">
        <v>117470.5</v>
      </c>
      <c r="J539" s="26">
        <v>2.3101778466790845</v>
      </c>
      <c r="K539" s="5"/>
    </row>
    <row r="540" spans="1:11" x14ac:dyDescent="0.3">
      <c r="A540" s="46" t="s">
        <v>67</v>
      </c>
      <c r="B540" s="3" t="s">
        <v>68</v>
      </c>
      <c r="C540" s="47" t="s">
        <v>279</v>
      </c>
      <c r="D540" s="3" t="s">
        <v>280</v>
      </c>
      <c r="E540" s="3">
        <v>3466109</v>
      </c>
      <c r="F540" s="3" t="s">
        <v>448</v>
      </c>
      <c r="G540" s="3" t="s">
        <v>379</v>
      </c>
      <c r="H540" s="4">
        <v>117024</v>
      </c>
      <c r="I540" s="4">
        <v>116945.5</v>
      </c>
      <c r="J540" s="26">
        <v>-6.7080257041285396E-2</v>
      </c>
      <c r="K540" s="5"/>
    </row>
    <row r="541" spans="1:11" x14ac:dyDescent="0.3">
      <c r="A541" s="46" t="s">
        <v>67</v>
      </c>
      <c r="B541" s="3" t="s">
        <v>68</v>
      </c>
      <c r="C541" s="47" t="s">
        <v>79</v>
      </c>
      <c r="D541" s="3" t="s">
        <v>80</v>
      </c>
      <c r="E541" s="3">
        <v>3466109</v>
      </c>
      <c r="F541" s="3" t="s">
        <v>448</v>
      </c>
      <c r="G541" s="3" t="s">
        <v>379</v>
      </c>
      <c r="H541" s="4">
        <v>111386</v>
      </c>
      <c r="I541" s="4">
        <v>110890</v>
      </c>
      <c r="J541" s="26">
        <v>-0.44529833192681334</v>
      </c>
      <c r="K541" s="5"/>
    </row>
    <row r="542" spans="1:11" x14ac:dyDescent="0.3">
      <c r="A542" s="46" t="s">
        <v>67</v>
      </c>
      <c r="B542" s="3" t="s">
        <v>68</v>
      </c>
      <c r="C542" s="47" t="s">
        <v>94</v>
      </c>
      <c r="D542" s="3" t="s">
        <v>95</v>
      </c>
      <c r="E542" s="3">
        <v>3466109</v>
      </c>
      <c r="F542" s="3" t="s">
        <v>448</v>
      </c>
      <c r="G542" s="3" t="s">
        <v>379</v>
      </c>
      <c r="H542" s="4">
        <v>114995.5</v>
      </c>
      <c r="I542" s="4">
        <v>114995.5</v>
      </c>
      <c r="J542" s="26">
        <v>0</v>
      </c>
      <c r="K542" s="5"/>
    </row>
    <row r="543" spans="1:11" x14ac:dyDescent="0.3">
      <c r="A543" s="46" t="s">
        <v>67</v>
      </c>
      <c r="B543" s="3" t="s">
        <v>68</v>
      </c>
      <c r="C543" s="47" t="s">
        <v>96</v>
      </c>
      <c r="D543" s="3" t="s">
        <v>97</v>
      </c>
      <c r="E543" s="3">
        <v>3466109</v>
      </c>
      <c r="F543" s="3" t="s">
        <v>448</v>
      </c>
      <c r="G543" s="3" t="s">
        <v>379</v>
      </c>
      <c r="H543" s="4">
        <v>119193</v>
      </c>
      <c r="I543" s="4">
        <v>119595.5</v>
      </c>
      <c r="J543" s="26">
        <v>0.33768761588348628</v>
      </c>
      <c r="K543" s="5"/>
    </row>
    <row r="544" spans="1:11" x14ac:dyDescent="0.3">
      <c r="A544" s="46" t="s">
        <v>453</v>
      </c>
      <c r="B544" s="3" t="s">
        <v>262</v>
      </c>
      <c r="C544" s="47" t="s">
        <v>456</v>
      </c>
      <c r="D544" s="3" t="s">
        <v>457</v>
      </c>
      <c r="E544" s="3">
        <v>3466109</v>
      </c>
      <c r="F544" s="3" t="s">
        <v>448</v>
      </c>
      <c r="G544" s="3" t="s">
        <v>379</v>
      </c>
      <c r="H544" s="4">
        <v>125000</v>
      </c>
      <c r="I544" s="4">
        <v>122900</v>
      </c>
      <c r="J544" s="26">
        <v>-1.6800000000000037</v>
      </c>
      <c r="K544" s="5"/>
    </row>
    <row r="545" spans="1:11" x14ac:dyDescent="0.3">
      <c r="A545" s="46" t="s">
        <v>453</v>
      </c>
      <c r="B545" s="3" t="s">
        <v>262</v>
      </c>
      <c r="C545" s="47" t="s">
        <v>454</v>
      </c>
      <c r="D545" s="3" t="s">
        <v>455</v>
      </c>
      <c r="E545" s="3">
        <v>3466109</v>
      </c>
      <c r="F545" s="3" t="s">
        <v>448</v>
      </c>
      <c r="G545" s="3" t="s">
        <v>379</v>
      </c>
      <c r="H545" s="4">
        <v>119600</v>
      </c>
      <c r="I545" s="4">
        <v>119900</v>
      </c>
      <c r="J545" s="26">
        <v>0.25083612040133207</v>
      </c>
      <c r="K545" s="5"/>
    </row>
    <row r="546" spans="1:11" x14ac:dyDescent="0.3">
      <c r="A546" s="46" t="s">
        <v>67</v>
      </c>
      <c r="B546" s="3" t="s">
        <v>68</v>
      </c>
      <c r="C546" s="47" t="s">
        <v>69</v>
      </c>
      <c r="D546" s="3" t="s">
        <v>70</v>
      </c>
      <c r="E546" s="3">
        <v>3466303</v>
      </c>
      <c r="F546" s="3" t="s">
        <v>481</v>
      </c>
      <c r="G546" s="3" t="s">
        <v>482</v>
      </c>
      <c r="H546" s="4">
        <v>11116.666666700001</v>
      </c>
      <c r="I546" s="4">
        <v>11450</v>
      </c>
      <c r="J546" s="26">
        <v>2.9985007493163351</v>
      </c>
      <c r="K546" s="5"/>
    </row>
    <row r="547" spans="1:11" x14ac:dyDescent="0.3">
      <c r="A547" s="46" t="s">
        <v>67</v>
      </c>
      <c r="B547" s="3" t="s">
        <v>68</v>
      </c>
      <c r="C547" s="47" t="s">
        <v>73</v>
      </c>
      <c r="D547" s="3" t="s">
        <v>74</v>
      </c>
      <c r="E547" s="3">
        <v>3466303</v>
      </c>
      <c r="F547" s="3" t="s">
        <v>481</v>
      </c>
      <c r="G547" s="3" t="s">
        <v>482</v>
      </c>
      <c r="H547" s="4">
        <v>11050</v>
      </c>
      <c r="I547" s="4">
        <v>11250</v>
      </c>
      <c r="J547" s="26">
        <v>1.8099547511312153</v>
      </c>
      <c r="K547" s="5"/>
    </row>
    <row r="548" spans="1:11" x14ac:dyDescent="0.3">
      <c r="A548" s="46" t="s">
        <v>67</v>
      </c>
      <c r="B548" s="3" t="s">
        <v>68</v>
      </c>
      <c r="C548" s="47" t="s">
        <v>77</v>
      </c>
      <c r="D548" s="3" t="s">
        <v>78</v>
      </c>
      <c r="E548" s="3">
        <v>3466303</v>
      </c>
      <c r="F548" s="3" t="s">
        <v>481</v>
      </c>
      <c r="G548" s="3" t="s">
        <v>482</v>
      </c>
      <c r="H548" s="4">
        <v>11750</v>
      </c>
      <c r="I548" s="4">
        <v>11900</v>
      </c>
      <c r="J548" s="26">
        <v>1.2765957446808418</v>
      </c>
      <c r="K548" s="5"/>
    </row>
    <row r="549" spans="1:11" x14ac:dyDescent="0.3">
      <c r="A549" s="46" t="s">
        <v>67</v>
      </c>
      <c r="B549" s="3" t="s">
        <v>68</v>
      </c>
      <c r="C549" s="47" t="s">
        <v>279</v>
      </c>
      <c r="D549" s="3" t="s">
        <v>280</v>
      </c>
      <c r="E549" s="3">
        <v>3466303</v>
      </c>
      <c r="F549" s="3" t="s">
        <v>481</v>
      </c>
      <c r="G549" s="3" t="s">
        <v>482</v>
      </c>
      <c r="H549" s="4">
        <v>12350</v>
      </c>
      <c r="I549" s="4">
        <v>12350</v>
      </c>
      <c r="J549" s="26">
        <v>0</v>
      </c>
      <c r="K549" s="5"/>
    </row>
    <row r="550" spans="1:11" x14ac:dyDescent="0.3">
      <c r="A550" s="46" t="s">
        <v>67</v>
      </c>
      <c r="B550" s="3" t="s">
        <v>68</v>
      </c>
      <c r="C550" s="47" t="s">
        <v>79</v>
      </c>
      <c r="D550" s="3" t="s">
        <v>80</v>
      </c>
      <c r="E550" s="3">
        <v>3466303</v>
      </c>
      <c r="F550" s="3" t="s">
        <v>481</v>
      </c>
      <c r="G550" s="3" t="s">
        <v>482</v>
      </c>
      <c r="H550" s="4">
        <v>11833.333333299999</v>
      </c>
      <c r="I550" s="4">
        <v>11833.333333299999</v>
      </c>
      <c r="J550" s="26">
        <v>0</v>
      </c>
      <c r="K550" s="5"/>
    </row>
    <row r="551" spans="1:11" x14ac:dyDescent="0.3">
      <c r="A551" s="46" t="s">
        <v>67</v>
      </c>
      <c r="B551" s="3" t="s">
        <v>68</v>
      </c>
      <c r="C551" s="47" t="s">
        <v>281</v>
      </c>
      <c r="D551" s="3" t="s">
        <v>282</v>
      </c>
      <c r="E551" s="3">
        <v>3466303</v>
      </c>
      <c r="F551" s="3" t="s">
        <v>481</v>
      </c>
      <c r="G551" s="3" t="s">
        <v>482</v>
      </c>
      <c r="H551" s="4">
        <v>12000</v>
      </c>
      <c r="I551" s="4">
        <v>12000</v>
      </c>
      <c r="J551" s="26">
        <v>0</v>
      </c>
      <c r="K551" s="5"/>
    </row>
    <row r="552" spans="1:11" x14ac:dyDescent="0.3">
      <c r="A552" s="46" t="s">
        <v>67</v>
      </c>
      <c r="B552" s="3" t="s">
        <v>68</v>
      </c>
      <c r="C552" s="47" t="s">
        <v>283</v>
      </c>
      <c r="D552" s="3" t="s">
        <v>266</v>
      </c>
      <c r="E552" s="3">
        <v>3466303</v>
      </c>
      <c r="F552" s="3" t="s">
        <v>481</v>
      </c>
      <c r="G552" s="3" t="s">
        <v>482</v>
      </c>
      <c r="H552" s="4">
        <v>12200</v>
      </c>
      <c r="I552" s="4">
        <v>12200</v>
      </c>
      <c r="J552" s="26">
        <v>0</v>
      </c>
      <c r="K552" s="5"/>
    </row>
    <row r="553" spans="1:11" x14ac:dyDescent="0.3">
      <c r="A553" s="46" t="s">
        <v>67</v>
      </c>
      <c r="B553" s="3" t="s">
        <v>68</v>
      </c>
      <c r="C553" s="47" t="s">
        <v>81</v>
      </c>
      <c r="D553" s="3" t="s">
        <v>82</v>
      </c>
      <c r="E553" s="3">
        <v>3466303</v>
      </c>
      <c r="F553" s="3" t="s">
        <v>481</v>
      </c>
      <c r="G553" s="3" t="s">
        <v>482</v>
      </c>
      <c r="H553" s="4">
        <v>10725</v>
      </c>
      <c r="I553" s="4">
        <v>10633.333333299999</v>
      </c>
      <c r="J553" s="26">
        <v>-0.8547008550116586</v>
      </c>
      <c r="K553" s="5"/>
    </row>
    <row r="554" spans="1:11" x14ac:dyDescent="0.3">
      <c r="A554" s="46" t="s">
        <v>67</v>
      </c>
      <c r="B554" s="3" t="s">
        <v>68</v>
      </c>
      <c r="C554" s="47" t="s">
        <v>284</v>
      </c>
      <c r="D554" s="3" t="s">
        <v>285</v>
      </c>
      <c r="E554" s="3">
        <v>3466303</v>
      </c>
      <c r="F554" s="3" t="s">
        <v>481</v>
      </c>
      <c r="G554" s="3" t="s">
        <v>482</v>
      </c>
      <c r="H554" s="4">
        <v>10966.666666700001</v>
      </c>
      <c r="I554" s="4">
        <v>10833.333333299999</v>
      </c>
      <c r="J554" s="26">
        <v>-1.215805471728848</v>
      </c>
      <c r="K554" s="5"/>
    </row>
    <row r="555" spans="1:11" x14ac:dyDescent="0.3">
      <c r="A555" s="46" t="s">
        <v>67</v>
      </c>
      <c r="B555" s="3" t="s">
        <v>68</v>
      </c>
      <c r="C555" s="47" t="s">
        <v>83</v>
      </c>
      <c r="D555" s="3" t="s">
        <v>84</v>
      </c>
      <c r="E555" s="3">
        <v>3466303</v>
      </c>
      <c r="F555" s="3" t="s">
        <v>481</v>
      </c>
      <c r="G555" s="3" t="s">
        <v>482</v>
      </c>
      <c r="H555" s="4">
        <v>12498.666666700001</v>
      </c>
      <c r="I555" s="4">
        <v>12533.333333299999</v>
      </c>
      <c r="J555" s="26">
        <v>0.27736291817719305</v>
      </c>
      <c r="K555" s="5"/>
    </row>
    <row r="556" spans="1:11" x14ac:dyDescent="0.3">
      <c r="A556" s="46" t="s">
        <v>67</v>
      </c>
      <c r="B556" s="3" t="s">
        <v>68</v>
      </c>
      <c r="C556" s="47" t="s">
        <v>85</v>
      </c>
      <c r="D556" s="3" t="s">
        <v>86</v>
      </c>
      <c r="E556" s="3">
        <v>3466303</v>
      </c>
      <c r="F556" s="3" t="s">
        <v>481</v>
      </c>
      <c r="G556" s="3" t="s">
        <v>482</v>
      </c>
      <c r="H556" s="4">
        <v>12750</v>
      </c>
      <c r="I556" s="4">
        <v>12250</v>
      </c>
      <c r="J556" s="26">
        <v>-3.9215686274509776</v>
      </c>
      <c r="K556" s="5"/>
    </row>
    <row r="557" spans="1:11" x14ac:dyDescent="0.3">
      <c r="A557" s="46" t="s">
        <v>67</v>
      </c>
      <c r="B557" s="3" t="s">
        <v>68</v>
      </c>
      <c r="C557" s="47" t="s">
        <v>87</v>
      </c>
      <c r="D557" s="3" t="s">
        <v>88</v>
      </c>
      <c r="E557" s="3">
        <v>3466303</v>
      </c>
      <c r="F557" s="3" t="s">
        <v>481</v>
      </c>
      <c r="G557" s="3" t="s">
        <v>482</v>
      </c>
      <c r="H557" s="4">
        <v>11100</v>
      </c>
      <c r="I557" s="4">
        <v>11040</v>
      </c>
      <c r="J557" s="26">
        <v>-0.54054054054053502</v>
      </c>
      <c r="K557" s="5"/>
    </row>
    <row r="558" spans="1:11" x14ac:dyDescent="0.3">
      <c r="A558" s="46" t="s">
        <v>67</v>
      </c>
      <c r="B558" s="3" t="s">
        <v>68</v>
      </c>
      <c r="C558" s="47" t="s">
        <v>91</v>
      </c>
      <c r="D558" s="3" t="s">
        <v>92</v>
      </c>
      <c r="E558" s="3">
        <v>3466303</v>
      </c>
      <c r="F558" s="3" t="s">
        <v>481</v>
      </c>
      <c r="G558" s="3" t="s">
        <v>482</v>
      </c>
      <c r="H558" s="4">
        <v>9150</v>
      </c>
      <c r="I558" s="4">
        <v>9250</v>
      </c>
      <c r="J558" s="26">
        <v>1.0928961748633892</v>
      </c>
      <c r="K558" s="5"/>
    </row>
    <row r="559" spans="1:11" x14ac:dyDescent="0.3">
      <c r="A559" s="46" t="s">
        <v>98</v>
      </c>
      <c r="B559" s="3" t="s">
        <v>99</v>
      </c>
      <c r="C559" s="47" t="s">
        <v>100</v>
      </c>
      <c r="D559" s="3" t="s">
        <v>99</v>
      </c>
      <c r="E559" s="3">
        <v>3466303</v>
      </c>
      <c r="F559" s="3" t="s">
        <v>481</v>
      </c>
      <c r="G559" s="3" t="s">
        <v>482</v>
      </c>
      <c r="H559" s="4">
        <v>11544.8</v>
      </c>
      <c r="I559" s="4">
        <v>11544.8</v>
      </c>
      <c r="J559" s="26">
        <v>0</v>
      </c>
      <c r="K559" s="5"/>
    </row>
    <row r="560" spans="1:11" x14ac:dyDescent="0.3">
      <c r="A560" s="46" t="s">
        <v>101</v>
      </c>
      <c r="B560" s="3" t="s">
        <v>102</v>
      </c>
      <c r="C560" s="47" t="s">
        <v>103</v>
      </c>
      <c r="D560" s="3" t="s">
        <v>104</v>
      </c>
      <c r="E560" s="3">
        <v>3466303</v>
      </c>
      <c r="F560" s="3" t="s">
        <v>481</v>
      </c>
      <c r="G560" s="3" t="s">
        <v>482</v>
      </c>
      <c r="H560" s="4">
        <v>11375</v>
      </c>
      <c r="I560" s="4">
        <v>11260</v>
      </c>
      <c r="J560" s="26">
        <v>-1.0109890109890163</v>
      </c>
      <c r="K560" s="5"/>
    </row>
    <row r="561" spans="1:11" x14ac:dyDescent="0.3">
      <c r="A561" s="46" t="s">
        <v>101</v>
      </c>
      <c r="B561" s="3" t="s">
        <v>102</v>
      </c>
      <c r="C561" s="47" t="s">
        <v>243</v>
      </c>
      <c r="D561" s="3" t="s">
        <v>244</v>
      </c>
      <c r="E561" s="3">
        <v>3466303</v>
      </c>
      <c r="F561" s="3" t="s">
        <v>481</v>
      </c>
      <c r="G561" s="3" t="s">
        <v>482</v>
      </c>
      <c r="H561" s="4">
        <v>10937.5</v>
      </c>
      <c r="I561" s="4">
        <v>11071.4285714</v>
      </c>
      <c r="J561" s="26">
        <v>1.2244897956571466</v>
      </c>
      <c r="K561" s="5"/>
    </row>
    <row r="562" spans="1:11" x14ac:dyDescent="0.3">
      <c r="A562" s="46" t="s">
        <v>101</v>
      </c>
      <c r="B562" s="3" t="s">
        <v>102</v>
      </c>
      <c r="C562" s="47" t="s">
        <v>286</v>
      </c>
      <c r="D562" s="3" t="s">
        <v>287</v>
      </c>
      <c r="E562" s="3">
        <v>3466303</v>
      </c>
      <c r="F562" s="3" t="s">
        <v>481</v>
      </c>
      <c r="G562" s="3" t="s">
        <v>482</v>
      </c>
      <c r="H562" s="4">
        <v>11333.333333299999</v>
      </c>
      <c r="I562" s="4">
        <v>11250</v>
      </c>
      <c r="J562" s="26">
        <v>-0.73529411735510086</v>
      </c>
      <c r="K562" s="5"/>
    </row>
    <row r="563" spans="1:11" x14ac:dyDescent="0.3">
      <c r="A563" s="46" t="s">
        <v>101</v>
      </c>
      <c r="B563" s="3" t="s">
        <v>102</v>
      </c>
      <c r="C563" s="47" t="s">
        <v>245</v>
      </c>
      <c r="D563" s="3" t="s">
        <v>246</v>
      </c>
      <c r="E563" s="3">
        <v>3466303</v>
      </c>
      <c r="F563" s="3" t="s">
        <v>481</v>
      </c>
      <c r="G563" s="3" t="s">
        <v>482</v>
      </c>
      <c r="H563" s="4">
        <v>10780</v>
      </c>
      <c r="I563" s="4">
        <v>10850</v>
      </c>
      <c r="J563" s="26">
        <v>0.64935064935065512</v>
      </c>
      <c r="K563" s="5"/>
    </row>
    <row r="564" spans="1:11" x14ac:dyDescent="0.3">
      <c r="A564" s="46" t="s">
        <v>101</v>
      </c>
      <c r="B564" s="3" t="s">
        <v>102</v>
      </c>
      <c r="C564" s="47" t="s">
        <v>215</v>
      </c>
      <c r="D564" s="3" t="s">
        <v>216</v>
      </c>
      <c r="E564" s="3">
        <v>3466303</v>
      </c>
      <c r="F564" s="3" t="s">
        <v>481</v>
      </c>
      <c r="G564" s="3" t="s">
        <v>482</v>
      </c>
      <c r="H564" s="4">
        <v>11080</v>
      </c>
      <c r="I564" s="4">
        <v>11300</v>
      </c>
      <c r="J564" s="26">
        <v>1.9855595667870096</v>
      </c>
      <c r="K564" s="5"/>
    </row>
    <row r="565" spans="1:11" x14ac:dyDescent="0.3">
      <c r="A565" s="46" t="s">
        <v>101</v>
      </c>
      <c r="B565" s="3" t="s">
        <v>102</v>
      </c>
      <c r="C565" s="47" t="s">
        <v>247</v>
      </c>
      <c r="D565" s="3" t="s">
        <v>248</v>
      </c>
      <c r="E565" s="3">
        <v>3466303</v>
      </c>
      <c r="F565" s="3" t="s">
        <v>481</v>
      </c>
      <c r="G565" s="3" t="s">
        <v>482</v>
      </c>
      <c r="H565" s="4">
        <v>11825</v>
      </c>
      <c r="I565" s="4">
        <v>11950</v>
      </c>
      <c r="J565" s="26">
        <v>1.0570824524312794</v>
      </c>
      <c r="K565" s="5"/>
    </row>
    <row r="566" spans="1:11" x14ac:dyDescent="0.3">
      <c r="A566" s="46" t="s">
        <v>101</v>
      </c>
      <c r="B566" s="3" t="s">
        <v>102</v>
      </c>
      <c r="C566" s="47" t="s">
        <v>288</v>
      </c>
      <c r="D566" s="3" t="s">
        <v>289</v>
      </c>
      <c r="E566" s="3">
        <v>3466303</v>
      </c>
      <c r="F566" s="3" t="s">
        <v>481</v>
      </c>
      <c r="G566" s="3" t="s">
        <v>482</v>
      </c>
      <c r="H566" s="4">
        <v>11600</v>
      </c>
      <c r="I566" s="4">
        <v>11300</v>
      </c>
      <c r="J566" s="26">
        <v>-2.5862068965517238</v>
      </c>
      <c r="K566" s="5"/>
    </row>
    <row r="567" spans="1:11" x14ac:dyDescent="0.3">
      <c r="A567" s="46" t="s">
        <v>101</v>
      </c>
      <c r="B567" s="3" t="s">
        <v>102</v>
      </c>
      <c r="C567" s="47" t="s">
        <v>430</v>
      </c>
      <c r="D567" s="3" t="s">
        <v>431</v>
      </c>
      <c r="E567" s="3">
        <v>3466303</v>
      </c>
      <c r="F567" s="3" t="s">
        <v>481</v>
      </c>
      <c r="G567" s="3" t="s">
        <v>482</v>
      </c>
      <c r="H567" s="4">
        <v>11266.666666700001</v>
      </c>
      <c r="I567" s="4">
        <v>11000</v>
      </c>
      <c r="J567" s="26">
        <v>-2.3668639056143026</v>
      </c>
      <c r="K567" s="5"/>
    </row>
    <row r="568" spans="1:11" x14ac:dyDescent="0.3">
      <c r="A568" s="46" t="s">
        <v>101</v>
      </c>
      <c r="B568" s="3" t="s">
        <v>102</v>
      </c>
      <c r="C568" s="47" t="s">
        <v>407</v>
      </c>
      <c r="D568" s="3" t="s">
        <v>408</v>
      </c>
      <c r="E568" s="3">
        <v>3466303</v>
      </c>
      <c r="F568" s="3" t="s">
        <v>481</v>
      </c>
      <c r="G568" s="3" t="s">
        <v>482</v>
      </c>
      <c r="H568" s="4">
        <v>11166.666666700001</v>
      </c>
      <c r="I568" s="4">
        <v>10633.333333299999</v>
      </c>
      <c r="J568" s="26">
        <v>-4.7761194035678471</v>
      </c>
      <c r="K568" s="5"/>
    </row>
    <row r="569" spans="1:11" x14ac:dyDescent="0.3">
      <c r="A569" s="46" t="s">
        <v>101</v>
      </c>
      <c r="B569" s="3" t="s">
        <v>102</v>
      </c>
      <c r="C569" s="47" t="s">
        <v>249</v>
      </c>
      <c r="D569" s="3" t="s">
        <v>250</v>
      </c>
      <c r="E569" s="3">
        <v>3466303</v>
      </c>
      <c r="F569" s="3" t="s">
        <v>481</v>
      </c>
      <c r="G569" s="3" t="s">
        <v>482</v>
      </c>
      <c r="H569" s="4">
        <v>10925</v>
      </c>
      <c r="I569" s="4">
        <v>11000</v>
      </c>
      <c r="J569" s="26">
        <v>0.68649885583524917</v>
      </c>
      <c r="K569" s="5"/>
    </row>
    <row r="570" spans="1:11" x14ac:dyDescent="0.3">
      <c r="A570" s="46" t="s">
        <v>101</v>
      </c>
      <c r="B570" s="3" t="s">
        <v>102</v>
      </c>
      <c r="C570" s="47" t="s">
        <v>105</v>
      </c>
      <c r="D570" s="3" t="s">
        <v>106</v>
      </c>
      <c r="E570" s="3">
        <v>3466303</v>
      </c>
      <c r="F570" s="3" t="s">
        <v>481</v>
      </c>
      <c r="G570" s="3" t="s">
        <v>482</v>
      </c>
      <c r="H570" s="4">
        <v>10920</v>
      </c>
      <c r="I570" s="4">
        <v>10920</v>
      </c>
      <c r="J570" s="26">
        <v>0</v>
      </c>
      <c r="K570" s="5"/>
    </row>
    <row r="571" spans="1:11" x14ac:dyDescent="0.3">
      <c r="A571" s="46" t="s">
        <v>101</v>
      </c>
      <c r="B571" s="3" t="s">
        <v>102</v>
      </c>
      <c r="C571" s="47" t="s">
        <v>217</v>
      </c>
      <c r="D571" s="3" t="s">
        <v>218</v>
      </c>
      <c r="E571" s="3">
        <v>3466303</v>
      </c>
      <c r="F571" s="3" t="s">
        <v>481</v>
      </c>
      <c r="G571" s="3" t="s">
        <v>482</v>
      </c>
      <c r="H571" s="4">
        <v>11000</v>
      </c>
      <c r="I571" s="4">
        <v>11000</v>
      </c>
      <c r="J571" s="26">
        <v>0</v>
      </c>
      <c r="K571" s="5"/>
    </row>
    <row r="572" spans="1:11" x14ac:dyDescent="0.3">
      <c r="A572" s="46" t="s">
        <v>101</v>
      </c>
      <c r="B572" s="3" t="s">
        <v>102</v>
      </c>
      <c r="C572" s="47" t="s">
        <v>362</v>
      </c>
      <c r="D572" s="3" t="s">
        <v>363</v>
      </c>
      <c r="E572" s="3">
        <v>3466303</v>
      </c>
      <c r="F572" s="3" t="s">
        <v>481</v>
      </c>
      <c r="G572" s="3" t="s">
        <v>482</v>
      </c>
      <c r="H572" s="4">
        <v>10700</v>
      </c>
      <c r="I572" s="4">
        <v>10740</v>
      </c>
      <c r="J572" s="26">
        <v>0.37383177570093906</v>
      </c>
      <c r="K572" s="5"/>
    </row>
    <row r="573" spans="1:11" x14ac:dyDescent="0.3">
      <c r="A573" s="46" t="s">
        <v>101</v>
      </c>
      <c r="B573" s="3" t="s">
        <v>102</v>
      </c>
      <c r="C573" s="47" t="s">
        <v>251</v>
      </c>
      <c r="D573" s="3" t="s">
        <v>252</v>
      </c>
      <c r="E573" s="3">
        <v>3466303</v>
      </c>
      <c r="F573" s="3" t="s">
        <v>481</v>
      </c>
      <c r="G573" s="3" t="s">
        <v>482</v>
      </c>
      <c r="H573" s="4">
        <v>11025</v>
      </c>
      <c r="I573" s="4">
        <v>11275</v>
      </c>
      <c r="J573" s="26">
        <v>2.2675736961451198</v>
      </c>
      <c r="K573" s="5"/>
    </row>
    <row r="574" spans="1:11" x14ac:dyDescent="0.3">
      <c r="A574" s="46" t="s">
        <v>101</v>
      </c>
      <c r="B574" s="3" t="s">
        <v>102</v>
      </c>
      <c r="C574" s="47" t="s">
        <v>290</v>
      </c>
      <c r="D574" s="3" t="s">
        <v>291</v>
      </c>
      <c r="E574" s="3">
        <v>3466303</v>
      </c>
      <c r="F574" s="3" t="s">
        <v>481</v>
      </c>
      <c r="G574" s="3" t="s">
        <v>482</v>
      </c>
      <c r="H574" s="4">
        <v>10666.666666700001</v>
      </c>
      <c r="I574" s="4">
        <v>10833.333333299999</v>
      </c>
      <c r="J574" s="26">
        <v>1.5624999993701039</v>
      </c>
      <c r="K574" s="5"/>
    </row>
    <row r="575" spans="1:11" x14ac:dyDescent="0.3">
      <c r="A575" s="46" t="s">
        <v>101</v>
      </c>
      <c r="B575" s="3" t="s">
        <v>102</v>
      </c>
      <c r="C575" s="47" t="s">
        <v>203</v>
      </c>
      <c r="D575" s="3" t="s">
        <v>204</v>
      </c>
      <c r="E575" s="3">
        <v>3466303</v>
      </c>
      <c r="F575" s="3" t="s">
        <v>481</v>
      </c>
      <c r="G575" s="3" t="s">
        <v>482</v>
      </c>
      <c r="H575" s="4">
        <v>10750</v>
      </c>
      <c r="I575" s="4">
        <v>10820</v>
      </c>
      <c r="J575" s="26">
        <v>0.65116279069767913</v>
      </c>
      <c r="K575" s="5"/>
    </row>
    <row r="576" spans="1:11" x14ac:dyDescent="0.3">
      <c r="A576" s="46" t="s">
        <v>107</v>
      </c>
      <c r="B576" s="3" t="s">
        <v>108</v>
      </c>
      <c r="C576" s="47" t="s">
        <v>109</v>
      </c>
      <c r="D576" s="3" t="s">
        <v>110</v>
      </c>
      <c r="E576" s="3">
        <v>3466303</v>
      </c>
      <c r="F576" s="3" t="s">
        <v>481</v>
      </c>
      <c r="G576" s="3" t="s">
        <v>482</v>
      </c>
      <c r="H576" s="4">
        <v>11325</v>
      </c>
      <c r="I576" s="4">
        <v>11275</v>
      </c>
      <c r="J576" s="26">
        <v>-0.44150110375276164</v>
      </c>
      <c r="K576" s="5"/>
    </row>
    <row r="577" spans="1:11" x14ac:dyDescent="0.3">
      <c r="A577" s="46" t="s">
        <v>107</v>
      </c>
      <c r="B577" s="3" t="s">
        <v>108</v>
      </c>
      <c r="C577" s="47" t="s">
        <v>292</v>
      </c>
      <c r="D577" s="3" t="s">
        <v>293</v>
      </c>
      <c r="E577" s="3">
        <v>3466303</v>
      </c>
      <c r="F577" s="3" t="s">
        <v>481</v>
      </c>
      <c r="G577" s="3" t="s">
        <v>482</v>
      </c>
      <c r="H577" s="4">
        <v>11300</v>
      </c>
      <c r="I577" s="4">
        <v>11300</v>
      </c>
      <c r="J577" s="26">
        <v>0</v>
      </c>
      <c r="K577" s="5"/>
    </row>
    <row r="578" spans="1:11" x14ac:dyDescent="0.3">
      <c r="A578" s="46" t="s">
        <v>107</v>
      </c>
      <c r="B578" s="3" t="s">
        <v>108</v>
      </c>
      <c r="C578" s="47" t="s">
        <v>294</v>
      </c>
      <c r="D578" s="3" t="s">
        <v>295</v>
      </c>
      <c r="E578" s="3">
        <v>3466303</v>
      </c>
      <c r="F578" s="3" t="s">
        <v>481</v>
      </c>
      <c r="G578" s="3" t="s">
        <v>482</v>
      </c>
      <c r="H578" s="4">
        <v>10950</v>
      </c>
      <c r="I578" s="4">
        <v>10950</v>
      </c>
      <c r="J578" s="26">
        <v>0</v>
      </c>
      <c r="K578" s="5"/>
    </row>
    <row r="579" spans="1:11" x14ac:dyDescent="0.3">
      <c r="A579" s="46" t="s">
        <v>418</v>
      </c>
      <c r="B579" s="3" t="s">
        <v>419</v>
      </c>
      <c r="C579" s="47" t="s">
        <v>422</v>
      </c>
      <c r="D579" s="3" t="s">
        <v>423</v>
      </c>
      <c r="E579" s="3">
        <v>3466303</v>
      </c>
      <c r="F579" s="3" t="s">
        <v>481</v>
      </c>
      <c r="G579" s="3" t="s">
        <v>482</v>
      </c>
      <c r="H579" s="4">
        <v>12000</v>
      </c>
      <c r="I579" s="4">
        <v>11666.666666700001</v>
      </c>
      <c r="J579" s="26">
        <v>-2.7777777774999901</v>
      </c>
      <c r="K579" s="5"/>
    </row>
    <row r="580" spans="1:11" x14ac:dyDescent="0.3">
      <c r="A580" s="46" t="s">
        <v>219</v>
      </c>
      <c r="B580" s="3" t="s">
        <v>220</v>
      </c>
      <c r="C580" s="47" t="s">
        <v>221</v>
      </c>
      <c r="D580" s="3" t="s">
        <v>222</v>
      </c>
      <c r="E580" s="3">
        <v>3466303</v>
      </c>
      <c r="F580" s="3" t="s">
        <v>481</v>
      </c>
      <c r="G580" s="3" t="s">
        <v>482</v>
      </c>
      <c r="H580" s="4">
        <v>11625</v>
      </c>
      <c r="I580" s="4">
        <v>11550</v>
      </c>
      <c r="J580" s="26">
        <v>-0.64516129032258229</v>
      </c>
      <c r="K580" s="5"/>
    </row>
    <row r="581" spans="1:11" x14ac:dyDescent="0.3">
      <c r="A581" s="46" t="s">
        <v>113</v>
      </c>
      <c r="B581" s="3" t="s">
        <v>114</v>
      </c>
      <c r="C581" s="47" t="s">
        <v>404</v>
      </c>
      <c r="D581" s="3" t="s">
        <v>405</v>
      </c>
      <c r="E581" s="3">
        <v>3466303</v>
      </c>
      <c r="F581" s="3" t="s">
        <v>481</v>
      </c>
      <c r="G581" s="3" t="s">
        <v>482</v>
      </c>
      <c r="H581" s="4">
        <v>11250</v>
      </c>
      <c r="I581" s="4">
        <v>11250</v>
      </c>
      <c r="J581" s="26">
        <v>0</v>
      </c>
      <c r="K581" s="5"/>
    </row>
    <row r="582" spans="1:11" x14ac:dyDescent="0.3">
      <c r="A582" s="46" t="s">
        <v>117</v>
      </c>
      <c r="B582" s="3" t="s">
        <v>118</v>
      </c>
      <c r="C582" s="47" t="s">
        <v>119</v>
      </c>
      <c r="D582" s="3" t="s">
        <v>120</v>
      </c>
      <c r="E582" s="3">
        <v>3466303</v>
      </c>
      <c r="F582" s="3" t="s">
        <v>481</v>
      </c>
      <c r="G582" s="3" t="s">
        <v>482</v>
      </c>
      <c r="H582" s="4">
        <v>12000</v>
      </c>
      <c r="I582" s="4">
        <v>11898</v>
      </c>
      <c r="J582" s="26">
        <v>-0.8499999999999952</v>
      </c>
      <c r="K582" s="5"/>
    </row>
    <row r="583" spans="1:11" x14ac:dyDescent="0.3">
      <c r="A583" s="46" t="s">
        <v>117</v>
      </c>
      <c r="B583" s="3" t="s">
        <v>118</v>
      </c>
      <c r="C583" s="47" t="s">
        <v>300</v>
      </c>
      <c r="D583" s="3" t="s">
        <v>301</v>
      </c>
      <c r="E583" s="3">
        <v>3466303</v>
      </c>
      <c r="F583" s="3" t="s">
        <v>481</v>
      </c>
      <c r="G583" s="3" t="s">
        <v>482</v>
      </c>
      <c r="H583" s="4">
        <v>10666.666666700001</v>
      </c>
      <c r="I583" s="4">
        <v>11000</v>
      </c>
      <c r="J583" s="26">
        <v>3.1249999996777245</v>
      </c>
      <c r="K583" s="5"/>
    </row>
    <row r="584" spans="1:11" x14ac:dyDescent="0.3">
      <c r="A584" s="46" t="s">
        <v>117</v>
      </c>
      <c r="B584" s="3" t="s">
        <v>118</v>
      </c>
      <c r="C584" s="47" t="s">
        <v>253</v>
      </c>
      <c r="D584" s="3" t="s">
        <v>254</v>
      </c>
      <c r="E584" s="3">
        <v>3466303</v>
      </c>
      <c r="F584" s="3" t="s">
        <v>481</v>
      </c>
      <c r="G584" s="3" t="s">
        <v>482</v>
      </c>
      <c r="H584" s="4">
        <v>11500</v>
      </c>
      <c r="I584" s="4">
        <v>12000</v>
      </c>
      <c r="J584" s="26">
        <v>4.3478260869565188</v>
      </c>
      <c r="K584" s="5"/>
    </row>
    <row r="585" spans="1:11" x14ac:dyDescent="0.3">
      <c r="A585" s="46" t="s">
        <v>117</v>
      </c>
      <c r="B585" s="3" t="s">
        <v>118</v>
      </c>
      <c r="C585" s="47" t="s">
        <v>123</v>
      </c>
      <c r="D585" s="3" t="s">
        <v>124</v>
      </c>
      <c r="E585" s="3">
        <v>3466303</v>
      </c>
      <c r="F585" s="3" t="s">
        <v>481</v>
      </c>
      <c r="G585" s="3" t="s">
        <v>482</v>
      </c>
      <c r="H585" s="4">
        <v>11166.666666700001</v>
      </c>
      <c r="I585" s="4">
        <v>11166.666666700001</v>
      </c>
      <c r="J585" s="26">
        <v>0</v>
      </c>
      <c r="K585" s="5"/>
    </row>
    <row r="586" spans="1:11" x14ac:dyDescent="0.3">
      <c r="A586" s="46" t="s">
        <v>117</v>
      </c>
      <c r="B586" s="3" t="s">
        <v>118</v>
      </c>
      <c r="C586" s="47" t="s">
        <v>195</v>
      </c>
      <c r="D586" s="3" t="s">
        <v>196</v>
      </c>
      <c r="E586" s="3">
        <v>3466303</v>
      </c>
      <c r="F586" s="3" t="s">
        <v>481</v>
      </c>
      <c r="G586" s="3" t="s">
        <v>482</v>
      </c>
      <c r="H586" s="4">
        <v>11100</v>
      </c>
      <c r="I586" s="4">
        <v>10766.666666700001</v>
      </c>
      <c r="J586" s="26">
        <v>-3.0030030027026977</v>
      </c>
      <c r="K586" s="5"/>
    </row>
    <row r="587" spans="1:11" x14ac:dyDescent="0.3">
      <c r="A587" s="46" t="s">
        <v>117</v>
      </c>
      <c r="B587" s="3" t="s">
        <v>118</v>
      </c>
      <c r="C587" s="47" t="s">
        <v>127</v>
      </c>
      <c r="D587" s="3" t="s">
        <v>128</v>
      </c>
      <c r="E587" s="3">
        <v>3466303</v>
      </c>
      <c r="F587" s="3" t="s">
        <v>481</v>
      </c>
      <c r="G587" s="3" t="s">
        <v>482</v>
      </c>
      <c r="H587" s="4">
        <v>10333.333333299999</v>
      </c>
      <c r="I587" s="4">
        <v>10500</v>
      </c>
      <c r="J587" s="26">
        <v>1.6129032261342546</v>
      </c>
      <c r="K587" s="5"/>
    </row>
    <row r="588" spans="1:11" x14ac:dyDescent="0.3">
      <c r="A588" s="46" t="s">
        <v>117</v>
      </c>
      <c r="B588" s="3" t="s">
        <v>118</v>
      </c>
      <c r="C588" s="47" t="s">
        <v>131</v>
      </c>
      <c r="D588" s="3" t="s">
        <v>132</v>
      </c>
      <c r="E588" s="3">
        <v>3466303</v>
      </c>
      <c r="F588" s="3" t="s">
        <v>481</v>
      </c>
      <c r="G588" s="3" t="s">
        <v>482</v>
      </c>
      <c r="H588" s="4">
        <v>10725</v>
      </c>
      <c r="I588" s="4">
        <v>10600</v>
      </c>
      <c r="J588" s="26">
        <v>-1.1655011655011704</v>
      </c>
      <c r="K588" s="5"/>
    </row>
    <row r="589" spans="1:11" x14ac:dyDescent="0.3">
      <c r="A589" s="46" t="s">
        <v>117</v>
      </c>
      <c r="B589" s="3" t="s">
        <v>118</v>
      </c>
      <c r="C589" s="47" t="s">
        <v>133</v>
      </c>
      <c r="D589" s="3" t="s">
        <v>134</v>
      </c>
      <c r="E589" s="3">
        <v>3466303</v>
      </c>
      <c r="F589" s="3" t="s">
        <v>481</v>
      </c>
      <c r="G589" s="3" t="s">
        <v>482</v>
      </c>
      <c r="H589" s="4">
        <v>10466.666666700001</v>
      </c>
      <c r="I589" s="4">
        <v>10433.333333299999</v>
      </c>
      <c r="J589" s="26">
        <v>-0.31847133821556461</v>
      </c>
      <c r="K589" s="5"/>
    </row>
    <row r="590" spans="1:11" x14ac:dyDescent="0.3">
      <c r="A590" s="46" t="s">
        <v>117</v>
      </c>
      <c r="B590" s="3" t="s">
        <v>118</v>
      </c>
      <c r="C590" s="47" t="s">
        <v>137</v>
      </c>
      <c r="D590" s="3" t="s">
        <v>138</v>
      </c>
      <c r="E590" s="3">
        <v>3466303</v>
      </c>
      <c r="F590" s="3" t="s">
        <v>481</v>
      </c>
      <c r="G590" s="3" t="s">
        <v>482</v>
      </c>
      <c r="H590" s="4">
        <v>10366.666666700001</v>
      </c>
      <c r="I590" s="4">
        <v>10433.333333299999</v>
      </c>
      <c r="J590" s="26">
        <v>0.643086816075078</v>
      </c>
      <c r="K590" s="5"/>
    </row>
    <row r="591" spans="1:11" x14ac:dyDescent="0.3">
      <c r="A591" s="46" t="s">
        <v>117</v>
      </c>
      <c r="B591" s="3" t="s">
        <v>118</v>
      </c>
      <c r="C591" s="47" t="s">
        <v>139</v>
      </c>
      <c r="D591" s="3" t="s">
        <v>140</v>
      </c>
      <c r="E591" s="3">
        <v>3466303</v>
      </c>
      <c r="F591" s="3" t="s">
        <v>481</v>
      </c>
      <c r="G591" s="3" t="s">
        <v>482</v>
      </c>
      <c r="H591" s="4">
        <v>10433.333333299999</v>
      </c>
      <c r="I591" s="4">
        <v>10533.333333299999</v>
      </c>
      <c r="J591" s="26">
        <v>0.95846645367718697</v>
      </c>
      <c r="K591" s="5"/>
    </row>
    <row r="592" spans="1:11" x14ac:dyDescent="0.3">
      <c r="A592" s="46" t="s">
        <v>117</v>
      </c>
      <c r="B592" s="3" t="s">
        <v>118</v>
      </c>
      <c r="C592" s="47" t="s">
        <v>255</v>
      </c>
      <c r="D592" s="3" t="s">
        <v>256</v>
      </c>
      <c r="E592" s="3">
        <v>3466303</v>
      </c>
      <c r="F592" s="3" t="s">
        <v>481</v>
      </c>
      <c r="G592" s="3" t="s">
        <v>482</v>
      </c>
      <c r="H592" s="4">
        <v>11500</v>
      </c>
      <c r="I592" s="4">
        <v>11398</v>
      </c>
      <c r="J592" s="26">
        <v>-0.88695652173913508</v>
      </c>
      <c r="K592" s="5"/>
    </row>
    <row r="593" spans="1:11" x14ac:dyDescent="0.3">
      <c r="A593" s="46" t="s">
        <v>117</v>
      </c>
      <c r="B593" s="3" t="s">
        <v>118</v>
      </c>
      <c r="C593" s="47" t="s">
        <v>257</v>
      </c>
      <c r="D593" s="3" t="s">
        <v>258</v>
      </c>
      <c r="E593" s="3">
        <v>3466303</v>
      </c>
      <c r="F593" s="3" t="s">
        <v>481</v>
      </c>
      <c r="G593" s="3" t="s">
        <v>482</v>
      </c>
      <c r="H593" s="4">
        <v>10750</v>
      </c>
      <c r="I593" s="4">
        <v>10750</v>
      </c>
      <c r="J593" s="26">
        <v>0</v>
      </c>
      <c r="K593" s="5"/>
    </row>
    <row r="594" spans="1:11" x14ac:dyDescent="0.3">
      <c r="A594" s="46" t="s">
        <v>141</v>
      </c>
      <c r="B594" s="3" t="s">
        <v>142</v>
      </c>
      <c r="C594" s="47" t="s">
        <v>209</v>
      </c>
      <c r="D594" s="3" t="s">
        <v>210</v>
      </c>
      <c r="E594" s="3">
        <v>3466303</v>
      </c>
      <c r="F594" s="3" t="s">
        <v>481</v>
      </c>
      <c r="G594" s="3" t="s">
        <v>482</v>
      </c>
      <c r="H594" s="4">
        <v>10900</v>
      </c>
      <c r="I594" s="4">
        <v>11700</v>
      </c>
      <c r="J594" s="26">
        <v>7.3394495412844041</v>
      </c>
      <c r="K594" s="5"/>
    </row>
    <row r="595" spans="1:11" x14ac:dyDescent="0.3">
      <c r="A595" s="46" t="s">
        <v>141</v>
      </c>
      <c r="B595" s="3" t="s">
        <v>142</v>
      </c>
      <c r="C595" s="47" t="s">
        <v>308</v>
      </c>
      <c r="D595" s="3" t="s">
        <v>309</v>
      </c>
      <c r="E595" s="3">
        <v>3466303</v>
      </c>
      <c r="F595" s="3" t="s">
        <v>481</v>
      </c>
      <c r="G595" s="3" t="s">
        <v>482</v>
      </c>
      <c r="H595" s="4">
        <v>12700</v>
      </c>
      <c r="I595" s="4">
        <v>12500</v>
      </c>
      <c r="J595" s="26">
        <v>-1.5748031496062964</v>
      </c>
      <c r="K595" s="5"/>
    </row>
    <row r="596" spans="1:11" x14ac:dyDescent="0.3">
      <c r="A596" s="46" t="s">
        <v>141</v>
      </c>
      <c r="B596" s="3" t="s">
        <v>142</v>
      </c>
      <c r="C596" s="47" t="s">
        <v>383</v>
      </c>
      <c r="D596" s="3" t="s">
        <v>384</v>
      </c>
      <c r="E596" s="3">
        <v>3466303</v>
      </c>
      <c r="F596" s="3" t="s">
        <v>481</v>
      </c>
      <c r="G596" s="3" t="s">
        <v>482</v>
      </c>
      <c r="H596" s="4">
        <v>11833.333333299999</v>
      </c>
      <c r="I596" s="4">
        <v>11833.333333299999</v>
      </c>
      <c r="J596" s="26">
        <v>0</v>
      </c>
      <c r="K596" s="5"/>
    </row>
    <row r="597" spans="1:11" x14ac:dyDescent="0.3">
      <c r="A597" s="46" t="s">
        <v>141</v>
      </c>
      <c r="B597" s="3" t="s">
        <v>142</v>
      </c>
      <c r="C597" s="47" t="s">
        <v>186</v>
      </c>
      <c r="D597" s="3" t="s">
        <v>187</v>
      </c>
      <c r="E597" s="3">
        <v>3466303</v>
      </c>
      <c r="F597" s="3" t="s">
        <v>481</v>
      </c>
      <c r="G597" s="3" t="s">
        <v>482</v>
      </c>
      <c r="H597" s="4">
        <v>10850</v>
      </c>
      <c r="I597" s="4">
        <v>10850</v>
      </c>
      <c r="J597" s="26">
        <v>0</v>
      </c>
      <c r="K597" s="5"/>
    </row>
    <row r="598" spans="1:11" x14ac:dyDescent="0.3">
      <c r="A598" s="46" t="s">
        <v>310</v>
      </c>
      <c r="B598" s="3" t="s">
        <v>311</v>
      </c>
      <c r="C598" s="47" t="s">
        <v>314</v>
      </c>
      <c r="D598" s="3" t="s">
        <v>315</v>
      </c>
      <c r="E598" s="3">
        <v>3466303</v>
      </c>
      <c r="F598" s="3" t="s">
        <v>481</v>
      </c>
      <c r="G598" s="3" t="s">
        <v>482</v>
      </c>
      <c r="H598" s="4">
        <v>11811.5</v>
      </c>
      <c r="I598" s="4">
        <v>12061.5</v>
      </c>
      <c r="J598" s="26">
        <v>2.1165812978876541</v>
      </c>
      <c r="K598" s="5"/>
    </row>
    <row r="599" spans="1:11" x14ac:dyDescent="0.3">
      <c r="A599" s="46" t="s">
        <v>310</v>
      </c>
      <c r="B599" s="3" t="s">
        <v>311</v>
      </c>
      <c r="C599" s="47" t="s">
        <v>312</v>
      </c>
      <c r="D599" s="3" t="s">
        <v>313</v>
      </c>
      <c r="E599" s="3">
        <v>3466303</v>
      </c>
      <c r="F599" s="3" t="s">
        <v>481</v>
      </c>
      <c r="G599" s="3" t="s">
        <v>482</v>
      </c>
      <c r="H599" s="4">
        <v>11761.5</v>
      </c>
      <c r="I599" s="4">
        <v>11969.2</v>
      </c>
      <c r="J599" s="26">
        <v>1.7659312162564333</v>
      </c>
      <c r="K599" s="5"/>
    </row>
    <row r="600" spans="1:11" x14ac:dyDescent="0.3">
      <c r="A600" s="46" t="s">
        <v>223</v>
      </c>
      <c r="B600" s="3" t="s">
        <v>224</v>
      </c>
      <c r="C600" s="47" t="s">
        <v>225</v>
      </c>
      <c r="D600" s="3" t="s">
        <v>226</v>
      </c>
      <c r="E600" s="3">
        <v>3466303</v>
      </c>
      <c r="F600" s="3" t="s">
        <v>481</v>
      </c>
      <c r="G600" s="3" t="s">
        <v>482</v>
      </c>
      <c r="H600" s="4">
        <v>10980</v>
      </c>
      <c r="I600" s="4">
        <v>11080</v>
      </c>
      <c r="J600" s="26">
        <v>0.91074681238616506</v>
      </c>
      <c r="K600" s="5"/>
    </row>
    <row r="601" spans="1:11" x14ac:dyDescent="0.3">
      <c r="A601" s="46" t="s">
        <v>223</v>
      </c>
      <c r="B601" s="3" t="s">
        <v>224</v>
      </c>
      <c r="C601" s="47" t="s">
        <v>261</v>
      </c>
      <c r="D601" s="3" t="s">
        <v>262</v>
      </c>
      <c r="E601" s="3">
        <v>3466303</v>
      </c>
      <c r="F601" s="3" t="s">
        <v>481</v>
      </c>
      <c r="G601" s="3" t="s">
        <v>482</v>
      </c>
      <c r="H601" s="4">
        <v>11633.333333299999</v>
      </c>
      <c r="I601" s="4">
        <v>11733.333333299999</v>
      </c>
      <c r="J601" s="26">
        <v>0.85959885387065782</v>
      </c>
      <c r="K601" s="5"/>
    </row>
    <row r="602" spans="1:11" x14ac:dyDescent="0.3">
      <c r="A602" s="46" t="s">
        <v>223</v>
      </c>
      <c r="B602" s="3" t="s">
        <v>224</v>
      </c>
      <c r="C602" s="47" t="s">
        <v>265</v>
      </c>
      <c r="D602" s="3" t="s">
        <v>266</v>
      </c>
      <c r="E602" s="3">
        <v>3466303</v>
      </c>
      <c r="F602" s="3" t="s">
        <v>481</v>
      </c>
      <c r="G602" s="3" t="s">
        <v>482</v>
      </c>
      <c r="H602" s="4">
        <v>12966.666666700001</v>
      </c>
      <c r="I602" s="4">
        <v>12300</v>
      </c>
      <c r="J602" s="26">
        <v>-5.1413881750510537</v>
      </c>
      <c r="K602" s="5"/>
    </row>
    <row r="603" spans="1:11" x14ac:dyDescent="0.3">
      <c r="A603" s="46" t="s">
        <v>223</v>
      </c>
      <c r="B603" s="3" t="s">
        <v>224</v>
      </c>
      <c r="C603" s="47" t="s">
        <v>269</v>
      </c>
      <c r="D603" s="3" t="s">
        <v>270</v>
      </c>
      <c r="E603" s="3">
        <v>3466303</v>
      </c>
      <c r="F603" s="3" t="s">
        <v>481</v>
      </c>
      <c r="G603" s="3" t="s">
        <v>482</v>
      </c>
      <c r="H603" s="4">
        <v>11333.333333299999</v>
      </c>
      <c r="I603" s="4">
        <v>11333.333333299999</v>
      </c>
      <c r="J603" s="26">
        <v>0</v>
      </c>
      <c r="K603" s="5"/>
    </row>
    <row r="604" spans="1:11" x14ac:dyDescent="0.3">
      <c r="A604" s="46" t="s">
        <v>316</v>
      </c>
      <c r="B604" s="3" t="s">
        <v>317</v>
      </c>
      <c r="C604" s="47" t="s">
        <v>391</v>
      </c>
      <c r="D604" s="3" t="s">
        <v>392</v>
      </c>
      <c r="E604" s="3">
        <v>3466303</v>
      </c>
      <c r="F604" s="3" t="s">
        <v>481</v>
      </c>
      <c r="G604" s="3" t="s">
        <v>482</v>
      </c>
      <c r="H604" s="4">
        <v>11500</v>
      </c>
      <c r="I604" s="4">
        <v>11500</v>
      </c>
      <c r="J604" s="26">
        <v>0</v>
      </c>
      <c r="K604" s="5"/>
    </row>
    <row r="605" spans="1:11" x14ac:dyDescent="0.3">
      <c r="A605" s="46" t="s">
        <v>316</v>
      </c>
      <c r="B605" s="3" t="s">
        <v>317</v>
      </c>
      <c r="C605" s="47" t="s">
        <v>347</v>
      </c>
      <c r="D605" s="3" t="s">
        <v>348</v>
      </c>
      <c r="E605" s="3">
        <v>3466303</v>
      </c>
      <c r="F605" s="3" t="s">
        <v>481</v>
      </c>
      <c r="G605" s="3" t="s">
        <v>482</v>
      </c>
      <c r="H605" s="4">
        <v>10950</v>
      </c>
      <c r="I605" s="4">
        <v>10950</v>
      </c>
      <c r="J605" s="26">
        <v>0</v>
      </c>
      <c r="K605" s="5"/>
    </row>
    <row r="606" spans="1:11" x14ac:dyDescent="0.3">
      <c r="A606" s="46" t="s">
        <v>316</v>
      </c>
      <c r="B606" s="3" t="s">
        <v>317</v>
      </c>
      <c r="C606" s="47" t="s">
        <v>489</v>
      </c>
      <c r="D606" s="3" t="s">
        <v>490</v>
      </c>
      <c r="E606" s="3">
        <v>3466303</v>
      </c>
      <c r="F606" s="3" t="s">
        <v>481</v>
      </c>
      <c r="G606" s="3" t="s">
        <v>482</v>
      </c>
      <c r="H606" s="4">
        <v>12666.666666700001</v>
      </c>
      <c r="I606" s="4">
        <v>12666.666666700001</v>
      </c>
      <c r="J606" s="26">
        <v>0</v>
      </c>
      <c r="K606" s="5"/>
    </row>
    <row r="607" spans="1:11" x14ac:dyDescent="0.3">
      <c r="A607" s="46" t="s">
        <v>149</v>
      </c>
      <c r="B607" s="3" t="s">
        <v>150</v>
      </c>
      <c r="C607" s="47" t="s">
        <v>151</v>
      </c>
      <c r="D607" s="3" t="s">
        <v>152</v>
      </c>
      <c r="E607" s="3">
        <v>3466303</v>
      </c>
      <c r="F607" s="3" t="s">
        <v>481</v>
      </c>
      <c r="G607" s="3" t="s">
        <v>482</v>
      </c>
      <c r="H607" s="4">
        <v>10600</v>
      </c>
      <c r="I607" s="4">
        <v>10700</v>
      </c>
      <c r="J607" s="26">
        <v>0.94339622641510523</v>
      </c>
      <c r="K607" s="5"/>
    </row>
    <row r="608" spans="1:11" x14ac:dyDescent="0.3">
      <c r="A608" s="46" t="s">
        <v>153</v>
      </c>
      <c r="B608" s="3" t="s">
        <v>154</v>
      </c>
      <c r="C608" s="47" t="s">
        <v>155</v>
      </c>
      <c r="D608" s="3" t="s">
        <v>156</v>
      </c>
      <c r="E608" s="3">
        <v>3466303</v>
      </c>
      <c r="F608" s="3" t="s">
        <v>481</v>
      </c>
      <c r="G608" s="3" t="s">
        <v>482</v>
      </c>
      <c r="H608" s="4" t="s">
        <v>93</v>
      </c>
      <c r="I608" s="4">
        <v>12133.333333299999</v>
      </c>
      <c r="J608" s="26" t="s">
        <v>93</v>
      </c>
      <c r="K608" s="5"/>
    </row>
    <row r="609" spans="1:11" x14ac:dyDescent="0.3">
      <c r="A609" s="46" t="s">
        <v>153</v>
      </c>
      <c r="B609" s="3" t="s">
        <v>154</v>
      </c>
      <c r="C609" s="47" t="s">
        <v>322</v>
      </c>
      <c r="D609" s="3" t="s">
        <v>323</v>
      </c>
      <c r="E609" s="3">
        <v>3466303</v>
      </c>
      <c r="F609" s="3" t="s">
        <v>481</v>
      </c>
      <c r="G609" s="3" t="s">
        <v>482</v>
      </c>
      <c r="H609" s="4" t="s">
        <v>93</v>
      </c>
      <c r="I609" s="4">
        <v>12050</v>
      </c>
      <c r="J609" s="26" t="s">
        <v>93</v>
      </c>
      <c r="K609" s="5"/>
    </row>
    <row r="610" spans="1:11" x14ac:dyDescent="0.3">
      <c r="A610" s="46" t="s">
        <v>153</v>
      </c>
      <c r="B610" s="3" t="s">
        <v>154</v>
      </c>
      <c r="C610" s="47" t="s">
        <v>163</v>
      </c>
      <c r="D610" s="3" t="s">
        <v>164</v>
      </c>
      <c r="E610" s="3">
        <v>3466303</v>
      </c>
      <c r="F610" s="3" t="s">
        <v>481</v>
      </c>
      <c r="G610" s="3" t="s">
        <v>482</v>
      </c>
      <c r="H610" s="4">
        <v>12200</v>
      </c>
      <c r="I610" s="4">
        <v>12200</v>
      </c>
      <c r="J610" s="26">
        <v>0</v>
      </c>
      <c r="K610" s="5"/>
    </row>
    <row r="611" spans="1:11" x14ac:dyDescent="0.3">
      <c r="A611" s="46" t="s">
        <v>167</v>
      </c>
      <c r="B611" s="3" t="s">
        <v>168</v>
      </c>
      <c r="C611" s="47" t="s">
        <v>169</v>
      </c>
      <c r="D611" s="3" t="s">
        <v>170</v>
      </c>
      <c r="E611" s="3">
        <v>3466303</v>
      </c>
      <c r="F611" s="3" t="s">
        <v>481</v>
      </c>
      <c r="G611" s="3" t="s">
        <v>482</v>
      </c>
      <c r="H611" s="4">
        <v>10950</v>
      </c>
      <c r="I611" s="4">
        <v>10950</v>
      </c>
      <c r="J611" s="26">
        <v>0</v>
      </c>
      <c r="K611" s="5"/>
    </row>
    <row r="612" spans="1:11" x14ac:dyDescent="0.3">
      <c r="A612" s="46" t="s">
        <v>167</v>
      </c>
      <c r="B612" s="3" t="s">
        <v>168</v>
      </c>
      <c r="C612" s="47" t="s">
        <v>372</v>
      </c>
      <c r="D612" s="3" t="s">
        <v>241</v>
      </c>
      <c r="E612" s="3">
        <v>3466303</v>
      </c>
      <c r="F612" s="3" t="s">
        <v>481</v>
      </c>
      <c r="G612" s="3" t="s">
        <v>482</v>
      </c>
      <c r="H612" s="4">
        <v>11250</v>
      </c>
      <c r="I612" s="4">
        <v>11250</v>
      </c>
      <c r="J612" s="26">
        <v>0</v>
      </c>
      <c r="K612" s="5"/>
    </row>
    <row r="613" spans="1:11" x14ac:dyDescent="0.3">
      <c r="A613" s="46" t="s">
        <v>167</v>
      </c>
      <c r="B613" s="3" t="s">
        <v>168</v>
      </c>
      <c r="C613" s="47" t="s">
        <v>229</v>
      </c>
      <c r="D613" s="3" t="s">
        <v>230</v>
      </c>
      <c r="E613" s="3">
        <v>3466303</v>
      </c>
      <c r="F613" s="3" t="s">
        <v>481</v>
      </c>
      <c r="G613" s="3" t="s">
        <v>482</v>
      </c>
      <c r="H613" s="4">
        <v>11400</v>
      </c>
      <c r="I613" s="4">
        <v>11450</v>
      </c>
      <c r="J613" s="26">
        <v>0.43859649122806044</v>
      </c>
      <c r="K613" s="5"/>
    </row>
    <row r="614" spans="1:11" x14ac:dyDescent="0.3">
      <c r="A614" s="46" t="s">
        <v>167</v>
      </c>
      <c r="B614" s="3" t="s">
        <v>168</v>
      </c>
      <c r="C614" s="47" t="s">
        <v>462</v>
      </c>
      <c r="D614" s="3" t="s">
        <v>463</v>
      </c>
      <c r="E614" s="3">
        <v>3466303</v>
      </c>
      <c r="F614" s="3" t="s">
        <v>481</v>
      </c>
      <c r="G614" s="3" t="s">
        <v>482</v>
      </c>
      <c r="H614" s="4">
        <v>11266.666666700001</v>
      </c>
      <c r="I614" s="4">
        <v>11300</v>
      </c>
      <c r="J614" s="26">
        <v>0.29585798786893047</v>
      </c>
      <c r="K614" s="5"/>
    </row>
    <row r="615" spans="1:11" x14ac:dyDescent="0.3">
      <c r="A615" s="46" t="s">
        <v>167</v>
      </c>
      <c r="B615" s="3" t="s">
        <v>168</v>
      </c>
      <c r="C615" s="47" t="s">
        <v>436</v>
      </c>
      <c r="D615" s="3" t="s">
        <v>437</v>
      </c>
      <c r="E615" s="3">
        <v>3466303</v>
      </c>
      <c r="F615" s="3" t="s">
        <v>481</v>
      </c>
      <c r="G615" s="3" t="s">
        <v>482</v>
      </c>
      <c r="H615" s="4">
        <v>9000</v>
      </c>
      <c r="I615" s="4">
        <v>9000</v>
      </c>
      <c r="J615" s="26">
        <v>0</v>
      </c>
      <c r="K615" s="5"/>
    </row>
    <row r="616" spans="1:11" x14ac:dyDescent="0.3">
      <c r="A616" s="46" t="s">
        <v>171</v>
      </c>
      <c r="B616" s="3" t="s">
        <v>172</v>
      </c>
      <c r="C616" s="47" t="s">
        <v>173</v>
      </c>
      <c r="D616" s="3" t="s">
        <v>174</v>
      </c>
      <c r="E616" s="3">
        <v>3466303</v>
      </c>
      <c r="F616" s="3" t="s">
        <v>481</v>
      </c>
      <c r="G616" s="3" t="s">
        <v>482</v>
      </c>
      <c r="H616" s="4">
        <v>11412.5</v>
      </c>
      <c r="I616" s="4">
        <v>11471</v>
      </c>
      <c r="J616" s="26">
        <v>0.51259583789704521</v>
      </c>
      <c r="K616" s="5"/>
    </row>
    <row r="617" spans="1:11" x14ac:dyDescent="0.3">
      <c r="A617" s="46" t="s">
        <v>171</v>
      </c>
      <c r="B617" s="3" t="s">
        <v>172</v>
      </c>
      <c r="C617" s="47" t="s">
        <v>233</v>
      </c>
      <c r="D617" s="3" t="s">
        <v>234</v>
      </c>
      <c r="E617" s="3">
        <v>3466303</v>
      </c>
      <c r="F617" s="3" t="s">
        <v>481</v>
      </c>
      <c r="G617" s="3" t="s">
        <v>482</v>
      </c>
      <c r="H617" s="4">
        <v>12250</v>
      </c>
      <c r="I617" s="4">
        <v>12250</v>
      </c>
      <c r="J617" s="26">
        <v>0</v>
      </c>
      <c r="K617" s="5"/>
    </row>
    <row r="618" spans="1:11" x14ac:dyDescent="0.3">
      <c r="A618" s="46" t="s">
        <v>171</v>
      </c>
      <c r="B618" s="3" t="s">
        <v>172</v>
      </c>
      <c r="C618" s="47" t="s">
        <v>410</v>
      </c>
      <c r="D618" s="3" t="s">
        <v>411</v>
      </c>
      <c r="E618" s="3">
        <v>3466303</v>
      </c>
      <c r="F618" s="3" t="s">
        <v>481</v>
      </c>
      <c r="G618" s="3" t="s">
        <v>482</v>
      </c>
      <c r="H618" s="4">
        <v>11457.333333299999</v>
      </c>
      <c r="I618" s="4">
        <v>11457.333333299999</v>
      </c>
      <c r="J618" s="26">
        <v>0</v>
      </c>
      <c r="K618" s="5"/>
    </row>
    <row r="619" spans="1:11" x14ac:dyDescent="0.3">
      <c r="A619" s="46" t="s">
        <v>171</v>
      </c>
      <c r="B619" s="3" t="s">
        <v>172</v>
      </c>
      <c r="C619" s="47" t="s">
        <v>329</v>
      </c>
      <c r="D619" s="3" t="s">
        <v>330</v>
      </c>
      <c r="E619" s="3">
        <v>3466303</v>
      </c>
      <c r="F619" s="3" t="s">
        <v>481</v>
      </c>
      <c r="G619" s="3" t="s">
        <v>482</v>
      </c>
      <c r="H619" s="4">
        <v>12333.333333299999</v>
      </c>
      <c r="I619" s="4">
        <v>12333.333333299999</v>
      </c>
      <c r="J619" s="26">
        <v>0</v>
      </c>
      <c r="K619" s="5"/>
    </row>
    <row r="620" spans="1:11" x14ac:dyDescent="0.3">
      <c r="A620" s="46" t="s">
        <v>171</v>
      </c>
      <c r="B620" s="3" t="s">
        <v>172</v>
      </c>
      <c r="C620" s="47" t="s">
        <v>377</v>
      </c>
      <c r="D620" s="3" t="s">
        <v>378</v>
      </c>
      <c r="E620" s="3">
        <v>3466303</v>
      </c>
      <c r="F620" s="3" t="s">
        <v>481</v>
      </c>
      <c r="G620" s="3" t="s">
        <v>482</v>
      </c>
      <c r="H620" s="4">
        <v>11183.333333299999</v>
      </c>
      <c r="I620" s="4">
        <v>11197</v>
      </c>
      <c r="J620" s="26">
        <v>0.12220566348770667</v>
      </c>
      <c r="K620" s="5"/>
    </row>
    <row r="621" spans="1:11" x14ac:dyDescent="0.3">
      <c r="A621" s="46" t="s">
        <v>171</v>
      </c>
      <c r="B621" s="3" t="s">
        <v>172</v>
      </c>
      <c r="C621" s="47" t="s">
        <v>177</v>
      </c>
      <c r="D621" s="3" t="s">
        <v>178</v>
      </c>
      <c r="E621" s="3">
        <v>3466303</v>
      </c>
      <c r="F621" s="3" t="s">
        <v>481</v>
      </c>
      <c r="G621" s="3" t="s">
        <v>482</v>
      </c>
      <c r="H621" s="4">
        <v>12166.666666700001</v>
      </c>
      <c r="I621" s="4">
        <v>12166.666666700001</v>
      </c>
      <c r="J621" s="26">
        <v>0</v>
      </c>
      <c r="K621" s="5"/>
    </row>
    <row r="622" spans="1:11" x14ac:dyDescent="0.3">
      <c r="A622" s="46" t="s">
        <v>171</v>
      </c>
      <c r="B622" s="3" t="s">
        <v>172</v>
      </c>
      <c r="C622" s="47" t="s">
        <v>197</v>
      </c>
      <c r="D622" s="3" t="s">
        <v>198</v>
      </c>
      <c r="E622" s="3">
        <v>3466303</v>
      </c>
      <c r="F622" s="3" t="s">
        <v>481</v>
      </c>
      <c r="G622" s="3" t="s">
        <v>482</v>
      </c>
      <c r="H622" s="4">
        <v>12066.666666700001</v>
      </c>
      <c r="I622" s="4">
        <v>12066.666666700001</v>
      </c>
      <c r="J622" s="26">
        <v>0</v>
      </c>
      <c r="K622" s="5"/>
    </row>
    <row r="623" spans="1:11" x14ac:dyDescent="0.3">
      <c r="A623" s="46" t="s">
        <v>171</v>
      </c>
      <c r="B623" s="3" t="s">
        <v>172</v>
      </c>
      <c r="C623" s="47" t="s">
        <v>414</v>
      </c>
      <c r="D623" s="3" t="s">
        <v>415</v>
      </c>
      <c r="E623" s="3">
        <v>3466303</v>
      </c>
      <c r="F623" s="3" t="s">
        <v>481</v>
      </c>
      <c r="G623" s="3" t="s">
        <v>482</v>
      </c>
      <c r="H623" s="4">
        <v>11867</v>
      </c>
      <c r="I623" s="4">
        <v>11867</v>
      </c>
      <c r="J623" s="26">
        <v>0</v>
      </c>
      <c r="K623" s="5"/>
    </row>
    <row r="624" spans="1:11" x14ac:dyDescent="0.3">
      <c r="A624" s="46" t="s">
        <v>179</v>
      </c>
      <c r="B624" s="3" t="s">
        <v>180</v>
      </c>
      <c r="C624" s="47" t="s">
        <v>337</v>
      </c>
      <c r="D624" s="3" t="s">
        <v>338</v>
      </c>
      <c r="E624" s="3">
        <v>3466303</v>
      </c>
      <c r="F624" s="3" t="s">
        <v>481</v>
      </c>
      <c r="G624" s="3" t="s">
        <v>482</v>
      </c>
      <c r="H624" s="4">
        <v>11633.333333299999</v>
      </c>
      <c r="I624" s="4">
        <v>11633.333333299999</v>
      </c>
      <c r="J624" s="26">
        <v>0</v>
      </c>
      <c r="K624" s="5"/>
    </row>
    <row r="625" spans="1:11" x14ac:dyDescent="0.3">
      <c r="A625" s="46" t="s">
        <v>179</v>
      </c>
      <c r="B625" s="3" t="s">
        <v>180</v>
      </c>
      <c r="C625" s="47" t="s">
        <v>343</v>
      </c>
      <c r="D625" s="3" t="s">
        <v>266</v>
      </c>
      <c r="E625" s="3">
        <v>3466303</v>
      </c>
      <c r="F625" s="3" t="s">
        <v>481</v>
      </c>
      <c r="G625" s="3" t="s">
        <v>482</v>
      </c>
      <c r="H625" s="4">
        <v>11133.333333299999</v>
      </c>
      <c r="I625" s="4">
        <v>11200</v>
      </c>
      <c r="J625" s="26">
        <v>0.59880239551077796</v>
      </c>
      <c r="K625" s="5"/>
    </row>
    <row r="626" spans="1:11" x14ac:dyDescent="0.3">
      <c r="A626" s="46" t="s">
        <v>483</v>
      </c>
      <c r="B626" s="3" t="s">
        <v>484</v>
      </c>
      <c r="C626" s="47" t="s">
        <v>487</v>
      </c>
      <c r="D626" s="3" t="s">
        <v>488</v>
      </c>
      <c r="E626" s="3">
        <v>3466303</v>
      </c>
      <c r="F626" s="3" t="s">
        <v>481</v>
      </c>
      <c r="G626" s="3" t="s">
        <v>482</v>
      </c>
      <c r="H626" s="4">
        <v>11125</v>
      </c>
      <c r="I626" s="4">
        <v>11225</v>
      </c>
      <c r="J626" s="26">
        <v>0.89887640449437534</v>
      </c>
      <c r="K626" s="5"/>
    </row>
    <row r="627" spans="1:11" x14ac:dyDescent="0.3">
      <c r="A627" s="46" t="s">
        <v>483</v>
      </c>
      <c r="B627" s="3" t="s">
        <v>484</v>
      </c>
      <c r="C627" s="47" t="s">
        <v>485</v>
      </c>
      <c r="D627" s="3" t="s">
        <v>486</v>
      </c>
      <c r="E627" s="3">
        <v>3466303</v>
      </c>
      <c r="F627" s="3" t="s">
        <v>481</v>
      </c>
      <c r="G627" s="3" t="s">
        <v>482</v>
      </c>
      <c r="H627" s="4">
        <v>11648</v>
      </c>
      <c r="I627" s="4">
        <v>11850</v>
      </c>
      <c r="J627" s="26">
        <v>1.7342032967033072</v>
      </c>
      <c r="K627" s="5"/>
    </row>
    <row r="628" spans="1:11" x14ac:dyDescent="0.3">
      <c r="A628" s="46" t="s">
        <v>101</v>
      </c>
      <c r="B628" s="3" t="s">
        <v>102</v>
      </c>
      <c r="C628" s="47" t="s">
        <v>407</v>
      </c>
      <c r="D628" s="3" t="s">
        <v>408</v>
      </c>
      <c r="E628" s="3">
        <v>3466109</v>
      </c>
      <c r="F628" s="3" t="s">
        <v>491</v>
      </c>
      <c r="G628" s="3" t="s">
        <v>72</v>
      </c>
      <c r="H628" s="4">
        <v>31000</v>
      </c>
      <c r="I628" s="4">
        <v>30666.666666699999</v>
      </c>
      <c r="J628" s="26">
        <v>-1.075268817096775</v>
      </c>
      <c r="K628" s="5"/>
    </row>
    <row r="629" spans="1:11" x14ac:dyDescent="0.3">
      <c r="A629" s="46" t="s">
        <v>101</v>
      </c>
      <c r="B629" s="3" t="s">
        <v>102</v>
      </c>
      <c r="C629" s="47" t="s">
        <v>362</v>
      </c>
      <c r="D629" s="3" t="s">
        <v>363</v>
      </c>
      <c r="E629" s="3">
        <v>3466109</v>
      </c>
      <c r="F629" s="3" t="s">
        <v>491</v>
      </c>
      <c r="G629" s="3" t="s">
        <v>72</v>
      </c>
      <c r="H629" s="4">
        <v>33500</v>
      </c>
      <c r="I629" s="4">
        <v>32500</v>
      </c>
      <c r="J629" s="26">
        <v>-2.9850746268656692</v>
      </c>
      <c r="K629" s="5"/>
    </row>
    <row r="630" spans="1:11" x14ac:dyDescent="0.3">
      <c r="A630" s="46" t="s">
        <v>117</v>
      </c>
      <c r="B630" s="3" t="s">
        <v>118</v>
      </c>
      <c r="C630" s="47" t="s">
        <v>306</v>
      </c>
      <c r="D630" s="3" t="s">
        <v>307</v>
      </c>
      <c r="E630" s="3">
        <v>3466109</v>
      </c>
      <c r="F630" s="3" t="s">
        <v>491</v>
      </c>
      <c r="G630" s="3" t="s">
        <v>72</v>
      </c>
      <c r="H630" s="4">
        <v>37666.666666700003</v>
      </c>
      <c r="I630" s="4">
        <v>37500</v>
      </c>
      <c r="J630" s="26">
        <v>-0.44247787619430268</v>
      </c>
      <c r="K630" s="5"/>
    </row>
    <row r="631" spans="1:11" x14ac:dyDescent="0.3">
      <c r="A631" s="46" t="s">
        <v>141</v>
      </c>
      <c r="B631" s="3" t="s">
        <v>142</v>
      </c>
      <c r="C631" s="47" t="s">
        <v>209</v>
      </c>
      <c r="D631" s="3" t="s">
        <v>210</v>
      </c>
      <c r="E631" s="3">
        <v>3466109</v>
      </c>
      <c r="F631" s="3" t="s">
        <v>491</v>
      </c>
      <c r="G631" s="3" t="s">
        <v>72</v>
      </c>
      <c r="H631" s="4">
        <v>29985</v>
      </c>
      <c r="I631" s="4">
        <v>30333.333333300001</v>
      </c>
      <c r="J631" s="26">
        <v>1.1616919569784834</v>
      </c>
      <c r="K631" s="5"/>
    </row>
    <row r="632" spans="1:11" x14ac:dyDescent="0.3">
      <c r="A632" s="46" t="s">
        <v>141</v>
      </c>
      <c r="B632" s="3" t="s">
        <v>142</v>
      </c>
      <c r="C632" s="47" t="s">
        <v>186</v>
      </c>
      <c r="D632" s="3" t="s">
        <v>187</v>
      </c>
      <c r="E632" s="3">
        <v>3466109</v>
      </c>
      <c r="F632" s="3" t="s">
        <v>491</v>
      </c>
      <c r="G632" s="3" t="s">
        <v>72</v>
      </c>
      <c r="H632" s="4">
        <v>31283.333333300001</v>
      </c>
      <c r="I632" s="4">
        <v>31300</v>
      </c>
      <c r="J632" s="26">
        <v>5.3276505167865196E-2</v>
      </c>
      <c r="K632" s="5"/>
    </row>
    <row r="633" spans="1:11" x14ac:dyDescent="0.3">
      <c r="A633" s="46" t="s">
        <v>316</v>
      </c>
      <c r="B633" s="3" t="s">
        <v>317</v>
      </c>
      <c r="C633" s="47" t="s">
        <v>347</v>
      </c>
      <c r="D633" s="3" t="s">
        <v>348</v>
      </c>
      <c r="E633" s="3">
        <v>3466109</v>
      </c>
      <c r="F633" s="3" t="s">
        <v>491</v>
      </c>
      <c r="G633" s="3" t="s">
        <v>72</v>
      </c>
      <c r="H633" s="4">
        <v>30000</v>
      </c>
      <c r="I633" s="4">
        <v>30000</v>
      </c>
      <c r="J633" s="26">
        <v>0</v>
      </c>
      <c r="K633" s="5"/>
    </row>
    <row r="634" spans="1:11" x14ac:dyDescent="0.3">
      <c r="A634" s="46" t="s">
        <v>117</v>
      </c>
      <c r="B634" s="3" t="s">
        <v>118</v>
      </c>
      <c r="C634" s="47" t="s">
        <v>127</v>
      </c>
      <c r="D634" s="3" t="s">
        <v>128</v>
      </c>
      <c r="E634" s="3">
        <v>3466303</v>
      </c>
      <c r="F634" s="3" t="s">
        <v>492</v>
      </c>
      <c r="G634" s="3" t="s">
        <v>193</v>
      </c>
      <c r="H634" s="4">
        <v>38400</v>
      </c>
      <c r="I634" s="4">
        <v>38466.666666700003</v>
      </c>
      <c r="J634" s="26">
        <v>0.17361111119791328</v>
      </c>
      <c r="K634" s="5"/>
    </row>
    <row r="635" spans="1:11" x14ac:dyDescent="0.3">
      <c r="A635" s="46" t="s">
        <v>141</v>
      </c>
      <c r="B635" s="3" t="s">
        <v>142</v>
      </c>
      <c r="C635" s="47" t="s">
        <v>212</v>
      </c>
      <c r="D635" s="3" t="s">
        <v>213</v>
      </c>
      <c r="E635" s="3">
        <v>3466109</v>
      </c>
      <c r="F635" s="3" t="s">
        <v>493</v>
      </c>
      <c r="G635" s="3" t="s">
        <v>494</v>
      </c>
      <c r="H635" s="4">
        <v>21250</v>
      </c>
      <c r="I635" s="4">
        <v>21250</v>
      </c>
      <c r="J635" s="26">
        <v>0</v>
      </c>
      <c r="K635" s="5"/>
    </row>
    <row r="636" spans="1:11" x14ac:dyDescent="0.3">
      <c r="A636" s="46" t="s">
        <v>107</v>
      </c>
      <c r="B636" s="3" t="s">
        <v>108</v>
      </c>
      <c r="C636" s="47" t="s">
        <v>292</v>
      </c>
      <c r="D636" s="3" t="s">
        <v>293</v>
      </c>
      <c r="E636" s="3">
        <v>3466109</v>
      </c>
      <c r="F636" s="3" t="s">
        <v>493</v>
      </c>
      <c r="G636" s="3" t="s">
        <v>72</v>
      </c>
      <c r="H636" s="4">
        <v>139575</v>
      </c>
      <c r="I636" s="4">
        <v>139575</v>
      </c>
      <c r="J636" s="26">
        <v>0</v>
      </c>
      <c r="K636" s="5"/>
    </row>
    <row r="637" spans="1:11" x14ac:dyDescent="0.3">
      <c r="A637" s="46" t="s">
        <v>117</v>
      </c>
      <c r="B637" s="3" t="s">
        <v>118</v>
      </c>
      <c r="C637" s="47" t="s">
        <v>137</v>
      </c>
      <c r="D637" s="3" t="s">
        <v>138</v>
      </c>
      <c r="E637" s="3">
        <v>3466109</v>
      </c>
      <c r="F637" s="3" t="s">
        <v>493</v>
      </c>
      <c r="G637" s="3" t="s">
        <v>72</v>
      </c>
      <c r="H637" s="4">
        <v>138166.66666670001</v>
      </c>
      <c r="I637" s="4">
        <v>138166.66666670001</v>
      </c>
      <c r="J637" s="26">
        <v>0</v>
      </c>
      <c r="K637" s="5"/>
    </row>
    <row r="638" spans="1:11" x14ac:dyDescent="0.3">
      <c r="A638" s="46" t="s">
        <v>141</v>
      </c>
      <c r="B638" s="3" t="s">
        <v>142</v>
      </c>
      <c r="C638" s="47" t="s">
        <v>370</v>
      </c>
      <c r="D638" s="3" t="s">
        <v>371</v>
      </c>
      <c r="E638" s="3">
        <v>3466109</v>
      </c>
      <c r="F638" s="3" t="s">
        <v>493</v>
      </c>
      <c r="G638" s="3" t="s">
        <v>72</v>
      </c>
      <c r="H638" s="4">
        <v>135000</v>
      </c>
      <c r="I638" s="4">
        <v>134250</v>
      </c>
      <c r="J638" s="26">
        <v>-0.55555555555555358</v>
      </c>
      <c r="K638" s="5"/>
    </row>
    <row r="639" spans="1:11" x14ac:dyDescent="0.3">
      <c r="A639" s="46" t="s">
        <v>171</v>
      </c>
      <c r="B639" s="3" t="s">
        <v>172</v>
      </c>
      <c r="C639" s="47" t="s">
        <v>377</v>
      </c>
      <c r="D639" s="3" t="s">
        <v>378</v>
      </c>
      <c r="E639" s="3">
        <v>3466109</v>
      </c>
      <c r="F639" s="3" t="s">
        <v>493</v>
      </c>
      <c r="G639" s="3" t="s">
        <v>72</v>
      </c>
      <c r="H639" s="4">
        <v>134070</v>
      </c>
      <c r="I639" s="4">
        <v>134070</v>
      </c>
      <c r="J639" s="26">
        <v>0</v>
      </c>
      <c r="K639" s="5"/>
    </row>
    <row r="640" spans="1:11" x14ac:dyDescent="0.3">
      <c r="A640" s="46" t="s">
        <v>171</v>
      </c>
      <c r="B640" s="3" t="s">
        <v>172</v>
      </c>
      <c r="C640" s="47" t="s">
        <v>414</v>
      </c>
      <c r="D640" s="3" t="s">
        <v>415</v>
      </c>
      <c r="E640" s="3">
        <v>3466109</v>
      </c>
      <c r="F640" s="3" t="s">
        <v>493</v>
      </c>
      <c r="G640" s="3" t="s">
        <v>72</v>
      </c>
      <c r="H640" s="4">
        <v>143319.5</v>
      </c>
      <c r="I640" s="4">
        <v>143359</v>
      </c>
      <c r="J640" s="26">
        <v>2.7560799472503561E-2</v>
      </c>
      <c r="K640" s="5"/>
    </row>
    <row r="641" spans="1:11" x14ac:dyDescent="0.3">
      <c r="A641" s="46" t="s">
        <v>141</v>
      </c>
      <c r="B641" s="3" t="s">
        <v>142</v>
      </c>
      <c r="C641" s="47" t="s">
        <v>143</v>
      </c>
      <c r="D641" s="3" t="s">
        <v>144</v>
      </c>
      <c r="E641" s="3">
        <v>3466109</v>
      </c>
      <c r="F641" s="3" t="s">
        <v>1515</v>
      </c>
      <c r="G641" s="3" t="s">
        <v>494</v>
      </c>
      <c r="H641" s="4">
        <v>21250</v>
      </c>
      <c r="I641" s="4">
        <v>21250</v>
      </c>
      <c r="J641" s="26">
        <v>0</v>
      </c>
      <c r="K641" s="5"/>
    </row>
    <row r="642" spans="1:11" x14ac:dyDescent="0.3">
      <c r="A642" s="46" t="s">
        <v>101</v>
      </c>
      <c r="B642" s="3" t="s">
        <v>102</v>
      </c>
      <c r="C642" s="47" t="s">
        <v>247</v>
      </c>
      <c r="D642" s="3" t="s">
        <v>248</v>
      </c>
      <c r="E642" s="3">
        <v>3466303</v>
      </c>
      <c r="F642" s="3" t="s">
        <v>495</v>
      </c>
      <c r="G642" s="3" t="s">
        <v>185</v>
      </c>
      <c r="H642" s="4">
        <v>77500</v>
      </c>
      <c r="I642" s="4">
        <v>80000</v>
      </c>
      <c r="J642" s="26">
        <v>3.2258064516129004</v>
      </c>
      <c r="K642" s="5"/>
    </row>
    <row r="643" spans="1:11" x14ac:dyDescent="0.3">
      <c r="A643" s="46" t="s">
        <v>149</v>
      </c>
      <c r="B643" s="3" t="s">
        <v>150</v>
      </c>
      <c r="C643" s="47" t="s">
        <v>151</v>
      </c>
      <c r="D643" s="3" t="s">
        <v>152</v>
      </c>
      <c r="E643" s="3">
        <v>3466109</v>
      </c>
      <c r="F643" s="3" t="s">
        <v>496</v>
      </c>
      <c r="G643" s="3" t="s">
        <v>72</v>
      </c>
      <c r="H643" s="4">
        <v>43450</v>
      </c>
      <c r="I643" s="4">
        <v>43750</v>
      </c>
      <c r="J643" s="26">
        <v>0.69044879171460405</v>
      </c>
      <c r="K643" s="5"/>
    </row>
    <row r="644" spans="1:11" x14ac:dyDescent="0.3">
      <c r="A644" s="46" t="s">
        <v>153</v>
      </c>
      <c r="B644" s="3" t="s">
        <v>154</v>
      </c>
      <c r="C644" s="47" t="s">
        <v>155</v>
      </c>
      <c r="D644" s="3" t="s">
        <v>156</v>
      </c>
      <c r="E644" s="3">
        <v>3466109</v>
      </c>
      <c r="F644" s="3" t="s">
        <v>496</v>
      </c>
      <c r="G644" s="3" t="s">
        <v>72</v>
      </c>
      <c r="H644" s="4">
        <v>45350</v>
      </c>
      <c r="I644" s="4">
        <v>45350</v>
      </c>
      <c r="J644" s="26">
        <v>0</v>
      </c>
      <c r="K644" s="5"/>
    </row>
    <row r="645" spans="1:11" x14ac:dyDescent="0.3">
      <c r="A645" s="46" t="s">
        <v>153</v>
      </c>
      <c r="B645" s="3" t="s">
        <v>154</v>
      </c>
      <c r="C645" s="47" t="s">
        <v>159</v>
      </c>
      <c r="D645" s="3" t="s">
        <v>160</v>
      </c>
      <c r="E645" s="3">
        <v>3466109</v>
      </c>
      <c r="F645" s="3" t="s">
        <v>496</v>
      </c>
      <c r="G645" s="3" t="s">
        <v>72</v>
      </c>
      <c r="H645" s="4">
        <v>47900</v>
      </c>
      <c r="I645" s="4">
        <v>47900</v>
      </c>
      <c r="J645" s="26">
        <v>0</v>
      </c>
      <c r="K645" s="5"/>
    </row>
    <row r="646" spans="1:11" x14ac:dyDescent="0.3">
      <c r="A646" s="46" t="s">
        <v>179</v>
      </c>
      <c r="B646" s="3" t="s">
        <v>180</v>
      </c>
      <c r="C646" s="47" t="s">
        <v>235</v>
      </c>
      <c r="D646" s="3" t="s">
        <v>236</v>
      </c>
      <c r="E646" s="3">
        <v>3466109</v>
      </c>
      <c r="F646" s="3" t="s">
        <v>496</v>
      </c>
      <c r="G646" s="3" t="s">
        <v>72</v>
      </c>
      <c r="H646" s="4">
        <v>43650</v>
      </c>
      <c r="I646" s="4">
        <v>43800</v>
      </c>
      <c r="J646" s="26">
        <v>0.34364261168384758</v>
      </c>
      <c r="K646" s="5"/>
    </row>
    <row r="647" spans="1:11" x14ac:dyDescent="0.3">
      <c r="A647" s="46" t="s">
        <v>179</v>
      </c>
      <c r="B647" s="3" t="s">
        <v>180</v>
      </c>
      <c r="C647" s="47" t="s">
        <v>181</v>
      </c>
      <c r="D647" s="3" t="s">
        <v>182</v>
      </c>
      <c r="E647" s="3">
        <v>3466109</v>
      </c>
      <c r="F647" s="3" t="s">
        <v>496</v>
      </c>
      <c r="G647" s="3" t="s">
        <v>72</v>
      </c>
      <c r="H647" s="4">
        <v>44800</v>
      </c>
      <c r="I647" s="4">
        <v>44800</v>
      </c>
      <c r="J647" s="26">
        <v>0</v>
      </c>
      <c r="K647" s="5"/>
    </row>
    <row r="648" spans="1:11" x14ac:dyDescent="0.3">
      <c r="A648" s="46" t="s">
        <v>179</v>
      </c>
      <c r="B648" s="3" t="s">
        <v>180</v>
      </c>
      <c r="C648" s="47" t="s">
        <v>235</v>
      </c>
      <c r="D648" s="3" t="s">
        <v>236</v>
      </c>
      <c r="E648" s="3">
        <v>3466109</v>
      </c>
      <c r="F648" s="3" t="s">
        <v>497</v>
      </c>
      <c r="G648" s="3" t="s">
        <v>72</v>
      </c>
      <c r="H648" s="4">
        <v>51200</v>
      </c>
      <c r="I648" s="4">
        <v>51200</v>
      </c>
      <c r="J648" s="26">
        <v>0</v>
      </c>
      <c r="K648" s="5"/>
    </row>
    <row r="649" spans="1:11" x14ac:dyDescent="0.3">
      <c r="A649" s="48" t="s">
        <v>179</v>
      </c>
      <c r="B649" s="51" t="s">
        <v>180</v>
      </c>
      <c r="C649" s="49" t="s">
        <v>181</v>
      </c>
      <c r="D649" s="51" t="s">
        <v>182</v>
      </c>
      <c r="E649" s="51">
        <v>3466109</v>
      </c>
      <c r="F649" s="51" t="s">
        <v>497</v>
      </c>
      <c r="G649" s="51" t="s">
        <v>72</v>
      </c>
      <c r="H649" s="52">
        <v>48500</v>
      </c>
      <c r="I649" s="52">
        <v>48500</v>
      </c>
      <c r="J649" s="53">
        <v>0</v>
      </c>
      <c r="K649" s="5"/>
    </row>
    <row r="651" spans="1:11" ht="16.5" customHeight="1" x14ac:dyDescent="0.3">
      <c r="A651" s="122" t="s">
        <v>1511</v>
      </c>
      <c r="B651" s="123"/>
      <c r="C651" s="123"/>
      <c r="D651" s="123"/>
      <c r="E651" s="123"/>
      <c r="F651" s="123"/>
      <c r="G651" s="123"/>
      <c r="H651" s="123"/>
      <c r="I651" s="123"/>
      <c r="J651" s="123"/>
    </row>
    <row r="652" spans="1:11" ht="27" customHeight="1" x14ac:dyDescent="0.3">
      <c r="A652" s="125" t="s">
        <v>274</v>
      </c>
      <c r="B652" s="125"/>
      <c r="C652" s="125"/>
      <c r="D652" s="125"/>
      <c r="E652" s="125"/>
      <c r="F652" s="125"/>
      <c r="G652" s="125"/>
      <c r="H652" s="125"/>
      <c r="I652" s="125"/>
      <c r="J652" s="125"/>
    </row>
    <row r="653" spans="1:11" x14ac:dyDescent="0.3">
      <c r="A653" s="136" t="s">
        <v>1726</v>
      </c>
      <c r="B653" s="137"/>
      <c r="C653" s="137"/>
      <c r="D653" s="137"/>
      <c r="E653" s="137"/>
      <c r="F653" s="137"/>
      <c r="G653" s="137"/>
      <c r="H653" s="137"/>
      <c r="I653" s="137"/>
      <c r="J653" s="137"/>
    </row>
  </sheetData>
  <sortState xmlns:xlrd2="http://schemas.microsoft.com/office/spreadsheetml/2017/richdata2" ref="A8:K649">
    <sortCondition ref="A8:A649"/>
  </sortState>
  <mergeCells count="7">
    <mergeCell ref="A653:J653"/>
    <mergeCell ref="K1:K2"/>
    <mergeCell ref="A3:J4"/>
    <mergeCell ref="A1:J2"/>
    <mergeCell ref="A5:J5"/>
    <mergeCell ref="A651:J651"/>
    <mergeCell ref="A652:J652"/>
  </mergeCells>
  <phoneticPr fontId="17" type="noConversion"/>
  <hyperlinks>
    <hyperlink ref="K1" location="Índice!A1" display="Regresar al índice" xr:uid="{00000000-0004-0000-0300-000000000000}"/>
  </hyperlinks>
  <pageMargins left="0.7" right="0.7" top="0.75" bottom="0.75" header="0.3" footer="0.3"/>
  <pageSetup scale="62" orientation="portrait" horizontalDpi="4294967294" verticalDpi="4294967294" r:id="rId1"/>
  <colBreaks count="1" manualBreakCount="1">
    <brk id="10" max="1048575" man="1"/>
  </colBreaks>
  <ignoredErrors>
    <ignoredError sqref="C7 A8:K64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K1556"/>
  <sheetViews>
    <sheetView zoomScaleNormal="100" workbookViewId="0">
      <selection activeCell="A3" sqref="A3:J4"/>
    </sheetView>
  </sheetViews>
  <sheetFormatPr baseColWidth="10" defaultColWidth="11.42578125" defaultRowHeight="16.5" x14ac:dyDescent="0.3"/>
  <cols>
    <col min="1" max="1" width="13" style="2" customWidth="1"/>
    <col min="2" max="2" width="16.140625" style="2" customWidth="1"/>
    <col min="3" max="3" width="10.42578125" style="2" customWidth="1"/>
    <col min="4" max="4" width="21.85546875" style="2" customWidth="1"/>
    <col min="5" max="5" width="10.28515625" style="2" customWidth="1"/>
    <col min="6" max="6" width="25.140625" style="6" customWidth="1"/>
    <col min="7" max="7" width="19.85546875" style="6" bestFit="1" customWidth="1"/>
    <col min="8" max="8" width="17" style="7" customWidth="1"/>
    <col min="9" max="9" width="17.7109375" style="7" customWidth="1"/>
    <col min="10" max="10" width="9.85546875" style="7" bestFit="1" customWidth="1"/>
    <col min="11" max="11" width="18" style="2" bestFit="1" customWidth="1"/>
    <col min="12" max="16384" width="11.42578125" style="2"/>
  </cols>
  <sheetData>
    <row r="1" spans="1:11" s="1" customFormat="1" ht="59.25" customHeight="1" x14ac:dyDescent="0.2">
      <c r="A1" s="126"/>
      <c r="B1" s="126"/>
      <c r="C1" s="126"/>
      <c r="D1" s="126"/>
      <c r="E1" s="126"/>
      <c r="F1" s="126"/>
      <c r="G1" s="126"/>
      <c r="H1" s="126"/>
      <c r="I1" s="126"/>
      <c r="J1" s="126"/>
      <c r="K1" s="95" t="s">
        <v>36</v>
      </c>
    </row>
    <row r="2" spans="1:11" s="1" customFormat="1" ht="30.75" customHeight="1" x14ac:dyDescent="0.2">
      <c r="A2" s="126"/>
      <c r="B2" s="126"/>
      <c r="C2" s="126"/>
      <c r="D2" s="126"/>
      <c r="E2" s="126"/>
      <c r="F2" s="126"/>
      <c r="G2" s="126"/>
      <c r="H2" s="126"/>
      <c r="I2" s="126"/>
      <c r="J2" s="126"/>
      <c r="K2" s="95"/>
    </row>
    <row r="3" spans="1:11" s="1" customFormat="1" ht="12" customHeight="1" x14ac:dyDescent="0.2">
      <c r="A3" s="127" t="s">
        <v>1559</v>
      </c>
      <c r="B3" s="128"/>
      <c r="C3" s="128"/>
      <c r="D3" s="128"/>
      <c r="E3" s="128"/>
      <c r="F3" s="128"/>
      <c r="G3" s="128"/>
      <c r="H3" s="128"/>
      <c r="I3" s="128"/>
      <c r="J3" s="129"/>
    </row>
    <row r="4" spans="1:11" s="1" customFormat="1" ht="13.5" customHeight="1" x14ac:dyDescent="0.2">
      <c r="A4" s="130"/>
      <c r="B4" s="131"/>
      <c r="C4" s="131"/>
      <c r="D4" s="131"/>
      <c r="E4" s="131"/>
      <c r="F4" s="131"/>
      <c r="G4" s="131"/>
      <c r="H4" s="131"/>
      <c r="I4" s="131"/>
      <c r="J4" s="132"/>
    </row>
    <row r="5" spans="1:11" s="1" customFormat="1" ht="36" customHeight="1" x14ac:dyDescent="0.2">
      <c r="A5" s="133" t="s">
        <v>498</v>
      </c>
      <c r="B5" s="134"/>
      <c r="C5" s="134"/>
      <c r="D5" s="134"/>
      <c r="E5" s="134"/>
      <c r="F5" s="134"/>
      <c r="G5" s="134"/>
      <c r="H5" s="134"/>
      <c r="I5" s="134"/>
      <c r="J5" s="135"/>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1727</v>
      </c>
      <c r="J7" s="36" t="s">
        <v>66</v>
      </c>
    </row>
    <row r="8" spans="1:11" x14ac:dyDescent="0.3">
      <c r="A8" s="46" t="s">
        <v>141</v>
      </c>
      <c r="B8" s="3" t="s">
        <v>142</v>
      </c>
      <c r="C8" s="3" t="s">
        <v>383</v>
      </c>
      <c r="D8" s="3" t="s">
        <v>384</v>
      </c>
      <c r="E8" s="3">
        <v>3462901</v>
      </c>
      <c r="F8" s="3" t="s">
        <v>499</v>
      </c>
      <c r="G8" s="3" t="s">
        <v>207</v>
      </c>
      <c r="H8" s="4">
        <v>98500</v>
      </c>
      <c r="I8" s="4">
        <v>98500</v>
      </c>
      <c r="J8" s="26">
        <v>0</v>
      </c>
      <c r="K8" s="5"/>
    </row>
    <row r="9" spans="1:11" x14ac:dyDescent="0.3">
      <c r="A9" s="46" t="s">
        <v>67</v>
      </c>
      <c r="B9" s="3" t="s">
        <v>68</v>
      </c>
      <c r="C9" s="3" t="s">
        <v>69</v>
      </c>
      <c r="D9" s="3" t="s">
        <v>70</v>
      </c>
      <c r="E9" s="3">
        <v>34641</v>
      </c>
      <c r="F9" s="3" t="s">
        <v>500</v>
      </c>
      <c r="G9" s="3" t="s">
        <v>207</v>
      </c>
      <c r="H9" s="4">
        <v>188750</v>
      </c>
      <c r="I9" s="4">
        <v>182000</v>
      </c>
      <c r="J9" s="26">
        <v>-3.5761589403973559</v>
      </c>
      <c r="K9" s="5"/>
    </row>
    <row r="10" spans="1:11" x14ac:dyDescent="0.3">
      <c r="A10" s="46" t="s">
        <v>67</v>
      </c>
      <c r="B10" s="3" t="s">
        <v>68</v>
      </c>
      <c r="C10" s="3" t="s">
        <v>77</v>
      </c>
      <c r="D10" s="3" t="s">
        <v>78</v>
      </c>
      <c r="E10" s="3">
        <v>34641</v>
      </c>
      <c r="F10" s="3" t="s">
        <v>500</v>
      </c>
      <c r="G10" s="3" t="s">
        <v>207</v>
      </c>
      <c r="H10" s="4">
        <v>197500</v>
      </c>
      <c r="I10" s="4">
        <v>176050</v>
      </c>
      <c r="J10" s="26">
        <v>-10.860759493670891</v>
      </c>
      <c r="K10" s="5"/>
    </row>
    <row r="11" spans="1:11" x14ac:dyDescent="0.3">
      <c r="A11" s="46" t="s">
        <v>67</v>
      </c>
      <c r="B11" s="3" t="s">
        <v>68</v>
      </c>
      <c r="C11" s="3" t="s">
        <v>79</v>
      </c>
      <c r="D11" s="3" t="s">
        <v>80</v>
      </c>
      <c r="E11" s="3">
        <v>34641</v>
      </c>
      <c r="F11" s="3" t="s">
        <v>500</v>
      </c>
      <c r="G11" s="3" t="s">
        <v>207</v>
      </c>
      <c r="H11" s="4">
        <v>195000</v>
      </c>
      <c r="I11" s="4">
        <v>195000</v>
      </c>
      <c r="J11" s="26">
        <v>0</v>
      </c>
      <c r="K11" s="5"/>
    </row>
    <row r="12" spans="1:11" x14ac:dyDescent="0.3">
      <c r="A12" s="46" t="s">
        <v>67</v>
      </c>
      <c r="B12" s="3" t="s">
        <v>68</v>
      </c>
      <c r="C12" s="3" t="s">
        <v>81</v>
      </c>
      <c r="D12" s="3" t="s">
        <v>82</v>
      </c>
      <c r="E12" s="3">
        <v>34641</v>
      </c>
      <c r="F12" s="3" t="s">
        <v>500</v>
      </c>
      <c r="G12" s="3" t="s">
        <v>207</v>
      </c>
      <c r="H12" s="4">
        <v>183500</v>
      </c>
      <c r="I12" s="4">
        <v>155000</v>
      </c>
      <c r="J12" s="26">
        <v>-15.531335149863757</v>
      </c>
      <c r="K12" s="5"/>
    </row>
    <row r="13" spans="1:11" x14ac:dyDescent="0.3">
      <c r="A13" s="46" t="s">
        <v>67</v>
      </c>
      <c r="B13" s="3" t="s">
        <v>68</v>
      </c>
      <c r="C13" s="3" t="s">
        <v>284</v>
      </c>
      <c r="D13" s="3" t="s">
        <v>285</v>
      </c>
      <c r="E13" s="3">
        <v>34641</v>
      </c>
      <c r="F13" s="3" t="s">
        <v>500</v>
      </c>
      <c r="G13" s="3" t="s">
        <v>207</v>
      </c>
      <c r="H13" s="4">
        <v>179750</v>
      </c>
      <c r="I13" s="4">
        <v>162666.66666670001</v>
      </c>
      <c r="J13" s="26">
        <v>-9.5039406583031898</v>
      </c>
      <c r="K13" s="5"/>
    </row>
    <row r="14" spans="1:11" x14ac:dyDescent="0.3">
      <c r="A14" s="46" t="s">
        <v>67</v>
      </c>
      <c r="B14" s="3" t="s">
        <v>68</v>
      </c>
      <c r="C14" s="3" t="s">
        <v>87</v>
      </c>
      <c r="D14" s="3" t="s">
        <v>88</v>
      </c>
      <c r="E14" s="3">
        <v>34641</v>
      </c>
      <c r="F14" s="3" t="s">
        <v>500</v>
      </c>
      <c r="G14" s="3" t="s">
        <v>207</v>
      </c>
      <c r="H14" s="4">
        <v>185000</v>
      </c>
      <c r="I14" s="4">
        <v>156500</v>
      </c>
      <c r="J14" s="26">
        <v>-15.405405405405403</v>
      </c>
      <c r="K14" s="5"/>
    </row>
    <row r="15" spans="1:11" x14ac:dyDescent="0.3">
      <c r="A15" s="46" t="s">
        <v>67</v>
      </c>
      <c r="B15" s="3" t="s">
        <v>68</v>
      </c>
      <c r="C15" s="3" t="s">
        <v>91</v>
      </c>
      <c r="D15" s="3" t="s">
        <v>92</v>
      </c>
      <c r="E15" s="3">
        <v>34641</v>
      </c>
      <c r="F15" s="3" t="s">
        <v>500</v>
      </c>
      <c r="G15" s="3" t="s">
        <v>207</v>
      </c>
      <c r="H15" s="4" t="s">
        <v>93</v>
      </c>
      <c r="I15" s="4">
        <v>174500</v>
      </c>
      <c r="J15" s="26" t="s">
        <v>93</v>
      </c>
      <c r="K15" s="5"/>
    </row>
    <row r="16" spans="1:11" x14ac:dyDescent="0.3">
      <c r="A16" s="46" t="s">
        <v>101</v>
      </c>
      <c r="B16" s="3" t="s">
        <v>102</v>
      </c>
      <c r="C16" s="3" t="s">
        <v>288</v>
      </c>
      <c r="D16" s="3" t="s">
        <v>289</v>
      </c>
      <c r="E16" s="3">
        <v>34641</v>
      </c>
      <c r="F16" s="3" t="s">
        <v>500</v>
      </c>
      <c r="G16" s="3" t="s">
        <v>207</v>
      </c>
      <c r="H16" s="4" t="s">
        <v>93</v>
      </c>
      <c r="I16" s="4">
        <v>194000</v>
      </c>
      <c r="J16" s="26" t="s">
        <v>93</v>
      </c>
      <c r="K16" s="5"/>
    </row>
    <row r="17" spans="1:11" x14ac:dyDescent="0.3">
      <c r="A17" s="46" t="s">
        <v>219</v>
      </c>
      <c r="B17" s="3" t="s">
        <v>220</v>
      </c>
      <c r="C17" s="3" t="s">
        <v>221</v>
      </c>
      <c r="D17" s="3" t="s">
        <v>222</v>
      </c>
      <c r="E17" s="3">
        <v>34641</v>
      </c>
      <c r="F17" s="3" t="s">
        <v>500</v>
      </c>
      <c r="G17" s="3" t="s">
        <v>207</v>
      </c>
      <c r="H17" s="4">
        <v>179400</v>
      </c>
      <c r="I17" s="4">
        <v>172500</v>
      </c>
      <c r="J17" s="26">
        <v>-3.8461538461538436</v>
      </c>
      <c r="K17" s="5"/>
    </row>
    <row r="18" spans="1:11" x14ac:dyDescent="0.3">
      <c r="A18" s="46" t="s">
        <v>219</v>
      </c>
      <c r="B18" s="3" t="s">
        <v>220</v>
      </c>
      <c r="C18" s="3" t="s">
        <v>298</v>
      </c>
      <c r="D18" s="3" t="s">
        <v>299</v>
      </c>
      <c r="E18" s="3">
        <v>34641</v>
      </c>
      <c r="F18" s="3" t="s">
        <v>500</v>
      </c>
      <c r="G18" s="3" t="s">
        <v>207</v>
      </c>
      <c r="H18" s="4">
        <v>216250</v>
      </c>
      <c r="I18" s="4">
        <v>215000</v>
      </c>
      <c r="J18" s="26">
        <v>-0.57803468208093012</v>
      </c>
      <c r="K18" s="5"/>
    </row>
    <row r="19" spans="1:11" x14ac:dyDescent="0.3">
      <c r="A19" s="46" t="s">
        <v>219</v>
      </c>
      <c r="B19" s="3" t="s">
        <v>220</v>
      </c>
      <c r="C19" s="3" t="s">
        <v>368</v>
      </c>
      <c r="D19" s="3" t="s">
        <v>369</v>
      </c>
      <c r="E19" s="3">
        <v>34641</v>
      </c>
      <c r="F19" s="3" t="s">
        <v>500</v>
      </c>
      <c r="G19" s="3" t="s">
        <v>207</v>
      </c>
      <c r="H19" s="4">
        <v>209333.33333329999</v>
      </c>
      <c r="I19" s="4">
        <v>204666.66666670001</v>
      </c>
      <c r="J19" s="26">
        <v>-2.2292993630258273</v>
      </c>
      <c r="K19" s="5"/>
    </row>
    <row r="20" spans="1:11" x14ac:dyDescent="0.3">
      <c r="A20" s="46" t="s">
        <v>117</v>
      </c>
      <c r="B20" s="3" t="s">
        <v>118</v>
      </c>
      <c r="C20" s="3" t="s">
        <v>129</v>
      </c>
      <c r="D20" s="3" t="s">
        <v>130</v>
      </c>
      <c r="E20" s="3">
        <v>34641</v>
      </c>
      <c r="F20" s="3" t="s">
        <v>500</v>
      </c>
      <c r="G20" s="3" t="s">
        <v>207</v>
      </c>
      <c r="H20" s="4">
        <v>194500</v>
      </c>
      <c r="I20" s="4">
        <v>189500</v>
      </c>
      <c r="J20" s="26">
        <v>-2.5706940874036022</v>
      </c>
      <c r="K20" s="5"/>
    </row>
    <row r="21" spans="1:11" x14ac:dyDescent="0.3">
      <c r="A21" s="46" t="s">
        <v>117</v>
      </c>
      <c r="B21" s="3" t="s">
        <v>118</v>
      </c>
      <c r="C21" s="3" t="s">
        <v>131</v>
      </c>
      <c r="D21" s="3" t="s">
        <v>132</v>
      </c>
      <c r="E21" s="3">
        <v>34641</v>
      </c>
      <c r="F21" s="3" t="s">
        <v>500</v>
      </c>
      <c r="G21" s="3" t="s">
        <v>207</v>
      </c>
      <c r="H21" s="4">
        <v>183000</v>
      </c>
      <c r="I21" s="4">
        <v>167000</v>
      </c>
      <c r="J21" s="26">
        <v>-8.7431693989071029</v>
      </c>
      <c r="K21" s="5"/>
    </row>
    <row r="22" spans="1:11" x14ac:dyDescent="0.3">
      <c r="A22" s="46" t="s">
        <v>117</v>
      </c>
      <c r="B22" s="3" t="s">
        <v>118</v>
      </c>
      <c r="C22" s="3" t="s">
        <v>133</v>
      </c>
      <c r="D22" s="3" t="s">
        <v>134</v>
      </c>
      <c r="E22" s="3">
        <v>34641</v>
      </c>
      <c r="F22" s="3" t="s">
        <v>500</v>
      </c>
      <c r="G22" s="3" t="s">
        <v>207</v>
      </c>
      <c r="H22" s="4">
        <v>184333.33333329999</v>
      </c>
      <c r="I22" s="4">
        <v>169000</v>
      </c>
      <c r="J22" s="26">
        <v>-8.3182640144499604</v>
      </c>
      <c r="K22" s="5"/>
    </row>
    <row r="23" spans="1:11" x14ac:dyDescent="0.3">
      <c r="A23" s="46" t="s">
        <v>117</v>
      </c>
      <c r="B23" s="3" t="s">
        <v>118</v>
      </c>
      <c r="C23" s="3" t="s">
        <v>135</v>
      </c>
      <c r="D23" s="3" t="s">
        <v>136</v>
      </c>
      <c r="E23" s="3">
        <v>34641</v>
      </c>
      <c r="F23" s="3" t="s">
        <v>500</v>
      </c>
      <c r="G23" s="3" t="s">
        <v>207</v>
      </c>
      <c r="H23" s="4">
        <v>176000</v>
      </c>
      <c r="I23" s="4">
        <v>167000</v>
      </c>
      <c r="J23" s="26">
        <v>-5.1136363636363651</v>
      </c>
      <c r="K23" s="5"/>
    </row>
    <row r="24" spans="1:11" x14ac:dyDescent="0.3">
      <c r="A24" s="46" t="s">
        <v>117</v>
      </c>
      <c r="B24" s="3" t="s">
        <v>118</v>
      </c>
      <c r="C24" s="3" t="s">
        <v>137</v>
      </c>
      <c r="D24" s="3" t="s">
        <v>138</v>
      </c>
      <c r="E24" s="3">
        <v>34641</v>
      </c>
      <c r="F24" s="3" t="s">
        <v>500</v>
      </c>
      <c r="G24" s="3" t="s">
        <v>207</v>
      </c>
      <c r="H24" s="4">
        <v>185280</v>
      </c>
      <c r="I24" s="4">
        <v>178080</v>
      </c>
      <c r="J24" s="26">
        <v>-3.8860103626943032</v>
      </c>
      <c r="K24" s="5"/>
    </row>
    <row r="25" spans="1:11" x14ac:dyDescent="0.3">
      <c r="A25" s="46" t="s">
        <v>223</v>
      </c>
      <c r="B25" s="3" t="s">
        <v>224</v>
      </c>
      <c r="C25" s="3" t="s">
        <v>225</v>
      </c>
      <c r="D25" s="3" t="s">
        <v>226</v>
      </c>
      <c r="E25" s="3">
        <v>34641</v>
      </c>
      <c r="F25" s="3" t="s">
        <v>500</v>
      </c>
      <c r="G25" s="3" t="s">
        <v>207</v>
      </c>
      <c r="H25" s="4">
        <v>199000</v>
      </c>
      <c r="I25" s="4">
        <v>168000</v>
      </c>
      <c r="J25" s="26">
        <v>-15.577889447236181</v>
      </c>
      <c r="K25" s="5"/>
    </row>
    <row r="26" spans="1:11" x14ac:dyDescent="0.3">
      <c r="A26" s="46" t="s">
        <v>223</v>
      </c>
      <c r="B26" s="3" t="s">
        <v>224</v>
      </c>
      <c r="C26" s="3" t="s">
        <v>265</v>
      </c>
      <c r="D26" s="3" t="s">
        <v>266</v>
      </c>
      <c r="E26" s="3">
        <v>34641</v>
      </c>
      <c r="F26" s="3" t="s">
        <v>500</v>
      </c>
      <c r="G26" s="3" t="s">
        <v>207</v>
      </c>
      <c r="H26" s="4" t="s">
        <v>93</v>
      </c>
      <c r="I26" s="4">
        <v>185500</v>
      </c>
      <c r="J26" s="26" t="s">
        <v>93</v>
      </c>
      <c r="K26" s="5"/>
    </row>
    <row r="27" spans="1:11" x14ac:dyDescent="0.3">
      <c r="A27" s="46" t="s">
        <v>316</v>
      </c>
      <c r="B27" s="3" t="s">
        <v>317</v>
      </c>
      <c r="C27" s="3" t="s">
        <v>347</v>
      </c>
      <c r="D27" s="3" t="s">
        <v>348</v>
      </c>
      <c r="E27" s="3">
        <v>34641</v>
      </c>
      <c r="F27" s="3" t="s">
        <v>500</v>
      </c>
      <c r="G27" s="3" t="s">
        <v>207</v>
      </c>
      <c r="H27" s="4">
        <v>187933.33333329999</v>
      </c>
      <c r="I27" s="4">
        <v>169666.66666670001</v>
      </c>
      <c r="J27" s="26">
        <v>-9.7197587796753577</v>
      </c>
      <c r="K27" s="5"/>
    </row>
    <row r="28" spans="1:11" x14ac:dyDescent="0.3">
      <c r="A28" s="46" t="s">
        <v>167</v>
      </c>
      <c r="B28" s="3" t="s">
        <v>168</v>
      </c>
      <c r="C28" s="3" t="s">
        <v>169</v>
      </c>
      <c r="D28" s="3" t="s">
        <v>170</v>
      </c>
      <c r="E28" s="3">
        <v>34641</v>
      </c>
      <c r="F28" s="3" t="s">
        <v>500</v>
      </c>
      <c r="G28" s="3" t="s">
        <v>207</v>
      </c>
      <c r="H28" s="4" t="s">
        <v>93</v>
      </c>
      <c r="I28" s="4">
        <v>157250</v>
      </c>
      <c r="J28" s="26" t="s">
        <v>93</v>
      </c>
      <c r="K28" s="5"/>
    </row>
    <row r="29" spans="1:11" x14ac:dyDescent="0.3">
      <c r="A29" s="46" t="s">
        <v>167</v>
      </c>
      <c r="B29" s="3" t="s">
        <v>168</v>
      </c>
      <c r="C29" s="3" t="s">
        <v>229</v>
      </c>
      <c r="D29" s="3" t="s">
        <v>230</v>
      </c>
      <c r="E29" s="3">
        <v>34641</v>
      </c>
      <c r="F29" s="3" t="s">
        <v>500</v>
      </c>
      <c r="G29" s="3" t="s">
        <v>207</v>
      </c>
      <c r="H29" s="4" t="s">
        <v>93</v>
      </c>
      <c r="I29" s="4">
        <v>152000</v>
      </c>
      <c r="J29" s="26" t="s">
        <v>93</v>
      </c>
      <c r="K29" s="5"/>
    </row>
    <row r="30" spans="1:11" x14ac:dyDescent="0.3">
      <c r="A30" s="46" t="s">
        <v>167</v>
      </c>
      <c r="B30" s="3" t="s">
        <v>168</v>
      </c>
      <c r="C30" s="3" t="s">
        <v>231</v>
      </c>
      <c r="D30" s="3" t="s">
        <v>232</v>
      </c>
      <c r="E30" s="3">
        <v>34641</v>
      </c>
      <c r="F30" s="3" t="s">
        <v>500</v>
      </c>
      <c r="G30" s="3" t="s">
        <v>207</v>
      </c>
      <c r="H30" s="4">
        <v>177133.33333329999</v>
      </c>
      <c r="I30" s="4">
        <v>164433.33333329999</v>
      </c>
      <c r="J30" s="26">
        <v>-7.1697403086200868</v>
      </c>
      <c r="K30" s="5"/>
    </row>
    <row r="31" spans="1:11" x14ac:dyDescent="0.3">
      <c r="A31" s="46" t="s">
        <v>167</v>
      </c>
      <c r="B31" s="3" t="s">
        <v>168</v>
      </c>
      <c r="C31" s="3" t="s">
        <v>462</v>
      </c>
      <c r="D31" s="3" t="s">
        <v>463</v>
      </c>
      <c r="E31" s="3">
        <v>34641</v>
      </c>
      <c r="F31" s="3" t="s">
        <v>500</v>
      </c>
      <c r="G31" s="3" t="s">
        <v>207</v>
      </c>
      <c r="H31" s="4">
        <v>159750</v>
      </c>
      <c r="I31" s="4">
        <v>157250</v>
      </c>
      <c r="J31" s="26">
        <v>-1.5649452269170583</v>
      </c>
      <c r="K31" s="5"/>
    </row>
    <row r="32" spans="1:11" x14ac:dyDescent="0.3">
      <c r="A32" s="46" t="s">
        <v>167</v>
      </c>
      <c r="B32" s="3" t="s">
        <v>168</v>
      </c>
      <c r="C32" s="3" t="s">
        <v>436</v>
      </c>
      <c r="D32" s="3" t="s">
        <v>437</v>
      </c>
      <c r="E32" s="3">
        <v>34641</v>
      </c>
      <c r="F32" s="3" t="s">
        <v>500</v>
      </c>
      <c r="G32" s="3" t="s">
        <v>207</v>
      </c>
      <c r="H32" s="4">
        <v>184500</v>
      </c>
      <c r="I32" s="4">
        <v>171750</v>
      </c>
      <c r="J32" s="26">
        <v>-6.9105691056910556</v>
      </c>
      <c r="K32" s="5"/>
    </row>
    <row r="33" spans="1:11" x14ac:dyDescent="0.3">
      <c r="A33" s="46" t="s">
        <v>179</v>
      </c>
      <c r="B33" s="3" t="s">
        <v>180</v>
      </c>
      <c r="C33" s="3" t="s">
        <v>344</v>
      </c>
      <c r="D33" s="3" t="s">
        <v>345</v>
      </c>
      <c r="E33" s="3">
        <v>34641</v>
      </c>
      <c r="F33" s="3" t="s">
        <v>500</v>
      </c>
      <c r="G33" s="3" t="s">
        <v>207</v>
      </c>
      <c r="H33" s="4">
        <v>198250</v>
      </c>
      <c r="I33" s="4">
        <v>196250</v>
      </c>
      <c r="J33" s="26">
        <v>-1.0088272383354302</v>
      </c>
      <c r="K33" s="5"/>
    </row>
    <row r="34" spans="1:11" x14ac:dyDescent="0.3">
      <c r="A34" s="46" t="s">
        <v>179</v>
      </c>
      <c r="B34" s="3" t="s">
        <v>180</v>
      </c>
      <c r="C34" s="3" t="s">
        <v>183</v>
      </c>
      <c r="D34" s="3" t="s">
        <v>184</v>
      </c>
      <c r="E34" s="3">
        <v>34641</v>
      </c>
      <c r="F34" s="3" t="s">
        <v>500</v>
      </c>
      <c r="G34" s="3" t="s">
        <v>207</v>
      </c>
      <c r="H34" s="4">
        <v>185000</v>
      </c>
      <c r="I34" s="4">
        <v>177600</v>
      </c>
      <c r="J34" s="26">
        <v>-4.0000000000000036</v>
      </c>
      <c r="K34" s="5"/>
    </row>
    <row r="35" spans="1:11" x14ac:dyDescent="0.3">
      <c r="A35" s="46" t="s">
        <v>101</v>
      </c>
      <c r="B35" s="3" t="s">
        <v>102</v>
      </c>
      <c r="C35" s="3" t="s">
        <v>243</v>
      </c>
      <c r="D35" s="3" t="s">
        <v>244</v>
      </c>
      <c r="E35" s="3">
        <v>34641</v>
      </c>
      <c r="F35" s="3" t="s">
        <v>501</v>
      </c>
      <c r="G35" s="3" t="s">
        <v>207</v>
      </c>
      <c r="H35" s="4" t="s">
        <v>93</v>
      </c>
      <c r="I35" s="4">
        <v>173400</v>
      </c>
      <c r="J35" s="26" t="s">
        <v>93</v>
      </c>
      <c r="K35" s="5"/>
    </row>
    <row r="36" spans="1:11" x14ac:dyDescent="0.3">
      <c r="A36" s="46" t="s">
        <v>101</v>
      </c>
      <c r="B36" s="3" t="s">
        <v>102</v>
      </c>
      <c r="C36" s="3" t="s">
        <v>217</v>
      </c>
      <c r="D36" s="3" t="s">
        <v>218</v>
      </c>
      <c r="E36" s="3">
        <v>34641</v>
      </c>
      <c r="F36" s="3" t="s">
        <v>501</v>
      </c>
      <c r="G36" s="3" t="s">
        <v>207</v>
      </c>
      <c r="H36" s="4">
        <v>161800</v>
      </c>
      <c r="I36" s="4">
        <v>162800</v>
      </c>
      <c r="J36" s="26">
        <v>0.61804697156984112</v>
      </c>
      <c r="K36" s="5"/>
    </row>
    <row r="37" spans="1:11" x14ac:dyDescent="0.3">
      <c r="A37" s="46" t="s">
        <v>101</v>
      </c>
      <c r="B37" s="3" t="s">
        <v>102</v>
      </c>
      <c r="C37" s="3" t="s">
        <v>286</v>
      </c>
      <c r="D37" s="3" t="s">
        <v>287</v>
      </c>
      <c r="E37" s="3">
        <v>34641</v>
      </c>
      <c r="F37" s="3" t="s">
        <v>502</v>
      </c>
      <c r="G37" s="3" t="s">
        <v>207</v>
      </c>
      <c r="H37" s="4">
        <v>173000</v>
      </c>
      <c r="I37" s="4">
        <v>171000</v>
      </c>
      <c r="J37" s="26">
        <v>-1.1560693641618491</v>
      </c>
      <c r="K37" s="5"/>
    </row>
    <row r="38" spans="1:11" x14ac:dyDescent="0.3">
      <c r="A38" s="46" t="s">
        <v>101</v>
      </c>
      <c r="B38" s="3" t="s">
        <v>102</v>
      </c>
      <c r="C38" s="3" t="s">
        <v>215</v>
      </c>
      <c r="D38" s="3" t="s">
        <v>216</v>
      </c>
      <c r="E38" s="3">
        <v>34641</v>
      </c>
      <c r="F38" s="3" t="s">
        <v>502</v>
      </c>
      <c r="G38" s="3" t="s">
        <v>207</v>
      </c>
      <c r="H38" s="4">
        <v>168066.66666670001</v>
      </c>
      <c r="I38" s="4">
        <v>167733.33333329999</v>
      </c>
      <c r="J38" s="26">
        <v>-0.1983339944862883</v>
      </c>
      <c r="K38" s="5"/>
    </row>
    <row r="39" spans="1:11" x14ac:dyDescent="0.3">
      <c r="A39" s="46" t="s">
        <v>101</v>
      </c>
      <c r="B39" s="3" t="s">
        <v>102</v>
      </c>
      <c r="C39" s="3" t="s">
        <v>407</v>
      </c>
      <c r="D39" s="3" t="s">
        <v>408</v>
      </c>
      <c r="E39" s="3">
        <v>34641</v>
      </c>
      <c r="F39" s="3" t="s">
        <v>502</v>
      </c>
      <c r="G39" s="3" t="s">
        <v>207</v>
      </c>
      <c r="H39" s="4" t="s">
        <v>93</v>
      </c>
      <c r="I39" s="4">
        <v>165500</v>
      </c>
      <c r="J39" s="26" t="s">
        <v>93</v>
      </c>
      <c r="K39" s="5"/>
    </row>
    <row r="40" spans="1:11" x14ac:dyDescent="0.3">
      <c r="A40" s="46" t="s">
        <v>101</v>
      </c>
      <c r="B40" s="3" t="s">
        <v>102</v>
      </c>
      <c r="C40" s="3" t="s">
        <v>251</v>
      </c>
      <c r="D40" s="3" t="s">
        <v>252</v>
      </c>
      <c r="E40" s="3">
        <v>34641</v>
      </c>
      <c r="F40" s="3" t="s">
        <v>502</v>
      </c>
      <c r="G40" s="3" t="s">
        <v>207</v>
      </c>
      <c r="H40" s="4">
        <v>165333.33333329999</v>
      </c>
      <c r="I40" s="4">
        <v>165166.66666670001</v>
      </c>
      <c r="J40" s="26">
        <v>-0.10080645157258816</v>
      </c>
      <c r="K40" s="5"/>
    </row>
    <row r="41" spans="1:11" x14ac:dyDescent="0.3">
      <c r="A41" s="46" t="s">
        <v>117</v>
      </c>
      <c r="B41" s="3" t="s">
        <v>118</v>
      </c>
      <c r="C41" s="3" t="s">
        <v>121</v>
      </c>
      <c r="D41" s="3" t="s">
        <v>122</v>
      </c>
      <c r="E41" s="3">
        <v>34641</v>
      </c>
      <c r="F41" s="3" t="s">
        <v>502</v>
      </c>
      <c r="G41" s="3" t="s">
        <v>207</v>
      </c>
      <c r="H41" s="4">
        <v>179000</v>
      </c>
      <c r="I41" s="4">
        <v>176500</v>
      </c>
      <c r="J41" s="26">
        <v>-1.3966480446927387</v>
      </c>
      <c r="K41" s="5"/>
    </row>
    <row r="42" spans="1:11" x14ac:dyDescent="0.3">
      <c r="A42" s="46" t="s">
        <v>117</v>
      </c>
      <c r="B42" s="3" t="s">
        <v>118</v>
      </c>
      <c r="C42" s="3" t="s">
        <v>300</v>
      </c>
      <c r="D42" s="3" t="s">
        <v>301</v>
      </c>
      <c r="E42" s="3">
        <v>34641</v>
      </c>
      <c r="F42" s="3" t="s">
        <v>502</v>
      </c>
      <c r="G42" s="3" t="s">
        <v>207</v>
      </c>
      <c r="H42" s="4" t="s">
        <v>93</v>
      </c>
      <c r="I42" s="4">
        <v>171000</v>
      </c>
      <c r="J42" s="26" t="s">
        <v>93</v>
      </c>
      <c r="K42" s="5"/>
    </row>
    <row r="43" spans="1:11" x14ac:dyDescent="0.3">
      <c r="A43" s="46" t="s">
        <v>117</v>
      </c>
      <c r="B43" s="3" t="s">
        <v>118</v>
      </c>
      <c r="C43" s="3" t="s">
        <v>129</v>
      </c>
      <c r="D43" s="3" t="s">
        <v>130</v>
      </c>
      <c r="E43" s="3">
        <v>34641</v>
      </c>
      <c r="F43" s="3" t="s">
        <v>502</v>
      </c>
      <c r="G43" s="3" t="s">
        <v>207</v>
      </c>
      <c r="H43" s="4">
        <v>180500</v>
      </c>
      <c r="I43" s="4">
        <v>179000</v>
      </c>
      <c r="J43" s="26">
        <v>-0.83102493074792561</v>
      </c>
      <c r="K43" s="5"/>
    </row>
    <row r="44" spans="1:11" x14ac:dyDescent="0.3">
      <c r="A44" s="46" t="s">
        <v>141</v>
      </c>
      <c r="B44" s="3" t="s">
        <v>142</v>
      </c>
      <c r="C44" s="3" t="s">
        <v>143</v>
      </c>
      <c r="D44" s="3" t="s">
        <v>144</v>
      </c>
      <c r="E44" s="3">
        <v>34641</v>
      </c>
      <c r="F44" s="3" t="s">
        <v>503</v>
      </c>
      <c r="G44" s="3" t="s">
        <v>72</v>
      </c>
      <c r="H44" s="4">
        <v>31850</v>
      </c>
      <c r="I44" s="4">
        <v>31850</v>
      </c>
      <c r="J44" s="26">
        <v>0</v>
      </c>
      <c r="K44" s="5"/>
    </row>
    <row r="45" spans="1:11" x14ac:dyDescent="0.3">
      <c r="A45" s="46" t="s">
        <v>141</v>
      </c>
      <c r="B45" s="3" t="s">
        <v>142</v>
      </c>
      <c r="C45" s="3" t="s">
        <v>383</v>
      </c>
      <c r="D45" s="3" t="s">
        <v>384</v>
      </c>
      <c r="E45" s="3">
        <v>34641</v>
      </c>
      <c r="F45" s="3" t="s">
        <v>503</v>
      </c>
      <c r="G45" s="3" t="s">
        <v>72</v>
      </c>
      <c r="H45" s="4">
        <v>36350</v>
      </c>
      <c r="I45" s="4">
        <v>36350</v>
      </c>
      <c r="J45" s="26">
        <v>0</v>
      </c>
      <c r="K45" s="5"/>
    </row>
    <row r="46" spans="1:11" x14ac:dyDescent="0.3">
      <c r="A46" s="46" t="s">
        <v>141</v>
      </c>
      <c r="B46" s="3" t="s">
        <v>142</v>
      </c>
      <c r="C46" s="3" t="s">
        <v>212</v>
      </c>
      <c r="D46" s="3" t="s">
        <v>213</v>
      </c>
      <c r="E46" s="3">
        <v>34641</v>
      </c>
      <c r="F46" s="3" t="s">
        <v>503</v>
      </c>
      <c r="G46" s="3" t="s">
        <v>72</v>
      </c>
      <c r="H46" s="4">
        <v>30100</v>
      </c>
      <c r="I46" s="4">
        <v>32133.333333300001</v>
      </c>
      <c r="J46" s="26">
        <v>6.7552602435215992</v>
      </c>
      <c r="K46" s="5"/>
    </row>
    <row r="47" spans="1:11" x14ac:dyDescent="0.3">
      <c r="A47" s="46" t="s">
        <v>98</v>
      </c>
      <c r="B47" s="3" t="s">
        <v>99</v>
      </c>
      <c r="C47" s="3" t="s">
        <v>100</v>
      </c>
      <c r="D47" s="3" t="s">
        <v>99</v>
      </c>
      <c r="E47" s="3">
        <v>34641</v>
      </c>
      <c r="F47" s="3" t="s">
        <v>503</v>
      </c>
      <c r="G47" s="3" t="s">
        <v>207</v>
      </c>
      <c r="H47" s="4">
        <v>213200</v>
      </c>
      <c r="I47" s="4">
        <v>213200</v>
      </c>
      <c r="J47" s="26">
        <v>0</v>
      </c>
      <c r="K47" s="5"/>
    </row>
    <row r="48" spans="1:11" x14ac:dyDescent="0.3">
      <c r="A48" s="46" t="s">
        <v>219</v>
      </c>
      <c r="B48" s="3" t="s">
        <v>220</v>
      </c>
      <c r="C48" s="3" t="s">
        <v>221</v>
      </c>
      <c r="D48" s="3" t="s">
        <v>222</v>
      </c>
      <c r="E48" s="3">
        <v>34641</v>
      </c>
      <c r="F48" s="3" t="s">
        <v>503</v>
      </c>
      <c r="G48" s="3" t="s">
        <v>207</v>
      </c>
      <c r="H48" s="4">
        <v>210250</v>
      </c>
      <c r="I48" s="4">
        <v>209500</v>
      </c>
      <c r="J48" s="26">
        <v>-0.35671819262782511</v>
      </c>
      <c r="K48" s="5"/>
    </row>
    <row r="49" spans="1:11" x14ac:dyDescent="0.3">
      <c r="A49" s="46" t="s">
        <v>219</v>
      </c>
      <c r="B49" s="3" t="s">
        <v>220</v>
      </c>
      <c r="C49" s="3" t="s">
        <v>298</v>
      </c>
      <c r="D49" s="3" t="s">
        <v>299</v>
      </c>
      <c r="E49" s="3">
        <v>34641</v>
      </c>
      <c r="F49" s="3" t="s">
        <v>503</v>
      </c>
      <c r="G49" s="3" t="s">
        <v>207</v>
      </c>
      <c r="H49" s="4">
        <v>251000</v>
      </c>
      <c r="I49" s="4">
        <v>251000</v>
      </c>
      <c r="J49" s="26">
        <v>0</v>
      </c>
      <c r="K49" s="5"/>
    </row>
    <row r="50" spans="1:11" x14ac:dyDescent="0.3">
      <c r="A50" s="46" t="s">
        <v>219</v>
      </c>
      <c r="B50" s="3" t="s">
        <v>220</v>
      </c>
      <c r="C50" s="3" t="s">
        <v>368</v>
      </c>
      <c r="D50" s="3" t="s">
        <v>369</v>
      </c>
      <c r="E50" s="3">
        <v>34641</v>
      </c>
      <c r="F50" s="3" t="s">
        <v>503</v>
      </c>
      <c r="G50" s="3" t="s">
        <v>207</v>
      </c>
      <c r="H50" s="4">
        <v>219500</v>
      </c>
      <c r="I50" s="4">
        <v>215750</v>
      </c>
      <c r="J50" s="26">
        <v>-1.7084282460136713</v>
      </c>
      <c r="K50" s="5"/>
    </row>
    <row r="51" spans="1:11" x14ac:dyDescent="0.3">
      <c r="A51" s="46" t="s">
        <v>219</v>
      </c>
      <c r="B51" s="3" t="s">
        <v>220</v>
      </c>
      <c r="C51" s="3" t="s">
        <v>399</v>
      </c>
      <c r="D51" s="3" t="s">
        <v>400</v>
      </c>
      <c r="E51" s="3">
        <v>34641</v>
      </c>
      <c r="F51" s="3" t="s">
        <v>503</v>
      </c>
      <c r="G51" s="3" t="s">
        <v>207</v>
      </c>
      <c r="H51" s="4">
        <v>255000</v>
      </c>
      <c r="I51" s="4">
        <v>237500</v>
      </c>
      <c r="J51" s="26">
        <v>-6.8627450980392135</v>
      </c>
      <c r="K51" s="5"/>
    </row>
    <row r="52" spans="1:11" x14ac:dyDescent="0.3">
      <c r="A52" s="46" t="s">
        <v>141</v>
      </c>
      <c r="B52" s="3" t="s">
        <v>142</v>
      </c>
      <c r="C52" s="3" t="s">
        <v>143</v>
      </c>
      <c r="D52" s="3" t="s">
        <v>144</v>
      </c>
      <c r="E52" s="3">
        <v>34641</v>
      </c>
      <c r="F52" s="3" t="s">
        <v>503</v>
      </c>
      <c r="G52" s="3" t="s">
        <v>207</v>
      </c>
      <c r="H52" s="4">
        <v>221500</v>
      </c>
      <c r="I52" s="4">
        <v>218500</v>
      </c>
      <c r="J52" s="26">
        <v>-1.3544018058690765</v>
      </c>
      <c r="K52" s="5"/>
    </row>
    <row r="53" spans="1:11" x14ac:dyDescent="0.3">
      <c r="A53" s="46" t="s">
        <v>141</v>
      </c>
      <c r="B53" s="3" t="s">
        <v>142</v>
      </c>
      <c r="C53" s="3" t="s">
        <v>186</v>
      </c>
      <c r="D53" s="3" t="s">
        <v>187</v>
      </c>
      <c r="E53" s="3">
        <v>34641</v>
      </c>
      <c r="F53" s="3" t="s">
        <v>503</v>
      </c>
      <c r="G53" s="3" t="s">
        <v>207</v>
      </c>
      <c r="H53" s="4">
        <v>227850</v>
      </c>
      <c r="I53" s="4">
        <v>221500</v>
      </c>
      <c r="J53" s="26">
        <v>-2.7869212201009463</v>
      </c>
      <c r="K53" s="5"/>
    </row>
    <row r="54" spans="1:11" x14ac:dyDescent="0.3">
      <c r="A54" s="46" t="s">
        <v>141</v>
      </c>
      <c r="B54" s="3" t="s">
        <v>142</v>
      </c>
      <c r="C54" s="3" t="s">
        <v>212</v>
      </c>
      <c r="D54" s="3" t="s">
        <v>213</v>
      </c>
      <c r="E54" s="3">
        <v>34641</v>
      </c>
      <c r="F54" s="3" t="s">
        <v>503</v>
      </c>
      <c r="G54" s="3" t="s">
        <v>207</v>
      </c>
      <c r="H54" s="4">
        <v>227900</v>
      </c>
      <c r="I54" s="4">
        <v>234100</v>
      </c>
      <c r="J54" s="26">
        <v>2.7204914436156136</v>
      </c>
      <c r="K54" s="5"/>
    </row>
    <row r="55" spans="1:11" x14ac:dyDescent="0.3">
      <c r="A55" s="46" t="s">
        <v>223</v>
      </c>
      <c r="B55" s="3" t="s">
        <v>224</v>
      </c>
      <c r="C55" s="3" t="s">
        <v>225</v>
      </c>
      <c r="D55" s="3" t="s">
        <v>226</v>
      </c>
      <c r="E55" s="3">
        <v>34641</v>
      </c>
      <c r="F55" s="3" t="s">
        <v>503</v>
      </c>
      <c r="G55" s="3" t="s">
        <v>207</v>
      </c>
      <c r="H55" s="4" t="s">
        <v>93</v>
      </c>
      <c r="I55" s="4">
        <v>210750</v>
      </c>
      <c r="J55" s="26" t="s">
        <v>93</v>
      </c>
      <c r="K55" s="5"/>
    </row>
    <row r="56" spans="1:11" x14ac:dyDescent="0.3">
      <c r="A56" s="46" t="s">
        <v>223</v>
      </c>
      <c r="B56" s="3" t="s">
        <v>224</v>
      </c>
      <c r="C56" s="3" t="s">
        <v>434</v>
      </c>
      <c r="D56" s="3" t="s">
        <v>435</v>
      </c>
      <c r="E56" s="3">
        <v>34641</v>
      </c>
      <c r="F56" s="3" t="s">
        <v>503</v>
      </c>
      <c r="G56" s="3" t="s">
        <v>207</v>
      </c>
      <c r="H56" s="4" t="s">
        <v>93</v>
      </c>
      <c r="I56" s="4">
        <v>217500</v>
      </c>
      <c r="J56" s="26" t="s">
        <v>93</v>
      </c>
      <c r="K56" s="5"/>
    </row>
    <row r="57" spans="1:11" x14ac:dyDescent="0.3">
      <c r="A57" s="46" t="s">
        <v>223</v>
      </c>
      <c r="B57" s="3" t="s">
        <v>224</v>
      </c>
      <c r="C57" s="3" t="s">
        <v>261</v>
      </c>
      <c r="D57" s="3" t="s">
        <v>262</v>
      </c>
      <c r="E57" s="3">
        <v>34641</v>
      </c>
      <c r="F57" s="3" t="s">
        <v>503</v>
      </c>
      <c r="G57" s="3" t="s">
        <v>207</v>
      </c>
      <c r="H57" s="4">
        <v>237500</v>
      </c>
      <c r="I57" s="4">
        <v>237500</v>
      </c>
      <c r="J57" s="26">
        <v>0</v>
      </c>
      <c r="K57" s="5"/>
    </row>
    <row r="58" spans="1:11" x14ac:dyDescent="0.3">
      <c r="A58" s="46" t="s">
        <v>316</v>
      </c>
      <c r="B58" s="3" t="s">
        <v>317</v>
      </c>
      <c r="C58" s="3" t="s">
        <v>347</v>
      </c>
      <c r="D58" s="3" t="s">
        <v>348</v>
      </c>
      <c r="E58" s="3">
        <v>34641</v>
      </c>
      <c r="F58" s="3" t="s">
        <v>503</v>
      </c>
      <c r="G58" s="3" t="s">
        <v>207</v>
      </c>
      <c r="H58" s="4">
        <v>217500</v>
      </c>
      <c r="I58" s="4">
        <v>209000</v>
      </c>
      <c r="J58" s="26">
        <v>-3.9080459770114984</v>
      </c>
      <c r="K58" s="5"/>
    </row>
    <row r="59" spans="1:11" x14ac:dyDescent="0.3">
      <c r="A59" s="46" t="s">
        <v>167</v>
      </c>
      <c r="B59" s="3" t="s">
        <v>168</v>
      </c>
      <c r="C59" s="3" t="s">
        <v>229</v>
      </c>
      <c r="D59" s="3" t="s">
        <v>230</v>
      </c>
      <c r="E59" s="3">
        <v>34641</v>
      </c>
      <c r="F59" s="3" t="s">
        <v>503</v>
      </c>
      <c r="G59" s="3" t="s">
        <v>207</v>
      </c>
      <c r="H59" s="4" t="s">
        <v>93</v>
      </c>
      <c r="I59" s="4">
        <v>202700</v>
      </c>
      <c r="J59" s="26" t="s">
        <v>93</v>
      </c>
      <c r="K59" s="5"/>
    </row>
    <row r="60" spans="1:11" x14ac:dyDescent="0.3">
      <c r="A60" s="46" t="s">
        <v>179</v>
      </c>
      <c r="B60" s="3" t="s">
        <v>180</v>
      </c>
      <c r="C60" s="3" t="s">
        <v>333</v>
      </c>
      <c r="D60" s="3" t="s">
        <v>334</v>
      </c>
      <c r="E60" s="3">
        <v>34641</v>
      </c>
      <c r="F60" s="3" t="s">
        <v>503</v>
      </c>
      <c r="G60" s="3" t="s">
        <v>207</v>
      </c>
      <c r="H60" s="4" t="s">
        <v>93</v>
      </c>
      <c r="I60" s="4">
        <v>253000</v>
      </c>
      <c r="J60" s="26" t="s">
        <v>93</v>
      </c>
      <c r="K60" s="5"/>
    </row>
    <row r="61" spans="1:11" x14ac:dyDescent="0.3">
      <c r="A61" s="46" t="s">
        <v>179</v>
      </c>
      <c r="B61" s="3" t="s">
        <v>180</v>
      </c>
      <c r="C61" s="3" t="s">
        <v>339</v>
      </c>
      <c r="D61" s="3" t="s">
        <v>340</v>
      </c>
      <c r="E61" s="3">
        <v>34641</v>
      </c>
      <c r="F61" s="3" t="s">
        <v>503</v>
      </c>
      <c r="G61" s="3" t="s">
        <v>207</v>
      </c>
      <c r="H61" s="4">
        <v>242600</v>
      </c>
      <c r="I61" s="4">
        <v>233400</v>
      </c>
      <c r="J61" s="26">
        <v>-3.792250618301729</v>
      </c>
      <c r="K61" s="5"/>
    </row>
    <row r="62" spans="1:11" x14ac:dyDescent="0.3">
      <c r="A62" s="46" t="s">
        <v>179</v>
      </c>
      <c r="B62" s="3" t="s">
        <v>180</v>
      </c>
      <c r="C62" s="3" t="s">
        <v>335</v>
      </c>
      <c r="D62" s="3" t="s">
        <v>336</v>
      </c>
      <c r="E62" s="3">
        <v>34641</v>
      </c>
      <c r="F62" s="3" t="s">
        <v>503</v>
      </c>
      <c r="G62" s="3" t="s">
        <v>207</v>
      </c>
      <c r="H62" s="4">
        <v>205000</v>
      </c>
      <c r="I62" s="4">
        <v>226100</v>
      </c>
      <c r="J62" s="26">
        <v>10.292682926829277</v>
      </c>
      <c r="K62" s="5"/>
    </row>
    <row r="63" spans="1:11" x14ac:dyDescent="0.3">
      <c r="A63" s="46" t="s">
        <v>179</v>
      </c>
      <c r="B63" s="3" t="s">
        <v>180</v>
      </c>
      <c r="C63" s="3" t="s">
        <v>337</v>
      </c>
      <c r="D63" s="3" t="s">
        <v>338</v>
      </c>
      <c r="E63" s="3">
        <v>34641</v>
      </c>
      <c r="F63" s="3" t="s">
        <v>503</v>
      </c>
      <c r="G63" s="3" t="s">
        <v>207</v>
      </c>
      <c r="H63" s="4">
        <v>247500</v>
      </c>
      <c r="I63" s="4">
        <v>239500</v>
      </c>
      <c r="J63" s="26">
        <v>-3.2323232323232309</v>
      </c>
      <c r="K63" s="5"/>
    </row>
    <row r="64" spans="1:11" x14ac:dyDescent="0.3">
      <c r="A64" s="46" t="s">
        <v>179</v>
      </c>
      <c r="B64" s="3" t="s">
        <v>180</v>
      </c>
      <c r="C64" s="3" t="s">
        <v>341</v>
      </c>
      <c r="D64" s="3" t="s">
        <v>342</v>
      </c>
      <c r="E64" s="3">
        <v>34641</v>
      </c>
      <c r="F64" s="3" t="s">
        <v>503</v>
      </c>
      <c r="G64" s="3" t="s">
        <v>207</v>
      </c>
      <c r="H64" s="4">
        <v>245000</v>
      </c>
      <c r="I64" s="4">
        <v>240000</v>
      </c>
      <c r="J64" s="26">
        <v>-2.0408163265306145</v>
      </c>
      <c r="K64" s="5"/>
    </row>
    <row r="65" spans="1:11" x14ac:dyDescent="0.3">
      <c r="A65" s="46" t="s">
        <v>179</v>
      </c>
      <c r="B65" s="3" t="s">
        <v>180</v>
      </c>
      <c r="C65" s="3" t="s">
        <v>343</v>
      </c>
      <c r="D65" s="3" t="s">
        <v>266</v>
      </c>
      <c r="E65" s="3">
        <v>34641</v>
      </c>
      <c r="F65" s="3" t="s">
        <v>503</v>
      </c>
      <c r="G65" s="3" t="s">
        <v>207</v>
      </c>
      <c r="H65" s="4">
        <v>230900</v>
      </c>
      <c r="I65" s="4">
        <v>228950</v>
      </c>
      <c r="J65" s="26">
        <v>-0.84452143785188616</v>
      </c>
      <c r="K65" s="5"/>
    </row>
    <row r="66" spans="1:11" x14ac:dyDescent="0.3">
      <c r="A66" s="46" t="s">
        <v>179</v>
      </c>
      <c r="B66" s="3" t="s">
        <v>180</v>
      </c>
      <c r="C66" s="3" t="s">
        <v>344</v>
      </c>
      <c r="D66" s="3" t="s">
        <v>345</v>
      </c>
      <c r="E66" s="3">
        <v>34641</v>
      </c>
      <c r="F66" s="3" t="s">
        <v>503</v>
      </c>
      <c r="G66" s="3" t="s">
        <v>207</v>
      </c>
      <c r="H66" s="4">
        <v>238000</v>
      </c>
      <c r="I66" s="4">
        <v>236000</v>
      </c>
      <c r="J66" s="26">
        <v>-0.84033613445377853</v>
      </c>
      <c r="K66" s="5"/>
    </row>
    <row r="67" spans="1:11" x14ac:dyDescent="0.3">
      <c r="A67" s="46" t="s">
        <v>179</v>
      </c>
      <c r="B67" s="3" t="s">
        <v>180</v>
      </c>
      <c r="C67" s="3" t="s">
        <v>183</v>
      </c>
      <c r="D67" s="3" t="s">
        <v>184</v>
      </c>
      <c r="E67" s="3">
        <v>34641</v>
      </c>
      <c r="F67" s="3" t="s">
        <v>503</v>
      </c>
      <c r="G67" s="3" t="s">
        <v>207</v>
      </c>
      <c r="H67" s="4">
        <v>229100</v>
      </c>
      <c r="I67" s="4">
        <v>227400</v>
      </c>
      <c r="J67" s="26">
        <v>-0.74203404626800307</v>
      </c>
      <c r="K67" s="5"/>
    </row>
    <row r="68" spans="1:11" x14ac:dyDescent="0.3">
      <c r="A68" s="46" t="s">
        <v>504</v>
      </c>
      <c r="B68" s="3" t="s">
        <v>505</v>
      </c>
      <c r="C68" s="3" t="s">
        <v>506</v>
      </c>
      <c r="D68" s="3" t="s">
        <v>507</v>
      </c>
      <c r="E68" s="3">
        <v>34641</v>
      </c>
      <c r="F68" s="3" t="s">
        <v>508</v>
      </c>
      <c r="G68" s="3" t="s">
        <v>72</v>
      </c>
      <c r="H68" s="4">
        <v>38900</v>
      </c>
      <c r="I68" s="4">
        <v>38225</v>
      </c>
      <c r="J68" s="26">
        <v>-1.735218508997427</v>
      </c>
      <c r="K68" s="5"/>
    </row>
    <row r="69" spans="1:11" x14ac:dyDescent="0.3">
      <c r="A69" s="46" t="s">
        <v>113</v>
      </c>
      <c r="B69" s="3" t="s">
        <v>114</v>
      </c>
      <c r="C69" s="3" t="s">
        <v>404</v>
      </c>
      <c r="D69" s="3" t="s">
        <v>405</v>
      </c>
      <c r="E69" s="3">
        <v>34641</v>
      </c>
      <c r="F69" s="3" t="s">
        <v>508</v>
      </c>
      <c r="G69" s="3" t="s">
        <v>72</v>
      </c>
      <c r="H69" s="4">
        <v>34150</v>
      </c>
      <c r="I69" s="4">
        <v>34150</v>
      </c>
      <c r="J69" s="26">
        <v>0</v>
      </c>
      <c r="K69" s="5"/>
    </row>
    <row r="70" spans="1:11" x14ac:dyDescent="0.3">
      <c r="A70" s="46" t="s">
        <v>113</v>
      </c>
      <c r="B70" s="3" t="s">
        <v>114</v>
      </c>
      <c r="C70" s="3" t="s">
        <v>475</v>
      </c>
      <c r="D70" s="3" t="s">
        <v>476</v>
      </c>
      <c r="E70" s="3">
        <v>34641</v>
      </c>
      <c r="F70" s="3" t="s">
        <v>508</v>
      </c>
      <c r="G70" s="3" t="s">
        <v>72</v>
      </c>
      <c r="H70" s="4" t="s">
        <v>93</v>
      </c>
      <c r="I70" s="4">
        <v>35000</v>
      </c>
      <c r="J70" s="26" t="s">
        <v>93</v>
      </c>
      <c r="K70" s="5"/>
    </row>
    <row r="71" spans="1:11" x14ac:dyDescent="0.3">
      <c r="A71" s="46" t="s">
        <v>141</v>
      </c>
      <c r="B71" s="3" t="s">
        <v>142</v>
      </c>
      <c r="C71" s="3" t="s">
        <v>212</v>
      </c>
      <c r="D71" s="3" t="s">
        <v>213</v>
      </c>
      <c r="E71" s="3">
        <v>34641</v>
      </c>
      <c r="F71" s="3" t="s">
        <v>508</v>
      </c>
      <c r="G71" s="3" t="s">
        <v>72</v>
      </c>
      <c r="H71" s="4">
        <v>34000</v>
      </c>
      <c r="I71" s="4">
        <v>34000</v>
      </c>
      <c r="J71" s="26">
        <v>0</v>
      </c>
      <c r="K71" s="5"/>
    </row>
    <row r="72" spans="1:11" x14ac:dyDescent="0.3">
      <c r="A72" s="46" t="s">
        <v>101</v>
      </c>
      <c r="B72" s="3" t="s">
        <v>102</v>
      </c>
      <c r="C72" s="3" t="s">
        <v>103</v>
      </c>
      <c r="D72" s="3" t="s">
        <v>104</v>
      </c>
      <c r="E72" s="3">
        <v>34641</v>
      </c>
      <c r="F72" s="3" t="s">
        <v>509</v>
      </c>
      <c r="G72" s="3" t="s">
        <v>193</v>
      </c>
      <c r="H72" s="4">
        <v>45333.333333299997</v>
      </c>
      <c r="I72" s="4">
        <v>45500</v>
      </c>
      <c r="J72" s="26">
        <v>0.36764705889733573</v>
      </c>
      <c r="K72" s="5"/>
    </row>
    <row r="73" spans="1:11" x14ac:dyDescent="0.3">
      <c r="A73" s="46" t="s">
        <v>101</v>
      </c>
      <c r="B73" s="3" t="s">
        <v>102</v>
      </c>
      <c r="C73" s="3" t="s">
        <v>245</v>
      </c>
      <c r="D73" s="3" t="s">
        <v>246</v>
      </c>
      <c r="E73" s="3">
        <v>34641</v>
      </c>
      <c r="F73" s="3" t="s">
        <v>509</v>
      </c>
      <c r="G73" s="3" t="s">
        <v>193</v>
      </c>
      <c r="H73" s="4">
        <v>46300</v>
      </c>
      <c r="I73" s="4">
        <v>46150</v>
      </c>
      <c r="J73" s="26">
        <v>-0.32397408207343048</v>
      </c>
      <c r="K73" s="5"/>
    </row>
    <row r="74" spans="1:11" x14ac:dyDescent="0.3">
      <c r="A74" s="46" t="s">
        <v>101</v>
      </c>
      <c r="B74" s="3" t="s">
        <v>102</v>
      </c>
      <c r="C74" s="3" t="s">
        <v>249</v>
      </c>
      <c r="D74" s="3" t="s">
        <v>250</v>
      </c>
      <c r="E74" s="3">
        <v>34641</v>
      </c>
      <c r="F74" s="3" t="s">
        <v>509</v>
      </c>
      <c r="G74" s="3" t="s">
        <v>193</v>
      </c>
      <c r="H74" s="4">
        <v>47266.666666700003</v>
      </c>
      <c r="I74" s="4">
        <v>48150</v>
      </c>
      <c r="J74" s="26">
        <v>1.8688293370226594</v>
      </c>
      <c r="K74" s="5"/>
    </row>
    <row r="75" spans="1:11" x14ac:dyDescent="0.3">
      <c r="A75" s="46" t="s">
        <v>101</v>
      </c>
      <c r="B75" s="3" t="s">
        <v>102</v>
      </c>
      <c r="C75" s="3" t="s">
        <v>217</v>
      </c>
      <c r="D75" s="3" t="s">
        <v>218</v>
      </c>
      <c r="E75" s="3">
        <v>34641</v>
      </c>
      <c r="F75" s="3" t="s">
        <v>509</v>
      </c>
      <c r="G75" s="3" t="s">
        <v>193</v>
      </c>
      <c r="H75" s="4">
        <v>46900</v>
      </c>
      <c r="I75" s="4">
        <v>44550</v>
      </c>
      <c r="J75" s="26">
        <v>-5.0106609808102327</v>
      </c>
      <c r="K75" s="5"/>
    </row>
    <row r="76" spans="1:11" x14ac:dyDescent="0.3">
      <c r="A76" s="46" t="s">
        <v>67</v>
      </c>
      <c r="B76" s="3" t="s">
        <v>68</v>
      </c>
      <c r="C76" s="3" t="s">
        <v>87</v>
      </c>
      <c r="D76" s="3" t="s">
        <v>88</v>
      </c>
      <c r="E76" s="3">
        <v>34641</v>
      </c>
      <c r="F76" s="3" t="s">
        <v>510</v>
      </c>
      <c r="G76" s="3" t="s">
        <v>207</v>
      </c>
      <c r="H76" s="4">
        <v>218000</v>
      </c>
      <c r="I76" s="4">
        <v>196666.66666670001</v>
      </c>
      <c r="J76" s="26">
        <v>-9.7859327216972432</v>
      </c>
      <c r="K76" s="5"/>
    </row>
    <row r="77" spans="1:11" x14ac:dyDescent="0.3">
      <c r="A77" s="46" t="s">
        <v>101</v>
      </c>
      <c r="B77" s="3" t="s">
        <v>102</v>
      </c>
      <c r="C77" s="3" t="s">
        <v>217</v>
      </c>
      <c r="D77" s="3" t="s">
        <v>218</v>
      </c>
      <c r="E77" s="3">
        <v>34641</v>
      </c>
      <c r="F77" s="3" t="s">
        <v>510</v>
      </c>
      <c r="G77" s="3" t="s">
        <v>207</v>
      </c>
      <c r="H77" s="4">
        <v>226500</v>
      </c>
      <c r="I77" s="4">
        <v>226500</v>
      </c>
      <c r="J77" s="26">
        <v>0</v>
      </c>
      <c r="K77" s="5"/>
    </row>
    <row r="78" spans="1:11" x14ac:dyDescent="0.3">
      <c r="A78" s="46" t="s">
        <v>117</v>
      </c>
      <c r="B78" s="3" t="s">
        <v>118</v>
      </c>
      <c r="C78" s="3" t="s">
        <v>131</v>
      </c>
      <c r="D78" s="3" t="s">
        <v>132</v>
      </c>
      <c r="E78" s="3">
        <v>34641</v>
      </c>
      <c r="F78" s="3" t="s">
        <v>510</v>
      </c>
      <c r="G78" s="3" t="s">
        <v>207</v>
      </c>
      <c r="H78" s="4" t="s">
        <v>93</v>
      </c>
      <c r="I78" s="4">
        <v>212000</v>
      </c>
      <c r="J78" s="26" t="s">
        <v>93</v>
      </c>
      <c r="K78" s="5"/>
    </row>
    <row r="79" spans="1:11" x14ac:dyDescent="0.3">
      <c r="A79" s="46" t="s">
        <v>117</v>
      </c>
      <c r="B79" s="3" t="s">
        <v>118</v>
      </c>
      <c r="C79" s="3" t="s">
        <v>133</v>
      </c>
      <c r="D79" s="3" t="s">
        <v>134</v>
      </c>
      <c r="E79" s="3">
        <v>34641</v>
      </c>
      <c r="F79" s="3" t="s">
        <v>510</v>
      </c>
      <c r="G79" s="3" t="s">
        <v>207</v>
      </c>
      <c r="H79" s="4">
        <v>224250</v>
      </c>
      <c r="I79" s="4">
        <v>216750</v>
      </c>
      <c r="J79" s="26">
        <v>-3.3444816053511683</v>
      </c>
      <c r="K79" s="5"/>
    </row>
    <row r="80" spans="1:11" x14ac:dyDescent="0.3">
      <c r="A80" s="46" t="s">
        <v>117</v>
      </c>
      <c r="B80" s="3" t="s">
        <v>118</v>
      </c>
      <c r="C80" s="3" t="s">
        <v>139</v>
      </c>
      <c r="D80" s="3" t="s">
        <v>140</v>
      </c>
      <c r="E80" s="3">
        <v>34641</v>
      </c>
      <c r="F80" s="3" t="s">
        <v>510</v>
      </c>
      <c r="G80" s="3" t="s">
        <v>207</v>
      </c>
      <c r="H80" s="4" t="s">
        <v>93</v>
      </c>
      <c r="I80" s="4">
        <v>212700</v>
      </c>
      <c r="J80" s="26" t="s">
        <v>93</v>
      </c>
      <c r="K80" s="5"/>
    </row>
    <row r="81" spans="1:11" x14ac:dyDescent="0.3">
      <c r="A81" s="46" t="s">
        <v>98</v>
      </c>
      <c r="B81" s="3" t="s">
        <v>99</v>
      </c>
      <c r="C81" s="3" t="s">
        <v>100</v>
      </c>
      <c r="D81" s="3" t="s">
        <v>99</v>
      </c>
      <c r="E81" s="3">
        <v>34641</v>
      </c>
      <c r="F81" s="3" t="s">
        <v>511</v>
      </c>
      <c r="G81" s="3" t="s">
        <v>207</v>
      </c>
      <c r="H81" s="4" t="s">
        <v>93</v>
      </c>
      <c r="I81" s="4">
        <v>197134</v>
      </c>
      <c r="J81" s="26" t="s">
        <v>93</v>
      </c>
      <c r="K81" s="5"/>
    </row>
    <row r="82" spans="1:11" x14ac:dyDescent="0.3">
      <c r="A82" s="46" t="s">
        <v>101</v>
      </c>
      <c r="B82" s="3" t="s">
        <v>102</v>
      </c>
      <c r="C82" s="3" t="s">
        <v>105</v>
      </c>
      <c r="D82" s="3" t="s">
        <v>106</v>
      </c>
      <c r="E82" s="3">
        <v>34641</v>
      </c>
      <c r="F82" s="3" t="s">
        <v>511</v>
      </c>
      <c r="G82" s="3" t="s">
        <v>207</v>
      </c>
      <c r="H82" s="4" t="s">
        <v>93</v>
      </c>
      <c r="I82" s="4">
        <v>189500</v>
      </c>
      <c r="J82" s="26" t="s">
        <v>93</v>
      </c>
      <c r="K82" s="5"/>
    </row>
    <row r="83" spans="1:11" x14ac:dyDescent="0.3">
      <c r="A83" s="46" t="s">
        <v>101</v>
      </c>
      <c r="B83" s="3" t="s">
        <v>102</v>
      </c>
      <c r="C83" s="3" t="s">
        <v>217</v>
      </c>
      <c r="D83" s="3" t="s">
        <v>218</v>
      </c>
      <c r="E83" s="3">
        <v>34641</v>
      </c>
      <c r="F83" s="3" t="s">
        <v>511</v>
      </c>
      <c r="G83" s="3" t="s">
        <v>207</v>
      </c>
      <c r="H83" s="4">
        <v>199950</v>
      </c>
      <c r="I83" s="4">
        <v>198950</v>
      </c>
      <c r="J83" s="26">
        <v>-0.50012503125781427</v>
      </c>
      <c r="K83" s="5"/>
    </row>
    <row r="84" spans="1:11" x14ac:dyDescent="0.3">
      <c r="A84" s="46" t="s">
        <v>101</v>
      </c>
      <c r="B84" s="3" t="s">
        <v>102</v>
      </c>
      <c r="C84" s="3" t="s">
        <v>203</v>
      </c>
      <c r="D84" s="3" t="s">
        <v>204</v>
      </c>
      <c r="E84" s="3">
        <v>34641</v>
      </c>
      <c r="F84" s="3" t="s">
        <v>511</v>
      </c>
      <c r="G84" s="3" t="s">
        <v>207</v>
      </c>
      <c r="H84" s="4" t="s">
        <v>93</v>
      </c>
      <c r="I84" s="4">
        <v>190000</v>
      </c>
      <c r="J84" s="26" t="s">
        <v>93</v>
      </c>
      <c r="K84" s="5"/>
    </row>
    <row r="85" spans="1:11" x14ac:dyDescent="0.3">
      <c r="A85" s="46" t="s">
        <v>117</v>
      </c>
      <c r="B85" s="3" t="s">
        <v>118</v>
      </c>
      <c r="C85" s="3" t="s">
        <v>129</v>
      </c>
      <c r="D85" s="3" t="s">
        <v>130</v>
      </c>
      <c r="E85" s="3">
        <v>34641</v>
      </c>
      <c r="F85" s="3" t="s">
        <v>511</v>
      </c>
      <c r="G85" s="3" t="s">
        <v>207</v>
      </c>
      <c r="H85" s="4" t="s">
        <v>93</v>
      </c>
      <c r="I85" s="4">
        <v>207500</v>
      </c>
      <c r="J85" s="26" t="s">
        <v>93</v>
      </c>
      <c r="K85" s="5"/>
    </row>
    <row r="86" spans="1:11" x14ac:dyDescent="0.3">
      <c r="A86" s="46" t="s">
        <v>223</v>
      </c>
      <c r="B86" s="3" t="s">
        <v>224</v>
      </c>
      <c r="C86" s="3" t="s">
        <v>426</v>
      </c>
      <c r="D86" s="3" t="s">
        <v>427</v>
      </c>
      <c r="E86" s="3">
        <v>34641</v>
      </c>
      <c r="F86" s="3" t="s">
        <v>511</v>
      </c>
      <c r="G86" s="3" t="s">
        <v>207</v>
      </c>
      <c r="H86" s="4">
        <v>173133.33333329999</v>
      </c>
      <c r="I86" s="4">
        <v>171700</v>
      </c>
      <c r="J86" s="26">
        <v>-0.82787832112067861</v>
      </c>
      <c r="K86" s="5"/>
    </row>
    <row r="87" spans="1:11" x14ac:dyDescent="0.3">
      <c r="A87" s="46" t="s">
        <v>223</v>
      </c>
      <c r="B87" s="3" t="s">
        <v>224</v>
      </c>
      <c r="C87" s="3" t="s">
        <v>269</v>
      </c>
      <c r="D87" s="3" t="s">
        <v>270</v>
      </c>
      <c r="E87" s="3">
        <v>34641</v>
      </c>
      <c r="F87" s="3" t="s">
        <v>511</v>
      </c>
      <c r="G87" s="3" t="s">
        <v>207</v>
      </c>
      <c r="H87" s="4">
        <v>173000</v>
      </c>
      <c r="I87" s="4">
        <v>170666.66666670001</v>
      </c>
      <c r="J87" s="26">
        <v>-1.3487475915028857</v>
      </c>
      <c r="K87" s="5"/>
    </row>
    <row r="88" spans="1:11" x14ac:dyDescent="0.3">
      <c r="A88" s="46" t="s">
        <v>101</v>
      </c>
      <c r="B88" s="3" t="s">
        <v>102</v>
      </c>
      <c r="C88" s="3" t="s">
        <v>286</v>
      </c>
      <c r="D88" s="3" t="s">
        <v>287</v>
      </c>
      <c r="E88" s="3">
        <v>34641</v>
      </c>
      <c r="F88" s="3" t="s">
        <v>1823</v>
      </c>
      <c r="G88" s="3" t="s">
        <v>207</v>
      </c>
      <c r="H88" s="4" t="s">
        <v>93</v>
      </c>
      <c r="I88" s="4">
        <v>171500</v>
      </c>
      <c r="J88" s="26" t="s">
        <v>93</v>
      </c>
      <c r="K88" s="5"/>
    </row>
    <row r="89" spans="1:11" x14ac:dyDescent="0.3">
      <c r="A89" s="46" t="s">
        <v>98</v>
      </c>
      <c r="B89" s="3" t="s">
        <v>99</v>
      </c>
      <c r="C89" s="3" t="s">
        <v>100</v>
      </c>
      <c r="D89" s="3" t="s">
        <v>99</v>
      </c>
      <c r="E89" s="3">
        <v>34641</v>
      </c>
      <c r="F89" s="3" t="s">
        <v>512</v>
      </c>
      <c r="G89" s="3" t="s">
        <v>193</v>
      </c>
      <c r="H89" s="4">
        <v>23000</v>
      </c>
      <c r="I89" s="4">
        <v>23000</v>
      </c>
      <c r="J89" s="26">
        <v>0</v>
      </c>
      <c r="K89" s="5"/>
    </row>
    <row r="90" spans="1:11" x14ac:dyDescent="0.3">
      <c r="A90" s="46" t="s">
        <v>117</v>
      </c>
      <c r="B90" s="3" t="s">
        <v>118</v>
      </c>
      <c r="C90" s="3" t="s">
        <v>195</v>
      </c>
      <c r="D90" s="3" t="s">
        <v>196</v>
      </c>
      <c r="E90" s="3">
        <v>34641</v>
      </c>
      <c r="F90" s="3" t="s">
        <v>512</v>
      </c>
      <c r="G90" s="3" t="s">
        <v>193</v>
      </c>
      <c r="H90" s="4">
        <v>21750</v>
      </c>
      <c r="I90" s="4">
        <v>21666.666666699999</v>
      </c>
      <c r="J90" s="26">
        <v>-0.38314176229885533</v>
      </c>
      <c r="K90" s="5"/>
    </row>
    <row r="91" spans="1:11" x14ac:dyDescent="0.3">
      <c r="A91" s="46" t="s">
        <v>117</v>
      </c>
      <c r="B91" s="3" t="s">
        <v>118</v>
      </c>
      <c r="C91" s="3" t="s">
        <v>135</v>
      </c>
      <c r="D91" s="3" t="s">
        <v>136</v>
      </c>
      <c r="E91" s="3">
        <v>34641</v>
      </c>
      <c r="F91" s="3" t="s">
        <v>512</v>
      </c>
      <c r="G91" s="3" t="s">
        <v>193</v>
      </c>
      <c r="H91" s="4">
        <v>21350</v>
      </c>
      <c r="I91" s="4">
        <v>21350</v>
      </c>
      <c r="J91" s="26">
        <v>0</v>
      </c>
      <c r="K91" s="5"/>
    </row>
    <row r="92" spans="1:11" x14ac:dyDescent="0.3">
      <c r="A92" s="46" t="s">
        <v>117</v>
      </c>
      <c r="B92" s="3" t="s">
        <v>118</v>
      </c>
      <c r="C92" s="3" t="s">
        <v>137</v>
      </c>
      <c r="D92" s="3" t="s">
        <v>138</v>
      </c>
      <c r="E92" s="3">
        <v>34641</v>
      </c>
      <c r="F92" s="3" t="s">
        <v>512</v>
      </c>
      <c r="G92" s="3" t="s">
        <v>193</v>
      </c>
      <c r="H92" s="4" t="s">
        <v>93</v>
      </c>
      <c r="I92" s="4">
        <v>21650</v>
      </c>
      <c r="J92" s="26" t="s">
        <v>93</v>
      </c>
      <c r="K92" s="5"/>
    </row>
    <row r="93" spans="1:11" x14ac:dyDescent="0.3">
      <c r="A93" s="46" t="s">
        <v>117</v>
      </c>
      <c r="B93" s="3" t="s">
        <v>118</v>
      </c>
      <c r="C93" s="3" t="s">
        <v>129</v>
      </c>
      <c r="D93" s="3" t="s">
        <v>130</v>
      </c>
      <c r="E93" s="3">
        <v>34641</v>
      </c>
      <c r="F93" s="3" t="s">
        <v>512</v>
      </c>
      <c r="G93" s="3" t="s">
        <v>513</v>
      </c>
      <c r="H93" s="4">
        <v>341000</v>
      </c>
      <c r="I93" s="4">
        <v>341000</v>
      </c>
      <c r="J93" s="26">
        <v>0</v>
      </c>
      <c r="K93" s="5"/>
    </row>
    <row r="94" spans="1:11" x14ac:dyDescent="0.3">
      <c r="A94" s="46" t="s">
        <v>67</v>
      </c>
      <c r="B94" s="3" t="s">
        <v>68</v>
      </c>
      <c r="C94" s="3" t="s">
        <v>284</v>
      </c>
      <c r="D94" s="3" t="s">
        <v>285</v>
      </c>
      <c r="E94" s="3">
        <v>34641</v>
      </c>
      <c r="F94" s="3" t="s">
        <v>523</v>
      </c>
      <c r="G94" s="3" t="s">
        <v>207</v>
      </c>
      <c r="H94" s="4">
        <v>189500</v>
      </c>
      <c r="I94" s="4">
        <v>148500</v>
      </c>
      <c r="J94" s="26">
        <v>-21.635883905013198</v>
      </c>
      <c r="K94" s="5"/>
    </row>
    <row r="95" spans="1:11" x14ac:dyDescent="0.3">
      <c r="A95" s="46" t="s">
        <v>219</v>
      </c>
      <c r="B95" s="3" t="s">
        <v>220</v>
      </c>
      <c r="C95" s="3" t="s">
        <v>368</v>
      </c>
      <c r="D95" s="3" t="s">
        <v>369</v>
      </c>
      <c r="E95" s="3">
        <v>34641</v>
      </c>
      <c r="F95" s="3" t="s">
        <v>523</v>
      </c>
      <c r="G95" s="3" t="s">
        <v>207</v>
      </c>
      <c r="H95" s="4">
        <v>202500</v>
      </c>
      <c r="I95" s="4">
        <v>191750</v>
      </c>
      <c r="J95" s="26">
        <v>-5.3086419753086371</v>
      </c>
      <c r="K95" s="5"/>
    </row>
    <row r="96" spans="1:11" x14ac:dyDescent="0.3">
      <c r="A96" s="46" t="s">
        <v>310</v>
      </c>
      <c r="B96" s="3" t="s">
        <v>311</v>
      </c>
      <c r="C96" s="3" t="s">
        <v>312</v>
      </c>
      <c r="D96" s="3" t="s">
        <v>313</v>
      </c>
      <c r="E96" s="3">
        <v>34641</v>
      </c>
      <c r="F96" s="3" t="s">
        <v>523</v>
      </c>
      <c r="G96" s="3" t="s">
        <v>207</v>
      </c>
      <c r="H96" s="4">
        <v>196400</v>
      </c>
      <c r="I96" s="4">
        <v>191800</v>
      </c>
      <c r="J96" s="26">
        <v>-2.3421588594704668</v>
      </c>
      <c r="K96" s="5"/>
    </row>
    <row r="97" spans="1:11" x14ac:dyDescent="0.3">
      <c r="A97" s="46" t="s">
        <v>149</v>
      </c>
      <c r="B97" s="3" t="s">
        <v>150</v>
      </c>
      <c r="C97" s="3" t="s">
        <v>151</v>
      </c>
      <c r="D97" s="3" t="s">
        <v>152</v>
      </c>
      <c r="E97" s="3">
        <v>34641</v>
      </c>
      <c r="F97" s="3" t="s">
        <v>523</v>
      </c>
      <c r="G97" s="3" t="s">
        <v>207</v>
      </c>
      <c r="H97" s="4">
        <v>201750</v>
      </c>
      <c r="I97" s="4">
        <v>193760</v>
      </c>
      <c r="J97" s="26">
        <v>-3.9603469640644318</v>
      </c>
      <c r="K97" s="5"/>
    </row>
    <row r="98" spans="1:11" x14ac:dyDescent="0.3">
      <c r="A98" s="46" t="s">
        <v>153</v>
      </c>
      <c r="B98" s="3" t="s">
        <v>154</v>
      </c>
      <c r="C98" s="3" t="s">
        <v>155</v>
      </c>
      <c r="D98" s="3" t="s">
        <v>156</v>
      </c>
      <c r="E98" s="3">
        <v>34641</v>
      </c>
      <c r="F98" s="3" t="s">
        <v>523</v>
      </c>
      <c r="G98" s="3" t="s">
        <v>207</v>
      </c>
      <c r="H98" s="4">
        <v>195839.5</v>
      </c>
      <c r="I98" s="4">
        <v>178725</v>
      </c>
      <c r="J98" s="26">
        <v>-8.7390439620199203</v>
      </c>
      <c r="K98" s="5"/>
    </row>
    <row r="99" spans="1:11" x14ac:dyDescent="0.3">
      <c r="A99" s="46" t="s">
        <v>153</v>
      </c>
      <c r="B99" s="3" t="s">
        <v>154</v>
      </c>
      <c r="C99" s="3" t="s">
        <v>159</v>
      </c>
      <c r="D99" s="3" t="s">
        <v>160</v>
      </c>
      <c r="E99" s="3">
        <v>34641</v>
      </c>
      <c r="F99" s="3" t="s">
        <v>523</v>
      </c>
      <c r="G99" s="3" t="s">
        <v>207</v>
      </c>
      <c r="H99" s="4">
        <v>200300</v>
      </c>
      <c r="I99" s="4">
        <v>164450</v>
      </c>
      <c r="J99" s="26">
        <v>-17.898152770843733</v>
      </c>
      <c r="K99" s="5"/>
    </row>
    <row r="100" spans="1:11" x14ac:dyDescent="0.3">
      <c r="A100" s="46" t="s">
        <v>153</v>
      </c>
      <c r="B100" s="3" t="s">
        <v>154</v>
      </c>
      <c r="C100" s="3" t="s">
        <v>322</v>
      </c>
      <c r="D100" s="3" t="s">
        <v>323</v>
      </c>
      <c r="E100" s="3">
        <v>34641</v>
      </c>
      <c r="F100" s="3" t="s">
        <v>523</v>
      </c>
      <c r="G100" s="3" t="s">
        <v>207</v>
      </c>
      <c r="H100" s="4" t="s">
        <v>93</v>
      </c>
      <c r="I100" s="4">
        <v>176725</v>
      </c>
      <c r="J100" s="26" t="s">
        <v>93</v>
      </c>
      <c r="K100" s="5"/>
    </row>
    <row r="101" spans="1:11" x14ac:dyDescent="0.3">
      <c r="A101" s="46" t="s">
        <v>153</v>
      </c>
      <c r="B101" s="3" t="s">
        <v>154</v>
      </c>
      <c r="C101" s="3" t="s">
        <v>163</v>
      </c>
      <c r="D101" s="3" t="s">
        <v>164</v>
      </c>
      <c r="E101" s="3">
        <v>34641</v>
      </c>
      <c r="F101" s="3" t="s">
        <v>523</v>
      </c>
      <c r="G101" s="3" t="s">
        <v>207</v>
      </c>
      <c r="H101" s="4" t="s">
        <v>93</v>
      </c>
      <c r="I101" s="4">
        <v>176725</v>
      </c>
      <c r="J101" s="26" t="s">
        <v>93</v>
      </c>
      <c r="K101" s="5"/>
    </row>
    <row r="102" spans="1:11" x14ac:dyDescent="0.3">
      <c r="A102" s="46" t="s">
        <v>167</v>
      </c>
      <c r="B102" s="3" t="s">
        <v>168</v>
      </c>
      <c r="C102" s="3" t="s">
        <v>462</v>
      </c>
      <c r="D102" s="3" t="s">
        <v>463</v>
      </c>
      <c r="E102" s="3">
        <v>34641</v>
      </c>
      <c r="F102" s="3" t="s">
        <v>523</v>
      </c>
      <c r="G102" s="3" t="s">
        <v>207</v>
      </c>
      <c r="H102" s="4">
        <v>180150</v>
      </c>
      <c r="I102" s="4">
        <v>159500</v>
      </c>
      <c r="J102" s="26">
        <v>-11.462669997224539</v>
      </c>
      <c r="K102" s="5"/>
    </row>
    <row r="103" spans="1:11" x14ac:dyDescent="0.3">
      <c r="A103" s="46" t="s">
        <v>179</v>
      </c>
      <c r="B103" s="3" t="s">
        <v>180</v>
      </c>
      <c r="C103" s="3" t="s">
        <v>235</v>
      </c>
      <c r="D103" s="3" t="s">
        <v>236</v>
      </c>
      <c r="E103" s="3">
        <v>34641</v>
      </c>
      <c r="F103" s="3" t="s">
        <v>523</v>
      </c>
      <c r="G103" s="3" t="s">
        <v>207</v>
      </c>
      <c r="H103" s="4">
        <v>201750</v>
      </c>
      <c r="I103" s="4">
        <v>193775</v>
      </c>
      <c r="J103" s="26">
        <v>-3.9529120198265155</v>
      </c>
      <c r="K103" s="5"/>
    </row>
    <row r="104" spans="1:11" x14ac:dyDescent="0.3">
      <c r="A104" s="46" t="s">
        <v>179</v>
      </c>
      <c r="B104" s="3" t="s">
        <v>180</v>
      </c>
      <c r="C104" s="3" t="s">
        <v>337</v>
      </c>
      <c r="D104" s="3" t="s">
        <v>338</v>
      </c>
      <c r="E104" s="3">
        <v>34641</v>
      </c>
      <c r="F104" s="3" t="s">
        <v>523</v>
      </c>
      <c r="G104" s="3" t="s">
        <v>207</v>
      </c>
      <c r="H104" s="4" t="s">
        <v>93</v>
      </c>
      <c r="I104" s="4">
        <v>213900</v>
      </c>
      <c r="J104" s="26" t="s">
        <v>93</v>
      </c>
      <c r="K104" s="5"/>
    </row>
    <row r="105" spans="1:11" x14ac:dyDescent="0.3">
      <c r="A105" s="46" t="s">
        <v>179</v>
      </c>
      <c r="B105" s="3" t="s">
        <v>180</v>
      </c>
      <c r="C105" s="3" t="s">
        <v>343</v>
      </c>
      <c r="D105" s="3" t="s">
        <v>266</v>
      </c>
      <c r="E105" s="3">
        <v>34641</v>
      </c>
      <c r="F105" s="3" t="s">
        <v>523</v>
      </c>
      <c r="G105" s="3" t="s">
        <v>207</v>
      </c>
      <c r="H105" s="4">
        <v>203100</v>
      </c>
      <c r="I105" s="4">
        <v>202550</v>
      </c>
      <c r="J105" s="26">
        <v>-0.27080256031511984</v>
      </c>
      <c r="K105" s="5"/>
    </row>
    <row r="106" spans="1:11" x14ac:dyDescent="0.3">
      <c r="A106" s="46" t="s">
        <v>179</v>
      </c>
      <c r="B106" s="3" t="s">
        <v>180</v>
      </c>
      <c r="C106" s="3" t="s">
        <v>183</v>
      </c>
      <c r="D106" s="3" t="s">
        <v>184</v>
      </c>
      <c r="E106" s="3">
        <v>34641</v>
      </c>
      <c r="F106" s="3" t="s">
        <v>523</v>
      </c>
      <c r="G106" s="3" t="s">
        <v>207</v>
      </c>
      <c r="H106" s="4">
        <v>203400</v>
      </c>
      <c r="I106" s="4">
        <v>202933.33333329999</v>
      </c>
      <c r="J106" s="26">
        <v>-0.22943297281219355</v>
      </c>
      <c r="K106" s="5"/>
    </row>
    <row r="107" spans="1:11" x14ac:dyDescent="0.3">
      <c r="A107" s="46" t="s">
        <v>98</v>
      </c>
      <c r="B107" s="3" t="s">
        <v>99</v>
      </c>
      <c r="C107" s="3" t="s">
        <v>100</v>
      </c>
      <c r="D107" s="3" t="s">
        <v>99</v>
      </c>
      <c r="E107" s="3">
        <v>34641</v>
      </c>
      <c r="F107" s="3" t="s">
        <v>524</v>
      </c>
      <c r="G107" s="3" t="s">
        <v>193</v>
      </c>
      <c r="H107" s="4">
        <v>22250</v>
      </c>
      <c r="I107" s="4">
        <v>22250</v>
      </c>
      <c r="J107" s="26">
        <v>0</v>
      </c>
      <c r="K107" s="5"/>
    </row>
    <row r="108" spans="1:11" x14ac:dyDescent="0.3">
      <c r="A108" s="46" t="s">
        <v>117</v>
      </c>
      <c r="B108" s="3" t="s">
        <v>118</v>
      </c>
      <c r="C108" s="3" t="s">
        <v>195</v>
      </c>
      <c r="D108" s="3" t="s">
        <v>196</v>
      </c>
      <c r="E108" s="3">
        <v>34641</v>
      </c>
      <c r="F108" s="3" t="s">
        <v>524</v>
      </c>
      <c r="G108" s="3" t="s">
        <v>193</v>
      </c>
      <c r="H108" s="4">
        <v>20400</v>
      </c>
      <c r="I108" s="4">
        <v>20750</v>
      </c>
      <c r="J108" s="26">
        <v>1.7156862745097978</v>
      </c>
      <c r="K108" s="5"/>
    </row>
    <row r="109" spans="1:11" x14ac:dyDescent="0.3">
      <c r="A109" s="46" t="s">
        <v>117</v>
      </c>
      <c r="B109" s="3" t="s">
        <v>118</v>
      </c>
      <c r="C109" s="3" t="s">
        <v>135</v>
      </c>
      <c r="D109" s="3" t="s">
        <v>136</v>
      </c>
      <c r="E109" s="3">
        <v>34641</v>
      </c>
      <c r="F109" s="3" t="s">
        <v>524</v>
      </c>
      <c r="G109" s="3" t="s">
        <v>193</v>
      </c>
      <c r="H109" s="4">
        <v>20100</v>
      </c>
      <c r="I109" s="4">
        <v>20000</v>
      </c>
      <c r="J109" s="26">
        <v>-0.49751243781094301</v>
      </c>
      <c r="K109" s="5"/>
    </row>
    <row r="110" spans="1:11" x14ac:dyDescent="0.3">
      <c r="A110" s="46" t="s">
        <v>117</v>
      </c>
      <c r="B110" s="3" t="s">
        <v>118</v>
      </c>
      <c r="C110" s="3" t="s">
        <v>137</v>
      </c>
      <c r="D110" s="3" t="s">
        <v>138</v>
      </c>
      <c r="E110" s="3">
        <v>34641</v>
      </c>
      <c r="F110" s="3" t="s">
        <v>524</v>
      </c>
      <c r="G110" s="3" t="s">
        <v>193</v>
      </c>
      <c r="H110" s="4">
        <v>23200</v>
      </c>
      <c r="I110" s="4">
        <v>23200</v>
      </c>
      <c r="J110" s="26">
        <v>0</v>
      </c>
      <c r="K110" s="5"/>
    </row>
    <row r="111" spans="1:11" x14ac:dyDescent="0.3">
      <c r="A111" s="46" t="s">
        <v>117</v>
      </c>
      <c r="B111" s="3" t="s">
        <v>118</v>
      </c>
      <c r="C111" s="3" t="s">
        <v>129</v>
      </c>
      <c r="D111" s="3" t="s">
        <v>130</v>
      </c>
      <c r="E111" s="3">
        <v>34641</v>
      </c>
      <c r="F111" s="3" t="s">
        <v>524</v>
      </c>
      <c r="G111" s="3" t="s">
        <v>513</v>
      </c>
      <c r="H111" s="4">
        <v>341000</v>
      </c>
      <c r="I111" s="4">
        <v>341000</v>
      </c>
      <c r="J111" s="26">
        <v>0</v>
      </c>
      <c r="K111" s="5"/>
    </row>
    <row r="112" spans="1:11" x14ac:dyDescent="0.3">
      <c r="A112" s="46" t="s">
        <v>117</v>
      </c>
      <c r="B112" s="3" t="s">
        <v>118</v>
      </c>
      <c r="C112" s="3" t="s">
        <v>137</v>
      </c>
      <c r="D112" s="3" t="s">
        <v>138</v>
      </c>
      <c r="E112" s="3">
        <v>34641</v>
      </c>
      <c r="F112" s="3" t="s">
        <v>524</v>
      </c>
      <c r="G112" s="3" t="s">
        <v>513</v>
      </c>
      <c r="H112" s="4">
        <v>334550</v>
      </c>
      <c r="I112" s="4">
        <v>334550</v>
      </c>
      <c r="J112" s="26">
        <v>0</v>
      </c>
      <c r="K112" s="5"/>
    </row>
    <row r="113" spans="1:11" x14ac:dyDescent="0.3">
      <c r="A113" s="46" t="s">
        <v>67</v>
      </c>
      <c r="B113" s="3" t="s">
        <v>68</v>
      </c>
      <c r="C113" s="3" t="s">
        <v>69</v>
      </c>
      <c r="D113" s="3" t="s">
        <v>70</v>
      </c>
      <c r="E113" s="3">
        <v>34641</v>
      </c>
      <c r="F113" s="3" t="s">
        <v>514</v>
      </c>
      <c r="G113" s="3" t="s">
        <v>207</v>
      </c>
      <c r="H113" s="4">
        <v>193570</v>
      </c>
      <c r="I113" s="4">
        <v>182333.33333329999</v>
      </c>
      <c r="J113" s="26">
        <v>-5.8049628902722583</v>
      </c>
      <c r="K113" s="5"/>
    </row>
    <row r="114" spans="1:11" x14ac:dyDescent="0.3">
      <c r="A114" s="46" t="s">
        <v>67</v>
      </c>
      <c r="B114" s="3" t="s">
        <v>68</v>
      </c>
      <c r="C114" s="3" t="s">
        <v>73</v>
      </c>
      <c r="D114" s="3" t="s">
        <v>74</v>
      </c>
      <c r="E114" s="3">
        <v>34641</v>
      </c>
      <c r="F114" s="3" t="s">
        <v>514</v>
      </c>
      <c r="G114" s="3" t="s">
        <v>207</v>
      </c>
      <c r="H114" s="4">
        <v>186500</v>
      </c>
      <c r="I114" s="4">
        <v>187333.33333329999</v>
      </c>
      <c r="J114" s="26">
        <v>0.44682752455762476</v>
      </c>
      <c r="K114" s="5"/>
    </row>
    <row r="115" spans="1:11" x14ac:dyDescent="0.3">
      <c r="A115" s="46" t="s">
        <v>67</v>
      </c>
      <c r="B115" s="3" t="s">
        <v>68</v>
      </c>
      <c r="C115" s="3" t="s">
        <v>240</v>
      </c>
      <c r="D115" s="3" t="s">
        <v>241</v>
      </c>
      <c r="E115" s="3">
        <v>34641</v>
      </c>
      <c r="F115" s="3" t="s">
        <v>514</v>
      </c>
      <c r="G115" s="3" t="s">
        <v>207</v>
      </c>
      <c r="H115" s="4">
        <v>203666.66666670001</v>
      </c>
      <c r="I115" s="4">
        <v>192000</v>
      </c>
      <c r="J115" s="26">
        <v>-5.7283142389679682</v>
      </c>
      <c r="K115" s="5"/>
    </row>
    <row r="116" spans="1:11" x14ac:dyDescent="0.3">
      <c r="A116" s="46" t="s">
        <v>67</v>
      </c>
      <c r="B116" s="3" t="s">
        <v>68</v>
      </c>
      <c r="C116" s="3" t="s">
        <v>77</v>
      </c>
      <c r="D116" s="3" t="s">
        <v>78</v>
      </c>
      <c r="E116" s="3">
        <v>34641</v>
      </c>
      <c r="F116" s="3" t="s">
        <v>514</v>
      </c>
      <c r="G116" s="3" t="s">
        <v>207</v>
      </c>
      <c r="H116" s="4">
        <v>197333.33333329999</v>
      </c>
      <c r="I116" s="4">
        <v>184316.66666670001</v>
      </c>
      <c r="J116" s="26">
        <v>-6.5962837837511001</v>
      </c>
      <c r="K116" s="5"/>
    </row>
    <row r="117" spans="1:11" x14ac:dyDescent="0.3">
      <c r="A117" s="46" t="s">
        <v>67</v>
      </c>
      <c r="B117" s="3" t="s">
        <v>68</v>
      </c>
      <c r="C117" s="3" t="s">
        <v>279</v>
      </c>
      <c r="D117" s="3" t="s">
        <v>280</v>
      </c>
      <c r="E117" s="3">
        <v>34641</v>
      </c>
      <c r="F117" s="3" t="s">
        <v>514</v>
      </c>
      <c r="G117" s="3" t="s">
        <v>207</v>
      </c>
      <c r="H117" s="4">
        <v>169250</v>
      </c>
      <c r="I117" s="4">
        <v>157250</v>
      </c>
      <c r="J117" s="26">
        <v>-7.090103397341208</v>
      </c>
      <c r="K117" s="5"/>
    </row>
    <row r="118" spans="1:11" x14ac:dyDescent="0.3">
      <c r="A118" s="46" t="s">
        <v>67</v>
      </c>
      <c r="B118" s="3" t="s">
        <v>68</v>
      </c>
      <c r="C118" s="3" t="s">
        <v>283</v>
      </c>
      <c r="D118" s="3" t="s">
        <v>266</v>
      </c>
      <c r="E118" s="3">
        <v>34641</v>
      </c>
      <c r="F118" s="3" t="s">
        <v>514</v>
      </c>
      <c r="G118" s="3" t="s">
        <v>207</v>
      </c>
      <c r="H118" s="4">
        <v>176675</v>
      </c>
      <c r="I118" s="4">
        <v>175263</v>
      </c>
      <c r="J118" s="26">
        <v>-0.79920758454790075</v>
      </c>
      <c r="K118" s="5"/>
    </row>
    <row r="119" spans="1:11" x14ac:dyDescent="0.3">
      <c r="A119" s="46" t="s">
        <v>67</v>
      </c>
      <c r="B119" s="3" t="s">
        <v>68</v>
      </c>
      <c r="C119" s="3" t="s">
        <v>284</v>
      </c>
      <c r="D119" s="3" t="s">
        <v>285</v>
      </c>
      <c r="E119" s="3">
        <v>34641</v>
      </c>
      <c r="F119" s="3" t="s">
        <v>514</v>
      </c>
      <c r="G119" s="3" t="s">
        <v>207</v>
      </c>
      <c r="H119" s="4">
        <v>185400</v>
      </c>
      <c r="I119" s="4">
        <v>184000</v>
      </c>
      <c r="J119" s="26">
        <v>-0.75512405609492461</v>
      </c>
      <c r="K119" s="5"/>
    </row>
    <row r="120" spans="1:11" x14ac:dyDescent="0.3">
      <c r="A120" s="46" t="s">
        <v>67</v>
      </c>
      <c r="B120" s="3" t="s">
        <v>68</v>
      </c>
      <c r="C120" s="3" t="s">
        <v>83</v>
      </c>
      <c r="D120" s="3" t="s">
        <v>84</v>
      </c>
      <c r="E120" s="3">
        <v>34641</v>
      </c>
      <c r="F120" s="3" t="s">
        <v>514</v>
      </c>
      <c r="G120" s="3" t="s">
        <v>207</v>
      </c>
      <c r="H120" s="4">
        <v>191250</v>
      </c>
      <c r="I120" s="4">
        <v>188300</v>
      </c>
      <c r="J120" s="26">
        <v>-1.5424836601307224</v>
      </c>
      <c r="K120" s="5"/>
    </row>
    <row r="121" spans="1:11" x14ac:dyDescent="0.3">
      <c r="A121" s="46" t="s">
        <v>67</v>
      </c>
      <c r="B121" s="3" t="s">
        <v>68</v>
      </c>
      <c r="C121" s="3" t="s">
        <v>87</v>
      </c>
      <c r="D121" s="3" t="s">
        <v>88</v>
      </c>
      <c r="E121" s="3">
        <v>34641</v>
      </c>
      <c r="F121" s="3" t="s">
        <v>514</v>
      </c>
      <c r="G121" s="3" t="s">
        <v>207</v>
      </c>
      <c r="H121" s="4">
        <v>181714.2857143</v>
      </c>
      <c r="I121" s="4">
        <v>177714.2857143</v>
      </c>
      <c r="J121" s="26">
        <v>-2.201257861635042</v>
      </c>
      <c r="K121" s="5"/>
    </row>
    <row r="122" spans="1:11" x14ac:dyDescent="0.3">
      <c r="A122" s="46" t="s">
        <v>67</v>
      </c>
      <c r="B122" s="3" t="s">
        <v>68</v>
      </c>
      <c r="C122" s="3" t="s">
        <v>534</v>
      </c>
      <c r="D122" s="3" t="s">
        <v>535</v>
      </c>
      <c r="E122" s="3">
        <v>34641</v>
      </c>
      <c r="F122" s="3" t="s">
        <v>514</v>
      </c>
      <c r="G122" s="3" t="s">
        <v>207</v>
      </c>
      <c r="H122" s="4">
        <v>194666.66666670001</v>
      </c>
      <c r="I122" s="4">
        <v>189333.33333329999</v>
      </c>
      <c r="J122" s="26">
        <v>-2.7397260274310442</v>
      </c>
      <c r="K122" s="5"/>
    </row>
    <row r="123" spans="1:11" x14ac:dyDescent="0.3">
      <c r="A123" s="46" t="s">
        <v>67</v>
      </c>
      <c r="B123" s="3" t="s">
        <v>68</v>
      </c>
      <c r="C123" s="3" t="s">
        <v>89</v>
      </c>
      <c r="D123" s="3" t="s">
        <v>90</v>
      </c>
      <c r="E123" s="3">
        <v>34641</v>
      </c>
      <c r="F123" s="3" t="s">
        <v>514</v>
      </c>
      <c r="G123" s="3" t="s">
        <v>207</v>
      </c>
      <c r="H123" s="4">
        <v>179309</v>
      </c>
      <c r="I123" s="4">
        <v>185292.66666670001</v>
      </c>
      <c r="J123" s="26">
        <v>3.337069899837708</v>
      </c>
      <c r="K123" s="5"/>
    </row>
    <row r="124" spans="1:11" x14ac:dyDescent="0.3">
      <c r="A124" s="46" t="s">
        <v>67</v>
      </c>
      <c r="B124" s="3" t="s">
        <v>68</v>
      </c>
      <c r="C124" s="3" t="s">
        <v>91</v>
      </c>
      <c r="D124" s="3" t="s">
        <v>92</v>
      </c>
      <c r="E124" s="3">
        <v>34641</v>
      </c>
      <c r="F124" s="3" t="s">
        <v>514</v>
      </c>
      <c r="G124" s="3" t="s">
        <v>207</v>
      </c>
      <c r="H124" s="4">
        <v>179733.33333329999</v>
      </c>
      <c r="I124" s="4">
        <v>189400</v>
      </c>
      <c r="J124" s="26">
        <v>5.378338278951289</v>
      </c>
      <c r="K124" s="5"/>
    </row>
    <row r="125" spans="1:11" x14ac:dyDescent="0.3">
      <c r="A125" s="46" t="s">
        <v>67</v>
      </c>
      <c r="B125" s="3" t="s">
        <v>68</v>
      </c>
      <c r="C125" s="3" t="s">
        <v>94</v>
      </c>
      <c r="D125" s="3" t="s">
        <v>95</v>
      </c>
      <c r="E125" s="3">
        <v>34641</v>
      </c>
      <c r="F125" s="3" t="s">
        <v>514</v>
      </c>
      <c r="G125" s="3" t="s">
        <v>207</v>
      </c>
      <c r="H125" s="4">
        <v>178633.33333329999</v>
      </c>
      <c r="I125" s="4">
        <v>178417.33333329999</v>
      </c>
      <c r="J125" s="26">
        <v>-0.12091808173169127</v>
      </c>
      <c r="K125" s="5"/>
    </row>
    <row r="126" spans="1:11" x14ac:dyDescent="0.3">
      <c r="A126" s="46" t="s">
        <v>67</v>
      </c>
      <c r="B126" s="3" t="s">
        <v>68</v>
      </c>
      <c r="C126" s="3" t="s">
        <v>96</v>
      </c>
      <c r="D126" s="3" t="s">
        <v>97</v>
      </c>
      <c r="E126" s="3">
        <v>34641</v>
      </c>
      <c r="F126" s="3" t="s">
        <v>514</v>
      </c>
      <c r="G126" s="3" t="s">
        <v>207</v>
      </c>
      <c r="H126" s="4">
        <v>179250</v>
      </c>
      <c r="I126" s="4">
        <v>185250</v>
      </c>
      <c r="J126" s="26">
        <v>3.3472803347280422</v>
      </c>
      <c r="K126" s="5"/>
    </row>
    <row r="127" spans="1:11" x14ac:dyDescent="0.3">
      <c r="A127" s="46" t="s">
        <v>504</v>
      </c>
      <c r="B127" s="3" t="s">
        <v>505</v>
      </c>
      <c r="C127" s="3" t="s">
        <v>506</v>
      </c>
      <c r="D127" s="3" t="s">
        <v>507</v>
      </c>
      <c r="E127" s="3">
        <v>34641</v>
      </c>
      <c r="F127" s="3" t="s">
        <v>514</v>
      </c>
      <c r="G127" s="3" t="s">
        <v>207</v>
      </c>
      <c r="H127" s="4">
        <v>186250</v>
      </c>
      <c r="I127" s="4">
        <v>184137.5</v>
      </c>
      <c r="J127" s="26">
        <v>-1.1342281879194616</v>
      </c>
      <c r="K127" s="5"/>
    </row>
    <row r="128" spans="1:11" x14ac:dyDescent="0.3">
      <c r="A128" s="46" t="s">
        <v>98</v>
      </c>
      <c r="B128" s="3" t="s">
        <v>99</v>
      </c>
      <c r="C128" s="3" t="s">
        <v>100</v>
      </c>
      <c r="D128" s="3" t="s">
        <v>99</v>
      </c>
      <c r="E128" s="3">
        <v>34641</v>
      </c>
      <c r="F128" s="3" t="s">
        <v>514</v>
      </c>
      <c r="G128" s="3" t="s">
        <v>207</v>
      </c>
      <c r="H128" s="4">
        <v>182012.1</v>
      </c>
      <c r="I128" s="4">
        <v>177069.66666670001</v>
      </c>
      <c r="J128" s="26">
        <v>-2.7154421784595595</v>
      </c>
      <c r="K128" s="5"/>
    </row>
    <row r="129" spans="1:11" x14ac:dyDescent="0.3">
      <c r="A129" s="46" t="s">
        <v>449</v>
      </c>
      <c r="B129" s="3" t="s">
        <v>450</v>
      </c>
      <c r="C129" s="3" t="s">
        <v>473</v>
      </c>
      <c r="D129" s="3" t="s">
        <v>474</v>
      </c>
      <c r="E129" s="3">
        <v>34641</v>
      </c>
      <c r="F129" s="3" t="s">
        <v>514</v>
      </c>
      <c r="G129" s="3" t="s">
        <v>207</v>
      </c>
      <c r="H129" s="4">
        <v>217500</v>
      </c>
      <c r="I129" s="4">
        <v>217500</v>
      </c>
      <c r="J129" s="26">
        <v>0</v>
      </c>
      <c r="K129" s="5"/>
    </row>
    <row r="130" spans="1:11" x14ac:dyDescent="0.3">
      <c r="A130" s="46" t="s">
        <v>449</v>
      </c>
      <c r="B130" s="3" t="s">
        <v>450</v>
      </c>
      <c r="C130" s="3" t="s">
        <v>451</v>
      </c>
      <c r="D130" s="3" t="s">
        <v>452</v>
      </c>
      <c r="E130" s="3">
        <v>34641</v>
      </c>
      <c r="F130" s="3" t="s">
        <v>514</v>
      </c>
      <c r="G130" s="3" t="s">
        <v>207</v>
      </c>
      <c r="H130" s="4">
        <v>145000</v>
      </c>
      <c r="I130" s="4">
        <v>145000</v>
      </c>
      <c r="J130" s="26">
        <v>0</v>
      </c>
      <c r="K130" s="5"/>
    </row>
    <row r="131" spans="1:11" x14ac:dyDescent="0.3">
      <c r="A131" s="46" t="s">
        <v>101</v>
      </c>
      <c r="B131" s="3" t="s">
        <v>102</v>
      </c>
      <c r="C131" s="3" t="s">
        <v>103</v>
      </c>
      <c r="D131" s="3" t="s">
        <v>104</v>
      </c>
      <c r="E131" s="3">
        <v>34641</v>
      </c>
      <c r="F131" s="3" t="s">
        <v>514</v>
      </c>
      <c r="G131" s="3" t="s">
        <v>207</v>
      </c>
      <c r="H131" s="4">
        <v>171666.66666670001</v>
      </c>
      <c r="I131" s="4">
        <v>172300</v>
      </c>
      <c r="J131" s="26">
        <v>0.36893203881545045</v>
      </c>
      <c r="K131" s="5"/>
    </row>
    <row r="132" spans="1:11" x14ac:dyDescent="0.3">
      <c r="A132" s="46" t="s">
        <v>101</v>
      </c>
      <c r="B132" s="3" t="s">
        <v>102</v>
      </c>
      <c r="C132" s="3" t="s">
        <v>243</v>
      </c>
      <c r="D132" s="3" t="s">
        <v>244</v>
      </c>
      <c r="E132" s="3">
        <v>34641</v>
      </c>
      <c r="F132" s="3" t="s">
        <v>514</v>
      </c>
      <c r="G132" s="3" t="s">
        <v>207</v>
      </c>
      <c r="H132" s="4" t="s">
        <v>93</v>
      </c>
      <c r="I132" s="4">
        <v>170900</v>
      </c>
      <c r="J132" s="26" t="s">
        <v>93</v>
      </c>
      <c r="K132" s="5"/>
    </row>
    <row r="133" spans="1:11" x14ac:dyDescent="0.3">
      <c r="A133" s="46" t="s">
        <v>101</v>
      </c>
      <c r="B133" s="3" t="s">
        <v>102</v>
      </c>
      <c r="C133" s="3" t="s">
        <v>286</v>
      </c>
      <c r="D133" s="3" t="s">
        <v>287</v>
      </c>
      <c r="E133" s="3">
        <v>34641</v>
      </c>
      <c r="F133" s="3" t="s">
        <v>514</v>
      </c>
      <c r="G133" s="3" t="s">
        <v>207</v>
      </c>
      <c r="H133" s="4">
        <v>172500</v>
      </c>
      <c r="I133" s="4">
        <v>172200</v>
      </c>
      <c r="J133" s="26">
        <v>-0.17391304347825765</v>
      </c>
      <c r="K133" s="5"/>
    </row>
    <row r="134" spans="1:11" x14ac:dyDescent="0.3">
      <c r="A134" s="46" t="s">
        <v>101</v>
      </c>
      <c r="B134" s="3" t="s">
        <v>102</v>
      </c>
      <c r="C134" s="3" t="s">
        <v>245</v>
      </c>
      <c r="D134" s="3" t="s">
        <v>246</v>
      </c>
      <c r="E134" s="3">
        <v>34641</v>
      </c>
      <c r="F134" s="3" t="s">
        <v>514</v>
      </c>
      <c r="G134" s="3" t="s">
        <v>207</v>
      </c>
      <c r="H134" s="4">
        <v>172483.33333329999</v>
      </c>
      <c r="I134" s="4">
        <v>173000</v>
      </c>
      <c r="J134" s="26">
        <v>0.29954584985996124</v>
      </c>
      <c r="K134" s="5"/>
    </row>
    <row r="135" spans="1:11" x14ac:dyDescent="0.3">
      <c r="A135" s="46" t="s">
        <v>101</v>
      </c>
      <c r="B135" s="3" t="s">
        <v>102</v>
      </c>
      <c r="C135" s="3" t="s">
        <v>215</v>
      </c>
      <c r="D135" s="3" t="s">
        <v>216</v>
      </c>
      <c r="E135" s="3">
        <v>34641</v>
      </c>
      <c r="F135" s="3" t="s">
        <v>514</v>
      </c>
      <c r="G135" s="3" t="s">
        <v>207</v>
      </c>
      <c r="H135" s="4">
        <v>177400</v>
      </c>
      <c r="I135" s="4">
        <v>173066.66666670001</v>
      </c>
      <c r="J135" s="26">
        <v>-2.4426907177564794</v>
      </c>
      <c r="K135" s="5"/>
    </row>
    <row r="136" spans="1:11" x14ac:dyDescent="0.3">
      <c r="A136" s="46" t="s">
        <v>101</v>
      </c>
      <c r="B136" s="3" t="s">
        <v>102</v>
      </c>
      <c r="C136" s="3" t="s">
        <v>247</v>
      </c>
      <c r="D136" s="3" t="s">
        <v>248</v>
      </c>
      <c r="E136" s="3">
        <v>34641</v>
      </c>
      <c r="F136" s="3" t="s">
        <v>514</v>
      </c>
      <c r="G136" s="3" t="s">
        <v>207</v>
      </c>
      <c r="H136" s="4">
        <v>182500</v>
      </c>
      <c r="I136" s="4">
        <v>176333.33333329999</v>
      </c>
      <c r="J136" s="26">
        <v>-3.3789954338082295</v>
      </c>
      <c r="K136" s="5"/>
    </row>
    <row r="137" spans="1:11" x14ac:dyDescent="0.3">
      <c r="A137" s="46" t="s">
        <v>101</v>
      </c>
      <c r="B137" s="3" t="s">
        <v>102</v>
      </c>
      <c r="C137" s="3" t="s">
        <v>288</v>
      </c>
      <c r="D137" s="3" t="s">
        <v>289</v>
      </c>
      <c r="E137" s="3">
        <v>34641</v>
      </c>
      <c r="F137" s="3" t="s">
        <v>514</v>
      </c>
      <c r="G137" s="3" t="s">
        <v>207</v>
      </c>
      <c r="H137" s="4">
        <v>180000</v>
      </c>
      <c r="I137" s="4">
        <v>178166.66666670001</v>
      </c>
      <c r="J137" s="26">
        <v>-1.018518518499989</v>
      </c>
      <c r="K137" s="5"/>
    </row>
    <row r="138" spans="1:11" x14ac:dyDescent="0.3">
      <c r="A138" s="46" t="s">
        <v>101</v>
      </c>
      <c r="B138" s="3" t="s">
        <v>102</v>
      </c>
      <c r="C138" s="3" t="s">
        <v>430</v>
      </c>
      <c r="D138" s="3" t="s">
        <v>431</v>
      </c>
      <c r="E138" s="3">
        <v>34641</v>
      </c>
      <c r="F138" s="3" t="s">
        <v>514</v>
      </c>
      <c r="G138" s="3" t="s">
        <v>207</v>
      </c>
      <c r="H138" s="4">
        <v>183875</v>
      </c>
      <c r="I138" s="4">
        <v>180250</v>
      </c>
      <c r="J138" s="26">
        <v>-1.971447994561526</v>
      </c>
      <c r="K138" s="5"/>
    </row>
    <row r="139" spans="1:11" x14ac:dyDescent="0.3">
      <c r="A139" s="46" t="s">
        <v>101</v>
      </c>
      <c r="B139" s="3" t="s">
        <v>102</v>
      </c>
      <c r="C139" s="3" t="s">
        <v>407</v>
      </c>
      <c r="D139" s="3" t="s">
        <v>408</v>
      </c>
      <c r="E139" s="3">
        <v>34641</v>
      </c>
      <c r="F139" s="3" t="s">
        <v>514</v>
      </c>
      <c r="G139" s="3" t="s">
        <v>207</v>
      </c>
      <c r="H139" s="4">
        <v>171500</v>
      </c>
      <c r="I139" s="4">
        <v>172500</v>
      </c>
      <c r="J139" s="26">
        <v>0.58309037900874383</v>
      </c>
      <c r="K139" s="5"/>
    </row>
    <row r="140" spans="1:11" x14ac:dyDescent="0.3">
      <c r="A140" s="46" t="s">
        <v>101</v>
      </c>
      <c r="B140" s="3" t="s">
        <v>102</v>
      </c>
      <c r="C140" s="3" t="s">
        <v>249</v>
      </c>
      <c r="D140" s="3" t="s">
        <v>250</v>
      </c>
      <c r="E140" s="3">
        <v>34641</v>
      </c>
      <c r="F140" s="3" t="s">
        <v>514</v>
      </c>
      <c r="G140" s="3" t="s">
        <v>207</v>
      </c>
      <c r="H140" s="4">
        <v>179550</v>
      </c>
      <c r="I140" s="4">
        <v>184200</v>
      </c>
      <c r="J140" s="26">
        <v>2.589807852965742</v>
      </c>
      <c r="K140" s="5"/>
    </row>
    <row r="141" spans="1:11" x14ac:dyDescent="0.3">
      <c r="A141" s="46" t="s">
        <v>101</v>
      </c>
      <c r="B141" s="3" t="s">
        <v>102</v>
      </c>
      <c r="C141" s="3" t="s">
        <v>105</v>
      </c>
      <c r="D141" s="3" t="s">
        <v>106</v>
      </c>
      <c r="E141" s="3">
        <v>34641</v>
      </c>
      <c r="F141" s="3" t="s">
        <v>514</v>
      </c>
      <c r="G141" s="3" t="s">
        <v>207</v>
      </c>
      <c r="H141" s="4">
        <v>173300</v>
      </c>
      <c r="I141" s="4">
        <v>172266.66666670001</v>
      </c>
      <c r="J141" s="26">
        <v>-0.59626851315637275</v>
      </c>
      <c r="K141" s="5"/>
    </row>
    <row r="142" spans="1:11" x14ac:dyDescent="0.3">
      <c r="A142" s="46" t="s">
        <v>101</v>
      </c>
      <c r="B142" s="3" t="s">
        <v>102</v>
      </c>
      <c r="C142" s="3" t="s">
        <v>217</v>
      </c>
      <c r="D142" s="3" t="s">
        <v>218</v>
      </c>
      <c r="E142" s="3">
        <v>34641</v>
      </c>
      <c r="F142" s="3" t="s">
        <v>514</v>
      </c>
      <c r="G142" s="3" t="s">
        <v>207</v>
      </c>
      <c r="H142" s="4">
        <v>176433.33333329999</v>
      </c>
      <c r="I142" s="4">
        <v>180100</v>
      </c>
      <c r="J142" s="26">
        <v>2.0782165123941265</v>
      </c>
      <c r="K142" s="5"/>
    </row>
    <row r="143" spans="1:11" x14ac:dyDescent="0.3">
      <c r="A143" s="46" t="s">
        <v>101</v>
      </c>
      <c r="B143" s="3" t="s">
        <v>102</v>
      </c>
      <c r="C143" s="3" t="s">
        <v>251</v>
      </c>
      <c r="D143" s="3" t="s">
        <v>252</v>
      </c>
      <c r="E143" s="3">
        <v>34641</v>
      </c>
      <c r="F143" s="3" t="s">
        <v>514</v>
      </c>
      <c r="G143" s="3" t="s">
        <v>207</v>
      </c>
      <c r="H143" s="4">
        <v>171125</v>
      </c>
      <c r="I143" s="4">
        <v>167560</v>
      </c>
      <c r="J143" s="26">
        <v>-2.0832724616508425</v>
      </c>
      <c r="K143" s="5"/>
    </row>
    <row r="144" spans="1:11" x14ac:dyDescent="0.3">
      <c r="A144" s="46" t="s">
        <v>101</v>
      </c>
      <c r="B144" s="3" t="s">
        <v>102</v>
      </c>
      <c r="C144" s="3" t="s">
        <v>290</v>
      </c>
      <c r="D144" s="3" t="s">
        <v>291</v>
      </c>
      <c r="E144" s="3">
        <v>34641</v>
      </c>
      <c r="F144" s="3" t="s">
        <v>514</v>
      </c>
      <c r="G144" s="3" t="s">
        <v>207</v>
      </c>
      <c r="H144" s="4">
        <v>174750</v>
      </c>
      <c r="I144" s="4">
        <v>170750</v>
      </c>
      <c r="J144" s="26">
        <v>-2.2889842632331958</v>
      </c>
      <c r="K144" s="5"/>
    </row>
    <row r="145" spans="1:11" x14ac:dyDescent="0.3">
      <c r="A145" s="46" t="s">
        <v>101</v>
      </c>
      <c r="B145" s="3" t="s">
        <v>102</v>
      </c>
      <c r="C145" s="3" t="s">
        <v>203</v>
      </c>
      <c r="D145" s="3" t="s">
        <v>204</v>
      </c>
      <c r="E145" s="3">
        <v>34641</v>
      </c>
      <c r="F145" s="3" t="s">
        <v>514</v>
      </c>
      <c r="G145" s="3" t="s">
        <v>207</v>
      </c>
      <c r="H145" s="4" t="s">
        <v>93</v>
      </c>
      <c r="I145" s="4">
        <v>162000</v>
      </c>
      <c r="J145" s="26" t="s">
        <v>93</v>
      </c>
      <c r="K145" s="5"/>
    </row>
    <row r="146" spans="1:11" x14ac:dyDescent="0.3">
      <c r="A146" s="46" t="s">
        <v>219</v>
      </c>
      <c r="B146" s="3" t="s">
        <v>220</v>
      </c>
      <c r="C146" s="3" t="s">
        <v>221</v>
      </c>
      <c r="D146" s="3" t="s">
        <v>222</v>
      </c>
      <c r="E146" s="3">
        <v>34641</v>
      </c>
      <c r="F146" s="3" t="s">
        <v>514</v>
      </c>
      <c r="G146" s="3" t="s">
        <v>207</v>
      </c>
      <c r="H146" s="4">
        <v>159950</v>
      </c>
      <c r="I146" s="4">
        <v>158500</v>
      </c>
      <c r="J146" s="26">
        <v>-0.90653329165364394</v>
      </c>
      <c r="K146" s="5"/>
    </row>
    <row r="147" spans="1:11" x14ac:dyDescent="0.3">
      <c r="A147" s="46" t="s">
        <v>219</v>
      </c>
      <c r="B147" s="3" t="s">
        <v>220</v>
      </c>
      <c r="C147" s="3" t="s">
        <v>298</v>
      </c>
      <c r="D147" s="3" t="s">
        <v>299</v>
      </c>
      <c r="E147" s="3">
        <v>34641</v>
      </c>
      <c r="F147" s="3" t="s">
        <v>514</v>
      </c>
      <c r="G147" s="3" t="s">
        <v>207</v>
      </c>
      <c r="H147" s="4">
        <v>190000</v>
      </c>
      <c r="I147" s="4">
        <v>190000</v>
      </c>
      <c r="J147" s="26">
        <v>0</v>
      </c>
      <c r="K147" s="5"/>
    </row>
    <row r="148" spans="1:11" x14ac:dyDescent="0.3">
      <c r="A148" s="46" t="s">
        <v>219</v>
      </c>
      <c r="B148" s="3" t="s">
        <v>220</v>
      </c>
      <c r="C148" s="3" t="s">
        <v>368</v>
      </c>
      <c r="D148" s="3" t="s">
        <v>369</v>
      </c>
      <c r="E148" s="3">
        <v>34641</v>
      </c>
      <c r="F148" s="3" t="s">
        <v>514</v>
      </c>
      <c r="G148" s="3" t="s">
        <v>207</v>
      </c>
      <c r="H148" s="4">
        <v>170666.66666670001</v>
      </c>
      <c r="I148" s="4">
        <v>169333.33333329999</v>
      </c>
      <c r="J148" s="26">
        <v>-0.78125000003892442</v>
      </c>
      <c r="K148" s="5"/>
    </row>
    <row r="149" spans="1:11" x14ac:dyDescent="0.3">
      <c r="A149" s="46" t="s">
        <v>219</v>
      </c>
      <c r="B149" s="3" t="s">
        <v>220</v>
      </c>
      <c r="C149" s="3" t="s">
        <v>399</v>
      </c>
      <c r="D149" s="3" t="s">
        <v>400</v>
      </c>
      <c r="E149" s="3">
        <v>34641</v>
      </c>
      <c r="F149" s="3" t="s">
        <v>514</v>
      </c>
      <c r="G149" s="3" t="s">
        <v>207</v>
      </c>
      <c r="H149" s="4" t="s">
        <v>93</v>
      </c>
      <c r="I149" s="4">
        <v>186000</v>
      </c>
      <c r="J149" s="26" t="s">
        <v>93</v>
      </c>
      <c r="K149" s="5"/>
    </row>
    <row r="150" spans="1:11" x14ac:dyDescent="0.3">
      <c r="A150" s="46" t="s">
        <v>113</v>
      </c>
      <c r="B150" s="3" t="s">
        <v>114</v>
      </c>
      <c r="C150" s="3" t="s">
        <v>515</v>
      </c>
      <c r="D150" s="3" t="s">
        <v>516</v>
      </c>
      <c r="E150" s="3">
        <v>34641</v>
      </c>
      <c r="F150" s="3" t="s">
        <v>514</v>
      </c>
      <c r="G150" s="3" t="s">
        <v>207</v>
      </c>
      <c r="H150" s="4">
        <v>178600</v>
      </c>
      <c r="I150" s="4">
        <v>173600</v>
      </c>
      <c r="J150" s="26">
        <v>-2.7995520716685318</v>
      </c>
      <c r="K150" s="5"/>
    </row>
    <row r="151" spans="1:11" x14ac:dyDescent="0.3">
      <c r="A151" s="46" t="s">
        <v>453</v>
      </c>
      <c r="B151" s="3" t="s">
        <v>262</v>
      </c>
      <c r="C151" s="3" t="s">
        <v>456</v>
      </c>
      <c r="D151" s="3" t="s">
        <v>457</v>
      </c>
      <c r="E151" s="3">
        <v>34641</v>
      </c>
      <c r="F151" s="3" t="s">
        <v>514</v>
      </c>
      <c r="G151" s="3" t="s">
        <v>207</v>
      </c>
      <c r="H151" s="4">
        <v>163000</v>
      </c>
      <c r="I151" s="4">
        <v>163000</v>
      </c>
      <c r="J151" s="26">
        <v>0</v>
      </c>
      <c r="K151" s="5"/>
    </row>
    <row r="152" spans="1:11" x14ac:dyDescent="0.3">
      <c r="A152" s="46" t="s">
        <v>453</v>
      </c>
      <c r="B152" s="3" t="s">
        <v>262</v>
      </c>
      <c r="C152" s="3" t="s">
        <v>454</v>
      </c>
      <c r="D152" s="3" t="s">
        <v>455</v>
      </c>
      <c r="E152" s="3">
        <v>34641</v>
      </c>
      <c r="F152" s="3" t="s">
        <v>514</v>
      </c>
      <c r="G152" s="3" t="s">
        <v>207</v>
      </c>
      <c r="H152" s="4">
        <v>164150</v>
      </c>
      <c r="I152" s="4">
        <v>161150</v>
      </c>
      <c r="J152" s="26">
        <v>-1.8275967103259183</v>
      </c>
      <c r="K152" s="5"/>
    </row>
    <row r="153" spans="1:11" x14ac:dyDescent="0.3">
      <c r="A153" s="46" t="s">
        <v>117</v>
      </c>
      <c r="B153" s="3" t="s">
        <v>118</v>
      </c>
      <c r="C153" s="3" t="s">
        <v>121</v>
      </c>
      <c r="D153" s="3" t="s">
        <v>122</v>
      </c>
      <c r="E153" s="3">
        <v>34641</v>
      </c>
      <c r="F153" s="3" t="s">
        <v>514</v>
      </c>
      <c r="G153" s="3" t="s">
        <v>207</v>
      </c>
      <c r="H153" s="4">
        <v>190000</v>
      </c>
      <c r="I153" s="4">
        <v>185000</v>
      </c>
      <c r="J153" s="26">
        <v>-2.6315789473684181</v>
      </c>
      <c r="K153" s="5"/>
    </row>
    <row r="154" spans="1:11" x14ac:dyDescent="0.3">
      <c r="A154" s="46" t="s">
        <v>117</v>
      </c>
      <c r="B154" s="3" t="s">
        <v>118</v>
      </c>
      <c r="C154" s="3" t="s">
        <v>300</v>
      </c>
      <c r="D154" s="3" t="s">
        <v>301</v>
      </c>
      <c r="E154" s="3">
        <v>34641</v>
      </c>
      <c r="F154" s="3" t="s">
        <v>514</v>
      </c>
      <c r="G154" s="3" t="s">
        <v>207</v>
      </c>
      <c r="H154" s="4">
        <v>182666.66666670001</v>
      </c>
      <c r="I154" s="4">
        <v>178333.33333329999</v>
      </c>
      <c r="J154" s="26">
        <v>-2.3722627737587043</v>
      </c>
      <c r="K154" s="5"/>
    </row>
    <row r="155" spans="1:11" x14ac:dyDescent="0.3">
      <c r="A155" s="46" t="s">
        <v>117</v>
      </c>
      <c r="B155" s="3" t="s">
        <v>118</v>
      </c>
      <c r="C155" s="3" t="s">
        <v>195</v>
      </c>
      <c r="D155" s="3" t="s">
        <v>196</v>
      </c>
      <c r="E155" s="3">
        <v>34641</v>
      </c>
      <c r="F155" s="3" t="s">
        <v>514</v>
      </c>
      <c r="G155" s="3" t="s">
        <v>207</v>
      </c>
      <c r="H155" s="4">
        <v>173500</v>
      </c>
      <c r="I155" s="4">
        <v>170500</v>
      </c>
      <c r="J155" s="26">
        <v>-1.729106628242072</v>
      </c>
      <c r="K155" s="5"/>
    </row>
    <row r="156" spans="1:11" x14ac:dyDescent="0.3">
      <c r="A156" s="46" t="s">
        <v>117</v>
      </c>
      <c r="B156" s="3" t="s">
        <v>118</v>
      </c>
      <c r="C156" s="3" t="s">
        <v>129</v>
      </c>
      <c r="D156" s="3" t="s">
        <v>130</v>
      </c>
      <c r="E156" s="3">
        <v>34641</v>
      </c>
      <c r="F156" s="3" t="s">
        <v>514</v>
      </c>
      <c r="G156" s="3" t="s">
        <v>207</v>
      </c>
      <c r="H156" s="4">
        <v>168000</v>
      </c>
      <c r="I156" s="4">
        <v>165000</v>
      </c>
      <c r="J156" s="26">
        <v>-1.7857142857142905</v>
      </c>
      <c r="K156" s="5"/>
    </row>
    <row r="157" spans="1:11" x14ac:dyDescent="0.3">
      <c r="A157" s="46" t="s">
        <v>117</v>
      </c>
      <c r="B157" s="3" t="s">
        <v>118</v>
      </c>
      <c r="C157" s="3" t="s">
        <v>302</v>
      </c>
      <c r="D157" s="3" t="s">
        <v>303</v>
      </c>
      <c r="E157" s="3">
        <v>34641</v>
      </c>
      <c r="F157" s="3" t="s">
        <v>514</v>
      </c>
      <c r="G157" s="3" t="s">
        <v>207</v>
      </c>
      <c r="H157" s="4">
        <v>175866.66666670001</v>
      </c>
      <c r="I157" s="4">
        <v>176687.2</v>
      </c>
      <c r="J157" s="26">
        <v>0.46656557996580528</v>
      </c>
      <c r="K157" s="5"/>
    </row>
    <row r="158" spans="1:11" x14ac:dyDescent="0.3">
      <c r="A158" s="46" t="s">
        <v>117</v>
      </c>
      <c r="B158" s="3" t="s">
        <v>118</v>
      </c>
      <c r="C158" s="3" t="s">
        <v>131</v>
      </c>
      <c r="D158" s="3" t="s">
        <v>132</v>
      </c>
      <c r="E158" s="3">
        <v>34641</v>
      </c>
      <c r="F158" s="3" t="s">
        <v>514</v>
      </c>
      <c r="G158" s="3" t="s">
        <v>207</v>
      </c>
      <c r="H158" s="4">
        <v>174000</v>
      </c>
      <c r="I158" s="4">
        <v>167500</v>
      </c>
      <c r="J158" s="26">
        <v>-3.7356321839080442</v>
      </c>
      <c r="K158" s="5"/>
    </row>
    <row r="159" spans="1:11" x14ac:dyDescent="0.3">
      <c r="A159" s="46" t="s">
        <v>117</v>
      </c>
      <c r="B159" s="3" t="s">
        <v>118</v>
      </c>
      <c r="C159" s="3" t="s">
        <v>306</v>
      </c>
      <c r="D159" s="3" t="s">
        <v>307</v>
      </c>
      <c r="E159" s="3">
        <v>34641</v>
      </c>
      <c r="F159" s="3" t="s">
        <v>514</v>
      </c>
      <c r="G159" s="3" t="s">
        <v>207</v>
      </c>
      <c r="H159" s="4">
        <v>190000</v>
      </c>
      <c r="I159" s="4">
        <v>193333.33333329999</v>
      </c>
      <c r="J159" s="26">
        <v>1.7543859648947224</v>
      </c>
      <c r="K159" s="5"/>
    </row>
    <row r="160" spans="1:11" x14ac:dyDescent="0.3">
      <c r="A160" s="46" t="s">
        <v>117</v>
      </c>
      <c r="B160" s="3" t="s">
        <v>118</v>
      </c>
      <c r="C160" s="3" t="s">
        <v>576</v>
      </c>
      <c r="D160" s="3" t="s">
        <v>577</v>
      </c>
      <c r="E160" s="3">
        <v>34641</v>
      </c>
      <c r="F160" s="3" t="s">
        <v>514</v>
      </c>
      <c r="G160" s="3" t="s">
        <v>207</v>
      </c>
      <c r="H160" s="4" t="s">
        <v>93</v>
      </c>
      <c r="I160" s="4">
        <v>181500</v>
      </c>
      <c r="J160" s="26" t="s">
        <v>93</v>
      </c>
      <c r="K160" s="5"/>
    </row>
    <row r="161" spans="1:11" x14ac:dyDescent="0.3">
      <c r="A161" s="46" t="s">
        <v>117</v>
      </c>
      <c r="B161" s="3" t="s">
        <v>118</v>
      </c>
      <c r="C161" s="3" t="s">
        <v>133</v>
      </c>
      <c r="D161" s="3" t="s">
        <v>134</v>
      </c>
      <c r="E161" s="3">
        <v>34641</v>
      </c>
      <c r="F161" s="3" t="s">
        <v>514</v>
      </c>
      <c r="G161" s="3" t="s">
        <v>207</v>
      </c>
      <c r="H161" s="4">
        <v>174600</v>
      </c>
      <c r="I161" s="4">
        <v>170600</v>
      </c>
      <c r="J161" s="26">
        <v>-2.2909507445589949</v>
      </c>
      <c r="K161" s="5"/>
    </row>
    <row r="162" spans="1:11" x14ac:dyDescent="0.3">
      <c r="A162" s="46" t="s">
        <v>117</v>
      </c>
      <c r="B162" s="3" t="s">
        <v>118</v>
      </c>
      <c r="C162" s="3" t="s">
        <v>135</v>
      </c>
      <c r="D162" s="3" t="s">
        <v>136</v>
      </c>
      <c r="E162" s="3">
        <v>34641</v>
      </c>
      <c r="F162" s="3" t="s">
        <v>514</v>
      </c>
      <c r="G162" s="3" t="s">
        <v>207</v>
      </c>
      <c r="H162" s="4">
        <v>178000</v>
      </c>
      <c r="I162" s="4">
        <v>176000</v>
      </c>
      <c r="J162" s="26">
        <v>-1.1235955056179803</v>
      </c>
      <c r="K162" s="5"/>
    </row>
    <row r="163" spans="1:11" x14ac:dyDescent="0.3">
      <c r="A163" s="46" t="s">
        <v>117</v>
      </c>
      <c r="B163" s="3" t="s">
        <v>118</v>
      </c>
      <c r="C163" s="3" t="s">
        <v>137</v>
      </c>
      <c r="D163" s="3" t="s">
        <v>138</v>
      </c>
      <c r="E163" s="3">
        <v>34641</v>
      </c>
      <c r="F163" s="3" t="s">
        <v>514</v>
      </c>
      <c r="G163" s="3" t="s">
        <v>207</v>
      </c>
      <c r="H163" s="4">
        <v>176066.66666670001</v>
      </c>
      <c r="I163" s="4">
        <v>174557.1428571</v>
      </c>
      <c r="J163" s="26">
        <v>-0.85735922544475374</v>
      </c>
      <c r="K163" s="5"/>
    </row>
    <row r="164" spans="1:11" x14ac:dyDescent="0.3">
      <c r="A164" s="46" t="s">
        <v>117</v>
      </c>
      <c r="B164" s="3" t="s">
        <v>118</v>
      </c>
      <c r="C164" s="3" t="s">
        <v>139</v>
      </c>
      <c r="D164" s="3" t="s">
        <v>140</v>
      </c>
      <c r="E164" s="3">
        <v>34641</v>
      </c>
      <c r="F164" s="3" t="s">
        <v>514</v>
      </c>
      <c r="G164" s="3" t="s">
        <v>207</v>
      </c>
      <c r="H164" s="4" t="s">
        <v>93</v>
      </c>
      <c r="I164" s="4">
        <v>158400</v>
      </c>
      <c r="J164" s="26" t="s">
        <v>93</v>
      </c>
      <c r="K164" s="5"/>
    </row>
    <row r="165" spans="1:11" x14ac:dyDescent="0.3">
      <c r="A165" s="46" t="s">
        <v>117</v>
      </c>
      <c r="B165" s="3" t="s">
        <v>118</v>
      </c>
      <c r="C165" s="3" t="s">
        <v>257</v>
      </c>
      <c r="D165" s="3" t="s">
        <v>258</v>
      </c>
      <c r="E165" s="3">
        <v>34641</v>
      </c>
      <c r="F165" s="3" t="s">
        <v>514</v>
      </c>
      <c r="G165" s="3" t="s">
        <v>207</v>
      </c>
      <c r="H165" s="4">
        <v>172000</v>
      </c>
      <c r="I165" s="4">
        <v>169500</v>
      </c>
      <c r="J165" s="26">
        <v>-1.4534883720930258</v>
      </c>
      <c r="K165" s="5"/>
    </row>
    <row r="166" spans="1:11" x14ac:dyDescent="0.3">
      <c r="A166" s="46" t="s">
        <v>141</v>
      </c>
      <c r="B166" s="3" t="s">
        <v>142</v>
      </c>
      <c r="C166" s="3" t="s">
        <v>308</v>
      </c>
      <c r="D166" s="3" t="s">
        <v>309</v>
      </c>
      <c r="E166" s="3">
        <v>34641</v>
      </c>
      <c r="F166" s="3" t="s">
        <v>514</v>
      </c>
      <c r="G166" s="3" t="s">
        <v>207</v>
      </c>
      <c r="H166" s="4" t="s">
        <v>93</v>
      </c>
      <c r="I166" s="4">
        <v>180466.66666670001</v>
      </c>
      <c r="J166" s="26" t="s">
        <v>93</v>
      </c>
      <c r="K166" s="5"/>
    </row>
    <row r="167" spans="1:11" x14ac:dyDescent="0.3">
      <c r="A167" s="46" t="s">
        <v>141</v>
      </c>
      <c r="B167" s="3" t="s">
        <v>142</v>
      </c>
      <c r="C167" s="3" t="s">
        <v>143</v>
      </c>
      <c r="D167" s="3" t="s">
        <v>144</v>
      </c>
      <c r="E167" s="3">
        <v>34641</v>
      </c>
      <c r="F167" s="3" t="s">
        <v>514</v>
      </c>
      <c r="G167" s="3" t="s">
        <v>207</v>
      </c>
      <c r="H167" s="4">
        <v>178750</v>
      </c>
      <c r="I167" s="4">
        <v>178833.33333329999</v>
      </c>
      <c r="J167" s="26">
        <v>4.6620046601386633E-2</v>
      </c>
      <c r="K167" s="5"/>
    </row>
    <row r="168" spans="1:11" x14ac:dyDescent="0.3">
      <c r="A168" s="46" t="s">
        <v>141</v>
      </c>
      <c r="B168" s="3" t="s">
        <v>142</v>
      </c>
      <c r="C168" s="3" t="s">
        <v>186</v>
      </c>
      <c r="D168" s="3" t="s">
        <v>187</v>
      </c>
      <c r="E168" s="3">
        <v>34641</v>
      </c>
      <c r="F168" s="3" t="s">
        <v>514</v>
      </c>
      <c r="G168" s="3" t="s">
        <v>207</v>
      </c>
      <c r="H168" s="4" t="s">
        <v>93</v>
      </c>
      <c r="I168" s="4">
        <v>166250</v>
      </c>
      <c r="J168" s="26" t="s">
        <v>93</v>
      </c>
      <c r="K168" s="5"/>
    </row>
    <row r="169" spans="1:11" x14ac:dyDescent="0.3">
      <c r="A169" s="46" t="s">
        <v>141</v>
      </c>
      <c r="B169" s="3" t="s">
        <v>142</v>
      </c>
      <c r="C169" s="3" t="s">
        <v>212</v>
      </c>
      <c r="D169" s="3" t="s">
        <v>213</v>
      </c>
      <c r="E169" s="3">
        <v>34641</v>
      </c>
      <c r="F169" s="3" t="s">
        <v>514</v>
      </c>
      <c r="G169" s="3" t="s">
        <v>207</v>
      </c>
      <c r="H169" s="4">
        <v>177700</v>
      </c>
      <c r="I169" s="4">
        <v>177700</v>
      </c>
      <c r="J169" s="26">
        <v>0</v>
      </c>
      <c r="K169" s="5"/>
    </row>
    <row r="170" spans="1:11" x14ac:dyDescent="0.3">
      <c r="A170" s="46" t="s">
        <v>145</v>
      </c>
      <c r="B170" s="3" t="s">
        <v>146</v>
      </c>
      <c r="C170" s="3" t="s">
        <v>147</v>
      </c>
      <c r="D170" s="3" t="s">
        <v>148</v>
      </c>
      <c r="E170" s="3">
        <v>34641</v>
      </c>
      <c r="F170" s="3" t="s">
        <v>514</v>
      </c>
      <c r="G170" s="3" t="s">
        <v>207</v>
      </c>
      <c r="H170" s="4">
        <v>172500</v>
      </c>
      <c r="I170" s="4">
        <v>176500</v>
      </c>
      <c r="J170" s="26">
        <v>2.3188405797101463</v>
      </c>
      <c r="K170" s="5"/>
    </row>
    <row r="171" spans="1:11" x14ac:dyDescent="0.3">
      <c r="A171" s="46" t="s">
        <v>223</v>
      </c>
      <c r="B171" s="3" t="s">
        <v>224</v>
      </c>
      <c r="C171" s="3" t="s">
        <v>225</v>
      </c>
      <c r="D171" s="3" t="s">
        <v>226</v>
      </c>
      <c r="E171" s="3">
        <v>34641</v>
      </c>
      <c r="F171" s="3" t="s">
        <v>514</v>
      </c>
      <c r="G171" s="3" t="s">
        <v>207</v>
      </c>
      <c r="H171" s="4">
        <v>175700</v>
      </c>
      <c r="I171" s="4">
        <v>174711.11111110001</v>
      </c>
      <c r="J171" s="26">
        <v>-0.56282805287420912</v>
      </c>
      <c r="K171" s="5"/>
    </row>
    <row r="172" spans="1:11" x14ac:dyDescent="0.3">
      <c r="A172" s="46" t="s">
        <v>223</v>
      </c>
      <c r="B172" s="3" t="s">
        <v>224</v>
      </c>
      <c r="C172" s="3" t="s">
        <v>434</v>
      </c>
      <c r="D172" s="3" t="s">
        <v>435</v>
      </c>
      <c r="E172" s="3">
        <v>34641</v>
      </c>
      <c r="F172" s="3" t="s">
        <v>514</v>
      </c>
      <c r="G172" s="3" t="s">
        <v>207</v>
      </c>
      <c r="H172" s="4">
        <v>169875</v>
      </c>
      <c r="I172" s="4">
        <v>168300</v>
      </c>
      <c r="J172" s="26">
        <v>-0.92715231788079722</v>
      </c>
      <c r="K172" s="5"/>
    </row>
    <row r="173" spans="1:11" x14ac:dyDescent="0.3">
      <c r="A173" s="46" t="s">
        <v>223</v>
      </c>
      <c r="B173" s="3" t="s">
        <v>224</v>
      </c>
      <c r="C173" s="3" t="s">
        <v>261</v>
      </c>
      <c r="D173" s="3" t="s">
        <v>262</v>
      </c>
      <c r="E173" s="3">
        <v>34641</v>
      </c>
      <c r="F173" s="3" t="s">
        <v>514</v>
      </c>
      <c r="G173" s="3" t="s">
        <v>207</v>
      </c>
      <c r="H173" s="4">
        <v>183600</v>
      </c>
      <c r="I173" s="4">
        <v>181600</v>
      </c>
      <c r="J173" s="26">
        <v>-1.089324618736387</v>
      </c>
      <c r="K173" s="5"/>
    </row>
    <row r="174" spans="1:11" x14ac:dyDescent="0.3">
      <c r="A174" s="46" t="s">
        <v>223</v>
      </c>
      <c r="B174" s="3" t="s">
        <v>224</v>
      </c>
      <c r="C174" s="3" t="s">
        <v>426</v>
      </c>
      <c r="D174" s="3" t="s">
        <v>427</v>
      </c>
      <c r="E174" s="3">
        <v>34641</v>
      </c>
      <c r="F174" s="3" t="s">
        <v>514</v>
      </c>
      <c r="G174" s="3" t="s">
        <v>207</v>
      </c>
      <c r="H174" s="4">
        <v>156600</v>
      </c>
      <c r="I174" s="4">
        <v>152000</v>
      </c>
      <c r="J174" s="26">
        <v>-2.937420178799488</v>
      </c>
      <c r="K174" s="5"/>
    </row>
    <row r="175" spans="1:11" x14ac:dyDescent="0.3">
      <c r="A175" s="46" t="s">
        <v>223</v>
      </c>
      <c r="B175" s="3" t="s">
        <v>224</v>
      </c>
      <c r="C175" s="3" t="s">
        <v>716</v>
      </c>
      <c r="D175" s="3" t="s">
        <v>717</v>
      </c>
      <c r="E175" s="3">
        <v>34641</v>
      </c>
      <c r="F175" s="3" t="s">
        <v>514</v>
      </c>
      <c r="G175" s="3" t="s">
        <v>207</v>
      </c>
      <c r="H175" s="4">
        <v>176800</v>
      </c>
      <c r="I175" s="4">
        <v>176500</v>
      </c>
      <c r="J175" s="26">
        <v>-0.16968325791855143</v>
      </c>
      <c r="K175" s="5"/>
    </row>
    <row r="176" spans="1:11" x14ac:dyDescent="0.3">
      <c r="A176" s="46" t="s">
        <v>223</v>
      </c>
      <c r="B176" s="3" t="s">
        <v>224</v>
      </c>
      <c r="C176" s="3" t="s">
        <v>263</v>
      </c>
      <c r="D176" s="3" t="s">
        <v>264</v>
      </c>
      <c r="E176" s="3">
        <v>34641</v>
      </c>
      <c r="F176" s="3" t="s">
        <v>514</v>
      </c>
      <c r="G176" s="3" t="s">
        <v>207</v>
      </c>
      <c r="H176" s="4">
        <v>178757.1428571</v>
      </c>
      <c r="I176" s="4">
        <v>174628.5714286</v>
      </c>
      <c r="J176" s="26">
        <v>-2.3095980180218079</v>
      </c>
      <c r="K176" s="5"/>
    </row>
    <row r="177" spans="1:11" x14ac:dyDescent="0.3">
      <c r="A177" s="46" t="s">
        <v>223</v>
      </c>
      <c r="B177" s="3" t="s">
        <v>224</v>
      </c>
      <c r="C177" s="3" t="s">
        <v>265</v>
      </c>
      <c r="D177" s="3" t="s">
        <v>266</v>
      </c>
      <c r="E177" s="3">
        <v>34641</v>
      </c>
      <c r="F177" s="3" t="s">
        <v>514</v>
      </c>
      <c r="G177" s="3" t="s">
        <v>207</v>
      </c>
      <c r="H177" s="4">
        <v>186333.33333329999</v>
      </c>
      <c r="I177" s="4">
        <v>182350</v>
      </c>
      <c r="J177" s="26">
        <v>-2.1377459749377659</v>
      </c>
      <c r="K177" s="5"/>
    </row>
    <row r="178" spans="1:11" x14ac:dyDescent="0.3">
      <c r="A178" s="46" t="s">
        <v>223</v>
      </c>
      <c r="B178" s="3" t="s">
        <v>224</v>
      </c>
      <c r="C178" s="3" t="s">
        <v>267</v>
      </c>
      <c r="D178" s="3" t="s">
        <v>268</v>
      </c>
      <c r="E178" s="3">
        <v>34641</v>
      </c>
      <c r="F178" s="3" t="s">
        <v>514</v>
      </c>
      <c r="G178" s="3" t="s">
        <v>207</v>
      </c>
      <c r="H178" s="4">
        <v>174000</v>
      </c>
      <c r="I178" s="4">
        <v>174000</v>
      </c>
      <c r="J178" s="26">
        <v>0</v>
      </c>
      <c r="K178" s="5"/>
    </row>
    <row r="179" spans="1:11" x14ac:dyDescent="0.3">
      <c r="A179" s="46" t="s">
        <v>223</v>
      </c>
      <c r="B179" s="3" t="s">
        <v>224</v>
      </c>
      <c r="C179" s="3" t="s">
        <v>269</v>
      </c>
      <c r="D179" s="3" t="s">
        <v>270</v>
      </c>
      <c r="E179" s="3">
        <v>34641</v>
      </c>
      <c r="F179" s="3" t="s">
        <v>514</v>
      </c>
      <c r="G179" s="3" t="s">
        <v>207</v>
      </c>
      <c r="H179" s="4">
        <v>171666.66666670001</v>
      </c>
      <c r="I179" s="4">
        <v>178500</v>
      </c>
      <c r="J179" s="26">
        <v>3.9805825242516413</v>
      </c>
      <c r="K179" s="5"/>
    </row>
    <row r="180" spans="1:11" x14ac:dyDescent="0.3">
      <c r="A180" s="46" t="s">
        <v>316</v>
      </c>
      <c r="B180" s="3" t="s">
        <v>317</v>
      </c>
      <c r="C180" s="3" t="s">
        <v>318</v>
      </c>
      <c r="D180" s="3" t="s">
        <v>319</v>
      </c>
      <c r="E180" s="3">
        <v>34641</v>
      </c>
      <c r="F180" s="3" t="s">
        <v>514</v>
      </c>
      <c r="G180" s="3" t="s">
        <v>207</v>
      </c>
      <c r="H180" s="4">
        <v>170000</v>
      </c>
      <c r="I180" s="4">
        <v>168500</v>
      </c>
      <c r="J180" s="26">
        <v>-0.88235294117646745</v>
      </c>
      <c r="K180" s="5"/>
    </row>
    <row r="181" spans="1:11" x14ac:dyDescent="0.3">
      <c r="A181" s="46" t="s">
        <v>316</v>
      </c>
      <c r="B181" s="3" t="s">
        <v>317</v>
      </c>
      <c r="C181" s="3" t="s">
        <v>352</v>
      </c>
      <c r="D181" s="3" t="s">
        <v>353</v>
      </c>
      <c r="E181" s="3">
        <v>34641</v>
      </c>
      <c r="F181" s="3" t="s">
        <v>514</v>
      </c>
      <c r="G181" s="3" t="s">
        <v>207</v>
      </c>
      <c r="H181" s="4">
        <v>173500</v>
      </c>
      <c r="I181" s="4">
        <v>170000</v>
      </c>
      <c r="J181" s="26">
        <v>-2.0172910662824228</v>
      </c>
      <c r="K181" s="5"/>
    </row>
    <row r="182" spans="1:11" x14ac:dyDescent="0.3">
      <c r="A182" s="46" t="s">
        <v>316</v>
      </c>
      <c r="B182" s="3" t="s">
        <v>317</v>
      </c>
      <c r="C182" s="3" t="s">
        <v>517</v>
      </c>
      <c r="D182" s="3" t="s">
        <v>518</v>
      </c>
      <c r="E182" s="3">
        <v>34641</v>
      </c>
      <c r="F182" s="3" t="s">
        <v>514</v>
      </c>
      <c r="G182" s="3" t="s">
        <v>207</v>
      </c>
      <c r="H182" s="4">
        <v>191000</v>
      </c>
      <c r="I182" s="4">
        <v>191000</v>
      </c>
      <c r="J182" s="26">
        <v>0</v>
      </c>
      <c r="K182" s="5"/>
    </row>
    <row r="183" spans="1:11" x14ac:dyDescent="0.3">
      <c r="A183" s="46" t="s">
        <v>316</v>
      </c>
      <c r="B183" s="3" t="s">
        <v>317</v>
      </c>
      <c r="C183" s="3" t="s">
        <v>391</v>
      </c>
      <c r="D183" s="3" t="s">
        <v>392</v>
      </c>
      <c r="E183" s="3">
        <v>34641</v>
      </c>
      <c r="F183" s="3" t="s">
        <v>514</v>
      </c>
      <c r="G183" s="3" t="s">
        <v>207</v>
      </c>
      <c r="H183" s="4">
        <v>174750</v>
      </c>
      <c r="I183" s="4">
        <v>173750</v>
      </c>
      <c r="J183" s="26">
        <v>-0.57224606580830173</v>
      </c>
      <c r="K183" s="5"/>
    </row>
    <row r="184" spans="1:11" x14ac:dyDescent="0.3">
      <c r="A184" s="46" t="s">
        <v>316</v>
      </c>
      <c r="B184" s="3" t="s">
        <v>317</v>
      </c>
      <c r="C184" s="3" t="s">
        <v>347</v>
      </c>
      <c r="D184" s="3" t="s">
        <v>348</v>
      </c>
      <c r="E184" s="3">
        <v>34641</v>
      </c>
      <c r="F184" s="3" t="s">
        <v>514</v>
      </c>
      <c r="G184" s="3" t="s">
        <v>207</v>
      </c>
      <c r="H184" s="4">
        <v>172666.66666670001</v>
      </c>
      <c r="I184" s="4">
        <v>165666.66666670001</v>
      </c>
      <c r="J184" s="26">
        <v>-4.0540540540532692</v>
      </c>
      <c r="K184" s="5"/>
    </row>
    <row r="185" spans="1:11" x14ac:dyDescent="0.3">
      <c r="A185" s="46" t="s">
        <v>167</v>
      </c>
      <c r="B185" s="3" t="s">
        <v>168</v>
      </c>
      <c r="C185" s="3" t="s">
        <v>169</v>
      </c>
      <c r="D185" s="3" t="s">
        <v>170</v>
      </c>
      <c r="E185" s="3">
        <v>34641</v>
      </c>
      <c r="F185" s="3" t="s">
        <v>514</v>
      </c>
      <c r="G185" s="3" t="s">
        <v>207</v>
      </c>
      <c r="H185" s="4">
        <v>178400</v>
      </c>
      <c r="I185" s="4">
        <v>173350</v>
      </c>
      <c r="J185" s="26">
        <v>-2.8307174887892361</v>
      </c>
      <c r="K185" s="5"/>
    </row>
    <row r="186" spans="1:11" x14ac:dyDescent="0.3">
      <c r="A186" s="46" t="s">
        <v>167</v>
      </c>
      <c r="B186" s="3" t="s">
        <v>168</v>
      </c>
      <c r="C186" s="3" t="s">
        <v>458</v>
      </c>
      <c r="D186" s="3" t="s">
        <v>459</v>
      </c>
      <c r="E186" s="3">
        <v>34641</v>
      </c>
      <c r="F186" s="3" t="s">
        <v>514</v>
      </c>
      <c r="G186" s="3" t="s">
        <v>207</v>
      </c>
      <c r="H186" s="4" t="s">
        <v>93</v>
      </c>
      <c r="I186" s="4">
        <v>177000</v>
      </c>
      <c r="J186" s="26" t="s">
        <v>93</v>
      </c>
      <c r="K186" s="5"/>
    </row>
    <row r="187" spans="1:11" x14ac:dyDescent="0.3">
      <c r="A187" s="46" t="s">
        <v>167</v>
      </c>
      <c r="B187" s="3" t="s">
        <v>168</v>
      </c>
      <c r="C187" s="3" t="s">
        <v>519</v>
      </c>
      <c r="D187" s="3" t="s">
        <v>520</v>
      </c>
      <c r="E187" s="3">
        <v>34641</v>
      </c>
      <c r="F187" s="3" t="s">
        <v>514</v>
      </c>
      <c r="G187" s="3" t="s">
        <v>207</v>
      </c>
      <c r="H187" s="4">
        <v>178666.66666670001</v>
      </c>
      <c r="I187" s="4">
        <v>172000</v>
      </c>
      <c r="J187" s="26">
        <v>-3.7313432836000526</v>
      </c>
      <c r="K187" s="5"/>
    </row>
    <row r="188" spans="1:11" x14ac:dyDescent="0.3">
      <c r="A188" s="46" t="s">
        <v>167</v>
      </c>
      <c r="B188" s="3" t="s">
        <v>168</v>
      </c>
      <c r="C188" s="3" t="s">
        <v>229</v>
      </c>
      <c r="D188" s="3" t="s">
        <v>230</v>
      </c>
      <c r="E188" s="3">
        <v>34641</v>
      </c>
      <c r="F188" s="3" t="s">
        <v>514</v>
      </c>
      <c r="G188" s="3" t="s">
        <v>207</v>
      </c>
      <c r="H188" s="4">
        <v>172750</v>
      </c>
      <c r="I188" s="4">
        <v>167475</v>
      </c>
      <c r="J188" s="26">
        <v>-3.053545586107087</v>
      </c>
      <c r="K188" s="5"/>
    </row>
    <row r="189" spans="1:11" x14ac:dyDescent="0.3">
      <c r="A189" s="46" t="s">
        <v>167</v>
      </c>
      <c r="B189" s="3" t="s">
        <v>168</v>
      </c>
      <c r="C189" s="3" t="s">
        <v>231</v>
      </c>
      <c r="D189" s="3" t="s">
        <v>232</v>
      </c>
      <c r="E189" s="3">
        <v>34641</v>
      </c>
      <c r="F189" s="3" t="s">
        <v>514</v>
      </c>
      <c r="G189" s="3" t="s">
        <v>207</v>
      </c>
      <c r="H189" s="4">
        <v>177533.33333329999</v>
      </c>
      <c r="I189" s="4">
        <v>172800</v>
      </c>
      <c r="J189" s="26">
        <v>-2.6661659782017733</v>
      </c>
      <c r="K189" s="5"/>
    </row>
    <row r="190" spans="1:11" x14ac:dyDescent="0.3">
      <c r="A190" s="46" t="s">
        <v>167</v>
      </c>
      <c r="B190" s="3" t="s">
        <v>168</v>
      </c>
      <c r="C190" s="3" t="s">
        <v>462</v>
      </c>
      <c r="D190" s="3" t="s">
        <v>463</v>
      </c>
      <c r="E190" s="3">
        <v>34641</v>
      </c>
      <c r="F190" s="3" t="s">
        <v>514</v>
      </c>
      <c r="G190" s="3" t="s">
        <v>207</v>
      </c>
      <c r="H190" s="4">
        <v>172450</v>
      </c>
      <c r="I190" s="4">
        <v>169200</v>
      </c>
      <c r="J190" s="26">
        <v>-1.8846042331110424</v>
      </c>
      <c r="K190" s="5"/>
    </row>
    <row r="191" spans="1:11" x14ac:dyDescent="0.3">
      <c r="A191" s="46" t="s">
        <v>167</v>
      </c>
      <c r="B191" s="3" t="s">
        <v>168</v>
      </c>
      <c r="C191" s="3" t="s">
        <v>326</v>
      </c>
      <c r="D191" s="3" t="s">
        <v>84</v>
      </c>
      <c r="E191" s="3">
        <v>34641</v>
      </c>
      <c r="F191" s="3" t="s">
        <v>514</v>
      </c>
      <c r="G191" s="3" t="s">
        <v>207</v>
      </c>
      <c r="H191" s="4">
        <v>182666.66666670001</v>
      </c>
      <c r="I191" s="4">
        <v>173000</v>
      </c>
      <c r="J191" s="26">
        <v>-5.2919708029369961</v>
      </c>
      <c r="K191" s="5"/>
    </row>
    <row r="192" spans="1:11" x14ac:dyDescent="0.3">
      <c r="A192" s="46" t="s">
        <v>167</v>
      </c>
      <c r="B192" s="3" t="s">
        <v>168</v>
      </c>
      <c r="C192" s="3" t="s">
        <v>327</v>
      </c>
      <c r="D192" s="3" t="s">
        <v>328</v>
      </c>
      <c r="E192" s="3">
        <v>34641</v>
      </c>
      <c r="F192" s="3" t="s">
        <v>514</v>
      </c>
      <c r="G192" s="3" t="s">
        <v>207</v>
      </c>
      <c r="H192" s="4" t="s">
        <v>93</v>
      </c>
      <c r="I192" s="4">
        <v>178000</v>
      </c>
      <c r="J192" s="26" t="s">
        <v>93</v>
      </c>
      <c r="K192" s="5"/>
    </row>
    <row r="193" spans="1:11" x14ac:dyDescent="0.3">
      <c r="A193" s="46" t="s">
        <v>167</v>
      </c>
      <c r="B193" s="3" t="s">
        <v>168</v>
      </c>
      <c r="C193" s="3" t="s">
        <v>521</v>
      </c>
      <c r="D193" s="3" t="s">
        <v>522</v>
      </c>
      <c r="E193" s="3">
        <v>34641</v>
      </c>
      <c r="F193" s="3" t="s">
        <v>514</v>
      </c>
      <c r="G193" s="3" t="s">
        <v>207</v>
      </c>
      <c r="H193" s="4" t="s">
        <v>93</v>
      </c>
      <c r="I193" s="4">
        <v>180500</v>
      </c>
      <c r="J193" s="26" t="s">
        <v>93</v>
      </c>
      <c r="K193" s="5"/>
    </row>
    <row r="194" spans="1:11" x14ac:dyDescent="0.3">
      <c r="A194" s="46" t="s">
        <v>167</v>
      </c>
      <c r="B194" s="3" t="s">
        <v>168</v>
      </c>
      <c r="C194" s="3" t="s">
        <v>375</v>
      </c>
      <c r="D194" s="3" t="s">
        <v>376</v>
      </c>
      <c r="E194" s="3">
        <v>34641</v>
      </c>
      <c r="F194" s="3" t="s">
        <v>514</v>
      </c>
      <c r="G194" s="3" t="s">
        <v>207</v>
      </c>
      <c r="H194" s="4">
        <v>167000</v>
      </c>
      <c r="I194" s="4">
        <v>168500</v>
      </c>
      <c r="J194" s="26">
        <v>0.89820359281436168</v>
      </c>
      <c r="K194" s="5"/>
    </row>
    <row r="195" spans="1:11" x14ac:dyDescent="0.3">
      <c r="A195" s="46" t="s">
        <v>464</v>
      </c>
      <c r="B195" s="3" t="s">
        <v>465</v>
      </c>
      <c r="C195" s="3" t="s">
        <v>470</v>
      </c>
      <c r="D195" s="3" t="s">
        <v>471</v>
      </c>
      <c r="E195" s="3">
        <v>34641</v>
      </c>
      <c r="F195" s="3" t="s">
        <v>514</v>
      </c>
      <c r="G195" s="3" t="s">
        <v>207</v>
      </c>
      <c r="H195" s="4">
        <v>180000</v>
      </c>
      <c r="I195" s="4">
        <v>180000</v>
      </c>
      <c r="J195" s="26">
        <v>0</v>
      </c>
      <c r="K195" s="5"/>
    </row>
    <row r="196" spans="1:11" x14ac:dyDescent="0.3">
      <c r="A196" s="46" t="s">
        <v>179</v>
      </c>
      <c r="B196" s="3" t="s">
        <v>180</v>
      </c>
      <c r="C196" s="3" t="s">
        <v>339</v>
      </c>
      <c r="D196" s="3" t="s">
        <v>340</v>
      </c>
      <c r="E196" s="3">
        <v>34641</v>
      </c>
      <c r="F196" s="3" t="s">
        <v>514</v>
      </c>
      <c r="G196" s="3" t="s">
        <v>207</v>
      </c>
      <c r="H196" s="4">
        <v>201450</v>
      </c>
      <c r="I196" s="4">
        <v>205750</v>
      </c>
      <c r="J196" s="26">
        <v>2.1345246959543207</v>
      </c>
      <c r="K196" s="5"/>
    </row>
    <row r="197" spans="1:11" x14ac:dyDescent="0.3">
      <c r="A197" s="46" t="s">
        <v>179</v>
      </c>
      <c r="B197" s="3" t="s">
        <v>180</v>
      </c>
      <c r="C197" s="3" t="s">
        <v>343</v>
      </c>
      <c r="D197" s="3" t="s">
        <v>266</v>
      </c>
      <c r="E197" s="3">
        <v>34641</v>
      </c>
      <c r="F197" s="3" t="s">
        <v>514</v>
      </c>
      <c r="G197" s="3" t="s">
        <v>207</v>
      </c>
      <c r="H197" s="4">
        <v>170000</v>
      </c>
      <c r="I197" s="4">
        <v>174750</v>
      </c>
      <c r="J197" s="26">
        <v>2.7941176470588136</v>
      </c>
      <c r="K197" s="5"/>
    </row>
    <row r="198" spans="1:11" x14ac:dyDescent="0.3">
      <c r="A198" s="46" t="s">
        <v>179</v>
      </c>
      <c r="B198" s="3" t="s">
        <v>180</v>
      </c>
      <c r="C198" s="3" t="s">
        <v>183</v>
      </c>
      <c r="D198" s="3" t="s">
        <v>184</v>
      </c>
      <c r="E198" s="3">
        <v>34641</v>
      </c>
      <c r="F198" s="3" t="s">
        <v>514</v>
      </c>
      <c r="G198" s="3" t="s">
        <v>207</v>
      </c>
      <c r="H198" s="4">
        <v>176350</v>
      </c>
      <c r="I198" s="4">
        <v>175000</v>
      </c>
      <c r="J198" s="26">
        <v>-0.76552310745676699</v>
      </c>
      <c r="K198" s="5"/>
    </row>
    <row r="199" spans="1:11" x14ac:dyDescent="0.3">
      <c r="A199" s="46" t="s">
        <v>117</v>
      </c>
      <c r="B199" s="3" t="s">
        <v>118</v>
      </c>
      <c r="C199" s="3" t="s">
        <v>131</v>
      </c>
      <c r="D199" s="3" t="s">
        <v>132</v>
      </c>
      <c r="E199" s="3">
        <v>34641</v>
      </c>
      <c r="F199" s="3" t="s">
        <v>1536</v>
      </c>
      <c r="G199" s="3" t="s">
        <v>1537</v>
      </c>
      <c r="H199" s="4">
        <v>83000</v>
      </c>
      <c r="I199" s="4">
        <v>85000</v>
      </c>
      <c r="J199" s="26">
        <v>2.4096385542168752</v>
      </c>
      <c r="K199" s="5"/>
    </row>
    <row r="200" spans="1:11" x14ac:dyDescent="0.3">
      <c r="A200" s="46" t="s">
        <v>67</v>
      </c>
      <c r="B200" s="3" t="s">
        <v>68</v>
      </c>
      <c r="C200" s="3" t="s">
        <v>69</v>
      </c>
      <c r="D200" s="3" t="s">
        <v>70</v>
      </c>
      <c r="E200" s="3">
        <v>34641</v>
      </c>
      <c r="F200" s="3" t="s">
        <v>525</v>
      </c>
      <c r="G200" s="3" t="s">
        <v>207</v>
      </c>
      <c r="H200" s="4">
        <v>194033.33333329999</v>
      </c>
      <c r="I200" s="4">
        <v>178133.33333329999</v>
      </c>
      <c r="J200" s="26">
        <v>-8.194468304416457</v>
      </c>
      <c r="K200" s="5"/>
    </row>
    <row r="201" spans="1:11" x14ac:dyDescent="0.3">
      <c r="A201" s="46" t="s">
        <v>67</v>
      </c>
      <c r="B201" s="3" t="s">
        <v>68</v>
      </c>
      <c r="C201" s="3" t="s">
        <v>73</v>
      </c>
      <c r="D201" s="3" t="s">
        <v>74</v>
      </c>
      <c r="E201" s="3">
        <v>34641</v>
      </c>
      <c r="F201" s="3" t="s">
        <v>525</v>
      </c>
      <c r="G201" s="3" t="s">
        <v>207</v>
      </c>
      <c r="H201" s="4">
        <v>190000</v>
      </c>
      <c r="I201" s="4">
        <v>189666.66666670001</v>
      </c>
      <c r="J201" s="26">
        <v>-0.17543859647367599</v>
      </c>
      <c r="K201" s="5"/>
    </row>
    <row r="202" spans="1:11" x14ac:dyDescent="0.3">
      <c r="A202" s="46" t="s">
        <v>67</v>
      </c>
      <c r="B202" s="3" t="s">
        <v>68</v>
      </c>
      <c r="C202" s="3" t="s">
        <v>77</v>
      </c>
      <c r="D202" s="3" t="s">
        <v>78</v>
      </c>
      <c r="E202" s="3">
        <v>34641</v>
      </c>
      <c r="F202" s="3" t="s">
        <v>525</v>
      </c>
      <c r="G202" s="3" t="s">
        <v>207</v>
      </c>
      <c r="H202" s="4" t="s">
        <v>93</v>
      </c>
      <c r="I202" s="4">
        <v>193975</v>
      </c>
      <c r="J202" s="26" t="s">
        <v>93</v>
      </c>
      <c r="K202" s="5"/>
    </row>
    <row r="203" spans="1:11" x14ac:dyDescent="0.3">
      <c r="A203" s="46" t="s">
        <v>67</v>
      </c>
      <c r="B203" s="3" t="s">
        <v>68</v>
      </c>
      <c r="C203" s="3" t="s">
        <v>83</v>
      </c>
      <c r="D203" s="3" t="s">
        <v>84</v>
      </c>
      <c r="E203" s="3">
        <v>34641</v>
      </c>
      <c r="F203" s="3" t="s">
        <v>525</v>
      </c>
      <c r="G203" s="3" t="s">
        <v>207</v>
      </c>
      <c r="H203" s="4">
        <v>191800</v>
      </c>
      <c r="I203" s="4">
        <v>190000</v>
      </c>
      <c r="J203" s="26">
        <v>-0.93847758081334609</v>
      </c>
      <c r="K203" s="5"/>
    </row>
    <row r="204" spans="1:11" x14ac:dyDescent="0.3">
      <c r="A204" s="46" t="s">
        <v>67</v>
      </c>
      <c r="B204" s="3" t="s">
        <v>68</v>
      </c>
      <c r="C204" s="3" t="s">
        <v>87</v>
      </c>
      <c r="D204" s="3" t="s">
        <v>88</v>
      </c>
      <c r="E204" s="3">
        <v>34641</v>
      </c>
      <c r="F204" s="3" t="s">
        <v>525</v>
      </c>
      <c r="G204" s="3" t="s">
        <v>207</v>
      </c>
      <c r="H204" s="4">
        <v>183400</v>
      </c>
      <c r="I204" s="4">
        <v>183833.33333329999</v>
      </c>
      <c r="J204" s="26">
        <v>0.23627771717555923</v>
      </c>
      <c r="K204" s="5"/>
    </row>
    <row r="205" spans="1:11" x14ac:dyDescent="0.3">
      <c r="A205" s="46" t="s">
        <v>67</v>
      </c>
      <c r="B205" s="3" t="s">
        <v>68</v>
      </c>
      <c r="C205" s="3" t="s">
        <v>91</v>
      </c>
      <c r="D205" s="3" t="s">
        <v>92</v>
      </c>
      <c r="E205" s="3">
        <v>34641</v>
      </c>
      <c r="F205" s="3" t="s">
        <v>525</v>
      </c>
      <c r="G205" s="3" t="s">
        <v>207</v>
      </c>
      <c r="H205" s="4">
        <v>181150</v>
      </c>
      <c r="I205" s="4">
        <v>184700</v>
      </c>
      <c r="J205" s="26">
        <v>1.9597019044990338</v>
      </c>
      <c r="K205" s="5"/>
    </row>
    <row r="206" spans="1:11" x14ac:dyDescent="0.3">
      <c r="A206" s="46" t="s">
        <v>98</v>
      </c>
      <c r="B206" s="3" t="s">
        <v>99</v>
      </c>
      <c r="C206" s="3" t="s">
        <v>100</v>
      </c>
      <c r="D206" s="3" t="s">
        <v>99</v>
      </c>
      <c r="E206" s="3">
        <v>34641</v>
      </c>
      <c r="F206" s="3" t="s">
        <v>525</v>
      </c>
      <c r="G206" s="3" t="s">
        <v>207</v>
      </c>
      <c r="H206" s="4">
        <v>190050</v>
      </c>
      <c r="I206" s="4">
        <v>190550</v>
      </c>
      <c r="J206" s="26">
        <v>0.26308866087871863</v>
      </c>
      <c r="K206" s="5"/>
    </row>
    <row r="207" spans="1:11" x14ac:dyDescent="0.3">
      <c r="A207" s="46" t="s">
        <v>107</v>
      </c>
      <c r="B207" s="3" t="s">
        <v>108</v>
      </c>
      <c r="C207" s="3" t="s">
        <v>296</v>
      </c>
      <c r="D207" s="3" t="s">
        <v>297</v>
      </c>
      <c r="E207" s="3">
        <v>34641</v>
      </c>
      <c r="F207" s="3" t="s">
        <v>525</v>
      </c>
      <c r="G207" s="3" t="s">
        <v>207</v>
      </c>
      <c r="H207" s="4">
        <v>175000</v>
      </c>
      <c r="I207" s="4">
        <v>179000</v>
      </c>
      <c r="J207" s="26">
        <v>2.2857142857142909</v>
      </c>
      <c r="K207" s="5"/>
    </row>
    <row r="208" spans="1:11" x14ac:dyDescent="0.3">
      <c r="A208" s="46" t="s">
        <v>219</v>
      </c>
      <c r="B208" s="3" t="s">
        <v>220</v>
      </c>
      <c r="C208" s="3" t="s">
        <v>221</v>
      </c>
      <c r="D208" s="3" t="s">
        <v>222</v>
      </c>
      <c r="E208" s="3">
        <v>34641</v>
      </c>
      <c r="F208" s="3" t="s">
        <v>525</v>
      </c>
      <c r="G208" s="3" t="s">
        <v>207</v>
      </c>
      <c r="H208" s="4">
        <v>177333.33333329999</v>
      </c>
      <c r="I208" s="4">
        <v>177166.66666670001</v>
      </c>
      <c r="J208" s="26">
        <v>-9.3984962368431901E-2</v>
      </c>
      <c r="K208" s="5"/>
    </row>
    <row r="209" spans="1:11" x14ac:dyDescent="0.3">
      <c r="A209" s="46" t="s">
        <v>219</v>
      </c>
      <c r="B209" s="3" t="s">
        <v>220</v>
      </c>
      <c r="C209" s="3" t="s">
        <v>368</v>
      </c>
      <c r="D209" s="3" t="s">
        <v>369</v>
      </c>
      <c r="E209" s="3">
        <v>34641</v>
      </c>
      <c r="F209" s="3" t="s">
        <v>525</v>
      </c>
      <c r="G209" s="3" t="s">
        <v>207</v>
      </c>
      <c r="H209" s="4">
        <v>191250</v>
      </c>
      <c r="I209" s="4">
        <v>188750</v>
      </c>
      <c r="J209" s="26">
        <v>-1.3071895424836555</v>
      </c>
      <c r="K209" s="5"/>
    </row>
    <row r="210" spans="1:11" x14ac:dyDescent="0.3">
      <c r="A210" s="46" t="s">
        <v>219</v>
      </c>
      <c r="B210" s="3" t="s">
        <v>220</v>
      </c>
      <c r="C210" s="3" t="s">
        <v>399</v>
      </c>
      <c r="D210" s="3" t="s">
        <v>400</v>
      </c>
      <c r="E210" s="3">
        <v>34641</v>
      </c>
      <c r="F210" s="3" t="s">
        <v>525</v>
      </c>
      <c r="G210" s="3" t="s">
        <v>207</v>
      </c>
      <c r="H210" s="4" t="s">
        <v>93</v>
      </c>
      <c r="I210" s="4">
        <v>211500</v>
      </c>
      <c r="J210" s="26" t="s">
        <v>93</v>
      </c>
      <c r="K210" s="5"/>
    </row>
    <row r="211" spans="1:11" x14ac:dyDescent="0.3">
      <c r="A211" s="46" t="s">
        <v>117</v>
      </c>
      <c r="B211" s="3" t="s">
        <v>118</v>
      </c>
      <c r="C211" s="3" t="s">
        <v>129</v>
      </c>
      <c r="D211" s="3" t="s">
        <v>130</v>
      </c>
      <c r="E211" s="3">
        <v>34641</v>
      </c>
      <c r="F211" s="3" t="s">
        <v>525</v>
      </c>
      <c r="G211" s="3" t="s">
        <v>207</v>
      </c>
      <c r="H211" s="4">
        <v>195500</v>
      </c>
      <c r="I211" s="4">
        <v>193000</v>
      </c>
      <c r="J211" s="26">
        <v>-1.2787723785166238</v>
      </c>
      <c r="K211" s="5"/>
    </row>
    <row r="212" spans="1:11" x14ac:dyDescent="0.3">
      <c r="A212" s="46" t="s">
        <v>141</v>
      </c>
      <c r="B212" s="3" t="s">
        <v>142</v>
      </c>
      <c r="C212" s="3" t="s">
        <v>209</v>
      </c>
      <c r="D212" s="3" t="s">
        <v>210</v>
      </c>
      <c r="E212" s="3">
        <v>34641</v>
      </c>
      <c r="F212" s="3" t="s">
        <v>525</v>
      </c>
      <c r="G212" s="3" t="s">
        <v>207</v>
      </c>
      <c r="H212" s="4">
        <v>177100</v>
      </c>
      <c r="I212" s="4">
        <v>175400</v>
      </c>
      <c r="J212" s="26">
        <v>-0.95990965556183028</v>
      </c>
      <c r="K212" s="5"/>
    </row>
    <row r="213" spans="1:11" x14ac:dyDescent="0.3">
      <c r="A213" s="46" t="s">
        <v>141</v>
      </c>
      <c r="B213" s="3" t="s">
        <v>142</v>
      </c>
      <c r="C213" s="3" t="s">
        <v>308</v>
      </c>
      <c r="D213" s="3" t="s">
        <v>309</v>
      </c>
      <c r="E213" s="3">
        <v>34641</v>
      </c>
      <c r="F213" s="3" t="s">
        <v>525</v>
      </c>
      <c r="G213" s="3" t="s">
        <v>207</v>
      </c>
      <c r="H213" s="4">
        <v>188333.33333329999</v>
      </c>
      <c r="I213" s="4">
        <v>184450</v>
      </c>
      <c r="J213" s="26">
        <v>-2.0619469026375237</v>
      </c>
      <c r="K213" s="5"/>
    </row>
    <row r="214" spans="1:11" x14ac:dyDescent="0.3">
      <c r="A214" s="46" t="s">
        <v>141</v>
      </c>
      <c r="B214" s="3" t="s">
        <v>142</v>
      </c>
      <c r="C214" s="3" t="s">
        <v>143</v>
      </c>
      <c r="D214" s="3" t="s">
        <v>144</v>
      </c>
      <c r="E214" s="3">
        <v>34641</v>
      </c>
      <c r="F214" s="3" t="s">
        <v>525</v>
      </c>
      <c r="G214" s="3" t="s">
        <v>207</v>
      </c>
      <c r="H214" s="4">
        <v>187500</v>
      </c>
      <c r="I214" s="4">
        <v>177500</v>
      </c>
      <c r="J214" s="26">
        <v>-5.3333333333333339</v>
      </c>
      <c r="K214" s="5"/>
    </row>
    <row r="215" spans="1:11" x14ac:dyDescent="0.3">
      <c r="A215" s="46" t="s">
        <v>141</v>
      </c>
      <c r="B215" s="3" t="s">
        <v>142</v>
      </c>
      <c r="C215" s="3" t="s">
        <v>383</v>
      </c>
      <c r="D215" s="3" t="s">
        <v>384</v>
      </c>
      <c r="E215" s="3">
        <v>34641</v>
      </c>
      <c r="F215" s="3" t="s">
        <v>525</v>
      </c>
      <c r="G215" s="3" t="s">
        <v>207</v>
      </c>
      <c r="H215" s="4" t="s">
        <v>93</v>
      </c>
      <c r="I215" s="4">
        <v>181300</v>
      </c>
      <c r="J215" s="26" t="s">
        <v>93</v>
      </c>
      <c r="K215" s="5"/>
    </row>
    <row r="216" spans="1:11" x14ac:dyDescent="0.3">
      <c r="A216" s="46" t="s">
        <v>141</v>
      </c>
      <c r="B216" s="3" t="s">
        <v>142</v>
      </c>
      <c r="C216" s="3" t="s">
        <v>212</v>
      </c>
      <c r="D216" s="3" t="s">
        <v>213</v>
      </c>
      <c r="E216" s="3">
        <v>34641</v>
      </c>
      <c r="F216" s="3" t="s">
        <v>525</v>
      </c>
      <c r="G216" s="3" t="s">
        <v>207</v>
      </c>
      <c r="H216" s="4">
        <v>183250</v>
      </c>
      <c r="I216" s="4">
        <v>180200</v>
      </c>
      <c r="J216" s="26">
        <v>-1.6643929058663076</v>
      </c>
      <c r="K216" s="5"/>
    </row>
    <row r="217" spans="1:11" x14ac:dyDescent="0.3">
      <c r="A217" s="46" t="s">
        <v>223</v>
      </c>
      <c r="B217" s="3" t="s">
        <v>224</v>
      </c>
      <c r="C217" s="3" t="s">
        <v>434</v>
      </c>
      <c r="D217" s="3" t="s">
        <v>435</v>
      </c>
      <c r="E217" s="3">
        <v>34641</v>
      </c>
      <c r="F217" s="3" t="s">
        <v>525</v>
      </c>
      <c r="G217" s="3" t="s">
        <v>207</v>
      </c>
      <c r="H217" s="4">
        <v>171333.33333329999</v>
      </c>
      <c r="I217" s="4">
        <v>171000</v>
      </c>
      <c r="J217" s="26">
        <v>-0.19455252916346089</v>
      </c>
      <c r="K217" s="5"/>
    </row>
    <row r="218" spans="1:11" x14ac:dyDescent="0.3">
      <c r="A218" s="46" t="s">
        <v>223</v>
      </c>
      <c r="B218" s="3" t="s">
        <v>224</v>
      </c>
      <c r="C218" s="3" t="s">
        <v>265</v>
      </c>
      <c r="D218" s="3" t="s">
        <v>266</v>
      </c>
      <c r="E218" s="3">
        <v>34641</v>
      </c>
      <c r="F218" s="3" t="s">
        <v>525</v>
      </c>
      <c r="G218" s="3" t="s">
        <v>207</v>
      </c>
      <c r="H218" s="4">
        <v>194966.66666670001</v>
      </c>
      <c r="I218" s="4">
        <v>187700</v>
      </c>
      <c r="J218" s="26">
        <v>-3.7271328432375239</v>
      </c>
      <c r="K218" s="5"/>
    </row>
    <row r="219" spans="1:11" x14ac:dyDescent="0.3">
      <c r="A219" s="46" t="s">
        <v>153</v>
      </c>
      <c r="B219" s="3" t="s">
        <v>154</v>
      </c>
      <c r="C219" s="3" t="s">
        <v>155</v>
      </c>
      <c r="D219" s="3" t="s">
        <v>156</v>
      </c>
      <c r="E219" s="3">
        <v>34641</v>
      </c>
      <c r="F219" s="3" t="s">
        <v>525</v>
      </c>
      <c r="G219" s="3" t="s">
        <v>207</v>
      </c>
      <c r="H219" s="4">
        <v>187750</v>
      </c>
      <c r="I219" s="4">
        <v>190125</v>
      </c>
      <c r="J219" s="26">
        <v>1.2649800266311573</v>
      </c>
      <c r="K219" s="5"/>
    </row>
    <row r="220" spans="1:11" x14ac:dyDescent="0.3">
      <c r="A220" s="46" t="s">
        <v>153</v>
      </c>
      <c r="B220" s="3" t="s">
        <v>154</v>
      </c>
      <c r="C220" s="3" t="s">
        <v>322</v>
      </c>
      <c r="D220" s="3" t="s">
        <v>323</v>
      </c>
      <c r="E220" s="3">
        <v>34641</v>
      </c>
      <c r="F220" s="3" t="s">
        <v>525</v>
      </c>
      <c r="G220" s="3" t="s">
        <v>207</v>
      </c>
      <c r="H220" s="4" t="s">
        <v>93</v>
      </c>
      <c r="I220" s="4">
        <v>179175</v>
      </c>
      <c r="J220" s="26" t="s">
        <v>93</v>
      </c>
      <c r="K220" s="5"/>
    </row>
    <row r="221" spans="1:11" x14ac:dyDescent="0.3">
      <c r="A221" s="46" t="s">
        <v>167</v>
      </c>
      <c r="B221" s="3" t="s">
        <v>168</v>
      </c>
      <c r="C221" s="3" t="s">
        <v>169</v>
      </c>
      <c r="D221" s="3" t="s">
        <v>170</v>
      </c>
      <c r="E221" s="3">
        <v>34641</v>
      </c>
      <c r="F221" s="3" t="s">
        <v>525</v>
      </c>
      <c r="G221" s="3" t="s">
        <v>207</v>
      </c>
      <c r="H221" s="4">
        <v>187400</v>
      </c>
      <c r="I221" s="4">
        <v>187400</v>
      </c>
      <c r="J221" s="26">
        <v>0</v>
      </c>
      <c r="K221" s="5"/>
    </row>
    <row r="222" spans="1:11" x14ac:dyDescent="0.3">
      <c r="A222" s="46" t="s">
        <v>167</v>
      </c>
      <c r="B222" s="3" t="s">
        <v>168</v>
      </c>
      <c r="C222" s="3" t="s">
        <v>519</v>
      </c>
      <c r="D222" s="3" t="s">
        <v>520</v>
      </c>
      <c r="E222" s="3">
        <v>34641</v>
      </c>
      <c r="F222" s="3" t="s">
        <v>525</v>
      </c>
      <c r="G222" s="3" t="s">
        <v>207</v>
      </c>
      <c r="H222" s="4">
        <v>185000</v>
      </c>
      <c r="I222" s="4">
        <v>181666.66666670001</v>
      </c>
      <c r="J222" s="26">
        <v>-1.8018018017837756</v>
      </c>
      <c r="K222" s="5"/>
    </row>
    <row r="223" spans="1:11" x14ac:dyDescent="0.3">
      <c r="A223" s="46" t="s">
        <v>167</v>
      </c>
      <c r="B223" s="3" t="s">
        <v>168</v>
      </c>
      <c r="C223" s="3" t="s">
        <v>229</v>
      </c>
      <c r="D223" s="3" t="s">
        <v>230</v>
      </c>
      <c r="E223" s="3">
        <v>34641</v>
      </c>
      <c r="F223" s="3" t="s">
        <v>525</v>
      </c>
      <c r="G223" s="3" t="s">
        <v>207</v>
      </c>
      <c r="H223" s="4">
        <v>183250</v>
      </c>
      <c r="I223" s="4">
        <v>180333.33333329999</v>
      </c>
      <c r="J223" s="26">
        <v>-1.5916325602728598</v>
      </c>
      <c r="K223" s="5"/>
    </row>
    <row r="224" spans="1:11" x14ac:dyDescent="0.3">
      <c r="A224" s="46" t="s">
        <v>167</v>
      </c>
      <c r="B224" s="3" t="s">
        <v>168</v>
      </c>
      <c r="C224" s="3" t="s">
        <v>375</v>
      </c>
      <c r="D224" s="3" t="s">
        <v>376</v>
      </c>
      <c r="E224" s="3">
        <v>34641</v>
      </c>
      <c r="F224" s="3" t="s">
        <v>525</v>
      </c>
      <c r="G224" s="3" t="s">
        <v>207</v>
      </c>
      <c r="H224" s="4">
        <v>181666.66666670001</v>
      </c>
      <c r="I224" s="4">
        <v>174666.66666670001</v>
      </c>
      <c r="J224" s="26">
        <v>-3.8532110091736071</v>
      </c>
      <c r="K224" s="5"/>
    </row>
    <row r="225" spans="1:11" x14ac:dyDescent="0.3">
      <c r="A225" s="46" t="s">
        <v>171</v>
      </c>
      <c r="B225" s="3" t="s">
        <v>172</v>
      </c>
      <c r="C225" s="3" t="s">
        <v>173</v>
      </c>
      <c r="D225" s="3" t="s">
        <v>174</v>
      </c>
      <c r="E225" s="3">
        <v>34641</v>
      </c>
      <c r="F225" s="3" t="s">
        <v>525</v>
      </c>
      <c r="G225" s="3" t="s">
        <v>207</v>
      </c>
      <c r="H225" s="4">
        <v>179333.33333329999</v>
      </c>
      <c r="I225" s="4">
        <v>171000</v>
      </c>
      <c r="J225" s="26">
        <v>-4.6468401486811528</v>
      </c>
      <c r="K225" s="5"/>
    </row>
    <row r="226" spans="1:11" x14ac:dyDescent="0.3">
      <c r="A226" s="46" t="s">
        <v>171</v>
      </c>
      <c r="B226" s="3" t="s">
        <v>172</v>
      </c>
      <c r="C226" s="3" t="s">
        <v>526</v>
      </c>
      <c r="D226" s="3" t="s">
        <v>527</v>
      </c>
      <c r="E226" s="3">
        <v>34641</v>
      </c>
      <c r="F226" s="3" t="s">
        <v>525</v>
      </c>
      <c r="G226" s="3" t="s">
        <v>207</v>
      </c>
      <c r="H226" s="4">
        <v>179500</v>
      </c>
      <c r="I226" s="4">
        <v>172500</v>
      </c>
      <c r="J226" s="26">
        <v>-3.8997214484679632</v>
      </c>
      <c r="K226" s="5"/>
    </row>
    <row r="227" spans="1:11" x14ac:dyDescent="0.3">
      <c r="A227" s="46" t="s">
        <v>171</v>
      </c>
      <c r="B227" s="3" t="s">
        <v>172</v>
      </c>
      <c r="C227" s="3" t="s">
        <v>233</v>
      </c>
      <c r="D227" s="3" t="s">
        <v>234</v>
      </c>
      <c r="E227" s="3">
        <v>34641</v>
      </c>
      <c r="F227" s="3" t="s">
        <v>525</v>
      </c>
      <c r="G227" s="3" t="s">
        <v>207</v>
      </c>
      <c r="H227" s="4">
        <v>181500</v>
      </c>
      <c r="I227" s="4">
        <v>177000</v>
      </c>
      <c r="J227" s="26">
        <v>-2.4793388429752095</v>
      </c>
      <c r="K227" s="5"/>
    </row>
    <row r="228" spans="1:11" x14ac:dyDescent="0.3">
      <c r="A228" s="46" t="s">
        <v>171</v>
      </c>
      <c r="B228" s="3" t="s">
        <v>172</v>
      </c>
      <c r="C228" s="3" t="s">
        <v>175</v>
      </c>
      <c r="D228" s="3" t="s">
        <v>176</v>
      </c>
      <c r="E228" s="3">
        <v>34641</v>
      </c>
      <c r="F228" s="3" t="s">
        <v>525</v>
      </c>
      <c r="G228" s="3" t="s">
        <v>207</v>
      </c>
      <c r="H228" s="4">
        <v>183250</v>
      </c>
      <c r="I228" s="4">
        <v>183666.66666670001</v>
      </c>
      <c r="J228" s="26">
        <v>0.22737608005458654</v>
      </c>
      <c r="K228" s="5"/>
    </row>
    <row r="229" spans="1:11" x14ac:dyDescent="0.3">
      <c r="A229" s="46" t="s">
        <v>171</v>
      </c>
      <c r="B229" s="3" t="s">
        <v>172</v>
      </c>
      <c r="C229" s="3" t="s">
        <v>177</v>
      </c>
      <c r="D229" s="3" t="s">
        <v>178</v>
      </c>
      <c r="E229" s="3">
        <v>34641</v>
      </c>
      <c r="F229" s="3" t="s">
        <v>525</v>
      </c>
      <c r="G229" s="3" t="s">
        <v>207</v>
      </c>
      <c r="H229" s="4">
        <v>189666.66666670001</v>
      </c>
      <c r="I229" s="4">
        <v>184800</v>
      </c>
      <c r="J229" s="26">
        <v>-2.565905096677934</v>
      </c>
      <c r="K229" s="5"/>
    </row>
    <row r="230" spans="1:11" x14ac:dyDescent="0.3">
      <c r="A230" s="46" t="s">
        <v>171</v>
      </c>
      <c r="B230" s="3" t="s">
        <v>172</v>
      </c>
      <c r="C230" s="3" t="s">
        <v>188</v>
      </c>
      <c r="D230" s="3" t="s">
        <v>189</v>
      </c>
      <c r="E230" s="3">
        <v>34641</v>
      </c>
      <c r="F230" s="3" t="s">
        <v>525</v>
      </c>
      <c r="G230" s="3" t="s">
        <v>207</v>
      </c>
      <c r="H230" s="4">
        <v>181000</v>
      </c>
      <c r="I230" s="4">
        <v>182000</v>
      </c>
      <c r="J230" s="26">
        <v>0.55248618784531356</v>
      </c>
      <c r="K230" s="5"/>
    </row>
    <row r="231" spans="1:11" x14ac:dyDescent="0.3">
      <c r="A231" s="46" t="s">
        <v>179</v>
      </c>
      <c r="B231" s="3" t="s">
        <v>180</v>
      </c>
      <c r="C231" s="3" t="s">
        <v>333</v>
      </c>
      <c r="D231" s="3" t="s">
        <v>334</v>
      </c>
      <c r="E231" s="3">
        <v>34641</v>
      </c>
      <c r="F231" s="3" t="s">
        <v>525</v>
      </c>
      <c r="G231" s="3" t="s">
        <v>207</v>
      </c>
      <c r="H231" s="4">
        <v>185700</v>
      </c>
      <c r="I231" s="4">
        <v>176400</v>
      </c>
      <c r="J231" s="26">
        <v>-5.0080775444264924</v>
      </c>
      <c r="K231" s="5"/>
    </row>
    <row r="232" spans="1:11" x14ac:dyDescent="0.3">
      <c r="A232" s="46" t="s">
        <v>179</v>
      </c>
      <c r="B232" s="3" t="s">
        <v>180</v>
      </c>
      <c r="C232" s="3" t="s">
        <v>339</v>
      </c>
      <c r="D232" s="3" t="s">
        <v>340</v>
      </c>
      <c r="E232" s="3">
        <v>34641</v>
      </c>
      <c r="F232" s="3" t="s">
        <v>525</v>
      </c>
      <c r="G232" s="3" t="s">
        <v>207</v>
      </c>
      <c r="H232" s="4">
        <v>211766.66666670001</v>
      </c>
      <c r="I232" s="4">
        <v>203266.66666670001</v>
      </c>
      <c r="J232" s="26">
        <v>-4.0138517235945192</v>
      </c>
      <c r="K232" s="5"/>
    </row>
    <row r="233" spans="1:11" x14ac:dyDescent="0.3">
      <c r="A233" s="46" t="s">
        <v>179</v>
      </c>
      <c r="B233" s="3" t="s">
        <v>180</v>
      </c>
      <c r="C233" s="3" t="s">
        <v>343</v>
      </c>
      <c r="D233" s="3" t="s">
        <v>266</v>
      </c>
      <c r="E233" s="3">
        <v>34641</v>
      </c>
      <c r="F233" s="3" t="s">
        <v>525</v>
      </c>
      <c r="G233" s="3" t="s">
        <v>207</v>
      </c>
      <c r="H233" s="4">
        <v>196450</v>
      </c>
      <c r="I233" s="4">
        <v>171250</v>
      </c>
      <c r="J233" s="26">
        <v>-12.827691524560958</v>
      </c>
      <c r="K233" s="5"/>
    </row>
    <row r="234" spans="1:11" x14ac:dyDescent="0.3">
      <c r="A234" s="46" t="s">
        <v>179</v>
      </c>
      <c r="B234" s="3" t="s">
        <v>180</v>
      </c>
      <c r="C234" s="3" t="s">
        <v>183</v>
      </c>
      <c r="D234" s="3" t="s">
        <v>184</v>
      </c>
      <c r="E234" s="3">
        <v>34641</v>
      </c>
      <c r="F234" s="3" t="s">
        <v>525</v>
      </c>
      <c r="G234" s="3" t="s">
        <v>207</v>
      </c>
      <c r="H234" s="4">
        <v>202825</v>
      </c>
      <c r="I234" s="4">
        <v>171825</v>
      </c>
      <c r="J234" s="26">
        <v>-15.284111919142118</v>
      </c>
      <c r="K234" s="5"/>
    </row>
    <row r="235" spans="1:11" x14ac:dyDescent="0.3">
      <c r="A235" s="46" t="s">
        <v>167</v>
      </c>
      <c r="B235" s="3" t="s">
        <v>168</v>
      </c>
      <c r="C235" s="3" t="s">
        <v>521</v>
      </c>
      <c r="D235" s="3" t="s">
        <v>522</v>
      </c>
      <c r="E235" s="3">
        <v>34641</v>
      </c>
      <c r="F235" s="3" t="s">
        <v>528</v>
      </c>
      <c r="G235" s="3" t="s">
        <v>207</v>
      </c>
      <c r="H235" s="4">
        <v>157500</v>
      </c>
      <c r="I235" s="4">
        <v>152000</v>
      </c>
      <c r="J235" s="26">
        <v>-3.4920634920634908</v>
      </c>
      <c r="K235" s="5"/>
    </row>
    <row r="236" spans="1:11" x14ac:dyDescent="0.3">
      <c r="A236" s="46" t="s">
        <v>171</v>
      </c>
      <c r="B236" s="3" t="s">
        <v>172</v>
      </c>
      <c r="C236" s="3" t="s">
        <v>173</v>
      </c>
      <c r="D236" s="3" t="s">
        <v>174</v>
      </c>
      <c r="E236" s="3">
        <v>34641</v>
      </c>
      <c r="F236" s="3" t="s">
        <v>528</v>
      </c>
      <c r="G236" s="3" t="s">
        <v>207</v>
      </c>
      <c r="H236" s="4">
        <v>134025</v>
      </c>
      <c r="I236" s="4">
        <v>131666.66666670001</v>
      </c>
      <c r="J236" s="26">
        <v>-1.7596219610520381</v>
      </c>
      <c r="K236" s="5"/>
    </row>
    <row r="237" spans="1:11" x14ac:dyDescent="0.3">
      <c r="A237" s="46" t="s">
        <v>98</v>
      </c>
      <c r="B237" s="3" t="s">
        <v>99</v>
      </c>
      <c r="C237" s="3" t="s">
        <v>100</v>
      </c>
      <c r="D237" s="3" t="s">
        <v>99</v>
      </c>
      <c r="E237" s="3">
        <v>34641</v>
      </c>
      <c r="F237" s="3" t="s">
        <v>529</v>
      </c>
      <c r="G237" s="3" t="s">
        <v>207</v>
      </c>
      <c r="H237" s="4">
        <v>185050</v>
      </c>
      <c r="I237" s="4">
        <v>182887.2</v>
      </c>
      <c r="J237" s="26">
        <v>-1.1687651985949676</v>
      </c>
      <c r="K237" s="5"/>
    </row>
    <row r="238" spans="1:11" x14ac:dyDescent="0.3">
      <c r="A238" s="46" t="s">
        <v>117</v>
      </c>
      <c r="B238" s="3" t="s">
        <v>118</v>
      </c>
      <c r="C238" s="3" t="s">
        <v>121</v>
      </c>
      <c r="D238" s="3" t="s">
        <v>122</v>
      </c>
      <c r="E238" s="3">
        <v>34641</v>
      </c>
      <c r="F238" s="3" t="s">
        <v>529</v>
      </c>
      <c r="G238" s="3" t="s">
        <v>207</v>
      </c>
      <c r="H238" s="4">
        <v>188750</v>
      </c>
      <c r="I238" s="4">
        <v>184500</v>
      </c>
      <c r="J238" s="26">
        <v>-2.251655629139071</v>
      </c>
      <c r="K238" s="5"/>
    </row>
    <row r="239" spans="1:11" x14ac:dyDescent="0.3">
      <c r="A239" s="46" t="s">
        <v>117</v>
      </c>
      <c r="B239" s="3" t="s">
        <v>118</v>
      </c>
      <c r="C239" s="3" t="s">
        <v>300</v>
      </c>
      <c r="D239" s="3" t="s">
        <v>301</v>
      </c>
      <c r="E239" s="3">
        <v>34641</v>
      </c>
      <c r="F239" s="3" t="s">
        <v>529</v>
      </c>
      <c r="G239" s="3" t="s">
        <v>207</v>
      </c>
      <c r="H239" s="4" t="s">
        <v>93</v>
      </c>
      <c r="I239" s="4">
        <v>173500</v>
      </c>
      <c r="J239" s="26" t="s">
        <v>93</v>
      </c>
      <c r="K239" s="5"/>
    </row>
    <row r="240" spans="1:11" x14ac:dyDescent="0.3">
      <c r="A240" s="46" t="s">
        <v>310</v>
      </c>
      <c r="B240" s="3" t="s">
        <v>311</v>
      </c>
      <c r="C240" s="3" t="s">
        <v>314</v>
      </c>
      <c r="D240" s="3" t="s">
        <v>315</v>
      </c>
      <c r="E240" s="3">
        <v>34641</v>
      </c>
      <c r="F240" s="3" t="s">
        <v>529</v>
      </c>
      <c r="G240" s="3" t="s">
        <v>207</v>
      </c>
      <c r="H240" s="4">
        <v>187500</v>
      </c>
      <c r="I240" s="4">
        <v>180833.33333329999</v>
      </c>
      <c r="J240" s="26">
        <v>-3.555555555573342</v>
      </c>
      <c r="K240" s="5"/>
    </row>
    <row r="241" spans="1:11" x14ac:dyDescent="0.3">
      <c r="A241" s="46" t="s">
        <v>167</v>
      </c>
      <c r="B241" s="3" t="s">
        <v>168</v>
      </c>
      <c r="C241" s="3" t="s">
        <v>375</v>
      </c>
      <c r="D241" s="3" t="s">
        <v>376</v>
      </c>
      <c r="E241" s="3">
        <v>34641</v>
      </c>
      <c r="F241" s="3" t="s">
        <v>529</v>
      </c>
      <c r="G241" s="3" t="s">
        <v>207</v>
      </c>
      <c r="H241" s="4" t="s">
        <v>93</v>
      </c>
      <c r="I241" s="4">
        <v>175000</v>
      </c>
      <c r="J241" s="26" t="s">
        <v>93</v>
      </c>
      <c r="K241" s="5"/>
    </row>
    <row r="242" spans="1:11" x14ac:dyDescent="0.3">
      <c r="A242" s="46" t="s">
        <v>171</v>
      </c>
      <c r="B242" s="3" t="s">
        <v>172</v>
      </c>
      <c r="C242" s="3" t="s">
        <v>197</v>
      </c>
      <c r="D242" s="3" t="s">
        <v>198</v>
      </c>
      <c r="E242" s="3">
        <v>34641</v>
      </c>
      <c r="F242" s="3" t="s">
        <v>529</v>
      </c>
      <c r="G242" s="3" t="s">
        <v>207</v>
      </c>
      <c r="H242" s="4">
        <v>214000</v>
      </c>
      <c r="I242" s="4">
        <v>213500</v>
      </c>
      <c r="J242" s="26">
        <v>-0.23364485981308691</v>
      </c>
      <c r="K242" s="5"/>
    </row>
    <row r="243" spans="1:11" x14ac:dyDescent="0.3">
      <c r="A243" s="46" t="s">
        <v>98</v>
      </c>
      <c r="B243" s="3" t="s">
        <v>99</v>
      </c>
      <c r="C243" s="3" t="s">
        <v>100</v>
      </c>
      <c r="D243" s="3" t="s">
        <v>99</v>
      </c>
      <c r="E243" s="3">
        <v>34641</v>
      </c>
      <c r="F243" s="3" t="s">
        <v>530</v>
      </c>
      <c r="G243" s="3" t="s">
        <v>207</v>
      </c>
      <c r="H243" s="4">
        <v>192500</v>
      </c>
      <c r="I243" s="4">
        <v>179527</v>
      </c>
      <c r="J243" s="26">
        <v>-6.7392207792207781</v>
      </c>
      <c r="K243" s="5"/>
    </row>
    <row r="244" spans="1:11" x14ac:dyDescent="0.3">
      <c r="A244" s="46" t="s">
        <v>101</v>
      </c>
      <c r="B244" s="3" t="s">
        <v>102</v>
      </c>
      <c r="C244" s="3" t="s">
        <v>103</v>
      </c>
      <c r="D244" s="3" t="s">
        <v>104</v>
      </c>
      <c r="E244" s="3">
        <v>34641</v>
      </c>
      <c r="F244" s="3" t="s">
        <v>530</v>
      </c>
      <c r="G244" s="3" t="s">
        <v>207</v>
      </c>
      <c r="H244" s="4">
        <v>176933.33333329999</v>
      </c>
      <c r="I244" s="4">
        <v>170500</v>
      </c>
      <c r="J244" s="26">
        <v>-3.636021100207909</v>
      </c>
      <c r="K244" s="5"/>
    </row>
    <row r="245" spans="1:11" x14ac:dyDescent="0.3">
      <c r="A245" s="46" t="s">
        <v>101</v>
      </c>
      <c r="B245" s="3" t="s">
        <v>102</v>
      </c>
      <c r="C245" s="3" t="s">
        <v>243</v>
      </c>
      <c r="D245" s="3" t="s">
        <v>244</v>
      </c>
      <c r="E245" s="3">
        <v>34641</v>
      </c>
      <c r="F245" s="3" t="s">
        <v>530</v>
      </c>
      <c r="G245" s="3" t="s">
        <v>207</v>
      </c>
      <c r="H245" s="4">
        <v>183000</v>
      </c>
      <c r="I245" s="4">
        <v>174000</v>
      </c>
      <c r="J245" s="26">
        <v>-4.9180327868852514</v>
      </c>
      <c r="K245" s="5"/>
    </row>
    <row r="246" spans="1:11" x14ac:dyDescent="0.3">
      <c r="A246" s="46" t="s">
        <v>101</v>
      </c>
      <c r="B246" s="3" t="s">
        <v>102</v>
      </c>
      <c r="C246" s="3" t="s">
        <v>215</v>
      </c>
      <c r="D246" s="3" t="s">
        <v>216</v>
      </c>
      <c r="E246" s="3">
        <v>34641</v>
      </c>
      <c r="F246" s="3" t="s">
        <v>530</v>
      </c>
      <c r="G246" s="3" t="s">
        <v>207</v>
      </c>
      <c r="H246" s="4">
        <v>180033.33333329999</v>
      </c>
      <c r="I246" s="4">
        <v>175900</v>
      </c>
      <c r="J246" s="26">
        <v>-2.2958711349569061</v>
      </c>
      <c r="K246" s="5"/>
    </row>
    <row r="247" spans="1:11" x14ac:dyDescent="0.3">
      <c r="A247" s="46" t="s">
        <v>101</v>
      </c>
      <c r="B247" s="3" t="s">
        <v>102</v>
      </c>
      <c r="C247" s="3" t="s">
        <v>288</v>
      </c>
      <c r="D247" s="3" t="s">
        <v>289</v>
      </c>
      <c r="E247" s="3">
        <v>34641</v>
      </c>
      <c r="F247" s="3" t="s">
        <v>530</v>
      </c>
      <c r="G247" s="3" t="s">
        <v>207</v>
      </c>
      <c r="H247" s="4" t="s">
        <v>93</v>
      </c>
      <c r="I247" s="4">
        <v>179500</v>
      </c>
      <c r="J247" s="26" t="s">
        <v>93</v>
      </c>
      <c r="K247" s="5"/>
    </row>
    <row r="248" spans="1:11" x14ac:dyDescent="0.3">
      <c r="A248" s="46" t="s">
        <v>101</v>
      </c>
      <c r="B248" s="3" t="s">
        <v>102</v>
      </c>
      <c r="C248" s="3" t="s">
        <v>430</v>
      </c>
      <c r="D248" s="3" t="s">
        <v>431</v>
      </c>
      <c r="E248" s="3">
        <v>34641</v>
      </c>
      <c r="F248" s="3" t="s">
        <v>530</v>
      </c>
      <c r="G248" s="3" t="s">
        <v>207</v>
      </c>
      <c r="H248" s="4">
        <v>189000</v>
      </c>
      <c r="I248" s="4">
        <v>181075</v>
      </c>
      <c r="J248" s="26">
        <v>-4.193121693121693</v>
      </c>
      <c r="K248" s="5"/>
    </row>
    <row r="249" spans="1:11" x14ac:dyDescent="0.3">
      <c r="A249" s="46" t="s">
        <v>101</v>
      </c>
      <c r="B249" s="3" t="s">
        <v>102</v>
      </c>
      <c r="C249" s="3" t="s">
        <v>407</v>
      </c>
      <c r="D249" s="3" t="s">
        <v>408</v>
      </c>
      <c r="E249" s="3">
        <v>34641</v>
      </c>
      <c r="F249" s="3" t="s">
        <v>530</v>
      </c>
      <c r="G249" s="3" t="s">
        <v>207</v>
      </c>
      <c r="H249" s="4" t="s">
        <v>93</v>
      </c>
      <c r="I249" s="4">
        <v>168000</v>
      </c>
      <c r="J249" s="26" t="s">
        <v>93</v>
      </c>
      <c r="K249" s="5"/>
    </row>
    <row r="250" spans="1:11" x14ac:dyDescent="0.3">
      <c r="A250" s="46" t="s">
        <v>101</v>
      </c>
      <c r="B250" s="3" t="s">
        <v>102</v>
      </c>
      <c r="C250" s="3" t="s">
        <v>105</v>
      </c>
      <c r="D250" s="3" t="s">
        <v>106</v>
      </c>
      <c r="E250" s="3">
        <v>34641</v>
      </c>
      <c r="F250" s="3" t="s">
        <v>530</v>
      </c>
      <c r="G250" s="3" t="s">
        <v>207</v>
      </c>
      <c r="H250" s="4" t="s">
        <v>93</v>
      </c>
      <c r="I250" s="4">
        <v>170666.66666670001</v>
      </c>
      <c r="J250" s="26" t="s">
        <v>93</v>
      </c>
      <c r="K250" s="5"/>
    </row>
    <row r="251" spans="1:11" x14ac:dyDescent="0.3">
      <c r="A251" s="46" t="s">
        <v>101</v>
      </c>
      <c r="B251" s="3" t="s">
        <v>102</v>
      </c>
      <c r="C251" s="3" t="s">
        <v>251</v>
      </c>
      <c r="D251" s="3" t="s">
        <v>252</v>
      </c>
      <c r="E251" s="3">
        <v>34641</v>
      </c>
      <c r="F251" s="3" t="s">
        <v>530</v>
      </c>
      <c r="G251" s="3" t="s">
        <v>207</v>
      </c>
      <c r="H251" s="4">
        <v>175900</v>
      </c>
      <c r="I251" s="4">
        <v>167833.33333329999</v>
      </c>
      <c r="J251" s="26">
        <v>-4.585938980500293</v>
      </c>
      <c r="K251" s="5"/>
    </row>
    <row r="252" spans="1:11" x14ac:dyDescent="0.3">
      <c r="A252" s="46" t="s">
        <v>101</v>
      </c>
      <c r="B252" s="3" t="s">
        <v>102</v>
      </c>
      <c r="C252" s="3" t="s">
        <v>290</v>
      </c>
      <c r="D252" s="3" t="s">
        <v>291</v>
      </c>
      <c r="E252" s="3">
        <v>34641</v>
      </c>
      <c r="F252" s="3" t="s">
        <v>530</v>
      </c>
      <c r="G252" s="3" t="s">
        <v>207</v>
      </c>
      <c r="H252" s="4">
        <v>176250</v>
      </c>
      <c r="I252" s="4">
        <v>165000</v>
      </c>
      <c r="J252" s="26">
        <v>-6.3829787234042534</v>
      </c>
      <c r="K252" s="5"/>
    </row>
    <row r="253" spans="1:11" x14ac:dyDescent="0.3">
      <c r="A253" s="46" t="s">
        <v>117</v>
      </c>
      <c r="B253" s="3" t="s">
        <v>118</v>
      </c>
      <c r="C253" s="3" t="s">
        <v>139</v>
      </c>
      <c r="D253" s="3" t="s">
        <v>140</v>
      </c>
      <c r="E253" s="3">
        <v>34641</v>
      </c>
      <c r="F253" s="3" t="s">
        <v>530</v>
      </c>
      <c r="G253" s="3" t="s">
        <v>207</v>
      </c>
      <c r="H253" s="4">
        <v>178400</v>
      </c>
      <c r="I253" s="4">
        <v>166250</v>
      </c>
      <c r="J253" s="26">
        <v>-6.8105381165919248</v>
      </c>
      <c r="K253" s="5"/>
    </row>
    <row r="254" spans="1:11" x14ac:dyDescent="0.3">
      <c r="A254" s="46" t="s">
        <v>117</v>
      </c>
      <c r="B254" s="3" t="s">
        <v>118</v>
      </c>
      <c r="C254" s="3" t="s">
        <v>257</v>
      </c>
      <c r="D254" s="3" t="s">
        <v>258</v>
      </c>
      <c r="E254" s="3">
        <v>34641</v>
      </c>
      <c r="F254" s="3" t="s">
        <v>530</v>
      </c>
      <c r="G254" s="3" t="s">
        <v>207</v>
      </c>
      <c r="H254" s="4" t="s">
        <v>93</v>
      </c>
      <c r="I254" s="4">
        <v>168000</v>
      </c>
      <c r="J254" s="26" t="s">
        <v>93</v>
      </c>
      <c r="K254" s="5"/>
    </row>
    <row r="255" spans="1:11" x14ac:dyDescent="0.3">
      <c r="A255" s="46" t="s">
        <v>171</v>
      </c>
      <c r="B255" s="3" t="s">
        <v>172</v>
      </c>
      <c r="C255" s="3" t="s">
        <v>177</v>
      </c>
      <c r="D255" s="3" t="s">
        <v>178</v>
      </c>
      <c r="E255" s="3">
        <v>34641</v>
      </c>
      <c r="F255" s="3" t="s">
        <v>530</v>
      </c>
      <c r="G255" s="3" t="s">
        <v>207</v>
      </c>
      <c r="H255" s="4">
        <v>186333.33333329999</v>
      </c>
      <c r="I255" s="4">
        <v>180666.66666670001</v>
      </c>
      <c r="J255" s="26">
        <v>-3.0411449015747771</v>
      </c>
      <c r="K255" s="5"/>
    </row>
    <row r="256" spans="1:11" x14ac:dyDescent="0.3">
      <c r="A256" s="46" t="s">
        <v>171</v>
      </c>
      <c r="B256" s="3" t="s">
        <v>172</v>
      </c>
      <c r="C256" s="3" t="s">
        <v>173</v>
      </c>
      <c r="D256" s="3" t="s">
        <v>174</v>
      </c>
      <c r="E256" s="3">
        <v>34641</v>
      </c>
      <c r="F256" s="3" t="s">
        <v>1540</v>
      </c>
      <c r="G256" s="3" t="s">
        <v>207</v>
      </c>
      <c r="H256" s="4">
        <v>165000</v>
      </c>
      <c r="I256" s="4">
        <v>163166.66666670001</v>
      </c>
      <c r="J256" s="26">
        <v>-1.1111111110909011</v>
      </c>
      <c r="K256" s="5"/>
    </row>
    <row r="257" spans="1:11" x14ac:dyDescent="0.3">
      <c r="A257" s="46" t="s">
        <v>117</v>
      </c>
      <c r="B257" s="3" t="s">
        <v>118</v>
      </c>
      <c r="C257" s="3" t="s">
        <v>129</v>
      </c>
      <c r="D257" s="3" t="s">
        <v>130</v>
      </c>
      <c r="E257" s="3">
        <v>34641</v>
      </c>
      <c r="F257" s="3" t="s">
        <v>531</v>
      </c>
      <c r="G257" s="3" t="s">
        <v>513</v>
      </c>
      <c r="H257" s="4">
        <v>345000</v>
      </c>
      <c r="I257" s="4">
        <v>345000</v>
      </c>
      <c r="J257" s="26">
        <v>0</v>
      </c>
      <c r="K257" s="5"/>
    </row>
    <row r="258" spans="1:11" x14ac:dyDescent="0.3">
      <c r="A258" s="46" t="s">
        <v>117</v>
      </c>
      <c r="B258" s="3" t="s">
        <v>118</v>
      </c>
      <c r="C258" s="3" t="s">
        <v>121</v>
      </c>
      <c r="D258" s="3" t="s">
        <v>122</v>
      </c>
      <c r="E258" s="3">
        <v>3461901</v>
      </c>
      <c r="F258" s="3" t="s">
        <v>532</v>
      </c>
      <c r="G258" s="3" t="s">
        <v>207</v>
      </c>
      <c r="H258" s="4" t="s">
        <v>93</v>
      </c>
      <c r="I258" s="4">
        <v>160000</v>
      </c>
      <c r="J258" s="26" t="s">
        <v>93</v>
      </c>
      <c r="K258" s="5"/>
    </row>
    <row r="259" spans="1:11" x14ac:dyDescent="0.3">
      <c r="A259" s="46" t="s">
        <v>223</v>
      </c>
      <c r="B259" s="3" t="s">
        <v>224</v>
      </c>
      <c r="C259" s="3" t="s">
        <v>225</v>
      </c>
      <c r="D259" s="3" t="s">
        <v>226</v>
      </c>
      <c r="E259" s="3">
        <v>3461901</v>
      </c>
      <c r="F259" s="3" t="s">
        <v>532</v>
      </c>
      <c r="G259" s="3" t="s">
        <v>207</v>
      </c>
      <c r="H259" s="4">
        <v>159000</v>
      </c>
      <c r="I259" s="4">
        <v>145000</v>
      </c>
      <c r="J259" s="26">
        <v>-8.8050314465408785</v>
      </c>
      <c r="K259" s="5"/>
    </row>
    <row r="260" spans="1:11" x14ac:dyDescent="0.3">
      <c r="A260" s="46" t="s">
        <v>223</v>
      </c>
      <c r="B260" s="3" t="s">
        <v>224</v>
      </c>
      <c r="C260" s="3" t="s">
        <v>434</v>
      </c>
      <c r="D260" s="3" t="s">
        <v>435</v>
      </c>
      <c r="E260" s="3">
        <v>3461901</v>
      </c>
      <c r="F260" s="3" t="s">
        <v>532</v>
      </c>
      <c r="G260" s="3" t="s">
        <v>207</v>
      </c>
      <c r="H260" s="4">
        <v>159000</v>
      </c>
      <c r="I260" s="4">
        <v>160500</v>
      </c>
      <c r="J260" s="26">
        <v>0.94339622641510523</v>
      </c>
      <c r="K260" s="5"/>
    </row>
    <row r="261" spans="1:11" x14ac:dyDescent="0.3">
      <c r="A261" s="46" t="s">
        <v>223</v>
      </c>
      <c r="B261" s="3" t="s">
        <v>224</v>
      </c>
      <c r="C261" s="3" t="s">
        <v>265</v>
      </c>
      <c r="D261" s="3" t="s">
        <v>266</v>
      </c>
      <c r="E261" s="3">
        <v>3461901</v>
      </c>
      <c r="F261" s="3" t="s">
        <v>532</v>
      </c>
      <c r="G261" s="3" t="s">
        <v>207</v>
      </c>
      <c r="H261" s="4">
        <v>169250</v>
      </c>
      <c r="I261" s="4">
        <v>156900</v>
      </c>
      <c r="J261" s="26">
        <v>-7.2968980797636585</v>
      </c>
      <c r="K261" s="5"/>
    </row>
    <row r="262" spans="1:11" x14ac:dyDescent="0.3">
      <c r="A262" s="46" t="s">
        <v>167</v>
      </c>
      <c r="B262" s="3" t="s">
        <v>168</v>
      </c>
      <c r="C262" s="3" t="s">
        <v>436</v>
      </c>
      <c r="D262" s="3" t="s">
        <v>437</v>
      </c>
      <c r="E262" s="3">
        <v>3461901</v>
      </c>
      <c r="F262" s="3" t="s">
        <v>532</v>
      </c>
      <c r="G262" s="3" t="s">
        <v>207</v>
      </c>
      <c r="H262" s="4" t="s">
        <v>93</v>
      </c>
      <c r="I262" s="4">
        <v>150500</v>
      </c>
      <c r="J262" s="26" t="s">
        <v>93</v>
      </c>
      <c r="K262" s="5"/>
    </row>
    <row r="263" spans="1:11" x14ac:dyDescent="0.3">
      <c r="A263" s="46" t="s">
        <v>67</v>
      </c>
      <c r="B263" s="3" t="s">
        <v>68</v>
      </c>
      <c r="C263" s="3" t="s">
        <v>69</v>
      </c>
      <c r="D263" s="3" t="s">
        <v>70</v>
      </c>
      <c r="E263" s="3">
        <v>34641</v>
      </c>
      <c r="F263" s="3" t="s">
        <v>533</v>
      </c>
      <c r="G263" s="3" t="s">
        <v>207</v>
      </c>
      <c r="H263" s="4">
        <v>175750</v>
      </c>
      <c r="I263" s="4">
        <v>155833.33333329999</v>
      </c>
      <c r="J263" s="26">
        <v>-11.332385016614509</v>
      </c>
      <c r="K263" s="5"/>
    </row>
    <row r="264" spans="1:11" x14ac:dyDescent="0.3">
      <c r="A264" s="46" t="s">
        <v>67</v>
      </c>
      <c r="B264" s="3" t="s">
        <v>68</v>
      </c>
      <c r="C264" s="3" t="s">
        <v>534</v>
      </c>
      <c r="D264" s="3" t="s">
        <v>535</v>
      </c>
      <c r="E264" s="3">
        <v>34641</v>
      </c>
      <c r="F264" s="3" t="s">
        <v>533</v>
      </c>
      <c r="G264" s="3" t="s">
        <v>207</v>
      </c>
      <c r="H264" s="4">
        <v>192500</v>
      </c>
      <c r="I264" s="4">
        <v>173500</v>
      </c>
      <c r="J264" s="26">
        <v>-9.8701298701298725</v>
      </c>
      <c r="K264" s="5"/>
    </row>
    <row r="265" spans="1:11" x14ac:dyDescent="0.3">
      <c r="A265" s="46" t="s">
        <v>219</v>
      </c>
      <c r="B265" s="3" t="s">
        <v>220</v>
      </c>
      <c r="C265" s="3" t="s">
        <v>368</v>
      </c>
      <c r="D265" s="3" t="s">
        <v>369</v>
      </c>
      <c r="E265" s="3">
        <v>34641</v>
      </c>
      <c r="F265" s="3" t="s">
        <v>533</v>
      </c>
      <c r="G265" s="3" t="s">
        <v>207</v>
      </c>
      <c r="H265" s="4">
        <v>155333.33333329999</v>
      </c>
      <c r="I265" s="4">
        <v>156000</v>
      </c>
      <c r="J265" s="26">
        <v>0.42918454937777017</v>
      </c>
      <c r="K265" s="5"/>
    </row>
    <row r="266" spans="1:11" x14ac:dyDescent="0.3">
      <c r="A266" s="46" t="s">
        <v>219</v>
      </c>
      <c r="B266" s="3" t="s">
        <v>220</v>
      </c>
      <c r="C266" s="3" t="s">
        <v>399</v>
      </c>
      <c r="D266" s="3" t="s">
        <v>400</v>
      </c>
      <c r="E266" s="3">
        <v>34641</v>
      </c>
      <c r="F266" s="3" t="s">
        <v>533</v>
      </c>
      <c r="G266" s="3" t="s">
        <v>207</v>
      </c>
      <c r="H266" s="4">
        <v>191500</v>
      </c>
      <c r="I266" s="4">
        <v>180500</v>
      </c>
      <c r="J266" s="26">
        <v>-5.744125326370753</v>
      </c>
      <c r="K266" s="5"/>
    </row>
    <row r="267" spans="1:11" x14ac:dyDescent="0.3">
      <c r="A267" s="46" t="s">
        <v>117</v>
      </c>
      <c r="B267" s="3" t="s">
        <v>118</v>
      </c>
      <c r="C267" s="3" t="s">
        <v>131</v>
      </c>
      <c r="D267" s="3" t="s">
        <v>132</v>
      </c>
      <c r="E267" s="3">
        <v>34641</v>
      </c>
      <c r="F267" s="3" t="s">
        <v>533</v>
      </c>
      <c r="G267" s="3" t="s">
        <v>207</v>
      </c>
      <c r="H267" s="4">
        <v>167500</v>
      </c>
      <c r="I267" s="4">
        <v>154500</v>
      </c>
      <c r="J267" s="26">
        <v>-7.7611940298507491</v>
      </c>
      <c r="K267" s="5"/>
    </row>
    <row r="268" spans="1:11" x14ac:dyDescent="0.3">
      <c r="A268" s="46" t="s">
        <v>141</v>
      </c>
      <c r="B268" s="3" t="s">
        <v>142</v>
      </c>
      <c r="C268" s="3" t="s">
        <v>186</v>
      </c>
      <c r="D268" s="3" t="s">
        <v>187</v>
      </c>
      <c r="E268" s="3">
        <v>34641</v>
      </c>
      <c r="F268" s="3" t="s">
        <v>533</v>
      </c>
      <c r="G268" s="3" t="s">
        <v>207</v>
      </c>
      <c r="H268" s="4">
        <v>157050</v>
      </c>
      <c r="I268" s="4">
        <v>150000</v>
      </c>
      <c r="J268" s="26">
        <v>-4.4890162368672382</v>
      </c>
      <c r="K268" s="5"/>
    </row>
    <row r="269" spans="1:11" x14ac:dyDescent="0.3">
      <c r="A269" s="46" t="s">
        <v>310</v>
      </c>
      <c r="B269" s="3" t="s">
        <v>311</v>
      </c>
      <c r="C269" s="3" t="s">
        <v>314</v>
      </c>
      <c r="D269" s="3" t="s">
        <v>315</v>
      </c>
      <c r="E269" s="3">
        <v>34641</v>
      </c>
      <c r="F269" s="3" t="s">
        <v>533</v>
      </c>
      <c r="G269" s="3" t="s">
        <v>207</v>
      </c>
      <c r="H269" s="4">
        <v>171400</v>
      </c>
      <c r="I269" s="4">
        <v>158500</v>
      </c>
      <c r="J269" s="26">
        <v>-7.526254375729291</v>
      </c>
      <c r="K269" s="5"/>
    </row>
    <row r="270" spans="1:11" x14ac:dyDescent="0.3">
      <c r="A270" s="46" t="s">
        <v>171</v>
      </c>
      <c r="B270" s="3" t="s">
        <v>172</v>
      </c>
      <c r="C270" s="3" t="s">
        <v>526</v>
      </c>
      <c r="D270" s="3" t="s">
        <v>527</v>
      </c>
      <c r="E270" s="3">
        <v>34641</v>
      </c>
      <c r="F270" s="3" t="s">
        <v>533</v>
      </c>
      <c r="G270" s="3" t="s">
        <v>207</v>
      </c>
      <c r="H270" s="4">
        <v>172500</v>
      </c>
      <c r="I270" s="4">
        <v>151500</v>
      </c>
      <c r="J270" s="26">
        <v>-12.173913043478258</v>
      </c>
      <c r="K270" s="5"/>
    </row>
    <row r="271" spans="1:11" x14ac:dyDescent="0.3">
      <c r="A271" s="46" t="s">
        <v>171</v>
      </c>
      <c r="B271" s="3" t="s">
        <v>172</v>
      </c>
      <c r="C271" s="3" t="s">
        <v>177</v>
      </c>
      <c r="D271" s="3" t="s">
        <v>178</v>
      </c>
      <c r="E271" s="3">
        <v>34641</v>
      </c>
      <c r="F271" s="3" t="s">
        <v>533</v>
      </c>
      <c r="G271" s="3" t="s">
        <v>207</v>
      </c>
      <c r="H271" s="4">
        <v>176000</v>
      </c>
      <c r="I271" s="4">
        <v>172250</v>
      </c>
      <c r="J271" s="26">
        <v>-2.1306818181818232</v>
      </c>
      <c r="K271" s="5"/>
    </row>
    <row r="272" spans="1:11" x14ac:dyDescent="0.3">
      <c r="A272" s="46" t="s">
        <v>483</v>
      </c>
      <c r="B272" s="3" t="s">
        <v>484</v>
      </c>
      <c r="C272" s="3" t="s">
        <v>487</v>
      </c>
      <c r="D272" s="3" t="s">
        <v>488</v>
      </c>
      <c r="E272" s="3">
        <v>34641</v>
      </c>
      <c r="F272" s="3" t="s">
        <v>533</v>
      </c>
      <c r="G272" s="3" t="s">
        <v>207</v>
      </c>
      <c r="H272" s="4">
        <v>179500</v>
      </c>
      <c r="I272" s="4">
        <v>170566.66666670001</v>
      </c>
      <c r="J272" s="26">
        <v>-4.9767873723119749</v>
      </c>
      <c r="K272" s="5"/>
    </row>
    <row r="273" spans="1:11" x14ac:dyDescent="0.3">
      <c r="A273" s="46" t="s">
        <v>67</v>
      </c>
      <c r="B273" s="3" t="s">
        <v>68</v>
      </c>
      <c r="C273" s="3" t="s">
        <v>96</v>
      </c>
      <c r="D273" s="3" t="s">
        <v>97</v>
      </c>
      <c r="E273" s="3">
        <v>34641</v>
      </c>
      <c r="F273" s="3" t="s">
        <v>1535</v>
      </c>
      <c r="G273" s="3" t="s">
        <v>207</v>
      </c>
      <c r="H273" s="4">
        <v>193500</v>
      </c>
      <c r="I273" s="4">
        <v>179000</v>
      </c>
      <c r="J273" s="26">
        <v>-7.4935400516795809</v>
      </c>
      <c r="K273" s="5"/>
    </row>
    <row r="274" spans="1:11" x14ac:dyDescent="0.3">
      <c r="A274" s="46" t="s">
        <v>67</v>
      </c>
      <c r="B274" s="3" t="s">
        <v>68</v>
      </c>
      <c r="C274" s="3" t="s">
        <v>69</v>
      </c>
      <c r="D274" s="3" t="s">
        <v>70</v>
      </c>
      <c r="E274" s="3">
        <v>34644</v>
      </c>
      <c r="F274" s="3" t="s">
        <v>536</v>
      </c>
      <c r="G274" s="3" t="s">
        <v>207</v>
      </c>
      <c r="H274" s="4">
        <v>152500</v>
      </c>
      <c r="I274" s="4">
        <v>152500</v>
      </c>
      <c r="J274" s="26">
        <v>0</v>
      </c>
      <c r="K274" s="5"/>
    </row>
    <row r="275" spans="1:11" x14ac:dyDescent="0.3">
      <c r="A275" s="46" t="s">
        <v>219</v>
      </c>
      <c r="B275" s="3" t="s">
        <v>220</v>
      </c>
      <c r="C275" s="3" t="s">
        <v>221</v>
      </c>
      <c r="D275" s="3" t="s">
        <v>222</v>
      </c>
      <c r="E275" s="3">
        <v>34644</v>
      </c>
      <c r="F275" s="3" t="s">
        <v>536</v>
      </c>
      <c r="G275" s="3" t="s">
        <v>207</v>
      </c>
      <c r="H275" s="4">
        <v>152500</v>
      </c>
      <c r="I275" s="4">
        <v>155500</v>
      </c>
      <c r="J275" s="26">
        <v>1.9672131147540961</v>
      </c>
      <c r="K275" s="5"/>
    </row>
    <row r="276" spans="1:11" x14ac:dyDescent="0.3">
      <c r="A276" s="46" t="s">
        <v>117</v>
      </c>
      <c r="B276" s="3" t="s">
        <v>118</v>
      </c>
      <c r="C276" s="3" t="s">
        <v>121</v>
      </c>
      <c r="D276" s="3" t="s">
        <v>122</v>
      </c>
      <c r="E276" s="3">
        <v>34644</v>
      </c>
      <c r="F276" s="3" t="s">
        <v>536</v>
      </c>
      <c r="G276" s="3" t="s">
        <v>207</v>
      </c>
      <c r="H276" s="4" t="s">
        <v>93</v>
      </c>
      <c r="I276" s="4">
        <v>159000</v>
      </c>
      <c r="J276" s="26" t="s">
        <v>93</v>
      </c>
      <c r="K276" s="5"/>
    </row>
    <row r="277" spans="1:11" x14ac:dyDescent="0.3">
      <c r="A277" s="46" t="s">
        <v>67</v>
      </c>
      <c r="B277" s="3" t="s">
        <v>68</v>
      </c>
      <c r="C277" s="3" t="s">
        <v>73</v>
      </c>
      <c r="D277" s="3" t="s">
        <v>74</v>
      </c>
      <c r="E277" s="3">
        <v>34641</v>
      </c>
      <c r="F277" s="3" t="s">
        <v>537</v>
      </c>
      <c r="G277" s="3" t="s">
        <v>207</v>
      </c>
      <c r="H277" s="4">
        <v>178084</v>
      </c>
      <c r="I277" s="4">
        <v>178031.5</v>
      </c>
      <c r="J277" s="26">
        <v>-2.9480469890608152E-2</v>
      </c>
      <c r="K277" s="5"/>
    </row>
    <row r="278" spans="1:11" x14ac:dyDescent="0.3">
      <c r="A278" s="46" t="s">
        <v>67</v>
      </c>
      <c r="B278" s="3" t="s">
        <v>68</v>
      </c>
      <c r="C278" s="3" t="s">
        <v>279</v>
      </c>
      <c r="D278" s="3" t="s">
        <v>280</v>
      </c>
      <c r="E278" s="3">
        <v>34641</v>
      </c>
      <c r="F278" s="3" t="s">
        <v>537</v>
      </c>
      <c r="G278" s="3" t="s">
        <v>207</v>
      </c>
      <c r="H278" s="4">
        <v>193866.66666670001</v>
      </c>
      <c r="I278" s="4">
        <v>164250</v>
      </c>
      <c r="J278" s="26">
        <v>-15.27682255847399</v>
      </c>
      <c r="K278" s="5"/>
    </row>
    <row r="279" spans="1:11" x14ac:dyDescent="0.3">
      <c r="A279" s="46" t="s">
        <v>98</v>
      </c>
      <c r="B279" s="3" t="s">
        <v>99</v>
      </c>
      <c r="C279" s="3" t="s">
        <v>100</v>
      </c>
      <c r="D279" s="3" t="s">
        <v>99</v>
      </c>
      <c r="E279" s="3">
        <v>34641</v>
      </c>
      <c r="F279" s="3" t="s">
        <v>537</v>
      </c>
      <c r="G279" s="3" t="s">
        <v>207</v>
      </c>
      <c r="H279" s="4">
        <v>178012.75</v>
      </c>
      <c r="I279" s="4">
        <v>181628.66666670001</v>
      </c>
      <c r="J279" s="26">
        <v>2.0312683595416603</v>
      </c>
      <c r="K279" s="5"/>
    </row>
    <row r="280" spans="1:11" x14ac:dyDescent="0.3">
      <c r="A280" s="46" t="s">
        <v>117</v>
      </c>
      <c r="B280" s="3" t="s">
        <v>118</v>
      </c>
      <c r="C280" s="3" t="s">
        <v>195</v>
      </c>
      <c r="D280" s="3" t="s">
        <v>196</v>
      </c>
      <c r="E280" s="3">
        <v>34641</v>
      </c>
      <c r="F280" s="3" t="s">
        <v>537</v>
      </c>
      <c r="G280" s="3" t="s">
        <v>207</v>
      </c>
      <c r="H280" s="4" t="s">
        <v>93</v>
      </c>
      <c r="I280" s="4">
        <v>184000</v>
      </c>
      <c r="J280" s="26" t="s">
        <v>93</v>
      </c>
      <c r="K280" s="5"/>
    </row>
    <row r="281" spans="1:11" x14ac:dyDescent="0.3">
      <c r="A281" s="46" t="s">
        <v>67</v>
      </c>
      <c r="B281" s="3" t="s">
        <v>68</v>
      </c>
      <c r="C281" s="3" t="s">
        <v>73</v>
      </c>
      <c r="D281" s="3" t="s">
        <v>74</v>
      </c>
      <c r="E281" s="3">
        <v>3461901</v>
      </c>
      <c r="F281" s="3" t="s">
        <v>538</v>
      </c>
      <c r="G281" s="3" t="s">
        <v>207</v>
      </c>
      <c r="H281" s="4">
        <v>199718.5</v>
      </c>
      <c r="I281" s="4">
        <v>198765</v>
      </c>
      <c r="J281" s="26">
        <v>-0.47742197142478515</v>
      </c>
      <c r="K281" s="5"/>
    </row>
    <row r="282" spans="1:11" x14ac:dyDescent="0.3">
      <c r="A282" s="46" t="s">
        <v>141</v>
      </c>
      <c r="B282" s="3" t="s">
        <v>142</v>
      </c>
      <c r="C282" s="3" t="s">
        <v>143</v>
      </c>
      <c r="D282" s="3" t="s">
        <v>144</v>
      </c>
      <c r="E282" s="3">
        <v>3461901</v>
      </c>
      <c r="F282" s="3" t="s">
        <v>538</v>
      </c>
      <c r="G282" s="3" t="s">
        <v>207</v>
      </c>
      <c r="H282" s="4">
        <v>182000</v>
      </c>
      <c r="I282" s="4">
        <v>174333.33333329999</v>
      </c>
      <c r="J282" s="26">
        <v>-4.2124542124725384</v>
      </c>
      <c r="K282" s="5"/>
    </row>
    <row r="283" spans="1:11" x14ac:dyDescent="0.3">
      <c r="A283" s="46" t="s">
        <v>223</v>
      </c>
      <c r="B283" s="3" t="s">
        <v>224</v>
      </c>
      <c r="C283" s="3" t="s">
        <v>434</v>
      </c>
      <c r="D283" s="3" t="s">
        <v>435</v>
      </c>
      <c r="E283" s="3">
        <v>3461901</v>
      </c>
      <c r="F283" s="3" t="s">
        <v>538</v>
      </c>
      <c r="G283" s="3" t="s">
        <v>207</v>
      </c>
      <c r="H283" s="4">
        <v>179250</v>
      </c>
      <c r="I283" s="4">
        <v>169000</v>
      </c>
      <c r="J283" s="26">
        <v>-5.7182705718270554</v>
      </c>
      <c r="K283" s="5"/>
    </row>
    <row r="284" spans="1:11" x14ac:dyDescent="0.3">
      <c r="A284" s="46" t="s">
        <v>67</v>
      </c>
      <c r="B284" s="3" t="s">
        <v>68</v>
      </c>
      <c r="C284" s="3" t="s">
        <v>77</v>
      </c>
      <c r="D284" s="3" t="s">
        <v>78</v>
      </c>
      <c r="E284" s="3">
        <v>3465401</v>
      </c>
      <c r="F284" s="3" t="s">
        <v>539</v>
      </c>
      <c r="G284" s="3" t="s">
        <v>207</v>
      </c>
      <c r="H284" s="4">
        <v>28950</v>
      </c>
      <c r="I284" s="4">
        <v>28950</v>
      </c>
      <c r="J284" s="26">
        <v>0</v>
      </c>
      <c r="K284" s="5"/>
    </row>
    <row r="285" spans="1:11" x14ac:dyDescent="0.3">
      <c r="A285" s="46" t="s">
        <v>67</v>
      </c>
      <c r="B285" s="3" t="s">
        <v>68</v>
      </c>
      <c r="C285" s="3" t="s">
        <v>284</v>
      </c>
      <c r="D285" s="3" t="s">
        <v>285</v>
      </c>
      <c r="E285" s="3">
        <v>3465401</v>
      </c>
      <c r="F285" s="3" t="s">
        <v>539</v>
      </c>
      <c r="G285" s="3" t="s">
        <v>207</v>
      </c>
      <c r="H285" s="4">
        <v>24166.666666699999</v>
      </c>
      <c r="I285" s="4">
        <v>23750</v>
      </c>
      <c r="J285" s="26">
        <v>-1.7241379311700333</v>
      </c>
      <c r="K285" s="5"/>
    </row>
    <row r="286" spans="1:11" x14ac:dyDescent="0.3">
      <c r="A286" s="46" t="s">
        <v>67</v>
      </c>
      <c r="B286" s="3" t="s">
        <v>68</v>
      </c>
      <c r="C286" s="3" t="s">
        <v>87</v>
      </c>
      <c r="D286" s="3" t="s">
        <v>88</v>
      </c>
      <c r="E286" s="3">
        <v>3465401</v>
      </c>
      <c r="F286" s="3" t="s">
        <v>539</v>
      </c>
      <c r="G286" s="3" t="s">
        <v>207</v>
      </c>
      <c r="H286" s="4">
        <v>27250</v>
      </c>
      <c r="I286" s="4">
        <v>27500</v>
      </c>
      <c r="J286" s="26">
        <v>0.91743119266054496</v>
      </c>
      <c r="K286" s="5"/>
    </row>
    <row r="287" spans="1:11" x14ac:dyDescent="0.3">
      <c r="A287" s="46" t="s">
        <v>101</v>
      </c>
      <c r="B287" s="3" t="s">
        <v>102</v>
      </c>
      <c r="C287" s="3" t="s">
        <v>103</v>
      </c>
      <c r="D287" s="3" t="s">
        <v>104</v>
      </c>
      <c r="E287" s="3">
        <v>3465401</v>
      </c>
      <c r="F287" s="3" t="s">
        <v>539</v>
      </c>
      <c r="G287" s="3" t="s">
        <v>207</v>
      </c>
      <c r="H287" s="4">
        <v>22333.333333300001</v>
      </c>
      <c r="I287" s="4">
        <v>22520</v>
      </c>
      <c r="J287" s="26">
        <v>0.83582089567288964</v>
      </c>
      <c r="K287" s="5"/>
    </row>
    <row r="288" spans="1:11" x14ac:dyDescent="0.3">
      <c r="A288" s="46" t="s">
        <v>101</v>
      </c>
      <c r="B288" s="3" t="s">
        <v>102</v>
      </c>
      <c r="C288" s="3" t="s">
        <v>215</v>
      </c>
      <c r="D288" s="3" t="s">
        <v>216</v>
      </c>
      <c r="E288" s="3">
        <v>3465401</v>
      </c>
      <c r="F288" s="3" t="s">
        <v>539</v>
      </c>
      <c r="G288" s="3" t="s">
        <v>207</v>
      </c>
      <c r="H288" s="4">
        <v>23175</v>
      </c>
      <c r="I288" s="4">
        <v>23050</v>
      </c>
      <c r="J288" s="26">
        <v>-0.53937432578209377</v>
      </c>
      <c r="K288" s="5"/>
    </row>
    <row r="289" spans="1:11" x14ac:dyDescent="0.3">
      <c r="A289" s="46" t="s">
        <v>101</v>
      </c>
      <c r="B289" s="3" t="s">
        <v>102</v>
      </c>
      <c r="C289" s="3" t="s">
        <v>251</v>
      </c>
      <c r="D289" s="3" t="s">
        <v>252</v>
      </c>
      <c r="E289" s="3">
        <v>3465401</v>
      </c>
      <c r="F289" s="3" t="s">
        <v>539</v>
      </c>
      <c r="G289" s="3" t="s">
        <v>207</v>
      </c>
      <c r="H289" s="4">
        <v>22333.333333300001</v>
      </c>
      <c r="I289" s="4">
        <v>22500</v>
      </c>
      <c r="J289" s="26">
        <v>0.74626865686677757</v>
      </c>
      <c r="K289" s="5"/>
    </row>
    <row r="290" spans="1:11" x14ac:dyDescent="0.3">
      <c r="A290" s="46" t="s">
        <v>101</v>
      </c>
      <c r="B290" s="3" t="s">
        <v>102</v>
      </c>
      <c r="C290" s="3" t="s">
        <v>290</v>
      </c>
      <c r="D290" s="3" t="s">
        <v>291</v>
      </c>
      <c r="E290" s="3">
        <v>3465401</v>
      </c>
      <c r="F290" s="3" t="s">
        <v>539</v>
      </c>
      <c r="G290" s="3" t="s">
        <v>207</v>
      </c>
      <c r="H290" s="4">
        <v>21500</v>
      </c>
      <c r="I290" s="4">
        <v>21500</v>
      </c>
      <c r="J290" s="26">
        <v>0</v>
      </c>
      <c r="K290" s="5"/>
    </row>
    <row r="291" spans="1:11" x14ac:dyDescent="0.3">
      <c r="A291" s="46" t="s">
        <v>101</v>
      </c>
      <c r="B291" s="3" t="s">
        <v>102</v>
      </c>
      <c r="C291" s="3" t="s">
        <v>203</v>
      </c>
      <c r="D291" s="3" t="s">
        <v>204</v>
      </c>
      <c r="E291" s="3">
        <v>3465401</v>
      </c>
      <c r="F291" s="3" t="s">
        <v>539</v>
      </c>
      <c r="G291" s="3" t="s">
        <v>207</v>
      </c>
      <c r="H291" s="4">
        <v>22500</v>
      </c>
      <c r="I291" s="4">
        <v>22850</v>
      </c>
      <c r="J291" s="26">
        <v>1.5555555555555545</v>
      </c>
      <c r="K291" s="5"/>
    </row>
    <row r="292" spans="1:11" x14ac:dyDescent="0.3">
      <c r="A292" s="46" t="s">
        <v>117</v>
      </c>
      <c r="B292" s="3" t="s">
        <v>118</v>
      </c>
      <c r="C292" s="3" t="s">
        <v>257</v>
      </c>
      <c r="D292" s="3" t="s">
        <v>258</v>
      </c>
      <c r="E292" s="3">
        <v>3465401</v>
      </c>
      <c r="F292" s="3" t="s">
        <v>539</v>
      </c>
      <c r="G292" s="3" t="s">
        <v>207</v>
      </c>
      <c r="H292" s="4">
        <v>20333.333333300001</v>
      </c>
      <c r="I292" s="4">
        <v>20333.333333300001</v>
      </c>
      <c r="J292" s="26">
        <v>0</v>
      </c>
      <c r="K292" s="5"/>
    </row>
    <row r="293" spans="1:11" x14ac:dyDescent="0.3">
      <c r="A293" s="46" t="s">
        <v>101</v>
      </c>
      <c r="B293" s="3" t="s">
        <v>102</v>
      </c>
      <c r="C293" s="3" t="s">
        <v>245</v>
      </c>
      <c r="D293" s="3" t="s">
        <v>246</v>
      </c>
      <c r="E293" s="3">
        <v>34649</v>
      </c>
      <c r="F293" s="3" t="s">
        <v>540</v>
      </c>
      <c r="G293" s="3" t="s">
        <v>72</v>
      </c>
      <c r="H293" s="4">
        <v>74266.666666699995</v>
      </c>
      <c r="I293" s="4">
        <v>73600</v>
      </c>
      <c r="J293" s="26">
        <v>-0.89766606826710005</v>
      </c>
      <c r="K293" s="5"/>
    </row>
    <row r="294" spans="1:11" x14ac:dyDescent="0.3">
      <c r="A294" s="46" t="s">
        <v>107</v>
      </c>
      <c r="B294" s="3" t="s">
        <v>108</v>
      </c>
      <c r="C294" s="3" t="s">
        <v>109</v>
      </c>
      <c r="D294" s="3" t="s">
        <v>110</v>
      </c>
      <c r="E294" s="3">
        <v>34649</v>
      </c>
      <c r="F294" s="3" t="s">
        <v>540</v>
      </c>
      <c r="G294" s="3" t="s">
        <v>72</v>
      </c>
      <c r="H294" s="4">
        <v>72775</v>
      </c>
      <c r="I294" s="4">
        <v>72775</v>
      </c>
      <c r="J294" s="26">
        <v>0</v>
      </c>
      <c r="K294" s="5"/>
    </row>
    <row r="295" spans="1:11" x14ac:dyDescent="0.3">
      <c r="A295" s="46" t="s">
        <v>179</v>
      </c>
      <c r="B295" s="3" t="s">
        <v>180</v>
      </c>
      <c r="C295" s="3" t="s">
        <v>181</v>
      </c>
      <c r="D295" s="3" t="s">
        <v>182</v>
      </c>
      <c r="E295" s="3">
        <v>34649</v>
      </c>
      <c r="F295" s="3" t="s">
        <v>540</v>
      </c>
      <c r="G295" s="3" t="s">
        <v>72</v>
      </c>
      <c r="H295" s="4">
        <v>82000</v>
      </c>
      <c r="I295" s="4">
        <v>83466.666666699995</v>
      </c>
      <c r="J295" s="26">
        <v>1.7886178862195123</v>
      </c>
      <c r="K295" s="5"/>
    </row>
    <row r="296" spans="1:11" x14ac:dyDescent="0.3">
      <c r="A296" s="46" t="s">
        <v>117</v>
      </c>
      <c r="B296" s="3" t="s">
        <v>118</v>
      </c>
      <c r="C296" s="3" t="s">
        <v>255</v>
      </c>
      <c r="D296" s="3" t="s">
        <v>256</v>
      </c>
      <c r="E296" s="3">
        <v>34645</v>
      </c>
      <c r="F296" s="3" t="s">
        <v>541</v>
      </c>
      <c r="G296" s="3" t="s">
        <v>193</v>
      </c>
      <c r="H296" s="4">
        <v>22000</v>
      </c>
      <c r="I296" s="4">
        <v>22000</v>
      </c>
      <c r="J296" s="26">
        <v>0</v>
      </c>
      <c r="K296" s="5"/>
    </row>
    <row r="297" spans="1:11" x14ac:dyDescent="0.3">
      <c r="A297" s="46" t="s">
        <v>117</v>
      </c>
      <c r="B297" s="3" t="s">
        <v>118</v>
      </c>
      <c r="C297" s="3" t="s">
        <v>255</v>
      </c>
      <c r="D297" s="3" t="s">
        <v>256</v>
      </c>
      <c r="E297" s="3">
        <v>34645</v>
      </c>
      <c r="F297" s="3" t="s">
        <v>1539</v>
      </c>
      <c r="G297" s="3" t="s">
        <v>193</v>
      </c>
      <c r="H297" s="4">
        <v>26500</v>
      </c>
      <c r="I297" s="4">
        <v>25250</v>
      </c>
      <c r="J297" s="26">
        <v>-4.7169811320754711</v>
      </c>
      <c r="K297" s="5"/>
    </row>
    <row r="298" spans="1:11" x14ac:dyDescent="0.3">
      <c r="A298" s="46" t="s">
        <v>67</v>
      </c>
      <c r="B298" s="3" t="s">
        <v>68</v>
      </c>
      <c r="C298" s="3" t="s">
        <v>69</v>
      </c>
      <c r="D298" s="3" t="s">
        <v>70</v>
      </c>
      <c r="E298" s="3">
        <v>34644</v>
      </c>
      <c r="F298" s="3" t="s">
        <v>542</v>
      </c>
      <c r="G298" s="3" t="s">
        <v>543</v>
      </c>
      <c r="H298" s="4">
        <v>146726.33333329999</v>
      </c>
      <c r="I298" s="4">
        <v>140500</v>
      </c>
      <c r="J298" s="26">
        <v>-4.243500939368805</v>
      </c>
      <c r="K298" s="5"/>
    </row>
    <row r="299" spans="1:11" x14ac:dyDescent="0.3">
      <c r="A299" s="46" t="s">
        <v>67</v>
      </c>
      <c r="B299" s="3" t="s">
        <v>68</v>
      </c>
      <c r="C299" s="3" t="s">
        <v>73</v>
      </c>
      <c r="D299" s="3" t="s">
        <v>74</v>
      </c>
      <c r="E299" s="3">
        <v>34644</v>
      </c>
      <c r="F299" s="3" t="s">
        <v>542</v>
      </c>
      <c r="G299" s="3" t="s">
        <v>543</v>
      </c>
      <c r="H299" s="4">
        <v>143400</v>
      </c>
      <c r="I299" s="4">
        <v>144000</v>
      </c>
      <c r="J299" s="26">
        <v>0.41841004184099972</v>
      </c>
      <c r="K299" s="5"/>
    </row>
    <row r="300" spans="1:11" x14ac:dyDescent="0.3">
      <c r="A300" s="46" t="s">
        <v>67</v>
      </c>
      <c r="B300" s="3" t="s">
        <v>68</v>
      </c>
      <c r="C300" s="3" t="s">
        <v>75</v>
      </c>
      <c r="D300" s="3" t="s">
        <v>76</v>
      </c>
      <c r="E300" s="3">
        <v>34644</v>
      </c>
      <c r="F300" s="3" t="s">
        <v>542</v>
      </c>
      <c r="G300" s="3" t="s">
        <v>543</v>
      </c>
      <c r="H300" s="4">
        <v>144000</v>
      </c>
      <c r="I300" s="4">
        <v>141566.66666670001</v>
      </c>
      <c r="J300" s="26">
        <v>-1.689814814791657</v>
      </c>
      <c r="K300" s="5"/>
    </row>
    <row r="301" spans="1:11" x14ac:dyDescent="0.3">
      <c r="A301" s="46" t="s">
        <v>67</v>
      </c>
      <c r="B301" s="3" t="s">
        <v>68</v>
      </c>
      <c r="C301" s="3" t="s">
        <v>240</v>
      </c>
      <c r="D301" s="3" t="s">
        <v>241</v>
      </c>
      <c r="E301" s="3">
        <v>34644</v>
      </c>
      <c r="F301" s="3" t="s">
        <v>542</v>
      </c>
      <c r="G301" s="3" t="s">
        <v>543</v>
      </c>
      <c r="H301" s="4">
        <v>153089.5</v>
      </c>
      <c r="I301" s="4">
        <v>153064</v>
      </c>
      <c r="J301" s="26">
        <v>-1.6656922911106875E-2</v>
      </c>
      <c r="K301" s="5"/>
    </row>
    <row r="302" spans="1:11" x14ac:dyDescent="0.3">
      <c r="A302" s="46" t="s">
        <v>67</v>
      </c>
      <c r="B302" s="3" t="s">
        <v>68</v>
      </c>
      <c r="C302" s="3" t="s">
        <v>77</v>
      </c>
      <c r="D302" s="3" t="s">
        <v>78</v>
      </c>
      <c r="E302" s="3">
        <v>34644</v>
      </c>
      <c r="F302" s="3" t="s">
        <v>542</v>
      </c>
      <c r="G302" s="3" t="s">
        <v>543</v>
      </c>
      <c r="H302" s="4">
        <v>142500</v>
      </c>
      <c r="I302" s="4">
        <v>137500</v>
      </c>
      <c r="J302" s="26">
        <v>-3.5087719298245612</v>
      </c>
      <c r="K302" s="5"/>
    </row>
    <row r="303" spans="1:11" x14ac:dyDescent="0.3">
      <c r="A303" s="46" t="s">
        <v>67</v>
      </c>
      <c r="B303" s="3" t="s">
        <v>68</v>
      </c>
      <c r="C303" s="3" t="s">
        <v>284</v>
      </c>
      <c r="D303" s="3" t="s">
        <v>285</v>
      </c>
      <c r="E303" s="3">
        <v>34644</v>
      </c>
      <c r="F303" s="3" t="s">
        <v>542</v>
      </c>
      <c r="G303" s="3" t="s">
        <v>543</v>
      </c>
      <c r="H303" s="4">
        <v>139000</v>
      </c>
      <c r="I303" s="4">
        <v>139000</v>
      </c>
      <c r="J303" s="26">
        <v>0</v>
      </c>
      <c r="K303" s="5"/>
    </row>
    <row r="304" spans="1:11" x14ac:dyDescent="0.3">
      <c r="A304" s="46" t="s">
        <v>67</v>
      </c>
      <c r="B304" s="3" t="s">
        <v>68</v>
      </c>
      <c r="C304" s="3" t="s">
        <v>87</v>
      </c>
      <c r="D304" s="3" t="s">
        <v>88</v>
      </c>
      <c r="E304" s="3">
        <v>34644</v>
      </c>
      <c r="F304" s="3" t="s">
        <v>542</v>
      </c>
      <c r="G304" s="3" t="s">
        <v>543</v>
      </c>
      <c r="H304" s="4">
        <v>141500</v>
      </c>
      <c r="I304" s="4">
        <v>141250</v>
      </c>
      <c r="J304" s="26">
        <v>-0.17667844522968323</v>
      </c>
      <c r="K304" s="5"/>
    </row>
    <row r="305" spans="1:11" x14ac:dyDescent="0.3">
      <c r="A305" s="46" t="s">
        <v>67</v>
      </c>
      <c r="B305" s="3" t="s">
        <v>68</v>
      </c>
      <c r="C305" s="3" t="s">
        <v>534</v>
      </c>
      <c r="D305" s="3" t="s">
        <v>535</v>
      </c>
      <c r="E305" s="3">
        <v>34644</v>
      </c>
      <c r="F305" s="3" t="s">
        <v>542</v>
      </c>
      <c r="G305" s="3" t="s">
        <v>543</v>
      </c>
      <c r="H305" s="4">
        <v>155000</v>
      </c>
      <c r="I305" s="4">
        <v>154500</v>
      </c>
      <c r="J305" s="26">
        <v>-0.3225806451612856</v>
      </c>
      <c r="K305" s="5"/>
    </row>
    <row r="306" spans="1:11" x14ac:dyDescent="0.3">
      <c r="A306" s="46" t="s">
        <v>67</v>
      </c>
      <c r="B306" s="3" t="s">
        <v>68</v>
      </c>
      <c r="C306" s="3" t="s">
        <v>91</v>
      </c>
      <c r="D306" s="3" t="s">
        <v>92</v>
      </c>
      <c r="E306" s="3">
        <v>34644</v>
      </c>
      <c r="F306" s="3" t="s">
        <v>542</v>
      </c>
      <c r="G306" s="3" t="s">
        <v>543</v>
      </c>
      <c r="H306" s="4">
        <v>144750</v>
      </c>
      <c r="I306" s="4">
        <v>141500</v>
      </c>
      <c r="J306" s="26">
        <v>-2.2452504317789335</v>
      </c>
      <c r="K306" s="5"/>
    </row>
    <row r="307" spans="1:11" x14ac:dyDescent="0.3">
      <c r="A307" s="46" t="s">
        <v>98</v>
      </c>
      <c r="B307" s="3" t="s">
        <v>99</v>
      </c>
      <c r="C307" s="3" t="s">
        <v>100</v>
      </c>
      <c r="D307" s="3" t="s">
        <v>99</v>
      </c>
      <c r="E307" s="3">
        <v>34644</v>
      </c>
      <c r="F307" s="3" t="s">
        <v>542</v>
      </c>
      <c r="G307" s="3" t="s">
        <v>543</v>
      </c>
      <c r="H307" s="4">
        <v>143625</v>
      </c>
      <c r="I307" s="4">
        <v>146875</v>
      </c>
      <c r="J307" s="26">
        <v>2.2628372497824234</v>
      </c>
      <c r="K307" s="5"/>
    </row>
    <row r="308" spans="1:11" x14ac:dyDescent="0.3">
      <c r="A308" s="46" t="s">
        <v>101</v>
      </c>
      <c r="B308" s="3" t="s">
        <v>102</v>
      </c>
      <c r="C308" s="3" t="s">
        <v>215</v>
      </c>
      <c r="D308" s="3" t="s">
        <v>216</v>
      </c>
      <c r="E308" s="3">
        <v>34644</v>
      </c>
      <c r="F308" s="3" t="s">
        <v>542</v>
      </c>
      <c r="G308" s="3" t="s">
        <v>543</v>
      </c>
      <c r="H308" s="4">
        <v>139175</v>
      </c>
      <c r="I308" s="4">
        <v>139625</v>
      </c>
      <c r="J308" s="26">
        <v>0.32333393209986738</v>
      </c>
      <c r="K308" s="5"/>
    </row>
    <row r="309" spans="1:11" x14ac:dyDescent="0.3">
      <c r="A309" s="46" t="s">
        <v>101</v>
      </c>
      <c r="B309" s="3" t="s">
        <v>102</v>
      </c>
      <c r="C309" s="3" t="s">
        <v>288</v>
      </c>
      <c r="D309" s="3" t="s">
        <v>289</v>
      </c>
      <c r="E309" s="3">
        <v>34644</v>
      </c>
      <c r="F309" s="3" t="s">
        <v>542</v>
      </c>
      <c r="G309" s="3" t="s">
        <v>543</v>
      </c>
      <c r="H309" s="4" t="s">
        <v>93</v>
      </c>
      <c r="I309" s="4">
        <v>151000</v>
      </c>
      <c r="J309" s="26" t="s">
        <v>93</v>
      </c>
      <c r="K309" s="5"/>
    </row>
    <row r="310" spans="1:11" x14ac:dyDescent="0.3">
      <c r="A310" s="46" t="s">
        <v>101</v>
      </c>
      <c r="B310" s="3" t="s">
        <v>102</v>
      </c>
      <c r="C310" s="3" t="s">
        <v>105</v>
      </c>
      <c r="D310" s="3" t="s">
        <v>106</v>
      </c>
      <c r="E310" s="3">
        <v>34644</v>
      </c>
      <c r="F310" s="3" t="s">
        <v>542</v>
      </c>
      <c r="G310" s="3" t="s">
        <v>543</v>
      </c>
      <c r="H310" s="4">
        <v>140000</v>
      </c>
      <c r="I310" s="4">
        <v>137000</v>
      </c>
      <c r="J310" s="26">
        <v>-2.1428571428571463</v>
      </c>
      <c r="K310" s="5"/>
    </row>
    <row r="311" spans="1:11" x14ac:dyDescent="0.3">
      <c r="A311" s="46" t="s">
        <v>101</v>
      </c>
      <c r="B311" s="3" t="s">
        <v>102</v>
      </c>
      <c r="C311" s="3" t="s">
        <v>217</v>
      </c>
      <c r="D311" s="3" t="s">
        <v>218</v>
      </c>
      <c r="E311" s="3">
        <v>34644</v>
      </c>
      <c r="F311" s="3" t="s">
        <v>542</v>
      </c>
      <c r="G311" s="3" t="s">
        <v>543</v>
      </c>
      <c r="H311" s="4">
        <v>146000</v>
      </c>
      <c r="I311" s="4">
        <v>142500</v>
      </c>
      <c r="J311" s="26">
        <v>-2.3972602739726012</v>
      </c>
      <c r="K311" s="5"/>
    </row>
    <row r="312" spans="1:11" x14ac:dyDescent="0.3">
      <c r="A312" s="46" t="s">
        <v>101</v>
      </c>
      <c r="B312" s="3" t="s">
        <v>102</v>
      </c>
      <c r="C312" s="3" t="s">
        <v>251</v>
      </c>
      <c r="D312" s="3" t="s">
        <v>252</v>
      </c>
      <c r="E312" s="3">
        <v>34644</v>
      </c>
      <c r="F312" s="3" t="s">
        <v>542</v>
      </c>
      <c r="G312" s="3" t="s">
        <v>543</v>
      </c>
      <c r="H312" s="4">
        <v>141000</v>
      </c>
      <c r="I312" s="4">
        <v>141000</v>
      </c>
      <c r="J312" s="26">
        <v>0</v>
      </c>
      <c r="K312" s="5"/>
    </row>
    <row r="313" spans="1:11" x14ac:dyDescent="0.3">
      <c r="A313" s="46" t="s">
        <v>107</v>
      </c>
      <c r="B313" s="3" t="s">
        <v>108</v>
      </c>
      <c r="C313" s="3" t="s">
        <v>109</v>
      </c>
      <c r="D313" s="3" t="s">
        <v>110</v>
      </c>
      <c r="E313" s="3">
        <v>34644</v>
      </c>
      <c r="F313" s="3" t="s">
        <v>542</v>
      </c>
      <c r="G313" s="3" t="s">
        <v>543</v>
      </c>
      <c r="H313" s="4">
        <v>152275</v>
      </c>
      <c r="I313" s="4">
        <v>152175</v>
      </c>
      <c r="J313" s="26">
        <v>-6.5670661631911376E-2</v>
      </c>
      <c r="K313" s="5"/>
    </row>
    <row r="314" spans="1:11" x14ac:dyDescent="0.3">
      <c r="A314" s="46" t="s">
        <v>107</v>
      </c>
      <c r="B314" s="3" t="s">
        <v>108</v>
      </c>
      <c r="C314" s="3" t="s">
        <v>111</v>
      </c>
      <c r="D314" s="3" t="s">
        <v>112</v>
      </c>
      <c r="E314" s="3">
        <v>34644</v>
      </c>
      <c r="F314" s="3" t="s">
        <v>542</v>
      </c>
      <c r="G314" s="3" t="s">
        <v>543</v>
      </c>
      <c r="H314" s="4">
        <v>140100</v>
      </c>
      <c r="I314" s="4">
        <v>137750</v>
      </c>
      <c r="J314" s="26">
        <v>-1.6773733047823036</v>
      </c>
      <c r="K314" s="5"/>
    </row>
    <row r="315" spans="1:11" x14ac:dyDescent="0.3">
      <c r="A315" s="46" t="s">
        <v>107</v>
      </c>
      <c r="B315" s="3" t="s">
        <v>108</v>
      </c>
      <c r="C315" s="3" t="s">
        <v>294</v>
      </c>
      <c r="D315" s="3" t="s">
        <v>295</v>
      </c>
      <c r="E315" s="3">
        <v>34644</v>
      </c>
      <c r="F315" s="3" t="s">
        <v>542</v>
      </c>
      <c r="G315" s="3" t="s">
        <v>543</v>
      </c>
      <c r="H315" s="4" t="s">
        <v>93</v>
      </c>
      <c r="I315" s="4">
        <v>138750</v>
      </c>
      <c r="J315" s="26" t="s">
        <v>93</v>
      </c>
      <c r="K315" s="5"/>
    </row>
    <row r="316" spans="1:11" x14ac:dyDescent="0.3">
      <c r="A316" s="46" t="s">
        <v>107</v>
      </c>
      <c r="B316" s="3" t="s">
        <v>108</v>
      </c>
      <c r="C316" s="3" t="s">
        <v>296</v>
      </c>
      <c r="D316" s="3" t="s">
        <v>297</v>
      </c>
      <c r="E316" s="3">
        <v>34644</v>
      </c>
      <c r="F316" s="3" t="s">
        <v>542</v>
      </c>
      <c r="G316" s="3" t="s">
        <v>543</v>
      </c>
      <c r="H316" s="4">
        <v>137500</v>
      </c>
      <c r="I316" s="4">
        <v>140000</v>
      </c>
      <c r="J316" s="26">
        <v>1.8181818181818077</v>
      </c>
      <c r="K316" s="5"/>
    </row>
    <row r="317" spans="1:11" x14ac:dyDescent="0.3">
      <c r="A317" s="46" t="s">
        <v>219</v>
      </c>
      <c r="B317" s="3" t="s">
        <v>220</v>
      </c>
      <c r="C317" s="3" t="s">
        <v>368</v>
      </c>
      <c r="D317" s="3" t="s">
        <v>369</v>
      </c>
      <c r="E317" s="3">
        <v>34644</v>
      </c>
      <c r="F317" s="3" t="s">
        <v>542</v>
      </c>
      <c r="G317" s="3" t="s">
        <v>543</v>
      </c>
      <c r="H317" s="4">
        <v>140000</v>
      </c>
      <c r="I317" s="4">
        <v>140000</v>
      </c>
      <c r="J317" s="26">
        <v>0</v>
      </c>
      <c r="K317" s="5"/>
    </row>
    <row r="318" spans="1:11" x14ac:dyDescent="0.3">
      <c r="A318" s="46" t="s">
        <v>219</v>
      </c>
      <c r="B318" s="3" t="s">
        <v>220</v>
      </c>
      <c r="C318" s="3" t="s">
        <v>399</v>
      </c>
      <c r="D318" s="3" t="s">
        <v>400</v>
      </c>
      <c r="E318" s="3">
        <v>34644</v>
      </c>
      <c r="F318" s="3" t="s">
        <v>542</v>
      </c>
      <c r="G318" s="3" t="s">
        <v>543</v>
      </c>
      <c r="H318" s="4" t="s">
        <v>93</v>
      </c>
      <c r="I318" s="4">
        <v>146000</v>
      </c>
      <c r="J318" s="26" t="s">
        <v>93</v>
      </c>
      <c r="K318" s="5"/>
    </row>
    <row r="319" spans="1:11" x14ac:dyDescent="0.3">
      <c r="A319" s="46" t="s">
        <v>117</v>
      </c>
      <c r="B319" s="3" t="s">
        <v>118</v>
      </c>
      <c r="C319" s="3" t="s">
        <v>300</v>
      </c>
      <c r="D319" s="3" t="s">
        <v>301</v>
      </c>
      <c r="E319" s="3">
        <v>34644</v>
      </c>
      <c r="F319" s="3" t="s">
        <v>542</v>
      </c>
      <c r="G319" s="3" t="s">
        <v>543</v>
      </c>
      <c r="H319" s="4">
        <v>140000</v>
      </c>
      <c r="I319" s="4">
        <v>140000</v>
      </c>
      <c r="J319" s="26">
        <v>0</v>
      </c>
      <c r="K319" s="5"/>
    </row>
    <row r="320" spans="1:11" x14ac:dyDescent="0.3">
      <c r="A320" s="46" t="s">
        <v>117</v>
      </c>
      <c r="B320" s="3" t="s">
        <v>118</v>
      </c>
      <c r="C320" s="3" t="s">
        <v>129</v>
      </c>
      <c r="D320" s="3" t="s">
        <v>130</v>
      </c>
      <c r="E320" s="3">
        <v>34644</v>
      </c>
      <c r="F320" s="3" t="s">
        <v>542</v>
      </c>
      <c r="G320" s="3" t="s">
        <v>543</v>
      </c>
      <c r="H320" s="4">
        <v>143250</v>
      </c>
      <c r="I320" s="4">
        <v>142600</v>
      </c>
      <c r="J320" s="26">
        <v>-0.45375218150087715</v>
      </c>
      <c r="K320" s="5"/>
    </row>
    <row r="321" spans="1:11" x14ac:dyDescent="0.3">
      <c r="A321" s="46" t="s">
        <v>117</v>
      </c>
      <c r="B321" s="3" t="s">
        <v>118</v>
      </c>
      <c r="C321" s="3" t="s">
        <v>131</v>
      </c>
      <c r="D321" s="3" t="s">
        <v>132</v>
      </c>
      <c r="E321" s="3">
        <v>34644</v>
      </c>
      <c r="F321" s="3" t="s">
        <v>542</v>
      </c>
      <c r="G321" s="3" t="s">
        <v>543</v>
      </c>
      <c r="H321" s="4">
        <v>142333.33333329999</v>
      </c>
      <c r="I321" s="4">
        <v>140000</v>
      </c>
      <c r="J321" s="26">
        <v>-1.6393442622720356</v>
      </c>
      <c r="K321" s="5"/>
    </row>
    <row r="322" spans="1:11" x14ac:dyDescent="0.3">
      <c r="A322" s="46" t="s">
        <v>117</v>
      </c>
      <c r="B322" s="3" t="s">
        <v>118</v>
      </c>
      <c r="C322" s="3" t="s">
        <v>137</v>
      </c>
      <c r="D322" s="3" t="s">
        <v>138</v>
      </c>
      <c r="E322" s="3">
        <v>34644</v>
      </c>
      <c r="F322" s="3" t="s">
        <v>542</v>
      </c>
      <c r="G322" s="3" t="s">
        <v>543</v>
      </c>
      <c r="H322" s="4">
        <v>138333.33333329999</v>
      </c>
      <c r="I322" s="4">
        <v>144000</v>
      </c>
      <c r="J322" s="26">
        <v>4.0963855421937589</v>
      </c>
      <c r="K322" s="5"/>
    </row>
    <row r="323" spans="1:11" x14ac:dyDescent="0.3">
      <c r="A323" s="46" t="s">
        <v>117</v>
      </c>
      <c r="B323" s="3" t="s">
        <v>118</v>
      </c>
      <c r="C323" s="3" t="s">
        <v>139</v>
      </c>
      <c r="D323" s="3" t="s">
        <v>140</v>
      </c>
      <c r="E323" s="3">
        <v>34644</v>
      </c>
      <c r="F323" s="3" t="s">
        <v>542</v>
      </c>
      <c r="G323" s="3" t="s">
        <v>543</v>
      </c>
      <c r="H323" s="4">
        <v>150500</v>
      </c>
      <c r="I323" s="4">
        <v>150550</v>
      </c>
      <c r="J323" s="26">
        <v>3.3222591362136455E-2</v>
      </c>
      <c r="K323" s="5"/>
    </row>
    <row r="324" spans="1:11" x14ac:dyDescent="0.3">
      <c r="A324" s="46" t="s">
        <v>141</v>
      </c>
      <c r="B324" s="3" t="s">
        <v>142</v>
      </c>
      <c r="C324" s="3" t="s">
        <v>308</v>
      </c>
      <c r="D324" s="3" t="s">
        <v>309</v>
      </c>
      <c r="E324" s="3">
        <v>34644</v>
      </c>
      <c r="F324" s="3" t="s">
        <v>542</v>
      </c>
      <c r="G324" s="3" t="s">
        <v>543</v>
      </c>
      <c r="H324" s="4" t="s">
        <v>93</v>
      </c>
      <c r="I324" s="4">
        <v>146500</v>
      </c>
      <c r="J324" s="26" t="s">
        <v>93</v>
      </c>
      <c r="K324" s="5"/>
    </row>
    <row r="325" spans="1:11" x14ac:dyDescent="0.3">
      <c r="A325" s="46" t="s">
        <v>141</v>
      </c>
      <c r="B325" s="3" t="s">
        <v>142</v>
      </c>
      <c r="C325" s="3" t="s">
        <v>143</v>
      </c>
      <c r="D325" s="3" t="s">
        <v>144</v>
      </c>
      <c r="E325" s="3">
        <v>34644</v>
      </c>
      <c r="F325" s="3" t="s">
        <v>542</v>
      </c>
      <c r="G325" s="3" t="s">
        <v>543</v>
      </c>
      <c r="H325" s="4">
        <v>139550</v>
      </c>
      <c r="I325" s="4">
        <v>140425</v>
      </c>
      <c r="J325" s="26">
        <v>0.62701540666427746</v>
      </c>
      <c r="K325" s="5"/>
    </row>
    <row r="326" spans="1:11" x14ac:dyDescent="0.3">
      <c r="A326" s="46" t="s">
        <v>141</v>
      </c>
      <c r="B326" s="3" t="s">
        <v>142</v>
      </c>
      <c r="C326" s="3" t="s">
        <v>383</v>
      </c>
      <c r="D326" s="3" t="s">
        <v>384</v>
      </c>
      <c r="E326" s="3">
        <v>34644</v>
      </c>
      <c r="F326" s="3" t="s">
        <v>542</v>
      </c>
      <c r="G326" s="3" t="s">
        <v>543</v>
      </c>
      <c r="H326" s="4">
        <v>142966.66666670001</v>
      </c>
      <c r="I326" s="4">
        <v>144900</v>
      </c>
      <c r="J326" s="26">
        <v>1.3522965726040059</v>
      </c>
      <c r="K326" s="5"/>
    </row>
    <row r="327" spans="1:11" x14ac:dyDescent="0.3">
      <c r="A327" s="46" t="s">
        <v>141</v>
      </c>
      <c r="B327" s="3" t="s">
        <v>142</v>
      </c>
      <c r="C327" s="3" t="s">
        <v>186</v>
      </c>
      <c r="D327" s="3" t="s">
        <v>187</v>
      </c>
      <c r="E327" s="3">
        <v>34644</v>
      </c>
      <c r="F327" s="3" t="s">
        <v>542</v>
      </c>
      <c r="G327" s="3" t="s">
        <v>543</v>
      </c>
      <c r="H327" s="4">
        <v>141300</v>
      </c>
      <c r="I327" s="4">
        <v>141575</v>
      </c>
      <c r="J327" s="26">
        <v>0.19462137296533122</v>
      </c>
      <c r="K327" s="5"/>
    </row>
    <row r="328" spans="1:11" x14ac:dyDescent="0.3">
      <c r="A328" s="46" t="s">
        <v>141</v>
      </c>
      <c r="B328" s="3" t="s">
        <v>142</v>
      </c>
      <c r="C328" s="3" t="s">
        <v>212</v>
      </c>
      <c r="D328" s="3" t="s">
        <v>213</v>
      </c>
      <c r="E328" s="3">
        <v>34644</v>
      </c>
      <c r="F328" s="3" t="s">
        <v>542</v>
      </c>
      <c r="G328" s="3" t="s">
        <v>543</v>
      </c>
      <c r="H328" s="4">
        <v>140350</v>
      </c>
      <c r="I328" s="4">
        <v>139900</v>
      </c>
      <c r="J328" s="26">
        <v>-0.32062700391877197</v>
      </c>
      <c r="K328" s="5"/>
    </row>
    <row r="329" spans="1:11" x14ac:dyDescent="0.3">
      <c r="A329" s="46" t="s">
        <v>310</v>
      </c>
      <c r="B329" s="3" t="s">
        <v>311</v>
      </c>
      <c r="C329" s="3" t="s">
        <v>314</v>
      </c>
      <c r="D329" s="3" t="s">
        <v>315</v>
      </c>
      <c r="E329" s="3">
        <v>34644</v>
      </c>
      <c r="F329" s="3" t="s">
        <v>542</v>
      </c>
      <c r="G329" s="3" t="s">
        <v>543</v>
      </c>
      <c r="H329" s="4">
        <v>148533.33333329999</v>
      </c>
      <c r="I329" s="4">
        <v>144800</v>
      </c>
      <c r="J329" s="26">
        <v>-2.5134649910014573</v>
      </c>
      <c r="K329" s="5"/>
    </row>
    <row r="330" spans="1:11" x14ac:dyDescent="0.3">
      <c r="A330" s="46" t="s">
        <v>153</v>
      </c>
      <c r="B330" s="3" t="s">
        <v>154</v>
      </c>
      <c r="C330" s="3" t="s">
        <v>159</v>
      </c>
      <c r="D330" s="3" t="s">
        <v>160</v>
      </c>
      <c r="E330" s="3">
        <v>34644</v>
      </c>
      <c r="F330" s="3" t="s">
        <v>542</v>
      </c>
      <c r="G330" s="3" t="s">
        <v>543</v>
      </c>
      <c r="H330" s="4">
        <v>143375</v>
      </c>
      <c r="I330" s="4">
        <v>144100</v>
      </c>
      <c r="J330" s="26">
        <v>0.5056669572798711</v>
      </c>
      <c r="K330" s="5"/>
    </row>
    <row r="331" spans="1:11" x14ac:dyDescent="0.3">
      <c r="A331" s="46" t="s">
        <v>153</v>
      </c>
      <c r="B331" s="3" t="s">
        <v>154</v>
      </c>
      <c r="C331" s="3" t="s">
        <v>163</v>
      </c>
      <c r="D331" s="3" t="s">
        <v>164</v>
      </c>
      <c r="E331" s="3">
        <v>34644</v>
      </c>
      <c r="F331" s="3" t="s">
        <v>542</v>
      </c>
      <c r="G331" s="3" t="s">
        <v>543</v>
      </c>
      <c r="H331" s="4">
        <v>141875</v>
      </c>
      <c r="I331" s="4">
        <v>142600</v>
      </c>
      <c r="J331" s="26">
        <v>0.51101321585902415</v>
      </c>
      <c r="K331" s="5"/>
    </row>
    <row r="332" spans="1:11" x14ac:dyDescent="0.3">
      <c r="A332" s="46" t="s">
        <v>167</v>
      </c>
      <c r="B332" s="3" t="s">
        <v>168</v>
      </c>
      <c r="C332" s="3" t="s">
        <v>519</v>
      </c>
      <c r="D332" s="3" t="s">
        <v>520</v>
      </c>
      <c r="E332" s="3">
        <v>34644</v>
      </c>
      <c r="F332" s="3" t="s">
        <v>542</v>
      </c>
      <c r="G332" s="3" t="s">
        <v>543</v>
      </c>
      <c r="H332" s="4">
        <v>143500</v>
      </c>
      <c r="I332" s="4">
        <v>145000</v>
      </c>
      <c r="J332" s="26">
        <v>1.0452961672473782</v>
      </c>
      <c r="K332" s="5"/>
    </row>
    <row r="333" spans="1:11" x14ac:dyDescent="0.3">
      <c r="A333" s="46" t="s">
        <v>167</v>
      </c>
      <c r="B333" s="3" t="s">
        <v>168</v>
      </c>
      <c r="C333" s="3" t="s">
        <v>229</v>
      </c>
      <c r="D333" s="3" t="s">
        <v>230</v>
      </c>
      <c r="E333" s="3">
        <v>34644</v>
      </c>
      <c r="F333" s="3" t="s">
        <v>542</v>
      </c>
      <c r="G333" s="3" t="s">
        <v>543</v>
      </c>
      <c r="H333" s="4">
        <v>142333.33333329999</v>
      </c>
      <c r="I333" s="4">
        <v>141500</v>
      </c>
      <c r="J333" s="26">
        <v>-0.58548009365352316</v>
      </c>
      <c r="K333" s="5"/>
    </row>
    <row r="334" spans="1:11" x14ac:dyDescent="0.3">
      <c r="A334" s="46" t="s">
        <v>167</v>
      </c>
      <c r="B334" s="3" t="s">
        <v>168</v>
      </c>
      <c r="C334" s="3" t="s">
        <v>462</v>
      </c>
      <c r="D334" s="3" t="s">
        <v>463</v>
      </c>
      <c r="E334" s="3">
        <v>34644</v>
      </c>
      <c r="F334" s="3" t="s">
        <v>542</v>
      </c>
      <c r="G334" s="3" t="s">
        <v>543</v>
      </c>
      <c r="H334" s="4">
        <v>147200</v>
      </c>
      <c r="I334" s="4">
        <v>147200</v>
      </c>
      <c r="J334" s="26">
        <v>0</v>
      </c>
      <c r="K334" s="5"/>
    </row>
    <row r="335" spans="1:11" x14ac:dyDescent="0.3">
      <c r="A335" s="46" t="s">
        <v>167</v>
      </c>
      <c r="B335" s="3" t="s">
        <v>168</v>
      </c>
      <c r="C335" s="3" t="s">
        <v>373</v>
      </c>
      <c r="D335" s="3" t="s">
        <v>374</v>
      </c>
      <c r="E335" s="3">
        <v>34644</v>
      </c>
      <c r="F335" s="3" t="s">
        <v>542</v>
      </c>
      <c r="G335" s="3" t="s">
        <v>543</v>
      </c>
      <c r="H335" s="4">
        <v>143000</v>
      </c>
      <c r="I335" s="4">
        <v>145333.33333329999</v>
      </c>
      <c r="J335" s="26">
        <v>1.6317016316783173</v>
      </c>
      <c r="K335" s="5"/>
    </row>
    <row r="336" spans="1:11" x14ac:dyDescent="0.3">
      <c r="A336" s="46" t="s">
        <v>167</v>
      </c>
      <c r="B336" s="3" t="s">
        <v>168</v>
      </c>
      <c r="C336" s="3" t="s">
        <v>521</v>
      </c>
      <c r="D336" s="3" t="s">
        <v>522</v>
      </c>
      <c r="E336" s="3">
        <v>34644</v>
      </c>
      <c r="F336" s="3" t="s">
        <v>542</v>
      </c>
      <c r="G336" s="3" t="s">
        <v>543</v>
      </c>
      <c r="H336" s="4">
        <v>138666.66666670001</v>
      </c>
      <c r="I336" s="4">
        <v>139666.66666670001</v>
      </c>
      <c r="J336" s="26">
        <v>0.72115384615367706</v>
      </c>
      <c r="K336" s="5"/>
    </row>
    <row r="337" spans="1:11" x14ac:dyDescent="0.3">
      <c r="A337" s="46" t="s">
        <v>171</v>
      </c>
      <c r="B337" s="3" t="s">
        <v>172</v>
      </c>
      <c r="C337" s="3" t="s">
        <v>173</v>
      </c>
      <c r="D337" s="3" t="s">
        <v>174</v>
      </c>
      <c r="E337" s="3">
        <v>34644</v>
      </c>
      <c r="F337" s="3" t="s">
        <v>542</v>
      </c>
      <c r="G337" s="3" t="s">
        <v>543</v>
      </c>
      <c r="H337" s="4">
        <v>148800</v>
      </c>
      <c r="I337" s="4">
        <v>150833</v>
      </c>
      <c r="J337" s="26">
        <v>1.3662634408602159</v>
      </c>
      <c r="K337" s="5"/>
    </row>
    <row r="338" spans="1:11" x14ac:dyDescent="0.3">
      <c r="A338" s="46" t="s">
        <v>171</v>
      </c>
      <c r="B338" s="3" t="s">
        <v>172</v>
      </c>
      <c r="C338" s="3" t="s">
        <v>526</v>
      </c>
      <c r="D338" s="3" t="s">
        <v>527</v>
      </c>
      <c r="E338" s="3">
        <v>34644</v>
      </c>
      <c r="F338" s="3" t="s">
        <v>542</v>
      </c>
      <c r="G338" s="3" t="s">
        <v>543</v>
      </c>
      <c r="H338" s="4">
        <v>151000</v>
      </c>
      <c r="I338" s="4">
        <v>151000</v>
      </c>
      <c r="J338" s="26">
        <v>0</v>
      </c>
      <c r="K338" s="5"/>
    </row>
    <row r="339" spans="1:11" x14ac:dyDescent="0.3">
      <c r="A339" s="46" t="s">
        <v>171</v>
      </c>
      <c r="B339" s="3" t="s">
        <v>172</v>
      </c>
      <c r="C339" s="3" t="s">
        <v>175</v>
      </c>
      <c r="D339" s="3" t="s">
        <v>176</v>
      </c>
      <c r="E339" s="3">
        <v>34644</v>
      </c>
      <c r="F339" s="3" t="s">
        <v>542</v>
      </c>
      <c r="G339" s="3" t="s">
        <v>543</v>
      </c>
      <c r="H339" s="4">
        <v>143333.33333329999</v>
      </c>
      <c r="I339" s="4">
        <v>142500</v>
      </c>
      <c r="J339" s="26">
        <v>-0.58139534881408439</v>
      </c>
      <c r="K339" s="5"/>
    </row>
    <row r="340" spans="1:11" x14ac:dyDescent="0.3">
      <c r="A340" s="46" t="s">
        <v>171</v>
      </c>
      <c r="B340" s="3" t="s">
        <v>172</v>
      </c>
      <c r="C340" s="3" t="s">
        <v>177</v>
      </c>
      <c r="D340" s="3" t="s">
        <v>178</v>
      </c>
      <c r="E340" s="3">
        <v>34644</v>
      </c>
      <c r="F340" s="3" t="s">
        <v>542</v>
      </c>
      <c r="G340" s="3" t="s">
        <v>543</v>
      </c>
      <c r="H340" s="4">
        <v>147666.66666670001</v>
      </c>
      <c r="I340" s="4">
        <v>146833.33333329999</v>
      </c>
      <c r="J340" s="26">
        <v>-0.56433408582381439</v>
      </c>
      <c r="K340" s="5"/>
    </row>
    <row r="341" spans="1:11" x14ac:dyDescent="0.3">
      <c r="A341" s="46" t="s">
        <v>179</v>
      </c>
      <c r="B341" s="3" t="s">
        <v>180</v>
      </c>
      <c r="C341" s="3" t="s">
        <v>333</v>
      </c>
      <c r="D341" s="3" t="s">
        <v>334</v>
      </c>
      <c r="E341" s="3">
        <v>34644</v>
      </c>
      <c r="F341" s="3" t="s">
        <v>542</v>
      </c>
      <c r="G341" s="3" t="s">
        <v>543</v>
      </c>
      <c r="H341" s="4">
        <v>177587.5</v>
      </c>
      <c r="I341" s="4">
        <v>177687.5</v>
      </c>
      <c r="J341" s="26">
        <v>5.6310269585413408E-2</v>
      </c>
      <c r="K341" s="5"/>
    </row>
    <row r="342" spans="1:11" x14ac:dyDescent="0.3">
      <c r="A342" s="46" t="s">
        <v>179</v>
      </c>
      <c r="B342" s="3" t="s">
        <v>180</v>
      </c>
      <c r="C342" s="3" t="s">
        <v>339</v>
      </c>
      <c r="D342" s="3" t="s">
        <v>340</v>
      </c>
      <c r="E342" s="3">
        <v>34644</v>
      </c>
      <c r="F342" s="3" t="s">
        <v>542</v>
      </c>
      <c r="G342" s="3" t="s">
        <v>543</v>
      </c>
      <c r="H342" s="4">
        <v>167966.66666670001</v>
      </c>
      <c r="I342" s="4">
        <v>167633.33333329999</v>
      </c>
      <c r="J342" s="26">
        <v>-0.19845207386383068</v>
      </c>
      <c r="K342" s="5"/>
    </row>
    <row r="343" spans="1:11" x14ac:dyDescent="0.3">
      <c r="A343" s="46" t="s">
        <v>179</v>
      </c>
      <c r="B343" s="3" t="s">
        <v>180</v>
      </c>
      <c r="C343" s="3" t="s">
        <v>335</v>
      </c>
      <c r="D343" s="3" t="s">
        <v>336</v>
      </c>
      <c r="E343" s="3">
        <v>34644</v>
      </c>
      <c r="F343" s="3" t="s">
        <v>542</v>
      </c>
      <c r="G343" s="3" t="s">
        <v>543</v>
      </c>
      <c r="H343" s="4">
        <v>148200</v>
      </c>
      <c r="I343" s="4">
        <v>154450</v>
      </c>
      <c r="J343" s="26">
        <v>4.2172739541160631</v>
      </c>
      <c r="K343" s="5"/>
    </row>
    <row r="344" spans="1:11" x14ac:dyDescent="0.3">
      <c r="A344" s="46" t="s">
        <v>179</v>
      </c>
      <c r="B344" s="3" t="s">
        <v>180</v>
      </c>
      <c r="C344" s="3" t="s">
        <v>341</v>
      </c>
      <c r="D344" s="3" t="s">
        <v>342</v>
      </c>
      <c r="E344" s="3">
        <v>34644</v>
      </c>
      <c r="F344" s="3" t="s">
        <v>542</v>
      </c>
      <c r="G344" s="3" t="s">
        <v>543</v>
      </c>
      <c r="H344" s="4">
        <v>161033.33333329999</v>
      </c>
      <c r="I344" s="4">
        <v>160366.66666670001</v>
      </c>
      <c r="J344" s="26">
        <v>-0.41399296207831338</v>
      </c>
      <c r="K344" s="5"/>
    </row>
    <row r="345" spans="1:11" x14ac:dyDescent="0.3">
      <c r="A345" s="46" t="s">
        <v>179</v>
      </c>
      <c r="B345" s="3" t="s">
        <v>180</v>
      </c>
      <c r="C345" s="3" t="s">
        <v>343</v>
      </c>
      <c r="D345" s="3" t="s">
        <v>266</v>
      </c>
      <c r="E345" s="3">
        <v>34644</v>
      </c>
      <c r="F345" s="3" t="s">
        <v>542</v>
      </c>
      <c r="G345" s="3" t="s">
        <v>543</v>
      </c>
      <c r="H345" s="4">
        <v>154400</v>
      </c>
      <c r="I345" s="4">
        <v>154750</v>
      </c>
      <c r="J345" s="26">
        <v>0.226683937823835</v>
      </c>
      <c r="K345" s="5"/>
    </row>
    <row r="346" spans="1:11" x14ac:dyDescent="0.3">
      <c r="A346" s="46" t="s">
        <v>179</v>
      </c>
      <c r="B346" s="3" t="s">
        <v>180</v>
      </c>
      <c r="C346" s="3" t="s">
        <v>344</v>
      </c>
      <c r="D346" s="3" t="s">
        <v>345</v>
      </c>
      <c r="E346" s="3">
        <v>34644</v>
      </c>
      <c r="F346" s="3" t="s">
        <v>542</v>
      </c>
      <c r="G346" s="3" t="s">
        <v>543</v>
      </c>
      <c r="H346" s="4">
        <v>150033.33333329999</v>
      </c>
      <c r="I346" s="4">
        <v>150033.33333329999</v>
      </c>
      <c r="J346" s="26">
        <v>0</v>
      </c>
      <c r="K346" s="5"/>
    </row>
    <row r="347" spans="1:11" x14ac:dyDescent="0.3">
      <c r="A347" s="46" t="s">
        <v>179</v>
      </c>
      <c r="B347" s="3" t="s">
        <v>180</v>
      </c>
      <c r="C347" s="3" t="s">
        <v>183</v>
      </c>
      <c r="D347" s="3" t="s">
        <v>184</v>
      </c>
      <c r="E347" s="3">
        <v>34644</v>
      </c>
      <c r="F347" s="3" t="s">
        <v>542</v>
      </c>
      <c r="G347" s="3" t="s">
        <v>543</v>
      </c>
      <c r="H347" s="4">
        <v>155600</v>
      </c>
      <c r="I347" s="4">
        <v>154950</v>
      </c>
      <c r="J347" s="26">
        <v>-0.41773778920308757</v>
      </c>
      <c r="K347" s="5"/>
    </row>
    <row r="348" spans="1:11" x14ac:dyDescent="0.3">
      <c r="A348" s="46" t="s">
        <v>483</v>
      </c>
      <c r="B348" s="3" t="s">
        <v>484</v>
      </c>
      <c r="C348" s="3" t="s">
        <v>485</v>
      </c>
      <c r="D348" s="3" t="s">
        <v>486</v>
      </c>
      <c r="E348" s="3">
        <v>34644</v>
      </c>
      <c r="F348" s="3" t="s">
        <v>542</v>
      </c>
      <c r="G348" s="3" t="s">
        <v>543</v>
      </c>
      <c r="H348" s="4">
        <v>154700</v>
      </c>
      <c r="I348" s="4">
        <v>155600</v>
      </c>
      <c r="J348" s="26">
        <v>0.58177117000646206</v>
      </c>
      <c r="K348" s="5"/>
    </row>
    <row r="349" spans="1:11" x14ac:dyDescent="0.3">
      <c r="A349" s="46" t="s">
        <v>67</v>
      </c>
      <c r="B349" s="3" t="s">
        <v>68</v>
      </c>
      <c r="C349" s="3" t="s">
        <v>69</v>
      </c>
      <c r="D349" s="3" t="s">
        <v>70</v>
      </c>
      <c r="E349" s="3">
        <v>34641</v>
      </c>
      <c r="F349" s="3" t="s">
        <v>544</v>
      </c>
      <c r="G349" s="3" t="s">
        <v>72</v>
      </c>
      <c r="H349" s="4">
        <v>27766.666666699999</v>
      </c>
      <c r="I349" s="4">
        <v>28433.333333300001</v>
      </c>
      <c r="J349" s="26">
        <v>2.4009603839106886</v>
      </c>
      <c r="K349" s="5"/>
    </row>
    <row r="350" spans="1:11" x14ac:dyDescent="0.3">
      <c r="A350" s="46" t="s">
        <v>67</v>
      </c>
      <c r="B350" s="3" t="s">
        <v>68</v>
      </c>
      <c r="C350" s="3" t="s">
        <v>81</v>
      </c>
      <c r="D350" s="3" t="s">
        <v>82</v>
      </c>
      <c r="E350" s="3">
        <v>34641</v>
      </c>
      <c r="F350" s="3" t="s">
        <v>544</v>
      </c>
      <c r="G350" s="3" t="s">
        <v>72</v>
      </c>
      <c r="H350" s="4">
        <v>27166.666666699999</v>
      </c>
      <c r="I350" s="4">
        <v>27333.333333300001</v>
      </c>
      <c r="J350" s="26">
        <v>0.61349693226919744</v>
      </c>
      <c r="K350" s="5"/>
    </row>
    <row r="351" spans="1:11" x14ac:dyDescent="0.3">
      <c r="A351" s="46" t="s">
        <v>67</v>
      </c>
      <c r="B351" s="3" t="s">
        <v>68</v>
      </c>
      <c r="C351" s="3" t="s">
        <v>534</v>
      </c>
      <c r="D351" s="3" t="s">
        <v>535</v>
      </c>
      <c r="E351" s="3">
        <v>34641</v>
      </c>
      <c r="F351" s="3" t="s">
        <v>544</v>
      </c>
      <c r="G351" s="3" t="s">
        <v>72</v>
      </c>
      <c r="H351" s="4">
        <v>35250</v>
      </c>
      <c r="I351" s="4">
        <v>36500</v>
      </c>
      <c r="J351" s="26">
        <v>3.5460992907801359</v>
      </c>
      <c r="K351" s="5"/>
    </row>
    <row r="352" spans="1:11" x14ac:dyDescent="0.3">
      <c r="A352" s="46" t="s">
        <v>98</v>
      </c>
      <c r="B352" s="3" t="s">
        <v>99</v>
      </c>
      <c r="C352" s="3" t="s">
        <v>100</v>
      </c>
      <c r="D352" s="3" t="s">
        <v>99</v>
      </c>
      <c r="E352" s="3">
        <v>34641</v>
      </c>
      <c r="F352" s="3" t="s">
        <v>544</v>
      </c>
      <c r="G352" s="3" t="s">
        <v>72</v>
      </c>
      <c r="H352" s="4">
        <v>31175</v>
      </c>
      <c r="I352" s="4">
        <v>30993.333333300001</v>
      </c>
      <c r="J352" s="26">
        <v>-0.58273188997594039</v>
      </c>
      <c r="K352" s="5"/>
    </row>
    <row r="353" spans="1:11" x14ac:dyDescent="0.3">
      <c r="A353" s="46" t="s">
        <v>449</v>
      </c>
      <c r="B353" s="3" t="s">
        <v>450</v>
      </c>
      <c r="C353" s="3" t="s">
        <v>473</v>
      </c>
      <c r="D353" s="3" t="s">
        <v>474</v>
      </c>
      <c r="E353" s="3">
        <v>34641</v>
      </c>
      <c r="F353" s="3" t="s">
        <v>544</v>
      </c>
      <c r="G353" s="3" t="s">
        <v>72</v>
      </c>
      <c r="H353" s="4">
        <v>40600</v>
      </c>
      <c r="I353" s="4">
        <v>40564.5</v>
      </c>
      <c r="J353" s="26">
        <v>-8.743842364532517E-2</v>
      </c>
      <c r="K353" s="5"/>
    </row>
    <row r="354" spans="1:11" x14ac:dyDescent="0.3">
      <c r="A354" s="46" t="s">
        <v>101</v>
      </c>
      <c r="B354" s="3" t="s">
        <v>102</v>
      </c>
      <c r="C354" s="3" t="s">
        <v>103</v>
      </c>
      <c r="D354" s="3" t="s">
        <v>104</v>
      </c>
      <c r="E354" s="3">
        <v>34641</v>
      </c>
      <c r="F354" s="3" t="s">
        <v>544</v>
      </c>
      <c r="G354" s="3" t="s">
        <v>72</v>
      </c>
      <c r="H354" s="4">
        <v>30200</v>
      </c>
      <c r="I354" s="4">
        <v>30100</v>
      </c>
      <c r="J354" s="26">
        <v>-0.33112582781457123</v>
      </c>
      <c r="K354" s="5"/>
    </row>
    <row r="355" spans="1:11" x14ac:dyDescent="0.3">
      <c r="A355" s="46" t="s">
        <v>101</v>
      </c>
      <c r="B355" s="3" t="s">
        <v>102</v>
      </c>
      <c r="C355" s="3" t="s">
        <v>243</v>
      </c>
      <c r="D355" s="3" t="s">
        <v>244</v>
      </c>
      <c r="E355" s="3">
        <v>34641</v>
      </c>
      <c r="F355" s="3" t="s">
        <v>544</v>
      </c>
      <c r="G355" s="3" t="s">
        <v>72</v>
      </c>
      <c r="H355" s="4">
        <v>25466.666666699999</v>
      </c>
      <c r="I355" s="4">
        <v>24500</v>
      </c>
      <c r="J355" s="26">
        <v>-3.7958115184505203</v>
      </c>
      <c r="K355" s="5"/>
    </row>
    <row r="356" spans="1:11" x14ac:dyDescent="0.3">
      <c r="A356" s="46" t="s">
        <v>101</v>
      </c>
      <c r="B356" s="3" t="s">
        <v>102</v>
      </c>
      <c r="C356" s="3" t="s">
        <v>245</v>
      </c>
      <c r="D356" s="3" t="s">
        <v>246</v>
      </c>
      <c r="E356" s="3">
        <v>34641</v>
      </c>
      <c r="F356" s="3" t="s">
        <v>544</v>
      </c>
      <c r="G356" s="3" t="s">
        <v>72</v>
      </c>
      <c r="H356" s="4">
        <v>29000</v>
      </c>
      <c r="I356" s="4">
        <v>29250</v>
      </c>
      <c r="J356" s="26">
        <v>0.86206896551723755</v>
      </c>
      <c r="K356" s="5"/>
    </row>
    <row r="357" spans="1:11" x14ac:dyDescent="0.3">
      <c r="A357" s="46" t="s">
        <v>101</v>
      </c>
      <c r="B357" s="3" t="s">
        <v>102</v>
      </c>
      <c r="C357" s="3" t="s">
        <v>215</v>
      </c>
      <c r="D357" s="3" t="s">
        <v>216</v>
      </c>
      <c r="E357" s="3">
        <v>34641</v>
      </c>
      <c r="F357" s="3" t="s">
        <v>544</v>
      </c>
      <c r="G357" s="3" t="s">
        <v>72</v>
      </c>
      <c r="H357" s="4">
        <v>29900</v>
      </c>
      <c r="I357" s="4">
        <v>29233.333333300001</v>
      </c>
      <c r="J357" s="26">
        <v>-2.2296544036789268</v>
      </c>
      <c r="K357" s="5"/>
    </row>
    <row r="358" spans="1:11" x14ac:dyDescent="0.3">
      <c r="A358" s="46" t="s">
        <v>101</v>
      </c>
      <c r="B358" s="3" t="s">
        <v>102</v>
      </c>
      <c r="C358" s="3" t="s">
        <v>105</v>
      </c>
      <c r="D358" s="3" t="s">
        <v>106</v>
      </c>
      <c r="E358" s="3">
        <v>34641</v>
      </c>
      <c r="F358" s="3" t="s">
        <v>544</v>
      </c>
      <c r="G358" s="3" t="s">
        <v>72</v>
      </c>
      <c r="H358" s="4">
        <v>30466.666666699999</v>
      </c>
      <c r="I358" s="4">
        <v>30200</v>
      </c>
      <c r="J358" s="26">
        <v>-0.87527352308437445</v>
      </c>
      <c r="K358" s="5"/>
    </row>
    <row r="359" spans="1:11" x14ac:dyDescent="0.3">
      <c r="A359" s="46" t="s">
        <v>113</v>
      </c>
      <c r="B359" s="3" t="s">
        <v>114</v>
      </c>
      <c r="C359" s="3" t="s">
        <v>404</v>
      </c>
      <c r="D359" s="3" t="s">
        <v>405</v>
      </c>
      <c r="E359" s="3">
        <v>34641</v>
      </c>
      <c r="F359" s="3" t="s">
        <v>544</v>
      </c>
      <c r="G359" s="3" t="s">
        <v>72</v>
      </c>
      <c r="H359" s="4">
        <v>35366.666666700003</v>
      </c>
      <c r="I359" s="4">
        <v>35366.666666700003</v>
      </c>
      <c r="J359" s="26">
        <v>0</v>
      </c>
      <c r="K359" s="5"/>
    </row>
    <row r="360" spans="1:11" x14ac:dyDescent="0.3">
      <c r="A360" s="46" t="s">
        <v>453</v>
      </c>
      <c r="B360" s="3" t="s">
        <v>262</v>
      </c>
      <c r="C360" s="3" t="s">
        <v>454</v>
      </c>
      <c r="D360" s="3" t="s">
        <v>455</v>
      </c>
      <c r="E360" s="3">
        <v>34641</v>
      </c>
      <c r="F360" s="3" t="s">
        <v>544</v>
      </c>
      <c r="G360" s="3" t="s">
        <v>72</v>
      </c>
      <c r="H360" s="4">
        <v>31750</v>
      </c>
      <c r="I360" s="4">
        <v>31750</v>
      </c>
      <c r="J360" s="26">
        <v>0</v>
      </c>
      <c r="K360" s="5"/>
    </row>
    <row r="361" spans="1:11" x14ac:dyDescent="0.3">
      <c r="A361" s="46" t="s">
        <v>117</v>
      </c>
      <c r="B361" s="3" t="s">
        <v>118</v>
      </c>
      <c r="C361" s="3" t="s">
        <v>131</v>
      </c>
      <c r="D361" s="3" t="s">
        <v>132</v>
      </c>
      <c r="E361" s="3">
        <v>34641</v>
      </c>
      <c r="F361" s="3" t="s">
        <v>544</v>
      </c>
      <c r="G361" s="3" t="s">
        <v>72</v>
      </c>
      <c r="H361" s="4">
        <v>30500</v>
      </c>
      <c r="I361" s="4">
        <v>30000</v>
      </c>
      <c r="J361" s="26">
        <v>-1.6393442622950838</v>
      </c>
      <c r="K361" s="5"/>
    </row>
    <row r="362" spans="1:11" x14ac:dyDescent="0.3">
      <c r="A362" s="46" t="s">
        <v>117</v>
      </c>
      <c r="B362" s="3" t="s">
        <v>118</v>
      </c>
      <c r="C362" s="3" t="s">
        <v>135</v>
      </c>
      <c r="D362" s="3" t="s">
        <v>136</v>
      </c>
      <c r="E362" s="3">
        <v>34641</v>
      </c>
      <c r="F362" s="3" t="s">
        <v>544</v>
      </c>
      <c r="G362" s="3" t="s">
        <v>72</v>
      </c>
      <c r="H362" s="4">
        <v>28000</v>
      </c>
      <c r="I362" s="4">
        <v>27433.333333300001</v>
      </c>
      <c r="J362" s="26">
        <v>-2.0238095239285658</v>
      </c>
      <c r="K362" s="5"/>
    </row>
    <row r="363" spans="1:11" x14ac:dyDescent="0.3">
      <c r="A363" s="46" t="s">
        <v>117</v>
      </c>
      <c r="B363" s="3" t="s">
        <v>118</v>
      </c>
      <c r="C363" s="3" t="s">
        <v>137</v>
      </c>
      <c r="D363" s="3" t="s">
        <v>138</v>
      </c>
      <c r="E363" s="3">
        <v>34641</v>
      </c>
      <c r="F363" s="3" t="s">
        <v>544</v>
      </c>
      <c r="G363" s="3" t="s">
        <v>72</v>
      </c>
      <c r="H363" s="4">
        <v>29066.666666699999</v>
      </c>
      <c r="I363" s="4">
        <v>28966.666666699999</v>
      </c>
      <c r="J363" s="26">
        <v>-0.34403669724730745</v>
      </c>
      <c r="K363" s="5"/>
    </row>
    <row r="364" spans="1:11" x14ac:dyDescent="0.3">
      <c r="A364" s="46" t="s">
        <v>141</v>
      </c>
      <c r="B364" s="3" t="s">
        <v>142</v>
      </c>
      <c r="C364" s="3" t="s">
        <v>209</v>
      </c>
      <c r="D364" s="3" t="s">
        <v>210</v>
      </c>
      <c r="E364" s="3">
        <v>34641</v>
      </c>
      <c r="F364" s="3" t="s">
        <v>544</v>
      </c>
      <c r="G364" s="3" t="s">
        <v>72</v>
      </c>
      <c r="H364" s="4">
        <v>31600</v>
      </c>
      <c r="I364" s="4">
        <v>30100</v>
      </c>
      <c r="J364" s="26">
        <v>-4.7468354430379778</v>
      </c>
      <c r="K364" s="5"/>
    </row>
    <row r="365" spans="1:11" x14ac:dyDescent="0.3">
      <c r="A365" s="46" t="s">
        <v>141</v>
      </c>
      <c r="B365" s="3" t="s">
        <v>142</v>
      </c>
      <c r="C365" s="3" t="s">
        <v>143</v>
      </c>
      <c r="D365" s="3" t="s">
        <v>144</v>
      </c>
      <c r="E365" s="3">
        <v>34641</v>
      </c>
      <c r="F365" s="3" t="s">
        <v>544</v>
      </c>
      <c r="G365" s="3" t="s">
        <v>72</v>
      </c>
      <c r="H365" s="4">
        <v>32000</v>
      </c>
      <c r="I365" s="4">
        <v>32333.333333300001</v>
      </c>
      <c r="J365" s="26">
        <v>1.0416666665625129</v>
      </c>
      <c r="K365" s="5"/>
    </row>
    <row r="366" spans="1:11" x14ac:dyDescent="0.3">
      <c r="A366" s="46" t="s">
        <v>141</v>
      </c>
      <c r="B366" s="3" t="s">
        <v>142</v>
      </c>
      <c r="C366" s="3" t="s">
        <v>212</v>
      </c>
      <c r="D366" s="3" t="s">
        <v>213</v>
      </c>
      <c r="E366" s="3">
        <v>34641</v>
      </c>
      <c r="F366" s="3" t="s">
        <v>544</v>
      </c>
      <c r="G366" s="3" t="s">
        <v>72</v>
      </c>
      <c r="H366" s="4">
        <v>31600</v>
      </c>
      <c r="I366" s="4">
        <v>31600</v>
      </c>
      <c r="J366" s="26">
        <v>0</v>
      </c>
      <c r="K366" s="5"/>
    </row>
    <row r="367" spans="1:11" x14ac:dyDescent="0.3">
      <c r="A367" s="46" t="s">
        <v>145</v>
      </c>
      <c r="B367" s="3" t="s">
        <v>146</v>
      </c>
      <c r="C367" s="3" t="s">
        <v>147</v>
      </c>
      <c r="D367" s="3" t="s">
        <v>148</v>
      </c>
      <c r="E367" s="3">
        <v>34641</v>
      </c>
      <c r="F367" s="3" t="s">
        <v>544</v>
      </c>
      <c r="G367" s="3" t="s">
        <v>72</v>
      </c>
      <c r="H367" s="4">
        <v>35550</v>
      </c>
      <c r="I367" s="4">
        <v>35550</v>
      </c>
      <c r="J367" s="26">
        <v>0</v>
      </c>
      <c r="K367" s="5"/>
    </row>
    <row r="368" spans="1:11" x14ac:dyDescent="0.3">
      <c r="A368" s="46" t="s">
        <v>171</v>
      </c>
      <c r="B368" s="3" t="s">
        <v>172</v>
      </c>
      <c r="C368" s="3" t="s">
        <v>175</v>
      </c>
      <c r="D368" s="3" t="s">
        <v>176</v>
      </c>
      <c r="E368" s="3">
        <v>34641</v>
      </c>
      <c r="F368" s="3" t="s">
        <v>544</v>
      </c>
      <c r="G368" s="3" t="s">
        <v>72</v>
      </c>
      <c r="H368" s="4">
        <v>33950</v>
      </c>
      <c r="I368" s="4">
        <v>33950</v>
      </c>
      <c r="J368" s="26">
        <v>0</v>
      </c>
      <c r="K368" s="5"/>
    </row>
    <row r="369" spans="1:11" x14ac:dyDescent="0.3">
      <c r="A369" s="46" t="s">
        <v>98</v>
      </c>
      <c r="B369" s="3" t="s">
        <v>99</v>
      </c>
      <c r="C369" s="3" t="s">
        <v>100</v>
      </c>
      <c r="D369" s="3" t="s">
        <v>99</v>
      </c>
      <c r="E369" s="3">
        <v>34644</v>
      </c>
      <c r="F369" s="3" t="s">
        <v>545</v>
      </c>
      <c r="G369" s="3" t="s">
        <v>72</v>
      </c>
      <c r="H369" s="4">
        <v>25326.666666699999</v>
      </c>
      <c r="I369" s="4">
        <v>24853</v>
      </c>
      <c r="J369" s="26">
        <v>-1.8702290077627359</v>
      </c>
      <c r="K369" s="5"/>
    </row>
    <row r="370" spans="1:11" x14ac:dyDescent="0.3">
      <c r="A370" s="46" t="s">
        <v>101</v>
      </c>
      <c r="B370" s="3" t="s">
        <v>102</v>
      </c>
      <c r="C370" s="3" t="s">
        <v>103</v>
      </c>
      <c r="D370" s="3" t="s">
        <v>104</v>
      </c>
      <c r="E370" s="3">
        <v>34644</v>
      </c>
      <c r="F370" s="3" t="s">
        <v>545</v>
      </c>
      <c r="G370" s="3" t="s">
        <v>72</v>
      </c>
      <c r="H370" s="4">
        <v>19600</v>
      </c>
      <c r="I370" s="4">
        <v>19800</v>
      </c>
      <c r="J370" s="26">
        <v>1.0204081632652962</v>
      </c>
      <c r="K370" s="5"/>
    </row>
    <row r="371" spans="1:11" x14ac:dyDescent="0.3">
      <c r="A371" s="46" t="s">
        <v>101</v>
      </c>
      <c r="B371" s="3" t="s">
        <v>102</v>
      </c>
      <c r="C371" s="3" t="s">
        <v>245</v>
      </c>
      <c r="D371" s="3" t="s">
        <v>246</v>
      </c>
      <c r="E371" s="3">
        <v>34644</v>
      </c>
      <c r="F371" s="3" t="s">
        <v>545</v>
      </c>
      <c r="G371" s="3" t="s">
        <v>72</v>
      </c>
      <c r="H371" s="4">
        <v>19500</v>
      </c>
      <c r="I371" s="4">
        <v>19833.333333300001</v>
      </c>
      <c r="J371" s="26">
        <v>1.7094017092307734</v>
      </c>
      <c r="K371" s="5"/>
    </row>
    <row r="372" spans="1:11" x14ac:dyDescent="0.3">
      <c r="A372" s="46" t="s">
        <v>101</v>
      </c>
      <c r="B372" s="3" t="s">
        <v>102</v>
      </c>
      <c r="C372" s="3" t="s">
        <v>215</v>
      </c>
      <c r="D372" s="3" t="s">
        <v>216</v>
      </c>
      <c r="E372" s="3">
        <v>34644</v>
      </c>
      <c r="F372" s="3" t="s">
        <v>545</v>
      </c>
      <c r="G372" s="3" t="s">
        <v>72</v>
      </c>
      <c r="H372" s="4">
        <v>20000</v>
      </c>
      <c r="I372" s="4">
        <v>19500</v>
      </c>
      <c r="J372" s="26">
        <v>-2.5000000000000022</v>
      </c>
      <c r="K372" s="5"/>
    </row>
    <row r="373" spans="1:11" x14ac:dyDescent="0.3">
      <c r="A373" s="46" t="s">
        <v>101</v>
      </c>
      <c r="B373" s="3" t="s">
        <v>102</v>
      </c>
      <c r="C373" s="3" t="s">
        <v>105</v>
      </c>
      <c r="D373" s="3" t="s">
        <v>106</v>
      </c>
      <c r="E373" s="3">
        <v>34644</v>
      </c>
      <c r="F373" s="3" t="s">
        <v>545</v>
      </c>
      <c r="G373" s="3" t="s">
        <v>72</v>
      </c>
      <c r="H373" s="4">
        <v>19250</v>
      </c>
      <c r="I373" s="4">
        <v>19300</v>
      </c>
      <c r="J373" s="26">
        <v>0.25974025974024872</v>
      </c>
      <c r="K373" s="5"/>
    </row>
    <row r="374" spans="1:11" x14ac:dyDescent="0.3">
      <c r="A374" s="46" t="s">
        <v>113</v>
      </c>
      <c r="B374" s="3" t="s">
        <v>114</v>
      </c>
      <c r="C374" s="3" t="s">
        <v>404</v>
      </c>
      <c r="D374" s="3" t="s">
        <v>405</v>
      </c>
      <c r="E374" s="3">
        <v>34644</v>
      </c>
      <c r="F374" s="3" t="s">
        <v>545</v>
      </c>
      <c r="G374" s="3" t="s">
        <v>72</v>
      </c>
      <c r="H374" s="4">
        <v>29000</v>
      </c>
      <c r="I374" s="4">
        <v>29000</v>
      </c>
      <c r="J374" s="26">
        <v>0</v>
      </c>
      <c r="K374" s="5"/>
    </row>
    <row r="375" spans="1:11" x14ac:dyDescent="0.3">
      <c r="A375" s="46" t="s">
        <v>117</v>
      </c>
      <c r="B375" s="3" t="s">
        <v>118</v>
      </c>
      <c r="C375" s="3" t="s">
        <v>131</v>
      </c>
      <c r="D375" s="3" t="s">
        <v>132</v>
      </c>
      <c r="E375" s="3">
        <v>34644</v>
      </c>
      <c r="F375" s="3" t="s">
        <v>545</v>
      </c>
      <c r="G375" s="3" t="s">
        <v>72</v>
      </c>
      <c r="H375" s="4" t="s">
        <v>93</v>
      </c>
      <c r="I375" s="4">
        <v>19250</v>
      </c>
      <c r="J375" s="26" t="s">
        <v>93</v>
      </c>
      <c r="K375" s="5"/>
    </row>
    <row r="376" spans="1:11" x14ac:dyDescent="0.3">
      <c r="A376" s="46" t="s">
        <v>117</v>
      </c>
      <c r="B376" s="3" t="s">
        <v>118</v>
      </c>
      <c r="C376" s="3" t="s">
        <v>135</v>
      </c>
      <c r="D376" s="3" t="s">
        <v>136</v>
      </c>
      <c r="E376" s="3">
        <v>34644</v>
      </c>
      <c r="F376" s="3" t="s">
        <v>545</v>
      </c>
      <c r="G376" s="3" t="s">
        <v>72</v>
      </c>
      <c r="H376" s="4">
        <v>21500</v>
      </c>
      <c r="I376" s="4">
        <v>21500</v>
      </c>
      <c r="J376" s="26">
        <v>0</v>
      </c>
      <c r="K376" s="5"/>
    </row>
    <row r="377" spans="1:11" x14ac:dyDescent="0.3">
      <c r="A377" s="46" t="s">
        <v>117</v>
      </c>
      <c r="B377" s="3" t="s">
        <v>118</v>
      </c>
      <c r="C377" s="3" t="s">
        <v>137</v>
      </c>
      <c r="D377" s="3" t="s">
        <v>138</v>
      </c>
      <c r="E377" s="3">
        <v>34644</v>
      </c>
      <c r="F377" s="3" t="s">
        <v>545</v>
      </c>
      <c r="G377" s="3" t="s">
        <v>72</v>
      </c>
      <c r="H377" s="4">
        <v>18950</v>
      </c>
      <c r="I377" s="4">
        <v>19000</v>
      </c>
      <c r="J377" s="26">
        <v>0.26385224274405594</v>
      </c>
      <c r="K377" s="5"/>
    </row>
    <row r="378" spans="1:11" x14ac:dyDescent="0.3">
      <c r="A378" s="46" t="s">
        <v>141</v>
      </c>
      <c r="B378" s="3" t="s">
        <v>142</v>
      </c>
      <c r="C378" s="3" t="s">
        <v>209</v>
      </c>
      <c r="D378" s="3" t="s">
        <v>210</v>
      </c>
      <c r="E378" s="3">
        <v>34644</v>
      </c>
      <c r="F378" s="3" t="s">
        <v>545</v>
      </c>
      <c r="G378" s="3" t="s">
        <v>72</v>
      </c>
      <c r="H378" s="4">
        <v>20950</v>
      </c>
      <c r="I378" s="4">
        <v>20950</v>
      </c>
      <c r="J378" s="26">
        <v>0</v>
      </c>
      <c r="K378" s="5"/>
    </row>
    <row r="379" spans="1:11" x14ac:dyDescent="0.3">
      <c r="A379" s="46" t="s">
        <v>141</v>
      </c>
      <c r="B379" s="3" t="s">
        <v>142</v>
      </c>
      <c r="C379" s="3" t="s">
        <v>383</v>
      </c>
      <c r="D379" s="3" t="s">
        <v>384</v>
      </c>
      <c r="E379" s="3">
        <v>34644</v>
      </c>
      <c r="F379" s="3" t="s">
        <v>545</v>
      </c>
      <c r="G379" s="3" t="s">
        <v>72</v>
      </c>
      <c r="H379" s="4">
        <v>20800</v>
      </c>
      <c r="I379" s="4">
        <v>20800</v>
      </c>
      <c r="J379" s="26">
        <v>0</v>
      </c>
      <c r="K379" s="5"/>
    </row>
    <row r="380" spans="1:11" x14ac:dyDescent="0.3">
      <c r="A380" s="46" t="s">
        <v>141</v>
      </c>
      <c r="B380" s="3" t="s">
        <v>142</v>
      </c>
      <c r="C380" s="3" t="s">
        <v>212</v>
      </c>
      <c r="D380" s="3" t="s">
        <v>213</v>
      </c>
      <c r="E380" s="3">
        <v>34644</v>
      </c>
      <c r="F380" s="3" t="s">
        <v>545</v>
      </c>
      <c r="G380" s="3" t="s">
        <v>72</v>
      </c>
      <c r="H380" s="4">
        <v>21650</v>
      </c>
      <c r="I380" s="4">
        <v>21650</v>
      </c>
      <c r="J380" s="26">
        <v>0</v>
      </c>
      <c r="K380" s="5"/>
    </row>
    <row r="381" spans="1:11" x14ac:dyDescent="0.3">
      <c r="A381" s="46" t="s">
        <v>141</v>
      </c>
      <c r="B381" s="3" t="s">
        <v>142</v>
      </c>
      <c r="C381" s="3" t="s">
        <v>186</v>
      </c>
      <c r="D381" s="3" t="s">
        <v>187</v>
      </c>
      <c r="E381" s="3">
        <v>34644</v>
      </c>
      <c r="F381" s="3" t="s">
        <v>546</v>
      </c>
      <c r="G381" s="3" t="s">
        <v>72</v>
      </c>
      <c r="H381" s="4">
        <v>26550</v>
      </c>
      <c r="I381" s="4">
        <v>26700</v>
      </c>
      <c r="J381" s="26">
        <v>0.56497175141243527</v>
      </c>
      <c r="K381" s="5"/>
    </row>
    <row r="382" spans="1:11" x14ac:dyDescent="0.3">
      <c r="A382" s="46" t="s">
        <v>98</v>
      </c>
      <c r="B382" s="3" t="s">
        <v>99</v>
      </c>
      <c r="C382" s="3" t="s">
        <v>100</v>
      </c>
      <c r="D382" s="3" t="s">
        <v>99</v>
      </c>
      <c r="E382" s="3">
        <v>3463901</v>
      </c>
      <c r="F382" s="3" t="s">
        <v>547</v>
      </c>
      <c r="G382" s="3" t="s">
        <v>72</v>
      </c>
      <c r="H382" s="4">
        <v>23622.666666699999</v>
      </c>
      <c r="I382" s="4">
        <v>23105.1428571</v>
      </c>
      <c r="J382" s="26">
        <v>-2.1907933465002638</v>
      </c>
      <c r="K382" s="5"/>
    </row>
    <row r="383" spans="1:11" x14ac:dyDescent="0.3">
      <c r="A383" s="46" t="s">
        <v>101</v>
      </c>
      <c r="B383" s="3" t="s">
        <v>102</v>
      </c>
      <c r="C383" s="3" t="s">
        <v>215</v>
      </c>
      <c r="D383" s="3" t="s">
        <v>216</v>
      </c>
      <c r="E383" s="3">
        <v>3463901</v>
      </c>
      <c r="F383" s="3" t="s">
        <v>547</v>
      </c>
      <c r="G383" s="3" t="s">
        <v>72</v>
      </c>
      <c r="H383" s="4">
        <v>23000</v>
      </c>
      <c r="I383" s="4">
        <v>23066.666666699999</v>
      </c>
      <c r="J383" s="26">
        <v>0.28985507260870236</v>
      </c>
      <c r="K383" s="5"/>
    </row>
    <row r="384" spans="1:11" x14ac:dyDescent="0.3">
      <c r="A384" s="46" t="s">
        <v>101</v>
      </c>
      <c r="B384" s="3" t="s">
        <v>102</v>
      </c>
      <c r="C384" s="3" t="s">
        <v>217</v>
      </c>
      <c r="D384" s="3" t="s">
        <v>218</v>
      </c>
      <c r="E384" s="3">
        <v>3463901</v>
      </c>
      <c r="F384" s="3" t="s">
        <v>547</v>
      </c>
      <c r="G384" s="3" t="s">
        <v>72</v>
      </c>
      <c r="H384" s="4">
        <v>23900</v>
      </c>
      <c r="I384" s="4">
        <v>24275</v>
      </c>
      <c r="J384" s="26">
        <v>1.5690376569037712</v>
      </c>
      <c r="K384" s="5"/>
    </row>
    <row r="385" spans="1:11" x14ac:dyDescent="0.3">
      <c r="A385" s="46" t="s">
        <v>117</v>
      </c>
      <c r="B385" s="3" t="s">
        <v>118</v>
      </c>
      <c r="C385" s="3" t="s">
        <v>131</v>
      </c>
      <c r="D385" s="3" t="s">
        <v>132</v>
      </c>
      <c r="E385" s="3">
        <v>3463901</v>
      </c>
      <c r="F385" s="3" t="s">
        <v>547</v>
      </c>
      <c r="G385" s="3" t="s">
        <v>72</v>
      </c>
      <c r="H385" s="4">
        <v>23975</v>
      </c>
      <c r="I385" s="4">
        <v>24175</v>
      </c>
      <c r="J385" s="26">
        <v>0.83420229405630764</v>
      </c>
      <c r="K385" s="5"/>
    </row>
    <row r="386" spans="1:11" x14ac:dyDescent="0.3">
      <c r="A386" s="46" t="s">
        <v>117</v>
      </c>
      <c r="B386" s="3" t="s">
        <v>118</v>
      </c>
      <c r="C386" s="3" t="s">
        <v>133</v>
      </c>
      <c r="D386" s="3" t="s">
        <v>134</v>
      </c>
      <c r="E386" s="3">
        <v>3463901</v>
      </c>
      <c r="F386" s="3" t="s">
        <v>547</v>
      </c>
      <c r="G386" s="3" t="s">
        <v>72</v>
      </c>
      <c r="H386" s="4">
        <v>22000</v>
      </c>
      <c r="I386" s="4">
        <v>21650</v>
      </c>
      <c r="J386" s="26">
        <v>-1.5909090909090873</v>
      </c>
      <c r="K386" s="5"/>
    </row>
    <row r="387" spans="1:11" x14ac:dyDescent="0.3">
      <c r="A387" s="46" t="s">
        <v>117</v>
      </c>
      <c r="B387" s="3" t="s">
        <v>118</v>
      </c>
      <c r="C387" s="3" t="s">
        <v>135</v>
      </c>
      <c r="D387" s="3" t="s">
        <v>136</v>
      </c>
      <c r="E387" s="3">
        <v>3463901</v>
      </c>
      <c r="F387" s="3" t="s">
        <v>547</v>
      </c>
      <c r="G387" s="3" t="s">
        <v>72</v>
      </c>
      <c r="H387" s="4">
        <v>21925</v>
      </c>
      <c r="I387" s="4">
        <v>21466.666666699999</v>
      </c>
      <c r="J387" s="26">
        <v>-2.0904599010262315</v>
      </c>
      <c r="K387" s="5"/>
    </row>
    <row r="388" spans="1:11" x14ac:dyDescent="0.3">
      <c r="A388" s="46" t="s">
        <v>117</v>
      </c>
      <c r="B388" s="3" t="s">
        <v>118</v>
      </c>
      <c r="C388" s="3" t="s">
        <v>137</v>
      </c>
      <c r="D388" s="3" t="s">
        <v>138</v>
      </c>
      <c r="E388" s="3">
        <v>3463901</v>
      </c>
      <c r="F388" s="3" t="s">
        <v>547</v>
      </c>
      <c r="G388" s="3" t="s">
        <v>72</v>
      </c>
      <c r="H388" s="4">
        <v>21300</v>
      </c>
      <c r="I388" s="4">
        <v>20933.333333300001</v>
      </c>
      <c r="J388" s="26">
        <v>-1.7214397497652523</v>
      </c>
      <c r="K388" s="5"/>
    </row>
    <row r="389" spans="1:11" x14ac:dyDescent="0.3">
      <c r="A389" s="46" t="s">
        <v>117</v>
      </c>
      <c r="B389" s="3" t="s">
        <v>118</v>
      </c>
      <c r="C389" s="3" t="s">
        <v>259</v>
      </c>
      <c r="D389" s="3" t="s">
        <v>260</v>
      </c>
      <c r="E389" s="3">
        <v>3463901</v>
      </c>
      <c r="F389" s="3" t="s">
        <v>547</v>
      </c>
      <c r="G389" s="3" t="s">
        <v>72</v>
      </c>
      <c r="H389" s="4">
        <v>22242</v>
      </c>
      <c r="I389" s="4">
        <v>22210</v>
      </c>
      <c r="J389" s="26">
        <v>-0.1438719539609723</v>
      </c>
      <c r="K389" s="5"/>
    </row>
    <row r="390" spans="1:11" x14ac:dyDescent="0.3">
      <c r="A390" s="46" t="s">
        <v>167</v>
      </c>
      <c r="B390" s="3" t="s">
        <v>168</v>
      </c>
      <c r="C390" s="3" t="s">
        <v>521</v>
      </c>
      <c r="D390" s="3" t="s">
        <v>522</v>
      </c>
      <c r="E390" s="3">
        <v>3463901</v>
      </c>
      <c r="F390" s="3" t="s">
        <v>547</v>
      </c>
      <c r="G390" s="3" t="s">
        <v>72</v>
      </c>
      <c r="H390" s="4">
        <v>29500</v>
      </c>
      <c r="I390" s="4">
        <v>29500</v>
      </c>
      <c r="J390" s="26">
        <v>0</v>
      </c>
      <c r="K390" s="5"/>
    </row>
    <row r="391" spans="1:11" x14ac:dyDescent="0.3">
      <c r="A391" s="46" t="s">
        <v>171</v>
      </c>
      <c r="B391" s="3" t="s">
        <v>172</v>
      </c>
      <c r="C391" s="3" t="s">
        <v>175</v>
      </c>
      <c r="D391" s="3" t="s">
        <v>176</v>
      </c>
      <c r="E391" s="3">
        <v>3463901</v>
      </c>
      <c r="F391" s="3" t="s">
        <v>547</v>
      </c>
      <c r="G391" s="3" t="s">
        <v>72</v>
      </c>
      <c r="H391" s="4">
        <v>28266.666666699999</v>
      </c>
      <c r="I391" s="4">
        <v>28266.666666699999</v>
      </c>
      <c r="J391" s="26">
        <v>0</v>
      </c>
      <c r="K391" s="5"/>
    </row>
    <row r="392" spans="1:11" x14ac:dyDescent="0.3">
      <c r="A392" s="46" t="s">
        <v>101</v>
      </c>
      <c r="B392" s="3" t="s">
        <v>102</v>
      </c>
      <c r="C392" s="3" t="s">
        <v>245</v>
      </c>
      <c r="D392" s="3" t="s">
        <v>246</v>
      </c>
      <c r="E392" s="3">
        <v>34641</v>
      </c>
      <c r="F392" s="3" t="s">
        <v>552</v>
      </c>
      <c r="G392" s="3" t="s">
        <v>72</v>
      </c>
      <c r="H392" s="4">
        <v>8133.3333333</v>
      </c>
      <c r="I392" s="4">
        <v>7633.3333333</v>
      </c>
      <c r="J392" s="26">
        <v>-6.1475409836317496</v>
      </c>
      <c r="K392" s="5"/>
    </row>
    <row r="393" spans="1:11" x14ac:dyDescent="0.3">
      <c r="A393" s="46" t="s">
        <v>101</v>
      </c>
      <c r="B393" s="3" t="s">
        <v>102</v>
      </c>
      <c r="C393" s="3" t="s">
        <v>215</v>
      </c>
      <c r="D393" s="3" t="s">
        <v>216</v>
      </c>
      <c r="E393" s="3">
        <v>34641</v>
      </c>
      <c r="F393" s="3" t="s">
        <v>552</v>
      </c>
      <c r="G393" s="3" t="s">
        <v>72</v>
      </c>
      <c r="H393" s="4">
        <v>9750</v>
      </c>
      <c r="I393" s="4">
        <v>9750</v>
      </c>
      <c r="J393" s="26">
        <v>0</v>
      </c>
      <c r="K393" s="5"/>
    </row>
    <row r="394" spans="1:11" x14ac:dyDescent="0.3">
      <c r="A394" s="46" t="s">
        <v>67</v>
      </c>
      <c r="B394" s="3" t="s">
        <v>68</v>
      </c>
      <c r="C394" s="3" t="s">
        <v>73</v>
      </c>
      <c r="D394" s="3" t="s">
        <v>74</v>
      </c>
      <c r="E394" s="3">
        <v>34659</v>
      </c>
      <c r="F394" s="3" t="s">
        <v>553</v>
      </c>
      <c r="G394" s="3" t="s">
        <v>72</v>
      </c>
      <c r="H394" s="4">
        <v>54993</v>
      </c>
      <c r="I394" s="4">
        <v>55950</v>
      </c>
      <c r="J394" s="26">
        <v>1.7402214827341611</v>
      </c>
      <c r="K394" s="5"/>
    </row>
    <row r="395" spans="1:11" x14ac:dyDescent="0.3">
      <c r="A395" s="46" t="s">
        <v>67</v>
      </c>
      <c r="B395" s="3" t="s">
        <v>68</v>
      </c>
      <c r="C395" s="3" t="s">
        <v>77</v>
      </c>
      <c r="D395" s="3" t="s">
        <v>78</v>
      </c>
      <c r="E395" s="3">
        <v>34659</v>
      </c>
      <c r="F395" s="3" t="s">
        <v>553</v>
      </c>
      <c r="G395" s="3" t="s">
        <v>72</v>
      </c>
      <c r="H395" s="4">
        <v>56550</v>
      </c>
      <c r="I395" s="4">
        <v>57933.333333299997</v>
      </c>
      <c r="J395" s="26">
        <v>2.446212790981428</v>
      </c>
      <c r="K395" s="5"/>
    </row>
    <row r="396" spans="1:11" x14ac:dyDescent="0.3">
      <c r="A396" s="46" t="s">
        <v>67</v>
      </c>
      <c r="B396" s="3" t="s">
        <v>68</v>
      </c>
      <c r="C396" s="3" t="s">
        <v>279</v>
      </c>
      <c r="D396" s="3" t="s">
        <v>280</v>
      </c>
      <c r="E396" s="3">
        <v>34659</v>
      </c>
      <c r="F396" s="3" t="s">
        <v>553</v>
      </c>
      <c r="G396" s="3" t="s">
        <v>72</v>
      </c>
      <c r="H396" s="4">
        <v>54993</v>
      </c>
      <c r="I396" s="4">
        <v>55115</v>
      </c>
      <c r="J396" s="26">
        <v>0.22184641681668449</v>
      </c>
      <c r="K396" s="5"/>
    </row>
    <row r="397" spans="1:11" x14ac:dyDescent="0.3">
      <c r="A397" s="46" t="s">
        <v>67</v>
      </c>
      <c r="B397" s="3" t="s">
        <v>68</v>
      </c>
      <c r="C397" s="3" t="s">
        <v>83</v>
      </c>
      <c r="D397" s="3" t="s">
        <v>84</v>
      </c>
      <c r="E397" s="3">
        <v>34659</v>
      </c>
      <c r="F397" s="3" t="s">
        <v>553</v>
      </c>
      <c r="G397" s="3" t="s">
        <v>72</v>
      </c>
      <c r="H397" s="4">
        <v>54350</v>
      </c>
      <c r="I397" s="4">
        <v>54350</v>
      </c>
      <c r="J397" s="26">
        <v>0</v>
      </c>
      <c r="K397" s="5"/>
    </row>
    <row r="398" spans="1:11" x14ac:dyDescent="0.3">
      <c r="A398" s="46" t="s">
        <v>67</v>
      </c>
      <c r="B398" s="3" t="s">
        <v>68</v>
      </c>
      <c r="C398" s="3" t="s">
        <v>89</v>
      </c>
      <c r="D398" s="3" t="s">
        <v>90</v>
      </c>
      <c r="E398" s="3">
        <v>34659</v>
      </c>
      <c r="F398" s="3" t="s">
        <v>553</v>
      </c>
      <c r="G398" s="3" t="s">
        <v>72</v>
      </c>
      <c r="H398" s="4">
        <v>52626.333333299997</v>
      </c>
      <c r="I398" s="4">
        <v>52748.333333299997</v>
      </c>
      <c r="J398" s="26">
        <v>0.23182310503628845</v>
      </c>
      <c r="K398" s="5"/>
    </row>
    <row r="399" spans="1:11" x14ac:dyDescent="0.3">
      <c r="A399" s="46" t="s">
        <v>67</v>
      </c>
      <c r="B399" s="3" t="s">
        <v>68</v>
      </c>
      <c r="C399" s="3" t="s">
        <v>91</v>
      </c>
      <c r="D399" s="3" t="s">
        <v>92</v>
      </c>
      <c r="E399" s="3">
        <v>34659</v>
      </c>
      <c r="F399" s="3" t="s">
        <v>553</v>
      </c>
      <c r="G399" s="3" t="s">
        <v>72</v>
      </c>
      <c r="H399" s="4">
        <v>54350</v>
      </c>
      <c r="I399" s="4">
        <v>54800</v>
      </c>
      <c r="J399" s="26">
        <v>0.82796688132473761</v>
      </c>
      <c r="K399" s="5"/>
    </row>
    <row r="400" spans="1:11" x14ac:dyDescent="0.3">
      <c r="A400" s="46" t="s">
        <v>67</v>
      </c>
      <c r="B400" s="3" t="s">
        <v>68</v>
      </c>
      <c r="C400" s="3" t="s">
        <v>94</v>
      </c>
      <c r="D400" s="3" t="s">
        <v>95</v>
      </c>
      <c r="E400" s="3">
        <v>34659</v>
      </c>
      <c r="F400" s="3" t="s">
        <v>553</v>
      </c>
      <c r="G400" s="3" t="s">
        <v>72</v>
      </c>
      <c r="H400" s="4">
        <v>54061.25</v>
      </c>
      <c r="I400" s="4">
        <v>54266.666666700003</v>
      </c>
      <c r="J400" s="26">
        <v>0.3799702498554991</v>
      </c>
      <c r="K400" s="5"/>
    </row>
    <row r="401" spans="1:11" x14ac:dyDescent="0.3">
      <c r="A401" s="46" t="s">
        <v>67</v>
      </c>
      <c r="B401" s="3" t="s">
        <v>68</v>
      </c>
      <c r="C401" s="3" t="s">
        <v>96</v>
      </c>
      <c r="D401" s="3" t="s">
        <v>97</v>
      </c>
      <c r="E401" s="3">
        <v>34659</v>
      </c>
      <c r="F401" s="3" t="s">
        <v>553</v>
      </c>
      <c r="G401" s="3" t="s">
        <v>72</v>
      </c>
      <c r="H401" s="4">
        <v>49539.5</v>
      </c>
      <c r="I401" s="4">
        <v>49722.5</v>
      </c>
      <c r="J401" s="26">
        <v>0.36940219420866782</v>
      </c>
      <c r="K401" s="5"/>
    </row>
    <row r="402" spans="1:11" x14ac:dyDescent="0.3">
      <c r="A402" s="46" t="s">
        <v>67</v>
      </c>
      <c r="B402" s="3" t="s">
        <v>68</v>
      </c>
      <c r="C402" s="3" t="s">
        <v>279</v>
      </c>
      <c r="D402" s="3" t="s">
        <v>280</v>
      </c>
      <c r="E402" s="3">
        <v>34659</v>
      </c>
      <c r="F402" s="3" t="s">
        <v>553</v>
      </c>
      <c r="G402" s="3" t="s">
        <v>379</v>
      </c>
      <c r="H402" s="4">
        <v>195008.5</v>
      </c>
      <c r="I402" s="4">
        <v>195008.5</v>
      </c>
      <c r="J402" s="26">
        <v>0</v>
      </c>
      <c r="K402" s="5"/>
    </row>
    <row r="403" spans="1:11" x14ac:dyDescent="0.3">
      <c r="A403" s="46" t="s">
        <v>67</v>
      </c>
      <c r="B403" s="3" t="s">
        <v>68</v>
      </c>
      <c r="C403" s="3" t="s">
        <v>89</v>
      </c>
      <c r="D403" s="3" t="s">
        <v>90</v>
      </c>
      <c r="E403" s="3">
        <v>34659</v>
      </c>
      <c r="F403" s="3" t="s">
        <v>553</v>
      </c>
      <c r="G403" s="3" t="s">
        <v>379</v>
      </c>
      <c r="H403" s="4">
        <v>206879.25</v>
      </c>
      <c r="I403" s="4">
        <v>205839</v>
      </c>
      <c r="J403" s="26">
        <v>-0.50282954912104216</v>
      </c>
      <c r="K403" s="5"/>
    </row>
    <row r="404" spans="1:11" x14ac:dyDescent="0.3">
      <c r="A404" s="46" t="s">
        <v>107</v>
      </c>
      <c r="B404" s="3" t="s">
        <v>108</v>
      </c>
      <c r="C404" s="3" t="s">
        <v>109</v>
      </c>
      <c r="D404" s="3" t="s">
        <v>110</v>
      </c>
      <c r="E404" s="3">
        <v>34645</v>
      </c>
      <c r="F404" s="3" t="s">
        <v>554</v>
      </c>
      <c r="G404" s="3" t="s">
        <v>193</v>
      </c>
      <c r="H404" s="4">
        <v>49650</v>
      </c>
      <c r="I404" s="4">
        <v>50850</v>
      </c>
      <c r="J404" s="26">
        <v>2.4169184290030232</v>
      </c>
      <c r="K404" s="5"/>
    </row>
    <row r="405" spans="1:11" x14ac:dyDescent="0.3">
      <c r="A405" s="46" t="s">
        <v>223</v>
      </c>
      <c r="B405" s="3" t="s">
        <v>224</v>
      </c>
      <c r="C405" s="3" t="s">
        <v>267</v>
      </c>
      <c r="D405" s="3" t="s">
        <v>268</v>
      </c>
      <c r="E405" s="3">
        <v>34645</v>
      </c>
      <c r="F405" s="3" t="s">
        <v>554</v>
      </c>
      <c r="G405" s="3" t="s">
        <v>193</v>
      </c>
      <c r="H405" s="4">
        <v>52000</v>
      </c>
      <c r="I405" s="4">
        <v>52000</v>
      </c>
      <c r="J405" s="26">
        <v>0</v>
      </c>
      <c r="K405" s="5"/>
    </row>
    <row r="406" spans="1:11" x14ac:dyDescent="0.3">
      <c r="A406" s="46" t="s">
        <v>101</v>
      </c>
      <c r="B406" s="3" t="s">
        <v>102</v>
      </c>
      <c r="C406" s="3" t="s">
        <v>217</v>
      </c>
      <c r="D406" s="3" t="s">
        <v>218</v>
      </c>
      <c r="E406" s="3">
        <v>34641</v>
      </c>
      <c r="F406" s="3" t="s">
        <v>555</v>
      </c>
      <c r="G406" s="3" t="s">
        <v>72</v>
      </c>
      <c r="H406" s="4">
        <v>34500</v>
      </c>
      <c r="I406" s="4">
        <v>34000</v>
      </c>
      <c r="J406" s="26">
        <v>-1.4492753623188359</v>
      </c>
      <c r="K406" s="5"/>
    </row>
    <row r="407" spans="1:11" x14ac:dyDescent="0.3">
      <c r="A407" s="46" t="s">
        <v>101</v>
      </c>
      <c r="B407" s="3" t="s">
        <v>102</v>
      </c>
      <c r="C407" s="3" t="s">
        <v>362</v>
      </c>
      <c r="D407" s="3" t="s">
        <v>363</v>
      </c>
      <c r="E407" s="3">
        <v>34641</v>
      </c>
      <c r="F407" s="3" t="s">
        <v>555</v>
      </c>
      <c r="G407" s="3" t="s">
        <v>72</v>
      </c>
      <c r="H407" s="4">
        <v>31333.333333300001</v>
      </c>
      <c r="I407" s="4">
        <v>32333.333333300001</v>
      </c>
      <c r="J407" s="26">
        <v>3.191489361705524</v>
      </c>
      <c r="K407" s="5"/>
    </row>
    <row r="408" spans="1:11" x14ac:dyDescent="0.3">
      <c r="A408" s="46" t="s">
        <v>67</v>
      </c>
      <c r="B408" s="3" t="s">
        <v>68</v>
      </c>
      <c r="C408" s="3" t="s">
        <v>69</v>
      </c>
      <c r="D408" s="3" t="s">
        <v>70</v>
      </c>
      <c r="E408" s="3">
        <v>34641</v>
      </c>
      <c r="F408" s="3" t="s">
        <v>556</v>
      </c>
      <c r="G408" s="3" t="s">
        <v>72</v>
      </c>
      <c r="H408" s="4">
        <v>65000</v>
      </c>
      <c r="I408" s="4">
        <v>65000</v>
      </c>
      <c r="J408" s="26">
        <v>0</v>
      </c>
      <c r="K408" s="5"/>
    </row>
    <row r="409" spans="1:11" x14ac:dyDescent="0.3">
      <c r="A409" s="46" t="s">
        <v>117</v>
      </c>
      <c r="B409" s="3" t="s">
        <v>118</v>
      </c>
      <c r="C409" s="3" t="s">
        <v>137</v>
      </c>
      <c r="D409" s="3" t="s">
        <v>138</v>
      </c>
      <c r="E409" s="3">
        <v>34641</v>
      </c>
      <c r="F409" s="3" t="s">
        <v>556</v>
      </c>
      <c r="G409" s="3" t="s">
        <v>72</v>
      </c>
      <c r="H409" s="4">
        <v>58766.666666700003</v>
      </c>
      <c r="I409" s="4">
        <v>57866.666666700003</v>
      </c>
      <c r="J409" s="26">
        <v>-1.5314804310825103</v>
      </c>
      <c r="K409" s="5"/>
    </row>
    <row r="410" spans="1:11" x14ac:dyDescent="0.3">
      <c r="A410" s="46" t="s">
        <v>179</v>
      </c>
      <c r="B410" s="3" t="s">
        <v>180</v>
      </c>
      <c r="C410" s="3" t="s">
        <v>181</v>
      </c>
      <c r="D410" s="3" t="s">
        <v>182</v>
      </c>
      <c r="E410" s="3">
        <v>34649</v>
      </c>
      <c r="F410" s="3" t="s">
        <v>557</v>
      </c>
      <c r="G410" s="3" t="s">
        <v>72</v>
      </c>
      <c r="H410" s="4">
        <v>62266.666666700003</v>
      </c>
      <c r="I410" s="4">
        <v>59766.666666700003</v>
      </c>
      <c r="J410" s="26">
        <v>-4.0149892933597382</v>
      </c>
      <c r="K410" s="5"/>
    </row>
    <row r="411" spans="1:11" x14ac:dyDescent="0.3">
      <c r="A411" s="46" t="s">
        <v>101</v>
      </c>
      <c r="B411" s="3" t="s">
        <v>102</v>
      </c>
      <c r="C411" s="3" t="s">
        <v>103</v>
      </c>
      <c r="D411" s="3" t="s">
        <v>104</v>
      </c>
      <c r="E411" s="3">
        <v>34641</v>
      </c>
      <c r="F411" s="3" t="s">
        <v>558</v>
      </c>
      <c r="G411" s="3" t="s">
        <v>559</v>
      </c>
      <c r="H411" s="4">
        <v>28000</v>
      </c>
      <c r="I411" s="4">
        <v>29166.666666699999</v>
      </c>
      <c r="J411" s="26">
        <v>4.1666666667857122</v>
      </c>
      <c r="K411" s="5"/>
    </row>
    <row r="412" spans="1:11" x14ac:dyDescent="0.3">
      <c r="A412" s="46" t="s">
        <v>101</v>
      </c>
      <c r="B412" s="3" t="s">
        <v>102</v>
      </c>
      <c r="C412" s="3" t="s">
        <v>243</v>
      </c>
      <c r="D412" s="3" t="s">
        <v>244</v>
      </c>
      <c r="E412" s="3">
        <v>34641</v>
      </c>
      <c r="F412" s="3" t="s">
        <v>558</v>
      </c>
      <c r="G412" s="3" t="s">
        <v>559</v>
      </c>
      <c r="H412" s="4">
        <v>28940</v>
      </c>
      <c r="I412" s="4">
        <v>28760</v>
      </c>
      <c r="J412" s="26">
        <v>-0.62197650310987784</v>
      </c>
      <c r="K412" s="5"/>
    </row>
    <row r="413" spans="1:11" x14ac:dyDescent="0.3">
      <c r="A413" s="46" t="s">
        <v>101</v>
      </c>
      <c r="B413" s="3" t="s">
        <v>102</v>
      </c>
      <c r="C413" s="3" t="s">
        <v>215</v>
      </c>
      <c r="D413" s="3" t="s">
        <v>216</v>
      </c>
      <c r="E413" s="3">
        <v>34641</v>
      </c>
      <c r="F413" s="3" t="s">
        <v>558</v>
      </c>
      <c r="G413" s="3" t="s">
        <v>559</v>
      </c>
      <c r="H413" s="4">
        <v>28050</v>
      </c>
      <c r="I413" s="4">
        <v>29100</v>
      </c>
      <c r="J413" s="26">
        <v>3.7433155080213831</v>
      </c>
      <c r="K413" s="5"/>
    </row>
    <row r="414" spans="1:11" x14ac:dyDescent="0.3">
      <c r="A414" s="46" t="s">
        <v>101</v>
      </c>
      <c r="B414" s="3" t="s">
        <v>102</v>
      </c>
      <c r="C414" s="3" t="s">
        <v>407</v>
      </c>
      <c r="D414" s="3" t="s">
        <v>408</v>
      </c>
      <c r="E414" s="3">
        <v>34641</v>
      </c>
      <c r="F414" s="3" t="s">
        <v>558</v>
      </c>
      <c r="G414" s="3" t="s">
        <v>559</v>
      </c>
      <c r="H414" s="4" t="s">
        <v>93</v>
      </c>
      <c r="I414" s="4">
        <v>30000</v>
      </c>
      <c r="J414" s="26" t="s">
        <v>93</v>
      </c>
      <c r="K414" s="5"/>
    </row>
    <row r="415" spans="1:11" x14ac:dyDescent="0.3">
      <c r="A415" s="46" t="s">
        <v>101</v>
      </c>
      <c r="B415" s="3" t="s">
        <v>102</v>
      </c>
      <c r="C415" s="3" t="s">
        <v>249</v>
      </c>
      <c r="D415" s="3" t="s">
        <v>250</v>
      </c>
      <c r="E415" s="3">
        <v>34641</v>
      </c>
      <c r="F415" s="3" t="s">
        <v>558</v>
      </c>
      <c r="G415" s="3" t="s">
        <v>559</v>
      </c>
      <c r="H415" s="4">
        <v>30600</v>
      </c>
      <c r="I415" s="4">
        <v>31100</v>
      </c>
      <c r="J415" s="26">
        <v>1.6339869281045694</v>
      </c>
      <c r="K415" s="5"/>
    </row>
    <row r="416" spans="1:11" x14ac:dyDescent="0.3">
      <c r="A416" s="46" t="s">
        <v>101</v>
      </c>
      <c r="B416" s="3" t="s">
        <v>102</v>
      </c>
      <c r="C416" s="3" t="s">
        <v>105</v>
      </c>
      <c r="D416" s="3" t="s">
        <v>106</v>
      </c>
      <c r="E416" s="3">
        <v>34641</v>
      </c>
      <c r="F416" s="3" t="s">
        <v>558</v>
      </c>
      <c r="G416" s="3" t="s">
        <v>559</v>
      </c>
      <c r="H416" s="4">
        <v>29600</v>
      </c>
      <c r="I416" s="4">
        <v>28400</v>
      </c>
      <c r="J416" s="26">
        <v>-4.0540540540540571</v>
      </c>
      <c r="K416" s="5"/>
    </row>
    <row r="417" spans="1:11" x14ac:dyDescent="0.3">
      <c r="A417" s="46" t="s">
        <v>101</v>
      </c>
      <c r="B417" s="3" t="s">
        <v>102</v>
      </c>
      <c r="C417" s="3" t="s">
        <v>103</v>
      </c>
      <c r="D417" s="3" t="s">
        <v>104</v>
      </c>
      <c r="E417" s="3">
        <v>34641</v>
      </c>
      <c r="F417" s="3" t="s">
        <v>558</v>
      </c>
      <c r="G417" s="3" t="s">
        <v>72</v>
      </c>
      <c r="H417" s="4">
        <v>55350</v>
      </c>
      <c r="I417" s="4">
        <v>55666.666666700003</v>
      </c>
      <c r="J417" s="26">
        <v>0.57211683233966415</v>
      </c>
      <c r="K417" s="5"/>
    </row>
    <row r="418" spans="1:11" x14ac:dyDescent="0.3">
      <c r="A418" s="46" t="s">
        <v>101</v>
      </c>
      <c r="B418" s="3" t="s">
        <v>102</v>
      </c>
      <c r="C418" s="3" t="s">
        <v>243</v>
      </c>
      <c r="D418" s="3" t="s">
        <v>244</v>
      </c>
      <c r="E418" s="3">
        <v>34641</v>
      </c>
      <c r="F418" s="3" t="s">
        <v>558</v>
      </c>
      <c r="G418" s="3" t="s">
        <v>72</v>
      </c>
      <c r="H418" s="4">
        <v>53675</v>
      </c>
      <c r="I418" s="4">
        <v>53200</v>
      </c>
      <c r="J418" s="26">
        <v>-0.88495575221239076</v>
      </c>
      <c r="K418" s="5"/>
    </row>
    <row r="419" spans="1:11" x14ac:dyDescent="0.3">
      <c r="A419" s="46" t="s">
        <v>101</v>
      </c>
      <c r="B419" s="3" t="s">
        <v>102</v>
      </c>
      <c r="C419" s="3" t="s">
        <v>215</v>
      </c>
      <c r="D419" s="3" t="s">
        <v>216</v>
      </c>
      <c r="E419" s="3">
        <v>34641</v>
      </c>
      <c r="F419" s="3" t="s">
        <v>558</v>
      </c>
      <c r="G419" s="3" t="s">
        <v>72</v>
      </c>
      <c r="H419" s="4">
        <v>54900</v>
      </c>
      <c r="I419" s="4">
        <v>54900</v>
      </c>
      <c r="J419" s="26">
        <v>0</v>
      </c>
      <c r="K419" s="5"/>
    </row>
    <row r="420" spans="1:11" x14ac:dyDescent="0.3">
      <c r="A420" s="46" t="s">
        <v>101</v>
      </c>
      <c r="B420" s="3" t="s">
        <v>102</v>
      </c>
      <c r="C420" s="3" t="s">
        <v>407</v>
      </c>
      <c r="D420" s="3" t="s">
        <v>408</v>
      </c>
      <c r="E420" s="3">
        <v>34641</v>
      </c>
      <c r="F420" s="3" t="s">
        <v>558</v>
      </c>
      <c r="G420" s="3" t="s">
        <v>72</v>
      </c>
      <c r="H420" s="4">
        <v>54500</v>
      </c>
      <c r="I420" s="4">
        <v>56000</v>
      </c>
      <c r="J420" s="26">
        <v>2.7522935779816571</v>
      </c>
      <c r="K420" s="5"/>
    </row>
    <row r="421" spans="1:11" x14ac:dyDescent="0.3">
      <c r="A421" s="46" t="s">
        <v>101</v>
      </c>
      <c r="B421" s="3" t="s">
        <v>102</v>
      </c>
      <c r="C421" s="3" t="s">
        <v>105</v>
      </c>
      <c r="D421" s="3" t="s">
        <v>106</v>
      </c>
      <c r="E421" s="3">
        <v>34641</v>
      </c>
      <c r="F421" s="3" t="s">
        <v>558</v>
      </c>
      <c r="G421" s="3" t="s">
        <v>72</v>
      </c>
      <c r="H421" s="4">
        <v>55400</v>
      </c>
      <c r="I421" s="4">
        <v>55433.333333299997</v>
      </c>
      <c r="J421" s="26">
        <v>6.0168471660637657E-2</v>
      </c>
      <c r="K421" s="5"/>
    </row>
    <row r="422" spans="1:11" x14ac:dyDescent="0.3">
      <c r="A422" s="46" t="s">
        <v>316</v>
      </c>
      <c r="B422" s="3" t="s">
        <v>317</v>
      </c>
      <c r="C422" s="3" t="s">
        <v>318</v>
      </c>
      <c r="D422" s="3" t="s">
        <v>319</v>
      </c>
      <c r="E422" s="3">
        <v>34641</v>
      </c>
      <c r="F422" s="3" t="s">
        <v>560</v>
      </c>
      <c r="G422" s="3" t="s">
        <v>72</v>
      </c>
      <c r="H422" s="4">
        <v>44833.333333299997</v>
      </c>
      <c r="I422" s="4">
        <v>44833.333333299997</v>
      </c>
      <c r="J422" s="26">
        <v>0</v>
      </c>
      <c r="K422" s="5"/>
    </row>
    <row r="423" spans="1:11" x14ac:dyDescent="0.3">
      <c r="A423" s="46" t="s">
        <v>101</v>
      </c>
      <c r="B423" s="3" t="s">
        <v>102</v>
      </c>
      <c r="C423" s="3" t="s">
        <v>103</v>
      </c>
      <c r="D423" s="3" t="s">
        <v>104</v>
      </c>
      <c r="E423" s="3">
        <v>34659</v>
      </c>
      <c r="F423" s="3" t="s">
        <v>561</v>
      </c>
      <c r="G423" s="3" t="s">
        <v>559</v>
      </c>
      <c r="H423" s="4">
        <v>28333.333333300001</v>
      </c>
      <c r="I423" s="4">
        <v>29000</v>
      </c>
      <c r="J423" s="26">
        <v>2.3529411765909947</v>
      </c>
      <c r="K423" s="5"/>
    </row>
    <row r="424" spans="1:11" x14ac:dyDescent="0.3">
      <c r="A424" s="46" t="s">
        <v>101</v>
      </c>
      <c r="B424" s="3" t="s">
        <v>102</v>
      </c>
      <c r="C424" s="3" t="s">
        <v>243</v>
      </c>
      <c r="D424" s="3" t="s">
        <v>244</v>
      </c>
      <c r="E424" s="3">
        <v>34659</v>
      </c>
      <c r="F424" s="3" t="s">
        <v>561</v>
      </c>
      <c r="G424" s="3" t="s">
        <v>559</v>
      </c>
      <c r="H424" s="4">
        <v>29325</v>
      </c>
      <c r="I424" s="4">
        <v>28950</v>
      </c>
      <c r="J424" s="26">
        <v>-1.2787723785166238</v>
      </c>
      <c r="K424" s="5"/>
    </row>
    <row r="425" spans="1:11" x14ac:dyDescent="0.3">
      <c r="A425" s="46" t="s">
        <v>101</v>
      </c>
      <c r="B425" s="3" t="s">
        <v>102</v>
      </c>
      <c r="C425" s="3" t="s">
        <v>215</v>
      </c>
      <c r="D425" s="3" t="s">
        <v>216</v>
      </c>
      <c r="E425" s="3">
        <v>34659</v>
      </c>
      <c r="F425" s="3" t="s">
        <v>561</v>
      </c>
      <c r="G425" s="3" t="s">
        <v>559</v>
      </c>
      <c r="H425" s="4">
        <v>28250</v>
      </c>
      <c r="I425" s="4">
        <v>29100</v>
      </c>
      <c r="J425" s="26">
        <v>3.0088495575221197</v>
      </c>
      <c r="K425" s="5"/>
    </row>
    <row r="426" spans="1:11" x14ac:dyDescent="0.3">
      <c r="A426" s="46" t="s">
        <v>101</v>
      </c>
      <c r="B426" s="3" t="s">
        <v>102</v>
      </c>
      <c r="C426" s="3" t="s">
        <v>407</v>
      </c>
      <c r="D426" s="3" t="s">
        <v>408</v>
      </c>
      <c r="E426" s="3">
        <v>34659</v>
      </c>
      <c r="F426" s="3" t="s">
        <v>561</v>
      </c>
      <c r="G426" s="3" t="s">
        <v>559</v>
      </c>
      <c r="H426" s="4">
        <v>28500</v>
      </c>
      <c r="I426" s="4">
        <v>30000</v>
      </c>
      <c r="J426" s="26">
        <v>5.2631578947368363</v>
      </c>
      <c r="K426" s="5"/>
    </row>
    <row r="427" spans="1:11" x14ac:dyDescent="0.3">
      <c r="A427" s="46" t="s">
        <v>101</v>
      </c>
      <c r="B427" s="3" t="s">
        <v>102</v>
      </c>
      <c r="C427" s="3" t="s">
        <v>105</v>
      </c>
      <c r="D427" s="3" t="s">
        <v>106</v>
      </c>
      <c r="E427" s="3">
        <v>34659</v>
      </c>
      <c r="F427" s="3" t="s">
        <v>561</v>
      </c>
      <c r="G427" s="3" t="s">
        <v>559</v>
      </c>
      <c r="H427" s="4">
        <v>29650</v>
      </c>
      <c r="I427" s="4">
        <v>29900</v>
      </c>
      <c r="J427" s="26">
        <v>0.84317032040472917</v>
      </c>
      <c r="K427" s="5"/>
    </row>
    <row r="428" spans="1:11" x14ac:dyDescent="0.3">
      <c r="A428" s="46" t="s">
        <v>101</v>
      </c>
      <c r="B428" s="3" t="s">
        <v>102</v>
      </c>
      <c r="C428" s="3" t="s">
        <v>103</v>
      </c>
      <c r="D428" s="3" t="s">
        <v>104</v>
      </c>
      <c r="E428" s="3">
        <v>34659</v>
      </c>
      <c r="F428" s="3" t="s">
        <v>561</v>
      </c>
      <c r="G428" s="3" t="s">
        <v>72</v>
      </c>
      <c r="H428" s="4">
        <v>54500</v>
      </c>
      <c r="I428" s="4">
        <v>54500</v>
      </c>
      <c r="J428" s="26">
        <v>0</v>
      </c>
      <c r="K428" s="5"/>
    </row>
    <row r="429" spans="1:11" x14ac:dyDescent="0.3">
      <c r="A429" s="46" t="s">
        <v>101</v>
      </c>
      <c r="B429" s="3" t="s">
        <v>102</v>
      </c>
      <c r="C429" s="3" t="s">
        <v>243</v>
      </c>
      <c r="D429" s="3" t="s">
        <v>244</v>
      </c>
      <c r="E429" s="3">
        <v>34659</v>
      </c>
      <c r="F429" s="3" t="s">
        <v>561</v>
      </c>
      <c r="G429" s="3" t="s">
        <v>72</v>
      </c>
      <c r="H429" s="4">
        <v>53925</v>
      </c>
      <c r="I429" s="4">
        <v>53200</v>
      </c>
      <c r="J429" s="26">
        <v>-1.3444598980064892</v>
      </c>
      <c r="K429" s="5"/>
    </row>
    <row r="430" spans="1:11" x14ac:dyDescent="0.3">
      <c r="A430" s="46" t="s">
        <v>101</v>
      </c>
      <c r="B430" s="3" t="s">
        <v>102</v>
      </c>
      <c r="C430" s="3" t="s">
        <v>215</v>
      </c>
      <c r="D430" s="3" t="s">
        <v>216</v>
      </c>
      <c r="E430" s="3">
        <v>34659</v>
      </c>
      <c r="F430" s="3" t="s">
        <v>561</v>
      </c>
      <c r="G430" s="3" t="s">
        <v>72</v>
      </c>
      <c r="H430" s="4">
        <v>54933.333333299997</v>
      </c>
      <c r="I430" s="4">
        <v>55233.333333299997</v>
      </c>
      <c r="J430" s="26">
        <v>0.54611650485469898</v>
      </c>
      <c r="K430" s="5"/>
    </row>
    <row r="431" spans="1:11" x14ac:dyDescent="0.3">
      <c r="A431" s="46" t="s">
        <v>101</v>
      </c>
      <c r="B431" s="3" t="s">
        <v>102</v>
      </c>
      <c r="C431" s="3" t="s">
        <v>407</v>
      </c>
      <c r="D431" s="3" t="s">
        <v>408</v>
      </c>
      <c r="E431" s="3">
        <v>34659</v>
      </c>
      <c r="F431" s="3" t="s">
        <v>561</v>
      </c>
      <c r="G431" s="3" t="s">
        <v>72</v>
      </c>
      <c r="H431" s="4">
        <v>55000</v>
      </c>
      <c r="I431" s="4">
        <v>57000</v>
      </c>
      <c r="J431" s="26">
        <v>3.6363636363636376</v>
      </c>
      <c r="K431" s="5"/>
    </row>
    <row r="432" spans="1:11" x14ac:dyDescent="0.3">
      <c r="A432" s="46" t="s">
        <v>101</v>
      </c>
      <c r="B432" s="3" t="s">
        <v>102</v>
      </c>
      <c r="C432" s="3" t="s">
        <v>105</v>
      </c>
      <c r="D432" s="3" t="s">
        <v>106</v>
      </c>
      <c r="E432" s="3">
        <v>34659</v>
      </c>
      <c r="F432" s="3" t="s">
        <v>561</v>
      </c>
      <c r="G432" s="3" t="s">
        <v>72</v>
      </c>
      <c r="H432" s="4">
        <v>55566.666666700003</v>
      </c>
      <c r="I432" s="4">
        <v>55566.666666700003</v>
      </c>
      <c r="J432" s="26">
        <v>0</v>
      </c>
      <c r="K432" s="5"/>
    </row>
    <row r="433" spans="1:11" x14ac:dyDescent="0.3">
      <c r="A433" s="46" t="s">
        <v>101</v>
      </c>
      <c r="B433" s="3" t="s">
        <v>102</v>
      </c>
      <c r="C433" s="3" t="s">
        <v>251</v>
      </c>
      <c r="D433" s="3" t="s">
        <v>252</v>
      </c>
      <c r="E433" s="3">
        <v>34649</v>
      </c>
      <c r="F433" s="3" t="s">
        <v>562</v>
      </c>
      <c r="G433" s="3" t="s">
        <v>185</v>
      </c>
      <c r="H433" s="4">
        <v>18833.333333300001</v>
      </c>
      <c r="I433" s="4">
        <v>19166.666666699999</v>
      </c>
      <c r="J433" s="26">
        <v>1.7699115047818736</v>
      </c>
      <c r="K433" s="5"/>
    </row>
    <row r="434" spans="1:11" x14ac:dyDescent="0.3">
      <c r="A434" s="46" t="s">
        <v>117</v>
      </c>
      <c r="B434" s="3" t="s">
        <v>118</v>
      </c>
      <c r="C434" s="3" t="s">
        <v>300</v>
      </c>
      <c r="D434" s="3" t="s">
        <v>301</v>
      </c>
      <c r="E434" s="3">
        <v>34649</v>
      </c>
      <c r="F434" s="3" t="s">
        <v>562</v>
      </c>
      <c r="G434" s="3" t="s">
        <v>185</v>
      </c>
      <c r="H434" s="4">
        <v>21000</v>
      </c>
      <c r="I434" s="4">
        <v>21000</v>
      </c>
      <c r="J434" s="26">
        <v>0</v>
      </c>
      <c r="K434" s="5"/>
    </row>
    <row r="435" spans="1:11" x14ac:dyDescent="0.3">
      <c r="A435" s="46" t="s">
        <v>117</v>
      </c>
      <c r="B435" s="3" t="s">
        <v>118</v>
      </c>
      <c r="C435" s="3" t="s">
        <v>129</v>
      </c>
      <c r="D435" s="3" t="s">
        <v>130</v>
      </c>
      <c r="E435" s="3">
        <v>34649</v>
      </c>
      <c r="F435" s="3" t="s">
        <v>562</v>
      </c>
      <c r="G435" s="3" t="s">
        <v>185</v>
      </c>
      <c r="H435" s="4">
        <v>17000</v>
      </c>
      <c r="I435" s="4">
        <v>17000</v>
      </c>
      <c r="J435" s="26">
        <v>0</v>
      </c>
      <c r="K435" s="5"/>
    </row>
    <row r="436" spans="1:11" x14ac:dyDescent="0.3">
      <c r="A436" s="46" t="s">
        <v>117</v>
      </c>
      <c r="B436" s="3" t="s">
        <v>118</v>
      </c>
      <c r="C436" s="3" t="s">
        <v>257</v>
      </c>
      <c r="D436" s="3" t="s">
        <v>258</v>
      </c>
      <c r="E436" s="3">
        <v>34649</v>
      </c>
      <c r="F436" s="3" t="s">
        <v>562</v>
      </c>
      <c r="G436" s="3" t="s">
        <v>185</v>
      </c>
      <c r="H436" s="4">
        <v>19000</v>
      </c>
      <c r="I436" s="4">
        <v>18500</v>
      </c>
      <c r="J436" s="26">
        <v>-2.6315789473684181</v>
      </c>
      <c r="K436" s="5"/>
    </row>
    <row r="437" spans="1:11" x14ac:dyDescent="0.3">
      <c r="A437" s="46" t="s">
        <v>223</v>
      </c>
      <c r="B437" s="3" t="s">
        <v>224</v>
      </c>
      <c r="C437" s="3" t="s">
        <v>225</v>
      </c>
      <c r="D437" s="3" t="s">
        <v>226</v>
      </c>
      <c r="E437" s="3">
        <v>34649</v>
      </c>
      <c r="F437" s="3" t="s">
        <v>562</v>
      </c>
      <c r="G437" s="3" t="s">
        <v>185</v>
      </c>
      <c r="H437" s="4">
        <v>16920</v>
      </c>
      <c r="I437" s="4">
        <v>17600</v>
      </c>
      <c r="J437" s="26">
        <v>4.0189125295508221</v>
      </c>
      <c r="K437" s="5"/>
    </row>
    <row r="438" spans="1:11" x14ac:dyDescent="0.3">
      <c r="A438" s="46" t="s">
        <v>223</v>
      </c>
      <c r="B438" s="3" t="s">
        <v>224</v>
      </c>
      <c r="C438" s="3" t="s">
        <v>261</v>
      </c>
      <c r="D438" s="3" t="s">
        <v>262</v>
      </c>
      <c r="E438" s="3">
        <v>34649</v>
      </c>
      <c r="F438" s="3" t="s">
        <v>562</v>
      </c>
      <c r="G438" s="3" t="s">
        <v>185</v>
      </c>
      <c r="H438" s="4">
        <v>15650</v>
      </c>
      <c r="I438" s="4">
        <v>15650</v>
      </c>
      <c r="J438" s="26">
        <v>0</v>
      </c>
      <c r="K438" s="5"/>
    </row>
    <row r="439" spans="1:11" x14ac:dyDescent="0.3">
      <c r="A439" s="46" t="s">
        <v>101</v>
      </c>
      <c r="B439" s="3" t="s">
        <v>102</v>
      </c>
      <c r="C439" s="3" t="s">
        <v>245</v>
      </c>
      <c r="D439" s="3" t="s">
        <v>246</v>
      </c>
      <c r="E439" s="3">
        <v>34649</v>
      </c>
      <c r="F439" s="3" t="s">
        <v>562</v>
      </c>
      <c r="G439" s="3" t="s">
        <v>72</v>
      </c>
      <c r="H439" s="4">
        <v>52633.333333299997</v>
      </c>
      <c r="I439" s="4">
        <v>52633.333333299997</v>
      </c>
      <c r="J439" s="26">
        <v>0</v>
      </c>
      <c r="K439" s="5"/>
    </row>
    <row r="440" spans="1:11" x14ac:dyDescent="0.3">
      <c r="A440" s="46" t="s">
        <v>101</v>
      </c>
      <c r="B440" s="3" t="s">
        <v>102</v>
      </c>
      <c r="C440" s="3" t="s">
        <v>215</v>
      </c>
      <c r="D440" s="3" t="s">
        <v>216</v>
      </c>
      <c r="E440" s="3">
        <v>34649</v>
      </c>
      <c r="F440" s="3" t="s">
        <v>562</v>
      </c>
      <c r="G440" s="3" t="s">
        <v>72</v>
      </c>
      <c r="H440" s="4">
        <v>58500</v>
      </c>
      <c r="I440" s="4">
        <v>58000</v>
      </c>
      <c r="J440" s="26">
        <v>-0.85470085470085166</v>
      </c>
      <c r="K440" s="5"/>
    </row>
    <row r="441" spans="1:11" x14ac:dyDescent="0.3">
      <c r="A441" s="46" t="s">
        <v>117</v>
      </c>
      <c r="B441" s="3" t="s">
        <v>118</v>
      </c>
      <c r="C441" s="3" t="s">
        <v>300</v>
      </c>
      <c r="D441" s="3" t="s">
        <v>301</v>
      </c>
      <c r="E441" s="3">
        <v>34649</v>
      </c>
      <c r="F441" s="3" t="s">
        <v>562</v>
      </c>
      <c r="G441" s="3" t="s">
        <v>72</v>
      </c>
      <c r="H441" s="4">
        <v>56500</v>
      </c>
      <c r="I441" s="4">
        <v>58000</v>
      </c>
      <c r="J441" s="26">
        <v>2.6548672566371723</v>
      </c>
      <c r="K441" s="5"/>
    </row>
    <row r="442" spans="1:11" x14ac:dyDescent="0.3">
      <c r="A442" s="46" t="s">
        <v>117</v>
      </c>
      <c r="B442" s="3" t="s">
        <v>118</v>
      </c>
      <c r="C442" s="3" t="s">
        <v>253</v>
      </c>
      <c r="D442" s="3" t="s">
        <v>254</v>
      </c>
      <c r="E442" s="3">
        <v>34649</v>
      </c>
      <c r="F442" s="3" t="s">
        <v>562</v>
      </c>
      <c r="G442" s="3" t="s">
        <v>72</v>
      </c>
      <c r="H442" s="4">
        <v>61500</v>
      </c>
      <c r="I442" s="4">
        <v>61500</v>
      </c>
      <c r="J442" s="26">
        <v>0</v>
      </c>
      <c r="K442" s="5"/>
    </row>
    <row r="443" spans="1:11" x14ac:dyDescent="0.3">
      <c r="A443" s="46" t="s">
        <v>117</v>
      </c>
      <c r="B443" s="3" t="s">
        <v>118</v>
      </c>
      <c r="C443" s="3" t="s">
        <v>129</v>
      </c>
      <c r="D443" s="3" t="s">
        <v>130</v>
      </c>
      <c r="E443" s="3">
        <v>34649</v>
      </c>
      <c r="F443" s="3" t="s">
        <v>562</v>
      </c>
      <c r="G443" s="3" t="s">
        <v>72</v>
      </c>
      <c r="H443" s="4">
        <v>62500</v>
      </c>
      <c r="I443" s="4">
        <v>64000</v>
      </c>
      <c r="J443" s="26">
        <v>2.4000000000000021</v>
      </c>
      <c r="K443" s="5"/>
    </row>
    <row r="444" spans="1:11" x14ac:dyDescent="0.3">
      <c r="A444" s="46" t="s">
        <v>117</v>
      </c>
      <c r="B444" s="3" t="s">
        <v>118</v>
      </c>
      <c r="C444" s="3" t="s">
        <v>257</v>
      </c>
      <c r="D444" s="3" t="s">
        <v>258</v>
      </c>
      <c r="E444" s="3">
        <v>34649</v>
      </c>
      <c r="F444" s="3" t="s">
        <v>562</v>
      </c>
      <c r="G444" s="3" t="s">
        <v>72</v>
      </c>
      <c r="H444" s="4">
        <v>57000</v>
      </c>
      <c r="I444" s="4">
        <v>57666.666666700003</v>
      </c>
      <c r="J444" s="26">
        <v>1.1695906433333292</v>
      </c>
      <c r="K444" s="5"/>
    </row>
    <row r="445" spans="1:11" x14ac:dyDescent="0.3">
      <c r="A445" s="46" t="s">
        <v>223</v>
      </c>
      <c r="B445" s="3" t="s">
        <v>224</v>
      </c>
      <c r="C445" s="3" t="s">
        <v>225</v>
      </c>
      <c r="D445" s="3" t="s">
        <v>226</v>
      </c>
      <c r="E445" s="3">
        <v>34649</v>
      </c>
      <c r="F445" s="3" t="s">
        <v>562</v>
      </c>
      <c r="G445" s="3" t="s">
        <v>72</v>
      </c>
      <c r="H445" s="4">
        <v>56166.666666700003</v>
      </c>
      <c r="I445" s="4">
        <v>56150</v>
      </c>
      <c r="J445" s="26">
        <v>-2.9673590563783492E-2</v>
      </c>
      <c r="K445" s="5"/>
    </row>
    <row r="446" spans="1:11" x14ac:dyDescent="0.3">
      <c r="A446" s="46" t="s">
        <v>223</v>
      </c>
      <c r="B446" s="3" t="s">
        <v>224</v>
      </c>
      <c r="C446" s="3" t="s">
        <v>269</v>
      </c>
      <c r="D446" s="3" t="s">
        <v>270</v>
      </c>
      <c r="E446" s="3">
        <v>34649</v>
      </c>
      <c r="F446" s="3" t="s">
        <v>562</v>
      </c>
      <c r="G446" s="3" t="s">
        <v>72</v>
      </c>
      <c r="H446" s="4">
        <v>48000</v>
      </c>
      <c r="I446" s="4">
        <v>48000</v>
      </c>
      <c r="J446" s="26">
        <v>0</v>
      </c>
      <c r="K446" s="5"/>
    </row>
    <row r="447" spans="1:11" x14ac:dyDescent="0.3">
      <c r="A447" s="46" t="s">
        <v>316</v>
      </c>
      <c r="B447" s="3" t="s">
        <v>317</v>
      </c>
      <c r="C447" s="3" t="s">
        <v>391</v>
      </c>
      <c r="D447" s="3" t="s">
        <v>392</v>
      </c>
      <c r="E447" s="3">
        <v>34649</v>
      </c>
      <c r="F447" s="3" t="s">
        <v>562</v>
      </c>
      <c r="G447" s="3" t="s">
        <v>72</v>
      </c>
      <c r="H447" s="4">
        <v>56500</v>
      </c>
      <c r="I447" s="4">
        <v>56500</v>
      </c>
      <c r="J447" s="26">
        <v>0</v>
      </c>
      <c r="K447" s="5"/>
    </row>
    <row r="448" spans="1:11" x14ac:dyDescent="0.3">
      <c r="A448" s="46" t="s">
        <v>316</v>
      </c>
      <c r="B448" s="3" t="s">
        <v>317</v>
      </c>
      <c r="C448" s="3" t="s">
        <v>347</v>
      </c>
      <c r="D448" s="3" t="s">
        <v>348</v>
      </c>
      <c r="E448" s="3">
        <v>34649</v>
      </c>
      <c r="F448" s="3" t="s">
        <v>562</v>
      </c>
      <c r="G448" s="3" t="s">
        <v>72</v>
      </c>
      <c r="H448" s="4">
        <v>52500</v>
      </c>
      <c r="I448" s="4">
        <v>55000</v>
      </c>
      <c r="J448" s="26">
        <v>4.7619047619047672</v>
      </c>
      <c r="K448" s="5"/>
    </row>
    <row r="449" spans="1:11" x14ac:dyDescent="0.3">
      <c r="A449" s="46" t="s">
        <v>98</v>
      </c>
      <c r="B449" s="3" t="s">
        <v>99</v>
      </c>
      <c r="C449" s="3" t="s">
        <v>100</v>
      </c>
      <c r="D449" s="3" t="s">
        <v>99</v>
      </c>
      <c r="E449" s="3">
        <v>34659</v>
      </c>
      <c r="F449" s="3" t="s">
        <v>563</v>
      </c>
      <c r="G449" s="3" t="s">
        <v>72</v>
      </c>
      <c r="H449" s="4">
        <v>45200</v>
      </c>
      <c r="I449" s="4">
        <v>44775</v>
      </c>
      <c r="J449" s="26">
        <v>-0.94026548672566657</v>
      </c>
      <c r="K449" s="5"/>
    </row>
    <row r="450" spans="1:11" x14ac:dyDescent="0.3">
      <c r="A450" s="46" t="s">
        <v>101</v>
      </c>
      <c r="B450" s="3" t="s">
        <v>102</v>
      </c>
      <c r="C450" s="3" t="s">
        <v>251</v>
      </c>
      <c r="D450" s="3" t="s">
        <v>252</v>
      </c>
      <c r="E450" s="3">
        <v>34659</v>
      </c>
      <c r="F450" s="3" t="s">
        <v>563</v>
      </c>
      <c r="G450" s="3" t="s">
        <v>72</v>
      </c>
      <c r="H450" s="4">
        <v>46500</v>
      </c>
      <c r="I450" s="4">
        <v>46500</v>
      </c>
      <c r="J450" s="26">
        <v>0</v>
      </c>
      <c r="K450" s="5"/>
    </row>
    <row r="451" spans="1:11" x14ac:dyDescent="0.3">
      <c r="A451" s="46" t="s">
        <v>107</v>
      </c>
      <c r="B451" s="3" t="s">
        <v>108</v>
      </c>
      <c r="C451" s="3" t="s">
        <v>109</v>
      </c>
      <c r="D451" s="3" t="s">
        <v>110</v>
      </c>
      <c r="E451" s="3">
        <v>34659</v>
      </c>
      <c r="F451" s="3" t="s">
        <v>563</v>
      </c>
      <c r="G451" s="3" t="s">
        <v>72</v>
      </c>
      <c r="H451" s="4">
        <v>43250</v>
      </c>
      <c r="I451" s="4">
        <v>47333.333333299997</v>
      </c>
      <c r="J451" s="26">
        <v>9.4412331405780314</v>
      </c>
      <c r="K451" s="5"/>
    </row>
    <row r="452" spans="1:11" x14ac:dyDescent="0.3">
      <c r="A452" s="46" t="s">
        <v>107</v>
      </c>
      <c r="B452" s="3" t="s">
        <v>108</v>
      </c>
      <c r="C452" s="3" t="s">
        <v>294</v>
      </c>
      <c r="D452" s="3" t="s">
        <v>295</v>
      </c>
      <c r="E452" s="3">
        <v>34659</v>
      </c>
      <c r="F452" s="3" t="s">
        <v>563</v>
      </c>
      <c r="G452" s="3" t="s">
        <v>72</v>
      </c>
      <c r="H452" s="4">
        <v>43900</v>
      </c>
      <c r="I452" s="4">
        <v>44000</v>
      </c>
      <c r="J452" s="26">
        <v>0.2277904328018332</v>
      </c>
      <c r="K452" s="5"/>
    </row>
    <row r="453" spans="1:11" x14ac:dyDescent="0.3">
      <c r="A453" s="46" t="s">
        <v>117</v>
      </c>
      <c r="B453" s="3" t="s">
        <v>118</v>
      </c>
      <c r="C453" s="3" t="s">
        <v>306</v>
      </c>
      <c r="D453" s="3" t="s">
        <v>307</v>
      </c>
      <c r="E453" s="3">
        <v>34659</v>
      </c>
      <c r="F453" s="3" t="s">
        <v>563</v>
      </c>
      <c r="G453" s="3" t="s">
        <v>72</v>
      </c>
      <c r="H453" s="4">
        <v>48250</v>
      </c>
      <c r="I453" s="4">
        <v>48500</v>
      </c>
      <c r="J453" s="26">
        <v>0.51813471502590858</v>
      </c>
      <c r="K453" s="5"/>
    </row>
    <row r="454" spans="1:11" x14ac:dyDescent="0.3">
      <c r="A454" s="46" t="s">
        <v>117</v>
      </c>
      <c r="B454" s="3" t="s">
        <v>118</v>
      </c>
      <c r="C454" s="3" t="s">
        <v>135</v>
      </c>
      <c r="D454" s="3" t="s">
        <v>136</v>
      </c>
      <c r="E454" s="3">
        <v>34659</v>
      </c>
      <c r="F454" s="3" t="s">
        <v>563</v>
      </c>
      <c r="G454" s="3" t="s">
        <v>72</v>
      </c>
      <c r="H454" s="4">
        <v>45266.666666700003</v>
      </c>
      <c r="I454" s="4">
        <v>45100</v>
      </c>
      <c r="J454" s="26">
        <v>-0.36818851259178276</v>
      </c>
      <c r="K454" s="5"/>
    </row>
    <row r="455" spans="1:11" x14ac:dyDescent="0.3">
      <c r="A455" s="46" t="s">
        <v>117</v>
      </c>
      <c r="B455" s="3" t="s">
        <v>118</v>
      </c>
      <c r="C455" s="3" t="s">
        <v>137</v>
      </c>
      <c r="D455" s="3" t="s">
        <v>138</v>
      </c>
      <c r="E455" s="3">
        <v>34659</v>
      </c>
      <c r="F455" s="3" t="s">
        <v>563</v>
      </c>
      <c r="G455" s="3" t="s">
        <v>72</v>
      </c>
      <c r="H455" s="4">
        <v>44250</v>
      </c>
      <c r="I455" s="4">
        <v>42500</v>
      </c>
      <c r="J455" s="26">
        <v>-3.9548022598870025</v>
      </c>
      <c r="K455" s="5"/>
    </row>
    <row r="456" spans="1:11" x14ac:dyDescent="0.3">
      <c r="A456" s="46" t="s">
        <v>101</v>
      </c>
      <c r="B456" s="3" t="s">
        <v>102</v>
      </c>
      <c r="C456" s="3" t="s">
        <v>105</v>
      </c>
      <c r="D456" s="3" t="s">
        <v>106</v>
      </c>
      <c r="E456" s="3">
        <v>3466303</v>
      </c>
      <c r="F456" s="3" t="s">
        <v>564</v>
      </c>
      <c r="G456" s="3" t="s">
        <v>185</v>
      </c>
      <c r="H456" s="4">
        <v>37150</v>
      </c>
      <c r="I456" s="4">
        <v>36500</v>
      </c>
      <c r="J456" s="26">
        <v>-1.7496635262449489</v>
      </c>
      <c r="K456" s="5"/>
    </row>
    <row r="457" spans="1:11" x14ac:dyDescent="0.3">
      <c r="A457" s="46" t="s">
        <v>101</v>
      </c>
      <c r="B457" s="3" t="s">
        <v>102</v>
      </c>
      <c r="C457" s="3" t="s">
        <v>203</v>
      </c>
      <c r="D457" s="3" t="s">
        <v>204</v>
      </c>
      <c r="E457" s="3">
        <v>3466303</v>
      </c>
      <c r="F457" s="3" t="s">
        <v>564</v>
      </c>
      <c r="G457" s="3" t="s">
        <v>185</v>
      </c>
      <c r="H457" s="4">
        <v>33833.333333299997</v>
      </c>
      <c r="I457" s="4">
        <v>33500</v>
      </c>
      <c r="J457" s="26">
        <v>-0.98522167477929079</v>
      </c>
      <c r="K457" s="5"/>
    </row>
    <row r="458" spans="1:11" x14ac:dyDescent="0.3">
      <c r="A458" s="46" t="s">
        <v>117</v>
      </c>
      <c r="B458" s="3" t="s">
        <v>118</v>
      </c>
      <c r="C458" s="3" t="s">
        <v>129</v>
      </c>
      <c r="D458" s="3" t="s">
        <v>130</v>
      </c>
      <c r="E458" s="3">
        <v>3466303</v>
      </c>
      <c r="F458" s="3" t="s">
        <v>564</v>
      </c>
      <c r="G458" s="3" t="s">
        <v>185</v>
      </c>
      <c r="H458" s="4">
        <v>33666.666666700003</v>
      </c>
      <c r="I458" s="4">
        <v>34666.666666700003</v>
      </c>
      <c r="J458" s="26">
        <v>2.9702970297000197</v>
      </c>
      <c r="K458" s="5"/>
    </row>
    <row r="459" spans="1:11" x14ac:dyDescent="0.3">
      <c r="A459" s="46" t="s">
        <v>223</v>
      </c>
      <c r="B459" s="3" t="s">
        <v>224</v>
      </c>
      <c r="C459" s="3" t="s">
        <v>225</v>
      </c>
      <c r="D459" s="3" t="s">
        <v>226</v>
      </c>
      <c r="E459" s="3">
        <v>3466303</v>
      </c>
      <c r="F459" s="3" t="s">
        <v>564</v>
      </c>
      <c r="G459" s="3" t="s">
        <v>185</v>
      </c>
      <c r="H459" s="4">
        <v>28633.333333300001</v>
      </c>
      <c r="I459" s="4">
        <v>27760</v>
      </c>
      <c r="J459" s="26">
        <v>-3.0500582071048332</v>
      </c>
      <c r="K459" s="5"/>
    </row>
    <row r="460" spans="1:11" x14ac:dyDescent="0.3">
      <c r="A460" s="46" t="s">
        <v>223</v>
      </c>
      <c r="B460" s="3" t="s">
        <v>224</v>
      </c>
      <c r="C460" s="3" t="s">
        <v>434</v>
      </c>
      <c r="D460" s="3" t="s">
        <v>435</v>
      </c>
      <c r="E460" s="3">
        <v>3466303</v>
      </c>
      <c r="F460" s="3" t="s">
        <v>564</v>
      </c>
      <c r="G460" s="3" t="s">
        <v>185</v>
      </c>
      <c r="H460" s="4">
        <v>31250</v>
      </c>
      <c r="I460" s="4">
        <v>31000</v>
      </c>
      <c r="J460" s="26">
        <v>-0.80000000000000071</v>
      </c>
      <c r="K460" s="5"/>
    </row>
    <row r="461" spans="1:11" x14ac:dyDescent="0.3">
      <c r="A461" s="46" t="s">
        <v>223</v>
      </c>
      <c r="B461" s="3" t="s">
        <v>224</v>
      </c>
      <c r="C461" s="3" t="s">
        <v>261</v>
      </c>
      <c r="D461" s="3" t="s">
        <v>262</v>
      </c>
      <c r="E461" s="3">
        <v>3466303</v>
      </c>
      <c r="F461" s="3" t="s">
        <v>564</v>
      </c>
      <c r="G461" s="3" t="s">
        <v>185</v>
      </c>
      <c r="H461" s="4" t="s">
        <v>93</v>
      </c>
      <c r="I461" s="4">
        <v>30200</v>
      </c>
      <c r="J461" s="26" t="s">
        <v>93</v>
      </c>
      <c r="K461" s="5"/>
    </row>
    <row r="462" spans="1:11" x14ac:dyDescent="0.3">
      <c r="A462" s="46" t="s">
        <v>223</v>
      </c>
      <c r="B462" s="3" t="s">
        <v>224</v>
      </c>
      <c r="C462" s="3" t="s">
        <v>426</v>
      </c>
      <c r="D462" s="3" t="s">
        <v>427</v>
      </c>
      <c r="E462" s="3">
        <v>3466303</v>
      </c>
      <c r="F462" s="3" t="s">
        <v>564</v>
      </c>
      <c r="G462" s="3" t="s">
        <v>185</v>
      </c>
      <c r="H462" s="4">
        <v>30600</v>
      </c>
      <c r="I462" s="4">
        <v>30600</v>
      </c>
      <c r="J462" s="26">
        <v>0</v>
      </c>
      <c r="K462" s="5"/>
    </row>
    <row r="463" spans="1:11" x14ac:dyDescent="0.3">
      <c r="A463" s="46" t="s">
        <v>223</v>
      </c>
      <c r="B463" s="3" t="s">
        <v>224</v>
      </c>
      <c r="C463" s="3" t="s">
        <v>267</v>
      </c>
      <c r="D463" s="3" t="s">
        <v>268</v>
      </c>
      <c r="E463" s="3">
        <v>3466303</v>
      </c>
      <c r="F463" s="3" t="s">
        <v>564</v>
      </c>
      <c r="G463" s="3" t="s">
        <v>185</v>
      </c>
      <c r="H463" s="4">
        <v>32666.666666699999</v>
      </c>
      <c r="I463" s="4">
        <v>32666.666666699999</v>
      </c>
      <c r="J463" s="26">
        <v>0</v>
      </c>
      <c r="K463" s="5"/>
    </row>
    <row r="464" spans="1:11" x14ac:dyDescent="0.3">
      <c r="A464" s="46" t="s">
        <v>223</v>
      </c>
      <c r="B464" s="3" t="s">
        <v>224</v>
      </c>
      <c r="C464" s="3" t="s">
        <v>269</v>
      </c>
      <c r="D464" s="3" t="s">
        <v>270</v>
      </c>
      <c r="E464" s="3">
        <v>3466303</v>
      </c>
      <c r="F464" s="3" t="s">
        <v>564</v>
      </c>
      <c r="G464" s="3" t="s">
        <v>185</v>
      </c>
      <c r="H464" s="4">
        <v>30666.666666699999</v>
      </c>
      <c r="I464" s="4">
        <v>31333.333333300001</v>
      </c>
      <c r="J464" s="26">
        <v>2.173913043258513</v>
      </c>
      <c r="K464" s="5"/>
    </row>
    <row r="465" spans="1:11" x14ac:dyDescent="0.3">
      <c r="A465" s="46" t="s">
        <v>386</v>
      </c>
      <c r="B465" s="3" t="s">
        <v>387</v>
      </c>
      <c r="C465" s="3" t="s">
        <v>388</v>
      </c>
      <c r="D465" s="3" t="s">
        <v>389</v>
      </c>
      <c r="E465" s="3">
        <v>3466303</v>
      </c>
      <c r="F465" s="3" t="s">
        <v>564</v>
      </c>
      <c r="G465" s="3" t="s">
        <v>185</v>
      </c>
      <c r="H465" s="4">
        <v>29000</v>
      </c>
      <c r="I465" s="4">
        <v>30500</v>
      </c>
      <c r="J465" s="26">
        <v>5.1724137931034475</v>
      </c>
      <c r="K465" s="5"/>
    </row>
    <row r="466" spans="1:11" x14ac:dyDescent="0.3">
      <c r="A466" s="46" t="s">
        <v>101</v>
      </c>
      <c r="B466" s="3" t="s">
        <v>102</v>
      </c>
      <c r="C466" s="3" t="s">
        <v>105</v>
      </c>
      <c r="D466" s="3" t="s">
        <v>106</v>
      </c>
      <c r="E466" s="3">
        <v>3466303</v>
      </c>
      <c r="F466" s="3" t="s">
        <v>564</v>
      </c>
      <c r="G466" s="3" t="s">
        <v>72</v>
      </c>
      <c r="H466" s="4">
        <v>127066.6666667</v>
      </c>
      <c r="I466" s="4">
        <v>124400</v>
      </c>
      <c r="J466" s="26">
        <v>-2.0986358866993404</v>
      </c>
      <c r="K466" s="5"/>
    </row>
    <row r="467" spans="1:11" x14ac:dyDescent="0.3">
      <c r="A467" s="46" t="s">
        <v>101</v>
      </c>
      <c r="B467" s="3" t="s">
        <v>102</v>
      </c>
      <c r="C467" s="3" t="s">
        <v>217</v>
      </c>
      <c r="D467" s="3" t="s">
        <v>218</v>
      </c>
      <c r="E467" s="3">
        <v>3466303</v>
      </c>
      <c r="F467" s="3" t="s">
        <v>564</v>
      </c>
      <c r="G467" s="3" t="s">
        <v>72</v>
      </c>
      <c r="H467" s="4">
        <v>122500</v>
      </c>
      <c r="I467" s="4">
        <v>121000</v>
      </c>
      <c r="J467" s="26">
        <v>-1.2244897959183709</v>
      </c>
      <c r="K467" s="5"/>
    </row>
    <row r="468" spans="1:11" x14ac:dyDescent="0.3">
      <c r="A468" s="46" t="s">
        <v>101</v>
      </c>
      <c r="B468" s="3" t="s">
        <v>102</v>
      </c>
      <c r="C468" s="3" t="s">
        <v>203</v>
      </c>
      <c r="D468" s="3" t="s">
        <v>204</v>
      </c>
      <c r="E468" s="3">
        <v>3466303</v>
      </c>
      <c r="F468" s="3" t="s">
        <v>564</v>
      </c>
      <c r="G468" s="3" t="s">
        <v>72</v>
      </c>
      <c r="H468" s="4">
        <v>116166.6666667</v>
      </c>
      <c r="I468" s="4">
        <v>116000</v>
      </c>
      <c r="J468" s="26">
        <v>-0.14347202298417017</v>
      </c>
      <c r="K468" s="5"/>
    </row>
    <row r="469" spans="1:11" x14ac:dyDescent="0.3">
      <c r="A469" s="46" t="s">
        <v>117</v>
      </c>
      <c r="B469" s="3" t="s">
        <v>118</v>
      </c>
      <c r="C469" s="3" t="s">
        <v>123</v>
      </c>
      <c r="D469" s="3" t="s">
        <v>124</v>
      </c>
      <c r="E469" s="3">
        <v>3466303</v>
      </c>
      <c r="F469" s="3" t="s">
        <v>564</v>
      </c>
      <c r="G469" s="3" t="s">
        <v>72</v>
      </c>
      <c r="H469" s="4">
        <v>112500</v>
      </c>
      <c r="I469" s="4">
        <v>112500</v>
      </c>
      <c r="J469" s="26">
        <v>0</v>
      </c>
      <c r="K469" s="5"/>
    </row>
    <row r="470" spans="1:11" x14ac:dyDescent="0.3">
      <c r="A470" s="46" t="s">
        <v>117</v>
      </c>
      <c r="B470" s="3" t="s">
        <v>118</v>
      </c>
      <c r="C470" s="3" t="s">
        <v>129</v>
      </c>
      <c r="D470" s="3" t="s">
        <v>130</v>
      </c>
      <c r="E470" s="3">
        <v>3466303</v>
      </c>
      <c r="F470" s="3" t="s">
        <v>564</v>
      </c>
      <c r="G470" s="3" t="s">
        <v>72</v>
      </c>
      <c r="H470" s="4">
        <v>118333.3333333</v>
      </c>
      <c r="I470" s="4">
        <v>118333.3333333</v>
      </c>
      <c r="J470" s="26">
        <v>0</v>
      </c>
      <c r="K470" s="5"/>
    </row>
    <row r="471" spans="1:11" x14ac:dyDescent="0.3">
      <c r="A471" s="46" t="s">
        <v>223</v>
      </c>
      <c r="B471" s="3" t="s">
        <v>224</v>
      </c>
      <c r="C471" s="3" t="s">
        <v>225</v>
      </c>
      <c r="D471" s="3" t="s">
        <v>226</v>
      </c>
      <c r="E471" s="3">
        <v>3466303</v>
      </c>
      <c r="F471" s="3" t="s">
        <v>564</v>
      </c>
      <c r="G471" s="3" t="s">
        <v>72</v>
      </c>
      <c r="H471" s="4">
        <v>93271.4285714</v>
      </c>
      <c r="I471" s="4">
        <v>87885.7142857</v>
      </c>
      <c r="J471" s="26">
        <v>-5.7742380149964134</v>
      </c>
      <c r="K471" s="5"/>
    </row>
    <row r="472" spans="1:11" x14ac:dyDescent="0.3">
      <c r="A472" s="46" t="s">
        <v>223</v>
      </c>
      <c r="B472" s="3" t="s">
        <v>224</v>
      </c>
      <c r="C472" s="3" t="s">
        <v>434</v>
      </c>
      <c r="D472" s="3" t="s">
        <v>435</v>
      </c>
      <c r="E472" s="3">
        <v>3466303</v>
      </c>
      <c r="F472" s="3" t="s">
        <v>564</v>
      </c>
      <c r="G472" s="3" t="s">
        <v>72</v>
      </c>
      <c r="H472" s="4">
        <v>91500</v>
      </c>
      <c r="I472" s="4">
        <v>93125</v>
      </c>
      <c r="J472" s="26">
        <v>1.775956284153013</v>
      </c>
      <c r="K472" s="5"/>
    </row>
    <row r="473" spans="1:11" x14ac:dyDescent="0.3">
      <c r="A473" s="46" t="s">
        <v>223</v>
      </c>
      <c r="B473" s="3" t="s">
        <v>224</v>
      </c>
      <c r="C473" s="3" t="s">
        <v>261</v>
      </c>
      <c r="D473" s="3" t="s">
        <v>262</v>
      </c>
      <c r="E473" s="3">
        <v>3466303</v>
      </c>
      <c r="F473" s="3" t="s">
        <v>564</v>
      </c>
      <c r="G473" s="3" t="s">
        <v>72</v>
      </c>
      <c r="H473" s="4">
        <v>84866.666666699995</v>
      </c>
      <c r="I473" s="4">
        <v>83233.333333300005</v>
      </c>
      <c r="J473" s="26">
        <v>-1.9245875884517094</v>
      </c>
      <c r="K473" s="5"/>
    </row>
    <row r="474" spans="1:11" x14ac:dyDescent="0.3">
      <c r="A474" s="46" t="s">
        <v>223</v>
      </c>
      <c r="B474" s="3" t="s">
        <v>224</v>
      </c>
      <c r="C474" s="3" t="s">
        <v>265</v>
      </c>
      <c r="D474" s="3" t="s">
        <v>266</v>
      </c>
      <c r="E474" s="3">
        <v>3466303</v>
      </c>
      <c r="F474" s="3" t="s">
        <v>564</v>
      </c>
      <c r="G474" s="3" t="s">
        <v>72</v>
      </c>
      <c r="H474" s="4">
        <v>94000</v>
      </c>
      <c r="I474" s="4">
        <v>94000</v>
      </c>
      <c r="J474" s="26">
        <v>0</v>
      </c>
      <c r="K474" s="5"/>
    </row>
    <row r="475" spans="1:11" x14ac:dyDescent="0.3">
      <c r="A475" s="46" t="s">
        <v>223</v>
      </c>
      <c r="B475" s="3" t="s">
        <v>224</v>
      </c>
      <c r="C475" s="3" t="s">
        <v>269</v>
      </c>
      <c r="D475" s="3" t="s">
        <v>270</v>
      </c>
      <c r="E475" s="3">
        <v>3466303</v>
      </c>
      <c r="F475" s="3" t="s">
        <v>564</v>
      </c>
      <c r="G475" s="3" t="s">
        <v>72</v>
      </c>
      <c r="H475" s="4">
        <v>98000</v>
      </c>
      <c r="I475" s="4">
        <v>98000</v>
      </c>
      <c r="J475" s="26">
        <v>0</v>
      </c>
      <c r="K475" s="5"/>
    </row>
    <row r="476" spans="1:11" x14ac:dyDescent="0.3">
      <c r="A476" s="46" t="s">
        <v>386</v>
      </c>
      <c r="B476" s="3" t="s">
        <v>387</v>
      </c>
      <c r="C476" s="3" t="s">
        <v>388</v>
      </c>
      <c r="D476" s="3" t="s">
        <v>389</v>
      </c>
      <c r="E476" s="3">
        <v>3466303</v>
      </c>
      <c r="F476" s="3" t="s">
        <v>564</v>
      </c>
      <c r="G476" s="3" t="s">
        <v>72</v>
      </c>
      <c r="H476" s="4">
        <v>88666.666666699995</v>
      </c>
      <c r="I476" s="4">
        <v>89000</v>
      </c>
      <c r="J476" s="26">
        <v>0.37593984958632642</v>
      </c>
      <c r="K476" s="5"/>
    </row>
    <row r="477" spans="1:11" x14ac:dyDescent="0.3">
      <c r="A477" s="46" t="s">
        <v>67</v>
      </c>
      <c r="B477" s="3" t="s">
        <v>68</v>
      </c>
      <c r="C477" s="3" t="s">
        <v>91</v>
      </c>
      <c r="D477" s="3" t="s">
        <v>92</v>
      </c>
      <c r="E477" s="3">
        <v>3461901</v>
      </c>
      <c r="F477" s="3" t="s">
        <v>565</v>
      </c>
      <c r="G477" s="3" t="s">
        <v>72</v>
      </c>
      <c r="H477" s="4">
        <v>32300</v>
      </c>
      <c r="I477" s="4">
        <v>32800</v>
      </c>
      <c r="J477" s="26">
        <v>1.5479876160990669</v>
      </c>
      <c r="K477" s="5"/>
    </row>
    <row r="478" spans="1:11" x14ac:dyDescent="0.3">
      <c r="A478" s="46" t="s">
        <v>223</v>
      </c>
      <c r="B478" s="3" t="s">
        <v>224</v>
      </c>
      <c r="C478" s="3" t="s">
        <v>269</v>
      </c>
      <c r="D478" s="3" t="s">
        <v>270</v>
      </c>
      <c r="E478" s="3">
        <v>3461901</v>
      </c>
      <c r="F478" s="3" t="s">
        <v>565</v>
      </c>
      <c r="G478" s="3" t="s">
        <v>72</v>
      </c>
      <c r="H478" s="4">
        <v>29500</v>
      </c>
      <c r="I478" s="4">
        <v>29500</v>
      </c>
      <c r="J478" s="26">
        <v>0</v>
      </c>
      <c r="K478" s="5"/>
    </row>
    <row r="479" spans="1:11" x14ac:dyDescent="0.3">
      <c r="A479" s="46" t="s">
        <v>141</v>
      </c>
      <c r="B479" s="3" t="s">
        <v>142</v>
      </c>
      <c r="C479" s="3" t="s">
        <v>186</v>
      </c>
      <c r="D479" s="3" t="s">
        <v>187</v>
      </c>
      <c r="E479" s="3">
        <v>3465901</v>
      </c>
      <c r="F479" s="3" t="s">
        <v>566</v>
      </c>
      <c r="G479" s="3" t="s">
        <v>567</v>
      </c>
      <c r="H479" s="4">
        <v>158166.66666670001</v>
      </c>
      <c r="I479" s="4">
        <v>155900</v>
      </c>
      <c r="J479" s="26">
        <v>-1.4330874605055</v>
      </c>
      <c r="K479" s="5"/>
    </row>
    <row r="480" spans="1:11" x14ac:dyDescent="0.3">
      <c r="A480" s="46" t="s">
        <v>141</v>
      </c>
      <c r="B480" s="3" t="s">
        <v>142</v>
      </c>
      <c r="C480" s="3" t="s">
        <v>212</v>
      </c>
      <c r="D480" s="3" t="s">
        <v>213</v>
      </c>
      <c r="E480" s="3">
        <v>3465901</v>
      </c>
      <c r="F480" s="3" t="s">
        <v>566</v>
      </c>
      <c r="G480" s="3" t="s">
        <v>567</v>
      </c>
      <c r="H480" s="4">
        <v>166500</v>
      </c>
      <c r="I480" s="4">
        <v>166500</v>
      </c>
      <c r="J480" s="26">
        <v>0</v>
      </c>
      <c r="K480" s="5"/>
    </row>
    <row r="481" spans="1:11" x14ac:dyDescent="0.3">
      <c r="A481" s="46" t="s">
        <v>67</v>
      </c>
      <c r="B481" s="3" t="s">
        <v>68</v>
      </c>
      <c r="C481" s="3" t="s">
        <v>81</v>
      </c>
      <c r="D481" s="3" t="s">
        <v>82</v>
      </c>
      <c r="E481" s="3">
        <v>3465901</v>
      </c>
      <c r="F481" s="3" t="s">
        <v>568</v>
      </c>
      <c r="G481" s="3" t="s">
        <v>72</v>
      </c>
      <c r="H481" s="4">
        <v>29666.666666699999</v>
      </c>
      <c r="I481" s="4">
        <v>29000</v>
      </c>
      <c r="J481" s="26">
        <v>-2.2471910113457838</v>
      </c>
      <c r="K481" s="5"/>
    </row>
    <row r="482" spans="1:11" x14ac:dyDescent="0.3">
      <c r="A482" s="46" t="s">
        <v>98</v>
      </c>
      <c r="B482" s="3" t="s">
        <v>99</v>
      </c>
      <c r="C482" s="3" t="s">
        <v>100</v>
      </c>
      <c r="D482" s="3" t="s">
        <v>99</v>
      </c>
      <c r="E482" s="3">
        <v>3465901</v>
      </c>
      <c r="F482" s="3" t="s">
        <v>568</v>
      </c>
      <c r="G482" s="3" t="s">
        <v>72</v>
      </c>
      <c r="H482" s="4">
        <v>32100</v>
      </c>
      <c r="I482" s="4">
        <v>29000</v>
      </c>
      <c r="J482" s="26">
        <v>-9.6573208722741448</v>
      </c>
      <c r="K482" s="5"/>
    </row>
    <row r="483" spans="1:11" x14ac:dyDescent="0.3">
      <c r="A483" s="46" t="s">
        <v>101</v>
      </c>
      <c r="B483" s="3" t="s">
        <v>102</v>
      </c>
      <c r="C483" s="3" t="s">
        <v>245</v>
      </c>
      <c r="D483" s="3" t="s">
        <v>246</v>
      </c>
      <c r="E483" s="3">
        <v>3465901</v>
      </c>
      <c r="F483" s="3" t="s">
        <v>568</v>
      </c>
      <c r="G483" s="3" t="s">
        <v>72</v>
      </c>
      <c r="H483" s="4">
        <v>30900</v>
      </c>
      <c r="I483" s="4">
        <v>30450</v>
      </c>
      <c r="J483" s="26">
        <v>-1.4563106796116498</v>
      </c>
      <c r="K483" s="5"/>
    </row>
    <row r="484" spans="1:11" x14ac:dyDescent="0.3">
      <c r="A484" s="46" t="s">
        <v>101</v>
      </c>
      <c r="B484" s="3" t="s">
        <v>102</v>
      </c>
      <c r="C484" s="3" t="s">
        <v>215</v>
      </c>
      <c r="D484" s="3" t="s">
        <v>216</v>
      </c>
      <c r="E484" s="3">
        <v>3465901</v>
      </c>
      <c r="F484" s="3" t="s">
        <v>568</v>
      </c>
      <c r="G484" s="3" t="s">
        <v>72</v>
      </c>
      <c r="H484" s="4">
        <v>30283.333333300001</v>
      </c>
      <c r="I484" s="4">
        <v>30650</v>
      </c>
      <c r="J484" s="26">
        <v>1.2107870116689234</v>
      </c>
      <c r="K484" s="5"/>
    </row>
    <row r="485" spans="1:11" x14ac:dyDescent="0.3">
      <c r="A485" s="46" t="s">
        <v>101</v>
      </c>
      <c r="B485" s="3" t="s">
        <v>102</v>
      </c>
      <c r="C485" s="3" t="s">
        <v>105</v>
      </c>
      <c r="D485" s="3" t="s">
        <v>106</v>
      </c>
      <c r="E485" s="3">
        <v>3465901</v>
      </c>
      <c r="F485" s="3" t="s">
        <v>568</v>
      </c>
      <c r="G485" s="3" t="s">
        <v>72</v>
      </c>
      <c r="H485" s="4">
        <v>30040</v>
      </c>
      <c r="I485" s="4">
        <v>30640</v>
      </c>
      <c r="J485" s="26">
        <v>1.9973368841544659</v>
      </c>
      <c r="K485" s="5"/>
    </row>
    <row r="486" spans="1:11" x14ac:dyDescent="0.3">
      <c r="A486" s="46" t="s">
        <v>101</v>
      </c>
      <c r="B486" s="3" t="s">
        <v>102</v>
      </c>
      <c r="C486" s="3" t="s">
        <v>217</v>
      </c>
      <c r="D486" s="3" t="s">
        <v>218</v>
      </c>
      <c r="E486" s="3">
        <v>3465901</v>
      </c>
      <c r="F486" s="3" t="s">
        <v>568</v>
      </c>
      <c r="G486" s="3" t="s">
        <v>72</v>
      </c>
      <c r="H486" s="4">
        <v>31200</v>
      </c>
      <c r="I486" s="4">
        <v>30950</v>
      </c>
      <c r="J486" s="26">
        <v>-0.80128205128204844</v>
      </c>
      <c r="K486" s="5"/>
    </row>
    <row r="487" spans="1:11" x14ac:dyDescent="0.3">
      <c r="A487" s="46" t="s">
        <v>101</v>
      </c>
      <c r="B487" s="3" t="s">
        <v>102</v>
      </c>
      <c r="C487" s="3" t="s">
        <v>290</v>
      </c>
      <c r="D487" s="3" t="s">
        <v>291</v>
      </c>
      <c r="E487" s="3">
        <v>3465901</v>
      </c>
      <c r="F487" s="3" t="s">
        <v>568</v>
      </c>
      <c r="G487" s="3" t="s">
        <v>72</v>
      </c>
      <c r="H487" s="4">
        <v>31800</v>
      </c>
      <c r="I487" s="4">
        <v>31800</v>
      </c>
      <c r="J487" s="26">
        <v>0</v>
      </c>
      <c r="K487" s="5"/>
    </row>
    <row r="488" spans="1:11" x14ac:dyDescent="0.3">
      <c r="A488" s="46" t="s">
        <v>101</v>
      </c>
      <c r="B488" s="3" t="s">
        <v>102</v>
      </c>
      <c r="C488" s="3" t="s">
        <v>203</v>
      </c>
      <c r="D488" s="3" t="s">
        <v>204</v>
      </c>
      <c r="E488" s="3">
        <v>3465901</v>
      </c>
      <c r="F488" s="3" t="s">
        <v>568</v>
      </c>
      <c r="G488" s="3" t="s">
        <v>72</v>
      </c>
      <c r="H488" s="4">
        <v>33100</v>
      </c>
      <c r="I488" s="4">
        <v>33100</v>
      </c>
      <c r="J488" s="26">
        <v>0</v>
      </c>
      <c r="K488" s="5"/>
    </row>
    <row r="489" spans="1:11" x14ac:dyDescent="0.3">
      <c r="A489" s="46" t="s">
        <v>113</v>
      </c>
      <c r="B489" s="3" t="s">
        <v>114</v>
      </c>
      <c r="C489" s="3" t="s">
        <v>404</v>
      </c>
      <c r="D489" s="3" t="s">
        <v>405</v>
      </c>
      <c r="E489" s="3">
        <v>3465901</v>
      </c>
      <c r="F489" s="3" t="s">
        <v>568</v>
      </c>
      <c r="G489" s="3" t="s">
        <v>72</v>
      </c>
      <c r="H489" s="4">
        <v>31150</v>
      </c>
      <c r="I489" s="4">
        <v>31150</v>
      </c>
      <c r="J489" s="26">
        <v>0</v>
      </c>
      <c r="K489" s="5"/>
    </row>
    <row r="490" spans="1:11" x14ac:dyDescent="0.3">
      <c r="A490" s="46" t="s">
        <v>117</v>
      </c>
      <c r="B490" s="3" t="s">
        <v>118</v>
      </c>
      <c r="C490" s="3" t="s">
        <v>121</v>
      </c>
      <c r="D490" s="3" t="s">
        <v>122</v>
      </c>
      <c r="E490" s="3">
        <v>3465901</v>
      </c>
      <c r="F490" s="3" t="s">
        <v>568</v>
      </c>
      <c r="G490" s="3" t="s">
        <v>72</v>
      </c>
      <c r="H490" s="4">
        <v>32500</v>
      </c>
      <c r="I490" s="4">
        <v>32500</v>
      </c>
      <c r="J490" s="26">
        <v>0</v>
      </c>
      <c r="K490" s="5"/>
    </row>
    <row r="491" spans="1:11" x14ac:dyDescent="0.3">
      <c r="A491" s="46" t="s">
        <v>117</v>
      </c>
      <c r="B491" s="3" t="s">
        <v>118</v>
      </c>
      <c r="C491" s="3" t="s">
        <v>129</v>
      </c>
      <c r="D491" s="3" t="s">
        <v>130</v>
      </c>
      <c r="E491" s="3">
        <v>3465901</v>
      </c>
      <c r="F491" s="3" t="s">
        <v>568</v>
      </c>
      <c r="G491" s="3" t="s">
        <v>72</v>
      </c>
      <c r="H491" s="4">
        <v>33000</v>
      </c>
      <c r="I491" s="4">
        <v>32500</v>
      </c>
      <c r="J491" s="26">
        <v>-1.5151515151515138</v>
      </c>
      <c r="K491" s="5"/>
    </row>
    <row r="492" spans="1:11" x14ac:dyDescent="0.3">
      <c r="A492" s="46" t="s">
        <v>117</v>
      </c>
      <c r="B492" s="3" t="s">
        <v>118</v>
      </c>
      <c r="C492" s="3" t="s">
        <v>306</v>
      </c>
      <c r="D492" s="3" t="s">
        <v>307</v>
      </c>
      <c r="E492" s="3">
        <v>3465901</v>
      </c>
      <c r="F492" s="3" t="s">
        <v>568</v>
      </c>
      <c r="G492" s="3" t="s">
        <v>72</v>
      </c>
      <c r="H492" s="4">
        <v>36500</v>
      </c>
      <c r="I492" s="4">
        <v>36375</v>
      </c>
      <c r="J492" s="26">
        <v>-0.3424657534246589</v>
      </c>
      <c r="K492" s="5"/>
    </row>
    <row r="493" spans="1:11" x14ac:dyDescent="0.3">
      <c r="A493" s="46" t="s">
        <v>117</v>
      </c>
      <c r="B493" s="3" t="s">
        <v>118</v>
      </c>
      <c r="C493" s="3" t="s">
        <v>135</v>
      </c>
      <c r="D493" s="3" t="s">
        <v>136</v>
      </c>
      <c r="E493" s="3">
        <v>3465901</v>
      </c>
      <c r="F493" s="3" t="s">
        <v>568</v>
      </c>
      <c r="G493" s="3" t="s">
        <v>72</v>
      </c>
      <c r="H493" s="4">
        <v>27100</v>
      </c>
      <c r="I493" s="4">
        <v>26966.666666699999</v>
      </c>
      <c r="J493" s="26">
        <v>-0.49200491992620332</v>
      </c>
      <c r="K493" s="5"/>
    </row>
    <row r="494" spans="1:11" x14ac:dyDescent="0.3">
      <c r="A494" s="46" t="s">
        <v>117</v>
      </c>
      <c r="B494" s="3" t="s">
        <v>118</v>
      </c>
      <c r="C494" s="3" t="s">
        <v>137</v>
      </c>
      <c r="D494" s="3" t="s">
        <v>138</v>
      </c>
      <c r="E494" s="3">
        <v>3465901</v>
      </c>
      <c r="F494" s="3" t="s">
        <v>568</v>
      </c>
      <c r="G494" s="3" t="s">
        <v>72</v>
      </c>
      <c r="H494" s="4">
        <v>28200</v>
      </c>
      <c r="I494" s="4">
        <v>28650</v>
      </c>
      <c r="J494" s="26">
        <v>1.5957446808510634</v>
      </c>
      <c r="K494" s="5"/>
    </row>
    <row r="495" spans="1:11" x14ac:dyDescent="0.3">
      <c r="A495" s="46" t="s">
        <v>117</v>
      </c>
      <c r="B495" s="3" t="s">
        <v>118</v>
      </c>
      <c r="C495" s="3" t="s">
        <v>255</v>
      </c>
      <c r="D495" s="3" t="s">
        <v>256</v>
      </c>
      <c r="E495" s="3">
        <v>3465901</v>
      </c>
      <c r="F495" s="3" t="s">
        <v>568</v>
      </c>
      <c r="G495" s="3" t="s">
        <v>72</v>
      </c>
      <c r="H495" s="4">
        <v>28000</v>
      </c>
      <c r="I495" s="4">
        <v>28350</v>
      </c>
      <c r="J495" s="26">
        <v>1.2499999999999956</v>
      </c>
      <c r="K495" s="5"/>
    </row>
    <row r="496" spans="1:11" x14ac:dyDescent="0.3">
      <c r="A496" s="46" t="s">
        <v>117</v>
      </c>
      <c r="B496" s="3" t="s">
        <v>118</v>
      </c>
      <c r="C496" s="3" t="s">
        <v>259</v>
      </c>
      <c r="D496" s="3" t="s">
        <v>260</v>
      </c>
      <c r="E496" s="3">
        <v>3465901</v>
      </c>
      <c r="F496" s="3" t="s">
        <v>568</v>
      </c>
      <c r="G496" s="3" t="s">
        <v>72</v>
      </c>
      <c r="H496" s="4">
        <v>27373.75</v>
      </c>
      <c r="I496" s="4">
        <v>26975</v>
      </c>
      <c r="J496" s="26">
        <v>-1.4566875199780838</v>
      </c>
      <c r="K496" s="5"/>
    </row>
    <row r="497" spans="1:11" x14ac:dyDescent="0.3">
      <c r="A497" s="46" t="s">
        <v>141</v>
      </c>
      <c r="B497" s="3" t="s">
        <v>142</v>
      </c>
      <c r="C497" s="3" t="s">
        <v>209</v>
      </c>
      <c r="D497" s="3" t="s">
        <v>210</v>
      </c>
      <c r="E497" s="3">
        <v>3465901</v>
      </c>
      <c r="F497" s="3" t="s">
        <v>568</v>
      </c>
      <c r="G497" s="3" t="s">
        <v>72</v>
      </c>
      <c r="H497" s="4">
        <v>29633.333333300001</v>
      </c>
      <c r="I497" s="4">
        <v>29633.333333300001</v>
      </c>
      <c r="J497" s="26">
        <v>0</v>
      </c>
      <c r="K497" s="5"/>
    </row>
    <row r="498" spans="1:11" x14ac:dyDescent="0.3">
      <c r="A498" s="46" t="s">
        <v>141</v>
      </c>
      <c r="B498" s="3" t="s">
        <v>142</v>
      </c>
      <c r="C498" s="3" t="s">
        <v>370</v>
      </c>
      <c r="D498" s="3" t="s">
        <v>371</v>
      </c>
      <c r="E498" s="3">
        <v>3465901</v>
      </c>
      <c r="F498" s="3" t="s">
        <v>568</v>
      </c>
      <c r="G498" s="3" t="s">
        <v>72</v>
      </c>
      <c r="H498" s="4">
        <v>31250</v>
      </c>
      <c r="I498" s="4">
        <v>31000</v>
      </c>
      <c r="J498" s="26">
        <v>-0.80000000000000071</v>
      </c>
      <c r="K498" s="5"/>
    </row>
    <row r="499" spans="1:11" x14ac:dyDescent="0.3">
      <c r="A499" s="46" t="s">
        <v>141</v>
      </c>
      <c r="B499" s="3" t="s">
        <v>142</v>
      </c>
      <c r="C499" s="3" t="s">
        <v>143</v>
      </c>
      <c r="D499" s="3" t="s">
        <v>144</v>
      </c>
      <c r="E499" s="3">
        <v>3465901</v>
      </c>
      <c r="F499" s="3" t="s">
        <v>568</v>
      </c>
      <c r="G499" s="3" t="s">
        <v>72</v>
      </c>
      <c r="H499" s="4">
        <v>30166.666666699999</v>
      </c>
      <c r="I499" s="4">
        <v>30000</v>
      </c>
      <c r="J499" s="26">
        <v>-0.55248618795519233</v>
      </c>
      <c r="K499" s="5"/>
    </row>
    <row r="500" spans="1:11" x14ac:dyDescent="0.3">
      <c r="A500" s="46" t="s">
        <v>141</v>
      </c>
      <c r="B500" s="3" t="s">
        <v>142</v>
      </c>
      <c r="C500" s="3" t="s">
        <v>186</v>
      </c>
      <c r="D500" s="3" t="s">
        <v>187</v>
      </c>
      <c r="E500" s="3">
        <v>3465901</v>
      </c>
      <c r="F500" s="3" t="s">
        <v>568</v>
      </c>
      <c r="G500" s="3" t="s">
        <v>72</v>
      </c>
      <c r="H500" s="4">
        <v>29300</v>
      </c>
      <c r="I500" s="4">
        <v>28450</v>
      </c>
      <c r="J500" s="26">
        <v>-2.9010238907849817</v>
      </c>
      <c r="K500" s="5"/>
    </row>
    <row r="501" spans="1:11" x14ac:dyDescent="0.3">
      <c r="A501" s="46" t="s">
        <v>141</v>
      </c>
      <c r="B501" s="3" t="s">
        <v>142</v>
      </c>
      <c r="C501" s="3" t="s">
        <v>212</v>
      </c>
      <c r="D501" s="3" t="s">
        <v>213</v>
      </c>
      <c r="E501" s="3">
        <v>3465901</v>
      </c>
      <c r="F501" s="3" t="s">
        <v>568</v>
      </c>
      <c r="G501" s="3" t="s">
        <v>72</v>
      </c>
      <c r="H501" s="4">
        <v>31750</v>
      </c>
      <c r="I501" s="4">
        <v>31750</v>
      </c>
      <c r="J501" s="26">
        <v>0</v>
      </c>
      <c r="K501" s="5"/>
    </row>
    <row r="502" spans="1:11" x14ac:dyDescent="0.3">
      <c r="A502" s="46" t="s">
        <v>310</v>
      </c>
      <c r="B502" s="3" t="s">
        <v>311</v>
      </c>
      <c r="C502" s="3" t="s">
        <v>314</v>
      </c>
      <c r="D502" s="3" t="s">
        <v>315</v>
      </c>
      <c r="E502" s="3">
        <v>3465901</v>
      </c>
      <c r="F502" s="3" t="s">
        <v>568</v>
      </c>
      <c r="G502" s="3" t="s">
        <v>72</v>
      </c>
      <c r="H502" s="4" t="s">
        <v>93</v>
      </c>
      <c r="I502" s="4">
        <v>32550</v>
      </c>
      <c r="J502" s="26" t="s">
        <v>93</v>
      </c>
      <c r="K502" s="5"/>
    </row>
    <row r="503" spans="1:11" x14ac:dyDescent="0.3">
      <c r="A503" s="46" t="s">
        <v>153</v>
      </c>
      <c r="B503" s="3" t="s">
        <v>154</v>
      </c>
      <c r="C503" s="3" t="s">
        <v>155</v>
      </c>
      <c r="D503" s="3" t="s">
        <v>156</v>
      </c>
      <c r="E503" s="3">
        <v>3465901</v>
      </c>
      <c r="F503" s="3" t="s">
        <v>568</v>
      </c>
      <c r="G503" s="3" t="s">
        <v>72</v>
      </c>
      <c r="H503" s="4">
        <v>29125</v>
      </c>
      <c r="I503" s="4">
        <v>29150</v>
      </c>
      <c r="J503" s="26">
        <v>8.5836909871250811E-2</v>
      </c>
      <c r="K503" s="5"/>
    </row>
    <row r="504" spans="1:11" x14ac:dyDescent="0.3">
      <c r="A504" s="46" t="s">
        <v>153</v>
      </c>
      <c r="B504" s="3" t="s">
        <v>154</v>
      </c>
      <c r="C504" s="3" t="s">
        <v>159</v>
      </c>
      <c r="D504" s="3" t="s">
        <v>160</v>
      </c>
      <c r="E504" s="3">
        <v>3465901</v>
      </c>
      <c r="F504" s="3" t="s">
        <v>568</v>
      </c>
      <c r="G504" s="3" t="s">
        <v>72</v>
      </c>
      <c r="H504" s="4">
        <v>31183.333333300001</v>
      </c>
      <c r="I504" s="4">
        <v>31200</v>
      </c>
      <c r="J504" s="26">
        <v>5.3447354462909935E-2</v>
      </c>
      <c r="K504" s="5"/>
    </row>
    <row r="505" spans="1:11" x14ac:dyDescent="0.3">
      <c r="A505" s="46" t="s">
        <v>153</v>
      </c>
      <c r="B505" s="3" t="s">
        <v>154</v>
      </c>
      <c r="C505" s="3" t="s">
        <v>444</v>
      </c>
      <c r="D505" s="3" t="s">
        <v>445</v>
      </c>
      <c r="E505" s="3">
        <v>3465901</v>
      </c>
      <c r="F505" s="3" t="s">
        <v>568</v>
      </c>
      <c r="G505" s="3" t="s">
        <v>72</v>
      </c>
      <c r="H505" s="4">
        <v>29125</v>
      </c>
      <c r="I505" s="4">
        <v>29150</v>
      </c>
      <c r="J505" s="26">
        <v>8.5836909871250811E-2</v>
      </c>
      <c r="K505" s="5"/>
    </row>
    <row r="506" spans="1:11" x14ac:dyDescent="0.3">
      <c r="A506" s="46" t="s">
        <v>153</v>
      </c>
      <c r="B506" s="3" t="s">
        <v>154</v>
      </c>
      <c r="C506" s="3" t="s">
        <v>322</v>
      </c>
      <c r="D506" s="3" t="s">
        <v>323</v>
      </c>
      <c r="E506" s="3">
        <v>3465901</v>
      </c>
      <c r="F506" s="3" t="s">
        <v>568</v>
      </c>
      <c r="G506" s="3" t="s">
        <v>72</v>
      </c>
      <c r="H506" s="4">
        <v>29775</v>
      </c>
      <c r="I506" s="4">
        <v>29800</v>
      </c>
      <c r="J506" s="26">
        <v>8.3963056255242918E-2</v>
      </c>
      <c r="K506" s="5"/>
    </row>
    <row r="507" spans="1:11" x14ac:dyDescent="0.3">
      <c r="A507" s="46" t="s">
        <v>153</v>
      </c>
      <c r="B507" s="3" t="s">
        <v>154</v>
      </c>
      <c r="C507" s="3" t="s">
        <v>324</v>
      </c>
      <c r="D507" s="3" t="s">
        <v>325</v>
      </c>
      <c r="E507" s="3">
        <v>3465901</v>
      </c>
      <c r="F507" s="3" t="s">
        <v>568</v>
      </c>
      <c r="G507" s="3" t="s">
        <v>72</v>
      </c>
      <c r="H507" s="4">
        <v>30975</v>
      </c>
      <c r="I507" s="4">
        <v>31250</v>
      </c>
      <c r="J507" s="26">
        <v>0.88781275221954115</v>
      </c>
      <c r="K507" s="5"/>
    </row>
    <row r="508" spans="1:11" x14ac:dyDescent="0.3">
      <c r="A508" s="46" t="s">
        <v>153</v>
      </c>
      <c r="B508" s="3" t="s">
        <v>154</v>
      </c>
      <c r="C508" s="3" t="s">
        <v>163</v>
      </c>
      <c r="D508" s="3" t="s">
        <v>164</v>
      </c>
      <c r="E508" s="3">
        <v>3465901</v>
      </c>
      <c r="F508" s="3" t="s">
        <v>568</v>
      </c>
      <c r="G508" s="3" t="s">
        <v>72</v>
      </c>
      <c r="H508" s="4">
        <v>29775</v>
      </c>
      <c r="I508" s="4">
        <v>29800</v>
      </c>
      <c r="J508" s="26">
        <v>8.3963056255242918E-2</v>
      </c>
      <c r="K508" s="5"/>
    </row>
    <row r="509" spans="1:11" x14ac:dyDescent="0.3">
      <c r="A509" s="46" t="s">
        <v>171</v>
      </c>
      <c r="B509" s="3" t="s">
        <v>172</v>
      </c>
      <c r="C509" s="3" t="s">
        <v>173</v>
      </c>
      <c r="D509" s="3" t="s">
        <v>174</v>
      </c>
      <c r="E509" s="3">
        <v>3465901</v>
      </c>
      <c r="F509" s="3" t="s">
        <v>568</v>
      </c>
      <c r="G509" s="3" t="s">
        <v>72</v>
      </c>
      <c r="H509" s="4">
        <v>32240</v>
      </c>
      <c r="I509" s="4">
        <v>31300</v>
      </c>
      <c r="J509" s="26">
        <v>-2.9156327543424343</v>
      </c>
      <c r="K509" s="5"/>
    </row>
    <row r="510" spans="1:11" x14ac:dyDescent="0.3">
      <c r="A510" s="46" t="s">
        <v>171</v>
      </c>
      <c r="B510" s="3" t="s">
        <v>172</v>
      </c>
      <c r="C510" s="3" t="s">
        <v>410</v>
      </c>
      <c r="D510" s="3" t="s">
        <v>411</v>
      </c>
      <c r="E510" s="3">
        <v>3465901</v>
      </c>
      <c r="F510" s="3" t="s">
        <v>568</v>
      </c>
      <c r="G510" s="3" t="s">
        <v>72</v>
      </c>
      <c r="H510" s="4">
        <v>30255</v>
      </c>
      <c r="I510" s="4">
        <v>30255</v>
      </c>
      <c r="J510" s="26">
        <v>0</v>
      </c>
      <c r="K510" s="5"/>
    </row>
    <row r="511" spans="1:11" x14ac:dyDescent="0.3">
      <c r="A511" s="46" t="s">
        <v>179</v>
      </c>
      <c r="B511" s="3" t="s">
        <v>180</v>
      </c>
      <c r="C511" s="3" t="s">
        <v>335</v>
      </c>
      <c r="D511" s="3" t="s">
        <v>336</v>
      </c>
      <c r="E511" s="3">
        <v>3465901</v>
      </c>
      <c r="F511" s="3" t="s">
        <v>568</v>
      </c>
      <c r="G511" s="3" t="s">
        <v>72</v>
      </c>
      <c r="H511" s="4">
        <v>31300</v>
      </c>
      <c r="I511" s="4">
        <v>31600</v>
      </c>
      <c r="J511" s="26">
        <v>0.95846645367412275</v>
      </c>
      <c r="K511" s="5"/>
    </row>
    <row r="512" spans="1:11" x14ac:dyDescent="0.3">
      <c r="A512" s="46" t="s">
        <v>483</v>
      </c>
      <c r="B512" s="3" t="s">
        <v>484</v>
      </c>
      <c r="C512" s="3" t="s">
        <v>485</v>
      </c>
      <c r="D512" s="3" t="s">
        <v>486</v>
      </c>
      <c r="E512" s="3">
        <v>3465901</v>
      </c>
      <c r="F512" s="3" t="s">
        <v>568</v>
      </c>
      <c r="G512" s="3" t="s">
        <v>72</v>
      </c>
      <c r="H512" s="4">
        <v>29600</v>
      </c>
      <c r="I512" s="4">
        <v>29600</v>
      </c>
      <c r="J512" s="26">
        <v>0</v>
      </c>
      <c r="K512" s="5"/>
    </row>
    <row r="513" spans="1:11" x14ac:dyDescent="0.3">
      <c r="A513" s="46" t="s">
        <v>171</v>
      </c>
      <c r="B513" s="3" t="s">
        <v>172</v>
      </c>
      <c r="C513" s="3" t="s">
        <v>410</v>
      </c>
      <c r="D513" s="3" t="s">
        <v>411</v>
      </c>
      <c r="E513" s="3">
        <v>3465901</v>
      </c>
      <c r="F513" s="3" t="s">
        <v>568</v>
      </c>
      <c r="G513" s="3" t="s">
        <v>379</v>
      </c>
      <c r="H513" s="4">
        <v>103154</v>
      </c>
      <c r="I513" s="4">
        <v>103154</v>
      </c>
      <c r="J513" s="26">
        <v>0</v>
      </c>
      <c r="K513" s="5"/>
    </row>
    <row r="514" spans="1:11" x14ac:dyDescent="0.3">
      <c r="A514" s="46" t="s">
        <v>141</v>
      </c>
      <c r="B514" s="3" t="s">
        <v>142</v>
      </c>
      <c r="C514" s="3" t="s">
        <v>209</v>
      </c>
      <c r="D514" s="3" t="s">
        <v>210</v>
      </c>
      <c r="E514" s="3">
        <v>34641</v>
      </c>
      <c r="F514" s="3" t="s">
        <v>1824</v>
      </c>
      <c r="G514" s="3" t="s">
        <v>193</v>
      </c>
      <c r="H514" s="4" t="s">
        <v>93</v>
      </c>
      <c r="I514" s="4">
        <v>18150</v>
      </c>
      <c r="J514" s="26" t="s">
        <v>93</v>
      </c>
      <c r="K514" s="5"/>
    </row>
    <row r="515" spans="1:11" x14ac:dyDescent="0.3">
      <c r="A515" s="46" t="s">
        <v>101</v>
      </c>
      <c r="B515" s="3" t="s">
        <v>102</v>
      </c>
      <c r="C515" s="3" t="s">
        <v>217</v>
      </c>
      <c r="D515" s="3" t="s">
        <v>218</v>
      </c>
      <c r="E515" s="3">
        <v>3461901</v>
      </c>
      <c r="F515" s="3" t="s">
        <v>569</v>
      </c>
      <c r="G515" s="3" t="s">
        <v>72</v>
      </c>
      <c r="H515" s="4" t="s">
        <v>93</v>
      </c>
      <c r="I515" s="4">
        <v>43500</v>
      </c>
      <c r="J515" s="26" t="s">
        <v>93</v>
      </c>
      <c r="K515" s="5"/>
    </row>
    <row r="516" spans="1:11" x14ac:dyDescent="0.3">
      <c r="A516" s="46" t="s">
        <v>101</v>
      </c>
      <c r="B516" s="3" t="s">
        <v>102</v>
      </c>
      <c r="C516" s="3" t="s">
        <v>251</v>
      </c>
      <c r="D516" s="3" t="s">
        <v>252</v>
      </c>
      <c r="E516" s="3">
        <v>3461901</v>
      </c>
      <c r="F516" s="3" t="s">
        <v>569</v>
      </c>
      <c r="G516" s="3" t="s">
        <v>72</v>
      </c>
      <c r="H516" s="4">
        <v>46166.666666700003</v>
      </c>
      <c r="I516" s="4">
        <v>46666.666666700003</v>
      </c>
      <c r="J516" s="26">
        <v>1.0830324909739453</v>
      </c>
      <c r="K516" s="5"/>
    </row>
    <row r="517" spans="1:11" x14ac:dyDescent="0.3">
      <c r="A517" s="46" t="s">
        <v>113</v>
      </c>
      <c r="B517" s="3" t="s">
        <v>114</v>
      </c>
      <c r="C517" s="3" t="s">
        <v>404</v>
      </c>
      <c r="D517" s="3" t="s">
        <v>405</v>
      </c>
      <c r="E517" s="3">
        <v>3461901</v>
      </c>
      <c r="F517" s="3" t="s">
        <v>569</v>
      </c>
      <c r="G517" s="3" t="s">
        <v>72</v>
      </c>
      <c r="H517" s="4">
        <v>42750</v>
      </c>
      <c r="I517" s="4">
        <v>42750</v>
      </c>
      <c r="J517" s="26">
        <v>0</v>
      </c>
      <c r="K517" s="5"/>
    </row>
    <row r="518" spans="1:11" x14ac:dyDescent="0.3">
      <c r="A518" s="46" t="s">
        <v>117</v>
      </c>
      <c r="B518" s="3" t="s">
        <v>118</v>
      </c>
      <c r="C518" s="3" t="s">
        <v>255</v>
      </c>
      <c r="D518" s="3" t="s">
        <v>256</v>
      </c>
      <c r="E518" s="3">
        <v>3461901</v>
      </c>
      <c r="F518" s="3" t="s">
        <v>569</v>
      </c>
      <c r="G518" s="3" t="s">
        <v>72</v>
      </c>
      <c r="H518" s="4">
        <v>46000</v>
      </c>
      <c r="I518" s="4">
        <v>45500</v>
      </c>
      <c r="J518" s="26">
        <v>-1.0869565217391353</v>
      </c>
      <c r="K518" s="5"/>
    </row>
    <row r="519" spans="1:11" x14ac:dyDescent="0.3">
      <c r="A519" s="46" t="s">
        <v>67</v>
      </c>
      <c r="B519" s="3" t="s">
        <v>68</v>
      </c>
      <c r="C519" s="3" t="s">
        <v>240</v>
      </c>
      <c r="D519" s="3" t="s">
        <v>241</v>
      </c>
      <c r="E519" s="3">
        <v>37420</v>
      </c>
      <c r="F519" s="3" t="s">
        <v>570</v>
      </c>
      <c r="G519" s="3" t="s">
        <v>207</v>
      </c>
      <c r="H519" s="4">
        <v>23000</v>
      </c>
      <c r="I519" s="4">
        <v>22750</v>
      </c>
      <c r="J519" s="26">
        <v>-1.0869565217391353</v>
      </c>
      <c r="K519" s="5"/>
    </row>
    <row r="520" spans="1:11" x14ac:dyDescent="0.3">
      <c r="A520" s="46" t="s">
        <v>67</v>
      </c>
      <c r="B520" s="3" t="s">
        <v>68</v>
      </c>
      <c r="C520" s="3" t="s">
        <v>91</v>
      </c>
      <c r="D520" s="3" t="s">
        <v>92</v>
      </c>
      <c r="E520" s="3">
        <v>37420</v>
      </c>
      <c r="F520" s="3" t="s">
        <v>570</v>
      </c>
      <c r="G520" s="3" t="s">
        <v>207</v>
      </c>
      <c r="H520" s="4">
        <v>13733.333333299999</v>
      </c>
      <c r="I520" s="4">
        <v>13666.666666700001</v>
      </c>
      <c r="J520" s="26">
        <v>-0.4854368927196151</v>
      </c>
      <c r="K520" s="5"/>
    </row>
    <row r="521" spans="1:11" x14ac:dyDescent="0.3">
      <c r="A521" s="46" t="s">
        <v>219</v>
      </c>
      <c r="B521" s="3" t="s">
        <v>220</v>
      </c>
      <c r="C521" s="3" t="s">
        <v>298</v>
      </c>
      <c r="D521" s="3" t="s">
        <v>299</v>
      </c>
      <c r="E521" s="3">
        <v>37420</v>
      </c>
      <c r="F521" s="3" t="s">
        <v>570</v>
      </c>
      <c r="G521" s="3" t="s">
        <v>207</v>
      </c>
      <c r="H521" s="4">
        <v>19000</v>
      </c>
      <c r="I521" s="4">
        <v>19000</v>
      </c>
      <c r="J521" s="26">
        <v>0</v>
      </c>
      <c r="K521" s="5"/>
    </row>
    <row r="522" spans="1:11" x14ac:dyDescent="0.3">
      <c r="A522" s="46" t="s">
        <v>219</v>
      </c>
      <c r="B522" s="3" t="s">
        <v>220</v>
      </c>
      <c r="C522" s="3" t="s">
        <v>368</v>
      </c>
      <c r="D522" s="3" t="s">
        <v>369</v>
      </c>
      <c r="E522" s="3">
        <v>37420</v>
      </c>
      <c r="F522" s="3" t="s">
        <v>570</v>
      </c>
      <c r="G522" s="3" t="s">
        <v>207</v>
      </c>
      <c r="H522" s="4">
        <v>20125</v>
      </c>
      <c r="I522" s="4">
        <v>20250</v>
      </c>
      <c r="J522" s="26">
        <v>0.62111801242235032</v>
      </c>
      <c r="K522" s="5"/>
    </row>
    <row r="523" spans="1:11" x14ac:dyDescent="0.3">
      <c r="A523" s="46" t="s">
        <v>219</v>
      </c>
      <c r="B523" s="3" t="s">
        <v>220</v>
      </c>
      <c r="C523" s="3" t="s">
        <v>399</v>
      </c>
      <c r="D523" s="3" t="s">
        <v>400</v>
      </c>
      <c r="E523" s="3">
        <v>37420</v>
      </c>
      <c r="F523" s="3" t="s">
        <v>570</v>
      </c>
      <c r="G523" s="3" t="s">
        <v>207</v>
      </c>
      <c r="H523" s="4">
        <v>19350</v>
      </c>
      <c r="I523" s="4">
        <v>20050</v>
      </c>
      <c r="J523" s="26">
        <v>3.6175710594315236</v>
      </c>
      <c r="K523" s="5"/>
    </row>
    <row r="524" spans="1:11" x14ac:dyDescent="0.3">
      <c r="A524" s="46" t="s">
        <v>117</v>
      </c>
      <c r="B524" s="3" t="s">
        <v>118</v>
      </c>
      <c r="C524" s="3" t="s">
        <v>133</v>
      </c>
      <c r="D524" s="3" t="s">
        <v>134</v>
      </c>
      <c r="E524" s="3">
        <v>37420</v>
      </c>
      <c r="F524" s="3" t="s">
        <v>570</v>
      </c>
      <c r="G524" s="3" t="s">
        <v>207</v>
      </c>
      <c r="H524" s="4">
        <v>26000</v>
      </c>
      <c r="I524" s="4">
        <v>26000</v>
      </c>
      <c r="J524" s="26">
        <v>0</v>
      </c>
      <c r="K524" s="5"/>
    </row>
    <row r="525" spans="1:11" x14ac:dyDescent="0.3">
      <c r="A525" s="46" t="s">
        <v>149</v>
      </c>
      <c r="B525" s="3" t="s">
        <v>150</v>
      </c>
      <c r="C525" s="3" t="s">
        <v>151</v>
      </c>
      <c r="D525" s="3" t="s">
        <v>152</v>
      </c>
      <c r="E525" s="3">
        <v>37420</v>
      </c>
      <c r="F525" s="3" t="s">
        <v>570</v>
      </c>
      <c r="G525" s="3" t="s">
        <v>207</v>
      </c>
      <c r="H525" s="4">
        <v>18725</v>
      </c>
      <c r="I525" s="4">
        <v>18725</v>
      </c>
      <c r="J525" s="26">
        <v>0</v>
      </c>
      <c r="K525" s="5"/>
    </row>
    <row r="526" spans="1:11" x14ac:dyDescent="0.3">
      <c r="A526" s="46" t="s">
        <v>153</v>
      </c>
      <c r="B526" s="3" t="s">
        <v>154</v>
      </c>
      <c r="C526" s="3" t="s">
        <v>155</v>
      </c>
      <c r="D526" s="3" t="s">
        <v>156</v>
      </c>
      <c r="E526" s="3">
        <v>37420</v>
      </c>
      <c r="F526" s="3" t="s">
        <v>570</v>
      </c>
      <c r="G526" s="3" t="s">
        <v>207</v>
      </c>
      <c r="H526" s="4">
        <v>19650</v>
      </c>
      <c r="I526" s="4">
        <v>20375</v>
      </c>
      <c r="J526" s="26">
        <v>3.6895674300254422</v>
      </c>
      <c r="K526" s="5"/>
    </row>
    <row r="527" spans="1:11" x14ac:dyDescent="0.3">
      <c r="A527" s="46" t="s">
        <v>179</v>
      </c>
      <c r="B527" s="3" t="s">
        <v>180</v>
      </c>
      <c r="C527" s="3" t="s">
        <v>333</v>
      </c>
      <c r="D527" s="3" t="s">
        <v>334</v>
      </c>
      <c r="E527" s="3">
        <v>37420</v>
      </c>
      <c r="F527" s="3" t="s">
        <v>570</v>
      </c>
      <c r="G527" s="3" t="s">
        <v>207</v>
      </c>
      <c r="H527" s="4">
        <v>16250</v>
      </c>
      <c r="I527" s="4">
        <v>16400</v>
      </c>
      <c r="J527" s="26">
        <v>0.92307692307691536</v>
      </c>
      <c r="K527" s="5"/>
    </row>
    <row r="528" spans="1:11" x14ac:dyDescent="0.3">
      <c r="A528" s="46" t="s">
        <v>179</v>
      </c>
      <c r="B528" s="3" t="s">
        <v>180</v>
      </c>
      <c r="C528" s="3" t="s">
        <v>339</v>
      </c>
      <c r="D528" s="3" t="s">
        <v>340</v>
      </c>
      <c r="E528" s="3">
        <v>37420</v>
      </c>
      <c r="F528" s="3" t="s">
        <v>570</v>
      </c>
      <c r="G528" s="3" t="s">
        <v>207</v>
      </c>
      <c r="H528" s="4">
        <v>18000</v>
      </c>
      <c r="I528" s="4">
        <v>18500</v>
      </c>
      <c r="J528" s="26">
        <v>2.7777777777777679</v>
      </c>
      <c r="K528" s="5"/>
    </row>
    <row r="529" spans="1:11" x14ac:dyDescent="0.3">
      <c r="A529" s="46" t="s">
        <v>179</v>
      </c>
      <c r="B529" s="3" t="s">
        <v>180</v>
      </c>
      <c r="C529" s="3" t="s">
        <v>344</v>
      </c>
      <c r="D529" s="3" t="s">
        <v>345</v>
      </c>
      <c r="E529" s="3">
        <v>37420</v>
      </c>
      <c r="F529" s="3" t="s">
        <v>570</v>
      </c>
      <c r="G529" s="3" t="s">
        <v>207</v>
      </c>
      <c r="H529" s="4">
        <v>16750</v>
      </c>
      <c r="I529" s="4">
        <v>16500</v>
      </c>
      <c r="J529" s="26">
        <v>-1.4925373134328401</v>
      </c>
      <c r="K529" s="5"/>
    </row>
    <row r="530" spans="1:11" x14ac:dyDescent="0.3">
      <c r="A530" s="46" t="s">
        <v>179</v>
      </c>
      <c r="B530" s="3" t="s">
        <v>180</v>
      </c>
      <c r="C530" s="3" t="s">
        <v>183</v>
      </c>
      <c r="D530" s="3" t="s">
        <v>184</v>
      </c>
      <c r="E530" s="3">
        <v>37420</v>
      </c>
      <c r="F530" s="3" t="s">
        <v>570</v>
      </c>
      <c r="G530" s="3" t="s">
        <v>207</v>
      </c>
      <c r="H530" s="4">
        <v>22266.666666699999</v>
      </c>
      <c r="I530" s="4">
        <v>22333.333333300001</v>
      </c>
      <c r="J530" s="26">
        <v>0.2994011973049604</v>
      </c>
      <c r="K530" s="5"/>
    </row>
    <row r="531" spans="1:11" x14ac:dyDescent="0.3">
      <c r="A531" s="46" t="s">
        <v>101</v>
      </c>
      <c r="B531" s="3" t="s">
        <v>102</v>
      </c>
      <c r="C531" s="3" t="s">
        <v>430</v>
      </c>
      <c r="D531" s="3" t="s">
        <v>431</v>
      </c>
      <c r="E531" s="3">
        <v>37450</v>
      </c>
      <c r="F531" s="3" t="s">
        <v>571</v>
      </c>
      <c r="G531" s="3" t="s">
        <v>207</v>
      </c>
      <c r="H531" s="4">
        <v>30000</v>
      </c>
      <c r="I531" s="4">
        <v>30000</v>
      </c>
      <c r="J531" s="26">
        <v>0</v>
      </c>
      <c r="K531" s="5"/>
    </row>
    <row r="532" spans="1:11" x14ac:dyDescent="0.3">
      <c r="A532" s="46" t="s">
        <v>101</v>
      </c>
      <c r="B532" s="3" t="s">
        <v>102</v>
      </c>
      <c r="C532" s="3" t="s">
        <v>432</v>
      </c>
      <c r="D532" s="3" t="s">
        <v>433</v>
      </c>
      <c r="E532" s="3">
        <v>37450</v>
      </c>
      <c r="F532" s="3" t="s">
        <v>571</v>
      </c>
      <c r="G532" s="3" t="s">
        <v>207</v>
      </c>
      <c r="H532" s="4">
        <v>19500</v>
      </c>
      <c r="I532" s="4">
        <v>20000</v>
      </c>
      <c r="J532" s="26">
        <v>2.564102564102555</v>
      </c>
      <c r="K532" s="5"/>
    </row>
    <row r="533" spans="1:11" x14ac:dyDescent="0.3">
      <c r="A533" s="46" t="s">
        <v>101</v>
      </c>
      <c r="B533" s="3" t="s">
        <v>102</v>
      </c>
      <c r="C533" s="3" t="s">
        <v>251</v>
      </c>
      <c r="D533" s="3" t="s">
        <v>252</v>
      </c>
      <c r="E533" s="3">
        <v>37450</v>
      </c>
      <c r="F533" s="3" t="s">
        <v>571</v>
      </c>
      <c r="G533" s="3" t="s">
        <v>207</v>
      </c>
      <c r="H533" s="4">
        <v>17250</v>
      </c>
      <c r="I533" s="4">
        <v>17666.666666699999</v>
      </c>
      <c r="J533" s="26">
        <v>2.4154589373913016</v>
      </c>
      <c r="K533" s="5"/>
    </row>
    <row r="534" spans="1:11" x14ac:dyDescent="0.3">
      <c r="A534" s="46" t="s">
        <v>107</v>
      </c>
      <c r="B534" s="3" t="s">
        <v>108</v>
      </c>
      <c r="C534" s="3" t="s">
        <v>111</v>
      </c>
      <c r="D534" s="3" t="s">
        <v>112</v>
      </c>
      <c r="E534" s="3">
        <v>37450</v>
      </c>
      <c r="F534" s="3" t="s">
        <v>571</v>
      </c>
      <c r="G534" s="3" t="s">
        <v>207</v>
      </c>
      <c r="H534" s="4">
        <v>22825</v>
      </c>
      <c r="I534" s="4">
        <v>21833.333333300001</v>
      </c>
      <c r="J534" s="26">
        <v>-4.344651332749172</v>
      </c>
      <c r="K534" s="5"/>
    </row>
    <row r="535" spans="1:11" x14ac:dyDescent="0.3">
      <c r="A535" s="46" t="s">
        <v>107</v>
      </c>
      <c r="B535" s="3" t="s">
        <v>108</v>
      </c>
      <c r="C535" s="3" t="s">
        <v>294</v>
      </c>
      <c r="D535" s="3" t="s">
        <v>295</v>
      </c>
      <c r="E535" s="3">
        <v>37450</v>
      </c>
      <c r="F535" s="3" t="s">
        <v>571</v>
      </c>
      <c r="G535" s="3" t="s">
        <v>207</v>
      </c>
      <c r="H535" s="4">
        <v>22200</v>
      </c>
      <c r="I535" s="4">
        <v>24500</v>
      </c>
      <c r="J535" s="26">
        <v>10.360360360360366</v>
      </c>
      <c r="K535" s="5"/>
    </row>
    <row r="536" spans="1:11" x14ac:dyDescent="0.3">
      <c r="A536" s="46" t="s">
        <v>117</v>
      </c>
      <c r="B536" s="3" t="s">
        <v>118</v>
      </c>
      <c r="C536" s="3" t="s">
        <v>125</v>
      </c>
      <c r="D536" s="3" t="s">
        <v>126</v>
      </c>
      <c r="E536" s="3">
        <v>37450</v>
      </c>
      <c r="F536" s="3" t="s">
        <v>571</v>
      </c>
      <c r="G536" s="3" t="s">
        <v>207</v>
      </c>
      <c r="H536" s="4">
        <v>17800</v>
      </c>
      <c r="I536" s="4">
        <v>17950</v>
      </c>
      <c r="J536" s="26">
        <v>0.84269662921347965</v>
      </c>
      <c r="K536" s="5"/>
    </row>
    <row r="537" spans="1:11" x14ac:dyDescent="0.3">
      <c r="A537" s="46" t="s">
        <v>117</v>
      </c>
      <c r="B537" s="3" t="s">
        <v>118</v>
      </c>
      <c r="C537" s="3" t="s">
        <v>127</v>
      </c>
      <c r="D537" s="3" t="s">
        <v>128</v>
      </c>
      <c r="E537" s="3">
        <v>37450</v>
      </c>
      <c r="F537" s="3" t="s">
        <v>571</v>
      </c>
      <c r="G537" s="3" t="s">
        <v>207</v>
      </c>
      <c r="H537" s="4">
        <v>16966.666666699999</v>
      </c>
      <c r="I537" s="4">
        <v>16350</v>
      </c>
      <c r="J537" s="26">
        <v>-3.6345776033327337</v>
      </c>
      <c r="K537" s="5"/>
    </row>
    <row r="538" spans="1:11" x14ac:dyDescent="0.3">
      <c r="A538" s="46" t="s">
        <v>117</v>
      </c>
      <c r="B538" s="3" t="s">
        <v>118</v>
      </c>
      <c r="C538" s="3" t="s">
        <v>302</v>
      </c>
      <c r="D538" s="3" t="s">
        <v>303</v>
      </c>
      <c r="E538" s="3">
        <v>37450</v>
      </c>
      <c r="F538" s="3" t="s">
        <v>571</v>
      </c>
      <c r="G538" s="3" t="s">
        <v>207</v>
      </c>
      <c r="H538" s="4">
        <v>17000</v>
      </c>
      <c r="I538" s="4">
        <v>16750</v>
      </c>
      <c r="J538" s="26">
        <v>-1.4705882352941124</v>
      </c>
      <c r="K538" s="5"/>
    </row>
    <row r="539" spans="1:11" x14ac:dyDescent="0.3">
      <c r="A539" s="46" t="s">
        <v>117</v>
      </c>
      <c r="B539" s="3" t="s">
        <v>118</v>
      </c>
      <c r="C539" s="3" t="s">
        <v>133</v>
      </c>
      <c r="D539" s="3" t="s">
        <v>134</v>
      </c>
      <c r="E539" s="3">
        <v>37450</v>
      </c>
      <c r="F539" s="3" t="s">
        <v>571</v>
      </c>
      <c r="G539" s="3" t="s">
        <v>207</v>
      </c>
      <c r="H539" s="4">
        <v>14300</v>
      </c>
      <c r="I539" s="4">
        <v>14500</v>
      </c>
      <c r="J539" s="26">
        <v>1.3986013986013957</v>
      </c>
      <c r="K539" s="5"/>
    </row>
    <row r="540" spans="1:11" x14ac:dyDescent="0.3">
      <c r="A540" s="46" t="s">
        <v>117</v>
      </c>
      <c r="B540" s="3" t="s">
        <v>118</v>
      </c>
      <c r="C540" s="3" t="s">
        <v>135</v>
      </c>
      <c r="D540" s="3" t="s">
        <v>136</v>
      </c>
      <c r="E540" s="3">
        <v>37450</v>
      </c>
      <c r="F540" s="3" t="s">
        <v>571</v>
      </c>
      <c r="G540" s="3" t="s">
        <v>207</v>
      </c>
      <c r="H540" s="4">
        <v>15133.333333299999</v>
      </c>
      <c r="I540" s="4">
        <v>15100</v>
      </c>
      <c r="J540" s="26">
        <v>-0.2202643169608276</v>
      </c>
      <c r="K540" s="5"/>
    </row>
    <row r="541" spans="1:11" x14ac:dyDescent="0.3">
      <c r="A541" s="46" t="s">
        <v>117</v>
      </c>
      <c r="B541" s="3" t="s">
        <v>118</v>
      </c>
      <c r="C541" s="3" t="s">
        <v>137</v>
      </c>
      <c r="D541" s="3" t="s">
        <v>138</v>
      </c>
      <c r="E541" s="3">
        <v>37450</v>
      </c>
      <c r="F541" s="3" t="s">
        <v>571</v>
      </c>
      <c r="G541" s="3" t="s">
        <v>207</v>
      </c>
      <c r="H541" s="4">
        <v>14000</v>
      </c>
      <c r="I541" s="4">
        <v>13900</v>
      </c>
      <c r="J541" s="26">
        <v>-0.71428571428571175</v>
      </c>
      <c r="K541" s="5"/>
    </row>
    <row r="542" spans="1:11" x14ac:dyDescent="0.3">
      <c r="A542" s="46" t="s">
        <v>117</v>
      </c>
      <c r="B542" s="3" t="s">
        <v>118</v>
      </c>
      <c r="C542" s="3" t="s">
        <v>139</v>
      </c>
      <c r="D542" s="3" t="s">
        <v>140</v>
      </c>
      <c r="E542" s="3">
        <v>37450</v>
      </c>
      <c r="F542" s="3" t="s">
        <v>571</v>
      </c>
      <c r="G542" s="3" t="s">
        <v>207</v>
      </c>
      <c r="H542" s="4">
        <v>17533.333333300001</v>
      </c>
      <c r="I542" s="4">
        <v>17750</v>
      </c>
      <c r="J542" s="26">
        <v>1.2357414450593796</v>
      </c>
      <c r="K542" s="5"/>
    </row>
    <row r="543" spans="1:11" x14ac:dyDescent="0.3">
      <c r="A543" s="46" t="s">
        <v>117</v>
      </c>
      <c r="B543" s="3" t="s">
        <v>118</v>
      </c>
      <c r="C543" s="3" t="s">
        <v>255</v>
      </c>
      <c r="D543" s="3" t="s">
        <v>256</v>
      </c>
      <c r="E543" s="3">
        <v>37450</v>
      </c>
      <c r="F543" s="3" t="s">
        <v>571</v>
      </c>
      <c r="G543" s="3" t="s">
        <v>207</v>
      </c>
      <c r="H543" s="4">
        <v>16166.666666700001</v>
      </c>
      <c r="I543" s="4">
        <v>16500</v>
      </c>
      <c r="J543" s="26">
        <v>2.0618556698926538</v>
      </c>
      <c r="K543" s="5"/>
    </row>
    <row r="544" spans="1:11" x14ac:dyDescent="0.3">
      <c r="A544" s="46" t="s">
        <v>141</v>
      </c>
      <c r="B544" s="3" t="s">
        <v>142</v>
      </c>
      <c r="C544" s="3" t="s">
        <v>308</v>
      </c>
      <c r="D544" s="3" t="s">
        <v>309</v>
      </c>
      <c r="E544" s="3">
        <v>37450</v>
      </c>
      <c r="F544" s="3" t="s">
        <v>571</v>
      </c>
      <c r="G544" s="3" t="s">
        <v>207</v>
      </c>
      <c r="H544" s="4">
        <v>16500</v>
      </c>
      <c r="I544" s="4">
        <v>16500</v>
      </c>
      <c r="J544" s="26">
        <v>0</v>
      </c>
      <c r="K544" s="5"/>
    </row>
    <row r="545" spans="1:11" x14ac:dyDescent="0.3">
      <c r="A545" s="46" t="s">
        <v>141</v>
      </c>
      <c r="B545" s="3" t="s">
        <v>142</v>
      </c>
      <c r="C545" s="3" t="s">
        <v>186</v>
      </c>
      <c r="D545" s="3" t="s">
        <v>187</v>
      </c>
      <c r="E545" s="3">
        <v>37450</v>
      </c>
      <c r="F545" s="3" t="s">
        <v>571</v>
      </c>
      <c r="G545" s="3" t="s">
        <v>207</v>
      </c>
      <c r="H545" s="4">
        <v>14100</v>
      </c>
      <c r="I545" s="4">
        <v>14500</v>
      </c>
      <c r="J545" s="26">
        <v>2.8368794326241176</v>
      </c>
      <c r="K545" s="5"/>
    </row>
    <row r="546" spans="1:11" x14ac:dyDescent="0.3">
      <c r="A546" s="46" t="s">
        <v>310</v>
      </c>
      <c r="B546" s="3" t="s">
        <v>311</v>
      </c>
      <c r="C546" s="3" t="s">
        <v>314</v>
      </c>
      <c r="D546" s="3" t="s">
        <v>315</v>
      </c>
      <c r="E546" s="3">
        <v>37450</v>
      </c>
      <c r="F546" s="3" t="s">
        <v>571</v>
      </c>
      <c r="G546" s="3" t="s">
        <v>207</v>
      </c>
      <c r="H546" s="4">
        <v>18000</v>
      </c>
      <c r="I546" s="4">
        <v>17833.333333300001</v>
      </c>
      <c r="J546" s="26">
        <v>-0.92592592611110414</v>
      </c>
      <c r="K546" s="5"/>
    </row>
    <row r="547" spans="1:11" x14ac:dyDescent="0.3">
      <c r="A547" s="46" t="s">
        <v>310</v>
      </c>
      <c r="B547" s="3" t="s">
        <v>311</v>
      </c>
      <c r="C547" s="3" t="s">
        <v>312</v>
      </c>
      <c r="D547" s="3" t="s">
        <v>313</v>
      </c>
      <c r="E547" s="3">
        <v>37450</v>
      </c>
      <c r="F547" s="3" t="s">
        <v>571</v>
      </c>
      <c r="G547" s="3" t="s">
        <v>207</v>
      </c>
      <c r="H547" s="4">
        <v>20300</v>
      </c>
      <c r="I547" s="4">
        <v>20100</v>
      </c>
      <c r="J547" s="26">
        <v>-0.98522167487684609</v>
      </c>
      <c r="K547" s="5"/>
    </row>
    <row r="548" spans="1:11" x14ac:dyDescent="0.3">
      <c r="A548" s="46" t="s">
        <v>310</v>
      </c>
      <c r="B548" s="3" t="s">
        <v>311</v>
      </c>
      <c r="C548" s="3" t="s">
        <v>572</v>
      </c>
      <c r="D548" s="3" t="s">
        <v>573</v>
      </c>
      <c r="E548" s="3">
        <v>37450</v>
      </c>
      <c r="F548" s="3" t="s">
        <v>571</v>
      </c>
      <c r="G548" s="3" t="s">
        <v>207</v>
      </c>
      <c r="H548" s="4">
        <v>20500</v>
      </c>
      <c r="I548" s="4">
        <v>20500</v>
      </c>
      <c r="J548" s="26">
        <v>0</v>
      </c>
      <c r="K548" s="5"/>
    </row>
    <row r="549" spans="1:11" x14ac:dyDescent="0.3">
      <c r="A549" s="46" t="s">
        <v>153</v>
      </c>
      <c r="B549" s="3" t="s">
        <v>154</v>
      </c>
      <c r="C549" s="3" t="s">
        <v>155</v>
      </c>
      <c r="D549" s="3" t="s">
        <v>156</v>
      </c>
      <c r="E549" s="3">
        <v>37450</v>
      </c>
      <c r="F549" s="3" t="s">
        <v>571</v>
      </c>
      <c r="G549" s="3" t="s">
        <v>207</v>
      </c>
      <c r="H549" s="4" t="s">
        <v>93</v>
      </c>
      <c r="I549" s="4">
        <v>17600</v>
      </c>
      <c r="J549" s="26" t="s">
        <v>93</v>
      </c>
      <c r="K549" s="5"/>
    </row>
    <row r="550" spans="1:11" x14ac:dyDescent="0.3">
      <c r="A550" s="46" t="s">
        <v>153</v>
      </c>
      <c r="B550" s="3" t="s">
        <v>154</v>
      </c>
      <c r="C550" s="3" t="s">
        <v>159</v>
      </c>
      <c r="D550" s="3" t="s">
        <v>160</v>
      </c>
      <c r="E550" s="3">
        <v>37450</v>
      </c>
      <c r="F550" s="3" t="s">
        <v>571</v>
      </c>
      <c r="G550" s="3" t="s">
        <v>207</v>
      </c>
      <c r="H550" s="4">
        <v>22333.333333300001</v>
      </c>
      <c r="I550" s="4">
        <v>21500</v>
      </c>
      <c r="J550" s="26">
        <v>-3.7313432834384042</v>
      </c>
      <c r="K550" s="5"/>
    </row>
    <row r="551" spans="1:11" x14ac:dyDescent="0.3">
      <c r="A551" s="46" t="s">
        <v>153</v>
      </c>
      <c r="B551" s="3" t="s">
        <v>154</v>
      </c>
      <c r="C551" s="3" t="s">
        <v>161</v>
      </c>
      <c r="D551" s="3" t="s">
        <v>162</v>
      </c>
      <c r="E551" s="3">
        <v>37450</v>
      </c>
      <c r="F551" s="3" t="s">
        <v>571</v>
      </c>
      <c r="G551" s="3" t="s">
        <v>207</v>
      </c>
      <c r="H551" s="4">
        <v>24050</v>
      </c>
      <c r="I551" s="4">
        <v>23900</v>
      </c>
      <c r="J551" s="26">
        <v>-0.62370062370061818</v>
      </c>
      <c r="K551" s="5"/>
    </row>
    <row r="552" spans="1:11" x14ac:dyDescent="0.3">
      <c r="A552" s="46" t="s">
        <v>167</v>
      </c>
      <c r="B552" s="3" t="s">
        <v>168</v>
      </c>
      <c r="C552" s="3" t="s">
        <v>372</v>
      </c>
      <c r="D552" s="3" t="s">
        <v>241</v>
      </c>
      <c r="E552" s="3">
        <v>37450</v>
      </c>
      <c r="F552" s="3" t="s">
        <v>571</v>
      </c>
      <c r="G552" s="3" t="s">
        <v>207</v>
      </c>
      <c r="H552" s="4">
        <v>20500</v>
      </c>
      <c r="I552" s="4">
        <v>21000</v>
      </c>
      <c r="J552" s="26">
        <v>2.4390243902439046</v>
      </c>
      <c r="K552" s="5"/>
    </row>
    <row r="553" spans="1:11" x14ac:dyDescent="0.3">
      <c r="A553" s="46" t="s">
        <v>167</v>
      </c>
      <c r="B553" s="3" t="s">
        <v>168</v>
      </c>
      <c r="C553" s="3" t="s">
        <v>521</v>
      </c>
      <c r="D553" s="3" t="s">
        <v>522</v>
      </c>
      <c r="E553" s="3">
        <v>37450</v>
      </c>
      <c r="F553" s="3" t="s">
        <v>571</v>
      </c>
      <c r="G553" s="3" t="s">
        <v>207</v>
      </c>
      <c r="H553" s="4">
        <v>19666.666666699999</v>
      </c>
      <c r="I553" s="4">
        <v>19666.666666699999</v>
      </c>
      <c r="J553" s="26">
        <v>0</v>
      </c>
      <c r="K553" s="5"/>
    </row>
    <row r="554" spans="1:11" x14ac:dyDescent="0.3">
      <c r="A554" s="46" t="s">
        <v>171</v>
      </c>
      <c r="B554" s="3" t="s">
        <v>172</v>
      </c>
      <c r="C554" s="3" t="s">
        <v>173</v>
      </c>
      <c r="D554" s="3" t="s">
        <v>174</v>
      </c>
      <c r="E554" s="3">
        <v>37450</v>
      </c>
      <c r="F554" s="3" t="s">
        <v>571</v>
      </c>
      <c r="G554" s="3" t="s">
        <v>207</v>
      </c>
      <c r="H554" s="4">
        <v>23000</v>
      </c>
      <c r="I554" s="4">
        <v>24000</v>
      </c>
      <c r="J554" s="26">
        <v>4.3478260869565188</v>
      </c>
      <c r="K554" s="5"/>
    </row>
    <row r="555" spans="1:11" x14ac:dyDescent="0.3">
      <c r="A555" s="46" t="s">
        <v>171</v>
      </c>
      <c r="B555" s="3" t="s">
        <v>172</v>
      </c>
      <c r="C555" s="3" t="s">
        <v>175</v>
      </c>
      <c r="D555" s="3" t="s">
        <v>176</v>
      </c>
      <c r="E555" s="3">
        <v>37450</v>
      </c>
      <c r="F555" s="3" t="s">
        <v>571</v>
      </c>
      <c r="G555" s="3" t="s">
        <v>207</v>
      </c>
      <c r="H555" s="4">
        <v>17166.666666699999</v>
      </c>
      <c r="I555" s="4">
        <v>17166.666666699999</v>
      </c>
      <c r="J555" s="26">
        <v>0</v>
      </c>
      <c r="K555" s="5"/>
    </row>
    <row r="556" spans="1:11" x14ac:dyDescent="0.3">
      <c r="A556" s="46" t="s">
        <v>171</v>
      </c>
      <c r="B556" s="3" t="s">
        <v>172</v>
      </c>
      <c r="C556" s="3" t="s">
        <v>329</v>
      </c>
      <c r="D556" s="3" t="s">
        <v>330</v>
      </c>
      <c r="E556" s="3">
        <v>37450</v>
      </c>
      <c r="F556" s="3" t="s">
        <v>571</v>
      </c>
      <c r="G556" s="3" t="s">
        <v>207</v>
      </c>
      <c r="H556" s="4">
        <v>17000</v>
      </c>
      <c r="I556" s="4">
        <v>16750</v>
      </c>
      <c r="J556" s="26">
        <v>-1.4705882352941124</v>
      </c>
      <c r="K556" s="5"/>
    </row>
    <row r="557" spans="1:11" x14ac:dyDescent="0.3">
      <c r="A557" s="46" t="s">
        <v>171</v>
      </c>
      <c r="B557" s="3" t="s">
        <v>172</v>
      </c>
      <c r="C557" s="3" t="s">
        <v>177</v>
      </c>
      <c r="D557" s="3" t="s">
        <v>178</v>
      </c>
      <c r="E557" s="3">
        <v>37450</v>
      </c>
      <c r="F557" s="3" t="s">
        <v>571</v>
      </c>
      <c r="G557" s="3" t="s">
        <v>207</v>
      </c>
      <c r="H557" s="4">
        <v>18000</v>
      </c>
      <c r="I557" s="4">
        <v>18000</v>
      </c>
      <c r="J557" s="26">
        <v>0</v>
      </c>
      <c r="K557" s="5"/>
    </row>
    <row r="558" spans="1:11" x14ac:dyDescent="0.3">
      <c r="A558" s="46" t="s">
        <v>171</v>
      </c>
      <c r="B558" s="3" t="s">
        <v>172</v>
      </c>
      <c r="C558" s="3" t="s">
        <v>197</v>
      </c>
      <c r="D558" s="3" t="s">
        <v>198</v>
      </c>
      <c r="E558" s="3">
        <v>37450</v>
      </c>
      <c r="F558" s="3" t="s">
        <v>571</v>
      </c>
      <c r="G558" s="3" t="s">
        <v>207</v>
      </c>
      <c r="H558" s="4">
        <v>16900</v>
      </c>
      <c r="I558" s="4">
        <v>16900</v>
      </c>
      <c r="J558" s="26">
        <v>0</v>
      </c>
      <c r="K558" s="5"/>
    </row>
    <row r="559" spans="1:11" x14ac:dyDescent="0.3">
      <c r="A559" s="46" t="s">
        <v>219</v>
      </c>
      <c r="B559" s="3" t="s">
        <v>220</v>
      </c>
      <c r="C559" s="3" t="s">
        <v>399</v>
      </c>
      <c r="D559" s="3" t="s">
        <v>400</v>
      </c>
      <c r="E559" s="3">
        <v>37450</v>
      </c>
      <c r="F559" s="3" t="s">
        <v>574</v>
      </c>
      <c r="G559" s="3" t="s">
        <v>207</v>
      </c>
      <c r="H559" s="4">
        <v>21675</v>
      </c>
      <c r="I559" s="4">
        <v>21625</v>
      </c>
      <c r="J559" s="26">
        <v>-0.23068050749711633</v>
      </c>
      <c r="K559" s="5"/>
    </row>
    <row r="560" spans="1:11" x14ac:dyDescent="0.3">
      <c r="A560" s="46" t="s">
        <v>179</v>
      </c>
      <c r="B560" s="3" t="s">
        <v>180</v>
      </c>
      <c r="C560" s="3" t="s">
        <v>333</v>
      </c>
      <c r="D560" s="3" t="s">
        <v>334</v>
      </c>
      <c r="E560" s="3">
        <v>37450</v>
      </c>
      <c r="F560" s="3" t="s">
        <v>574</v>
      </c>
      <c r="G560" s="3" t="s">
        <v>207</v>
      </c>
      <c r="H560" s="4">
        <v>19000</v>
      </c>
      <c r="I560" s="4">
        <v>19700</v>
      </c>
      <c r="J560" s="26">
        <v>3.6842105263157787</v>
      </c>
      <c r="K560" s="5"/>
    </row>
    <row r="561" spans="1:11" x14ac:dyDescent="0.3">
      <c r="A561" s="46" t="s">
        <v>179</v>
      </c>
      <c r="B561" s="3" t="s">
        <v>180</v>
      </c>
      <c r="C561" s="3" t="s">
        <v>339</v>
      </c>
      <c r="D561" s="3" t="s">
        <v>340</v>
      </c>
      <c r="E561" s="3">
        <v>37450</v>
      </c>
      <c r="F561" s="3" t="s">
        <v>574</v>
      </c>
      <c r="G561" s="3" t="s">
        <v>207</v>
      </c>
      <c r="H561" s="4">
        <v>19850</v>
      </c>
      <c r="I561" s="4">
        <v>21050</v>
      </c>
      <c r="J561" s="26">
        <v>6.0453400503778232</v>
      </c>
      <c r="K561" s="5"/>
    </row>
    <row r="562" spans="1:11" x14ac:dyDescent="0.3">
      <c r="A562" s="46" t="s">
        <v>179</v>
      </c>
      <c r="B562" s="3" t="s">
        <v>180</v>
      </c>
      <c r="C562" s="3" t="s">
        <v>341</v>
      </c>
      <c r="D562" s="3" t="s">
        <v>342</v>
      </c>
      <c r="E562" s="3">
        <v>37450</v>
      </c>
      <c r="F562" s="3" t="s">
        <v>574</v>
      </c>
      <c r="G562" s="3" t="s">
        <v>207</v>
      </c>
      <c r="H562" s="4">
        <v>19833.333333300001</v>
      </c>
      <c r="I562" s="4">
        <v>19966.666666699999</v>
      </c>
      <c r="J562" s="26">
        <v>0.67226890790028637</v>
      </c>
      <c r="K562" s="5"/>
    </row>
    <row r="563" spans="1:11" x14ac:dyDescent="0.3">
      <c r="A563" s="46" t="s">
        <v>179</v>
      </c>
      <c r="B563" s="3" t="s">
        <v>180</v>
      </c>
      <c r="C563" s="3" t="s">
        <v>344</v>
      </c>
      <c r="D563" s="3" t="s">
        <v>345</v>
      </c>
      <c r="E563" s="3">
        <v>37450</v>
      </c>
      <c r="F563" s="3" t="s">
        <v>574</v>
      </c>
      <c r="G563" s="3" t="s">
        <v>207</v>
      </c>
      <c r="H563" s="4" t="s">
        <v>93</v>
      </c>
      <c r="I563" s="4">
        <v>20050</v>
      </c>
      <c r="J563" s="26" t="s">
        <v>93</v>
      </c>
      <c r="K563" s="5"/>
    </row>
    <row r="564" spans="1:11" x14ac:dyDescent="0.3">
      <c r="A564" s="46" t="s">
        <v>179</v>
      </c>
      <c r="B564" s="3" t="s">
        <v>180</v>
      </c>
      <c r="C564" s="3" t="s">
        <v>183</v>
      </c>
      <c r="D564" s="3" t="s">
        <v>184</v>
      </c>
      <c r="E564" s="3">
        <v>37450</v>
      </c>
      <c r="F564" s="3" t="s">
        <v>574</v>
      </c>
      <c r="G564" s="3" t="s">
        <v>207</v>
      </c>
      <c r="H564" s="4">
        <v>22000</v>
      </c>
      <c r="I564" s="4">
        <v>21333.333333300001</v>
      </c>
      <c r="J564" s="26">
        <v>-3.0303030304545397</v>
      </c>
      <c r="K564" s="5"/>
    </row>
    <row r="565" spans="1:11" x14ac:dyDescent="0.3">
      <c r="A565" s="46" t="s">
        <v>117</v>
      </c>
      <c r="B565" s="3" t="s">
        <v>118</v>
      </c>
      <c r="C565" s="3" t="s">
        <v>300</v>
      </c>
      <c r="D565" s="3" t="s">
        <v>301</v>
      </c>
      <c r="E565" s="3">
        <v>37450</v>
      </c>
      <c r="F565" s="3" t="s">
        <v>575</v>
      </c>
      <c r="G565" s="3" t="s">
        <v>207</v>
      </c>
      <c r="H565" s="4">
        <v>18500</v>
      </c>
      <c r="I565" s="4">
        <v>19500</v>
      </c>
      <c r="J565" s="26">
        <v>5.4054054054053946</v>
      </c>
      <c r="K565" s="5"/>
    </row>
    <row r="566" spans="1:11" x14ac:dyDescent="0.3">
      <c r="A566" s="46" t="s">
        <v>117</v>
      </c>
      <c r="B566" s="3" t="s">
        <v>118</v>
      </c>
      <c r="C566" s="3" t="s">
        <v>253</v>
      </c>
      <c r="D566" s="3" t="s">
        <v>254</v>
      </c>
      <c r="E566" s="3">
        <v>37450</v>
      </c>
      <c r="F566" s="3" t="s">
        <v>575</v>
      </c>
      <c r="G566" s="3" t="s">
        <v>207</v>
      </c>
      <c r="H566" s="4">
        <v>18000</v>
      </c>
      <c r="I566" s="4">
        <v>18000</v>
      </c>
      <c r="J566" s="26">
        <v>0</v>
      </c>
      <c r="K566" s="5"/>
    </row>
    <row r="567" spans="1:11" x14ac:dyDescent="0.3">
      <c r="A567" s="46" t="s">
        <v>117</v>
      </c>
      <c r="B567" s="3" t="s">
        <v>118</v>
      </c>
      <c r="C567" s="3" t="s">
        <v>131</v>
      </c>
      <c r="D567" s="3" t="s">
        <v>132</v>
      </c>
      <c r="E567" s="3">
        <v>37450</v>
      </c>
      <c r="F567" s="3" t="s">
        <v>575</v>
      </c>
      <c r="G567" s="3" t="s">
        <v>207</v>
      </c>
      <c r="H567" s="4">
        <v>15300</v>
      </c>
      <c r="I567" s="4">
        <v>15250</v>
      </c>
      <c r="J567" s="26">
        <v>-0.32679738562091387</v>
      </c>
      <c r="K567" s="5"/>
    </row>
    <row r="568" spans="1:11" x14ac:dyDescent="0.3">
      <c r="A568" s="46" t="s">
        <v>117</v>
      </c>
      <c r="B568" s="3" t="s">
        <v>118</v>
      </c>
      <c r="C568" s="3" t="s">
        <v>576</v>
      </c>
      <c r="D568" s="3" t="s">
        <v>577</v>
      </c>
      <c r="E568" s="3">
        <v>37450</v>
      </c>
      <c r="F568" s="3" t="s">
        <v>575</v>
      </c>
      <c r="G568" s="3" t="s">
        <v>207</v>
      </c>
      <c r="H568" s="4" t="s">
        <v>93</v>
      </c>
      <c r="I568" s="4">
        <v>18000</v>
      </c>
      <c r="J568" s="26" t="s">
        <v>93</v>
      </c>
      <c r="K568" s="5"/>
    </row>
    <row r="569" spans="1:11" x14ac:dyDescent="0.3">
      <c r="A569" s="46" t="s">
        <v>67</v>
      </c>
      <c r="B569" s="3" t="s">
        <v>68</v>
      </c>
      <c r="C569" s="3" t="s">
        <v>73</v>
      </c>
      <c r="D569" s="3" t="s">
        <v>74</v>
      </c>
      <c r="E569" s="3">
        <v>37450</v>
      </c>
      <c r="F569" s="3" t="s">
        <v>578</v>
      </c>
      <c r="G569" s="3" t="s">
        <v>207</v>
      </c>
      <c r="H569" s="4">
        <v>23485.8</v>
      </c>
      <c r="I569" s="4">
        <v>23546</v>
      </c>
      <c r="J569" s="26">
        <v>0.25632509857020924</v>
      </c>
      <c r="K569" s="5"/>
    </row>
    <row r="570" spans="1:11" x14ac:dyDescent="0.3">
      <c r="A570" s="46" t="s">
        <v>67</v>
      </c>
      <c r="B570" s="3" t="s">
        <v>68</v>
      </c>
      <c r="C570" s="3" t="s">
        <v>77</v>
      </c>
      <c r="D570" s="3" t="s">
        <v>78</v>
      </c>
      <c r="E570" s="3">
        <v>37450</v>
      </c>
      <c r="F570" s="3" t="s">
        <v>578</v>
      </c>
      <c r="G570" s="3" t="s">
        <v>207</v>
      </c>
      <c r="H570" s="4">
        <v>18750</v>
      </c>
      <c r="I570" s="4">
        <v>18750</v>
      </c>
      <c r="J570" s="26">
        <v>0</v>
      </c>
      <c r="K570" s="5"/>
    </row>
    <row r="571" spans="1:11" x14ac:dyDescent="0.3">
      <c r="A571" s="46" t="s">
        <v>67</v>
      </c>
      <c r="B571" s="3" t="s">
        <v>68</v>
      </c>
      <c r="C571" s="3" t="s">
        <v>81</v>
      </c>
      <c r="D571" s="3" t="s">
        <v>82</v>
      </c>
      <c r="E571" s="3">
        <v>37450</v>
      </c>
      <c r="F571" s="3" t="s">
        <v>578</v>
      </c>
      <c r="G571" s="3" t="s">
        <v>207</v>
      </c>
      <c r="H571" s="4">
        <v>17600</v>
      </c>
      <c r="I571" s="4">
        <v>17350</v>
      </c>
      <c r="J571" s="26">
        <v>-1.4204545454545414</v>
      </c>
      <c r="K571" s="5"/>
    </row>
    <row r="572" spans="1:11" x14ac:dyDescent="0.3">
      <c r="A572" s="46" t="s">
        <v>67</v>
      </c>
      <c r="B572" s="3" t="s">
        <v>68</v>
      </c>
      <c r="C572" s="3" t="s">
        <v>284</v>
      </c>
      <c r="D572" s="3" t="s">
        <v>285</v>
      </c>
      <c r="E572" s="3">
        <v>37450</v>
      </c>
      <c r="F572" s="3" t="s">
        <v>578</v>
      </c>
      <c r="G572" s="3" t="s">
        <v>207</v>
      </c>
      <c r="H572" s="4">
        <v>14750</v>
      </c>
      <c r="I572" s="4">
        <v>14750</v>
      </c>
      <c r="J572" s="26">
        <v>0</v>
      </c>
      <c r="K572" s="5"/>
    </row>
    <row r="573" spans="1:11" x14ac:dyDescent="0.3">
      <c r="A573" s="46" t="s">
        <v>67</v>
      </c>
      <c r="B573" s="3" t="s">
        <v>68</v>
      </c>
      <c r="C573" s="3" t="s">
        <v>87</v>
      </c>
      <c r="D573" s="3" t="s">
        <v>88</v>
      </c>
      <c r="E573" s="3">
        <v>37450</v>
      </c>
      <c r="F573" s="3" t="s">
        <v>578</v>
      </c>
      <c r="G573" s="3" t="s">
        <v>207</v>
      </c>
      <c r="H573" s="4">
        <v>17000</v>
      </c>
      <c r="I573" s="4">
        <v>17000</v>
      </c>
      <c r="J573" s="26">
        <v>0</v>
      </c>
      <c r="K573" s="5"/>
    </row>
    <row r="574" spans="1:11" x14ac:dyDescent="0.3">
      <c r="A574" s="46" t="s">
        <v>67</v>
      </c>
      <c r="B574" s="3" t="s">
        <v>68</v>
      </c>
      <c r="C574" s="3" t="s">
        <v>91</v>
      </c>
      <c r="D574" s="3" t="s">
        <v>92</v>
      </c>
      <c r="E574" s="3">
        <v>37450</v>
      </c>
      <c r="F574" s="3" t="s">
        <v>578</v>
      </c>
      <c r="G574" s="3" t="s">
        <v>207</v>
      </c>
      <c r="H574" s="4">
        <v>13300</v>
      </c>
      <c r="I574" s="4">
        <v>13433.333333299999</v>
      </c>
      <c r="J574" s="26">
        <v>1.0025062654135164</v>
      </c>
      <c r="K574" s="5"/>
    </row>
    <row r="575" spans="1:11" x14ac:dyDescent="0.3">
      <c r="A575" s="46" t="s">
        <v>117</v>
      </c>
      <c r="B575" s="3" t="s">
        <v>118</v>
      </c>
      <c r="C575" s="3" t="s">
        <v>137</v>
      </c>
      <c r="D575" s="3" t="s">
        <v>138</v>
      </c>
      <c r="E575" s="3">
        <v>37450</v>
      </c>
      <c r="F575" s="3" t="s">
        <v>578</v>
      </c>
      <c r="G575" s="3" t="s">
        <v>207</v>
      </c>
      <c r="H575" s="4">
        <v>14066.666666700001</v>
      </c>
      <c r="I575" s="4">
        <v>14500</v>
      </c>
      <c r="J575" s="26">
        <v>3.0805687201348686</v>
      </c>
      <c r="K575" s="5"/>
    </row>
    <row r="576" spans="1:11" x14ac:dyDescent="0.3">
      <c r="A576" s="46" t="s">
        <v>219</v>
      </c>
      <c r="B576" s="3" t="s">
        <v>220</v>
      </c>
      <c r="C576" s="3" t="s">
        <v>221</v>
      </c>
      <c r="D576" s="3" t="s">
        <v>222</v>
      </c>
      <c r="E576" s="3">
        <v>3462901</v>
      </c>
      <c r="F576" s="3" t="s">
        <v>579</v>
      </c>
      <c r="G576" s="3" t="s">
        <v>207</v>
      </c>
      <c r="H576" s="4">
        <v>41833.333333299997</v>
      </c>
      <c r="I576" s="4">
        <v>41833.333333299997</v>
      </c>
      <c r="J576" s="26">
        <v>0</v>
      </c>
      <c r="K576" s="5"/>
    </row>
    <row r="577" spans="1:11" x14ac:dyDescent="0.3">
      <c r="A577" s="46" t="s">
        <v>98</v>
      </c>
      <c r="B577" s="3" t="s">
        <v>99</v>
      </c>
      <c r="C577" s="3" t="s">
        <v>100</v>
      </c>
      <c r="D577" s="3" t="s">
        <v>99</v>
      </c>
      <c r="E577" s="3">
        <v>3462901</v>
      </c>
      <c r="F577" s="3" t="s">
        <v>580</v>
      </c>
      <c r="G577" s="3" t="s">
        <v>207</v>
      </c>
      <c r="H577" s="4">
        <v>75000</v>
      </c>
      <c r="I577" s="4">
        <v>75000</v>
      </c>
      <c r="J577" s="26">
        <v>0</v>
      </c>
      <c r="K577" s="5"/>
    </row>
    <row r="578" spans="1:11" x14ac:dyDescent="0.3">
      <c r="A578" s="46" t="s">
        <v>101</v>
      </c>
      <c r="B578" s="3" t="s">
        <v>102</v>
      </c>
      <c r="C578" s="3" t="s">
        <v>215</v>
      </c>
      <c r="D578" s="3" t="s">
        <v>216</v>
      </c>
      <c r="E578" s="3">
        <v>3462901</v>
      </c>
      <c r="F578" s="3" t="s">
        <v>580</v>
      </c>
      <c r="G578" s="3" t="s">
        <v>207</v>
      </c>
      <c r="H578" s="4">
        <v>72975</v>
      </c>
      <c r="I578" s="4">
        <v>74080</v>
      </c>
      <c r="J578" s="26">
        <v>1.5142171976704422</v>
      </c>
      <c r="K578" s="5"/>
    </row>
    <row r="579" spans="1:11" x14ac:dyDescent="0.3">
      <c r="A579" s="46" t="s">
        <v>101</v>
      </c>
      <c r="B579" s="3" t="s">
        <v>102</v>
      </c>
      <c r="C579" s="3" t="s">
        <v>247</v>
      </c>
      <c r="D579" s="3" t="s">
        <v>248</v>
      </c>
      <c r="E579" s="3">
        <v>3462901</v>
      </c>
      <c r="F579" s="3" t="s">
        <v>580</v>
      </c>
      <c r="G579" s="3" t="s">
        <v>207</v>
      </c>
      <c r="H579" s="4">
        <v>69233.333333300005</v>
      </c>
      <c r="I579" s="4">
        <v>68833.333333300005</v>
      </c>
      <c r="J579" s="26">
        <v>-0.57775637939363467</v>
      </c>
      <c r="K579" s="5"/>
    </row>
    <row r="580" spans="1:11" x14ac:dyDescent="0.3">
      <c r="A580" s="46" t="s">
        <v>101</v>
      </c>
      <c r="B580" s="3" t="s">
        <v>102</v>
      </c>
      <c r="C580" s="3" t="s">
        <v>407</v>
      </c>
      <c r="D580" s="3" t="s">
        <v>408</v>
      </c>
      <c r="E580" s="3">
        <v>3462901</v>
      </c>
      <c r="F580" s="3" t="s">
        <v>580</v>
      </c>
      <c r="G580" s="3" t="s">
        <v>207</v>
      </c>
      <c r="H580" s="4">
        <v>72333.333333300005</v>
      </c>
      <c r="I580" s="4">
        <v>72333.333333300005</v>
      </c>
      <c r="J580" s="26">
        <v>0</v>
      </c>
      <c r="K580" s="5"/>
    </row>
    <row r="581" spans="1:11" x14ac:dyDescent="0.3">
      <c r="A581" s="46" t="s">
        <v>101</v>
      </c>
      <c r="B581" s="3" t="s">
        <v>102</v>
      </c>
      <c r="C581" s="3" t="s">
        <v>251</v>
      </c>
      <c r="D581" s="3" t="s">
        <v>252</v>
      </c>
      <c r="E581" s="3">
        <v>3462901</v>
      </c>
      <c r="F581" s="3" t="s">
        <v>580</v>
      </c>
      <c r="G581" s="3" t="s">
        <v>207</v>
      </c>
      <c r="H581" s="4">
        <v>71500</v>
      </c>
      <c r="I581" s="4">
        <v>71900</v>
      </c>
      <c r="J581" s="26">
        <v>0.55944055944054938</v>
      </c>
      <c r="K581" s="5"/>
    </row>
    <row r="582" spans="1:11" x14ac:dyDescent="0.3">
      <c r="A582" s="46" t="s">
        <v>101</v>
      </c>
      <c r="B582" s="3" t="s">
        <v>102</v>
      </c>
      <c r="C582" s="3" t="s">
        <v>203</v>
      </c>
      <c r="D582" s="3" t="s">
        <v>204</v>
      </c>
      <c r="E582" s="3">
        <v>3462901</v>
      </c>
      <c r="F582" s="3" t="s">
        <v>580</v>
      </c>
      <c r="G582" s="3" t="s">
        <v>207</v>
      </c>
      <c r="H582" s="4">
        <v>70500</v>
      </c>
      <c r="I582" s="4">
        <v>73750</v>
      </c>
      <c r="J582" s="26">
        <v>4.6099290780141855</v>
      </c>
      <c r="K582" s="5"/>
    </row>
    <row r="583" spans="1:11" x14ac:dyDescent="0.3">
      <c r="A583" s="46" t="s">
        <v>141</v>
      </c>
      <c r="B583" s="3" t="s">
        <v>142</v>
      </c>
      <c r="C583" s="3" t="s">
        <v>186</v>
      </c>
      <c r="D583" s="3" t="s">
        <v>187</v>
      </c>
      <c r="E583" s="3">
        <v>3462901</v>
      </c>
      <c r="F583" s="3" t="s">
        <v>581</v>
      </c>
      <c r="G583" s="3" t="s">
        <v>207</v>
      </c>
      <c r="H583" s="4">
        <v>127850</v>
      </c>
      <c r="I583" s="4">
        <v>127600</v>
      </c>
      <c r="J583" s="26">
        <v>-0.19554165037153348</v>
      </c>
      <c r="K583" s="5"/>
    </row>
    <row r="584" spans="1:11" x14ac:dyDescent="0.3">
      <c r="A584" s="46" t="s">
        <v>141</v>
      </c>
      <c r="B584" s="3" t="s">
        <v>142</v>
      </c>
      <c r="C584" s="3" t="s">
        <v>212</v>
      </c>
      <c r="D584" s="3" t="s">
        <v>213</v>
      </c>
      <c r="E584" s="3">
        <v>3462901</v>
      </c>
      <c r="F584" s="3" t="s">
        <v>581</v>
      </c>
      <c r="G584" s="3" t="s">
        <v>207</v>
      </c>
      <c r="H584" s="4">
        <v>126750</v>
      </c>
      <c r="I584" s="4">
        <v>126750</v>
      </c>
      <c r="J584" s="26">
        <v>0</v>
      </c>
      <c r="K584" s="5"/>
    </row>
    <row r="585" spans="1:11" x14ac:dyDescent="0.3">
      <c r="A585" s="46" t="s">
        <v>101</v>
      </c>
      <c r="B585" s="3" t="s">
        <v>102</v>
      </c>
      <c r="C585" s="3" t="s">
        <v>215</v>
      </c>
      <c r="D585" s="3" t="s">
        <v>216</v>
      </c>
      <c r="E585" s="3">
        <v>34641</v>
      </c>
      <c r="F585" s="3" t="s">
        <v>582</v>
      </c>
      <c r="G585" s="3" t="s">
        <v>559</v>
      </c>
      <c r="H585" s="4">
        <v>28133.333333300001</v>
      </c>
      <c r="I585" s="4">
        <v>28133.333333300001</v>
      </c>
      <c r="J585" s="26">
        <v>0</v>
      </c>
      <c r="K585" s="5"/>
    </row>
    <row r="586" spans="1:11" x14ac:dyDescent="0.3">
      <c r="A586" s="46" t="s">
        <v>101</v>
      </c>
      <c r="B586" s="3" t="s">
        <v>102</v>
      </c>
      <c r="C586" s="3" t="s">
        <v>247</v>
      </c>
      <c r="D586" s="3" t="s">
        <v>248</v>
      </c>
      <c r="E586" s="3">
        <v>34641</v>
      </c>
      <c r="F586" s="3" t="s">
        <v>582</v>
      </c>
      <c r="G586" s="3" t="s">
        <v>559</v>
      </c>
      <c r="H586" s="4">
        <v>31000</v>
      </c>
      <c r="I586" s="4">
        <v>31000</v>
      </c>
      <c r="J586" s="26">
        <v>0</v>
      </c>
      <c r="K586" s="5"/>
    </row>
    <row r="587" spans="1:11" x14ac:dyDescent="0.3">
      <c r="A587" s="46" t="s">
        <v>101</v>
      </c>
      <c r="B587" s="3" t="s">
        <v>102</v>
      </c>
      <c r="C587" s="3" t="s">
        <v>407</v>
      </c>
      <c r="D587" s="3" t="s">
        <v>408</v>
      </c>
      <c r="E587" s="3">
        <v>34641</v>
      </c>
      <c r="F587" s="3" t="s">
        <v>582</v>
      </c>
      <c r="G587" s="3" t="s">
        <v>559</v>
      </c>
      <c r="H587" s="4">
        <v>30750</v>
      </c>
      <c r="I587" s="4">
        <v>29833.333333300001</v>
      </c>
      <c r="J587" s="26">
        <v>-2.9810298104064992</v>
      </c>
      <c r="K587" s="5"/>
    </row>
    <row r="588" spans="1:11" x14ac:dyDescent="0.3">
      <c r="A588" s="46" t="s">
        <v>101</v>
      </c>
      <c r="B588" s="3" t="s">
        <v>102</v>
      </c>
      <c r="C588" s="3" t="s">
        <v>249</v>
      </c>
      <c r="D588" s="3" t="s">
        <v>250</v>
      </c>
      <c r="E588" s="3">
        <v>34641</v>
      </c>
      <c r="F588" s="3" t="s">
        <v>582</v>
      </c>
      <c r="G588" s="3" t="s">
        <v>559</v>
      </c>
      <c r="H588" s="4">
        <v>31250</v>
      </c>
      <c r="I588" s="4">
        <v>31300</v>
      </c>
      <c r="J588" s="26">
        <v>0.16000000000000458</v>
      </c>
      <c r="K588" s="5"/>
    </row>
    <row r="589" spans="1:11" x14ac:dyDescent="0.3">
      <c r="A589" s="46" t="s">
        <v>101</v>
      </c>
      <c r="B589" s="3" t="s">
        <v>102</v>
      </c>
      <c r="C589" s="3" t="s">
        <v>105</v>
      </c>
      <c r="D589" s="3" t="s">
        <v>106</v>
      </c>
      <c r="E589" s="3">
        <v>34641</v>
      </c>
      <c r="F589" s="3" t="s">
        <v>582</v>
      </c>
      <c r="G589" s="3" t="s">
        <v>559</v>
      </c>
      <c r="H589" s="4">
        <v>29666.666666699999</v>
      </c>
      <c r="I589" s="4">
        <v>29666.666666699999</v>
      </c>
      <c r="J589" s="26">
        <v>0</v>
      </c>
      <c r="K589" s="5"/>
    </row>
    <row r="590" spans="1:11" x14ac:dyDescent="0.3">
      <c r="A590" s="46" t="s">
        <v>101</v>
      </c>
      <c r="B590" s="3" t="s">
        <v>102</v>
      </c>
      <c r="C590" s="3" t="s">
        <v>217</v>
      </c>
      <c r="D590" s="3" t="s">
        <v>218</v>
      </c>
      <c r="E590" s="3">
        <v>34641</v>
      </c>
      <c r="F590" s="3" t="s">
        <v>582</v>
      </c>
      <c r="G590" s="3" t="s">
        <v>559</v>
      </c>
      <c r="H590" s="4">
        <v>30300</v>
      </c>
      <c r="I590" s="4">
        <v>30300</v>
      </c>
      <c r="J590" s="26">
        <v>0</v>
      </c>
      <c r="K590" s="5"/>
    </row>
    <row r="591" spans="1:11" x14ac:dyDescent="0.3">
      <c r="A591" s="46" t="s">
        <v>101</v>
      </c>
      <c r="B591" s="3" t="s">
        <v>102</v>
      </c>
      <c r="C591" s="3" t="s">
        <v>362</v>
      </c>
      <c r="D591" s="3" t="s">
        <v>363</v>
      </c>
      <c r="E591" s="3">
        <v>34641</v>
      </c>
      <c r="F591" s="3" t="s">
        <v>582</v>
      </c>
      <c r="G591" s="3" t="s">
        <v>559</v>
      </c>
      <c r="H591" s="4">
        <v>27975</v>
      </c>
      <c r="I591" s="4">
        <v>28333.333333300001</v>
      </c>
      <c r="J591" s="26">
        <v>1.2809055703306482</v>
      </c>
      <c r="K591" s="5"/>
    </row>
    <row r="592" spans="1:11" x14ac:dyDescent="0.3">
      <c r="A592" s="46" t="s">
        <v>101</v>
      </c>
      <c r="B592" s="3" t="s">
        <v>102</v>
      </c>
      <c r="C592" s="3" t="s">
        <v>251</v>
      </c>
      <c r="D592" s="3" t="s">
        <v>252</v>
      </c>
      <c r="E592" s="3">
        <v>34641</v>
      </c>
      <c r="F592" s="3" t="s">
        <v>582</v>
      </c>
      <c r="G592" s="3" t="s">
        <v>559</v>
      </c>
      <c r="H592" s="4">
        <v>29000</v>
      </c>
      <c r="I592" s="4">
        <v>29000</v>
      </c>
      <c r="J592" s="26">
        <v>0</v>
      </c>
      <c r="K592" s="5"/>
    </row>
    <row r="593" spans="1:11" x14ac:dyDescent="0.3">
      <c r="A593" s="46" t="s">
        <v>101</v>
      </c>
      <c r="B593" s="3" t="s">
        <v>102</v>
      </c>
      <c r="C593" s="3" t="s">
        <v>290</v>
      </c>
      <c r="D593" s="3" t="s">
        <v>291</v>
      </c>
      <c r="E593" s="3">
        <v>34641</v>
      </c>
      <c r="F593" s="3" t="s">
        <v>582</v>
      </c>
      <c r="G593" s="3" t="s">
        <v>559</v>
      </c>
      <c r="H593" s="4">
        <v>29250</v>
      </c>
      <c r="I593" s="4">
        <v>30250</v>
      </c>
      <c r="J593" s="26">
        <v>3.4188034188034289</v>
      </c>
      <c r="K593" s="5"/>
    </row>
    <row r="594" spans="1:11" x14ac:dyDescent="0.3">
      <c r="A594" s="46" t="s">
        <v>117</v>
      </c>
      <c r="B594" s="3" t="s">
        <v>118</v>
      </c>
      <c r="C594" s="3" t="s">
        <v>257</v>
      </c>
      <c r="D594" s="3" t="s">
        <v>258</v>
      </c>
      <c r="E594" s="3">
        <v>34641</v>
      </c>
      <c r="F594" s="3" t="s">
        <v>582</v>
      </c>
      <c r="G594" s="3" t="s">
        <v>559</v>
      </c>
      <c r="H594" s="4">
        <v>30750</v>
      </c>
      <c r="I594" s="4">
        <v>29250</v>
      </c>
      <c r="J594" s="26">
        <v>-4.8780487804878092</v>
      </c>
      <c r="K594" s="5"/>
    </row>
    <row r="595" spans="1:11" x14ac:dyDescent="0.3">
      <c r="A595" s="46" t="s">
        <v>98</v>
      </c>
      <c r="B595" s="3" t="s">
        <v>99</v>
      </c>
      <c r="C595" s="3" t="s">
        <v>100</v>
      </c>
      <c r="D595" s="3" t="s">
        <v>99</v>
      </c>
      <c r="E595" s="3">
        <v>34641</v>
      </c>
      <c r="F595" s="3" t="s">
        <v>582</v>
      </c>
      <c r="G595" s="3" t="s">
        <v>72</v>
      </c>
      <c r="H595" s="4">
        <v>48283.333333299997</v>
      </c>
      <c r="I595" s="4">
        <v>49837.5</v>
      </c>
      <c r="J595" s="26">
        <v>3.2188470832607674</v>
      </c>
      <c r="K595" s="5"/>
    </row>
    <row r="596" spans="1:11" x14ac:dyDescent="0.3">
      <c r="A596" s="46" t="s">
        <v>101</v>
      </c>
      <c r="B596" s="3" t="s">
        <v>102</v>
      </c>
      <c r="C596" s="3" t="s">
        <v>103</v>
      </c>
      <c r="D596" s="3" t="s">
        <v>104</v>
      </c>
      <c r="E596" s="3">
        <v>34641</v>
      </c>
      <c r="F596" s="3" t="s">
        <v>582</v>
      </c>
      <c r="G596" s="3" t="s">
        <v>72</v>
      </c>
      <c r="H596" s="4">
        <v>49000</v>
      </c>
      <c r="I596" s="4">
        <v>49100</v>
      </c>
      <c r="J596" s="26">
        <v>0.20408163265306367</v>
      </c>
      <c r="K596" s="5"/>
    </row>
    <row r="597" spans="1:11" x14ac:dyDescent="0.3">
      <c r="A597" s="46" t="s">
        <v>101</v>
      </c>
      <c r="B597" s="3" t="s">
        <v>102</v>
      </c>
      <c r="C597" s="3" t="s">
        <v>245</v>
      </c>
      <c r="D597" s="3" t="s">
        <v>246</v>
      </c>
      <c r="E597" s="3">
        <v>34641</v>
      </c>
      <c r="F597" s="3" t="s">
        <v>582</v>
      </c>
      <c r="G597" s="3" t="s">
        <v>72</v>
      </c>
      <c r="H597" s="4">
        <v>56550</v>
      </c>
      <c r="I597" s="4">
        <v>56550</v>
      </c>
      <c r="J597" s="26">
        <v>0</v>
      </c>
      <c r="K597" s="5"/>
    </row>
    <row r="598" spans="1:11" x14ac:dyDescent="0.3">
      <c r="A598" s="46" t="s">
        <v>101</v>
      </c>
      <c r="B598" s="3" t="s">
        <v>102</v>
      </c>
      <c r="C598" s="3" t="s">
        <v>215</v>
      </c>
      <c r="D598" s="3" t="s">
        <v>216</v>
      </c>
      <c r="E598" s="3">
        <v>34641</v>
      </c>
      <c r="F598" s="3" t="s">
        <v>582</v>
      </c>
      <c r="G598" s="3" t="s">
        <v>72</v>
      </c>
      <c r="H598" s="4">
        <v>52725</v>
      </c>
      <c r="I598" s="4">
        <v>53750</v>
      </c>
      <c r="J598" s="26">
        <v>1.9440493124703639</v>
      </c>
      <c r="K598" s="5"/>
    </row>
    <row r="599" spans="1:11" x14ac:dyDescent="0.3">
      <c r="A599" s="46" t="s">
        <v>101</v>
      </c>
      <c r="B599" s="3" t="s">
        <v>102</v>
      </c>
      <c r="C599" s="3" t="s">
        <v>247</v>
      </c>
      <c r="D599" s="3" t="s">
        <v>248</v>
      </c>
      <c r="E599" s="3">
        <v>34641</v>
      </c>
      <c r="F599" s="3" t="s">
        <v>582</v>
      </c>
      <c r="G599" s="3" t="s">
        <v>72</v>
      </c>
      <c r="H599" s="4">
        <v>54366.666666700003</v>
      </c>
      <c r="I599" s="4">
        <v>54033.333333299997</v>
      </c>
      <c r="J599" s="26">
        <v>-0.61312078491686517</v>
      </c>
      <c r="K599" s="5"/>
    </row>
    <row r="600" spans="1:11" x14ac:dyDescent="0.3">
      <c r="A600" s="46" t="s">
        <v>101</v>
      </c>
      <c r="B600" s="3" t="s">
        <v>102</v>
      </c>
      <c r="C600" s="3" t="s">
        <v>407</v>
      </c>
      <c r="D600" s="3" t="s">
        <v>408</v>
      </c>
      <c r="E600" s="3">
        <v>34641</v>
      </c>
      <c r="F600" s="3" t="s">
        <v>582</v>
      </c>
      <c r="G600" s="3" t="s">
        <v>72</v>
      </c>
      <c r="H600" s="4">
        <v>53666.666666700003</v>
      </c>
      <c r="I600" s="4">
        <v>53666.666666700003</v>
      </c>
      <c r="J600" s="26">
        <v>0</v>
      </c>
      <c r="K600" s="5"/>
    </row>
    <row r="601" spans="1:11" x14ac:dyDescent="0.3">
      <c r="A601" s="46" t="s">
        <v>101</v>
      </c>
      <c r="B601" s="3" t="s">
        <v>102</v>
      </c>
      <c r="C601" s="3" t="s">
        <v>249</v>
      </c>
      <c r="D601" s="3" t="s">
        <v>250</v>
      </c>
      <c r="E601" s="3">
        <v>34641</v>
      </c>
      <c r="F601" s="3" t="s">
        <v>582</v>
      </c>
      <c r="G601" s="3" t="s">
        <v>72</v>
      </c>
      <c r="H601" s="4">
        <v>55200</v>
      </c>
      <c r="I601" s="4">
        <v>55000</v>
      </c>
      <c r="J601" s="26">
        <v>-0.36231884057971175</v>
      </c>
      <c r="K601" s="5"/>
    </row>
    <row r="602" spans="1:11" x14ac:dyDescent="0.3">
      <c r="A602" s="46" t="s">
        <v>101</v>
      </c>
      <c r="B602" s="3" t="s">
        <v>102</v>
      </c>
      <c r="C602" s="3" t="s">
        <v>105</v>
      </c>
      <c r="D602" s="3" t="s">
        <v>106</v>
      </c>
      <c r="E602" s="3">
        <v>34641</v>
      </c>
      <c r="F602" s="3" t="s">
        <v>582</v>
      </c>
      <c r="G602" s="3" t="s">
        <v>72</v>
      </c>
      <c r="H602" s="4">
        <v>53516.666666700003</v>
      </c>
      <c r="I602" s="4">
        <v>53533.333333299997</v>
      </c>
      <c r="J602" s="26">
        <v>3.1142945998108296E-2</v>
      </c>
      <c r="K602" s="5"/>
    </row>
    <row r="603" spans="1:11" x14ac:dyDescent="0.3">
      <c r="A603" s="46" t="s">
        <v>101</v>
      </c>
      <c r="B603" s="3" t="s">
        <v>102</v>
      </c>
      <c r="C603" s="3" t="s">
        <v>217</v>
      </c>
      <c r="D603" s="3" t="s">
        <v>218</v>
      </c>
      <c r="E603" s="3">
        <v>34641</v>
      </c>
      <c r="F603" s="3" t="s">
        <v>582</v>
      </c>
      <c r="G603" s="3" t="s">
        <v>72</v>
      </c>
      <c r="H603" s="4">
        <v>55200</v>
      </c>
      <c r="I603" s="4">
        <v>54700</v>
      </c>
      <c r="J603" s="26">
        <v>-0.90579710144927938</v>
      </c>
      <c r="K603" s="5"/>
    </row>
    <row r="604" spans="1:11" x14ac:dyDescent="0.3">
      <c r="A604" s="46" t="s">
        <v>101</v>
      </c>
      <c r="B604" s="3" t="s">
        <v>102</v>
      </c>
      <c r="C604" s="3" t="s">
        <v>362</v>
      </c>
      <c r="D604" s="3" t="s">
        <v>363</v>
      </c>
      <c r="E604" s="3">
        <v>34641</v>
      </c>
      <c r="F604" s="3" t="s">
        <v>582</v>
      </c>
      <c r="G604" s="3" t="s">
        <v>72</v>
      </c>
      <c r="H604" s="4">
        <v>52100</v>
      </c>
      <c r="I604" s="4">
        <v>52750</v>
      </c>
      <c r="J604" s="26">
        <v>1.2476007677543199</v>
      </c>
      <c r="K604" s="5"/>
    </row>
    <row r="605" spans="1:11" x14ac:dyDescent="0.3">
      <c r="A605" s="46" t="s">
        <v>101</v>
      </c>
      <c r="B605" s="3" t="s">
        <v>102</v>
      </c>
      <c r="C605" s="3" t="s">
        <v>251</v>
      </c>
      <c r="D605" s="3" t="s">
        <v>252</v>
      </c>
      <c r="E605" s="3">
        <v>34641</v>
      </c>
      <c r="F605" s="3" t="s">
        <v>582</v>
      </c>
      <c r="G605" s="3" t="s">
        <v>72</v>
      </c>
      <c r="H605" s="4">
        <v>52500</v>
      </c>
      <c r="I605" s="4">
        <v>52500</v>
      </c>
      <c r="J605" s="26">
        <v>0</v>
      </c>
      <c r="K605" s="5"/>
    </row>
    <row r="606" spans="1:11" x14ac:dyDescent="0.3">
      <c r="A606" s="46" t="s">
        <v>101</v>
      </c>
      <c r="B606" s="3" t="s">
        <v>102</v>
      </c>
      <c r="C606" s="3" t="s">
        <v>203</v>
      </c>
      <c r="D606" s="3" t="s">
        <v>204</v>
      </c>
      <c r="E606" s="3">
        <v>34641</v>
      </c>
      <c r="F606" s="3" t="s">
        <v>582</v>
      </c>
      <c r="G606" s="3" t="s">
        <v>72</v>
      </c>
      <c r="H606" s="4">
        <v>56000</v>
      </c>
      <c r="I606" s="4">
        <v>56000</v>
      </c>
      <c r="J606" s="26">
        <v>0</v>
      </c>
      <c r="K606" s="5"/>
    </row>
    <row r="607" spans="1:11" x14ac:dyDescent="0.3">
      <c r="A607" s="46" t="s">
        <v>117</v>
      </c>
      <c r="B607" s="3" t="s">
        <v>118</v>
      </c>
      <c r="C607" s="3" t="s">
        <v>253</v>
      </c>
      <c r="D607" s="3" t="s">
        <v>254</v>
      </c>
      <c r="E607" s="3">
        <v>34641</v>
      </c>
      <c r="F607" s="3" t="s">
        <v>582</v>
      </c>
      <c r="G607" s="3" t="s">
        <v>72</v>
      </c>
      <c r="H607" s="4">
        <v>57000</v>
      </c>
      <c r="I607" s="4">
        <v>57000</v>
      </c>
      <c r="J607" s="26">
        <v>0</v>
      </c>
      <c r="K607" s="5"/>
    </row>
    <row r="608" spans="1:11" x14ac:dyDescent="0.3">
      <c r="A608" s="46" t="s">
        <v>117</v>
      </c>
      <c r="B608" s="3" t="s">
        <v>118</v>
      </c>
      <c r="C608" s="3" t="s">
        <v>306</v>
      </c>
      <c r="D608" s="3" t="s">
        <v>307</v>
      </c>
      <c r="E608" s="3">
        <v>34641</v>
      </c>
      <c r="F608" s="3" t="s">
        <v>582</v>
      </c>
      <c r="G608" s="3" t="s">
        <v>72</v>
      </c>
      <c r="H608" s="4">
        <v>60000</v>
      </c>
      <c r="I608" s="4">
        <v>61000</v>
      </c>
      <c r="J608" s="26">
        <v>1.6666666666666607</v>
      </c>
      <c r="K608" s="5"/>
    </row>
    <row r="609" spans="1:11" x14ac:dyDescent="0.3">
      <c r="A609" s="46" t="s">
        <v>117</v>
      </c>
      <c r="B609" s="3" t="s">
        <v>118</v>
      </c>
      <c r="C609" s="3" t="s">
        <v>137</v>
      </c>
      <c r="D609" s="3" t="s">
        <v>138</v>
      </c>
      <c r="E609" s="3">
        <v>34641</v>
      </c>
      <c r="F609" s="3" t="s">
        <v>582</v>
      </c>
      <c r="G609" s="3" t="s">
        <v>72</v>
      </c>
      <c r="H609" s="4">
        <v>46500</v>
      </c>
      <c r="I609" s="4">
        <v>45850</v>
      </c>
      <c r="J609" s="26">
        <v>-1.3978494623655968</v>
      </c>
      <c r="K609" s="5"/>
    </row>
    <row r="610" spans="1:11" x14ac:dyDescent="0.3">
      <c r="A610" s="46" t="s">
        <v>117</v>
      </c>
      <c r="B610" s="3" t="s">
        <v>118</v>
      </c>
      <c r="C610" s="3" t="s">
        <v>255</v>
      </c>
      <c r="D610" s="3" t="s">
        <v>256</v>
      </c>
      <c r="E610" s="3">
        <v>34641</v>
      </c>
      <c r="F610" s="3" t="s">
        <v>582</v>
      </c>
      <c r="G610" s="3" t="s">
        <v>72</v>
      </c>
      <c r="H610" s="4">
        <v>52000</v>
      </c>
      <c r="I610" s="4">
        <v>51698</v>
      </c>
      <c r="J610" s="26">
        <v>-0.58076923076922915</v>
      </c>
      <c r="K610" s="5"/>
    </row>
    <row r="611" spans="1:11" x14ac:dyDescent="0.3">
      <c r="A611" s="46" t="s">
        <v>117</v>
      </c>
      <c r="B611" s="3" t="s">
        <v>118</v>
      </c>
      <c r="C611" s="3" t="s">
        <v>257</v>
      </c>
      <c r="D611" s="3" t="s">
        <v>258</v>
      </c>
      <c r="E611" s="3">
        <v>34641</v>
      </c>
      <c r="F611" s="3" t="s">
        <v>582</v>
      </c>
      <c r="G611" s="3" t="s">
        <v>72</v>
      </c>
      <c r="H611" s="4">
        <v>53700</v>
      </c>
      <c r="I611" s="4">
        <v>53700</v>
      </c>
      <c r="J611" s="26">
        <v>0</v>
      </c>
      <c r="K611" s="5"/>
    </row>
    <row r="612" spans="1:11" x14ac:dyDescent="0.3">
      <c r="A612" s="46" t="s">
        <v>117</v>
      </c>
      <c r="B612" s="3" t="s">
        <v>118</v>
      </c>
      <c r="C612" s="3" t="s">
        <v>259</v>
      </c>
      <c r="D612" s="3" t="s">
        <v>260</v>
      </c>
      <c r="E612" s="3">
        <v>34641</v>
      </c>
      <c r="F612" s="3" t="s">
        <v>582</v>
      </c>
      <c r="G612" s="3" t="s">
        <v>72</v>
      </c>
      <c r="H612" s="4">
        <v>49001.25</v>
      </c>
      <c r="I612" s="4">
        <v>48586</v>
      </c>
      <c r="J612" s="26">
        <v>-0.84742736154690412</v>
      </c>
      <c r="K612" s="5"/>
    </row>
    <row r="613" spans="1:11" x14ac:dyDescent="0.3">
      <c r="A613" s="46" t="s">
        <v>141</v>
      </c>
      <c r="B613" s="3" t="s">
        <v>142</v>
      </c>
      <c r="C613" s="3" t="s">
        <v>186</v>
      </c>
      <c r="D613" s="3" t="s">
        <v>187</v>
      </c>
      <c r="E613" s="3">
        <v>34641</v>
      </c>
      <c r="F613" s="3" t="s">
        <v>582</v>
      </c>
      <c r="G613" s="3" t="s">
        <v>72</v>
      </c>
      <c r="H613" s="4">
        <v>56650</v>
      </c>
      <c r="I613" s="4">
        <v>55750</v>
      </c>
      <c r="J613" s="26">
        <v>-1.5887025595763493</v>
      </c>
      <c r="K613" s="5"/>
    </row>
    <row r="614" spans="1:11" x14ac:dyDescent="0.3">
      <c r="A614" s="46" t="s">
        <v>316</v>
      </c>
      <c r="B614" s="3" t="s">
        <v>317</v>
      </c>
      <c r="C614" s="3" t="s">
        <v>347</v>
      </c>
      <c r="D614" s="3" t="s">
        <v>348</v>
      </c>
      <c r="E614" s="3">
        <v>34641</v>
      </c>
      <c r="F614" s="3" t="s">
        <v>582</v>
      </c>
      <c r="G614" s="3" t="s">
        <v>72</v>
      </c>
      <c r="H614" s="4">
        <v>53850</v>
      </c>
      <c r="I614" s="4">
        <v>53850</v>
      </c>
      <c r="J614" s="26">
        <v>0</v>
      </c>
      <c r="K614" s="5"/>
    </row>
    <row r="615" spans="1:11" x14ac:dyDescent="0.3">
      <c r="A615" s="46" t="s">
        <v>67</v>
      </c>
      <c r="B615" s="3" t="s">
        <v>68</v>
      </c>
      <c r="C615" s="3" t="s">
        <v>69</v>
      </c>
      <c r="D615" s="3" t="s">
        <v>70</v>
      </c>
      <c r="E615" s="3">
        <v>3463101</v>
      </c>
      <c r="F615" s="3" t="s">
        <v>583</v>
      </c>
      <c r="G615" s="3" t="s">
        <v>207</v>
      </c>
      <c r="H615" s="4" t="s">
        <v>93</v>
      </c>
      <c r="I615" s="4">
        <v>122000</v>
      </c>
      <c r="J615" s="26" t="s">
        <v>93</v>
      </c>
      <c r="K615" s="5"/>
    </row>
    <row r="616" spans="1:11" x14ac:dyDescent="0.3">
      <c r="A616" s="46" t="s">
        <v>98</v>
      </c>
      <c r="B616" s="3" t="s">
        <v>99</v>
      </c>
      <c r="C616" s="3" t="s">
        <v>100</v>
      </c>
      <c r="D616" s="3" t="s">
        <v>99</v>
      </c>
      <c r="E616" s="3">
        <v>3463101</v>
      </c>
      <c r="F616" s="3" t="s">
        <v>583</v>
      </c>
      <c r="G616" s="3" t="s">
        <v>207</v>
      </c>
      <c r="H616" s="4">
        <v>133770</v>
      </c>
      <c r="I616" s="4">
        <v>125230.39999999999</v>
      </c>
      <c r="J616" s="26">
        <v>-6.3837930776706298</v>
      </c>
      <c r="K616" s="5"/>
    </row>
    <row r="617" spans="1:11" x14ac:dyDescent="0.3">
      <c r="A617" s="46" t="s">
        <v>219</v>
      </c>
      <c r="B617" s="3" t="s">
        <v>220</v>
      </c>
      <c r="C617" s="3" t="s">
        <v>221</v>
      </c>
      <c r="D617" s="3" t="s">
        <v>222</v>
      </c>
      <c r="E617" s="3">
        <v>3463101</v>
      </c>
      <c r="F617" s="3" t="s">
        <v>583</v>
      </c>
      <c r="G617" s="3" t="s">
        <v>207</v>
      </c>
      <c r="H617" s="4">
        <v>122000</v>
      </c>
      <c r="I617" s="4">
        <v>119000</v>
      </c>
      <c r="J617" s="26">
        <v>-2.4590163934426257</v>
      </c>
      <c r="K617" s="5"/>
    </row>
    <row r="618" spans="1:11" x14ac:dyDescent="0.3">
      <c r="A618" s="46" t="s">
        <v>219</v>
      </c>
      <c r="B618" s="3" t="s">
        <v>220</v>
      </c>
      <c r="C618" s="3" t="s">
        <v>298</v>
      </c>
      <c r="D618" s="3" t="s">
        <v>299</v>
      </c>
      <c r="E618" s="3">
        <v>3463101</v>
      </c>
      <c r="F618" s="3" t="s">
        <v>583</v>
      </c>
      <c r="G618" s="3" t="s">
        <v>207</v>
      </c>
      <c r="H618" s="4">
        <v>128000</v>
      </c>
      <c r="I618" s="4">
        <v>128000</v>
      </c>
      <c r="J618" s="26">
        <v>0</v>
      </c>
      <c r="K618" s="5"/>
    </row>
    <row r="619" spans="1:11" x14ac:dyDescent="0.3">
      <c r="A619" s="46" t="s">
        <v>219</v>
      </c>
      <c r="B619" s="3" t="s">
        <v>220</v>
      </c>
      <c r="C619" s="3" t="s">
        <v>399</v>
      </c>
      <c r="D619" s="3" t="s">
        <v>400</v>
      </c>
      <c r="E619" s="3">
        <v>3463101</v>
      </c>
      <c r="F619" s="3" t="s">
        <v>583</v>
      </c>
      <c r="G619" s="3" t="s">
        <v>207</v>
      </c>
      <c r="H619" s="4" t="s">
        <v>93</v>
      </c>
      <c r="I619" s="4">
        <v>127333.3333333</v>
      </c>
      <c r="J619" s="26" t="s">
        <v>93</v>
      </c>
      <c r="K619" s="5"/>
    </row>
    <row r="620" spans="1:11" x14ac:dyDescent="0.3">
      <c r="A620" s="46" t="s">
        <v>113</v>
      </c>
      <c r="B620" s="3" t="s">
        <v>114</v>
      </c>
      <c r="C620" s="3" t="s">
        <v>115</v>
      </c>
      <c r="D620" s="3" t="s">
        <v>116</v>
      </c>
      <c r="E620" s="3">
        <v>3463101</v>
      </c>
      <c r="F620" s="3" t="s">
        <v>583</v>
      </c>
      <c r="G620" s="3" t="s">
        <v>207</v>
      </c>
      <c r="H620" s="4">
        <v>139700</v>
      </c>
      <c r="I620" s="4">
        <v>139700</v>
      </c>
      <c r="J620" s="26">
        <v>0</v>
      </c>
      <c r="K620" s="5"/>
    </row>
    <row r="621" spans="1:11" x14ac:dyDescent="0.3">
      <c r="A621" s="46" t="s">
        <v>117</v>
      </c>
      <c r="B621" s="3" t="s">
        <v>118</v>
      </c>
      <c r="C621" s="3" t="s">
        <v>121</v>
      </c>
      <c r="D621" s="3" t="s">
        <v>122</v>
      </c>
      <c r="E621" s="3">
        <v>3463101</v>
      </c>
      <c r="F621" s="3" t="s">
        <v>583</v>
      </c>
      <c r="G621" s="3" t="s">
        <v>207</v>
      </c>
      <c r="H621" s="4" t="s">
        <v>93</v>
      </c>
      <c r="I621" s="4">
        <v>128000</v>
      </c>
      <c r="J621" s="26" t="s">
        <v>93</v>
      </c>
      <c r="K621" s="5"/>
    </row>
    <row r="622" spans="1:11" x14ac:dyDescent="0.3">
      <c r="A622" s="46" t="s">
        <v>117</v>
      </c>
      <c r="B622" s="3" t="s">
        <v>118</v>
      </c>
      <c r="C622" s="3" t="s">
        <v>300</v>
      </c>
      <c r="D622" s="3" t="s">
        <v>301</v>
      </c>
      <c r="E622" s="3">
        <v>3463101</v>
      </c>
      <c r="F622" s="3" t="s">
        <v>583</v>
      </c>
      <c r="G622" s="3" t="s">
        <v>207</v>
      </c>
      <c r="H622" s="4" t="s">
        <v>93</v>
      </c>
      <c r="I622" s="4">
        <v>127500</v>
      </c>
      <c r="J622" s="26" t="s">
        <v>93</v>
      </c>
      <c r="K622" s="5"/>
    </row>
    <row r="623" spans="1:11" x14ac:dyDescent="0.3">
      <c r="A623" s="46" t="s">
        <v>117</v>
      </c>
      <c r="B623" s="3" t="s">
        <v>118</v>
      </c>
      <c r="C623" s="3" t="s">
        <v>127</v>
      </c>
      <c r="D623" s="3" t="s">
        <v>128</v>
      </c>
      <c r="E623" s="3">
        <v>3463101</v>
      </c>
      <c r="F623" s="3" t="s">
        <v>583</v>
      </c>
      <c r="G623" s="3" t="s">
        <v>207</v>
      </c>
      <c r="H623" s="4" t="s">
        <v>93</v>
      </c>
      <c r="I623" s="4">
        <v>125800</v>
      </c>
      <c r="J623" s="26" t="s">
        <v>93</v>
      </c>
      <c r="K623" s="5"/>
    </row>
    <row r="624" spans="1:11" x14ac:dyDescent="0.3">
      <c r="A624" s="46" t="s">
        <v>117</v>
      </c>
      <c r="B624" s="3" t="s">
        <v>118</v>
      </c>
      <c r="C624" s="3" t="s">
        <v>129</v>
      </c>
      <c r="D624" s="3" t="s">
        <v>130</v>
      </c>
      <c r="E624" s="3">
        <v>3463101</v>
      </c>
      <c r="F624" s="3" t="s">
        <v>583</v>
      </c>
      <c r="G624" s="3" t="s">
        <v>207</v>
      </c>
      <c r="H624" s="4">
        <v>130000</v>
      </c>
      <c r="I624" s="4">
        <v>130000</v>
      </c>
      <c r="J624" s="26">
        <v>0</v>
      </c>
      <c r="K624" s="5"/>
    </row>
    <row r="625" spans="1:11" x14ac:dyDescent="0.3">
      <c r="A625" s="46" t="s">
        <v>117</v>
      </c>
      <c r="B625" s="3" t="s">
        <v>118</v>
      </c>
      <c r="C625" s="3" t="s">
        <v>576</v>
      </c>
      <c r="D625" s="3" t="s">
        <v>577</v>
      </c>
      <c r="E625" s="3">
        <v>3463101</v>
      </c>
      <c r="F625" s="3" t="s">
        <v>583</v>
      </c>
      <c r="G625" s="3" t="s">
        <v>207</v>
      </c>
      <c r="H625" s="4" t="s">
        <v>93</v>
      </c>
      <c r="I625" s="4">
        <v>121500</v>
      </c>
      <c r="J625" s="26" t="s">
        <v>93</v>
      </c>
      <c r="K625" s="5"/>
    </row>
    <row r="626" spans="1:11" x14ac:dyDescent="0.3">
      <c r="A626" s="46" t="s">
        <v>117</v>
      </c>
      <c r="B626" s="3" t="s">
        <v>118</v>
      </c>
      <c r="C626" s="3" t="s">
        <v>133</v>
      </c>
      <c r="D626" s="3" t="s">
        <v>134</v>
      </c>
      <c r="E626" s="3">
        <v>3463101</v>
      </c>
      <c r="F626" s="3" t="s">
        <v>583</v>
      </c>
      <c r="G626" s="3" t="s">
        <v>207</v>
      </c>
      <c r="H626" s="4">
        <v>122000</v>
      </c>
      <c r="I626" s="4">
        <v>116000</v>
      </c>
      <c r="J626" s="26">
        <v>-4.9180327868852514</v>
      </c>
      <c r="K626" s="5"/>
    </row>
    <row r="627" spans="1:11" x14ac:dyDescent="0.3">
      <c r="A627" s="46" t="s">
        <v>117</v>
      </c>
      <c r="B627" s="3" t="s">
        <v>118</v>
      </c>
      <c r="C627" s="3" t="s">
        <v>135</v>
      </c>
      <c r="D627" s="3" t="s">
        <v>136</v>
      </c>
      <c r="E627" s="3">
        <v>3463101</v>
      </c>
      <c r="F627" s="3" t="s">
        <v>583</v>
      </c>
      <c r="G627" s="3" t="s">
        <v>207</v>
      </c>
      <c r="H627" s="4">
        <v>128333.3333333</v>
      </c>
      <c r="I627" s="4">
        <v>126333.3333333</v>
      </c>
      <c r="J627" s="26">
        <v>-1.5584415584419586</v>
      </c>
      <c r="K627" s="5"/>
    </row>
    <row r="628" spans="1:11" x14ac:dyDescent="0.3">
      <c r="A628" s="46" t="s">
        <v>117</v>
      </c>
      <c r="B628" s="3" t="s">
        <v>118</v>
      </c>
      <c r="C628" s="3" t="s">
        <v>137</v>
      </c>
      <c r="D628" s="3" t="s">
        <v>138</v>
      </c>
      <c r="E628" s="3">
        <v>3463101</v>
      </c>
      <c r="F628" s="3" t="s">
        <v>583</v>
      </c>
      <c r="G628" s="3" t="s">
        <v>207</v>
      </c>
      <c r="H628" s="4" t="s">
        <v>93</v>
      </c>
      <c r="I628" s="4">
        <v>119333.3333333</v>
      </c>
      <c r="J628" s="26" t="s">
        <v>93</v>
      </c>
      <c r="K628" s="5"/>
    </row>
    <row r="629" spans="1:11" x14ac:dyDescent="0.3">
      <c r="A629" s="46" t="s">
        <v>141</v>
      </c>
      <c r="B629" s="3" t="s">
        <v>142</v>
      </c>
      <c r="C629" s="3" t="s">
        <v>308</v>
      </c>
      <c r="D629" s="3" t="s">
        <v>309</v>
      </c>
      <c r="E629" s="3">
        <v>3463101</v>
      </c>
      <c r="F629" s="3" t="s">
        <v>583</v>
      </c>
      <c r="G629" s="3" t="s">
        <v>207</v>
      </c>
      <c r="H629" s="4">
        <v>140900</v>
      </c>
      <c r="I629" s="4">
        <v>135400</v>
      </c>
      <c r="J629" s="26">
        <v>-3.9034776437189445</v>
      </c>
      <c r="K629" s="5"/>
    </row>
    <row r="630" spans="1:11" x14ac:dyDescent="0.3">
      <c r="A630" s="46" t="s">
        <v>141</v>
      </c>
      <c r="B630" s="3" t="s">
        <v>142</v>
      </c>
      <c r="C630" s="3" t="s">
        <v>370</v>
      </c>
      <c r="D630" s="3" t="s">
        <v>371</v>
      </c>
      <c r="E630" s="3">
        <v>3463101</v>
      </c>
      <c r="F630" s="3" t="s">
        <v>583</v>
      </c>
      <c r="G630" s="3" t="s">
        <v>207</v>
      </c>
      <c r="H630" s="4">
        <v>127500</v>
      </c>
      <c r="I630" s="4">
        <v>114000</v>
      </c>
      <c r="J630" s="26">
        <v>-10.588235294117643</v>
      </c>
      <c r="K630" s="5"/>
    </row>
    <row r="631" spans="1:11" x14ac:dyDescent="0.3">
      <c r="A631" s="46" t="s">
        <v>141</v>
      </c>
      <c r="B631" s="3" t="s">
        <v>142</v>
      </c>
      <c r="C631" s="3" t="s">
        <v>143</v>
      </c>
      <c r="D631" s="3" t="s">
        <v>144</v>
      </c>
      <c r="E631" s="3">
        <v>3463101</v>
      </c>
      <c r="F631" s="3" t="s">
        <v>583</v>
      </c>
      <c r="G631" s="3" t="s">
        <v>207</v>
      </c>
      <c r="H631" s="4">
        <v>128050</v>
      </c>
      <c r="I631" s="4">
        <v>120000</v>
      </c>
      <c r="J631" s="26">
        <v>-6.2866067942210062</v>
      </c>
      <c r="K631" s="5"/>
    </row>
    <row r="632" spans="1:11" x14ac:dyDescent="0.3">
      <c r="A632" s="46" t="s">
        <v>141</v>
      </c>
      <c r="B632" s="3" t="s">
        <v>142</v>
      </c>
      <c r="C632" s="3" t="s">
        <v>383</v>
      </c>
      <c r="D632" s="3" t="s">
        <v>384</v>
      </c>
      <c r="E632" s="3">
        <v>3463101</v>
      </c>
      <c r="F632" s="3" t="s">
        <v>583</v>
      </c>
      <c r="G632" s="3" t="s">
        <v>207</v>
      </c>
      <c r="H632" s="4">
        <v>128000</v>
      </c>
      <c r="I632" s="4">
        <v>122250</v>
      </c>
      <c r="J632" s="26">
        <v>-4.4921875</v>
      </c>
      <c r="K632" s="5"/>
    </row>
    <row r="633" spans="1:11" x14ac:dyDescent="0.3">
      <c r="A633" s="46" t="s">
        <v>141</v>
      </c>
      <c r="B633" s="3" t="s">
        <v>142</v>
      </c>
      <c r="C633" s="3" t="s">
        <v>186</v>
      </c>
      <c r="D633" s="3" t="s">
        <v>187</v>
      </c>
      <c r="E633" s="3">
        <v>3463101</v>
      </c>
      <c r="F633" s="3" t="s">
        <v>583</v>
      </c>
      <c r="G633" s="3" t="s">
        <v>207</v>
      </c>
      <c r="H633" s="4">
        <v>132325</v>
      </c>
      <c r="I633" s="4">
        <v>129833.3333333</v>
      </c>
      <c r="J633" s="26">
        <v>-1.8829901127526916</v>
      </c>
      <c r="K633" s="5"/>
    </row>
    <row r="634" spans="1:11" x14ac:dyDescent="0.3">
      <c r="A634" s="46" t="s">
        <v>141</v>
      </c>
      <c r="B634" s="3" t="s">
        <v>142</v>
      </c>
      <c r="C634" s="3" t="s">
        <v>212</v>
      </c>
      <c r="D634" s="3" t="s">
        <v>213</v>
      </c>
      <c r="E634" s="3">
        <v>3463101</v>
      </c>
      <c r="F634" s="3" t="s">
        <v>583</v>
      </c>
      <c r="G634" s="3" t="s">
        <v>207</v>
      </c>
      <c r="H634" s="4">
        <v>137700</v>
      </c>
      <c r="I634" s="4">
        <v>136400</v>
      </c>
      <c r="J634" s="26">
        <v>-0.94408133623820056</v>
      </c>
      <c r="K634" s="5"/>
    </row>
    <row r="635" spans="1:11" x14ac:dyDescent="0.3">
      <c r="A635" s="46" t="s">
        <v>310</v>
      </c>
      <c r="B635" s="3" t="s">
        <v>311</v>
      </c>
      <c r="C635" s="3" t="s">
        <v>312</v>
      </c>
      <c r="D635" s="3" t="s">
        <v>313</v>
      </c>
      <c r="E635" s="3">
        <v>3463101</v>
      </c>
      <c r="F635" s="3" t="s">
        <v>583</v>
      </c>
      <c r="G635" s="3" t="s">
        <v>207</v>
      </c>
      <c r="H635" s="4">
        <v>122750</v>
      </c>
      <c r="I635" s="4">
        <v>112000</v>
      </c>
      <c r="J635" s="26">
        <v>-8.7576374745417453</v>
      </c>
      <c r="K635" s="5"/>
    </row>
    <row r="636" spans="1:11" x14ac:dyDescent="0.3">
      <c r="A636" s="46" t="s">
        <v>223</v>
      </c>
      <c r="B636" s="3" t="s">
        <v>224</v>
      </c>
      <c r="C636" s="3" t="s">
        <v>225</v>
      </c>
      <c r="D636" s="3" t="s">
        <v>226</v>
      </c>
      <c r="E636" s="3">
        <v>3463101</v>
      </c>
      <c r="F636" s="3" t="s">
        <v>583</v>
      </c>
      <c r="G636" s="3" t="s">
        <v>207</v>
      </c>
      <c r="H636" s="4">
        <v>123600</v>
      </c>
      <c r="I636" s="4">
        <v>121500</v>
      </c>
      <c r="J636" s="26">
        <v>-1.6990291262135915</v>
      </c>
      <c r="K636" s="5"/>
    </row>
    <row r="637" spans="1:11" x14ac:dyDescent="0.3">
      <c r="A637" s="46" t="s">
        <v>223</v>
      </c>
      <c r="B637" s="3" t="s">
        <v>224</v>
      </c>
      <c r="C637" s="3" t="s">
        <v>434</v>
      </c>
      <c r="D637" s="3" t="s">
        <v>435</v>
      </c>
      <c r="E637" s="3">
        <v>3463101</v>
      </c>
      <c r="F637" s="3" t="s">
        <v>583</v>
      </c>
      <c r="G637" s="3" t="s">
        <v>207</v>
      </c>
      <c r="H637" s="4" t="s">
        <v>93</v>
      </c>
      <c r="I637" s="4">
        <v>128000</v>
      </c>
      <c r="J637" s="26" t="s">
        <v>93</v>
      </c>
      <c r="K637" s="5"/>
    </row>
    <row r="638" spans="1:11" x14ac:dyDescent="0.3">
      <c r="A638" s="46" t="s">
        <v>223</v>
      </c>
      <c r="B638" s="3" t="s">
        <v>224</v>
      </c>
      <c r="C638" s="3" t="s">
        <v>265</v>
      </c>
      <c r="D638" s="3" t="s">
        <v>266</v>
      </c>
      <c r="E638" s="3">
        <v>3463101</v>
      </c>
      <c r="F638" s="3" t="s">
        <v>583</v>
      </c>
      <c r="G638" s="3" t="s">
        <v>207</v>
      </c>
      <c r="H638" s="4">
        <v>124450</v>
      </c>
      <c r="I638" s="4">
        <v>117100</v>
      </c>
      <c r="J638" s="26">
        <v>-5.9059863398955414</v>
      </c>
      <c r="K638" s="5"/>
    </row>
    <row r="639" spans="1:11" x14ac:dyDescent="0.3">
      <c r="A639" s="46" t="s">
        <v>316</v>
      </c>
      <c r="B639" s="3" t="s">
        <v>317</v>
      </c>
      <c r="C639" s="3" t="s">
        <v>318</v>
      </c>
      <c r="D639" s="3" t="s">
        <v>319</v>
      </c>
      <c r="E639" s="3">
        <v>3463101</v>
      </c>
      <c r="F639" s="3" t="s">
        <v>583</v>
      </c>
      <c r="G639" s="3" t="s">
        <v>207</v>
      </c>
      <c r="H639" s="4">
        <v>136250</v>
      </c>
      <c r="I639" s="4">
        <v>138333.33333329999</v>
      </c>
      <c r="J639" s="26">
        <v>1.529051987743113</v>
      </c>
      <c r="K639" s="5"/>
    </row>
    <row r="640" spans="1:11" x14ac:dyDescent="0.3">
      <c r="A640" s="46" t="s">
        <v>316</v>
      </c>
      <c r="B640" s="3" t="s">
        <v>317</v>
      </c>
      <c r="C640" s="3" t="s">
        <v>347</v>
      </c>
      <c r="D640" s="3" t="s">
        <v>348</v>
      </c>
      <c r="E640" s="3">
        <v>3463101</v>
      </c>
      <c r="F640" s="3" t="s">
        <v>583</v>
      </c>
      <c r="G640" s="3" t="s">
        <v>207</v>
      </c>
      <c r="H640" s="4">
        <v>124500</v>
      </c>
      <c r="I640" s="4">
        <v>120500</v>
      </c>
      <c r="J640" s="26">
        <v>-3.2128514056224855</v>
      </c>
      <c r="K640" s="5"/>
    </row>
    <row r="641" spans="1:11" x14ac:dyDescent="0.3">
      <c r="A641" s="46" t="s">
        <v>149</v>
      </c>
      <c r="B641" s="3" t="s">
        <v>150</v>
      </c>
      <c r="C641" s="3" t="s">
        <v>151</v>
      </c>
      <c r="D641" s="3" t="s">
        <v>152</v>
      </c>
      <c r="E641" s="3">
        <v>3463101</v>
      </c>
      <c r="F641" s="3" t="s">
        <v>583</v>
      </c>
      <c r="G641" s="3" t="s">
        <v>207</v>
      </c>
      <c r="H641" s="4">
        <v>123975</v>
      </c>
      <c r="I641" s="4">
        <v>117500</v>
      </c>
      <c r="J641" s="26">
        <v>-5.2228271828997812</v>
      </c>
      <c r="K641" s="5"/>
    </row>
    <row r="642" spans="1:11" x14ac:dyDescent="0.3">
      <c r="A642" s="46" t="s">
        <v>153</v>
      </c>
      <c r="B642" s="3" t="s">
        <v>154</v>
      </c>
      <c r="C642" s="3" t="s">
        <v>159</v>
      </c>
      <c r="D642" s="3" t="s">
        <v>160</v>
      </c>
      <c r="E642" s="3">
        <v>3463101</v>
      </c>
      <c r="F642" s="3" t="s">
        <v>583</v>
      </c>
      <c r="G642" s="3" t="s">
        <v>207</v>
      </c>
      <c r="H642" s="4">
        <v>130750</v>
      </c>
      <c r="I642" s="4">
        <v>129975</v>
      </c>
      <c r="J642" s="26">
        <v>-0.59273422562141631</v>
      </c>
      <c r="K642" s="5"/>
    </row>
    <row r="643" spans="1:11" x14ac:dyDescent="0.3">
      <c r="A643" s="46" t="s">
        <v>153</v>
      </c>
      <c r="B643" s="3" t="s">
        <v>154</v>
      </c>
      <c r="C643" s="3" t="s">
        <v>322</v>
      </c>
      <c r="D643" s="3" t="s">
        <v>323</v>
      </c>
      <c r="E643" s="3">
        <v>3463101</v>
      </c>
      <c r="F643" s="3" t="s">
        <v>583</v>
      </c>
      <c r="G643" s="3" t="s">
        <v>207</v>
      </c>
      <c r="H643" s="4">
        <v>128750</v>
      </c>
      <c r="I643" s="4">
        <v>124725</v>
      </c>
      <c r="J643" s="26">
        <v>-3.126213592233007</v>
      </c>
      <c r="K643" s="5"/>
    </row>
    <row r="644" spans="1:11" x14ac:dyDescent="0.3">
      <c r="A644" s="46" t="s">
        <v>153</v>
      </c>
      <c r="B644" s="3" t="s">
        <v>154</v>
      </c>
      <c r="C644" s="3" t="s">
        <v>163</v>
      </c>
      <c r="D644" s="3" t="s">
        <v>164</v>
      </c>
      <c r="E644" s="3">
        <v>3463101</v>
      </c>
      <c r="F644" s="3" t="s">
        <v>583</v>
      </c>
      <c r="G644" s="3" t="s">
        <v>207</v>
      </c>
      <c r="H644" s="4">
        <v>128750</v>
      </c>
      <c r="I644" s="4">
        <v>124725</v>
      </c>
      <c r="J644" s="26">
        <v>-3.126213592233007</v>
      </c>
      <c r="K644" s="5"/>
    </row>
    <row r="645" spans="1:11" x14ac:dyDescent="0.3">
      <c r="A645" s="46" t="s">
        <v>167</v>
      </c>
      <c r="B645" s="3" t="s">
        <v>168</v>
      </c>
      <c r="C645" s="3" t="s">
        <v>375</v>
      </c>
      <c r="D645" s="3" t="s">
        <v>376</v>
      </c>
      <c r="E645" s="3">
        <v>3463101</v>
      </c>
      <c r="F645" s="3" t="s">
        <v>583</v>
      </c>
      <c r="G645" s="3" t="s">
        <v>207</v>
      </c>
      <c r="H645" s="4">
        <v>125666.6666667</v>
      </c>
      <c r="I645" s="4">
        <v>122333.3333333</v>
      </c>
      <c r="J645" s="26">
        <v>-2.6525198939515438</v>
      </c>
      <c r="K645" s="5"/>
    </row>
    <row r="646" spans="1:11" x14ac:dyDescent="0.3">
      <c r="A646" s="46" t="s">
        <v>464</v>
      </c>
      <c r="B646" s="3" t="s">
        <v>465</v>
      </c>
      <c r="C646" s="3" t="s">
        <v>470</v>
      </c>
      <c r="D646" s="3" t="s">
        <v>471</v>
      </c>
      <c r="E646" s="3">
        <v>3463101</v>
      </c>
      <c r="F646" s="3" t="s">
        <v>583</v>
      </c>
      <c r="G646" s="3" t="s">
        <v>207</v>
      </c>
      <c r="H646" s="4">
        <v>129700</v>
      </c>
      <c r="I646" s="4">
        <v>130000</v>
      </c>
      <c r="J646" s="26">
        <v>0.23130300693909867</v>
      </c>
      <c r="K646" s="5"/>
    </row>
    <row r="647" spans="1:11" x14ac:dyDescent="0.3">
      <c r="A647" s="46" t="s">
        <v>171</v>
      </c>
      <c r="B647" s="3" t="s">
        <v>172</v>
      </c>
      <c r="C647" s="3" t="s">
        <v>173</v>
      </c>
      <c r="D647" s="3" t="s">
        <v>174</v>
      </c>
      <c r="E647" s="3">
        <v>3463101</v>
      </c>
      <c r="F647" s="3" t="s">
        <v>583</v>
      </c>
      <c r="G647" s="3" t="s">
        <v>207</v>
      </c>
      <c r="H647" s="4">
        <v>134540</v>
      </c>
      <c r="I647" s="4">
        <v>130525</v>
      </c>
      <c r="J647" s="26">
        <v>-2.9842426044299097</v>
      </c>
      <c r="K647" s="5"/>
    </row>
    <row r="648" spans="1:11" x14ac:dyDescent="0.3">
      <c r="A648" s="46" t="s">
        <v>171</v>
      </c>
      <c r="B648" s="3" t="s">
        <v>172</v>
      </c>
      <c r="C648" s="3" t="s">
        <v>526</v>
      </c>
      <c r="D648" s="3" t="s">
        <v>527</v>
      </c>
      <c r="E648" s="3">
        <v>3463101</v>
      </c>
      <c r="F648" s="3" t="s">
        <v>583</v>
      </c>
      <c r="G648" s="3" t="s">
        <v>207</v>
      </c>
      <c r="H648" s="4">
        <v>133500</v>
      </c>
      <c r="I648" s="4">
        <v>133500</v>
      </c>
      <c r="J648" s="26">
        <v>0</v>
      </c>
      <c r="K648" s="5"/>
    </row>
    <row r="649" spans="1:11" x14ac:dyDescent="0.3">
      <c r="A649" s="46" t="s">
        <v>171</v>
      </c>
      <c r="B649" s="3" t="s">
        <v>172</v>
      </c>
      <c r="C649" s="3" t="s">
        <v>233</v>
      </c>
      <c r="D649" s="3" t="s">
        <v>234</v>
      </c>
      <c r="E649" s="3">
        <v>3463101</v>
      </c>
      <c r="F649" s="3" t="s">
        <v>583</v>
      </c>
      <c r="G649" s="3" t="s">
        <v>207</v>
      </c>
      <c r="H649" s="4">
        <v>130500</v>
      </c>
      <c r="I649" s="4">
        <v>130500</v>
      </c>
      <c r="J649" s="26">
        <v>0</v>
      </c>
      <c r="K649" s="5"/>
    </row>
    <row r="650" spans="1:11" x14ac:dyDescent="0.3">
      <c r="A650" s="46" t="s">
        <v>171</v>
      </c>
      <c r="B650" s="3" t="s">
        <v>172</v>
      </c>
      <c r="C650" s="3" t="s">
        <v>175</v>
      </c>
      <c r="D650" s="3" t="s">
        <v>176</v>
      </c>
      <c r="E650" s="3">
        <v>3463101</v>
      </c>
      <c r="F650" s="3" t="s">
        <v>583</v>
      </c>
      <c r="G650" s="3" t="s">
        <v>207</v>
      </c>
      <c r="H650" s="4" t="s">
        <v>93</v>
      </c>
      <c r="I650" s="4">
        <v>122500</v>
      </c>
      <c r="J650" s="26" t="s">
        <v>93</v>
      </c>
      <c r="K650" s="5"/>
    </row>
    <row r="651" spans="1:11" x14ac:dyDescent="0.3">
      <c r="A651" s="46" t="s">
        <v>171</v>
      </c>
      <c r="B651" s="3" t="s">
        <v>172</v>
      </c>
      <c r="C651" s="3" t="s">
        <v>410</v>
      </c>
      <c r="D651" s="3" t="s">
        <v>411</v>
      </c>
      <c r="E651" s="3">
        <v>3463101</v>
      </c>
      <c r="F651" s="3" t="s">
        <v>583</v>
      </c>
      <c r="G651" s="3" t="s">
        <v>207</v>
      </c>
      <c r="H651" s="4">
        <v>127564.625</v>
      </c>
      <c r="I651" s="4">
        <v>125679.6666667</v>
      </c>
      <c r="J651" s="26">
        <v>-1.4776497271873024</v>
      </c>
      <c r="K651" s="5"/>
    </row>
    <row r="652" spans="1:11" x14ac:dyDescent="0.3">
      <c r="A652" s="46" t="s">
        <v>171</v>
      </c>
      <c r="B652" s="3" t="s">
        <v>172</v>
      </c>
      <c r="C652" s="3" t="s">
        <v>329</v>
      </c>
      <c r="D652" s="3" t="s">
        <v>330</v>
      </c>
      <c r="E652" s="3">
        <v>3463101</v>
      </c>
      <c r="F652" s="3" t="s">
        <v>583</v>
      </c>
      <c r="G652" s="3" t="s">
        <v>207</v>
      </c>
      <c r="H652" s="4" t="s">
        <v>93</v>
      </c>
      <c r="I652" s="4">
        <v>142000</v>
      </c>
      <c r="J652" s="26" t="s">
        <v>93</v>
      </c>
      <c r="K652" s="5"/>
    </row>
    <row r="653" spans="1:11" x14ac:dyDescent="0.3">
      <c r="A653" s="46" t="s">
        <v>171</v>
      </c>
      <c r="B653" s="3" t="s">
        <v>172</v>
      </c>
      <c r="C653" s="3" t="s">
        <v>377</v>
      </c>
      <c r="D653" s="3" t="s">
        <v>378</v>
      </c>
      <c r="E653" s="3">
        <v>3463101</v>
      </c>
      <c r="F653" s="3" t="s">
        <v>583</v>
      </c>
      <c r="G653" s="3" t="s">
        <v>207</v>
      </c>
      <c r="H653" s="4">
        <v>125880</v>
      </c>
      <c r="I653" s="4">
        <v>122073.60000000001</v>
      </c>
      <c r="J653" s="26">
        <v>-3.0238322211630031</v>
      </c>
      <c r="K653" s="5"/>
    </row>
    <row r="654" spans="1:11" x14ac:dyDescent="0.3">
      <c r="A654" s="46" t="s">
        <v>171</v>
      </c>
      <c r="B654" s="3" t="s">
        <v>172</v>
      </c>
      <c r="C654" s="3" t="s">
        <v>177</v>
      </c>
      <c r="D654" s="3" t="s">
        <v>178</v>
      </c>
      <c r="E654" s="3">
        <v>3463101</v>
      </c>
      <c r="F654" s="3" t="s">
        <v>583</v>
      </c>
      <c r="G654" s="3" t="s">
        <v>207</v>
      </c>
      <c r="H654" s="4">
        <v>138000</v>
      </c>
      <c r="I654" s="4">
        <v>135200</v>
      </c>
      <c r="J654" s="26">
        <v>-2.0289855072463725</v>
      </c>
      <c r="K654" s="5"/>
    </row>
    <row r="655" spans="1:11" x14ac:dyDescent="0.3">
      <c r="A655" s="46" t="s">
        <v>171</v>
      </c>
      <c r="B655" s="3" t="s">
        <v>172</v>
      </c>
      <c r="C655" s="3" t="s">
        <v>197</v>
      </c>
      <c r="D655" s="3" t="s">
        <v>198</v>
      </c>
      <c r="E655" s="3">
        <v>3463101</v>
      </c>
      <c r="F655" s="3" t="s">
        <v>583</v>
      </c>
      <c r="G655" s="3" t="s">
        <v>207</v>
      </c>
      <c r="H655" s="4">
        <v>139800</v>
      </c>
      <c r="I655" s="4">
        <v>145133.33333329999</v>
      </c>
      <c r="J655" s="26">
        <v>3.8149737720314603</v>
      </c>
      <c r="K655" s="5"/>
    </row>
    <row r="656" spans="1:11" x14ac:dyDescent="0.3">
      <c r="A656" s="46" t="s">
        <v>171</v>
      </c>
      <c r="B656" s="3" t="s">
        <v>172</v>
      </c>
      <c r="C656" s="3" t="s">
        <v>188</v>
      </c>
      <c r="D656" s="3" t="s">
        <v>189</v>
      </c>
      <c r="E656" s="3">
        <v>3463101</v>
      </c>
      <c r="F656" s="3" t="s">
        <v>583</v>
      </c>
      <c r="G656" s="3" t="s">
        <v>207</v>
      </c>
      <c r="H656" s="4">
        <v>133250</v>
      </c>
      <c r="I656" s="4">
        <v>131250</v>
      </c>
      <c r="J656" s="26">
        <v>-1.5009380863039379</v>
      </c>
      <c r="K656" s="5"/>
    </row>
    <row r="657" spans="1:11" x14ac:dyDescent="0.3">
      <c r="A657" s="46" t="s">
        <v>171</v>
      </c>
      <c r="B657" s="3" t="s">
        <v>172</v>
      </c>
      <c r="C657" s="3" t="s">
        <v>414</v>
      </c>
      <c r="D657" s="3" t="s">
        <v>415</v>
      </c>
      <c r="E657" s="3">
        <v>3463101</v>
      </c>
      <c r="F657" s="3" t="s">
        <v>583</v>
      </c>
      <c r="G657" s="3" t="s">
        <v>207</v>
      </c>
      <c r="H657" s="4">
        <v>127950</v>
      </c>
      <c r="I657" s="4">
        <v>126375</v>
      </c>
      <c r="J657" s="26">
        <v>-1.2309495896834721</v>
      </c>
      <c r="K657" s="5"/>
    </row>
    <row r="658" spans="1:11" x14ac:dyDescent="0.3">
      <c r="A658" s="46" t="s">
        <v>179</v>
      </c>
      <c r="B658" s="3" t="s">
        <v>180</v>
      </c>
      <c r="C658" s="3" t="s">
        <v>333</v>
      </c>
      <c r="D658" s="3" t="s">
        <v>334</v>
      </c>
      <c r="E658" s="3">
        <v>3463101</v>
      </c>
      <c r="F658" s="3" t="s">
        <v>583</v>
      </c>
      <c r="G658" s="3" t="s">
        <v>207</v>
      </c>
      <c r="H658" s="4">
        <v>144100</v>
      </c>
      <c r="I658" s="4">
        <v>144633.33333329999</v>
      </c>
      <c r="J658" s="26">
        <v>0.370113347189438</v>
      </c>
      <c r="K658" s="5"/>
    </row>
    <row r="659" spans="1:11" x14ac:dyDescent="0.3">
      <c r="A659" s="46" t="s">
        <v>179</v>
      </c>
      <c r="B659" s="3" t="s">
        <v>180</v>
      </c>
      <c r="C659" s="3" t="s">
        <v>337</v>
      </c>
      <c r="D659" s="3" t="s">
        <v>338</v>
      </c>
      <c r="E659" s="3">
        <v>3463101</v>
      </c>
      <c r="F659" s="3" t="s">
        <v>583</v>
      </c>
      <c r="G659" s="3" t="s">
        <v>207</v>
      </c>
      <c r="H659" s="4">
        <v>126100</v>
      </c>
      <c r="I659" s="4">
        <v>126250</v>
      </c>
      <c r="J659" s="26">
        <v>0.11895321173671647</v>
      </c>
      <c r="K659" s="5"/>
    </row>
    <row r="660" spans="1:11" x14ac:dyDescent="0.3">
      <c r="A660" s="46" t="s">
        <v>179</v>
      </c>
      <c r="B660" s="3" t="s">
        <v>180</v>
      </c>
      <c r="C660" s="3" t="s">
        <v>341</v>
      </c>
      <c r="D660" s="3" t="s">
        <v>342</v>
      </c>
      <c r="E660" s="3">
        <v>3463101</v>
      </c>
      <c r="F660" s="3" t="s">
        <v>583</v>
      </c>
      <c r="G660" s="3" t="s">
        <v>207</v>
      </c>
      <c r="H660" s="4" t="s">
        <v>93</v>
      </c>
      <c r="I660" s="4">
        <v>128400</v>
      </c>
      <c r="J660" s="26" t="s">
        <v>93</v>
      </c>
      <c r="K660" s="5"/>
    </row>
    <row r="661" spans="1:11" x14ac:dyDescent="0.3">
      <c r="A661" s="46" t="s">
        <v>179</v>
      </c>
      <c r="B661" s="3" t="s">
        <v>180</v>
      </c>
      <c r="C661" s="3" t="s">
        <v>343</v>
      </c>
      <c r="D661" s="3" t="s">
        <v>266</v>
      </c>
      <c r="E661" s="3">
        <v>3463101</v>
      </c>
      <c r="F661" s="3" t="s">
        <v>583</v>
      </c>
      <c r="G661" s="3" t="s">
        <v>207</v>
      </c>
      <c r="H661" s="4">
        <v>131650</v>
      </c>
      <c r="I661" s="4">
        <v>118800</v>
      </c>
      <c r="J661" s="26">
        <v>-9.7607292062286355</v>
      </c>
      <c r="K661" s="5"/>
    </row>
    <row r="662" spans="1:11" x14ac:dyDescent="0.3">
      <c r="A662" s="46" t="s">
        <v>179</v>
      </c>
      <c r="B662" s="3" t="s">
        <v>180</v>
      </c>
      <c r="C662" s="3" t="s">
        <v>344</v>
      </c>
      <c r="D662" s="3" t="s">
        <v>345</v>
      </c>
      <c r="E662" s="3">
        <v>3463101</v>
      </c>
      <c r="F662" s="3" t="s">
        <v>583</v>
      </c>
      <c r="G662" s="3" t="s">
        <v>207</v>
      </c>
      <c r="H662" s="4">
        <v>125400</v>
      </c>
      <c r="I662" s="4">
        <v>125400</v>
      </c>
      <c r="J662" s="26">
        <v>0</v>
      </c>
      <c r="K662" s="5"/>
    </row>
    <row r="663" spans="1:11" x14ac:dyDescent="0.3">
      <c r="A663" s="46" t="s">
        <v>179</v>
      </c>
      <c r="B663" s="3" t="s">
        <v>180</v>
      </c>
      <c r="C663" s="3" t="s">
        <v>183</v>
      </c>
      <c r="D663" s="3" t="s">
        <v>184</v>
      </c>
      <c r="E663" s="3">
        <v>3463101</v>
      </c>
      <c r="F663" s="3" t="s">
        <v>583</v>
      </c>
      <c r="G663" s="3" t="s">
        <v>207</v>
      </c>
      <c r="H663" s="4">
        <v>128600</v>
      </c>
      <c r="I663" s="4">
        <v>118500</v>
      </c>
      <c r="J663" s="26">
        <v>-7.8538102643856966</v>
      </c>
      <c r="K663" s="5"/>
    </row>
    <row r="664" spans="1:11" x14ac:dyDescent="0.3">
      <c r="A664" s="46" t="s">
        <v>483</v>
      </c>
      <c r="B664" s="3" t="s">
        <v>484</v>
      </c>
      <c r="C664" s="3" t="s">
        <v>487</v>
      </c>
      <c r="D664" s="3" t="s">
        <v>488</v>
      </c>
      <c r="E664" s="3">
        <v>3463101</v>
      </c>
      <c r="F664" s="3" t="s">
        <v>583</v>
      </c>
      <c r="G664" s="3" t="s">
        <v>207</v>
      </c>
      <c r="H664" s="4">
        <v>143000</v>
      </c>
      <c r="I664" s="4">
        <v>145000</v>
      </c>
      <c r="J664" s="26">
        <v>1.3986013986013957</v>
      </c>
      <c r="K664" s="5"/>
    </row>
    <row r="665" spans="1:11" x14ac:dyDescent="0.3">
      <c r="A665" s="46" t="s">
        <v>101</v>
      </c>
      <c r="B665" s="3" t="s">
        <v>102</v>
      </c>
      <c r="C665" s="3" t="s">
        <v>103</v>
      </c>
      <c r="D665" s="3" t="s">
        <v>104</v>
      </c>
      <c r="E665" s="3">
        <v>34641</v>
      </c>
      <c r="F665" s="3" t="s">
        <v>584</v>
      </c>
      <c r="G665" s="3" t="s">
        <v>207</v>
      </c>
      <c r="H665" s="4">
        <v>27750</v>
      </c>
      <c r="I665" s="4">
        <v>27500</v>
      </c>
      <c r="J665" s="26">
        <v>-0.9009009009009028</v>
      </c>
      <c r="K665" s="5"/>
    </row>
    <row r="666" spans="1:11" x14ac:dyDescent="0.3">
      <c r="A666" s="46" t="s">
        <v>101</v>
      </c>
      <c r="B666" s="3" t="s">
        <v>102</v>
      </c>
      <c r="C666" s="3" t="s">
        <v>288</v>
      </c>
      <c r="D666" s="3" t="s">
        <v>289</v>
      </c>
      <c r="E666" s="3">
        <v>34641</v>
      </c>
      <c r="F666" s="3" t="s">
        <v>584</v>
      </c>
      <c r="G666" s="3" t="s">
        <v>207</v>
      </c>
      <c r="H666" s="4">
        <v>37000</v>
      </c>
      <c r="I666" s="4">
        <v>37000</v>
      </c>
      <c r="J666" s="26">
        <v>0</v>
      </c>
      <c r="K666" s="5"/>
    </row>
    <row r="667" spans="1:11" x14ac:dyDescent="0.3">
      <c r="A667" s="46" t="s">
        <v>101</v>
      </c>
      <c r="B667" s="3" t="s">
        <v>102</v>
      </c>
      <c r="C667" s="3" t="s">
        <v>407</v>
      </c>
      <c r="D667" s="3" t="s">
        <v>408</v>
      </c>
      <c r="E667" s="3">
        <v>34641</v>
      </c>
      <c r="F667" s="3" t="s">
        <v>584</v>
      </c>
      <c r="G667" s="3" t="s">
        <v>207</v>
      </c>
      <c r="H667" s="4">
        <v>28666.666666699999</v>
      </c>
      <c r="I667" s="4">
        <v>28666.666666699999</v>
      </c>
      <c r="J667" s="26">
        <v>0</v>
      </c>
      <c r="K667" s="5"/>
    </row>
    <row r="668" spans="1:11" x14ac:dyDescent="0.3">
      <c r="A668" s="46" t="s">
        <v>316</v>
      </c>
      <c r="B668" s="3" t="s">
        <v>317</v>
      </c>
      <c r="C668" s="3" t="s">
        <v>347</v>
      </c>
      <c r="D668" s="3" t="s">
        <v>348</v>
      </c>
      <c r="E668" s="3">
        <v>34641</v>
      </c>
      <c r="F668" s="3" t="s">
        <v>584</v>
      </c>
      <c r="G668" s="3" t="s">
        <v>207</v>
      </c>
      <c r="H668" s="4">
        <v>27500</v>
      </c>
      <c r="I668" s="4">
        <v>27500</v>
      </c>
      <c r="J668" s="26">
        <v>0</v>
      </c>
      <c r="K668" s="5"/>
    </row>
    <row r="669" spans="1:11" x14ac:dyDescent="0.3">
      <c r="A669" s="46" t="s">
        <v>107</v>
      </c>
      <c r="B669" s="3" t="s">
        <v>108</v>
      </c>
      <c r="C669" s="3" t="s">
        <v>109</v>
      </c>
      <c r="D669" s="3" t="s">
        <v>110</v>
      </c>
      <c r="E669" s="3">
        <v>34641</v>
      </c>
      <c r="F669" s="3" t="s">
        <v>585</v>
      </c>
      <c r="G669" s="3" t="s">
        <v>72</v>
      </c>
      <c r="H669" s="4">
        <v>49675</v>
      </c>
      <c r="I669" s="4">
        <v>49675</v>
      </c>
      <c r="J669" s="26">
        <v>0</v>
      </c>
      <c r="K669" s="5"/>
    </row>
    <row r="670" spans="1:11" x14ac:dyDescent="0.3">
      <c r="A670" s="46" t="s">
        <v>107</v>
      </c>
      <c r="B670" s="3" t="s">
        <v>108</v>
      </c>
      <c r="C670" s="3" t="s">
        <v>292</v>
      </c>
      <c r="D670" s="3" t="s">
        <v>293</v>
      </c>
      <c r="E670" s="3">
        <v>34641</v>
      </c>
      <c r="F670" s="3" t="s">
        <v>585</v>
      </c>
      <c r="G670" s="3" t="s">
        <v>72</v>
      </c>
      <c r="H670" s="4">
        <v>51375</v>
      </c>
      <c r="I670" s="4">
        <v>51375</v>
      </c>
      <c r="J670" s="26">
        <v>0</v>
      </c>
      <c r="K670" s="5"/>
    </row>
    <row r="671" spans="1:11" x14ac:dyDescent="0.3">
      <c r="A671" s="46" t="s">
        <v>219</v>
      </c>
      <c r="B671" s="3" t="s">
        <v>220</v>
      </c>
      <c r="C671" s="3" t="s">
        <v>298</v>
      </c>
      <c r="D671" s="3" t="s">
        <v>299</v>
      </c>
      <c r="E671" s="3">
        <v>34641</v>
      </c>
      <c r="F671" s="3" t="s">
        <v>586</v>
      </c>
      <c r="G671" s="3" t="s">
        <v>193</v>
      </c>
      <c r="H671" s="4">
        <v>30900</v>
      </c>
      <c r="I671" s="4">
        <v>31333.333333300001</v>
      </c>
      <c r="J671" s="26">
        <v>1.402373246925559</v>
      </c>
      <c r="K671" s="5"/>
    </row>
    <row r="672" spans="1:11" x14ac:dyDescent="0.3">
      <c r="A672" s="46" t="s">
        <v>219</v>
      </c>
      <c r="B672" s="3" t="s">
        <v>220</v>
      </c>
      <c r="C672" s="3" t="s">
        <v>368</v>
      </c>
      <c r="D672" s="3" t="s">
        <v>369</v>
      </c>
      <c r="E672" s="3">
        <v>34641</v>
      </c>
      <c r="F672" s="3" t="s">
        <v>586</v>
      </c>
      <c r="G672" s="3" t="s">
        <v>193</v>
      </c>
      <c r="H672" s="4">
        <v>34500</v>
      </c>
      <c r="I672" s="4">
        <v>34500</v>
      </c>
      <c r="J672" s="26">
        <v>0</v>
      </c>
      <c r="K672" s="5"/>
    </row>
    <row r="673" spans="1:11" x14ac:dyDescent="0.3">
      <c r="A673" s="46" t="s">
        <v>219</v>
      </c>
      <c r="B673" s="3" t="s">
        <v>220</v>
      </c>
      <c r="C673" s="3" t="s">
        <v>399</v>
      </c>
      <c r="D673" s="3" t="s">
        <v>400</v>
      </c>
      <c r="E673" s="3">
        <v>34641</v>
      </c>
      <c r="F673" s="3" t="s">
        <v>586</v>
      </c>
      <c r="G673" s="3" t="s">
        <v>193</v>
      </c>
      <c r="H673" s="4">
        <v>34250</v>
      </c>
      <c r="I673" s="4">
        <v>35500</v>
      </c>
      <c r="J673" s="26">
        <v>3.649635036496357</v>
      </c>
      <c r="K673" s="5"/>
    </row>
    <row r="674" spans="1:11" x14ac:dyDescent="0.3">
      <c r="A674" s="46" t="s">
        <v>223</v>
      </c>
      <c r="B674" s="3" t="s">
        <v>224</v>
      </c>
      <c r="C674" s="3" t="s">
        <v>225</v>
      </c>
      <c r="D674" s="3" t="s">
        <v>226</v>
      </c>
      <c r="E674" s="3">
        <v>34641</v>
      </c>
      <c r="F674" s="3" t="s">
        <v>586</v>
      </c>
      <c r="G674" s="3" t="s">
        <v>193</v>
      </c>
      <c r="H674" s="4">
        <v>32533.333333300001</v>
      </c>
      <c r="I674" s="4">
        <v>32325</v>
      </c>
      <c r="J674" s="26">
        <v>-0.64036885235722041</v>
      </c>
      <c r="K674" s="5"/>
    </row>
    <row r="675" spans="1:11" x14ac:dyDescent="0.3">
      <c r="A675" s="46" t="s">
        <v>149</v>
      </c>
      <c r="B675" s="3" t="s">
        <v>150</v>
      </c>
      <c r="C675" s="3" t="s">
        <v>151</v>
      </c>
      <c r="D675" s="3" t="s">
        <v>152</v>
      </c>
      <c r="E675" s="3">
        <v>34641</v>
      </c>
      <c r="F675" s="3" t="s">
        <v>586</v>
      </c>
      <c r="G675" s="3" t="s">
        <v>193</v>
      </c>
      <c r="H675" s="4">
        <v>32625</v>
      </c>
      <c r="I675" s="4">
        <v>33875</v>
      </c>
      <c r="J675" s="26">
        <v>3.8314176245210829</v>
      </c>
      <c r="K675" s="5"/>
    </row>
    <row r="676" spans="1:11" x14ac:dyDescent="0.3">
      <c r="A676" s="46" t="s">
        <v>149</v>
      </c>
      <c r="B676" s="3" t="s">
        <v>150</v>
      </c>
      <c r="C676" s="3" t="s">
        <v>227</v>
      </c>
      <c r="D676" s="3" t="s">
        <v>228</v>
      </c>
      <c r="E676" s="3">
        <v>34641</v>
      </c>
      <c r="F676" s="3" t="s">
        <v>586</v>
      </c>
      <c r="G676" s="3" t="s">
        <v>193</v>
      </c>
      <c r="H676" s="4">
        <v>33550</v>
      </c>
      <c r="I676" s="4">
        <v>33775</v>
      </c>
      <c r="J676" s="26">
        <v>0.67064083457526458</v>
      </c>
      <c r="K676" s="5"/>
    </row>
    <row r="677" spans="1:11" x14ac:dyDescent="0.3">
      <c r="A677" s="46" t="s">
        <v>153</v>
      </c>
      <c r="B677" s="3" t="s">
        <v>154</v>
      </c>
      <c r="C677" s="3" t="s">
        <v>155</v>
      </c>
      <c r="D677" s="3" t="s">
        <v>156</v>
      </c>
      <c r="E677" s="3">
        <v>34641</v>
      </c>
      <c r="F677" s="3" t="s">
        <v>586</v>
      </c>
      <c r="G677" s="3" t="s">
        <v>193</v>
      </c>
      <c r="H677" s="4">
        <v>31675</v>
      </c>
      <c r="I677" s="4">
        <v>31675</v>
      </c>
      <c r="J677" s="26">
        <v>0</v>
      </c>
      <c r="K677" s="5"/>
    </row>
    <row r="678" spans="1:11" x14ac:dyDescent="0.3">
      <c r="A678" s="46" t="s">
        <v>153</v>
      </c>
      <c r="B678" s="3" t="s">
        <v>154</v>
      </c>
      <c r="C678" s="3" t="s">
        <v>157</v>
      </c>
      <c r="D678" s="3" t="s">
        <v>158</v>
      </c>
      <c r="E678" s="3">
        <v>34641</v>
      </c>
      <c r="F678" s="3" t="s">
        <v>586</v>
      </c>
      <c r="G678" s="3" t="s">
        <v>193</v>
      </c>
      <c r="H678" s="4">
        <v>32275</v>
      </c>
      <c r="I678" s="4">
        <v>32275</v>
      </c>
      <c r="J678" s="26">
        <v>0</v>
      </c>
      <c r="K678" s="5"/>
    </row>
    <row r="679" spans="1:11" x14ac:dyDescent="0.3">
      <c r="A679" s="46" t="s">
        <v>153</v>
      </c>
      <c r="B679" s="3" t="s">
        <v>154</v>
      </c>
      <c r="C679" s="3" t="s">
        <v>159</v>
      </c>
      <c r="D679" s="3" t="s">
        <v>160</v>
      </c>
      <c r="E679" s="3">
        <v>34641</v>
      </c>
      <c r="F679" s="3" t="s">
        <v>586</v>
      </c>
      <c r="G679" s="3" t="s">
        <v>193</v>
      </c>
      <c r="H679" s="4">
        <v>32783.333333299997</v>
      </c>
      <c r="I679" s="4">
        <v>32283.333333300001</v>
      </c>
      <c r="J679" s="26">
        <v>-1.5251652262343818</v>
      </c>
      <c r="K679" s="5"/>
    </row>
    <row r="680" spans="1:11" x14ac:dyDescent="0.3">
      <c r="A680" s="46" t="s">
        <v>153</v>
      </c>
      <c r="B680" s="3" t="s">
        <v>154</v>
      </c>
      <c r="C680" s="3" t="s">
        <v>161</v>
      </c>
      <c r="D680" s="3" t="s">
        <v>162</v>
      </c>
      <c r="E680" s="3">
        <v>34641</v>
      </c>
      <c r="F680" s="3" t="s">
        <v>586</v>
      </c>
      <c r="G680" s="3" t="s">
        <v>193</v>
      </c>
      <c r="H680" s="4">
        <v>32025</v>
      </c>
      <c r="I680" s="4">
        <v>32025</v>
      </c>
      <c r="J680" s="26">
        <v>0</v>
      </c>
      <c r="K680" s="5"/>
    </row>
    <row r="681" spans="1:11" x14ac:dyDescent="0.3">
      <c r="A681" s="46" t="s">
        <v>153</v>
      </c>
      <c r="B681" s="3" t="s">
        <v>154</v>
      </c>
      <c r="C681" s="3" t="s">
        <v>322</v>
      </c>
      <c r="D681" s="3" t="s">
        <v>323</v>
      </c>
      <c r="E681" s="3">
        <v>34641</v>
      </c>
      <c r="F681" s="3" t="s">
        <v>586</v>
      </c>
      <c r="G681" s="3" t="s">
        <v>193</v>
      </c>
      <c r="H681" s="4">
        <v>31675</v>
      </c>
      <c r="I681" s="4">
        <v>31675</v>
      </c>
      <c r="J681" s="26">
        <v>0</v>
      </c>
      <c r="K681" s="5"/>
    </row>
    <row r="682" spans="1:11" x14ac:dyDescent="0.3">
      <c r="A682" s="46" t="s">
        <v>153</v>
      </c>
      <c r="B682" s="3" t="s">
        <v>154</v>
      </c>
      <c r="C682" s="3" t="s">
        <v>163</v>
      </c>
      <c r="D682" s="3" t="s">
        <v>164</v>
      </c>
      <c r="E682" s="3">
        <v>34641</v>
      </c>
      <c r="F682" s="3" t="s">
        <v>586</v>
      </c>
      <c r="G682" s="3" t="s">
        <v>193</v>
      </c>
      <c r="H682" s="4">
        <v>31675</v>
      </c>
      <c r="I682" s="4">
        <v>31675</v>
      </c>
      <c r="J682" s="26">
        <v>0</v>
      </c>
      <c r="K682" s="5"/>
    </row>
    <row r="683" spans="1:11" x14ac:dyDescent="0.3">
      <c r="A683" s="46" t="s">
        <v>153</v>
      </c>
      <c r="B683" s="3" t="s">
        <v>154</v>
      </c>
      <c r="C683" s="3" t="s">
        <v>165</v>
      </c>
      <c r="D683" s="3" t="s">
        <v>166</v>
      </c>
      <c r="E683" s="3">
        <v>34641</v>
      </c>
      <c r="F683" s="3" t="s">
        <v>586</v>
      </c>
      <c r="G683" s="3" t="s">
        <v>193</v>
      </c>
      <c r="H683" s="4">
        <v>34775</v>
      </c>
      <c r="I683" s="4">
        <v>34775</v>
      </c>
      <c r="J683" s="26">
        <v>0</v>
      </c>
      <c r="K683" s="5"/>
    </row>
    <row r="684" spans="1:11" x14ac:dyDescent="0.3">
      <c r="A684" s="46" t="s">
        <v>179</v>
      </c>
      <c r="B684" s="3" t="s">
        <v>180</v>
      </c>
      <c r="C684" s="3" t="s">
        <v>333</v>
      </c>
      <c r="D684" s="3" t="s">
        <v>334</v>
      </c>
      <c r="E684" s="3">
        <v>34641</v>
      </c>
      <c r="F684" s="3" t="s">
        <v>586</v>
      </c>
      <c r="G684" s="3" t="s">
        <v>193</v>
      </c>
      <c r="H684" s="4">
        <v>34700</v>
      </c>
      <c r="I684" s="4">
        <v>35000</v>
      </c>
      <c r="J684" s="26">
        <v>0.86455331412103043</v>
      </c>
      <c r="K684" s="5"/>
    </row>
    <row r="685" spans="1:11" x14ac:dyDescent="0.3">
      <c r="A685" s="46" t="s">
        <v>179</v>
      </c>
      <c r="B685" s="3" t="s">
        <v>180</v>
      </c>
      <c r="C685" s="3" t="s">
        <v>339</v>
      </c>
      <c r="D685" s="3" t="s">
        <v>340</v>
      </c>
      <c r="E685" s="3">
        <v>34641</v>
      </c>
      <c r="F685" s="3" t="s">
        <v>586</v>
      </c>
      <c r="G685" s="3" t="s">
        <v>193</v>
      </c>
      <c r="H685" s="4">
        <v>32950</v>
      </c>
      <c r="I685" s="4">
        <v>33100</v>
      </c>
      <c r="J685" s="26">
        <v>0.45523520485584168</v>
      </c>
      <c r="K685" s="5"/>
    </row>
    <row r="686" spans="1:11" x14ac:dyDescent="0.3">
      <c r="A686" s="46" t="s">
        <v>179</v>
      </c>
      <c r="B686" s="3" t="s">
        <v>180</v>
      </c>
      <c r="C686" s="3" t="s">
        <v>337</v>
      </c>
      <c r="D686" s="3" t="s">
        <v>338</v>
      </c>
      <c r="E686" s="3">
        <v>34641</v>
      </c>
      <c r="F686" s="3" t="s">
        <v>586</v>
      </c>
      <c r="G686" s="3" t="s">
        <v>193</v>
      </c>
      <c r="H686" s="4">
        <v>33566.666666700003</v>
      </c>
      <c r="I686" s="4">
        <v>33700</v>
      </c>
      <c r="J686" s="26">
        <v>0.39721946365400829</v>
      </c>
      <c r="K686" s="5"/>
    </row>
    <row r="687" spans="1:11" x14ac:dyDescent="0.3">
      <c r="A687" s="46" t="s">
        <v>179</v>
      </c>
      <c r="B687" s="3" t="s">
        <v>180</v>
      </c>
      <c r="C687" s="3" t="s">
        <v>341</v>
      </c>
      <c r="D687" s="3" t="s">
        <v>342</v>
      </c>
      <c r="E687" s="3">
        <v>34641</v>
      </c>
      <c r="F687" s="3" t="s">
        <v>586</v>
      </c>
      <c r="G687" s="3" t="s">
        <v>193</v>
      </c>
      <c r="H687" s="4">
        <v>35150</v>
      </c>
      <c r="I687" s="4">
        <v>35150</v>
      </c>
      <c r="J687" s="26">
        <v>0</v>
      </c>
      <c r="K687" s="5"/>
    </row>
    <row r="688" spans="1:11" x14ac:dyDescent="0.3">
      <c r="A688" s="46" t="s">
        <v>179</v>
      </c>
      <c r="B688" s="3" t="s">
        <v>180</v>
      </c>
      <c r="C688" s="3" t="s">
        <v>344</v>
      </c>
      <c r="D688" s="3" t="s">
        <v>345</v>
      </c>
      <c r="E688" s="3">
        <v>34641</v>
      </c>
      <c r="F688" s="3" t="s">
        <v>586</v>
      </c>
      <c r="G688" s="3" t="s">
        <v>193</v>
      </c>
      <c r="H688" s="4">
        <v>33933.333333299997</v>
      </c>
      <c r="I688" s="4">
        <v>33600</v>
      </c>
      <c r="J688" s="26">
        <v>-0.98231827102256419</v>
      </c>
      <c r="K688" s="5"/>
    </row>
    <row r="689" spans="1:11" x14ac:dyDescent="0.3">
      <c r="A689" s="46" t="s">
        <v>179</v>
      </c>
      <c r="B689" s="3" t="s">
        <v>180</v>
      </c>
      <c r="C689" s="3" t="s">
        <v>181</v>
      </c>
      <c r="D689" s="3" t="s">
        <v>182</v>
      </c>
      <c r="E689" s="3">
        <v>34641</v>
      </c>
      <c r="F689" s="3" t="s">
        <v>586</v>
      </c>
      <c r="G689" s="3" t="s">
        <v>193</v>
      </c>
      <c r="H689" s="4">
        <v>31650</v>
      </c>
      <c r="I689" s="4">
        <v>31650</v>
      </c>
      <c r="J689" s="26">
        <v>0</v>
      </c>
      <c r="K689" s="5"/>
    </row>
    <row r="690" spans="1:11" x14ac:dyDescent="0.3">
      <c r="A690" s="46" t="s">
        <v>179</v>
      </c>
      <c r="B690" s="3" t="s">
        <v>180</v>
      </c>
      <c r="C690" s="3" t="s">
        <v>183</v>
      </c>
      <c r="D690" s="3" t="s">
        <v>184</v>
      </c>
      <c r="E690" s="3">
        <v>34641</v>
      </c>
      <c r="F690" s="3" t="s">
        <v>586</v>
      </c>
      <c r="G690" s="3" t="s">
        <v>193</v>
      </c>
      <c r="H690" s="4">
        <v>32000</v>
      </c>
      <c r="I690" s="4">
        <v>32325</v>
      </c>
      <c r="J690" s="26">
        <v>1.0156250000000089</v>
      </c>
      <c r="K690" s="5"/>
    </row>
    <row r="691" spans="1:11" x14ac:dyDescent="0.3">
      <c r="A691" s="46" t="s">
        <v>223</v>
      </c>
      <c r="B691" s="3" t="s">
        <v>224</v>
      </c>
      <c r="C691" s="3" t="s">
        <v>269</v>
      </c>
      <c r="D691" s="3" t="s">
        <v>270</v>
      </c>
      <c r="E691" s="3">
        <v>34641</v>
      </c>
      <c r="F691" s="3" t="s">
        <v>589</v>
      </c>
      <c r="G691" s="3" t="s">
        <v>193</v>
      </c>
      <c r="H691" s="4">
        <v>16000</v>
      </c>
      <c r="I691" s="4">
        <v>16000</v>
      </c>
      <c r="J691" s="26">
        <v>0</v>
      </c>
      <c r="K691" s="5"/>
    </row>
    <row r="692" spans="1:11" x14ac:dyDescent="0.3">
      <c r="A692" s="46" t="s">
        <v>67</v>
      </c>
      <c r="B692" s="3" t="s">
        <v>68</v>
      </c>
      <c r="C692" s="3" t="s">
        <v>69</v>
      </c>
      <c r="D692" s="3" t="s">
        <v>70</v>
      </c>
      <c r="E692" s="3">
        <v>34641</v>
      </c>
      <c r="F692" s="3" t="s">
        <v>590</v>
      </c>
      <c r="G692" s="3" t="s">
        <v>591</v>
      </c>
      <c r="H692" s="4">
        <v>12704.8571429</v>
      </c>
      <c r="I692" s="4">
        <v>12230.8</v>
      </c>
      <c r="J692" s="26">
        <v>-3.7313063623460208</v>
      </c>
      <c r="K692" s="5"/>
    </row>
    <row r="693" spans="1:11" x14ac:dyDescent="0.3">
      <c r="A693" s="46" t="s">
        <v>67</v>
      </c>
      <c r="B693" s="3" t="s">
        <v>68</v>
      </c>
      <c r="C693" s="3" t="s">
        <v>73</v>
      </c>
      <c r="D693" s="3" t="s">
        <v>74</v>
      </c>
      <c r="E693" s="3">
        <v>34641</v>
      </c>
      <c r="F693" s="3" t="s">
        <v>590</v>
      </c>
      <c r="G693" s="3" t="s">
        <v>591</v>
      </c>
      <c r="H693" s="4">
        <v>11322.666666700001</v>
      </c>
      <c r="I693" s="4">
        <v>11402.666666700001</v>
      </c>
      <c r="J693" s="26">
        <v>0.70654733866961639</v>
      </c>
      <c r="K693" s="5"/>
    </row>
    <row r="694" spans="1:11" x14ac:dyDescent="0.3">
      <c r="A694" s="46" t="s">
        <v>67</v>
      </c>
      <c r="B694" s="3" t="s">
        <v>68</v>
      </c>
      <c r="C694" s="3" t="s">
        <v>75</v>
      </c>
      <c r="D694" s="3" t="s">
        <v>76</v>
      </c>
      <c r="E694" s="3">
        <v>34641</v>
      </c>
      <c r="F694" s="3" t="s">
        <v>590</v>
      </c>
      <c r="G694" s="3" t="s">
        <v>591</v>
      </c>
      <c r="H694" s="4">
        <v>11833.333333299999</v>
      </c>
      <c r="I694" s="4">
        <v>12200</v>
      </c>
      <c r="J694" s="26">
        <v>3.0985915495862049</v>
      </c>
      <c r="K694" s="5"/>
    </row>
    <row r="695" spans="1:11" x14ac:dyDescent="0.3">
      <c r="A695" s="46" t="s">
        <v>67</v>
      </c>
      <c r="B695" s="3" t="s">
        <v>68</v>
      </c>
      <c r="C695" s="3" t="s">
        <v>77</v>
      </c>
      <c r="D695" s="3" t="s">
        <v>78</v>
      </c>
      <c r="E695" s="3">
        <v>34641</v>
      </c>
      <c r="F695" s="3" t="s">
        <v>590</v>
      </c>
      <c r="G695" s="3" t="s">
        <v>591</v>
      </c>
      <c r="H695" s="4">
        <v>12326.8</v>
      </c>
      <c r="I695" s="4">
        <v>12770.8</v>
      </c>
      <c r="J695" s="26">
        <v>3.6019080377713619</v>
      </c>
      <c r="K695" s="5"/>
    </row>
    <row r="696" spans="1:11" x14ac:dyDescent="0.3">
      <c r="A696" s="46" t="s">
        <v>67</v>
      </c>
      <c r="B696" s="3" t="s">
        <v>68</v>
      </c>
      <c r="C696" s="3" t="s">
        <v>360</v>
      </c>
      <c r="D696" s="3" t="s">
        <v>361</v>
      </c>
      <c r="E696" s="3">
        <v>34641</v>
      </c>
      <c r="F696" s="3" t="s">
        <v>590</v>
      </c>
      <c r="G696" s="3" t="s">
        <v>591</v>
      </c>
      <c r="H696" s="4">
        <v>12078</v>
      </c>
      <c r="I696" s="4">
        <v>12451.333333299999</v>
      </c>
      <c r="J696" s="26">
        <v>3.0910194841861083</v>
      </c>
      <c r="K696" s="5"/>
    </row>
    <row r="697" spans="1:11" x14ac:dyDescent="0.3">
      <c r="A697" s="46" t="s">
        <v>67</v>
      </c>
      <c r="B697" s="3" t="s">
        <v>68</v>
      </c>
      <c r="C697" s="3" t="s">
        <v>279</v>
      </c>
      <c r="D697" s="3" t="s">
        <v>280</v>
      </c>
      <c r="E697" s="3">
        <v>34641</v>
      </c>
      <c r="F697" s="3" t="s">
        <v>590</v>
      </c>
      <c r="G697" s="3" t="s">
        <v>591</v>
      </c>
      <c r="H697" s="4">
        <v>11711.333333299999</v>
      </c>
      <c r="I697" s="4">
        <v>11527</v>
      </c>
      <c r="J697" s="26">
        <v>-1.5739739281083076</v>
      </c>
      <c r="K697" s="5"/>
    </row>
    <row r="698" spans="1:11" x14ac:dyDescent="0.3">
      <c r="A698" s="46" t="s">
        <v>67</v>
      </c>
      <c r="B698" s="3" t="s">
        <v>68</v>
      </c>
      <c r="C698" s="3" t="s">
        <v>79</v>
      </c>
      <c r="D698" s="3" t="s">
        <v>80</v>
      </c>
      <c r="E698" s="3">
        <v>34641</v>
      </c>
      <c r="F698" s="3" t="s">
        <v>590</v>
      </c>
      <c r="G698" s="3" t="s">
        <v>591</v>
      </c>
      <c r="H698" s="4">
        <v>13308.5</v>
      </c>
      <c r="I698" s="4">
        <v>13308.5</v>
      </c>
      <c r="J698" s="26">
        <v>0</v>
      </c>
      <c r="K698" s="5"/>
    </row>
    <row r="699" spans="1:11" x14ac:dyDescent="0.3">
      <c r="A699" s="46" t="s">
        <v>67</v>
      </c>
      <c r="B699" s="3" t="s">
        <v>68</v>
      </c>
      <c r="C699" s="3" t="s">
        <v>281</v>
      </c>
      <c r="D699" s="3" t="s">
        <v>282</v>
      </c>
      <c r="E699" s="3">
        <v>34641</v>
      </c>
      <c r="F699" s="3" t="s">
        <v>590</v>
      </c>
      <c r="G699" s="3" t="s">
        <v>591</v>
      </c>
      <c r="H699" s="4">
        <v>13764.8</v>
      </c>
      <c r="I699" s="4">
        <v>13766.8</v>
      </c>
      <c r="J699" s="26">
        <v>1.4529815180752692E-2</v>
      </c>
      <c r="K699" s="5"/>
    </row>
    <row r="700" spans="1:11" x14ac:dyDescent="0.3">
      <c r="A700" s="46" t="s">
        <v>67</v>
      </c>
      <c r="B700" s="3" t="s">
        <v>68</v>
      </c>
      <c r="C700" s="3" t="s">
        <v>283</v>
      </c>
      <c r="D700" s="3" t="s">
        <v>266</v>
      </c>
      <c r="E700" s="3">
        <v>34641</v>
      </c>
      <c r="F700" s="3" t="s">
        <v>590</v>
      </c>
      <c r="G700" s="3" t="s">
        <v>591</v>
      </c>
      <c r="H700" s="4">
        <v>12183.5</v>
      </c>
      <c r="I700" s="4">
        <v>12618</v>
      </c>
      <c r="J700" s="26">
        <v>3.5662986826445531</v>
      </c>
      <c r="K700" s="5"/>
    </row>
    <row r="701" spans="1:11" x14ac:dyDescent="0.3">
      <c r="A701" s="46" t="s">
        <v>67</v>
      </c>
      <c r="B701" s="3" t="s">
        <v>68</v>
      </c>
      <c r="C701" s="3" t="s">
        <v>81</v>
      </c>
      <c r="D701" s="3" t="s">
        <v>82</v>
      </c>
      <c r="E701" s="3">
        <v>34641</v>
      </c>
      <c r="F701" s="3" t="s">
        <v>590</v>
      </c>
      <c r="G701" s="3" t="s">
        <v>591</v>
      </c>
      <c r="H701" s="4">
        <v>12744.666666700001</v>
      </c>
      <c r="I701" s="4">
        <v>12118</v>
      </c>
      <c r="J701" s="26">
        <v>-4.9170895017395129</v>
      </c>
      <c r="K701" s="5"/>
    </row>
    <row r="702" spans="1:11" x14ac:dyDescent="0.3">
      <c r="A702" s="46" t="s">
        <v>67</v>
      </c>
      <c r="B702" s="3" t="s">
        <v>68</v>
      </c>
      <c r="C702" s="3" t="s">
        <v>284</v>
      </c>
      <c r="D702" s="3" t="s">
        <v>285</v>
      </c>
      <c r="E702" s="3">
        <v>34641</v>
      </c>
      <c r="F702" s="3" t="s">
        <v>590</v>
      </c>
      <c r="G702" s="3" t="s">
        <v>591</v>
      </c>
      <c r="H702" s="4">
        <v>12200</v>
      </c>
      <c r="I702" s="4">
        <v>12200</v>
      </c>
      <c r="J702" s="26">
        <v>0</v>
      </c>
      <c r="K702" s="5"/>
    </row>
    <row r="703" spans="1:11" x14ac:dyDescent="0.3">
      <c r="A703" s="46" t="s">
        <v>67</v>
      </c>
      <c r="B703" s="3" t="s">
        <v>68</v>
      </c>
      <c r="C703" s="3" t="s">
        <v>83</v>
      </c>
      <c r="D703" s="3" t="s">
        <v>84</v>
      </c>
      <c r="E703" s="3">
        <v>34641</v>
      </c>
      <c r="F703" s="3" t="s">
        <v>590</v>
      </c>
      <c r="G703" s="3" t="s">
        <v>591</v>
      </c>
      <c r="H703" s="4">
        <v>15383.666666700001</v>
      </c>
      <c r="I703" s="4">
        <v>15383.333333299999</v>
      </c>
      <c r="J703" s="26">
        <v>-2.1668007193831329E-3</v>
      </c>
      <c r="K703" s="5"/>
    </row>
    <row r="704" spans="1:11" x14ac:dyDescent="0.3">
      <c r="A704" s="46" t="s">
        <v>67</v>
      </c>
      <c r="B704" s="3" t="s">
        <v>68</v>
      </c>
      <c r="C704" s="3" t="s">
        <v>85</v>
      </c>
      <c r="D704" s="3" t="s">
        <v>86</v>
      </c>
      <c r="E704" s="3">
        <v>34641</v>
      </c>
      <c r="F704" s="3" t="s">
        <v>590</v>
      </c>
      <c r="G704" s="3" t="s">
        <v>591</v>
      </c>
      <c r="H704" s="4">
        <v>12411.333333299999</v>
      </c>
      <c r="I704" s="4">
        <v>11451.333333299999</v>
      </c>
      <c r="J704" s="26">
        <v>-7.7348659827247594</v>
      </c>
      <c r="K704" s="5"/>
    </row>
    <row r="705" spans="1:11" x14ac:dyDescent="0.3">
      <c r="A705" s="46" t="s">
        <v>67</v>
      </c>
      <c r="B705" s="3" t="s">
        <v>68</v>
      </c>
      <c r="C705" s="3" t="s">
        <v>87</v>
      </c>
      <c r="D705" s="3" t="s">
        <v>88</v>
      </c>
      <c r="E705" s="3">
        <v>34641</v>
      </c>
      <c r="F705" s="3" t="s">
        <v>590</v>
      </c>
      <c r="G705" s="3" t="s">
        <v>591</v>
      </c>
      <c r="H705" s="4">
        <v>12220</v>
      </c>
      <c r="I705" s="4">
        <v>12016.666666700001</v>
      </c>
      <c r="J705" s="26">
        <v>-1.6639388977086722</v>
      </c>
      <c r="K705" s="5"/>
    </row>
    <row r="706" spans="1:11" x14ac:dyDescent="0.3">
      <c r="A706" s="46" t="s">
        <v>67</v>
      </c>
      <c r="B706" s="3" t="s">
        <v>68</v>
      </c>
      <c r="C706" s="3" t="s">
        <v>89</v>
      </c>
      <c r="D706" s="3" t="s">
        <v>90</v>
      </c>
      <c r="E706" s="3">
        <v>34641</v>
      </c>
      <c r="F706" s="3" t="s">
        <v>590</v>
      </c>
      <c r="G706" s="3" t="s">
        <v>591</v>
      </c>
      <c r="H706" s="4">
        <v>12058.5</v>
      </c>
      <c r="I706" s="4">
        <v>11784.666666700001</v>
      </c>
      <c r="J706" s="26">
        <v>-2.270873933739681</v>
      </c>
      <c r="K706" s="5"/>
    </row>
    <row r="707" spans="1:11" x14ac:dyDescent="0.3">
      <c r="A707" s="46" t="s">
        <v>67</v>
      </c>
      <c r="B707" s="3" t="s">
        <v>68</v>
      </c>
      <c r="C707" s="3" t="s">
        <v>91</v>
      </c>
      <c r="D707" s="3" t="s">
        <v>92</v>
      </c>
      <c r="E707" s="3">
        <v>34641</v>
      </c>
      <c r="F707" s="3" t="s">
        <v>590</v>
      </c>
      <c r="G707" s="3" t="s">
        <v>591</v>
      </c>
      <c r="H707" s="4">
        <v>12750</v>
      </c>
      <c r="I707" s="4">
        <v>12350</v>
      </c>
      <c r="J707" s="26">
        <v>-3.1372549019607843</v>
      </c>
      <c r="K707" s="5"/>
    </row>
    <row r="708" spans="1:11" x14ac:dyDescent="0.3">
      <c r="A708" s="46" t="s">
        <v>67</v>
      </c>
      <c r="B708" s="3" t="s">
        <v>68</v>
      </c>
      <c r="C708" s="3" t="s">
        <v>94</v>
      </c>
      <c r="D708" s="3" t="s">
        <v>95</v>
      </c>
      <c r="E708" s="3">
        <v>34641</v>
      </c>
      <c r="F708" s="3" t="s">
        <v>590</v>
      </c>
      <c r="G708" s="3" t="s">
        <v>591</v>
      </c>
      <c r="H708" s="4">
        <v>12144.666666700001</v>
      </c>
      <c r="I708" s="4">
        <v>12184.666666700001</v>
      </c>
      <c r="J708" s="26">
        <v>0.32936268320709061</v>
      </c>
      <c r="K708" s="5"/>
    </row>
    <row r="709" spans="1:11" x14ac:dyDescent="0.3">
      <c r="A709" s="46" t="s">
        <v>67</v>
      </c>
      <c r="B709" s="3" t="s">
        <v>68</v>
      </c>
      <c r="C709" s="3" t="s">
        <v>96</v>
      </c>
      <c r="D709" s="3" t="s">
        <v>97</v>
      </c>
      <c r="E709" s="3">
        <v>34641</v>
      </c>
      <c r="F709" s="3" t="s">
        <v>590</v>
      </c>
      <c r="G709" s="3" t="s">
        <v>591</v>
      </c>
      <c r="H709" s="4">
        <v>11989</v>
      </c>
      <c r="I709" s="4">
        <v>12009</v>
      </c>
      <c r="J709" s="26">
        <v>0.16681958461923774</v>
      </c>
      <c r="K709" s="5"/>
    </row>
    <row r="710" spans="1:11" x14ac:dyDescent="0.3">
      <c r="A710" s="46" t="s">
        <v>98</v>
      </c>
      <c r="B710" s="3" t="s">
        <v>99</v>
      </c>
      <c r="C710" s="3" t="s">
        <v>100</v>
      </c>
      <c r="D710" s="3" t="s">
        <v>99</v>
      </c>
      <c r="E710" s="3">
        <v>34641</v>
      </c>
      <c r="F710" s="3" t="s">
        <v>590</v>
      </c>
      <c r="G710" s="3" t="s">
        <v>591</v>
      </c>
      <c r="H710" s="4">
        <v>13033.333333299999</v>
      </c>
      <c r="I710" s="4">
        <v>12700</v>
      </c>
      <c r="J710" s="26">
        <v>-2.5575447567840248</v>
      </c>
      <c r="K710" s="5"/>
    </row>
    <row r="711" spans="1:11" x14ac:dyDescent="0.3">
      <c r="A711" s="46" t="s">
        <v>101</v>
      </c>
      <c r="B711" s="3" t="s">
        <v>102</v>
      </c>
      <c r="C711" s="3" t="s">
        <v>103</v>
      </c>
      <c r="D711" s="3" t="s">
        <v>104</v>
      </c>
      <c r="E711" s="3">
        <v>34641</v>
      </c>
      <c r="F711" s="3" t="s">
        <v>590</v>
      </c>
      <c r="G711" s="3" t="s">
        <v>591</v>
      </c>
      <c r="H711" s="4">
        <v>12675</v>
      </c>
      <c r="I711" s="4">
        <v>12500</v>
      </c>
      <c r="J711" s="26">
        <v>-1.3806706114398382</v>
      </c>
      <c r="K711" s="5"/>
    </row>
    <row r="712" spans="1:11" x14ac:dyDescent="0.3">
      <c r="A712" s="46" t="s">
        <v>101</v>
      </c>
      <c r="B712" s="3" t="s">
        <v>102</v>
      </c>
      <c r="C712" s="3" t="s">
        <v>243</v>
      </c>
      <c r="D712" s="3" t="s">
        <v>244</v>
      </c>
      <c r="E712" s="3">
        <v>34641</v>
      </c>
      <c r="F712" s="3" t="s">
        <v>590</v>
      </c>
      <c r="G712" s="3" t="s">
        <v>591</v>
      </c>
      <c r="H712" s="4">
        <v>12820</v>
      </c>
      <c r="I712" s="4">
        <v>12642.8571429</v>
      </c>
      <c r="J712" s="26">
        <v>-1.3817695561622489</v>
      </c>
      <c r="K712" s="5"/>
    </row>
    <row r="713" spans="1:11" x14ac:dyDescent="0.3">
      <c r="A713" s="46" t="s">
        <v>101</v>
      </c>
      <c r="B713" s="3" t="s">
        <v>102</v>
      </c>
      <c r="C713" s="3" t="s">
        <v>245</v>
      </c>
      <c r="D713" s="3" t="s">
        <v>246</v>
      </c>
      <c r="E713" s="3">
        <v>34641</v>
      </c>
      <c r="F713" s="3" t="s">
        <v>590</v>
      </c>
      <c r="G713" s="3" t="s">
        <v>591</v>
      </c>
      <c r="H713" s="4">
        <v>12260</v>
      </c>
      <c r="I713" s="4">
        <v>12280</v>
      </c>
      <c r="J713" s="26">
        <v>0.16313213703098572</v>
      </c>
      <c r="K713" s="5"/>
    </row>
    <row r="714" spans="1:11" x14ac:dyDescent="0.3">
      <c r="A714" s="46" t="s">
        <v>101</v>
      </c>
      <c r="B714" s="3" t="s">
        <v>102</v>
      </c>
      <c r="C714" s="3" t="s">
        <v>215</v>
      </c>
      <c r="D714" s="3" t="s">
        <v>216</v>
      </c>
      <c r="E714" s="3">
        <v>34641</v>
      </c>
      <c r="F714" s="3" t="s">
        <v>590</v>
      </c>
      <c r="G714" s="3" t="s">
        <v>591</v>
      </c>
      <c r="H714" s="4">
        <v>13050</v>
      </c>
      <c r="I714" s="4">
        <v>12800</v>
      </c>
      <c r="J714" s="26">
        <v>-1.9157088122605415</v>
      </c>
      <c r="K714" s="5"/>
    </row>
    <row r="715" spans="1:11" x14ac:dyDescent="0.3">
      <c r="A715" s="46" t="s">
        <v>101</v>
      </c>
      <c r="B715" s="3" t="s">
        <v>102</v>
      </c>
      <c r="C715" s="3" t="s">
        <v>247</v>
      </c>
      <c r="D715" s="3" t="s">
        <v>248</v>
      </c>
      <c r="E715" s="3">
        <v>34641</v>
      </c>
      <c r="F715" s="3" t="s">
        <v>590</v>
      </c>
      <c r="G715" s="3" t="s">
        <v>591</v>
      </c>
      <c r="H715" s="4">
        <v>12775</v>
      </c>
      <c r="I715" s="4">
        <v>12775</v>
      </c>
      <c r="J715" s="26">
        <v>0</v>
      </c>
      <c r="K715" s="5"/>
    </row>
    <row r="716" spans="1:11" x14ac:dyDescent="0.3">
      <c r="A716" s="46" t="s">
        <v>101</v>
      </c>
      <c r="B716" s="3" t="s">
        <v>102</v>
      </c>
      <c r="C716" s="3" t="s">
        <v>288</v>
      </c>
      <c r="D716" s="3" t="s">
        <v>289</v>
      </c>
      <c r="E716" s="3">
        <v>34641</v>
      </c>
      <c r="F716" s="3" t="s">
        <v>590</v>
      </c>
      <c r="G716" s="3" t="s">
        <v>591</v>
      </c>
      <c r="H716" s="4">
        <v>14033.333333299999</v>
      </c>
      <c r="I716" s="4">
        <v>14033.333333299999</v>
      </c>
      <c r="J716" s="26">
        <v>0</v>
      </c>
      <c r="K716" s="5"/>
    </row>
    <row r="717" spans="1:11" x14ac:dyDescent="0.3">
      <c r="A717" s="46" t="s">
        <v>101</v>
      </c>
      <c r="B717" s="3" t="s">
        <v>102</v>
      </c>
      <c r="C717" s="3" t="s">
        <v>430</v>
      </c>
      <c r="D717" s="3" t="s">
        <v>431</v>
      </c>
      <c r="E717" s="3">
        <v>34641</v>
      </c>
      <c r="F717" s="3" t="s">
        <v>590</v>
      </c>
      <c r="G717" s="3" t="s">
        <v>591</v>
      </c>
      <c r="H717" s="4">
        <v>13666.666666700001</v>
      </c>
      <c r="I717" s="4">
        <v>13866.666666700001</v>
      </c>
      <c r="J717" s="26">
        <v>1.4634146341427678</v>
      </c>
      <c r="K717" s="5"/>
    </row>
    <row r="718" spans="1:11" x14ac:dyDescent="0.3">
      <c r="A718" s="46" t="s">
        <v>101</v>
      </c>
      <c r="B718" s="3" t="s">
        <v>102</v>
      </c>
      <c r="C718" s="3" t="s">
        <v>407</v>
      </c>
      <c r="D718" s="3" t="s">
        <v>408</v>
      </c>
      <c r="E718" s="3">
        <v>34641</v>
      </c>
      <c r="F718" s="3" t="s">
        <v>590</v>
      </c>
      <c r="G718" s="3" t="s">
        <v>591</v>
      </c>
      <c r="H718" s="4">
        <v>13000</v>
      </c>
      <c r="I718" s="4">
        <v>13266.666666700001</v>
      </c>
      <c r="J718" s="26">
        <v>2.0512820515384611</v>
      </c>
      <c r="K718" s="5"/>
    </row>
    <row r="719" spans="1:11" x14ac:dyDescent="0.3">
      <c r="A719" s="46" t="s">
        <v>101</v>
      </c>
      <c r="B719" s="3" t="s">
        <v>102</v>
      </c>
      <c r="C719" s="3" t="s">
        <v>249</v>
      </c>
      <c r="D719" s="3" t="s">
        <v>250</v>
      </c>
      <c r="E719" s="3">
        <v>34641</v>
      </c>
      <c r="F719" s="3" t="s">
        <v>590</v>
      </c>
      <c r="G719" s="3" t="s">
        <v>591</v>
      </c>
      <c r="H719" s="4">
        <v>12300</v>
      </c>
      <c r="I719" s="4">
        <v>12300</v>
      </c>
      <c r="J719" s="26">
        <v>0</v>
      </c>
      <c r="K719" s="5"/>
    </row>
    <row r="720" spans="1:11" x14ac:dyDescent="0.3">
      <c r="A720" s="46" t="s">
        <v>101</v>
      </c>
      <c r="B720" s="3" t="s">
        <v>102</v>
      </c>
      <c r="C720" s="3" t="s">
        <v>105</v>
      </c>
      <c r="D720" s="3" t="s">
        <v>106</v>
      </c>
      <c r="E720" s="3">
        <v>34641</v>
      </c>
      <c r="F720" s="3" t="s">
        <v>590</v>
      </c>
      <c r="G720" s="3" t="s">
        <v>591</v>
      </c>
      <c r="H720" s="4">
        <v>12828.5714286</v>
      </c>
      <c r="I720" s="4">
        <v>12633.333333299999</v>
      </c>
      <c r="J720" s="26">
        <v>-1.5219005201525193</v>
      </c>
      <c r="K720" s="5"/>
    </row>
    <row r="721" spans="1:11" x14ac:dyDescent="0.3">
      <c r="A721" s="46" t="s">
        <v>101</v>
      </c>
      <c r="B721" s="3" t="s">
        <v>102</v>
      </c>
      <c r="C721" s="3" t="s">
        <v>217</v>
      </c>
      <c r="D721" s="3" t="s">
        <v>218</v>
      </c>
      <c r="E721" s="3">
        <v>34641</v>
      </c>
      <c r="F721" s="3" t="s">
        <v>590</v>
      </c>
      <c r="G721" s="3" t="s">
        <v>591</v>
      </c>
      <c r="H721" s="4">
        <v>13400</v>
      </c>
      <c r="I721" s="4">
        <v>13275</v>
      </c>
      <c r="J721" s="26">
        <v>-0.93283582089552786</v>
      </c>
      <c r="K721" s="5"/>
    </row>
    <row r="722" spans="1:11" x14ac:dyDescent="0.3">
      <c r="A722" s="46" t="s">
        <v>101</v>
      </c>
      <c r="B722" s="3" t="s">
        <v>102</v>
      </c>
      <c r="C722" s="3" t="s">
        <v>362</v>
      </c>
      <c r="D722" s="3" t="s">
        <v>363</v>
      </c>
      <c r="E722" s="3">
        <v>34641</v>
      </c>
      <c r="F722" s="3" t="s">
        <v>590</v>
      </c>
      <c r="G722" s="3" t="s">
        <v>591</v>
      </c>
      <c r="H722" s="4">
        <v>13640</v>
      </c>
      <c r="I722" s="4">
        <v>13240</v>
      </c>
      <c r="J722" s="26">
        <v>-2.9325513196480912</v>
      </c>
      <c r="K722" s="5"/>
    </row>
    <row r="723" spans="1:11" x14ac:dyDescent="0.3">
      <c r="A723" s="46" t="s">
        <v>101</v>
      </c>
      <c r="B723" s="3" t="s">
        <v>102</v>
      </c>
      <c r="C723" s="3" t="s">
        <v>251</v>
      </c>
      <c r="D723" s="3" t="s">
        <v>252</v>
      </c>
      <c r="E723" s="3">
        <v>34641</v>
      </c>
      <c r="F723" s="3" t="s">
        <v>590</v>
      </c>
      <c r="G723" s="3" t="s">
        <v>591</v>
      </c>
      <c r="H723" s="4">
        <v>12666.666666700001</v>
      </c>
      <c r="I723" s="4">
        <v>12666.666666700001</v>
      </c>
      <c r="J723" s="26">
        <v>0</v>
      </c>
      <c r="K723" s="5"/>
    </row>
    <row r="724" spans="1:11" x14ac:dyDescent="0.3">
      <c r="A724" s="46" t="s">
        <v>101</v>
      </c>
      <c r="B724" s="3" t="s">
        <v>102</v>
      </c>
      <c r="C724" s="3" t="s">
        <v>203</v>
      </c>
      <c r="D724" s="3" t="s">
        <v>204</v>
      </c>
      <c r="E724" s="3">
        <v>34641</v>
      </c>
      <c r="F724" s="3" t="s">
        <v>590</v>
      </c>
      <c r="G724" s="3" t="s">
        <v>591</v>
      </c>
      <c r="H724" s="4">
        <v>13000</v>
      </c>
      <c r="I724" s="4">
        <v>12866.666666700001</v>
      </c>
      <c r="J724" s="26">
        <v>-1.0256410253846049</v>
      </c>
      <c r="K724" s="5"/>
    </row>
    <row r="725" spans="1:11" x14ac:dyDescent="0.3">
      <c r="A725" s="46" t="s">
        <v>219</v>
      </c>
      <c r="B725" s="3" t="s">
        <v>220</v>
      </c>
      <c r="C725" s="3" t="s">
        <v>298</v>
      </c>
      <c r="D725" s="3" t="s">
        <v>299</v>
      </c>
      <c r="E725" s="3">
        <v>34641</v>
      </c>
      <c r="F725" s="3" t="s">
        <v>590</v>
      </c>
      <c r="G725" s="3" t="s">
        <v>591</v>
      </c>
      <c r="H725" s="4">
        <v>13600</v>
      </c>
      <c r="I725" s="4">
        <v>13750</v>
      </c>
      <c r="J725" s="26">
        <v>1.1029411764705843</v>
      </c>
      <c r="K725" s="5"/>
    </row>
    <row r="726" spans="1:11" x14ac:dyDescent="0.3">
      <c r="A726" s="46" t="s">
        <v>219</v>
      </c>
      <c r="B726" s="3" t="s">
        <v>220</v>
      </c>
      <c r="C726" s="3" t="s">
        <v>368</v>
      </c>
      <c r="D726" s="3" t="s">
        <v>369</v>
      </c>
      <c r="E726" s="3">
        <v>34641</v>
      </c>
      <c r="F726" s="3" t="s">
        <v>590</v>
      </c>
      <c r="G726" s="3" t="s">
        <v>591</v>
      </c>
      <c r="H726" s="4">
        <v>14666.666666700001</v>
      </c>
      <c r="I726" s="4">
        <v>14666.666666700001</v>
      </c>
      <c r="J726" s="26">
        <v>0</v>
      </c>
      <c r="K726" s="5"/>
    </row>
    <row r="727" spans="1:11" x14ac:dyDescent="0.3">
      <c r="A727" s="46" t="s">
        <v>219</v>
      </c>
      <c r="B727" s="3" t="s">
        <v>220</v>
      </c>
      <c r="C727" s="3" t="s">
        <v>399</v>
      </c>
      <c r="D727" s="3" t="s">
        <v>400</v>
      </c>
      <c r="E727" s="3">
        <v>34641</v>
      </c>
      <c r="F727" s="3" t="s">
        <v>590</v>
      </c>
      <c r="G727" s="3" t="s">
        <v>591</v>
      </c>
      <c r="H727" s="4">
        <v>14480</v>
      </c>
      <c r="I727" s="4">
        <v>14125</v>
      </c>
      <c r="J727" s="26">
        <v>-2.4516574585635387</v>
      </c>
      <c r="K727" s="5"/>
    </row>
    <row r="728" spans="1:11" x14ac:dyDescent="0.3">
      <c r="A728" s="46" t="s">
        <v>113</v>
      </c>
      <c r="B728" s="3" t="s">
        <v>114</v>
      </c>
      <c r="C728" s="3" t="s">
        <v>404</v>
      </c>
      <c r="D728" s="3" t="s">
        <v>405</v>
      </c>
      <c r="E728" s="3">
        <v>34641</v>
      </c>
      <c r="F728" s="3" t="s">
        <v>590</v>
      </c>
      <c r="G728" s="3" t="s">
        <v>591</v>
      </c>
      <c r="H728" s="4">
        <v>14166.666666700001</v>
      </c>
      <c r="I728" s="4">
        <v>14166.666666700001</v>
      </c>
      <c r="J728" s="26">
        <v>0</v>
      </c>
      <c r="K728" s="5"/>
    </row>
    <row r="729" spans="1:11" x14ac:dyDescent="0.3">
      <c r="A729" s="46" t="s">
        <v>113</v>
      </c>
      <c r="B729" s="3" t="s">
        <v>114</v>
      </c>
      <c r="C729" s="3" t="s">
        <v>475</v>
      </c>
      <c r="D729" s="3" t="s">
        <v>476</v>
      </c>
      <c r="E729" s="3">
        <v>34641</v>
      </c>
      <c r="F729" s="3" t="s">
        <v>590</v>
      </c>
      <c r="G729" s="3" t="s">
        <v>591</v>
      </c>
      <c r="H729" s="4">
        <v>14333.333333299999</v>
      </c>
      <c r="I729" s="4">
        <v>14666.666666700001</v>
      </c>
      <c r="J729" s="26">
        <v>2.3255813958193761</v>
      </c>
      <c r="K729" s="5"/>
    </row>
    <row r="730" spans="1:11" x14ac:dyDescent="0.3">
      <c r="A730" s="46" t="s">
        <v>117</v>
      </c>
      <c r="B730" s="3" t="s">
        <v>118</v>
      </c>
      <c r="C730" s="3" t="s">
        <v>119</v>
      </c>
      <c r="D730" s="3" t="s">
        <v>120</v>
      </c>
      <c r="E730" s="3">
        <v>34641</v>
      </c>
      <c r="F730" s="3" t="s">
        <v>590</v>
      </c>
      <c r="G730" s="3" t="s">
        <v>591</v>
      </c>
      <c r="H730" s="4">
        <v>14000</v>
      </c>
      <c r="I730" s="4">
        <v>14000</v>
      </c>
      <c r="J730" s="26">
        <v>0</v>
      </c>
      <c r="K730" s="5"/>
    </row>
    <row r="731" spans="1:11" x14ac:dyDescent="0.3">
      <c r="A731" s="46" t="s">
        <v>117</v>
      </c>
      <c r="B731" s="3" t="s">
        <v>118</v>
      </c>
      <c r="C731" s="3" t="s">
        <v>121</v>
      </c>
      <c r="D731" s="3" t="s">
        <v>122</v>
      </c>
      <c r="E731" s="3">
        <v>34641</v>
      </c>
      <c r="F731" s="3" t="s">
        <v>590</v>
      </c>
      <c r="G731" s="3" t="s">
        <v>591</v>
      </c>
      <c r="H731" s="4">
        <v>15500</v>
      </c>
      <c r="I731" s="4">
        <v>15500</v>
      </c>
      <c r="J731" s="26">
        <v>0</v>
      </c>
      <c r="K731" s="5"/>
    </row>
    <row r="732" spans="1:11" x14ac:dyDescent="0.3">
      <c r="A732" s="46" t="s">
        <v>117</v>
      </c>
      <c r="B732" s="3" t="s">
        <v>118</v>
      </c>
      <c r="C732" s="3" t="s">
        <v>300</v>
      </c>
      <c r="D732" s="3" t="s">
        <v>301</v>
      </c>
      <c r="E732" s="3">
        <v>34641</v>
      </c>
      <c r="F732" s="3" t="s">
        <v>590</v>
      </c>
      <c r="G732" s="3" t="s">
        <v>591</v>
      </c>
      <c r="H732" s="4" t="s">
        <v>93</v>
      </c>
      <c r="I732" s="4">
        <v>14500</v>
      </c>
      <c r="J732" s="26" t="s">
        <v>93</v>
      </c>
      <c r="K732" s="5"/>
    </row>
    <row r="733" spans="1:11" x14ac:dyDescent="0.3">
      <c r="A733" s="46" t="s">
        <v>117</v>
      </c>
      <c r="B733" s="3" t="s">
        <v>118</v>
      </c>
      <c r="C733" s="3" t="s">
        <v>253</v>
      </c>
      <c r="D733" s="3" t="s">
        <v>254</v>
      </c>
      <c r="E733" s="3">
        <v>34641</v>
      </c>
      <c r="F733" s="3" t="s">
        <v>590</v>
      </c>
      <c r="G733" s="3" t="s">
        <v>591</v>
      </c>
      <c r="H733" s="4">
        <v>14000</v>
      </c>
      <c r="I733" s="4">
        <v>14000</v>
      </c>
      <c r="J733" s="26">
        <v>0</v>
      </c>
      <c r="K733" s="5"/>
    </row>
    <row r="734" spans="1:11" x14ac:dyDescent="0.3">
      <c r="A734" s="46" t="s">
        <v>117</v>
      </c>
      <c r="B734" s="3" t="s">
        <v>118</v>
      </c>
      <c r="C734" s="3" t="s">
        <v>123</v>
      </c>
      <c r="D734" s="3" t="s">
        <v>124</v>
      </c>
      <c r="E734" s="3">
        <v>34641</v>
      </c>
      <c r="F734" s="3" t="s">
        <v>590</v>
      </c>
      <c r="G734" s="3" t="s">
        <v>591</v>
      </c>
      <c r="H734" s="4">
        <v>13666.666666700001</v>
      </c>
      <c r="I734" s="4">
        <v>13666.666666700001</v>
      </c>
      <c r="J734" s="26">
        <v>0</v>
      </c>
      <c r="K734" s="5"/>
    </row>
    <row r="735" spans="1:11" x14ac:dyDescent="0.3">
      <c r="A735" s="46" t="s">
        <v>117</v>
      </c>
      <c r="B735" s="3" t="s">
        <v>118</v>
      </c>
      <c r="C735" s="3" t="s">
        <v>195</v>
      </c>
      <c r="D735" s="3" t="s">
        <v>196</v>
      </c>
      <c r="E735" s="3">
        <v>34641</v>
      </c>
      <c r="F735" s="3" t="s">
        <v>590</v>
      </c>
      <c r="G735" s="3" t="s">
        <v>591</v>
      </c>
      <c r="H735" s="4">
        <v>12725</v>
      </c>
      <c r="I735" s="4">
        <v>12975</v>
      </c>
      <c r="J735" s="26">
        <v>1.9646365422396839</v>
      </c>
      <c r="K735" s="5"/>
    </row>
    <row r="736" spans="1:11" x14ac:dyDescent="0.3">
      <c r="A736" s="46" t="s">
        <v>117</v>
      </c>
      <c r="B736" s="3" t="s">
        <v>118</v>
      </c>
      <c r="C736" s="3" t="s">
        <v>125</v>
      </c>
      <c r="D736" s="3" t="s">
        <v>126</v>
      </c>
      <c r="E736" s="3">
        <v>34641</v>
      </c>
      <c r="F736" s="3" t="s">
        <v>590</v>
      </c>
      <c r="G736" s="3" t="s">
        <v>591</v>
      </c>
      <c r="H736" s="4">
        <v>11850</v>
      </c>
      <c r="I736" s="4">
        <v>11850</v>
      </c>
      <c r="J736" s="26">
        <v>0</v>
      </c>
      <c r="K736" s="5"/>
    </row>
    <row r="737" spans="1:11" x14ac:dyDescent="0.3">
      <c r="A737" s="46" t="s">
        <v>117</v>
      </c>
      <c r="B737" s="3" t="s">
        <v>118</v>
      </c>
      <c r="C737" s="3" t="s">
        <v>127</v>
      </c>
      <c r="D737" s="3" t="s">
        <v>128</v>
      </c>
      <c r="E737" s="3">
        <v>34641</v>
      </c>
      <c r="F737" s="3" t="s">
        <v>590</v>
      </c>
      <c r="G737" s="3" t="s">
        <v>591</v>
      </c>
      <c r="H737" s="4">
        <v>12675</v>
      </c>
      <c r="I737" s="4">
        <v>12066.666666700001</v>
      </c>
      <c r="J737" s="26">
        <v>-4.7994740299802663</v>
      </c>
      <c r="K737" s="5"/>
    </row>
    <row r="738" spans="1:11" x14ac:dyDescent="0.3">
      <c r="A738" s="46" t="s">
        <v>117</v>
      </c>
      <c r="B738" s="3" t="s">
        <v>118</v>
      </c>
      <c r="C738" s="3" t="s">
        <v>302</v>
      </c>
      <c r="D738" s="3" t="s">
        <v>303</v>
      </c>
      <c r="E738" s="3">
        <v>34641</v>
      </c>
      <c r="F738" s="3" t="s">
        <v>590</v>
      </c>
      <c r="G738" s="3" t="s">
        <v>591</v>
      </c>
      <c r="H738" s="4">
        <v>12100</v>
      </c>
      <c r="I738" s="4">
        <v>11927</v>
      </c>
      <c r="J738" s="26">
        <v>-1.4297520661156971</v>
      </c>
      <c r="K738" s="5"/>
    </row>
    <row r="739" spans="1:11" x14ac:dyDescent="0.3">
      <c r="A739" s="46" t="s">
        <v>117</v>
      </c>
      <c r="B739" s="3" t="s">
        <v>118</v>
      </c>
      <c r="C739" s="3" t="s">
        <v>304</v>
      </c>
      <c r="D739" s="3" t="s">
        <v>305</v>
      </c>
      <c r="E739" s="3">
        <v>34641</v>
      </c>
      <c r="F739" s="3" t="s">
        <v>590</v>
      </c>
      <c r="G739" s="3" t="s">
        <v>591</v>
      </c>
      <c r="H739" s="4">
        <v>13450</v>
      </c>
      <c r="I739" s="4">
        <v>14350</v>
      </c>
      <c r="J739" s="26">
        <v>6.6914498141263934</v>
      </c>
      <c r="K739" s="5"/>
    </row>
    <row r="740" spans="1:11" x14ac:dyDescent="0.3">
      <c r="A740" s="46" t="s">
        <v>117</v>
      </c>
      <c r="B740" s="3" t="s">
        <v>118</v>
      </c>
      <c r="C740" s="3" t="s">
        <v>306</v>
      </c>
      <c r="D740" s="3" t="s">
        <v>307</v>
      </c>
      <c r="E740" s="3">
        <v>34641</v>
      </c>
      <c r="F740" s="3" t="s">
        <v>590</v>
      </c>
      <c r="G740" s="3" t="s">
        <v>591</v>
      </c>
      <c r="H740" s="4">
        <v>16125</v>
      </c>
      <c r="I740" s="4">
        <v>16125</v>
      </c>
      <c r="J740" s="26">
        <v>0</v>
      </c>
      <c r="K740" s="5"/>
    </row>
    <row r="741" spans="1:11" x14ac:dyDescent="0.3">
      <c r="A741" s="46" t="s">
        <v>117</v>
      </c>
      <c r="B741" s="3" t="s">
        <v>118</v>
      </c>
      <c r="C741" s="3" t="s">
        <v>356</v>
      </c>
      <c r="D741" s="3" t="s">
        <v>357</v>
      </c>
      <c r="E741" s="3">
        <v>34641</v>
      </c>
      <c r="F741" s="3" t="s">
        <v>590</v>
      </c>
      <c r="G741" s="3" t="s">
        <v>591</v>
      </c>
      <c r="H741" s="4">
        <v>13566.666666700001</v>
      </c>
      <c r="I741" s="4">
        <v>13300</v>
      </c>
      <c r="J741" s="26">
        <v>-1.9656019658428447</v>
      </c>
      <c r="K741" s="5"/>
    </row>
    <row r="742" spans="1:11" x14ac:dyDescent="0.3">
      <c r="A742" s="46" t="s">
        <v>117</v>
      </c>
      <c r="B742" s="3" t="s">
        <v>118</v>
      </c>
      <c r="C742" s="3" t="s">
        <v>135</v>
      </c>
      <c r="D742" s="3" t="s">
        <v>136</v>
      </c>
      <c r="E742" s="3">
        <v>34641</v>
      </c>
      <c r="F742" s="3" t="s">
        <v>590</v>
      </c>
      <c r="G742" s="3" t="s">
        <v>591</v>
      </c>
      <c r="H742" s="4">
        <v>11200</v>
      </c>
      <c r="I742" s="4">
        <v>10800</v>
      </c>
      <c r="J742" s="26">
        <v>-3.5714285714285698</v>
      </c>
      <c r="K742" s="5"/>
    </row>
    <row r="743" spans="1:11" x14ac:dyDescent="0.3">
      <c r="A743" s="46" t="s">
        <v>117</v>
      </c>
      <c r="B743" s="3" t="s">
        <v>118</v>
      </c>
      <c r="C743" s="3" t="s">
        <v>137</v>
      </c>
      <c r="D743" s="3" t="s">
        <v>138</v>
      </c>
      <c r="E743" s="3">
        <v>34641</v>
      </c>
      <c r="F743" s="3" t="s">
        <v>590</v>
      </c>
      <c r="G743" s="3" t="s">
        <v>591</v>
      </c>
      <c r="H743" s="4">
        <v>11066.666666700001</v>
      </c>
      <c r="I743" s="4">
        <v>11033.333333299999</v>
      </c>
      <c r="J743" s="26">
        <v>-0.30120481987863101</v>
      </c>
      <c r="K743" s="5"/>
    </row>
    <row r="744" spans="1:11" x14ac:dyDescent="0.3">
      <c r="A744" s="46" t="s">
        <v>117</v>
      </c>
      <c r="B744" s="3" t="s">
        <v>118</v>
      </c>
      <c r="C744" s="3" t="s">
        <v>139</v>
      </c>
      <c r="D744" s="3" t="s">
        <v>140</v>
      </c>
      <c r="E744" s="3">
        <v>34641</v>
      </c>
      <c r="F744" s="3" t="s">
        <v>590</v>
      </c>
      <c r="G744" s="3" t="s">
        <v>591</v>
      </c>
      <c r="H744" s="4">
        <v>11916.666666700001</v>
      </c>
      <c r="I744" s="4">
        <v>11850</v>
      </c>
      <c r="J744" s="26">
        <v>-0.55944055971872686</v>
      </c>
      <c r="K744" s="5"/>
    </row>
    <row r="745" spans="1:11" x14ac:dyDescent="0.3">
      <c r="A745" s="46" t="s">
        <v>117</v>
      </c>
      <c r="B745" s="3" t="s">
        <v>118</v>
      </c>
      <c r="C745" s="3" t="s">
        <v>255</v>
      </c>
      <c r="D745" s="3" t="s">
        <v>256</v>
      </c>
      <c r="E745" s="3">
        <v>34641</v>
      </c>
      <c r="F745" s="3" t="s">
        <v>590</v>
      </c>
      <c r="G745" s="3" t="s">
        <v>591</v>
      </c>
      <c r="H745" s="4">
        <v>11400</v>
      </c>
      <c r="I745" s="4">
        <v>11825</v>
      </c>
      <c r="J745" s="26">
        <v>3.7280701754385914</v>
      </c>
      <c r="K745" s="5"/>
    </row>
    <row r="746" spans="1:11" x14ac:dyDescent="0.3">
      <c r="A746" s="46" t="s">
        <v>117</v>
      </c>
      <c r="B746" s="3" t="s">
        <v>118</v>
      </c>
      <c r="C746" s="3" t="s">
        <v>257</v>
      </c>
      <c r="D746" s="3" t="s">
        <v>258</v>
      </c>
      <c r="E746" s="3">
        <v>34641</v>
      </c>
      <c r="F746" s="3" t="s">
        <v>590</v>
      </c>
      <c r="G746" s="3" t="s">
        <v>591</v>
      </c>
      <c r="H746" s="4">
        <v>12666.666666700001</v>
      </c>
      <c r="I746" s="4">
        <v>12733.333333299999</v>
      </c>
      <c r="J746" s="26">
        <v>0.52631578894597464</v>
      </c>
      <c r="K746" s="5"/>
    </row>
    <row r="747" spans="1:11" x14ac:dyDescent="0.3">
      <c r="A747" s="46" t="s">
        <v>117</v>
      </c>
      <c r="B747" s="3" t="s">
        <v>118</v>
      </c>
      <c r="C747" s="3" t="s">
        <v>259</v>
      </c>
      <c r="D747" s="3" t="s">
        <v>260</v>
      </c>
      <c r="E747" s="3">
        <v>34641</v>
      </c>
      <c r="F747" s="3" t="s">
        <v>590</v>
      </c>
      <c r="G747" s="3" t="s">
        <v>591</v>
      </c>
      <c r="H747" s="4">
        <v>11666.666666700001</v>
      </c>
      <c r="I747" s="4">
        <v>11783.333333299999</v>
      </c>
      <c r="J747" s="26">
        <v>0.99999999942570472</v>
      </c>
      <c r="K747" s="5"/>
    </row>
    <row r="748" spans="1:11" x14ac:dyDescent="0.3">
      <c r="A748" s="46" t="s">
        <v>141</v>
      </c>
      <c r="B748" s="3" t="s">
        <v>142</v>
      </c>
      <c r="C748" s="3" t="s">
        <v>209</v>
      </c>
      <c r="D748" s="3" t="s">
        <v>210</v>
      </c>
      <c r="E748" s="3">
        <v>34641</v>
      </c>
      <c r="F748" s="3" t="s">
        <v>590</v>
      </c>
      <c r="G748" s="3" t="s">
        <v>591</v>
      </c>
      <c r="H748" s="4">
        <v>12850</v>
      </c>
      <c r="I748" s="4">
        <v>12850</v>
      </c>
      <c r="J748" s="26">
        <v>0</v>
      </c>
      <c r="K748" s="5"/>
    </row>
    <row r="749" spans="1:11" x14ac:dyDescent="0.3">
      <c r="A749" s="46" t="s">
        <v>141</v>
      </c>
      <c r="B749" s="3" t="s">
        <v>142</v>
      </c>
      <c r="C749" s="3" t="s">
        <v>308</v>
      </c>
      <c r="D749" s="3" t="s">
        <v>309</v>
      </c>
      <c r="E749" s="3">
        <v>34641</v>
      </c>
      <c r="F749" s="3" t="s">
        <v>590</v>
      </c>
      <c r="G749" s="3" t="s">
        <v>591</v>
      </c>
      <c r="H749" s="4">
        <v>14000</v>
      </c>
      <c r="I749" s="4">
        <v>14000</v>
      </c>
      <c r="J749" s="26">
        <v>0</v>
      </c>
      <c r="K749" s="5"/>
    </row>
    <row r="750" spans="1:11" x14ac:dyDescent="0.3">
      <c r="A750" s="46" t="s">
        <v>141</v>
      </c>
      <c r="B750" s="3" t="s">
        <v>142</v>
      </c>
      <c r="C750" s="3" t="s">
        <v>143</v>
      </c>
      <c r="D750" s="3" t="s">
        <v>144</v>
      </c>
      <c r="E750" s="3">
        <v>34641</v>
      </c>
      <c r="F750" s="3" t="s">
        <v>590</v>
      </c>
      <c r="G750" s="3" t="s">
        <v>591</v>
      </c>
      <c r="H750" s="4">
        <v>13233.333333299999</v>
      </c>
      <c r="I750" s="4">
        <v>13233.333333299999</v>
      </c>
      <c r="J750" s="26">
        <v>0</v>
      </c>
      <c r="K750" s="5"/>
    </row>
    <row r="751" spans="1:11" x14ac:dyDescent="0.3">
      <c r="A751" s="46" t="s">
        <v>141</v>
      </c>
      <c r="B751" s="3" t="s">
        <v>142</v>
      </c>
      <c r="C751" s="3" t="s">
        <v>186</v>
      </c>
      <c r="D751" s="3" t="s">
        <v>187</v>
      </c>
      <c r="E751" s="3">
        <v>34641</v>
      </c>
      <c r="F751" s="3" t="s">
        <v>590</v>
      </c>
      <c r="G751" s="3" t="s">
        <v>591</v>
      </c>
      <c r="H751" s="4">
        <v>13250</v>
      </c>
      <c r="I751" s="4">
        <v>13250</v>
      </c>
      <c r="J751" s="26">
        <v>0</v>
      </c>
      <c r="K751" s="5"/>
    </row>
    <row r="752" spans="1:11" x14ac:dyDescent="0.3">
      <c r="A752" s="46" t="s">
        <v>141</v>
      </c>
      <c r="B752" s="3" t="s">
        <v>142</v>
      </c>
      <c r="C752" s="3" t="s">
        <v>212</v>
      </c>
      <c r="D752" s="3" t="s">
        <v>213</v>
      </c>
      <c r="E752" s="3">
        <v>34641</v>
      </c>
      <c r="F752" s="3" t="s">
        <v>590</v>
      </c>
      <c r="G752" s="3" t="s">
        <v>591</v>
      </c>
      <c r="H752" s="4">
        <v>13900</v>
      </c>
      <c r="I752" s="4">
        <v>15000</v>
      </c>
      <c r="J752" s="26">
        <v>7.9136690647481966</v>
      </c>
      <c r="K752" s="5"/>
    </row>
    <row r="753" spans="1:11" x14ac:dyDescent="0.3">
      <c r="A753" s="46" t="s">
        <v>310</v>
      </c>
      <c r="B753" s="3" t="s">
        <v>311</v>
      </c>
      <c r="C753" s="3" t="s">
        <v>314</v>
      </c>
      <c r="D753" s="3" t="s">
        <v>315</v>
      </c>
      <c r="E753" s="3">
        <v>34641</v>
      </c>
      <c r="F753" s="3" t="s">
        <v>590</v>
      </c>
      <c r="G753" s="3" t="s">
        <v>591</v>
      </c>
      <c r="H753" s="4">
        <v>14328.5714286</v>
      </c>
      <c r="I753" s="4">
        <v>14328.5714286</v>
      </c>
      <c r="J753" s="26">
        <v>0</v>
      </c>
      <c r="K753" s="5"/>
    </row>
    <row r="754" spans="1:11" x14ac:dyDescent="0.3">
      <c r="A754" s="46" t="s">
        <v>310</v>
      </c>
      <c r="B754" s="3" t="s">
        <v>311</v>
      </c>
      <c r="C754" s="3" t="s">
        <v>312</v>
      </c>
      <c r="D754" s="3" t="s">
        <v>313</v>
      </c>
      <c r="E754" s="3">
        <v>34641</v>
      </c>
      <c r="F754" s="3" t="s">
        <v>590</v>
      </c>
      <c r="G754" s="3" t="s">
        <v>591</v>
      </c>
      <c r="H754" s="4">
        <v>13300</v>
      </c>
      <c r="I754" s="4">
        <v>13300</v>
      </c>
      <c r="J754" s="26">
        <v>0</v>
      </c>
      <c r="K754" s="5"/>
    </row>
    <row r="755" spans="1:11" x14ac:dyDescent="0.3">
      <c r="A755" s="46" t="s">
        <v>310</v>
      </c>
      <c r="B755" s="3" t="s">
        <v>311</v>
      </c>
      <c r="C755" s="3" t="s">
        <v>572</v>
      </c>
      <c r="D755" s="3" t="s">
        <v>573</v>
      </c>
      <c r="E755" s="3">
        <v>34641</v>
      </c>
      <c r="F755" s="3" t="s">
        <v>590</v>
      </c>
      <c r="G755" s="3" t="s">
        <v>591</v>
      </c>
      <c r="H755" s="4">
        <v>14300</v>
      </c>
      <c r="I755" s="4">
        <v>13800</v>
      </c>
      <c r="J755" s="26">
        <v>-3.4965034965035002</v>
      </c>
      <c r="K755" s="5"/>
    </row>
    <row r="756" spans="1:11" x14ac:dyDescent="0.3">
      <c r="A756" s="46" t="s">
        <v>223</v>
      </c>
      <c r="B756" s="3" t="s">
        <v>224</v>
      </c>
      <c r="C756" s="3" t="s">
        <v>434</v>
      </c>
      <c r="D756" s="3" t="s">
        <v>435</v>
      </c>
      <c r="E756" s="3">
        <v>34641</v>
      </c>
      <c r="F756" s="3" t="s">
        <v>590</v>
      </c>
      <c r="G756" s="3" t="s">
        <v>591</v>
      </c>
      <c r="H756" s="4">
        <v>13000</v>
      </c>
      <c r="I756" s="4">
        <v>13075</v>
      </c>
      <c r="J756" s="26">
        <v>0.57692307692307487</v>
      </c>
      <c r="K756" s="5"/>
    </row>
    <row r="757" spans="1:11" x14ac:dyDescent="0.3">
      <c r="A757" s="46" t="s">
        <v>223</v>
      </c>
      <c r="B757" s="3" t="s">
        <v>224</v>
      </c>
      <c r="C757" s="3" t="s">
        <v>269</v>
      </c>
      <c r="D757" s="3" t="s">
        <v>270</v>
      </c>
      <c r="E757" s="3">
        <v>34641</v>
      </c>
      <c r="F757" s="3" t="s">
        <v>590</v>
      </c>
      <c r="G757" s="3" t="s">
        <v>591</v>
      </c>
      <c r="H757" s="4">
        <v>11666.666666700001</v>
      </c>
      <c r="I757" s="4">
        <v>11666.666666700001</v>
      </c>
      <c r="J757" s="26">
        <v>0</v>
      </c>
      <c r="K757" s="5"/>
    </row>
    <row r="758" spans="1:11" x14ac:dyDescent="0.3">
      <c r="A758" s="46" t="s">
        <v>316</v>
      </c>
      <c r="B758" s="3" t="s">
        <v>317</v>
      </c>
      <c r="C758" s="3" t="s">
        <v>347</v>
      </c>
      <c r="D758" s="3" t="s">
        <v>348</v>
      </c>
      <c r="E758" s="3">
        <v>34641</v>
      </c>
      <c r="F758" s="3" t="s">
        <v>590</v>
      </c>
      <c r="G758" s="3" t="s">
        <v>591</v>
      </c>
      <c r="H758" s="4">
        <v>12333.333333299999</v>
      </c>
      <c r="I758" s="4">
        <v>12000</v>
      </c>
      <c r="J758" s="26">
        <v>-2.7027027024397299</v>
      </c>
      <c r="K758" s="5"/>
    </row>
    <row r="759" spans="1:11" x14ac:dyDescent="0.3">
      <c r="A759" s="46" t="s">
        <v>316</v>
      </c>
      <c r="B759" s="3" t="s">
        <v>317</v>
      </c>
      <c r="C759" s="3" t="s">
        <v>489</v>
      </c>
      <c r="D759" s="3" t="s">
        <v>490</v>
      </c>
      <c r="E759" s="3">
        <v>34641</v>
      </c>
      <c r="F759" s="3" t="s">
        <v>590</v>
      </c>
      <c r="G759" s="3" t="s">
        <v>591</v>
      </c>
      <c r="H759" s="4">
        <v>12333.333333299999</v>
      </c>
      <c r="I759" s="4">
        <v>12333.333333299999</v>
      </c>
      <c r="J759" s="26">
        <v>0</v>
      </c>
      <c r="K759" s="5"/>
    </row>
    <row r="760" spans="1:11" x14ac:dyDescent="0.3">
      <c r="A760" s="46" t="s">
        <v>153</v>
      </c>
      <c r="B760" s="3" t="s">
        <v>154</v>
      </c>
      <c r="C760" s="3" t="s">
        <v>155</v>
      </c>
      <c r="D760" s="3" t="s">
        <v>156</v>
      </c>
      <c r="E760" s="3">
        <v>34641</v>
      </c>
      <c r="F760" s="3" t="s">
        <v>590</v>
      </c>
      <c r="G760" s="3" t="s">
        <v>591</v>
      </c>
      <c r="H760" s="4">
        <v>14083.333333299999</v>
      </c>
      <c r="I760" s="4">
        <v>13225</v>
      </c>
      <c r="J760" s="26">
        <v>-6.0946745559907534</v>
      </c>
      <c r="K760" s="5"/>
    </row>
    <row r="761" spans="1:11" x14ac:dyDescent="0.3">
      <c r="A761" s="46" t="s">
        <v>153</v>
      </c>
      <c r="B761" s="3" t="s">
        <v>154</v>
      </c>
      <c r="C761" s="3" t="s">
        <v>444</v>
      </c>
      <c r="D761" s="3" t="s">
        <v>445</v>
      </c>
      <c r="E761" s="3">
        <v>34641</v>
      </c>
      <c r="F761" s="3" t="s">
        <v>590</v>
      </c>
      <c r="G761" s="3" t="s">
        <v>591</v>
      </c>
      <c r="H761" s="4">
        <v>13375</v>
      </c>
      <c r="I761" s="4">
        <v>13225</v>
      </c>
      <c r="J761" s="26">
        <v>-1.1214953271028061</v>
      </c>
      <c r="K761" s="5"/>
    </row>
    <row r="762" spans="1:11" x14ac:dyDescent="0.3">
      <c r="A762" s="46" t="s">
        <v>153</v>
      </c>
      <c r="B762" s="3" t="s">
        <v>154</v>
      </c>
      <c r="C762" s="3" t="s">
        <v>322</v>
      </c>
      <c r="D762" s="3" t="s">
        <v>323</v>
      </c>
      <c r="E762" s="3">
        <v>34641</v>
      </c>
      <c r="F762" s="3" t="s">
        <v>590</v>
      </c>
      <c r="G762" s="3" t="s">
        <v>591</v>
      </c>
      <c r="H762" s="4">
        <v>12725</v>
      </c>
      <c r="I762" s="4">
        <v>12725</v>
      </c>
      <c r="J762" s="26">
        <v>0</v>
      </c>
      <c r="K762" s="5"/>
    </row>
    <row r="763" spans="1:11" x14ac:dyDescent="0.3">
      <c r="A763" s="46" t="s">
        <v>153</v>
      </c>
      <c r="B763" s="3" t="s">
        <v>154</v>
      </c>
      <c r="C763" s="3" t="s">
        <v>163</v>
      </c>
      <c r="D763" s="3" t="s">
        <v>164</v>
      </c>
      <c r="E763" s="3">
        <v>34641</v>
      </c>
      <c r="F763" s="3" t="s">
        <v>590</v>
      </c>
      <c r="G763" s="3" t="s">
        <v>591</v>
      </c>
      <c r="H763" s="4">
        <v>12950</v>
      </c>
      <c r="I763" s="4">
        <v>12950</v>
      </c>
      <c r="J763" s="26">
        <v>0</v>
      </c>
      <c r="K763" s="5"/>
    </row>
    <row r="764" spans="1:11" x14ac:dyDescent="0.3">
      <c r="A764" s="46" t="s">
        <v>167</v>
      </c>
      <c r="B764" s="3" t="s">
        <v>168</v>
      </c>
      <c r="C764" s="3" t="s">
        <v>169</v>
      </c>
      <c r="D764" s="3" t="s">
        <v>170</v>
      </c>
      <c r="E764" s="3">
        <v>34641</v>
      </c>
      <c r="F764" s="3" t="s">
        <v>590</v>
      </c>
      <c r="G764" s="3" t="s">
        <v>591</v>
      </c>
      <c r="H764" s="4">
        <v>13350</v>
      </c>
      <c r="I764" s="4">
        <v>13350</v>
      </c>
      <c r="J764" s="26">
        <v>0</v>
      </c>
      <c r="K764" s="5"/>
    </row>
    <row r="765" spans="1:11" x14ac:dyDescent="0.3">
      <c r="A765" s="46" t="s">
        <v>167</v>
      </c>
      <c r="B765" s="3" t="s">
        <v>168</v>
      </c>
      <c r="C765" s="3" t="s">
        <v>372</v>
      </c>
      <c r="D765" s="3" t="s">
        <v>241</v>
      </c>
      <c r="E765" s="3">
        <v>34641</v>
      </c>
      <c r="F765" s="3" t="s">
        <v>590</v>
      </c>
      <c r="G765" s="3" t="s">
        <v>591</v>
      </c>
      <c r="H765" s="4">
        <v>14000</v>
      </c>
      <c r="I765" s="4">
        <v>14000</v>
      </c>
      <c r="J765" s="26">
        <v>0</v>
      </c>
      <c r="K765" s="5"/>
    </row>
    <row r="766" spans="1:11" x14ac:dyDescent="0.3">
      <c r="A766" s="46" t="s">
        <v>167</v>
      </c>
      <c r="B766" s="3" t="s">
        <v>168</v>
      </c>
      <c r="C766" s="3" t="s">
        <v>327</v>
      </c>
      <c r="D766" s="3" t="s">
        <v>328</v>
      </c>
      <c r="E766" s="3">
        <v>34641</v>
      </c>
      <c r="F766" s="3" t="s">
        <v>590</v>
      </c>
      <c r="G766" s="3" t="s">
        <v>591</v>
      </c>
      <c r="H766" s="4">
        <v>12613</v>
      </c>
      <c r="I766" s="4">
        <v>12700</v>
      </c>
      <c r="J766" s="26">
        <v>0.68976452866089666</v>
      </c>
      <c r="K766" s="5"/>
    </row>
    <row r="767" spans="1:11" x14ac:dyDescent="0.3">
      <c r="A767" s="46" t="s">
        <v>167</v>
      </c>
      <c r="B767" s="3" t="s">
        <v>168</v>
      </c>
      <c r="C767" s="3" t="s">
        <v>375</v>
      </c>
      <c r="D767" s="3" t="s">
        <v>376</v>
      </c>
      <c r="E767" s="3">
        <v>34641</v>
      </c>
      <c r="F767" s="3" t="s">
        <v>590</v>
      </c>
      <c r="G767" s="3" t="s">
        <v>591</v>
      </c>
      <c r="H767" s="4">
        <v>13833.333333299999</v>
      </c>
      <c r="I767" s="4">
        <v>14000</v>
      </c>
      <c r="J767" s="26">
        <v>1.2048192773522981</v>
      </c>
      <c r="K767" s="5"/>
    </row>
    <row r="768" spans="1:11" x14ac:dyDescent="0.3">
      <c r="A768" s="46" t="s">
        <v>464</v>
      </c>
      <c r="B768" s="3" t="s">
        <v>465</v>
      </c>
      <c r="C768" s="3" t="s">
        <v>470</v>
      </c>
      <c r="D768" s="3" t="s">
        <v>471</v>
      </c>
      <c r="E768" s="3">
        <v>34641</v>
      </c>
      <c r="F768" s="3" t="s">
        <v>590</v>
      </c>
      <c r="G768" s="3" t="s">
        <v>591</v>
      </c>
      <c r="H768" s="4">
        <v>12000</v>
      </c>
      <c r="I768" s="4">
        <v>12000</v>
      </c>
      <c r="J768" s="26">
        <v>0</v>
      </c>
      <c r="K768" s="5"/>
    </row>
    <row r="769" spans="1:11" x14ac:dyDescent="0.3">
      <c r="A769" s="46" t="s">
        <v>464</v>
      </c>
      <c r="B769" s="3" t="s">
        <v>465</v>
      </c>
      <c r="C769" s="3" t="s">
        <v>466</v>
      </c>
      <c r="D769" s="3" t="s">
        <v>467</v>
      </c>
      <c r="E769" s="3">
        <v>34641</v>
      </c>
      <c r="F769" s="3" t="s">
        <v>590</v>
      </c>
      <c r="G769" s="3" t="s">
        <v>591</v>
      </c>
      <c r="H769" s="4">
        <v>14333.333333299999</v>
      </c>
      <c r="I769" s="4">
        <v>14000</v>
      </c>
      <c r="J769" s="26">
        <v>-2.3255813951216786</v>
      </c>
      <c r="K769" s="5"/>
    </row>
    <row r="770" spans="1:11" x14ac:dyDescent="0.3">
      <c r="A770" s="46" t="s">
        <v>171</v>
      </c>
      <c r="B770" s="3" t="s">
        <v>172</v>
      </c>
      <c r="C770" s="3" t="s">
        <v>173</v>
      </c>
      <c r="D770" s="3" t="s">
        <v>174</v>
      </c>
      <c r="E770" s="3">
        <v>34641</v>
      </c>
      <c r="F770" s="3" t="s">
        <v>590</v>
      </c>
      <c r="G770" s="3" t="s">
        <v>591</v>
      </c>
      <c r="H770" s="4">
        <v>13820</v>
      </c>
      <c r="I770" s="4">
        <v>13942.8571429</v>
      </c>
      <c r="J770" s="26">
        <v>0.88898077351664551</v>
      </c>
      <c r="K770" s="5"/>
    </row>
    <row r="771" spans="1:11" x14ac:dyDescent="0.3">
      <c r="A771" s="46" t="s">
        <v>171</v>
      </c>
      <c r="B771" s="3" t="s">
        <v>172</v>
      </c>
      <c r="C771" s="3" t="s">
        <v>233</v>
      </c>
      <c r="D771" s="3" t="s">
        <v>234</v>
      </c>
      <c r="E771" s="3">
        <v>34641</v>
      </c>
      <c r="F771" s="3" t="s">
        <v>590</v>
      </c>
      <c r="G771" s="3" t="s">
        <v>591</v>
      </c>
      <c r="H771" s="4">
        <v>13625</v>
      </c>
      <c r="I771" s="4">
        <v>13875</v>
      </c>
      <c r="J771" s="26">
        <v>1.8348623853210899</v>
      </c>
      <c r="K771" s="5"/>
    </row>
    <row r="772" spans="1:11" x14ac:dyDescent="0.3">
      <c r="A772" s="46" t="s">
        <v>171</v>
      </c>
      <c r="B772" s="3" t="s">
        <v>172</v>
      </c>
      <c r="C772" s="3" t="s">
        <v>175</v>
      </c>
      <c r="D772" s="3" t="s">
        <v>176</v>
      </c>
      <c r="E772" s="3">
        <v>34641</v>
      </c>
      <c r="F772" s="3" t="s">
        <v>590</v>
      </c>
      <c r="G772" s="3" t="s">
        <v>591</v>
      </c>
      <c r="H772" s="4">
        <v>14416.666666700001</v>
      </c>
      <c r="I772" s="4">
        <v>14250</v>
      </c>
      <c r="J772" s="26">
        <v>-1.1560693643903996</v>
      </c>
      <c r="K772" s="5"/>
    </row>
    <row r="773" spans="1:11" x14ac:dyDescent="0.3">
      <c r="A773" s="46" t="s">
        <v>171</v>
      </c>
      <c r="B773" s="3" t="s">
        <v>172</v>
      </c>
      <c r="C773" s="3" t="s">
        <v>329</v>
      </c>
      <c r="D773" s="3" t="s">
        <v>330</v>
      </c>
      <c r="E773" s="3">
        <v>34641</v>
      </c>
      <c r="F773" s="3" t="s">
        <v>590</v>
      </c>
      <c r="G773" s="3" t="s">
        <v>591</v>
      </c>
      <c r="H773" s="4">
        <v>13600</v>
      </c>
      <c r="I773" s="4">
        <v>13833.333333299999</v>
      </c>
      <c r="J773" s="26">
        <v>1.715686274264705</v>
      </c>
      <c r="K773" s="5"/>
    </row>
    <row r="774" spans="1:11" x14ac:dyDescent="0.3">
      <c r="A774" s="46" t="s">
        <v>171</v>
      </c>
      <c r="B774" s="3" t="s">
        <v>172</v>
      </c>
      <c r="C774" s="3" t="s">
        <v>177</v>
      </c>
      <c r="D774" s="3" t="s">
        <v>178</v>
      </c>
      <c r="E774" s="3">
        <v>34641</v>
      </c>
      <c r="F774" s="3" t="s">
        <v>590</v>
      </c>
      <c r="G774" s="3" t="s">
        <v>591</v>
      </c>
      <c r="H774" s="4">
        <v>12900</v>
      </c>
      <c r="I774" s="4">
        <v>12900</v>
      </c>
      <c r="J774" s="26">
        <v>0</v>
      </c>
      <c r="K774" s="5"/>
    </row>
    <row r="775" spans="1:11" x14ac:dyDescent="0.3">
      <c r="A775" s="46" t="s">
        <v>171</v>
      </c>
      <c r="B775" s="3" t="s">
        <v>172</v>
      </c>
      <c r="C775" s="3" t="s">
        <v>197</v>
      </c>
      <c r="D775" s="3" t="s">
        <v>198</v>
      </c>
      <c r="E775" s="3">
        <v>34641</v>
      </c>
      <c r="F775" s="3" t="s">
        <v>590</v>
      </c>
      <c r="G775" s="3" t="s">
        <v>591</v>
      </c>
      <c r="H775" s="4">
        <v>13600</v>
      </c>
      <c r="I775" s="4">
        <v>13600</v>
      </c>
      <c r="J775" s="26">
        <v>0</v>
      </c>
      <c r="K775" s="5"/>
    </row>
    <row r="776" spans="1:11" x14ac:dyDescent="0.3">
      <c r="A776" s="46" t="s">
        <v>171</v>
      </c>
      <c r="B776" s="3" t="s">
        <v>172</v>
      </c>
      <c r="C776" s="3" t="s">
        <v>188</v>
      </c>
      <c r="D776" s="3" t="s">
        <v>189</v>
      </c>
      <c r="E776" s="3">
        <v>34641</v>
      </c>
      <c r="F776" s="3" t="s">
        <v>590</v>
      </c>
      <c r="G776" s="3" t="s">
        <v>591</v>
      </c>
      <c r="H776" s="4">
        <v>14333.333333299999</v>
      </c>
      <c r="I776" s="4">
        <v>14333.333333299999</v>
      </c>
      <c r="J776" s="26">
        <v>0</v>
      </c>
      <c r="K776" s="5"/>
    </row>
    <row r="777" spans="1:11" x14ac:dyDescent="0.3">
      <c r="A777" s="46" t="s">
        <v>179</v>
      </c>
      <c r="B777" s="3" t="s">
        <v>180</v>
      </c>
      <c r="C777" s="3" t="s">
        <v>333</v>
      </c>
      <c r="D777" s="3" t="s">
        <v>334</v>
      </c>
      <c r="E777" s="3">
        <v>34641</v>
      </c>
      <c r="F777" s="3" t="s">
        <v>590</v>
      </c>
      <c r="G777" s="3" t="s">
        <v>591</v>
      </c>
      <c r="H777" s="4">
        <v>13500</v>
      </c>
      <c r="I777" s="4">
        <v>13500</v>
      </c>
      <c r="J777" s="26">
        <v>0</v>
      </c>
      <c r="K777" s="5"/>
    </row>
    <row r="778" spans="1:11" x14ac:dyDescent="0.3">
      <c r="A778" s="46" t="s">
        <v>179</v>
      </c>
      <c r="B778" s="3" t="s">
        <v>180</v>
      </c>
      <c r="C778" s="3" t="s">
        <v>337</v>
      </c>
      <c r="D778" s="3" t="s">
        <v>338</v>
      </c>
      <c r="E778" s="3">
        <v>34641</v>
      </c>
      <c r="F778" s="3" t="s">
        <v>590</v>
      </c>
      <c r="G778" s="3" t="s">
        <v>591</v>
      </c>
      <c r="H778" s="4">
        <v>13233.333333299999</v>
      </c>
      <c r="I778" s="4">
        <v>13233.333333299999</v>
      </c>
      <c r="J778" s="26">
        <v>0</v>
      </c>
      <c r="K778" s="5"/>
    </row>
    <row r="779" spans="1:11" x14ac:dyDescent="0.3">
      <c r="A779" s="46" t="s">
        <v>179</v>
      </c>
      <c r="B779" s="3" t="s">
        <v>180</v>
      </c>
      <c r="C779" s="3" t="s">
        <v>341</v>
      </c>
      <c r="D779" s="3" t="s">
        <v>342</v>
      </c>
      <c r="E779" s="3">
        <v>34641</v>
      </c>
      <c r="F779" s="3" t="s">
        <v>590</v>
      </c>
      <c r="G779" s="3" t="s">
        <v>591</v>
      </c>
      <c r="H779" s="4">
        <v>14166.666666700001</v>
      </c>
      <c r="I779" s="4">
        <v>14825</v>
      </c>
      <c r="J779" s="26">
        <v>4.6470588232831789</v>
      </c>
      <c r="K779" s="5"/>
    </row>
    <row r="780" spans="1:11" x14ac:dyDescent="0.3">
      <c r="A780" s="46" t="s">
        <v>483</v>
      </c>
      <c r="B780" s="3" t="s">
        <v>484</v>
      </c>
      <c r="C780" s="3" t="s">
        <v>592</v>
      </c>
      <c r="D780" s="3" t="s">
        <v>593</v>
      </c>
      <c r="E780" s="3">
        <v>34641</v>
      </c>
      <c r="F780" s="3" t="s">
        <v>590</v>
      </c>
      <c r="G780" s="3" t="s">
        <v>591</v>
      </c>
      <c r="H780" s="4">
        <v>16500</v>
      </c>
      <c r="I780" s="4">
        <v>15500</v>
      </c>
      <c r="J780" s="26">
        <v>-6.0606060606060552</v>
      </c>
      <c r="K780" s="5"/>
    </row>
    <row r="781" spans="1:11" x14ac:dyDescent="0.3">
      <c r="A781" s="46" t="s">
        <v>483</v>
      </c>
      <c r="B781" s="3" t="s">
        <v>484</v>
      </c>
      <c r="C781" s="3" t="s">
        <v>594</v>
      </c>
      <c r="D781" s="3" t="s">
        <v>595</v>
      </c>
      <c r="E781" s="3">
        <v>34641</v>
      </c>
      <c r="F781" s="3" t="s">
        <v>590</v>
      </c>
      <c r="G781" s="3" t="s">
        <v>591</v>
      </c>
      <c r="H781" s="4">
        <v>14750</v>
      </c>
      <c r="I781" s="4">
        <v>14200</v>
      </c>
      <c r="J781" s="26">
        <v>-3.7288135593220306</v>
      </c>
      <c r="K781" s="5"/>
    </row>
    <row r="782" spans="1:11" x14ac:dyDescent="0.3">
      <c r="A782" s="46" t="s">
        <v>483</v>
      </c>
      <c r="B782" s="3" t="s">
        <v>484</v>
      </c>
      <c r="C782" s="3" t="s">
        <v>485</v>
      </c>
      <c r="D782" s="3" t="s">
        <v>486</v>
      </c>
      <c r="E782" s="3">
        <v>34641</v>
      </c>
      <c r="F782" s="3" t="s">
        <v>590</v>
      </c>
      <c r="G782" s="3" t="s">
        <v>591</v>
      </c>
      <c r="H782" s="4">
        <v>13600</v>
      </c>
      <c r="I782" s="4">
        <v>13600</v>
      </c>
      <c r="J782" s="26">
        <v>0</v>
      </c>
      <c r="K782" s="5"/>
    </row>
    <row r="783" spans="1:11" x14ac:dyDescent="0.3">
      <c r="A783" s="46" t="s">
        <v>179</v>
      </c>
      <c r="B783" s="3" t="s">
        <v>180</v>
      </c>
      <c r="C783" s="3" t="s">
        <v>183</v>
      </c>
      <c r="D783" s="3" t="s">
        <v>184</v>
      </c>
      <c r="E783" s="3">
        <v>34641</v>
      </c>
      <c r="F783" s="3" t="s">
        <v>596</v>
      </c>
      <c r="G783" s="3" t="s">
        <v>193</v>
      </c>
      <c r="H783" s="4">
        <v>13733.333333299999</v>
      </c>
      <c r="I783" s="4">
        <v>14000</v>
      </c>
      <c r="J783" s="26">
        <v>1.9417475730629796</v>
      </c>
      <c r="K783" s="5"/>
    </row>
    <row r="784" spans="1:11" x14ac:dyDescent="0.3">
      <c r="A784" s="46" t="s">
        <v>219</v>
      </c>
      <c r="B784" s="3" t="s">
        <v>220</v>
      </c>
      <c r="C784" s="3" t="s">
        <v>221</v>
      </c>
      <c r="D784" s="3" t="s">
        <v>222</v>
      </c>
      <c r="E784" s="3">
        <v>34641</v>
      </c>
      <c r="F784" s="3" t="s">
        <v>597</v>
      </c>
      <c r="G784" s="3" t="s">
        <v>72</v>
      </c>
      <c r="H784" s="4">
        <v>39500</v>
      </c>
      <c r="I784" s="4">
        <v>39500</v>
      </c>
      <c r="J784" s="26">
        <v>0</v>
      </c>
      <c r="K784" s="5"/>
    </row>
    <row r="785" spans="1:11" x14ac:dyDescent="0.3">
      <c r="A785" s="46" t="s">
        <v>107</v>
      </c>
      <c r="B785" s="3" t="s">
        <v>108</v>
      </c>
      <c r="C785" s="3" t="s">
        <v>111</v>
      </c>
      <c r="D785" s="3" t="s">
        <v>112</v>
      </c>
      <c r="E785" s="3">
        <v>34641</v>
      </c>
      <c r="F785" s="3" t="s">
        <v>598</v>
      </c>
      <c r="G785" s="3" t="s">
        <v>193</v>
      </c>
      <c r="H785" s="4">
        <v>12583.333333299999</v>
      </c>
      <c r="I785" s="4">
        <v>13000</v>
      </c>
      <c r="J785" s="26">
        <v>3.3112582784193823</v>
      </c>
      <c r="K785" s="5"/>
    </row>
    <row r="786" spans="1:11" x14ac:dyDescent="0.3">
      <c r="A786" s="46" t="s">
        <v>107</v>
      </c>
      <c r="B786" s="3" t="s">
        <v>108</v>
      </c>
      <c r="C786" s="3" t="s">
        <v>292</v>
      </c>
      <c r="D786" s="3" t="s">
        <v>293</v>
      </c>
      <c r="E786" s="3">
        <v>34641</v>
      </c>
      <c r="F786" s="3" t="s">
        <v>598</v>
      </c>
      <c r="G786" s="3" t="s">
        <v>193</v>
      </c>
      <c r="H786" s="4">
        <v>12500</v>
      </c>
      <c r="I786" s="4">
        <v>12450</v>
      </c>
      <c r="J786" s="26">
        <v>-0.40000000000000036</v>
      </c>
      <c r="K786" s="5"/>
    </row>
    <row r="787" spans="1:11" x14ac:dyDescent="0.3">
      <c r="A787" s="46" t="s">
        <v>107</v>
      </c>
      <c r="B787" s="3" t="s">
        <v>108</v>
      </c>
      <c r="C787" s="3" t="s">
        <v>364</v>
      </c>
      <c r="D787" s="3" t="s">
        <v>365</v>
      </c>
      <c r="E787" s="3">
        <v>34641</v>
      </c>
      <c r="F787" s="3" t="s">
        <v>598</v>
      </c>
      <c r="G787" s="3" t="s">
        <v>193</v>
      </c>
      <c r="H787" s="4">
        <v>12800</v>
      </c>
      <c r="I787" s="4">
        <v>12800</v>
      </c>
      <c r="J787" s="26">
        <v>0</v>
      </c>
      <c r="K787" s="5"/>
    </row>
    <row r="788" spans="1:11" x14ac:dyDescent="0.3">
      <c r="A788" s="46" t="s">
        <v>107</v>
      </c>
      <c r="B788" s="3" t="s">
        <v>108</v>
      </c>
      <c r="C788" s="3" t="s">
        <v>294</v>
      </c>
      <c r="D788" s="3" t="s">
        <v>295</v>
      </c>
      <c r="E788" s="3">
        <v>34641</v>
      </c>
      <c r="F788" s="3" t="s">
        <v>598</v>
      </c>
      <c r="G788" s="3" t="s">
        <v>193</v>
      </c>
      <c r="H788" s="4">
        <v>12487.5</v>
      </c>
      <c r="I788" s="4">
        <v>12650</v>
      </c>
      <c r="J788" s="26">
        <v>1.3013013013013053</v>
      </c>
      <c r="K788" s="5"/>
    </row>
    <row r="789" spans="1:11" x14ac:dyDescent="0.3">
      <c r="A789" s="46" t="s">
        <v>107</v>
      </c>
      <c r="B789" s="3" t="s">
        <v>108</v>
      </c>
      <c r="C789" s="3" t="s">
        <v>613</v>
      </c>
      <c r="D789" s="3" t="s">
        <v>614</v>
      </c>
      <c r="E789" s="3">
        <v>34641</v>
      </c>
      <c r="F789" s="3" t="s">
        <v>598</v>
      </c>
      <c r="G789" s="3" t="s">
        <v>193</v>
      </c>
      <c r="H789" s="4">
        <v>13600</v>
      </c>
      <c r="I789" s="4">
        <v>13750</v>
      </c>
      <c r="J789" s="26">
        <v>1.1029411764705843</v>
      </c>
      <c r="K789" s="5"/>
    </row>
    <row r="790" spans="1:11" x14ac:dyDescent="0.3">
      <c r="A790" s="46" t="s">
        <v>107</v>
      </c>
      <c r="B790" s="3" t="s">
        <v>108</v>
      </c>
      <c r="C790" s="3" t="s">
        <v>296</v>
      </c>
      <c r="D790" s="3" t="s">
        <v>297</v>
      </c>
      <c r="E790" s="3">
        <v>34641</v>
      </c>
      <c r="F790" s="3" t="s">
        <v>598</v>
      </c>
      <c r="G790" s="3" t="s">
        <v>193</v>
      </c>
      <c r="H790" s="4">
        <v>15500</v>
      </c>
      <c r="I790" s="4">
        <v>15500</v>
      </c>
      <c r="J790" s="26">
        <v>0</v>
      </c>
      <c r="K790" s="5"/>
    </row>
    <row r="791" spans="1:11" x14ac:dyDescent="0.3">
      <c r="A791" s="46" t="s">
        <v>316</v>
      </c>
      <c r="B791" s="3" t="s">
        <v>317</v>
      </c>
      <c r="C791" s="3" t="s">
        <v>318</v>
      </c>
      <c r="D791" s="3" t="s">
        <v>319</v>
      </c>
      <c r="E791" s="3">
        <v>34641</v>
      </c>
      <c r="F791" s="3" t="s">
        <v>598</v>
      </c>
      <c r="G791" s="3" t="s">
        <v>193</v>
      </c>
      <c r="H791" s="4">
        <v>10450</v>
      </c>
      <c r="I791" s="4">
        <v>10450</v>
      </c>
      <c r="J791" s="26">
        <v>0</v>
      </c>
      <c r="K791" s="5"/>
    </row>
    <row r="792" spans="1:11" x14ac:dyDescent="0.3">
      <c r="A792" s="46" t="s">
        <v>153</v>
      </c>
      <c r="B792" s="3" t="s">
        <v>154</v>
      </c>
      <c r="C792" s="3" t="s">
        <v>155</v>
      </c>
      <c r="D792" s="3" t="s">
        <v>156</v>
      </c>
      <c r="E792" s="3">
        <v>34641</v>
      </c>
      <c r="F792" s="3" t="s">
        <v>598</v>
      </c>
      <c r="G792" s="3" t="s">
        <v>193</v>
      </c>
      <c r="H792" s="4">
        <v>11950</v>
      </c>
      <c r="I792" s="4">
        <v>12016.666666700001</v>
      </c>
      <c r="J792" s="26">
        <v>0.55788005606696167</v>
      </c>
      <c r="K792" s="5"/>
    </row>
    <row r="793" spans="1:11" x14ac:dyDescent="0.3">
      <c r="A793" s="46" t="s">
        <v>153</v>
      </c>
      <c r="B793" s="3" t="s">
        <v>154</v>
      </c>
      <c r="C793" s="3" t="s">
        <v>157</v>
      </c>
      <c r="D793" s="3" t="s">
        <v>158</v>
      </c>
      <c r="E793" s="3">
        <v>34641</v>
      </c>
      <c r="F793" s="3" t="s">
        <v>598</v>
      </c>
      <c r="G793" s="3" t="s">
        <v>193</v>
      </c>
      <c r="H793" s="4">
        <v>12937.5</v>
      </c>
      <c r="I793" s="4">
        <v>13062.5</v>
      </c>
      <c r="J793" s="26">
        <v>0.96618357487923134</v>
      </c>
      <c r="K793" s="5"/>
    </row>
    <row r="794" spans="1:11" x14ac:dyDescent="0.3">
      <c r="A794" s="46" t="s">
        <v>153</v>
      </c>
      <c r="B794" s="3" t="s">
        <v>154</v>
      </c>
      <c r="C794" s="3" t="s">
        <v>159</v>
      </c>
      <c r="D794" s="3" t="s">
        <v>160</v>
      </c>
      <c r="E794" s="3">
        <v>34641</v>
      </c>
      <c r="F794" s="3" t="s">
        <v>598</v>
      </c>
      <c r="G794" s="3" t="s">
        <v>193</v>
      </c>
      <c r="H794" s="4">
        <v>13116.666666700001</v>
      </c>
      <c r="I794" s="4">
        <v>13450</v>
      </c>
      <c r="J794" s="26">
        <v>2.5412960607305024</v>
      </c>
      <c r="K794" s="5"/>
    </row>
    <row r="795" spans="1:11" x14ac:dyDescent="0.3">
      <c r="A795" s="46" t="s">
        <v>153</v>
      </c>
      <c r="B795" s="3" t="s">
        <v>154</v>
      </c>
      <c r="C795" s="3" t="s">
        <v>161</v>
      </c>
      <c r="D795" s="3" t="s">
        <v>162</v>
      </c>
      <c r="E795" s="3">
        <v>34641</v>
      </c>
      <c r="F795" s="3" t="s">
        <v>598</v>
      </c>
      <c r="G795" s="3" t="s">
        <v>193</v>
      </c>
      <c r="H795" s="4">
        <v>12875</v>
      </c>
      <c r="I795" s="4">
        <v>12375</v>
      </c>
      <c r="J795" s="26">
        <v>-3.8834951456310662</v>
      </c>
      <c r="K795" s="5"/>
    </row>
    <row r="796" spans="1:11" x14ac:dyDescent="0.3">
      <c r="A796" s="46" t="s">
        <v>153</v>
      </c>
      <c r="B796" s="3" t="s">
        <v>154</v>
      </c>
      <c r="C796" s="3" t="s">
        <v>444</v>
      </c>
      <c r="D796" s="3" t="s">
        <v>445</v>
      </c>
      <c r="E796" s="3">
        <v>34641</v>
      </c>
      <c r="F796" s="3" t="s">
        <v>598</v>
      </c>
      <c r="G796" s="3" t="s">
        <v>193</v>
      </c>
      <c r="H796" s="4">
        <v>13083.333333299999</v>
      </c>
      <c r="I796" s="4">
        <v>12416.666666700001</v>
      </c>
      <c r="J796" s="26">
        <v>-5.0955414007773037</v>
      </c>
      <c r="K796" s="5"/>
    </row>
    <row r="797" spans="1:11" x14ac:dyDescent="0.3">
      <c r="A797" s="46" t="s">
        <v>153</v>
      </c>
      <c r="B797" s="3" t="s">
        <v>154</v>
      </c>
      <c r="C797" s="3" t="s">
        <v>320</v>
      </c>
      <c r="D797" s="3" t="s">
        <v>321</v>
      </c>
      <c r="E797" s="3">
        <v>34641</v>
      </c>
      <c r="F797" s="3" t="s">
        <v>598</v>
      </c>
      <c r="G797" s="3" t="s">
        <v>193</v>
      </c>
      <c r="H797" s="4">
        <v>12175</v>
      </c>
      <c r="I797" s="4">
        <v>11750</v>
      </c>
      <c r="J797" s="26">
        <v>-3.4907597535934309</v>
      </c>
      <c r="K797" s="5"/>
    </row>
    <row r="798" spans="1:11" x14ac:dyDescent="0.3">
      <c r="A798" s="46" t="s">
        <v>153</v>
      </c>
      <c r="B798" s="3" t="s">
        <v>154</v>
      </c>
      <c r="C798" s="3" t="s">
        <v>322</v>
      </c>
      <c r="D798" s="3" t="s">
        <v>323</v>
      </c>
      <c r="E798" s="3">
        <v>34641</v>
      </c>
      <c r="F798" s="3" t="s">
        <v>598</v>
      </c>
      <c r="G798" s="3" t="s">
        <v>193</v>
      </c>
      <c r="H798" s="4">
        <v>12383.333333299999</v>
      </c>
      <c r="I798" s="4">
        <v>12166.666666700001</v>
      </c>
      <c r="J798" s="26">
        <v>-1.7496635257112869</v>
      </c>
      <c r="K798" s="5"/>
    </row>
    <row r="799" spans="1:11" x14ac:dyDescent="0.3">
      <c r="A799" s="46" t="s">
        <v>153</v>
      </c>
      <c r="B799" s="3" t="s">
        <v>154</v>
      </c>
      <c r="C799" s="3" t="s">
        <v>324</v>
      </c>
      <c r="D799" s="3" t="s">
        <v>325</v>
      </c>
      <c r="E799" s="3">
        <v>34641</v>
      </c>
      <c r="F799" s="3" t="s">
        <v>598</v>
      </c>
      <c r="G799" s="3" t="s">
        <v>193</v>
      </c>
      <c r="H799" s="4">
        <v>12183.333333299999</v>
      </c>
      <c r="I799" s="4">
        <v>12375</v>
      </c>
      <c r="J799" s="26">
        <v>1.5731874147785874</v>
      </c>
      <c r="K799" s="5"/>
    </row>
    <row r="800" spans="1:11" x14ac:dyDescent="0.3">
      <c r="A800" s="46" t="s">
        <v>153</v>
      </c>
      <c r="B800" s="3" t="s">
        <v>154</v>
      </c>
      <c r="C800" s="3" t="s">
        <v>163</v>
      </c>
      <c r="D800" s="3" t="s">
        <v>164</v>
      </c>
      <c r="E800" s="3">
        <v>34641</v>
      </c>
      <c r="F800" s="3" t="s">
        <v>598</v>
      </c>
      <c r="G800" s="3" t="s">
        <v>193</v>
      </c>
      <c r="H800" s="4">
        <v>12216.666666700001</v>
      </c>
      <c r="I800" s="4">
        <v>12216.666666700001</v>
      </c>
      <c r="J800" s="26">
        <v>0</v>
      </c>
      <c r="K800" s="5"/>
    </row>
    <row r="801" spans="1:11" x14ac:dyDescent="0.3">
      <c r="A801" s="46" t="s">
        <v>153</v>
      </c>
      <c r="B801" s="3" t="s">
        <v>154</v>
      </c>
      <c r="C801" s="3" t="s">
        <v>165</v>
      </c>
      <c r="D801" s="3" t="s">
        <v>166</v>
      </c>
      <c r="E801" s="3">
        <v>34641</v>
      </c>
      <c r="F801" s="3" t="s">
        <v>598</v>
      </c>
      <c r="G801" s="3" t="s">
        <v>193</v>
      </c>
      <c r="H801" s="4">
        <v>12375</v>
      </c>
      <c r="I801" s="4">
        <v>11875</v>
      </c>
      <c r="J801" s="26">
        <v>-4.0404040404040442</v>
      </c>
      <c r="K801" s="5"/>
    </row>
    <row r="802" spans="1:11" x14ac:dyDescent="0.3">
      <c r="A802" s="46" t="s">
        <v>179</v>
      </c>
      <c r="B802" s="3" t="s">
        <v>180</v>
      </c>
      <c r="C802" s="3" t="s">
        <v>335</v>
      </c>
      <c r="D802" s="3" t="s">
        <v>336</v>
      </c>
      <c r="E802" s="3">
        <v>34641</v>
      </c>
      <c r="F802" s="3" t="s">
        <v>598</v>
      </c>
      <c r="G802" s="3" t="s">
        <v>193</v>
      </c>
      <c r="H802" s="4">
        <v>10900</v>
      </c>
      <c r="I802" s="4">
        <v>10850</v>
      </c>
      <c r="J802" s="26">
        <v>-0.45871559633027248</v>
      </c>
      <c r="K802" s="5"/>
    </row>
    <row r="803" spans="1:11" x14ac:dyDescent="0.3">
      <c r="A803" s="46" t="s">
        <v>179</v>
      </c>
      <c r="B803" s="3" t="s">
        <v>180</v>
      </c>
      <c r="C803" s="3" t="s">
        <v>181</v>
      </c>
      <c r="D803" s="3" t="s">
        <v>182</v>
      </c>
      <c r="E803" s="3">
        <v>34641</v>
      </c>
      <c r="F803" s="3" t="s">
        <v>598</v>
      </c>
      <c r="G803" s="3" t="s">
        <v>193</v>
      </c>
      <c r="H803" s="4">
        <v>11450</v>
      </c>
      <c r="I803" s="4">
        <v>11450</v>
      </c>
      <c r="J803" s="26">
        <v>0</v>
      </c>
      <c r="K803" s="5"/>
    </row>
    <row r="804" spans="1:11" x14ac:dyDescent="0.3">
      <c r="A804" s="46" t="s">
        <v>223</v>
      </c>
      <c r="B804" s="3" t="s">
        <v>224</v>
      </c>
      <c r="C804" s="3" t="s">
        <v>263</v>
      </c>
      <c r="D804" s="3" t="s">
        <v>264</v>
      </c>
      <c r="E804" s="3">
        <v>34645</v>
      </c>
      <c r="F804" s="3" t="s">
        <v>601</v>
      </c>
      <c r="G804" s="3" t="s">
        <v>72</v>
      </c>
      <c r="H804" s="4">
        <v>58272.5</v>
      </c>
      <c r="I804" s="4">
        <v>58272.5</v>
      </c>
      <c r="J804" s="26">
        <v>0</v>
      </c>
      <c r="K804" s="5"/>
    </row>
    <row r="805" spans="1:11" x14ac:dyDescent="0.3">
      <c r="A805" s="46" t="s">
        <v>223</v>
      </c>
      <c r="B805" s="3" t="s">
        <v>224</v>
      </c>
      <c r="C805" s="3" t="s">
        <v>267</v>
      </c>
      <c r="D805" s="3" t="s">
        <v>268</v>
      </c>
      <c r="E805" s="3">
        <v>34645</v>
      </c>
      <c r="F805" s="3" t="s">
        <v>601</v>
      </c>
      <c r="G805" s="3" t="s">
        <v>72</v>
      </c>
      <c r="H805" s="4">
        <v>59515</v>
      </c>
      <c r="I805" s="4">
        <v>57848.333333299997</v>
      </c>
      <c r="J805" s="26">
        <v>-2.8004144613962945</v>
      </c>
      <c r="K805" s="5"/>
    </row>
    <row r="806" spans="1:11" x14ac:dyDescent="0.3">
      <c r="A806" s="46" t="s">
        <v>149</v>
      </c>
      <c r="B806" s="3" t="s">
        <v>150</v>
      </c>
      <c r="C806" s="3" t="s">
        <v>151</v>
      </c>
      <c r="D806" s="3" t="s">
        <v>152</v>
      </c>
      <c r="E806" s="3">
        <v>34645</v>
      </c>
      <c r="F806" s="3" t="s">
        <v>601</v>
      </c>
      <c r="G806" s="3" t="s">
        <v>72</v>
      </c>
      <c r="H806" s="4">
        <v>54675</v>
      </c>
      <c r="I806" s="4">
        <v>53025</v>
      </c>
      <c r="J806" s="26">
        <v>-3.0178326474622819</v>
      </c>
      <c r="K806" s="5"/>
    </row>
    <row r="807" spans="1:11" x14ac:dyDescent="0.3">
      <c r="A807" s="46" t="s">
        <v>179</v>
      </c>
      <c r="B807" s="3" t="s">
        <v>180</v>
      </c>
      <c r="C807" s="3" t="s">
        <v>235</v>
      </c>
      <c r="D807" s="3" t="s">
        <v>236</v>
      </c>
      <c r="E807" s="3">
        <v>34645</v>
      </c>
      <c r="F807" s="3" t="s">
        <v>601</v>
      </c>
      <c r="G807" s="3" t="s">
        <v>72</v>
      </c>
      <c r="H807" s="4">
        <v>52000</v>
      </c>
      <c r="I807" s="4">
        <v>52250</v>
      </c>
      <c r="J807" s="26">
        <v>0.48076923076922906</v>
      </c>
      <c r="K807" s="5"/>
    </row>
    <row r="808" spans="1:11" x14ac:dyDescent="0.3">
      <c r="A808" s="46" t="s">
        <v>179</v>
      </c>
      <c r="B808" s="3" t="s">
        <v>180</v>
      </c>
      <c r="C808" s="3" t="s">
        <v>181</v>
      </c>
      <c r="D808" s="3" t="s">
        <v>182</v>
      </c>
      <c r="E808" s="3">
        <v>34645</v>
      </c>
      <c r="F808" s="3" t="s">
        <v>601</v>
      </c>
      <c r="G808" s="3" t="s">
        <v>72</v>
      </c>
      <c r="H808" s="4">
        <v>48766.666666700003</v>
      </c>
      <c r="I808" s="4">
        <v>48766.666666700003</v>
      </c>
      <c r="J808" s="26">
        <v>0</v>
      </c>
      <c r="K808" s="5"/>
    </row>
    <row r="809" spans="1:11" x14ac:dyDescent="0.3">
      <c r="A809" s="46" t="s">
        <v>548</v>
      </c>
      <c r="B809" s="3" t="s">
        <v>549</v>
      </c>
      <c r="C809" s="3" t="s">
        <v>599</v>
      </c>
      <c r="D809" s="3" t="s">
        <v>600</v>
      </c>
      <c r="E809" s="3">
        <v>34645</v>
      </c>
      <c r="F809" s="3" t="s">
        <v>601</v>
      </c>
      <c r="G809" s="3" t="s">
        <v>72</v>
      </c>
      <c r="H809" s="4">
        <v>52500</v>
      </c>
      <c r="I809" s="4">
        <v>54500</v>
      </c>
      <c r="J809" s="26">
        <v>3.8095238095238182</v>
      </c>
      <c r="K809" s="5"/>
    </row>
    <row r="810" spans="1:11" x14ac:dyDescent="0.3">
      <c r="A810" s="46" t="s">
        <v>548</v>
      </c>
      <c r="B810" s="3" t="s">
        <v>549</v>
      </c>
      <c r="C810" s="3" t="s">
        <v>602</v>
      </c>
      <c r="D810" s="3" t="s">
        <v>603</v>
      </c>
      <c r="E810" s="3">
        <v>34645</v>
      </c>
      <c r="F810" s="3" t="s">
        <v>601</v>
      </c>
      <c r="G810" s="3" t="s">
        <v>72</v>
      </c>
      <c r="H810" s="4">
        <v>54500</v>
      </c>
      <c r="I810" s="4">
        <v>54500</v>
      </c>
      <c r="J810" s="26">
        <v>0</v>
      </c>
      <c r="K810" s="5"/>
    </row>
    <row r="811" spans="1:11" x14ac:dyDescent="0.3">
      <c r="A811" s="46" t="s">
        <v>548</v>
      </c>
      <c r="B811" s="3" t="s">
        <v>549</v>
      </c>
      <c r="C811" s="3" t="s">
        <v>550</v>
      </c>
      <c r="D811" s="3" t="s">
        <v>551</v>
      </c>
      <c r="E811" s="3">
        <v>34645</v>
      </c>
      <c r="F811" s="3" t="s">
        <v>601</v>
      </c>
      <c r="G811" s="3" t="s">
        <v>72</v>
      </c>
      <c r="H811" s="4">
        <v>55500</v>
      </c>
      <c r="I811" s="4">
        <v>55000</v>
      </c>
      <c r="J811" s="26">
        <v>-0.9009009009009028</v>
      </c>
      <c r="K811" s="5"/>
    </row>
    <row r="812" spans="1:11" x14ac:dyDescent="0.3">
      <c r="A812" s="46" t="s">
        <v>219</v>
      </c>
      <c r="B812" s="3" t="s">
        <v>220</v>
      </c>
      <c r="C812" s="3" t="s">
        <v>221</v>
      </c>
      <c r="D812" s="3" t="s">
        <v>222</v>
      </c>
      <c r="E812" s="3">
        <v>37450</v>
      </c>
      <c r="F812" s="3" t="s">
        <v>604</v>
      </c>
      <c r="G812" s="3" t="s">
        <v>207</v>
      </c>
      <c r="H812" s="4">
        <v>18033.333333300001</v>
      </c>
      <c r="I812" s="4">
        <v>18033.333333300001</v>
      </c>
      <c r="J812" s="26">
        <v>0</v>
      </c>
      <c r="K812" s="5"/>
    </row>
    <row r="813" spans="1:11" x14ac:dyDescent="0.3">
      <c r="A813" s="46" t="s">
        <v>98</v>
      </c>
      <c r="B813" s="3" t="s">
        <v>99</v>
      </c>
      <c r="C813" s="3" t="s">
        <v>100</v>
      </c>
      <c r="D813" s="3" t="s">
        <v>99</v>
      </c>
      <c r="E813" s="3">
        <v>3465401</v>
      </c>
      <c r="F813" s="3" t="s">
        <v>605</v>
      </c>
      <c r="G813" s="3" t="s">
        <v>72</v>
      </c>
      <c r="H813" s="4">
        <v>19333.333333300001</v>
      </c>
      <c r="I813" s="4">
        <v>19000</v>
      </c>
      <c r="J813" s="26">
        <v>-1.724137930865044</v>
      </c>
      <c r="K813" s="5"/>
    </row>
    <row r="814" spans="1:11" x14ac:dyDescent="0.3">
      <c r="A814" s="46" t="s">
        <v>117</v>
      </c>
      <c r="B814" s="3" t="s">
        <v>118</v>
      </c>
      <c r="C814" s="3" t="s">
        <v>257</v>
      </c>
      <c r="D814" s="3" t="s">
        <v>258</v>
      </c>
      <c r="E814" s="3">
        <v>3465401</v>
      </c>
      <c r="F814" s="3" t="s">
        <v>605</v>
      </c>
      <c r="G814" s="3" t="s">
        <v>72</v>
      </c>
      <c r="H814" s="4" t="s">
        <v>93</v>
      </c>
      <c r="I814" s="4">
        <v>20000</v>
      </c>
      <c r="J814" s="26" t="s">
        <v>93</v>
      </c>
      <c r="K814" s="5"/>
    </row>
    <row r="815" spans="1:11" x14ac:dyDescent="0.3">
      <c r="A815" s="46" t="s">
        <v>548</v>
      </c>
      <c r="B815" s="3" t="s">
        <v>549</v>
      </c>
      <c r="C815" s="3" t="s">
        <v>602</v>
      </c>
      <c r="D815" s="3" t="s">
        <v>603</v>
      </c>
      <c r="E815" s="3">
        <v>34649</v>
      </c>
      <c r="F815" s="3" t="s">
        <v>1826</v>
      </c>
      <c r="G815" s="3" t="s">
        <v>72</v>
      </c>
      <c r="H815" s="4" t="s">
        <v>93</v>
      </c>
      <c r="I815" s="4">
        <v>49500</v>
      </c>
      <c r="J815" s="26" t="s">
        <v>93</v>
      </c>
      <c r="K815" s="5"/>
    </row>
    <row r="816" spans="1:11" x14ac:dyDescent="0.3">
      <c r="A816" s="46" t="s">
        <v>67</v>
      </c>
      <c r="B816" s="3" t="s">
        <v>68</v>
      </c>
      <c r="C816" s="3" t="s">
        <v>279</v>
      </c>
      <c r="D816" s="3" t="s">
        <v>280</v>
      </c>
      <c r="E816" s="3">
        <v>34649</v>
      </c>
      <c r="F816" s="3" t="s">
        <v>606</v>
      </c>
      <c r="G816" s="3" t="s">
        <v>72</v>
      </c>
      <c r="H816" s="4">
        <v>20200</v>
      </c>
      <c r="I816" s="4">
        <v>20200</v>
      </c>
      <c r="J816" s="26">
        <v>0</v>
      </c>
      <c r="K816" s="5"/>
    </row>
    <row r="817" spans="1:11" x14ac:dyDescent="0.3">
      <c r="A817" s="46" t="s">
        <v>67</v>
      </c>
      <c r="B817" s="3" t="s">
        <v>68</v>
      </c>
      <c r="C817" s="3" t="s">
        <v>283</v>
      </c>
      <c r="D817" s="3" t="s">
        <v>266</v>
      </c>
      <c r="E817" s="3">
        <v>34649</v>
      </c>
      <c r="F817" s="3" t="s">
        <v>606</v>
      </c>
      <c r="G817" s="3" t="s">
        <v>72</v>
      </c>
      <c r="H817" s="4" t="s">
        <v>93</v>
      </c>
      <c r="I817" s="4">
        <v>19549</v>
      </c>
      <c r="J817" s="26" t="s">
        <v>93</v>
      </c>
      <c r="K817" s="5"/>
    </row>
    <row r="818" spans="1:11" x14ac:dyDescent="0.3">
      <c r="A818" s="46" t="s">
        <v>67</v>
      </c>
      <c r="B818" s="3" t="s">
        <v>68</v>
      </c>
      <c r="C818" s="3" t="s">
        <v>87</v>
      </c>
      <c r="D818" s="3" t="s">
        <v>88</v>
      </c>
      <c r="E818" s="3">
        <v>34649</v>
      </c>
      <c r="F818" s="3" t="s">
        <v>606</v>
      </c>
      <c r="G818" s="3" t="s">
        <v>72</v>
      </c>
      <c r="H818" s="4">
        <v>20500</v>
      </c>
      <c r="I818" s="4">
        <v>20750</v>
      </c>
      <c r="J818" s="26">
        <v>1.2195121951219523</v>
      </c>
      <c r="K818" s="5"/>
    </row>
    <row r="819" spans="1:11" x14ac:dyDescent="0.3">
      <c r="A819" s="46" t="s">
        <v>67</v>
      </c>
      <c r="B819" s="3" t="s">
        <v>68</v>
      </c>
      <c r="C819" s="3" t="s">
        <v>89</v>
      </c>
      <c r="D819" s="3" t="s">
        <v>90</v>
      </c>
      <c r="E819" s="3">
        <v>34649</v>
      </c>
      <c r="F819" s="3" t="s">
        <v>606</v>
      </c>
      <c r="G819" s="3" t="s">
        <v>72</v>
      </c>
      <c r="H819" s="4">
        <v>22002.25</v>
      </c>
      <c r="I819" s="4">
        <v>22214.666666699999</v>
      </c>
      <c r="J819" s="26">
        <v>0.96543156586257339</v>
      </c>
      <c r="K819" s="5"/>
    </row>
    <row r="820" spans="1:11" x14ac:dyDescent="0.3">
      <c r="A820" s="46" t="s">
        <v>67</v>
      </c>
      <c r="B820" s="3" t="s">
        <v>68</v>
      </c>
      <c r="C820" s="3" t="s">
        <v>91</v>
      </c>
      <c r="D820" s="3" t="s">
        <v>92</v>
      </c>
      <c r="E820" s="3">
        <v>34649</v>
      </c>
      <c r="F820" s="3" t="s">
        <v>606</v>
      </c>
      <c r="G820" s="3" t="s">
        <v>72</v>
      </c>
      <c r="H820" s="4">
        <v>21650</v>
      </c>
      <c r="I820" s="4">
        <v>21200</v>
      </c>
      <c r="J820" s="26">
        <v>-2.0785219399538146</v>
      </c>
      <c r="K820" s="5"/>
    </row>
    <row r="821" spans="1:11" x14ac:dyDescent="0.3">
      <c r="A821" s="46" t="s">
        <v>67</v>
      </c>
      <c r="B821" s="3" t="s">
        <v>68</v>
      </c>
      <c r="C821" s="3" t="s">
        <v>96</v>
      </c>
      <c r="D821" s="3" t="s">
        <v>97</v>
      </c>
      <c r="E821" s="3">
        <v>34649</v>
      </c>
      <c r="F821" s="3" t="s">
        <v>606</v>
      </c>
      <c r="G821" s="3" t="s">
        <v>72</v>
      </c>
      <c r="H821" s="4">
        <v>19554.5</v>
      </c>
      <c r="I821" s="4">
        <v>19772</v>
      </c>
      <c r="J821" s="26">
        <v>1.1122759467130372</v>
      </c>
      <c r="K821" s="5"/>
    </row>
    <row r="822" spans="1:11" x14ac:dyDescent="0.3">
      <c r="A822" s="46" t="s">
        <v>67</v>
      </c>
      <c r="B822" s="3" t="s">
        <v>68</v>
      </c>
      <c r="C822" s="3" t="s">
        <v>87</v>
      </c>
      <c r="D822" s="3" t="s">
        <v>88</v>
      </c>
      <c r="E822" s="3">
        <v>34645</v>
      </c>
      <c r="F822" s="3" t="s">
        <v>607</v>
      </c>
      <c r="G822" s="3" t="s">
        <v>72</v>
      </c>
      <c r="H822" s="4">
        <v>33400</v>
      </c>
      <c r="I822" s="4">
        <v>33600</v>
      </c>
      <c r="J822" s="26">
        <v>0.59880239520957446</v>
      </c>
      <c r="K822" s="5"/>
    </row>
    <row r="823" spans="1:11" x14ac:dyDescent="0.3">
      <c r="A823" s="46" t="s">
        <v>67</v>
      </c>
      <c r="B823" s="3" t="s">
        <v>68</v>
      </c>
      <c r="C823" s="3" t="s">
        <v>91</v>
      </c>
      <c r="D823" s="3" t="s">
        <v>92</v>
      </c>
      <c r="E823" s="3">
        <v>34645</v>
      </c>
      <c r="F823" s="3" t="s">
        <v>607</v>
      </c>
      <c r="G823" s="3" t="s">
        <v>72</v>
      </c>
      <c r="H823" s="4" t="s">
        <v>93</v>
      </c>
      <c r="I823" s="4">
        <v>35100</v>
      </c>
      <c r="J823" s="26" t="s">
        <v>93</v>
      </c>
      <c r="K823" s="5"/>
    </row>
    <row r="824" spans="1:11" x14ac:dyDescent="0.3">
      <c r="A824" s="46" t="s">
        <v>67</v>
      </c>
      <c r="B824" s="3" t="s">
        <v>68</v>
      </c>
      <c r="C824" s="3" t="s">
        <v>279</v>
      </c>
      <c r="D824" s="3" t="s">
        <v>280</v>
      </c>
      <c r="E824" s="3">
        <v>3463901</v>
      </c>
      <c r="F824" s="3" t="s">
        <v>608</v>
      </c>
      <c r="G824" s="3" t="s">
        <v>72</v>
      </c>
      <c r="H824" s="4">
        <v>24884.25</v>
      </c>
      <c r="I824" s="4">
        <v>25140.25</v>
      </c>
      <c r="J824" s="26">
        <v>1.0287631734932745</v>
      </c>
      <c r="K824" s="5"/>
    </row>
    <row r="825" spans="1:11" x14ac:dyDescent="0.3">
      <c r="A825" s="46" t="s">
        <v>67</v>
      </c>
      <c r="B825" s="3" t="s">
        <v>68</v>
      </c>
      <c r="C825" s="3" t="s">
        <v>283</v>
      </c>
      <c r="D825" s="3" t="s">
        <v>266</v>
      </c>
      <c r="E825" s="3">
        <v>3463901</v>
      </c>
      <c r="F825" s="3" t="s">
        <v>608</v>
      </c>
      <c r="G825" s="3" t="s">
        <v>72</v>
      </c>
      <c r="H825" s="4">
        <v>26037.666666699999</v>
      </c>
      <c r="I825" s="4">
        <v>25780.5</v>
      </c>
      <c r="J825" s="26">
        <v>-0.98767170650084779</v>
      </c>
      <c r="K825" s="5"/>
    </row>
    <row r="826" spans="1:11" x14ac:dyDescent="0.3">
      <c r="A826" s="46" t="s">
        <v>67</v>
      </c>
      <c r="B826" s="3" t="s">
        <v>68</v>
      </c>
      <c r="C826" s="3" t="s">
        <v>87</v>
      </c>
      <c r="D826" s="3" t="s">
        <v>88</v>
      </c>
      <c r="E826" s="3">
        <v>3463901</v>
      </c>
      <c r="F826" s="3" t="s">
        <v>608</v>
      </c>
      <c r="G826" s="3" t="s">
        <v>72</v>
      </c>
      <c r="H826" s="4">
        <v>25000</v>
      </c>
      <c r="I826" s="4">
        <v>24925</v>
      </c>
      <c r="J826" s="26">
        <v>-0.30000000000000027</v>
      </c>
      <c r="K826" s="5"/>
    </row>
    <row r="827" spans="1:11" x14ac:dyDescent="0.3">
      <c r="A827" s="46" t="s">
        <v>67</v>
      </c>
      <c r="B827" s="3" t="s">
        <v>68</v>
      </c>
      <c r="C827" s="3" t="s">
        <v>91</v>
      </c>
      <c r="D827" s="3" t="s">
        <v>92</v>
      </c>
      <c r="E827" s="3">
        <v>3463901</v>
      </c>
      <c r="F827" s="3" t="s">
        <v>608</v>
      </c>
      <c r="G827" s="3" t="s">
        <v>72</v>
      </c>
      <c r="H827" s="4">
        <v>27050</v>
      </c>
      <c r="I827" s="4">
        <v>25950</v>
      </c>
      <c r="J827" s="26">
        <v>-4.0665434380776304</v>
      </c>
      <c r="K827" s="5"/>
    </row>
    <row r="828" spans="1:11" x14ac:dyDescent="0.3">
      <c r="A828" s="46" t="s">
        <v>67</v>
      </c>
      <c r="B828" s="3" t="s">
        <v>68</v>
      </c>
      <c r="C828" s="3" t="s">
        <v>96</v>
      </c>
      <c r="D828" s="3" t="s">
        <v>97</v>
      </c>
      <c r="E828" s="3">
        <v>3463901</v>
      </c>
      <c r="F828" s="3" t="s">
        <v>608</v>
      </c>
      <c r="G828" s="3" t="s">
        <v>72</v>
      </c>
      <c r="H828" s="4" t="s">
        <v>93</v>
      </c>
      <c r="I828" s="4">
        <v>29680.5</v>
      </c>
      <c r="J828" s="26" t="s">
        <v>93</v>
      </c>
      <c r="K828" s="5"/>
    </row>
    <row r="829" spans="1:11" x14ac:dyDescent="0.3">
      <c r="A829" s="46" t="s">
        <v>449</v>
      </c>
      <c r="B829" s="3" t="s">
        <v>450</v>
      </c>
      <c r="C829" s="3" t="s">
        <v>473</v>
      </c>
      <c r="D829" s="3" t="s">
        <v>474</v>
      </c>
      <c r="E829" s="3">
        <v>3463901</v>
      </c>
      <c r="F829" s="3" t="s">
        <v>608</v>
      </c>
      <c r="G829" s="3" t="s">
        <v>72</v>
      </c>
      <c r="H829" s="4">
        <v>29300</v>
      </c>
      <c r="I829" s="4">
        <v>29647.333333300001</v>
      </c>
      <c r="J829" s="26">
        <v>1.1854379976109275</v>
      </c>
      <c r="K829" s="5"/>
    </row>
    <row r="830" spans="1:11" x14ac:dyDescent="0.3">
      <c r="A830" s="46" t="s">
        <v>67</v>
      </c>
      <c r="B830" s="3" t="s">
        <v>68</v>
      </c>
      <c r="C830" s="3" t="s">
        <v>283</v>
      </c>
      <c r="D830" s="3" t="s">
        <v>266</v>
      </c>
      <c r="E830" s="3">
        <v>3461901</v>
      </c>
      <c r="F830" s="3" t="s">
        <v>609</v>
      </c>
      <c r="G830" s="3" t="s">
        <v>72</v>
      </c>
      <c r="H830" s="4">
        <v>15749</v>
      </c>
      <c r="I830" s="4">
        <v>16121.5</v>
      </c>
      <c r="J830" s="26">
        <v>2.3652295383833843</v>
      </c>
      <c r="K830" s="5"/>
    </row>
    <row r="831" spans="1:11" x14ac:dyDescent="0.3">
      <c r="A831" s="46" t="s">
        <v>67</v>
      </c>
      <c r="B831" s="3" t="s">
        <v>68</v>
      </c>
      <c r="C831" s="3" t="s">
        <v>96</v>
      </c>
      <c r="D831" s="3" t="s">
        <v>97</v>
      </c>
      <c r="E831" s="3">
        <v>3461901</v>
      </c>
      <c r="F831" s="3" t="s">
        <v>609</v>
      </c>
      <c r="G831" s="3" t="s">
        <v>72</v>
      </c>
      <c r="H831" s="4">
        <v>17566.666666699999</v>
      </c>
      <c r="I831" s="4">
        <v>16850</v>
      </c>
      <c r="J831" s="26">
        <v>-4.0796963948689147</v>
      </c>
      <c r="K831" s="5"/>
    </row>
    <row r="832" spans="1:11" x14ac:dyDescent="0.3">
      <c r="A832" s="46" t="s">
        <v>449</v>
      </c>
      <c r="B832" s="3" t="s">
        <v>450</v>
      </c>
      <c r="C832" s="3" t="s">
        <v>473</v>
      </c>
      <c r="D832" s="3" t="s">
        <v>474</v>
      </c>
      <c r="E832" s="3">
        <v>3461901</v>
      </c>
      <c r="F832" s="3" t="s">
        <v>609</v>
      </c>
      <c r="G832" s="3" t="s">
        <v>72</v>
      </c>
      <c r="H832" s="4">
        <v>19033.333333300001</v>
      </c>
      <c r="I832" s="4">
        <v>19203</v>
      </c>
      <c r="J832" s="26">
        <v>0.89141856409962195</v>
      </c>
      <c r="K832" s="5"/>
    </row>
    <row r="833" spans="1:11" x14ac:dyDescent="0.3">
      <c r="A833" s="46" t="s">
        <v>67</v>
      </c>
      <c r="B833" s="3" t="s">
        <v>68</v>
      </c>
      <c r="C833" s="3" t="s">
        <v>91</v>
      </c>
      <c r="D833" s="3" t="s">
        <v>92</v>
      </c>
      <c r="E833" s="3">
        <v>34641</v>
      </c>
      <c r="F833" s="3" t="s">
        <v>610</v>
      </c>
      <c r="G833" s="3" t="s">
        <v>72</v>
      </c>
      <c r="H833" s="4">
        <v>22450</v>
      </c>
      <c r="I833" s="4">
        <v>23200</v>
      </c>
      <c r="J833" s="26">
        <v>3.3407572383073569</v>
      </c>
      <c r="K833" s="5"/>
    </row>
    <row r="834" spans="1:11" x14ac:dyDescent="0.3">
      <c r="A834" s="46" t="s">
        <v>449</v>
      </c>
      <c r="B834" s="3" t="s">
        <v>450</v>
      </c>
      <c r="C834" s="3" t="s">
        <v>473</v>
      </c>
      <c r="D834" s="3" t="s">
        <v>474</v>
      </c>
      <c r="E834" s="3">
        <v>34641</v>
      </c>
      <c r="F834" s="3" t="s">
        <v>610</v>
      </c>
      <c r="G834" s="3" t="s">
        <v>72</v>
      </c>
      <c r="H834" s="4">
        <v>25518.333333300001</v>
      </c>
      <c r="I834" s="4">
        <v>25518.333333300001</v>
      </c>
      <c r="J834" s="26">
        <v>0</v>
      </c>
      <c r="K834" s="5"/>
    </row>
    <row r="835" spans="1:11" x14ac:dyDescent="0.3">
      <c r="A835" s="46" t="s">
        <v>223</v>
      </c>
      <c r="B835" s="3" t="s">
        <v>224</v>
      </c>
      <c r="C835" s="3" t="s">
        <v>225</v>
      </c>
      <c r="D835" s="3" t="s">
        <v>226</v>
      </c>
      <c r="E835" s="3">
        <v>34641</v>
      </c>
      <c r="F835" s="3" t="s">
        <v>611</v>
      </c>
      <c r="G835" s="3" t="s">
        <v>193</v>
      </c>
      <c r="H835" s="4">
        <v>14525</v>
      </c>
      <c r="I835" s="4">
        <v>14775</v>
      </c>
      <c r="J835" s="26">
        <v>1.7211703958691871</v>
      </c>
      <c r="K835" s="5"/>
    </row>
    <row r="836" spans="1:11" x14ac:dyDescent="0.3">
      <c r="A836" s="46" t="s">
        <v>117</v>
      </c>
      <c r="B836" s="3" t="s">
        <v>118</v>
      </c>
      <c r="C836" s="3" t="s">
        <v>139</v>
      </c>
      <c r="D836" s="3" t="s">
        <v>140</v>
      </c>
      <c r="E836" s="3">
        <v>34641</v>
      </c>
      <c r="F836" s="3" t="s">
        <v>611</v>
      </c>
      <c r="G836" s="3" t="s">
        <v>513</v>
      </c>
      <c r="H836" s="4">
        <v>283350</v>
      </c>
      <c r="I836" s="4">
        <v>288100</v>
      </c>
      <c r="J836" s="26">
        <v>1.6763719781189401</v>
      </c>
      <c r="K836" s="5"/>
    </row>
    <row r="837" spans="1:11" x14ac:dyDescent="0.3">
      <c r="A837" s="46" t="s">
        <v>67</v>
      </c>
      <c r="B837" s="3" t="s">
        <v>68</v>
      </c>
      <c r="C837" s="3" t="s">
        <v>534</v>
      </c>
      <c r="D837" s="3" t="s">
        <v>535</v>
      </c>
      <c r="E837" s="3">
        <v>34641</v>
      </c>
      <c r="F837" s="3" t="s">
        <v>612</v>
      </c>
      <c r="G837" s="3" t="s">
        <v>193</v>
      </c>
      <c r="H837" s="4">
        <v>21250</v>
      </c>
      <c r="I837" s="4">
        <v>20650</v>
      </c>
      <c r="J837" s="26">
        <v>-2.8235294117647025</v>
      </c>
      <c r="K837" s="5"/>
    </row>
    <row r="838" spans="1:11" x14ac:dyDescent="0.3">
      <c r="A838" s="46" t="s">
        <v>107</v>
      </c>
      <c r="B838" s="3" t="s">
        <v>108</v>
      </c>
      <c r="C838" s="3" t="s">
        <v>111</v>
      </c>
      <c r="D838" s="3" t="s">
        <v>112</v>
      </c>
      <c r="E838" s="3">
        <v>34641</v>
      </c>
      <c r="F838" s="3" t="s">
        <v>612</v>
      </c>
      <c r="G838" s="3" t="s">
        <v>193</v>
      </c>
      <c r="H838" s="4">
        <v>15400</v>
      </c>
      <c r="I838" s="4">
        <v>15666.666666700001</v>
      </c>
      <c r="J838" s="26">
        <v>1.7316017318181887</v>
      </c>
      <c r="K838" s="5"/>
    </row>
    <row r="839" spans="1:11" x14ac:dyDescent="0.3">
      <c r="A839" s="46" t="s">
        <v>107</v>
      </c>
      <c r="B839" s="3" t="s">
        <v>108</v>
      </c>
      <c r="C839" s="3" t="s">
        <v>292</v>
      </c>
      <c r="D839" s="3" t="s">
        <v>293</v>
      </c>
      <c r="E839" s="3">
        <v>34641</v>
      </c>
      <c r="F839" s="3" t="s">
        <v>612</v>
      </c>
      <c r="G839" s="3" t="s">
        <v>193</v>
      </c>
      <c r="H839" s="4">
        <v>15000</v>
      </c>
      <c r="I839" s="4">
        <v>14766.666666700001</v>
      </c>
      <c r="J839" s="26">
        <v>-1.5555555553333322</v>
      </c>
      <c r="K839" s="5"/>
    </row>
    <row r="840" spans="1:11" x14ac:dyDescent="0.3">
      <c r="A840" s="46" t="s">
        <v>107</v>
      </c>
      <c r="B840" s="3" t="s">
        <v>108</v>
      </c>
      <c r="C840" s="3" t="s">
        <v>364</v>
      </c>
      <c r="D840" s="3" t="s">
        <v>365</v>
      </c>
      <c r="E840" s="3">
        <v>34641</v>
      </c>
      <c r="F840" s="3" t="s">
        <v>612</v>
      </c>
      <c r="G840" s="3" t="s">
        <v>193</v>
      </c>
      <c r="H840" s="4">
        <v>17000</v>
      </c>
      <c r="I840" s="4">
        <v>16925</v>
      </c>
      <c r="J840" s="26">
        <v>-0.44117647058823373</v>
      </c>
      <c r="K840" s="5"/>
    </row>
    <row r="841" spans="1:11" x14ac:dyDescent="0.3">
      <c r="A841" s="46" t="s">
        <v>107</v>
      </c>
      <c r="B841" s="3" t="s">
        <v>108</v>
      </c>
      <c r="C841" s="3" t="s">
        <v>294</v>
      </c>
      <c r="D841" s="3" t="s">
        <v>295</v>
      </c>
      <c r="E841" s="3">
        <v>34641</v>
      </c>
      <c r="F841" s="3" t="s">
        <v>612</v>
      </c>
      <c r="G841" s="3" t="s">
        <v>193</v>
      </c>
      <c r="H841" s="4">
        <v>16037.5</v>
      </c>
      <c r="I841" s="4">
        <v>16375</v>
      </c>
      <c r="J841" s="26">
        <v>2.1044427123928289</v>
      </c>
      <c r="K841" s="5"/>
    </row>
    <row r="842" spans="1:11" x14ac:dyDescent="0.3">
      <c r="A842" s="46" t="s">
        <v>107</v>
      </c>
      <c r="B842" s="3" t="s">
        <v>108</v>
      </c>
      <c r="C842" s="3" t="s">
        <v>613</v>
      </c>
      <c r="D842" s="3" t="s">
        <v>614</v>
      </c>
      <c r="E842" s="3">
        <v>34641</v>
      </c>
      <c r="F842" s="3" t="s">
        <v>612</v>
      </c>
      <c r="G842" s="3" t="s">
        <v>193</v>
      </c>
      <c r="H842" s="4">
        <v>16100</v>
      </c>
      <c r="I842" s="4">
        <v>16250</v>
      </c>
      <c r="J842" s="26">
        <v>0.93167701863354768</v>
      </c>
      <c r="K842" s="5"/>
    </row>
    <row r="843" spans="1:11" x14ac:dyDescent="0.3">
      <c r="A843" s="46" t="s">
        <v>107</v>
      </c>
      <c r="B843" s="3" t="s">
        <v>108</v>
      </c>
      <c r="C843" s="3" t="s">
        <v>296</v>
      </c>
      <c r="D843" s="3" t="s">
        <v>297</v>
      </c>
      <c r="E843" s="3">
        <v>34641</v>
      </c>
      <c r="F843" s="3" t="s">
        <v>612</v>
      </c>
      <c r="G843" s="3" t="s">
        <v>193</v>
      </c>
      <c r="H843" s="4">
        <v>17733.333333300001</v>
      </c>
      <c r="I843" s="4">
        <v>17733.333333300001</v>
      </c>
      <c r="J843" s="26">
        <v>0</v>
      </c>
      <c r="K843" s="5"/>
    </row>
    <row r="844" spans="1:11" x14ac:dyDescent="0.3">
      <c r="A844" s="46" t="s">
        <v>149</v>
      </c>
      <c r="B844" s="3" t="s">
        <v>150</v>
      </c>
      <c r="C844" s="3" t="s">
        <v>615</v>
      </c>
      <c r="D844" s="3" t="s">
        <v>616</v>
      </c>
      <c r="E844" s="3">
        <v>34641</v>
      </c>
      <c r="F844" s="3" t="s">
        <v>612</v>
      </c>
      <c r="G844" s="3" t="s">
        <v>193</v>
      </c>
      <c r="H844" s="4">
        <v>17100</v>
      </c>
      <c r="I844" s="4">
        <v>17100</v>
      </c>
      <c r="J844" s="26">
        <v>0</v>
      </c>
      <c r="K844" s="5"/>
    </row>
    <row r="845" spans="1:11" x14ac:dyDescent="0.3">
      <c r="A845" s="46" t="s">
        <v>149</v>
      </c>
      <c r="B845" s="3" t="s">
        <v>150</v>
      </c>
      <c r="C845" s="3" t="s">
        <v>227</v>
      </c>
      <c r="D845" s="3" t="s">
        <v>228</v>
      </c>
      <c r="E845" s="3">
        <v>34641</v>
      </c>
      <c r="F845" s="3" t="s">
        <v>612</v>
      </c>
      <c r="G845" s="3" t="s">
        <v>193</v>
      </c>
      <c r="H845" s="4">
        <v>16250</v>
      </c>
      <c r="I845" s="4">
        <v>16250</v>
      </c>
      <c r="J845" s="26">
        <v>0</v>
      </c>
      <c r="K845" s="5"/>
    </row>
    <row r="846" spans="1:11" x14ac:dyDescent="0.3">
      <c r="A846" s="46" t="s">
        <v>153</v>
      </c>
      <c r="B846" s="3" t="s">
        <v>154</v>
      </c>
      <c r="C846" s="3" t="s">
        <v>155</v>
      </c>
      <c r="D846" s="3" t="s">
        <v>156</v>
      </c>
      <c r="E846" s="3">
        <v>34641</v>
      </c>
      <c r="F846" s="3" t="s">
        <v>612</v>
      </c>
      <c r="G846" s="3" t="s">
        <v>193</v>
      </c>
      <c r="H846" s="4">
        <v>15850</v>
      </c>
      <c r="I846" s="4">
        <v>16637.5</v>
      </c>
      <c r="J846" s="26">
        <v>4.9684542586750702</v>
      </c>
      <c r="K846" s="5"/>
    </row>
    <row r="847" spans="1:11" x14ac:dyDescent="0.3">
      <c r="A847" s="46" t="s">
        <v>153</v>
      </c>
      <c r="B847" s="3" t="s">
        <v>154</v>
      </c>
      <c r="C847" s="3" t="s">
        <v>157</v>
      </c>
      <c r="D847" s="3" t="s">
        <v>158</v>
      </c>
      <c r="E847" s="3">
        <v>34641</v>
      </c>
      <c r="F847" s="3" t="s">
        <v>612</v>
      </c>
      <c r="G847" s="3" t="s">
        <v>193</v>
      </c>
      <c r="H847" s="4">
        <v>16300</v>
      </c>
      <c r="I847" s="4">
        <v>16887.5</v>
      </c>
      <c r="J847" s="26">
        <v>3.6042944785276143</v>
      </c>
      <c r="K847" s="5"/>
    </row>
    <row r="848" spans="1:11" x14ac:dyDescent="0.3">
      <c r="A848" s="46" t="s">
        <v>153</v>
      </c>
      <c r="B848" s="3" t="s">
        <v>154</v>
      </c>
      <c r="C848" s="3" t="s">
        <v>159</v>
      </c>
      <c r="D848" s="3" t="s">
        <v>160</v>
      </c>
      <c r="E848" s="3">
        <v>34641</v>
      </c>
      <c r="F848" s="3" t="s">
        <v>612</v>
      </c>
      <c r="G848" s="3" t="s">
        <v>193</v>
      </c>
      <c r="H848" s="4">
        <v>15700</v>
      </c>
      <c r="I848" s="4">
        <v>16750</v>
      </c>
      <c r="J848" s="26">
        <v>6.6878980891719841</v>
      </c>
      <c r="K848" s="5"/>
    </row>
    <row r="849" spans="1:11" x14ac:dyDescent="0.3">
      <c r="A849" s="46" t="s">
        <v>153</v>
      </c>
      <c r="B849" s="3" t="s">
        <v>154</v>
      </c>
      <c r="C849" s="3" t="s">
        <v>161</v>
      </c>
      <c r="D849" s="3" t="s">
        <v>162</v>
      </c>
      <c r="E849" s="3">
        <v>34641</v>
      </c>
      <c r="F849" s="3" t="s">
        <v>612</v>
      </c>
      <c r="G849" s="3" t="s">
        <v>193</v>
      </c>
      <c r="H849" s="4">
        <v>16150</v>
      </c>
      <c r="I849" s="4">
        <v>16375</v>
      </c>
      <c r="J849" s="26">
        <v>1.393188854489158</v>
      </c>
      <c r="K849" s="5"/>
    </row>
    <row r="850" spans="1:11" x14ac:dyDescent="0.3">
      <c r="A850" s="46" t="s">
        <v>153</v>
      </c>
      <c r="B850" s="3" t="s">
        <v>154</v>
      </c>
      <c r="C850" s="3" t="s">
        <v>444</v>
      </c>
      <c r="D850" s="3" t="s">
        <v>445</v>
      </c>
      <c r="E850" s="3">
        <v>34641</v>
      </c>
      <c r="F850" s="3" t="s">
        <v>612</v>
      </c>
      <c r="G850" s="3" t="s">
        <v>193</v>
      </c>
      <c r="H850" s="4">
        <v>15000</v>
      </c>
      <c r="I850" s="4">
        <v>16050</v>
      </c>
      <c r="J850" s="26">
        <v>7.0000000000000062</v>
      </c>
      <c r="K850" s="5"/>
    </row>
    <row r="851" spans="1:11" x14ac:dyDescent="0.3">
      <c r="A851" s="46" t="s">
        <v>153</v>
      </c>
      <c r="B851" s="3" t="s">
        <v>154</v>
      </c>
      <c r="C851" s="3" t="s">
        <v>320</v>
      </c>
      <c r="D851" s="3" t="s">
        <v>321</v>
      </c>
      <c r="E851" s="3">
        <v>34641</v>
      </c>
      <c r="F851" s="3" t="s">
        <v>612</v>
      </c>
      <c r="G851" s="3" t="s">
        <v>193</v>
      </c>
      <c r="H851" s="4">
        <v>16650</v>
      </c>
      <c r="I851" s="4">
        <v>16875</v>
      </c>
      <c r="J851" s="26">
        <v>1.3513513513513598</v>
      </c>
      <c r="K851" s="5"/>
    </row>
    <row r="852" spans="1:11" x14ac:dyDescent="0.3">
      <c r="A852" s="46" t="s">
        <v>153</v>
      </c>
      <c r="B852" s="3" t="s">
        <v>154</v>
      </c>
      <c r="C852" s="3" t="s">
        <v>322</v>
      </c>
      <c r="D852" s="3" t="s">
        <v>323</v>
      </c>
      <c r="E852" s="3">
        <v>34641</v>
      </c>
      <c r="F852" s="3" t="s">
        <v>612</v>
      </c>
      <c r="G852" s="3" t="s">
        <v>193</v>
      </c>
      <c r="H852" s="4">
        <v>15075</v>
      </c>
      <c r="I852" s="4">
        <v>15790</v>
      </c>
      <c r="J852" s="26">
        <v>4.74295190713101</v>
      </c>
      <c r="K852" s="5"/>
    </row>
    <row r="853" spans="1:11" x14ac:dyDescent="0.3">
      <c r="A853" s="46" t="s">
        <v>153</v>
      </c>
      <c r="B853" s="3" t="s">
        <v>154</v>
      </c>
      <c r="C853" s="3" t="s">
        <v>324</v>
      </c>
      <c r="D853" s="3" t="s">
        <v>325</v>
      </c>
      <c r="E853" s="3">
        <v>34641</v>
      </c>
      <c r="F853" s="3" t="s">
        <v>612</v>
      </c>
      <c r="G853" s="3" t="s">
        <v>193</v>
      </c>
      <c r="H853" s="4">
        <v>14150</v>
      </c>
      <c r="I853" s="4">
        <v>14550</v>
      </c>
      <c r="J853" s="26">
        <v>2.8268551236749095</v>
      </c>
      <c r="K853" s="5"/>
    </row>
    <row r="854" spans="1:11" x14ac:dyDescent="0.3">
      <c r="A854" s="46" t="s">
        <v>153</v>
      </c>
      <c r="B854" s="3" t="s">
        <v>154</v>
      </c>
      <c r="C854" s="3" t="s">
        <v>163</v>
      </c>
      <c r="D854" s="3" t="s">
        <v>164</v>
      </c>
      <c r="E854" s="3">
        <v>34641</v>
      </c>
      <c r="F854" s="3" t="s">
        <v>612</v>
      </c>
      <c r="G854" s="3" t="s">
        <v>193</v>
      </c>
      <c r="H854" s="4">
        <v>16933.333333300001</v>
      </c>
      <c r="I854" s="4">
        <v>16983.333333300001</v>
      </c>
      <c r="J854" s="26">
        <v>0.29527559055175789</v>
      </c>
      <c r="K854" s="5"/>
    </row>
    <row r="855" spans="1:11" x14ac:dyDescent="0.3">
      <c r="A855" s="46" t="s">
        <v>153</v>
      </c>
      <c r="B855" s="3" t="s">
        <v>154</v>
      </c>
      <c r="C855" s="3" t="s">
        <v>165</v>
      </c>
      <c r="D855" s="3" t="s">
        <v>166</v>
      </c>
      <c r="E855" s="3">
        <v>34641</v>
      </c>
      <c r="F855" s="3" t="s">
        <v>612</v>
      </c>
      <c r="G855" s="3" t="s">
        <v>193</v>
      </c>
      <c r="H855" s="4">
        <v>16150</v>
      </c>
      <c r="I855" s="4">
        <v>16125</v>
      </c>
      <c r="J855" s="26">
        <v>-0.15479876160990891</v>
      </c>
      <c r="K855" s="5"/>
    </row>
    <row r="856" spans="1:11" x14ac:dyDescent="0.3">
      <c r="A856" s="46" t="s">
        <v>179</v>
      </c>
      <c r="B856" s="3" t="s">
        <v>180</v>
      </c>
      <c r="C856" s="3" t="s">
        <v>333</v>
      </c>
      <c r="D856" s="3" t="s">
        <v>334</v>
      </c>
      <c r="E856" s="3">
        <v>34641</v>
      </c>
      <c r="F856" s="3" t="s">
        <v>612</v>
      </c>
      <c r="G856" s="3" t="s">
        <v>193</v>
      </c>
      <c r="H856" s="4">
        <v>17425</v>
      </c>
      <c r="I856" s="4">
        <v>18575</v>
      </c>
      <c r="J856" s="26">
        <v>6.5997130559540818</v>
      </c>
      <c r="K856" s="5"/>
    </row>
    <row r="857" spans="1:11" x14ac:dyDescent="0.3">
      <c r="A857" s="46" t="s">
        <v>179</v>
      </c>
      <c r="B857" s="3" t="s">
        <v>180</v>
      </c>
      <c r="C857" s="3" t="s">
        <v>335</v>
      </c>
      <c r="D857" s="3" t="s">
        <v>336</v>
      </c>
      <c r="E857" s="3">
        <v>34641</v>
      </c>
      <c r="F857" s="3" t="s">
        <v>612</v>
      </c>
      <c r="G857" s="3" t="s">
        <v>193</v>
      </c>
      <c r="H857" s="4">
        <v>17050</v>
      </c>
      <c r="I857" s="4">
        <v>16950</v>
      </c>
      <c r="J857" s="26">
        <v>-0.58651026392961825</v>
      </c>
      <c r="K857" s="5"/>
    </row>
    <row r="858" spans="1:11" x14ac:dyDescent="0.3">
      <c r="A858" s="46" t="s">
        <v>179</v>
      </c>
      <c r="B858" s="3" t="s">
        <v>180</v>
      </c>
      <c r="C858" s="3" t="s">
        <v>341</v>
      </c>
      <c r="D858" s="3" t="s">
        <v>342</v>
      </c>
      <c r="E858" s="3">
        <v>34641</v>
      </c>
      <c r="F858" s="3" t="s">
        <v>612</v>
      </c>
      <c r="G858" s="3" t="s">
        <v>193</v>
      </c>
      <c r="H858" s="4">
        <v>16300</v>
      </c>
      <c r="I858" s="4">
        <v>15975</v>
      </c>
      <c r="J858" s="26">
        <v>-1.9938650306748462</v>
      </c>
      <c r="K858" s="5"/>
    </row>
    <row r="859" spans="1:11" x14ac:dyDescent="0.3">
      <c r="A859" s="46" t="s">
        <v>179</v>
      </c>
      <c r="B859" s="3" t="s">
        <v>180</v>
      </c>
      <c r="C859" s="3" t="s">
        <v>344</v>
      </c>
      <c r="D859" s="3" t="s">
        <v>345</v>
      </c>
      <c r="E859" s="3">
        <v>34641</v>
      </c>
      <c r="F859" s="3" t="s">
        <v>612</v>
      </c>
      <c r="G859" s="3" t="s">
        <v>193</v>
      </c>
      <c r="H859" s="4">
        <v>17000</v>
      </c>
      <c r="I859" s="4">
        <v>17666.666666699999</v>
      </c>
      <c r="J859" s="26">
        <v>3.9215686276470541</v>
      </c>
      <c r="K859" s="5"/>
    </row>
    <row r="860" spans="1:11" x14ac:dyDescent="0.3">
      <c r="A860" s="46" t="s">
        <v>179</v>
      </c>
      <c r="B860" s="3" t="s">
        <v>180</v>
      </c>
      <c r="C860" s="3" t="s">
        <v>181</v>
      </c>
      <c r="D860" s="3" t="s">
        <v>182</v>
      </c>
      <c r="E860" s="3">
        <v>34641</v>
      </c>
      <c r="F860" s="3" t="s">
        <v>612</v>
      </c>
      <c r="G860" s="3" t="s">
        <v>193</v>
      </c>
      <c r="H860" s="4">
        <v>16200</v>
      </c>
      <c r="I860" s="4">
        <v>16450</v>
      </c>
      <c r="J860" s="26">
        <v>1.5432098765432167</v>
      </c>
      <c r="K860" s="5"/>
    </row>
    <row r="861" spans="1:11" x14ac:dyDescent="0.3">
      <c r="A861" s="46" t="s">
        <v>179</v>
      </c>
      <c r="B861" s="3" t="s">
        <v>180</v>
      </c>
      <c r="C861" s="3" t="s">
        <v>587</v>
      </c>
      <c r="D861" s="3" t="s">
        <v>588</v>
      </c>
      <c r="E861" s="3">
        <v>34641</v>
      </c>
      <c r="F861" s="3" t="s">
        <v>612</v>
      </c>
      <c r="G861" s="3" t="s">
        <v>193</v>
      </c>
      <c r="H861" s="4">
        <v>14500</v>
      </c>
      <c r="I861" s="4">
        <v>15633.333333299999</v>
      </c>
      <c r="J861" s="26">
        <v>7.8160919537930917</v>
      </c>
      <c r="K861" s="5"/>
    </row>
    <row r="862" spans="1:11" x14ac:dyDescent="0.3">
      <c r="A862" s="46" t="s">
        <v>101</v>
      </c>
      <c r="B862" s="3" t="s">
        <v>102</v>
      </c>
      <c r="C862" s="3" t="s">
        <v>243</v>
      </c>
      <c r="D862" s="3" t="s">
        <v>244</v>
      </c>
      <c r="E862" s="3">
        <v>34641</v>
      </c>
      <c r="F862" s="3" t="s">
        <v>617</v>
      </c>
      <c r="G862" s="3" t="s">
        <v>559</v>
      </c>
      <c r="H862" s="4">
        <v>31833.333333300001</v>
      </c>
      <c r="I862" s="4">
        <v>31666.666666699999</v>
      </c>
      <c r="J862" s="26">
        <v>-0.52356020921521251</v>
      </c>
      <c r="K862" s="5"/>
    </row>
    <row r="863" spans="1:11" x14ac:dyDescent="0.3">
      <c r="A863" s="46" t="s">
        <v>101</v>
      </c>
      <c r="B863" s="3" t="s">
        <v>102</v>
      </c>
      <c r="C863" s="3" t="s">
        <v>362</v>
      </c>
      <c r="D863" s="3" t="s">
        <v>363</v>
      </c>
      <c r="E863" s="3">
        <v>34641</v>
      </c>
      <c r="F863" s="3" t="s">
        <v>617</v>
      </c>
      <c r="G863" s="3" t="s">
        <v>559</v>
      </c>
      <c r="H863" s="4">
        <v>31000</v>
      </c>
      <c r="I863" s="4">
        <v>31760</v>
      </c>
      <c r="J863" s="26">
        <v>2.4516129032257972</v>
      </c>
      <c r="K863" s="5"/>
    </row>
    <row r="864" spans="1:11" x14ac:dyDescent="0.3">
      <c r="A864" s="46" t="s">
        <v>98</v>
      </c>
      <c r="B864" s="3" t="s">
        <v>99</v>
      </c>
      <c r="C864" s="3" t="s">
        <v>100</v>
      </c>
      <c r="D864" s="3" t="s">
        <v>99</v>
      </c>
      <c r="E864" s="3">
        <v>34641</v>
      </c>
      <c r="F864" s="3" t="s">
        <v>617</v>
      </c>
      <c r="G864" s="3" t="s">
        <v>72</v>
      </c>
      <c r="H864" s="4">
        <v>56950</v>
      </c>
      <c r="I864" s="4">
        <v>57050</v>
      </c>
      <c r="J864" s="26">
        <v>0.17559262510975504</v>
      </c>
      <c r="K864" s="5"/>
    </row>
    <row r="865" spans="1:11" x14ac:dyDescent="0.3">
      <c r="A865" s="46" t="s">
        <v>101</v>
      </c>
      <c r="B865" s="3" t="s">
        <v>102</v>
      </c>
      <c r="C865" s="3" t="s">
        <v>243</v>
      </c>
      <c r="D865" s="3" t="s">
        <v>244</v>
      </c>
      <c r="E865" s="3">
        <v>34641</v>
      </c>
      <c r="F865" s="3" t="s">
        <v>617</v>
      </c>
      <c r="G865" s="3" t="s">
        <v>72</v>
      </c>
      <c r="H865" s="4">
        <v>54333.333333299997</v>
      </c>
      <c r="I865" s="4">
        <v>57333.333333299997</v>
      </c>
      <c r="J865" s="26">
        <v>5.5214723926414244</v>
      </c>
      <c r="K865" s="5"/>
    </row>
    <row r="866" spans="1:11" x14ac:dyDescent="0.3">
      <c r="A866" s="46" t="s">
        <v>101</v>
      </c>
      <c r="B866" s="3" t="s">
        <v>102</v>
      </c>
      <c r="C866" s="3" t="s">
        <v>362</v>
      </c>
      <c r="D866" s="3" t="s">
        <v>363</v>
      </c>
      <c r="E866" s="3">
        <v>34641</v>
      </c>
      <c r="F866" s="3" t="s">
        <v>617</v>
      </c>
      <c r="G866" s="3" t="s">
        <v>72</v>
      </c>
      <c r="H866" s="4">
        <v>59875</v>
      </c>
      <c r="I866" s="4">
        <v>60137.5</v>
      </c>
      <c r="J866" s="26">
        <v>0.43841336116909879</v>
      </c>
      <c r="K866" s="5"/>
    </row>
    <row r="867" spans="1:11" x14ac:dyDescent="0.3">
      <c r="A867" s="46" t="s">
        <v>101</v>
      </c>
      <c r="B867" s="3" t="s">
        <v>102</v>
      </c>
      <c r="C867" s="3" t="s">
        <v>251</v>
      </c>
      <c r="D867" s="3" t="s">
        <v>252</v>
      </c>
      <c r="E867" s="3">
        <v>34641</v>
      </c>
      <c r="F867" s="3" t="s">
        <v>617</v>
      </c>
      <c r="G867" s="3" t="s">
        <v>72</v>
      </c>
      <c r="H867" s="4">
        <v>63750</v>
      </c>
      <c r="I867" s="4">
        <v>63750</v>
      </c>
      <c r="J867" s="26">
        <v>0</v>
      </c>
      <c r="K867" s="5"/>
    </row>
    <row r="868" spans="1:11" x14ac:dyDescent="0.3">
      <c r="A868" s="46" t="s">
        <v>219</v>
      </c>
      <c r="B868" s="3" t="s">
        <v>220</v>
      </c>
      <c r="C868" s="3" t="s">
        <v>221</v>
      </c>
      <c r="D868" s="3" t="s">
        <v>222</v>
      </c>
      <c r="E868" s="3">
        <v>34641</v>
      </c>
      <c r="F868" s="3" t="s">
        <v>617</v>
      </c>
      <c r="G868" s="3" t="s">
        <v>72</v>
      </c>
      <c r="H868" s="4">
        <v>46333.333333299997</v>
      </c>
      <c r="I868" s="4">
        <v>48000</v>
      </c>
      <c r="J868" s="26">
        <v>3.5971223022328136</v>
      </c>
      <c r="K868" s="5"/>
    </row>
    <row r="869" spans="1:11" x14ac:dyDescent="0.3">
      <c r="A869" s="46" t="s">
        <v>219</v>
      </c>
      <c r="B869" s="3" t="s">
        <v>220</v>
      </c>
      <c r="C869" s="3" t="s">
        <v>368</v>
      </c>
      <c r="D869" s="3" t="s">
        <v>369</v>
      </c>
      <c r="E869" s="3">
        <v>34641</v>
      </c>
      <c r="F869" s="3" t="s">
        <v>617</v>
      </c>
      <c r="G869" s="3" t="s">
        <v>72</v>
      </c>
      <c r="H869" s="4">
        <v>49250</v>
      </c>
      <c r="I869" s="4">
        <v>49125</v>
      </c>
      <c r="J869" s="26">
        <v>-0.25380710659897998</v>
      </c>
      <c r="K869" s="5"/>
    </row>
    <row r="870" spans="1:11" x14ac:dyDescent="0.3">
      <c r="A870" s="46" t="s">
        <v>117</v>
      </c>
      <c r="B870" s="3" t="s">
        <v>118</v>
      </c>
      <c r="C870" s="3" t="s">
        <v>257</v>
      </c>
      <c r="D870" s="3" t="s">
        <v>258</v>
      </c>
      <c r="E870" s="3">
        <v>34641</v>
      </c>
      <c r="F870" s="3" t="s">
        <v>617</v>
      </c>
      <c r="G870" s="3" t="s">
        <v>72</v>
      </c>
      <c r="H870" s="4">
        <v>63300</v>
      </c>
      <c r="I870" s="4">
        <v>62000</v>
      </c>
      <c r="J870" s="26">
        <v>-2.0537124802527673</v>
      </c>
      <c r="K870" s="5"/>
    </row>
    <row r="871" spans="1:11" x14ac:dyDescent="0.3">
      <c r="A871" s="46" t="s">
        <v>117</v>
      </c>
      <c r="B871" s="3" t="s">
        <v>118</v>
      </c>
      <c r="C871" s="3" t="s">
        <v>259</v>
      </c>
      <c r="D871" s="3" t="s">
        <v>260</v>
      </c>
      <c r="E871" s="3">
        <v>34641</v>
      </c>
      <c r="F871" s="3" t="s">
        <v>617</v>
      </c>
      <c r="G871" s="3" t="s">
        <v>72</v>
      </c>
      <c r="H871" s="4">
        <v>53950</v>
      </c>
      <c r="I871" s="4">
        <v>53275</v>
      </c>
      <c r="J871" s="26">
        <v>-1.2511584800741438</v>
      </c>
      <c r="K871" s="5"/>
    </row>
    <row r="872" spans="1:11" x14ac:dyDescent="0.3">
      <c r="A872" s="46" t="s">
        <v>310</v>
      </c>
      <c r="B872" s="3" t="s">
        <v>311</v>
      </c>
      <c r="C872" s="3" t="s">
        <v>314</v>
      </c>
      <c r="D872" s="3" t="s">
        <v>315</v>
      </c>
      <c r="E872" s="3">
        <v>34641</v>
      </c>
      <c r="F872" s="3" t="s">
        <v>617</v>
      </c>
      <c r="G872" s="3" t="s">
        <v>72</v>
      </c>
      <c r="H872" s="4">
        <v>55250</v>
      </c>
      <c r="I872" s="4">
        <v>57000</v>
      </c>
      <c r="J872" s="26">
        <v>3.167420814479649</v>
      </c>
      <c r="K872" s="5"/>
    </row>
    <row r="873" spans="1:11" x14ac:dyDescent="0.3">
      <c r="A873" s="46" t="s">
        <v>310</v>
      </c>
      <c r="B873" s="3" t="s">
        <v>311</v>
      </c>
      <c r="C873" s="3" t="s">
        <v>312</v>
      </c>
      <c r="D873" s="3" t="s">
        <v>313</v>
      </c>
      <c r="E873" s="3">
        <v>34641</v>
      </c>
      <c r="F873" s="3" t="s">
        <v>617</v>
      </c>
      <c r="G873" s="3" t="s">
        <v>72</v>
      </c>
      <c r="H873" s="4">
        <v>56760</v>
      </c>
      <c r="I873" s="4">
        <v>57450</v>
      </c>
      <c r="J873" s="26">
        <v>1.2156448202959913</v>
      </c>
      <c r="K873" s="5"/>
    </row>
    <row r="874" spans="1:11" x14ac:dyDescent="0.3">
      <c r="A874" s="46" t="s">
        <v>223</v>
      </c>
      <c r="B874" s="3" t="s">
        <v>224</v>
      </c>
      <c r="C874" s="3" t="s">
        <v>269</v>
      </c>
      <c r="D874" s="3" t="s">
        <v>270</v>
      </c>
      <c r="E874" s="3">
        <v>34641</v>
      </c>
      <c r="F874" s="3" t="s">
        <v>617</v>
      </c>
      <c r="G874" s="3" t="s">
        <v>72</v>
      </c>
      <c r="H874" s="4">
        <v>47333.333333299997</v>
      </c>
      <c r="I874" s="4">
        <v>47333.333333299997</v>
      </c>
      <c r="J874" s="26">
        <v>0</v>
      </c>
      <c r="K874" s="5"/>
    </row>
    <row r="875" spans="1:11" x14ac:dyDescent="0.3">
      <c r="A875" s="46" t="s">
        <v>171</v>
      </c>
      <c r="B875" s="3" t="s">
        <v>172</v>
      </c>
      <c r="C875" s="3" t="s">
        <v>410</v>
      </c>
      <c r="D875" s="3" t="s">
        <v>411</v>
      </c>
      <c r="E875" s="3">
        <v>34641</v>
      </c>
      <c r="F875" s="3" t="s">
        <v>617</v>
      </c>
      <c r="G875" s="3" t="s">
        <v>72</v>
      </c>
      <c r="H875" s="4">
        <v>63899.666666700003</v>
      </c>
      <c r="I875" s="4">
        <v>64175</v>
      </c>
      <c r="J875" s="26">
        <v>0.43088383345744052</v>
      </c>
      <c r="K875" s="5"/>
    </row>
    <row r="876" spans="1:11" x14ac:dyDescent="0.3">
      <c r="A876" s="46" t="s">
        <v>171</v>
      </c>
      <c r="B876" s="3" t="s">
        <v>172</v>
      </c>
      <c r="C876" s="3" t="s">
        <v>329</v>
      </c>
      <c r="D876" s="3" t="s">
        <v>330</v>
      </c>
      <c r="E876" s="3">
        <v>34641</v>
      </c>
      <c r="F876" s="3" t="s">
        <v>617</v>
      </c>
      <c r="G876" s="3" t="s">
        <v>72</v>
      </c>
      <c r="H876" s="4">
        <v>55750</v>
      </c>
      <c r="I876" s="4">
        <v>56750</v>
      </c>
      <c r="J876" s="26">
        <v>1.7937219730941756</v>
      </c>
      <c r="K876" s="5"/>
    </row>
    <row r="877" spans="1:11" x14ac:dyDescent="0.3">
      <c r="A877" s="46" t="s">
        <v>171</v>
      </c>
      <c r="B877" s="3" t="s">
        <v>172</v>
      </c>
      <c r="C877" s="3" t="s">
        <v>177</v>
      </c>
      <c r="D877" s="3" t="s">
        <v>178</v>
      </c>
      <c r="E877" s="3">
        <v>34641</v>
      </c>
      <c r="F877" s="3" t="s">
        <v>617</v>
      </c>
      <c r="G877" s="3" t="s">
        <v>72</v>
      </c>
      <c r="H877" s="4">
        <v>59300</v>
      </c>
      <c r="I877" s="4">
        <v>62500</v>
      </c>
      <c r="J877" s="26">
        <v>5.3962900505902134</v>
      </c>
      <c r="K877" s="5"/>
    </row>
    <row r="878" spans="1:11" x14ac:dyDescent="0.3">
      <c r="A878" s="46" t="s">
        <v>171</v>
      </c>
      <c r="B878" s="3" t="s">
        <v>172</v>
      </c>
      <c r="C878" s="3" t="s">
        <v>197</v>
      </c>
      <c r="D878" s="3" t="s">
        <v>198</v>
      </c>
      <c r="E878" s="3">
        <v>34641</v>
      </c>
      <c r="F878" s="3" t="s">
        <v>617</v>
      </c>
      <c r="G878" s="3" t="s">
        <v>72</v>
      </c>
      <c r="H878" s="4">
        <v>58133.333333299997</v>
      </c>
      <c r="I878" s="4">
        <v>58233.333333299997</v>
      </c>
      <c r="J878" s="26">
        <v>0.17201834862394794</v>
      </c>
      <c r="K878" s="5"/>
    </row>
    <row r="879" spans="1:11" x14ac:dyDescent="0.3">
      <c r="A879" s="46" t="s">
        <v>548</v>
      </c>
      <c r="B879" s="3" t="s">
        <v>549</v>
      </c>
      <c r="C879" s="3" t="s">
        <v>602</v>
      </c>
      <c r="D879" s="3" t="s">
        <v>603</v>
      </c>
      <c r="E879" s="3">
        <v>34641</v>
      </c>
      <c r="F879" s="3" t="s">
        <v>617</v>
      </c>
      <c r="G879" s="3" t="s">
        <v>72</v>
      </c>
      <c r="H879" s="4">
        <v>55000</v>
      </c>
      <c r="I879" s="4">
        <v>59000</v>
      </c>
      <c r="J879" s="26">
        <v>7.2727272727272751</v>
      </c>
      <c r="K879" s="5"/>
    </row>
    <row r="880" spans="1:11" x14ac:dyDescent="0.3">
      <c r="A880" s="46" t="s">
        <v>548</v>
      </c>
      <c r="B880" s="3" t="s">
        <v>549</v>
      </c>
      <c r="C880" s="3" t="s">
        <v>550</v>
      </c>
      <c r="D880" s="3" t="s">
        <v>551</v>
      </c>
      <c r="E880" s="3">
        <v>34641</v>
      </c>
      <c r="F880" s="3" t="s">
        <v>617</v>
      </c>
      <c r="G880" s="3" t="s">
        <v>72</v>
      </c>
      <c r="H880" s="4">
        <v>56333.333333299997</v>
      </c>
      <c r="I880" s="4">
        <v>56000</v>
      </c>
      <c r="J880" s="26">
        <v>-0.59171597627253325</v>
      </c>
      <c r="K880" s="5"/>
    </row>
    <row r="881" spans="1:11" x14ac:dyDescent="0.3">
      <c r="A881" s="46" t="s">
        <v>310</v>
      </c>
      <c r="B881" s="3" t="s">
        <v>311</v>
      </c>
      <c r="C881" s="3" t="s">
        <v>312</v>
      </c>
      <c r="D881" s="3" t="s">
        <v>313</v>
      </c>
      <c r="E881" s="3">
        <v>34641</v>
      </c>
      <c r="F881" s="3" t="s">
        <v>617</v>
      </c>
      <c r="G881" s="3" t="s">
        <v>379</v>
      </c>
      <c r="H881" s="4">
        <v>192150</v>
      </c>
      <c r="I881" s="4">
        <v>192150</v>
      </c>
      <c r="J881" s="26">
        <v>0</v>
      </c>
      <c r="K881" s="5"/>
    </row>
    <row r="882" spans="1:11" x14ac:dyDescent="0.3">
      <c r="A882" s="46" t="s">
        <v>223</v>
      </c>
      <c r="B882" s="3" t="s">
        <v>224</v>
      </c>
      <c r="C882" s="3" t="s">
        <v>269</v>
      </c>
      <c r="D882" s="3" t="s">
        <v>270</v>
      </c>
      <c r="E882" s="3">
        <v>34641</v>
      </c>
      <c r="F882" s="3" t="s">
        <v>617</v>
      </c>
      <c r="G882" s="3" t="s">
        <v>379</v>
      </c>
      <c r="H882" s="4">
        <v>156000</v>
      </c>
      <c r="I882" s="4">
        <v>156000</v>
      </c>
      <c r="J882" s="26">
        <v>0</v>
      </c>
      <c r="K882" s="5"/>
    </row>
    <row r="883" spans="1:11" x14ac:dyDescent="0.3">
      <c r="A883" s="46" t="s">
        <v>171</v>
      </c>
      <c r="B883" s="3" t="s">
        <v>172</v>
      </c>
      <c r="C883" s="3" t="s">
        <v>410</v>
      </c>
      <c r="D883" s="3" t="s">
        <v>411</v>
      </c>
      <c r="E883" s="3">
        <v>34641</v>
      </c>
      <c r="F883" s="3" t="s">
        <v>617</v>
      </c>
      <c r="G883" s="3" t="s">
        <v>379</v>
      </c>
      <c r="H883" s="4">
        <v>225112</v>
      </c>
      <c r="I883" s="4">
        <v>224983.33333329999</v>
      </c>
      <c r="J883" s="26">
        <v>-5.7156733848040542E-2</v>
      </c>
      <c r="K883" s="5"/>
    </row>
    <row r="884" spans="1:11" x14ac:dyDescent="0.3">
      <c r="A884" s="46" t="s">
        <v>179</v>
      </c>
      <c r="B884" s="3" t="s">
        <v>180</v>
      </c>
      <c r="C884" s="3" t="s">
        <v>344</v>
      </c>
      <c r="D884" s="3" t="s">
        <v>345</v>
      </c>
      <c r="E884" s="3">
        <v>34644</v>
      </c>
      <c r="F884" s="3" t="s">
        <v>618</v>
      </c>
      <c r="G884" s="3" t="s">
        <v>193</v>
      </c>
      <c r="H884" s="4">
        <v>50000</v>
      </c>
      <c r="I884" s="4">
        <v>49750</v>
      </c>
      <c r="J884" s="26">
        <v>-0.50000000000000044</v>
      </c>
      <c r="K884" s="5"/>
    </row>
    <row r="885" spans="1:11" x14ac:dyDescent="0.3">
      <c r="A885" s="46" t="s">
        <v>67</v>
      </c>
      <c r="B885" s="3" t="s">
        <v>68</v>
      </c>
      <c r="C885" s="3" t="s">
        <v>69</v>
      </c>
      <c r="D885" s="3" t="s">
        <v>70</v>
      </c>
      <c r="E885" s="3">
        <v>34642</v>
      </c>
      <c r="F885" s="3" t="s">
        <v>619</v>
      </c>
      <c r="G885" s="3" t="s">
        <v>207</v>
      </c>
      <c r="H885" s="4">
        <v>225000</v>
      </c>
      <c r="I885" s="4">
        <v>231250</v>
      </c>
      <c r="J885" s="26">
        <v>2.7777777777777679</v>
      </c>
      <c r="K885" s="5"/>
    </row>
    <row r="886" spans="1:11" x14ac:dyDescent="0.3">
      <c r="A886" s="46" t="s">
        <v>67</v>
      </c>
      <c r="B886" s="3" t="s">
        <v>68</v>
      </c>
      <c r="C886" s="3" t="s">
        <v>73</v>
      </c>
      <c r="D886" s="3" t="s">
        <v>74</v>
      </c>
      <c r="E886" s="3">
        <v>34642</v>
      </c>
      <c r="F886" s="3" t="s">
        <v>619</v>
      </c>
      <c r="G886" s="3" t="s">
        <v>207</v>
      </c>
      <c r="H886" s="4">
        <v>243760.5</v>
      </c>
      <c r="I886" s="4">
        <v>243925</v>
      </c>
      <c r="J886" s="26">
        <v>6.7484272472362328E-2</v>
      </c>
      <c r="K886" s="5"/>
    </row>
    <row r="887" spans="1:11" x14ac:dyDescent="0.3">
      <c r="A887" s="46" t="s">
        <v>67</v>
      </c>
      <c r="B887" s="3" t="s">
        <v>68</v>
      </c>
      <c r="C887" s="3" t="s">
        <v>240</v>
      </c>
      <c r="D887" s="3" t="s">
        <v>241</v>
      </c>
      <c r="E887" s="3">
        <v>34642</v>
      </c>
      <c r="F887" s="3" t="s">
        <v>619</v>
      </c>
      <c r="G887" s="3" t="s">
        <v>207</v>
      </c>
      <c r="H887" s="4" t="s">
        <v>93</v>
      </c>
      <c r="I887" s="4">
        <v>248000</v>
      </c>
      <c r="J887" s="26" t="s">
        <v>93</v>
      </c>
      <c r="K887" s="5"/>
    </row>
    <row r="888" spans="1:11" x14ac:dyDescent="0.3">
      <c r="A888" s="46" t="s">
        <v>67</v>
      </c>
      <c r="B888" s="3" t="s">
        <v>68</v>
      </c>
      <c r="C888" s="3" t="s">
        <v>81</v>
      </c>
      <c r="D888" s="3" t="s">
        <v>82</v>
      </c>
      <c r="E888" s="3">
        <v>34642</v>
      </c>
      <c r="F888" s="3" t="s">
        <v>619</v>
      </c>
      <c r="G888" s="3" t="s">
        <v>207</v>
      </c>
      <c r="H888" s="4" t="s">
        <v>93</v>
      </c>
      <c r="I888" s="4">
        <v>233453</v>
      </c>
      <c r="J888" s="26" t="s">
        <v>93</v>
      </c>
      <c r="K888" s="5"/>
    </row>
    <row r="889" spans="1:11" x14ac:dyDescent="0.3">
      <c r="A889" s="46" t="s">
        <v>67</v>
      </c>
      <c r="B889" s="3" t="s">
        <v>68</v>
      </c>
      <c r="C889" s="3" t="s">
        <v>284</v>
      </c>
      <c r="D889" s="3" t="s">
        <v>285</v>
      </c>
      <c r="E889" s="3">
        <v>34642</v>
      </c>
      <c r="F889" s="3" t="s">
        <v>619</v>
      </c>
      <c r="G889" s="3" t="s">
        <v>207</v>
      </c>
      <c r="H889" s="4" t="s">
        <v>93</v>
      </c>
      <c r="I889" s="4">
        <v>237500</v>
      </c>
      <c r="J889" s="26" t="s">
        <v>93</v>
      </c>
      <c r="K889" s="5"/>
    </row>
    <row r="890" spans="1:11" x14ac:dyDescent="0.3">
      <c r="A890" s="46" t="s">
        <v>67</v>
      </c>
      <c r="B890" s="3" t="s">
        <v>68</v>
      </c>
      <c r="C890" s="3" t="s">
        <v>83</v>
      </c>
      <c r="D890" s="3" t="s">
        <v>84</v>
      </c>
      <c r="E890" s="3">
        <v>34642</v>
      </c>
      <c r="F890" s="3" t="s">
        <v>619</v>
      </c>
      <c r="G890" s="3" t="s">
        <v>207</v>
      </c>
      <c r="H890" s="4" t="s">
        <v>93</v>
      </c>
      <c r="I890" s="4">
        <v>239000</v>
      </c>
      <c r="J890" s="26" t="s">
        <v>93</v>
      </c>
      <c r="K890" s="5"/>
    </row>
    <row r="891" spans="1:11" x14ac:dyDescent="0.3">
      <c r="A891" s="46" t="s">
        <v>67</v>
      </c>
      <c r="B891" s="3" t="s">
        <v>68</v>
      </c>
      <c r="C891" s="3" t="s">
        <v>85</v>
      </c>
      <c r="D891" s="3" t="s">
        <v>86</v>
      </c>
      <c r="E891" s="3">
        <v>34642</v>
      </c>
      <c r="F891" s="3" t="s">
        <v>619</v>
      </c>
      <c r="G891" s="3" t="s">
        <v>207</v>
      </c>
      <c r="H891" s="4" t="s">
        <v>93</v>
      </c>
      <c r="I891" s="4">
        <v>229928</v>
      </c>
      <c r="J891" s="26" t="s">
        <v>93</v>
      </c>
      <c r="K891" s="5"/>
    </row>
    <row r="892" spans="1:11" x14ac:dyDescent="0.3">
      <c r="A892" s="46" t="s">
        <v>67</v>
      </c>
      <c r="B892" s="3" t="s">
        <v>68</v>
      </c>
      <c r="C892" s="3" t="s">
        <v>87</v>
      </c>
      <c r="D892" s="3" t="s">
        <v>88</v>
      </c>
      <c r="E892" s="3">
        <v>34642</v>
      </c>
      <c r="F892" s="3" t="s">
        <v>619</v>
      </c>
      <c r="G892" s="3" t="s">
        <v>207</v>
      </c>
      <c r="H892" s="4" t="s">
        <v>93</v>
      </c>
      <c r="I892" s="4">
        <v>243000</v>
      </c>
      <c r="J892" s="26" t="s">
        <v>93</v>
      </c>
      <c r="K892" s="5"/>
    </row>
    <row r="893" spans="1:11" x14ac:dyDescent="0.3">
      <c r="A893" s="46" t="s">
        <v>67</v>
      </c>
      <c r="B893" s="3" t="s">
        <v>68</v>
      </c>
      <c r="C893" s="3" t="s">
        <v>534</v>
      </c>
      <c r="D893" s="3" t="s">
        <v>535</v>
      </c>
      <c r="E893" s="3">
        <v>34642</v>
      </c>
      <c r="F893" s="3" t="s">
        <v>619</v>
      </c>
      <c r="G893" s="3" t="s">
        <v>207</v>
      </c>
      <c r="H893" s="4">
        <v>256666.66666670001</v>
      </c>
      <c r="I893" s="4">
        <v>250000</v>
      </c>
      <c r="J893" s="26">
        <v>-2.5974025974152548</v>
      </c>
      <c r="K893" s="5"/>
    </row>
    <row r="894" spans="1:11" x14ac:dyDescent="0.3">
      <c r="A894" s="46" t="s">
        <v>67</v>
      </c>
      <c r="B894" s="3" t="s">
        <v>68</v>
      </c>
      <c r="C894" s="3" t="s">
        <v>91</v>
      </c>
      <c r="D894" s="3" t="s">
        <v>92</v>
      </c>
      <c r="E894" s="3">
        <v>34642</v>
      </c>
      <c r="F894" s="3" t="s">
        <v>619</v>
      </c>
      <c r="G894" s="3" t="s">
        <v>207</v>
      </c>
      <c r="H894" s="4">
        <v>238000</v>
      </c>
      <c r="I894" s="4">
        <v>232200</v>
      </c>
      <c r="J894" s="26">
        <v>-2.4369747899159688</v>
      </c>
      <c r="K894" s="5"/>
    </row>
    <row r="895" spans="1:11" x14ac:dyDescent="0.3">
      <c r="A895" s="46" t="s">
        <v>98</v>
      </c>
      <c r="B895" s="3" t="s">
        <v>99</v>
      </c>
      <c r="C895" s="3" t="s">
        <v>100</v>
      </c>
      <c r="D895" s="3" t="s">
        <v>99</v>
      </c>
      <c r="E895" s="3">
        <v>34642</v>
      </c>
      <c r="F895" s="3" t="s">
        <v>619</v>
      </c>
      <c r="G895" s="3" t="s">
        <v>207</v>
      </c>
      <c r="H895" s="4">
        <v>235466.66666670001</v>
      </c>
      <c r="I895" s="4">
        <v>233280</v>
      </c>
      <c r="J895" s="26">
        <v>-0.92865232164482947</v>
      </c>
      <c r="K895" s="5"/>
    </row>
    <row r="896" spans="1:11" x14ac:dyDescent="0.3">
      <c r="A896" s="46" t="s">
        <v>101</v>
      </c>
      <c r="B896" s="3" t="s">
        <v>102</v>
      </c>
      <c r="C896" s="3" t="s">
        <v>215</v>
      </c>
      <c r="D896" s="3" t="s">
        <v>216</v>
      </c>
      <c r="E896" s="3">
        <v>34642</v>
      </c>
      <c r="F896" s="3" t="s">
        <v>619</v>
      </c>
      <c r="G896" s="3" t="s">
        <v>207</v>
      </c>
      <c r="H896" s="4" t="s">
        <v>93</v>
      </c>
      <c r="I896" s="4">
        <v>233000</v>
      </c>
      <c r="J896" s="26" t="s">
        <v>93</v>
      </c>
      <c r="K896" s="5"/>
    </row>
    <row r="897" spans="1:11" x14ac:dyDescent="0.3">
      <c r="A897" s="46" t="s">
        <v>107</v>
      </c>
      <c r="B897" s="3" t="s">
        <v>108</v>
      </c>
      <c r="C897" s="3" t="s">
        <v>296</v>
      </c>
      <c r="D897" s="3" t="s">
        <v>297</v>
      </c>
      <c r="E897" s="3">
        <v>34642</v>
      </c>
      <c r="F897" s="3" t="s">
        <v>619</v>
      </c>
      <c r="G897" s="3" t="s">
        <v>207</v>
      </c>
      <c r="H897" s="4">
        <v>215000</v>
      </c>
      <c r="I897" s="4">
        <v>215000</v>
      </c>
      <c r="J897" s="26">
        <v>0</v>
      </c>
      <c r="K897" s="5"/>
    </row>
    <row r="898" spans="1:11" x14ac:dyDescent="0.3">
      <c r="A898" s="46" t="s">
        <v>219</v>
      </c>
      <c r="B898" s="3" t="s">
        <v>220</v>
      </c>
      <c r="C898" s="3" t="s">
        <v>298</v>
      </c>
      <c r="D898" s="3" t="s">
        <v>299</v>
      </c>
      <c r="E898" s="3">
        <v>34642</v>
      </c>
      <c r="F898" s="3" t="s">
        <v>619</v>
      </c>
      <c r="G898" s="3" t="s">
        <v>207</v>
      </c>
      <c r="H898" s="4">
        <v>251333.33333329999</v>
      </c>
      <c r="I898" s="4">
        <v>250000</v>
      </c>
      <c r="J898" s="26">
        <v>-0.5305039787666499</v>
      </c>
      <c r="K898" s="5"/>
    </row>
    <row r="899" spans="1:11" x14ac:dyDescent="0.3">
      <c r="A899" s="46" t="s">
        <v>219</v>
      </c>
      <c r="B899" s="3" t="s">
        <v>220</v>
      </c>
      <c r="C899" s="3" t="s">
        <v>368</v>
      </c>
      <c r="D899" s="3" t="s">
        <v>369</v>
      </c>
      <c r="E899" s="3">
        <v>34642</v>
      </c>
      <c r="F899" s="3" t="s">
        <v>619</v>
      </c>
      <c r="G899" s="3" t="s">
        <v>207</v>
      </c>
      <c r="H899" s="4">
        <v>229000</v>
      </c>
      <c r="I899" s="4">
        <v>227333.33333329999</v>
      </c>
      <c r="J899" s="26">
        <v>-0.72780203786027009</v>
      </c>
      <c r="K899" s="5"/>
    </row>
    <row r="900" spans="1:11" x14ac:dyDescent="0.3">
      <c r="A900" s="46" t="s">
        <v>219</v>
      </c>
      <c r="B900" s="3" t="s">
        <v>220</v>
      </c>
      <c r="C900" s="3" t="s">
        <v>399</v>
      </c>
      <c r="D900" s="3" t="s">
        <v>400</v>
      </c>
      <c r="E900" s="3">
        <v>34642</v>
      </c>
      <c r="F900" s="3" t="s">
        <v>619</v>
      </c>
      <c r="G900" s="3" t="s">
        <v>207</v>
      </c>
      <c r="H900" s="4">
        <v>244666.66666670001</v>
      </c>
      <c r="I900" s="4">
        <v>239333.33333329999</v>
      </c>
      <c r="J900" s="26">
        <v>-2.1798365122885355</v>
      </c>
      <c r="K900" s="5"/>
    </row>
    <row r="901" spans="1:11" x14ac:dyDescent="0.3">
      <c r="A901" s="46" t="s">
        <v>117</v>
      </c>
      <c r="B901" s="3" t="s">
        <v>118</v>
      </c>
      <c r="C901" s="3" t="s">
        <v>121</v>
      </c>
      <c r="D901" s="3" t="s">
        <v>122</v>
      </c>
      <c r="E901" s="3">
        <v>34642</v>
      </c>
      <c r="F901" s="3" t="s">
        <v>619</v>
      </c>
      <c r="G901" s="3" t="s">
        <v>207</v>
      </c>
      <c r="H901" s="4">
        <v>235000</v>
      </c>
      <c r="I901" s="4">
        <v>235666.66666670001</v>
      </c>
      <c r="J901" s="26">
        <v>0.28368794327660041</v>
      </c>
      <c r="K901" s="5"/>
    </row>
    <row r="902" spans="1:11" x14ac:dyDescent="0.3">
      <c r="A902" s="46" t="s">
        <v>117</v>
      </c>
      <c r="B902" s="3" t="s">
        <v>118</v>
      </c>
      <c r="C902" s="3" t="s">
        <v>131</v>
      </c>
      <c r="D902" s="3" t="s">
        <v>132</v>
      </c>
      <c r="E902" s="3">
        <v>34642</v>
      </c>
      <c r="F902" s="3" t="s">
        <v>619</v>
      </c>
      <c r="G902" s="3" t="s">
        <v>207</v>
      </c>
      <c r="H902" s="4" t="s">
        <v>93</v>
      </c>
      <c r="I902" s="4">
        <v>227500</v>
      </c>
      <c r="J902" s="26" t="s">
        <v>93</v>
      </c>
      <c r="K902" s="5"/>
    </row>
    <row r="903" spans="1:11" x14ac:dyDescent="0.3">
      <c r="A903" s="46" t="s">
        <v>117</v>
      </c>
      <c r="B903" s="3" t="s">
        <v>118</v>
      </c>
      <c r="C903" s="3" t="s">
        <v>133</v>
      </c>
      <c r="D903" s="3" t="s">
        <v>134</v>
      </c>
      <c r="E903" s="3">
        <v>34642</v>
      </c>
      <c r="F903" s="3" t="s">
        <v>619</v>
      </c>
      <c r="G903" s="3" t="s">
        <v>207</v>
      </c>
      <c r="H903" s="4" t="s">
        <v>93</v>
      </c>
      <c r="I903" s="4">
        <v>222000</v>
      </c>
      <c r="J903" s="26" t="s">
        <v>93</v>
      </c>
      <c r="K903" s="5"/>
    </row>
    <row r="904" spans="1:11" x14ac:dyDescent="0.3">
      <c r="A904" s="46" t="s">
        <v>117</v>
      </c>
      <c r="B904" s="3" t="s">
        <v>118</v>
      </c>
      <c r="C904" s="3" t="s">
        <v>135</v>
      </c>
      <c r="D904" s="3" t="s">
        <v>136</v>
      </c>
      <c r="E904" s="3">
        <v>34642</v>
      </c>
      <c r="F904" s="3" t="s">
        <v>619</v>
      </c>
      <c r="G904" s="3" t="s">
        <v>207</v>
      </c>
      <c r="H904" s="4">
        <v>235000</v>
      </c>
      <c r="I904" s="4">
        <v>233500</v>
      </c>
      <c r="J904" s="26">
        <v>-0.6382978723404209</v>
      </c>
      <c r="K904" s="5"/>
    </row>
    <row r="905" spans="1:11" x14ac:dyDescent="0.3">
      <c r="A905" s="46" t="s">
        <v>117</v>
      </c>
      <c r="B905" s="3" t="s">
        <v>118</v>
      </c>
      <c r="C905" s="3" t="s">
        <v>137</v>
      </c>
      <c r="D905" s="3" t="s">
        <v>138</v>
      </c>
      <c r="E905" s="3">
        <v>34642</v>
      </c>
      <c r="F905" s="3" t="s">
        <v>619</v>
      </c>
      <c r="G905" s="3" t="s">
        <v>207</v>
      </c>
      <c r="H905" s="4">
        <v>233500</v>
      </c>
      <c r="I905" s="4">
        <v>230273.33333329999</v>
      </c>
      <c r="J905" s="26">
        <v>-1.3818700928051486</v>
      </c>
      <c r="K905" s="5"/>
    </row>
    <row r="906" spans="1:11" x14ac:dyDescent="0.3">
      <c r="A906" s="46" t="s">
        <v>117</v>
      </c>
      <c r="B906" s="3" t="s">
        <v>118</v>
      </c>
      <c r="C906" s="3" t="s">
        <v>139</v>
      </c>
      <c r="D906" s="3" t="s">
        <v>140</v>
      </c>
      <c r="E906" s="3">
        <v>34642</v>
      </c>
      <c r="F906" s="3" t="s">
        <v>619</v>
      </c>
      <c r="G906" s="3" t="s">
        <v>207</v>
      </c>
      <c r="H906" s="4">
        <v>234050</v>
      </c>
      <c r="I906" s="4">
        <v>233350</v>
      </c>
      <c r="J906" s="26">
        <v>-0.29908139286477509</v>
      </c>
      <c r="K906" s="5"/>
    </row>
    <row r="907" spans="1:11" x14ac:dyDescent="0.3">
      <c r="A907" s="46" t="s">
        <v>141</v>
      </c>
      <c r="B907" s="3" t="s">
        <v>142</v>
      </c>
      <c r="C907" s="3" t="s">
        <v>308</v>
      </c>
      <c r="D907" s="3" t="s">
        <v>309</v>
      </c>
      <c r="E907" s="3">
        <v>34642</v>
      </c>
      <c r="F907" s="3" t="s">
        <v>619</v>
      </c>
      <c r="G907" s="3" t="s">
        <v>207</v>
      </c>
      <c r="H907" s="4">
        <v>242400</v>
      </c>
      <c r="I907" s="4">
        <v>236900</v>
      </c>
      <c r="J907" s="26">
        <v>-2.2689768976897673</v>
      </c>
      <c r="K907" s="5"/>
    </row>
    <row r="908" spans="1:11" x14ac:dyDescent="0.3">
      <c r="A908" s="46" t="s">
        <v>141</v>
      </c>
      <c r="B908" s="3" t="s">
        <v>142</v>
      </c>
      <c r="C908" s="3" t="s">
        <v>143</v>
      </c>
      <c r="D908" s="3" t="s">
        <v>144</v>
      </c>
      <c r="E908" s="3">
        <v>34642</v>
      </c>
      <c r="F908" s="3" t="s">
        <v>619</v>
      </c>
      <c r="G908" s="3" t="s">
        <v>207</v>
      </c>
      <c r="H908" s="4">
        <v>230000</v>
      </c>
      <c r="I908" s="4">
        <v>230240</v>
      </c>
      <c r="J908" s="26">
        <v>0.10434782608694793</v>
      </c>
      <c r="K908" s="5"/>
    </row>
    <row r="909" spans="1:11" x14ac:dyDescent="0.3">
      <c r="A909" s="46" t="s">
        <v>141</v>
      </c>
      <c r="B909" s="3" t="s">
        <v>142</v>
      </c>
      <c r="C909" s="3" t="s">
        <v>383</v>
      </c>
      <c r="D909" s="3" t="s">
        <v>384</v>
      </c>
      <c r="E909" s="3">
        <v>34642</v>
      </c>
      <c r="F909" s="3" t="s">
        <v>619</v>
      </c>
      <c r="G909" s="3" t="s">
        <v>207</v>
      </c>
      <c r="H909" s="4" t="s">
        <v>93</v>
      </c>
      <c r="I909" s="4">
        <v>238500</v>
      </c>
      <c r="J909" s="26" t="s">
        <v>93</v>
      </c>
      <c r="K909" s="5"/>
    </row>
    <row r="910" spans="1:11" x14ac:dyDescent="0.3">
      <c r="A910" s="46" t="s">
        <v>141</v>
      </c>
      <c r="B910" s="3" t="s">
        <v>142</v>
      </c>
      <c r="C910" s="3" t="s">
        <v>186</v>
      </c>
      <c r="D910" s="3" t="s">
        <v>187</v>
      </c>
      <c r="E910" s="3">
        <v>34642</v>
      </c>
      <c r="F910" s="3" t="s">
        <v>619</v>
      </c>
      <c r="G910" s="3" t="s">
        <v>207</v>
      </c>
      <c r="H910" s="4">
        <v>231300</v>
      </c>
      <c r="I910" s="4">
        <v>228300</v>
      </c>
      <c r="J910" s="26">
        <v>-1.2970168612191912</v>
      </c>
      <c r="K910" s="5"/>
    </row>
    <row r="911" spans="1:11" x14ac:dyDescent="0.3">
      <c r="A911" s="46" t="s">
        <v>141</v>
      </c>
      <c r="B911" s="3" t="s">
        <v>142</v>
      </c>
      <c r="C911" s="3" t="s">
        <v>212</v>
      </c>
      <c r="D911" s="3" t="s">
        <v>213</v>
      </c>
      <c r="E911" s="3">
        <v>34642</v>
      </c>
      <c r="F911" s="3" t="s">
        <v>619</v>
      </c>
      <c r="G911" s="3" t="s">
        <v>207</v>
      </c>
      <c r="H911" s="4">
        <v>236750</v>
      </c>
      <c r="I911" s="4">
        <v>235780</v>
      </c>
      <c r="J911" s="26">
        <v>-0.40971488912354692</v>
      </c>
      <c r="K911" s="5"/>
    </row>
    <row r="912" spans="1:11" x14ac:dyDescent="0.3">
      <c r="A912" s="46" t="s">
        <v>223</v>
      </c>
      <c r="B912" s="3" t="s">
        <v>224</v>
      </c>
      <c r="C912" s="3" t="s">
        <v>225</v>
      </c>
      <c r="D912" s="3" t="s">
        <v>226</v>
      </c>
      <c r="E912" s="3">
        <v>34642</v>
      </c>
      <c r="F912" s="3" t="s">
        <v>619</v>
      </c>
      <c r="G912" s="3" t="s">
        <v>207</v>
      </c>
      <c r="H912" s="4">
        <v>234000</v>
      </c>
      <c r="I912" s="4">
        <v>228816.66666670001</v>
      </c>
      <c r="J912" s="26">
        <v>-2.2150997150854668</v>
      </c>
      <c r="K912" s="5"/>
    </row>
    <row r="913" spans="1:11" x14ac:dyDescent="0.3">
      <c r="A913" s="46" t="s">
        <v>223</v>
      </c>
      <c r="B913" s="3" t="s">
        <v>224</v>
      </c>
      <c r="C913" s="3" t="s">
        <v>434</v>
      </c>
      <c r="D913" s="3" t="s">
        <v>435</v>
      </c>
      <c r="E913" s="3">
        <v>34642</v>
      </c>
      <c r="F913" s="3" t="s">
        <v>619</v>
      </c>
      <c r="G913" s="3" t="s">
        <v>207</v>
      </c>
      <c r="H913" s="4" t="s">
        <v>93</v>
      </c>
      <c r="I913" s="4">
        <v>231400</v>
      </c>
      <c r="J913" s="26" t="s">
        <v>93</v>
      </c>
      <c r="K913" s="5"/>
    </row>
    <row r="914" spans="1:11" x14ac:dyDescent="0.3">
      <c r="A914" s="46" t="s">
        <v>223</v>
      </c>
      <c r="B914" s="3" t="s">
        <v>224</v>
      </c>
      <c r="C914" s="3" t="s">
        <v>265</v>
      </c>
      <c r="D914" s="3" t="s">
        <v>266</v>
      </c>
      <c r="E914" s="3">
        <v>34642</v>
      </c>
      <c r="F914" s="3" t="s">
        <v>619</v>
      </c>
      <c r="G914" s="3" t="s">
        <v>207</v>
      </c>
      <c r="H914" s="4">
        <v>236950</v>
      </c>
      <c r="I914" s="4">
        <v>236160</v>
      </c>
      <c r="J914" s="26">
        <v>-0.33340367166069251</v>
      </c>
      <c r="K914" s="5"/>
    </row>
    <row r="915" spans="1:11" x14ac:dyDescent="0.3">
      <c r="A915" s="46" t="s">
        <v>316</v>
      </c>
      <c r="B915" s="3" t="s">
        <v>317</v>
      </c>
      <c r="C915" s="3" t="s">
        <v>318</v>
      </c>
      <c r="D915" s="3" t="s">
        <v>319</v>
      </c>
      <c r="E915" s="3">
        <v>34642</v>
      </c>
      <c r="F915" s="3" t="s">
        <v>619</v>
      </c>
      <c r="G915" s="3" t="s">
        <v>207</v>
      </c>
      <c r="H915" s="4" t="s">
        <v>93</v>
      </c>
      <c r="I915" s="4">
        <v>243500</v>
      </c>
      <c r="J915" s="26" t="s">
        <v>93</v>
      </c>
      <c r="K915" s="5"/>
    </row>
    <row r="916" spans="1:11" x14ac:dyDescent="0.3">
      <c r="A916" s="46" t="s">
        <v>316</v>
      </c>
      <c r="B916" s="3" t="s">
        <v>317</v>
      </c>
      <c r="C916" s="3" t="s">
        <v>391</v>
      </c>
      <c r="D916" s="3" t="s">
        <v>392</v>
      </c>
      <c r="E916" s="3">
        <v>34642</v>
      </c>
      <c r="F916" s="3" t="s">
        <v>619</v>
      </c>
      <c r="G916" s="3" t="s">
        <v>207</v>
      </c>
      <c r="H916" s="4">
        <v>237250</v>
      </c>
      <c r="I916" s="4">
        <v>233000</v>
      </c>
      <c r="J916" s="26">
        <v>-1.7913593256059013</v>
      </c>
      <c r="K916" s="5"/>
    </row>
    <row r="917" spans="1:11" x14ac:dyDescent="0.3">
      <c r="A917" s="46" t="s">
        <v>316</v>
      </c>
      <c r="B917" s="3" t="s">
        <v>317</v>
      </c>
      <c r="C917" s="3" t="s">
        <v>347</v>
      </c>
      <c r="D917" s="3" t="s">
        <v>348</v>
      </c>
      <c r="E917" s="3">
        <v>34642</v>
      </c>
      <c r="F917" s="3" t="s">
        <v>619</v>
      </c>
      <c r="G917" s="3" t="s">
        <v>207</v>
      </c>
      <c r="H917" s="4">
        <v>231000</v>
      </c>
      <c r="I917" s="4">
        <v>227500</v>
      </c>
      <c r="J917" s="26">
        <v>-1.5151515151515138</v>
      </c>
      <c r="K917" s="5"/>
    </row>
    <row r="918" spans="1:11" x14ac:dyDescent="0.3">
      <c r="A918" s="46" t="s">
        <v>149</v>
      </c>
      <c r="B918" s="3" t="s">
        <v>150</v>
      </c>
      <c r="C918" s="3" t="s">
        <v>151</v>
      </c>
      <c r="D918" s="3" t="s">
        <v>152</v>
      </c>
      <c r="E918" s="3">
        <v>34642</v>
      </c>
      <c r="F918" s="3" t="s">
        <v>619</v>
      </c>
      <c r="G918" s="3" t="s">
        <v>207</v>
      </c>
      <c r="H918" s="4">
        <v>230550</v>
      </c>
      <c r="I918" s="4">
        <v>221525</v>
      </c>
      <c r="J918" s="26">
        <v>-3.914552157883322</v>
      </c>
      <c r="K918" s="5"/>
    </row>
    <row r="919" spans="1:11" x14ac:dyDescent="0.3">
      <c r="A919" s="46" t="s">
        <v>153</v>
      </c>
      <c r="B919" s="3" t="s">
        <v>154</v>
      </c>
      <c r="C919" s="3" t="s">
        <v>159</v>
      </c>
      <c r="D919" s="3" t="s">
        <v>160</v>
      </c>
      <c r="E919" s="3">
        <v>34642</v>
      </c>
      <c r="F919" s="3" t="s">
        <v>619</v>
      </c>
      <c r="G919" s="3" t="s">
        <v>207</v>
      </c>
      <c r="H919" s="4">
        <v>237425</v>
      </c>
      <c r="I919" s="4">
        <v>232950</v>
      </c>
      <c r="J919" s="26">
        <v>-1.8848057281246722</v>
      </c>
      <c r="K919" s="5"/>
    </row>
    <row r="920" spans="1:11" x14ac:dyDescent="0.3">
      <c r="A920" s="46" t="s">
        <v>167</v>
      </c>
      <c r="B920" s="3" t="s">
        <v>168</v>
      </c>
      <c r="C920" s="3" t="s">
        <v>372</v>
      </c>
      <c r="D920" s="3" t="s">
        <v>241</v>
      </c>
      <c r="E920" s="3">
        <v>34642</v>
      </c>
      <c r="F920" s="3" t="s">
        <v>619</v>
      </c>
      <c r="G920" s="3" t="s">
        <v>207</v>
      </c>
      <c r="H920" s="4" t="s">
        <v>93</v>
      </c>
      <c r="I920" s="4">
        <v>238000</v>
      </c>
      <c r="J920" s="26" t="s">
        <v>93</v>
      </c>
      <c r="K920" s="5"/>
    </row>
    <row r="921" spans="1:11" x14ac:dyDescent="0.3">
      <c r="A921" s="46" t="s">
        <v>464</v>
      </c>
      <c r="B921" s="3" t="s">
        <v>465</v>
      </c>
      <c r="C921" s="3" t="s">
        <v>470</v>
      </c>
      <c r="D921" s="3" t="s">
        <v>471</v>
      </c>
      <c r="E921" s="3">
        <v>34642</v>
      </c>
      <c r="F921" s="3" t="s">
        <v>619</v>
      </c>
      <c r="G921" s="3" t="s">
        <v>207</v>
      </c>
      <c r="H921" s="4">
        <v>225500</v>
      </c>
      <c r="I921" s="4">
        <v>225000</v>
      </c>
      <c r="J921" s="26">
        <v>-0.22172949002217113</v>
      </c>
      <c r="K921" s="5"/>
    </row>
    <row r="922" spans="1:11" x14ac:dyDescent="0.3">
      <c r="A922" s="46" t="s">
        <v>171</v>
      </c>
      <c r="B922" s="3" t="s">
        <v>172</v>
      </c>
      <c r="C922" s="3" t="s">
        <v>377</v>
      </c>
      <c r="D922" s="3" t="s">
        <v>378</v>
      </c>
      <c r="E922" s="3">
        <v>34642</v>
      </c>
      <c r="F922" s="3" t="s">
        <v>619</v>
      </c>
      <c r="G922" s="3" t="s">
        <v>207</v>
      </c>
      <c r="H922" s="4">
        <v>232900</v>
      </c>
      <c r="I922" s="4">
        <v>236350</v>
      </c>
      <c r="J922" s="26">
        <v>1.4813224559896865</v>
      </c>
      <c r="K922" s="5"/>
    </row>
    <row r="923" spans="1:11" x14ac:dyDescent="0.3">
      <c r="A923" s="46" t="s">
        <v>171</v>
      </c>
      <c r="B923" s="3" t="s">
        <v>172</v>
      </c>
      <c r="C923" s="3" t="s">
        <v>177</v>
      </c>
      <c r="D923" s="3" t="s">
        <v>178</v>
      </c>
      <c r="E923" s="3">
        <v>34642</v>
      </c>
      <c r="F923" s="3" t="s">
        <v>619</v>
      </c>
      <c r="G923" s="3" t="s">
        <v>207</v>
      </c>
      <c r="H923" s="4">
        <v>250000</v>
      </c>
      <c r="I923" s="4">
        <v>248333.33333329999</v>
      </c>
      <c r="J923" s="26">
        <v>-0.66666666668000474</v>
      </c>
      <c r="K923" s="5"/>
    </row>
    <row r="924" spans="1:11" x14ac:dyDescent="0.3">
      <c r="A924" s="46" t="s">
        <v>171</v>
      </c>
      <c r="B924" s="3" t="s">
        <v>172</v>
      </c>
      <c r="C924" s="3" t="s">
        <v>188</v>
      </c>
      <c r="D924" s="3" t="s">
        <v>189</v>
      </c>
      <c r="E924" s="3">
        <v>34642</v>
      </c>
      <c r="F924" s="3" t="s">
        <v>619</v>
      </c>
      <c r="G924" s="3" t="s">
        <v>207</v>
      </c>
      <c r="H924" s="4">
        <v>245000</v>
      </c>
      <c r="I924" s="4">
        <v>238333.33333329999</v>
      </c>
      <c r="J924" s="26">
        <v>-2.721088435387764</v>
      </c>
      <c r="K924" s="5"/>
    </row>
    <row r="925" spans="1:11" x14ac:dyDescent="0.3">
      <c r="A925" s="46" t="s">
        <v>179</v>
      </c>
      <c r="B925" s="3" t="s">
        <v>180</v>
      </c>
      <c r="C925" s="3" t="s">
        <v>333</v>
      </c>
      <c r="D925" s="3" t="s">
        <v>334</v>
      </c>
      <c r="E925" s="3">
        <v>34642</v>
      </c>
      <c r="F925" s="3" t="s">
        <v>619</v>
      </c>
      <c r="G925" s="3" t="s">
        <v>207</v>
      </c>
      <c r="H925" s="4">
        <v>281350</v>
      </c>
      <c r="I925" s="4">
        <v>277200</v>
      </c>
      <c r="J925" s="26">
        <v>-1.4750311000533145</v>
      </c>
      <c r="K925" s="5"/>
    </row>
    <row r="926" spans="1:11" x14ac:dyDescent="0.3">
      <c r="A926" s="46" t="s">
        <v>179</v>
      </c>
      <c r="B926" s="3" t="s">
        <v>180</v>
      </c>
      <c r="C926" s="3" t="s">
        <v>339</v>
      </c>
      <c r="D926" s="3" t="s">
        <v>340</v>
      </c>
      <c r="E926" s="3">
        <v>34642</v>
      </c>
      <c r="F926" s="3" t="s">
        <v>619</v>
      </c>
      <c r="G926" s="3" t="s">
        <v>207</v>
      </c>
      <c r="H926" s="4">
        <v>244666.66666670001</v>
      </c>
      <c r="I926" s="4">
        <v>242766.66666670001</v>
      </c>
      <c r="J926" s="26">
        <v>-0.77656675749308013</v>
      </c>
      <c r="K926" s="5"/>
    </row>
    <row r="927" spans="1:11" x14ac:dyDescent="0.3">
      <c r="A927" s="46" t="s">
        <v>179</v>
      </c>
      <c r="B927" s="3" t="s">
        <v>180</v>
      </c>
      <c r="C927" s="3" t="s">
        <v>335</v>
      </c>
      <c r="D927" s="3" t="s">
        <v>336</v>
      </c>
      <c r="E927" s="3">
        <v>34642</v>
      </c>
      <c r="F927" s="3" t="s">
        <v>619</v>
      </c>
      <c r="G927" s="3" t="s">
        <v>207</v>
      </c>
      <c r="H927" s="4">
        <v>242300</v>
      </c>
      <c r="I927" s="4">
        <v>242050</v>
      </c>
      <c r="J927" s="26">
        <v>-0.10317787866281902</v>
      </c>
      <c r="K927" s="5"/>
    </row>
    <row r="928" spans="1:11" x14ac:dyDescent="0.3">
      <c r="A928" s="46" t="s">
        <v>179</v>
      </c>
      <c r="B928" s="3" t="s">
        <v>180</v>
      </c>
      <c r="C928" s="3" t="s">
        <v>337</v>
      </c>
      <c r="D928" s="3" t="s">
        <v>338</v>
      </c>
      <c r="E928" s="3">
        <v>34642</v>
      </c>
      <c r="F928" s="3" t="s">
        <v>619</v>
      </c>
      <c r="G928" s="3" t="s">
        <v>207</v>
      </c>
      <c r="H928" s="4">
        <v>240350</v>
      </c>
      <c r="I928" s="4">
        <v>247200</v>
      </c>
      <c r="J928" s="26">
        <v>2.8500104014978156</v>
      </c>
      <c r="K928" s="5"/>
    </row>
    <row r="929" spans="1:11" x14ac:dyDescent="0.3">
      <c r="A929" s="46" t="s">
        <v>179</v>
      </c>
      <c r="B929" s="3" t="s">
        <v>180</v>
      </c>
      <c r="C929" s="3" t="s">
        <v>341</v>
      </c>
      <c r="D929" s="3" t="s">
        <v>342</v>
      </c>
      <c r="E929" s="3">
        <v>34642</v>
      </c>
      <c r="F929" s="3" t="s">
        <v>619</v>
      </c>
      <c r="G929" s="3" t="s">
        <v>207</v>
      </c>
      <c r="H929" s="4">
        <v>256200</v>
      </c>
      <c r="I929" s="4">
        <v>257433.33333329999</v>
      </c>
      <c r="J929" s="26">
        <v>0.48139474367681068</v>
      </c>
      <c r="K929" s="5"/>
    </row>
    <row r="930" spans="1:11" x14ac:dyDescent="0.3">
      <c r="A930" s="46" t="s">
        <v>179</v>
      </c>
      <c r="B930" s="3" t="s">
        <v>180</v>
      </c>
      <c r="C930" s="3" t="s">
        <v>343</v>
      </c>
      <c r="D930" s="3" t="s">
        <v>266</v>
      </c>
      <c r="E930" s="3">
        <v>34642</v>
      </c>
      <c r="F930" s="3" t="s">
        <v>619</v>
      </c>
      <c r="G930" s="3" t="s">
        <v>207</v>
      </c>
      <c r="H930" s="4">
        <v>246000</v>
      </c>
      <c r="I930" s="4">
        <v>241750</v>
      </c>
      <c r="J930" s="26">
        <v>-1.7276422764227695</v>
      </c>
      <c r="K930" s="5"/>
    </row>
    <row r="931" spans="1:11" x14ac:dyDescent="0.3">
      <c r="A931" s="46" t="s">
        <v>179</v>
      </c>
      <c r="B931" s="3" t="s">
        <v>180</v>
      </c>
      <c r="C931" s="3" t="s">
        <v>183</v>
      </c>
      <c r="D931" s="3" t="s">
        <v>184</v>
      </c>
      <c r="E931" s="3">
        <v>34642</v>
      </c>
      <c r="F931" s="3" t="s">
        <v>619</v>
      </c>
      <c r="G931" s="3" t="s">
        <v>207</v>
      </c>
      <c r="H931" s="4">
        <v>244160</v>
      </c>
      <c r="I931" s="4">
        <v>241280</v>
      </c>
      <c r="J931" s="26">
        <v>-1.1795543905635641</v>
      </c>
      <c r="K931" s="5"/>
    </row>
    <row r="932" spans="1:11" x14ac:dyDescent="0.3">
      <c r="A932" s="46" t="s">
        <v>101</v>
      </c>
      <c r="B932" s="3" t="s">
        <v>102</v>
      </c>
      <c r="C932" s="3" t="s">
        <v>215</v>
      </c>
      <c r="D932" s="3" t="s">
        <v>216</v>
      </c>
      <c r="E932" s="3">
        <v>34641</v>
      </c>
      <c r="F932" s="3" t="s">
        <v>620</v>
      </c>
      <c r="G932" s="3" t="s">
        <v>559</v>
      </c>
      <c r="H932" s="4">
        <v>21000</v>
      </c>
      <c r="I932" s="4">
        <v>22500</v>
      </c>
      <c r="J932" s="26">
        <v>7.1428571428571397</v>
      </c>
      <c r="K932" s="5"/>
    </row>
    <row r="933" spans="1:11" x14ac:dyDescent="0.3">
      <c r="A933" s="46" t="s">
        <v>101</v>
      </c>
      <c r="B933" s="3" t="s">
        <v>102</v>
      </c>
      <c r="C933" s="3" t="s">
        <v>407</v>
      </c>
      <c r="D933" s="3" t="s">
        <v>408</v>
      </c>
      <c r="E933" s="3">
        <v>34641</v>
      </c>
      <c r="F933" s="3" t="s">
        <v>620</v>
      </c>
      <c r="G933" s="3" t="s">
        <v>559</v>
      </c>
      <c r="H933" s="4">
        <v>22000</v>
      </c>
      <c r="I933" s="4">
        <v>22066.666666699999</v>
      </c>
      <c r="J933" s="26">
        <v>0.30303030318181712</v>
      </c>
      <c r="K933" s="5"/>
    </row>
    <row r="934" spans="1:11" x14ac:dyDescent="0.3">
      <c r="A934" s="46" t="s">
        <v>101</v>
      </c>
      <c r="B934" s="3" t="s">
        <v>102</v>
      </c>
      <c r="C934" s="3" t="s">
        <v>249</v>
      </c>
      <c r="D934" s="3" t="s">
        <v>250</v>
      </c>
      <c r="E934" s="3">
        <v>34641</v>
      </c>
      <c r="F934" s="3" t="s">
        <v>620</v>
      </c>
      <c r="G934" s="3" t="s">
        <v>559</v>
      </c>
      <c r="H934" s="4">
        <v>24500</v>
      </c>
      <c r="I934" s="4">
        <v>24800</v>
      </c>
      <c r="J934" s="26">
        <v>1.2244897959183598</v>
      </c>
      <c r="K934" s="5"/>
    </row>
    <row r="935" spans="1:11" x14ac:dyDescent="0.3">
      <c r="A935" s="46" t="s">
        <v>101</v>
      </c>
      <c r="B935" s="3" t="s">
        <v>102</v>
      </c>
      <c r="C935" s="3" t="s">
        <v>105</v>
      </c>
      <c r="D935" s="3" t="s">
        <v>106</v>
      </c>
      <c r="E935" s="3">
        <v>34641</v>
      </c>
      <c r="F935" s="3" t="s">
        <v>620</v>
      </c>
      <c r="G935" s="3" t="s">
        <v>559</v>
      </c>
      <c r="H935" s="4">
        <v>21666.666666699999</v>
      </c>
      <c r="I935" s="4">
        <v>21775</v>
      </c>
      <c r="J935" s="26">
        <v>0.49999999984537968</v>
      </c>
      <c r="K935" s="5"/>
    </row>
    <row r="936" spans="1:11" x14ac:dyDescent="0.3">
      <c r="A936" s="46" t="s">
        <v>101</v>
      </c>
      <c r="B936" s="3" t="s">
        <v>102</v>
      </c>
      <c r="C936" s="3" t="s">
        <v>217</v>
      </c>
      <c r="D936" s="3" t="s">
        <v>218</v>
      </c>
      <c r="E936" s="3">
        <v>34641</v>
      </c>
      <c r="F936" s="3" t="s">
        <v>620</v>
      </c>
      <c r="G936" s="3" t="s">
        <v>559</v>
      </c>
      <c r="H936" s="4">
        <v>23750</v>
      </c>
      <c r="I936" s="4">
        <v>23500</v>
      </c>
      <c r="J936" s="26">
        <v>-1.0526315789473717</v>
      </c>
      <c r="K936" s="5"/>
    </row>
    <row r="937" spans="1:11" x14ac:dyDescent="0.3">
      <c r="A937" s="46" t="s">
        <v>101</v>
      </c>
      <c r="B937" s="3" t="s">
        <v>102</v>
      </c>
      <c r="C937" s="3" t="s">
        <v>362</v>
      </c>
      <c r="D937" s="3" t="s">
        <v>363</v>
      </c>
      <c r="E937" s="3">
        <v>34641</v>
      </c>
      <c r="F937" s="3" t="s">
        <v>620</v>
      </c>
      <c r="G937" s="3" t="s">
        <v>559</v>
      </c>
      <c r="H937" s="4">
        <v>23375</v>
      </c>
      <c r="I937" s="4">
        <v>23500</v>
      </c>
      <c r="J937" s="26">
        <v>0.53475935828877219</v>
      </c>
      <c r="K937" s="5"/>
    </row>
    <row r="938" spans="1:11" x14ac:dyDescent="0.3">
      <c r="A938" s="46" t="s">
        <v>101</v>
      </c>
      <c r="B938" s="3" t="s">
        <v>102</v>
      </c>
      <c r="C938" s="3" t="s">
        <v>251</v>
      </c>
      <c r="D938" s="3" t="s">
        <v>252</v>
      </c>
      <c r="E938" s="3">
        <v>34641</v>
      </c>
      <c r="F938" s="3" t="s">
        <v>620</v>
      </c>
      <c r="G938" s="3" t="s">
        <v>559</v>
      </c>
      <c r="H938" s="4">
        <v>22000</v>
      </c>
      <c r="I938" s="4">
        <v>22000</v>
      </c>
      <c r="J938" s="26">
        <v>0</v>
      </c>
      <c r="K938" s="5"/>
    </row>
    <row r="939" spans="1:11" x14ac:dyDescent="0.3">
      <c r="A939" s="46" t="s">
        <v>101</v>
      </c>
      <c r="B939" s="3" t="s">
        <v>102</v>
      </c>
      <c r="C939" s="3" t="s">
        <v>290</v>
      </c>
      <c r="D939" s="3" t="s">
        <v>291</v>
      </c>
      <c r="E939" s="3">
        <v>34641</v>
      </c>
      <c r="F939" s="3" t="s">
        <v>620</v>
      </c>
      <c r="G939" s="3" t="s">
        <v>559</v>
      </c>
      <c r="H939" s="4">
        <v>23450</v>
      </c>
      <c r="I939" s="4">
        <v>23250</v>
      </c>
      <c r="J939" s="26">
        <v>-0.85287846481876262</v>
      </c>
      <c r="K939" s="5"/>
    </row>
    <row r="940" spans="1:11" x14ac:dyDescent="0.3">
      <c r="A940" s="46" t="s">
        <v>101</v>
      </c>
      <c r="B940" s="3" t="s">
        <v>102</v>
      </c>
      <c r="C940" s="3" t="s">
        <v>103</v>
      </c>
      <c r="D940" s="3" t="s">
        <v>104</v>
      </c>
      <c r="E940" s="3">
        <v>34641</v>
      </c>
      <c r="F940" s="3" t="s">
        <v>620</v>
      </c>
      <c r="G940" s="3" t="s">
        <v>72</v>
      </c>
      <c r="H940" s="4">
        <v>38750</v>
      </c>
      <c r="I940" s="4">
        <v>38750</v>
      </c>
      <c r="J940" s="26">
        <v>0</v>
      </c>
      <c r="K940" s="5"/>
    </row>
    <row r="941" spans="1:11" x14ac:dyDescent="0.3">
      <c r="A941" s="46" t="s">
        <v>101</v>
      </c>
      <c r="B941" s="3" t="s">
        <v>102</v>
      </c>
      <c r="C941" s="3" t="s">
        <v>215</v>
      </c>
      <c r="D941" s="3" t="s">
        <v>216</v>
      </c>
      <c r="E941" s="3">
        <v>34641</v>
      </c>
      <c r="F941" s="3" t="s">
        <v>620</v>
      </c>
      <c r="G941" s="3" t="s">
        <v>72</v>
      </c>
      <c r="H941" s="4">
        <v>41666.666666700003</v>
      </c>
      <c r="I941" s="4">
        <v>41666.666666700003</v>
      </c>
      <c r="J941" s="26">
        <v>0</v>
      </c>
      <c r="K941" s="5"/>
    </row>
    <row r="942" spans="1:11" x14ac:dyDescent="0.3">
      <c r="A942" s="46" t="s">
        <v>101</v>
      </c>
      <c r="B942" s="3" t="s">
        <v>102</v>
      </c>
      <c r="C942" s="3" t="s">
        <v>247</v>
      </c>
      <c r="D942" s="3" t="s">
        <v>248</v>
      </c>
      <c r="E942" s="3">
        <v>34641</v>
      </c>
      <c r="F942" s="3" t="s">
        <v>620</v>
      </c>
      <c r="G942" s="3" t="s">
        <v>72</v>
      </c>
      <c r="H942" s="4">
        <v>43050</v>
      </c>
      <c r="I942" s="4">
        <v>43050</v>
      </c>
      <c r="J942" s="26">
        <v>0</v>
      </c>
      <c r="K942" s="5"/>
    </row>
    <row r="943" spans="1:11" x14ac:dyDescent="0.3">
      <c r="A943" s="46" t="s">
        <v>101</v>
      </c>
      <c r="B943" s="3" t="s">
        <v>102</v>
      </c>
      <c r="C943" s="3" t="s">
        <v>407</v>
      </c>
      <c r="D943" s="3" t="s">
        <v>408</v>
      </c>
      <c r="E943" s="3">
        <v>34641</v>
      </c>
      <c r="F943" s="3" t="s">
        <v>620</v>
      </c>
      <c r="G943" s="3" t="s">
        <v>72</v>
      </c>
      <c r="H943" s="4">
        <v>40333.333333299997</v>
      </c>
      <c r="I943" s="4">
        <v>40333.333333299997</v>
      </c>
      <c r="J943" s="26">
        <v>0</v>
      </c>
      <c r="K943" s="5"/>
    </row>
    <row r="944" spans="1:11" x14ac:dyDescent="0.3">
      <c r="A944" s="46" t="s">
        <v>101</v>
      </c>
      <c r="B944" s="3" t="s">
        <v>102</v>
      </c>
      <c r="C944" s="3" t="s">
        <v>249</v>
      </c>
      <c r="D944" s="3" t="s">
        <v>250</v>
      </c>
      <c r="E944" s="3">
        <v>34641</v>
      </c>
      <c r="F944" s="3" t="s">
        <v>620</v>
      </c>
      <c r="G944" s="3" t="s">
        <v>72</v>
      </c>
      <c r="H944" s="4">
        <v>42900</v>
      </c>
      <c r="I944" s="4">
        <v>42800</v>
      </c>
      <c r="J944" s="26">
        <v>-0.23310023310023631</v>
      </c>
      <c r="K944" s="5"/>
    </row>
    <row r="945" spans="1:11" x14ac:dyDescent="0.3">
      <c r="A945" s="46" t="s">
        <v>101</v>
      </c>
      <c r="B945" s="3" t="s">
        <v>102</v>
      </c>
      <c r="C945" s="3" t="s">
        <v>105</v>
      </c>
      <c r="D945" s="3" t="s">
        <v>106</v>
      </c>
      <c r="E945" s="3">
        <v>34641</v>
      </c>
      <c r="F945" s="3" t="s">
        <v>620</v>
      </c>
      <c r="G945" s="3" t="s">
        <v>72</v>
      </c>
      <c r="H945" s="4">
        <v>42375</v>
      </c>
      <c r="I945" s="4">
        <v>41125</v>
      </c>
      <c r="J945" s="26">
        <v>-2.9498525073746285</v>
      </c>
      <c r="K945" s="5"/>
    </row>
    <row r="946" spans="1:11" x14ac:dyDescent="0.3">
      <c r="A946" s="46" t="s">
        <v>101</v>
      </c>
      <c r="B946" s="3" t="s">
        <v>102</v>
      </c>
      <c r="C946" s="3" t="s">
        <v>217</v>
      </c>
      <c r="D946" s="3" t="s">
        <v>218</v>
      </c>
      <c r="E946" s="3">
        <v>34641</v>
      </c>
      <c r="F946" s="3" t="s">
        <v>620</v>
      </c>
      <c r="G946" s="3" t="s">
        <v>72</v>
      </c>
      <c r="H946" s="4">
        <v>42900</v>
      </c>
      <c r="I946" s="4">
        <v>42400</v>
      </c>
      <c r="J946" s="26">
        <v>-1.1655011655011704</v>
      </c>
      <c r="K946" s="5"/>
    </row>
    <row r="947" spans="1:11" x14ac:dyDescent="0.3">
      <c r="A947" s="46" t="s">
        <v>101</v>
      </c>
      <c r="B947" s="3" t="s">
        <v>102</v>
      </c>
      <c r="C947" s="3" t="s">
        <v>362</v>
      </c>
      <c r="D947" s="3" t="s">
        <v>363</v>
      </c>
      <c r="E947" s="3">
        <v>34641</v>
      </c>
      <c r="F947" s="3" t="s">
        <v>620</v>
      </c>
      <c r="G947" s="3" t="s">
        <v>72</v>
      </c>
      <c r="H947" s="4">
        <v>41625</v>
      </c>
      <c r="I947" s="4">
        <v>41625</v>
      </c>
      <c r="J947" s="26">
        <v>0</v>
      </c>
      <c r="K947" s="5"/>
    </row>
    <row r="948" spans="1:11" x14ac:dyDescent="0.3">
      <c r="A948" s="46" t="s">
        <v>101</v>
      </c>
      <c r="B948" s="3" t="s">
        <v>102</v>
      </c>
      <c r="C948" s="3" t="s">
        <v>251</v>
      </c>
      <c r="D948" s="3" t="s">
        <v>252</v>
      </c>
      <c r="E948" s="3">
        <v>34641</v>
      </c>
      <c r="F948" s="3" t="s">
        <v>620</v>
      </c>
      <c r="G948" s="3" t="s">
        <v>72</v>
      </c>
      <c r="H948" s="4">
        <v>42550</v>
      </c>
      <c r="I948" s="4">
        <v>42625</v>
      </c>
      <c r="J948" s="26">
        <v>0.1762632197414904</v>
      </c>
      <c r="K948" s="5"/>
    </row>
    <row r="949" spans="1:11" x14ac:dyDescent="0.3">
      <c r="A949" s="46" t="s">
        <v>101</v>
      </c>
      <c r="B949" s="3" t="s">
        <v>102</v>
      </c>
      <c r="C949" s="3" t="s">
        <v>290</v>
      </c>
      <c r="D949" s="3" t="s">
        <v>291</v>
      </c>
      <c r="E949" s="3">
        <v>34641</v>
      </c>
      <c r="F949" s="3" t="s">
        <v>620</v>
      </c>
      <c r="G949" s="3" t="s">
        <v>72</v>
      </c>
      <c r="H949" s="4">
        <v>42750</v>
      </c>
      <c r="I949" s="4">
        <v>42750</v>
      </c>
      <c r="J949" s="26">
        <v>0</v>
      </c>
      <c r="K949" s="5"/>
    </row>
    <row r="950" spans="1:11" x14ac:dyDescent="0.3">
      <c r="A950" s="46" t="s">
        <v>101</v>
      </c>
      <c r="B950" s="3" t="s">
        <v>102</v>
      </c>
      <c r="C950" s="3" t="s">
        <v>203</v>
      </c>
      <c r="D950" s="3" t="s">
        <v>204</v>
      </c>
      <c r="E950" s="3">
        <v>34641</v>
      </c>
      <c r="F950" s="3" t="s">
        <v>620</v>
      </c>
      <c r="G950" s="3" t="s">
        <v>72</v>
      </c>
      <c r="H950" s="4">
        <v>44500</v>
      </c>
      <c r="I950" s="4">
        <v>44333.333333299997</v>
      </c>
      <c r="J950" s="26">
        <v>-0.37453183528090017</v>
      </c>
      <c r="K950" s="5"/>
    </row>
    <row r="951" spans="1:11" x14ac:dyDescent="0.3">
      <c r="A951" s="46" t="s">
        <v>117</v>
      </c>
      <c r="B951" s="3" t="s">
        <v>118</v>
      </c>
      <c r="C951" s="3" t="s">
        <v>255</v>
      </c>
      <c r="D951" s="3" t="s">
        <v>256</v>
      </c>
      <c r="E951" s="3">
        <v>34641</v>
      </c>
      <c r="F951" s="3" t="s">
        <v>620</v>
      </c>
      <c r="G951" s="3" t="s">
        <v>72</v>
      </c>
      <c r="H951" s="4" t="s">
        <v>93</v>
      </c>
      <c r="I951" s="4">
        <v>39330.5</v>
      </c>
      <c r="J951" s="26" t="s">
        <v>93</v>
      </c>
      <c r="K951" s="5"/>
    </row>
    <row r="952" spans="1:11" x14ac:dyDescent="0.3">
      <c r="A952" s="46" t="s">
        <v>117</v>
      </c>
      <c r="B952" s="3" t="s">
        <v>118</v>
      </c>
      <c r="C952" s="3" t="s">
        <v>257</v>
      </c>
      <c r="D952" s="3" t="s">
        <v>258</v>
      </c>
      <c r="E952" s="3">
        <v>34641</v>
      </c>
      <c r="F952" s="3" t="s">
        <v>620</v>
      </c>
      <c r="G952" s="3" t="s">
        <v>72</v>
      </c>
      <c r="H952" s="4">
        <v>43500</v>
      </c>
      <c r="I952" s="4">
        <v>43000</v>
      </c>
      <c r="J952" s="26">
        <v>-1.1494252873563204</v>
      </c>
      <c r="K952" s="5"/>
    </row>
    <row r="953" spans="1:11" x14ac:dyDescent="0.3">
      <c r="A953" s="46" t="s">
        <v>117</v>
      </c>
      <c r="B953" s="3" t="s">
        <v>118</v>
      </c>
      <c r="C953" s="3" t="s">
        <v>259</v>
      </c>
      <c r="D953" s="3" t="s">
        <v>260</v>
      </c>
      <c r="E953" s="3">
        <v>34641</v>
      </c>
      <c r="F953" s="3" t="s">
        <v>620</v>
      </c>
      <c r="G953" s="3" t="s">
        <v>72</v>
      </c>
      <c r="H953" s="4">
        <v>37299</v>
      </c>
      <c r="I953" s="4">
        <v>38605.5</v>
      </c>
      <c r="J953" s="26">
        <v>3.5027748733210018</v>
      </c>
      <c r="K953" s="5"/>
    </row>
    <row r="954" spans="1:11" x14ac:dyDescent="0.3">
      <c r="A954" s="46" t="s">
        <v>149</v>
      </c>
      <c r="B954" s="3" t="s">
        <v>150</v>
      </c>
      <c r="C954" s="3" t="s">
        <v>227</v>
      </c>
      <c r="D954" s="3" t="s">
        <v>228</v>
      </c>
      <c r="E954" s="3">
        <v>34644</v>
      </c>
      <c r="F954" s="3" t="s">
        <v>621</v>
      </c>
      <c r="G954" s="3" t="s">
        <v>193</v>
      </c>
      <c r="H954" s="4">
        <v>21600</v>
      </c>
      <c r="I954" s="4">
        <v>21600</v>
      </c>
      <c r="J954" s="26">
        <v>0</v>
      </c>
      <c r="K954" s="5"/>
    </row>
    <row r="955" spans="1:11" x14ac:dyDescent="0.3">
      <c r="A955" s="46" t="s">
        <v>179</v>
      </c>
      <c r="B955" s="3" t="s">
        <v>180</v>
      </c>
      <c r="C955" s="3" t="s">
        <v>181</v>
      </c>
      <c r="D955" s="3" t="s">
        <v>182</v>
      </c>
      <c r="E955" s="3">
        <v>34644</v>
      </c>
      <c r="F955" s="3" t="s">
        <v>621</v>
      </c>
      <c r="G955" s="3" t="s">
        <v>193</v>
      </c>
      <c r="H955" s="4">
        <v>19833.333333300001</v>
      </c>
      <c r="I955" s="4">
        <v>19833.333333300001</v>
      </c>
      <c r="J955" s="26">
        <v>0</v>
      </c>
      <c r="K955" s="5"/>
    </row>
    <row r="956" spans="1:11" x14ac:dyDescent="0.3">
      <c r="A956" s="46" t="s">
        <v>101</v>
      </c>
      <c r="B956" s="3" t="s">
        <v>102</v>
      </c>
      <c r="C956" s="3" t="s">
        <v>245</v>
      </c>
      <c r="D956" s="3" t="s">
        <v>246</v>
      </c>
      <c r="E956" s="3">
        <v>34649</v>
      </c>
      <c r="F956" s="3" t="s">
        <v>622</v>
      </c>
      <c r="G956" s="3" t="s">
        <v>193</v>
      </c>
      <c r="H956" s="4">
        <v>16900</v>
      </c>
      <c r="I956" s="4">
        <v>16900</v>
      </c>
      <c r="J956" s="26">
        <v>0</v>
      </c>
      <c r="K956" s="5"/>
    </row>
    <row r="957" spans="1:11" x14ac:dyDescent="0.3">
      <c r="A957" s="46" t="s">
        <v>101</v>
      </c>
      <c r="B957" s="3" t="s">
        <v>102</v>
      </c>
      <c r="C957" s="3" t="s">
        <v>215</v>
      </c>
      <c r="D957" s="3" t="s">
        <v>216</v>
      </c>
      <c r="E957" s="3">
        <v>34649</v>
      </c>
      <c r="F957" s="3" t="s">
        <v>622</v>
      </c>
      <c r="G957" s="3" t="s">
        <v>193</v>
      </c>
      <c r="H957" s="4">
        <v>18850</v>
      </c>
      <c r="I957" s="4">
        <v>18600</v>
      </c>
      <c r="J957" s="26">
        <v>-1.3262599469496039</v>
      </c>
      <c r="K957" s="5"/>
    </row>
    <row r="958" spans="1:11" x14ac:dyDescent="0.3">
      <c r="A958" s="46" t="s">
        <v>101</v>
      </c>
      <c r="B958" s="3" t="s">
        <v>102</v>
      </c>
      <c r="C958" s="3" t="s">
        <v>105</v>
      </c>
      <c r="D958" s="3" t="s">
        <v>106</v>
      </c>
      <c r="E958" s="3">
        <v>34649</v>
      </c>
      <c r="F958" s="3" t="s">
        <v>622</v>
      </c>
      <c r="G958" s="3" t="s">
        <v>193</v>
      </c>
      <c r="H958" s="4">
        <v>19450</v>
      </c>
      <c r="I958" s="4">
        <v>19450</v>
      </c>
      <c r="J958" s="26">
        <v>0</v>
      </c>
      <c r="K958" s="5"/>
    </row>
    <row r="959" spans="1:11" x14ac:dyDescent="0.3">
      <c r="A959" s="46" t="s">
        <v>101</v>
      </c>
      <c r="B959" s="3" t="s">
        <v>102</v>
      </c>
      <c r="C959" s="3" t="s">
        <v>362</v>
      </c>
      <c r="D959" s="3" t="s">
        <v>363</v>
      </c>
      <c r="E959" s="3">
        <v>34649</v>
      </c>
      <c r="F959" s="3" t="s">
        <v>622</v>
      </c>
      <c r="G959" s="3" t="s">
        <v>193</v>
      </c>
      <c r="H959" s="4">
        <v>18500</v>
      </c>
      <c r="I959" s="4">
        <v>17700</v>
      </c>
      <c r="J959" s="26">
        <v>-4.3243243243243246</v>
      </c>
      <c r="K959" s="5"/>
    </row>
    <row r="960" spans="1:11" x14ac:dyDescent="0.3">
      <c r="A960" s="46" t="s">
        <v>101</v>
      </c>
      <c r="B960" s="3" t="s">
        <v>102</v>
      </c>
      <c r="C960" s="3" t="s">
        <v>203</v>
      </c>
      <c r="D960" s="3" t="s">
        <v>204</v>
      </c>
      <c r="E960" s="3">
        <v>34649</v>
      </c>
      <c r="F960" s="3" t="s">
        <v>622</v>
      </c>
      <c r="G960" s="3" t="s">
        <v>193</v>
      </c>
      <c r="H960" s="4">
        <v>19500</v>
      </c>
      <c r="I960" s="4">
        <v>19750</v>
      </c>
      <c r="J960" s="26">
        <v>1.2820512820512775</v>
      </c>
      <c r="K960" s="5"/>
    </row>
    <row r="961" spans="1:11" x14ac:dyDescent="0.3">
      <c r="A961" s="46" t="s">
        <v>117</v>
      </c>
      <c r="B961" s="3" t="s">
        <v>118</v>
      </c>
      <c r="C961" s="3" t="s">
        <v>125</v>
      </c>
      <c r="D961" s="3" t="s">
        <v>126</v>
      </c>
      <c r="E961" s="3">
        <v>34649</v>
      </c>
      <c r="F961" s="3" t="s">
        <v>622</v>
      </c>
      <c r="G961" s="3" t="s">
        <v>193</v>
      </c>
      <c r="H961" s="4">
        <v>17450</v>
      </c>
      <c r="I961" s="4">
        <v>17550</v>
      </c>
      <c r="J961" s="26">
        <v>0.57306590257879542</v>
      </c>
      <c r="K961" s="5"/>
    </row>
    <row r="962" spans="1:11" x14ac:dyDescent="0.3">
      <c r="A962" s="46" t="s">
        <v>117</v>
      </c>
      <c r="B962" s="3" t="s">
        <v>118</v>
      </c>
      <c r="C962" s="3" t="s">
        <v>139</v>
      </c>
      <c r="D962" s="3" t="s">
        <v>140</v>
      </c>
      <c r="E962" s="3">
        <v>34649</v>
      </c>
      <c r="F962" s="3" t="s">
        <v>622</v>
      </c>
      <c r="G962" s="3" t="s">
        <v>193</v>
      </c>
      <c r="H962" s="4">
        <v>17300</v>
      </c>
      <c r="I962" s="4">
        <v>17400</v>
      </c>
      <c r="J962" s="26">
        <v>0.57803468208093012</v>
      </c>
      <c r="K962" s="5"/>
    </row>
    <row r="963" spans="1:11" x14ac:dyDescent="0.3">
      <c r="A963" s="46" t="s">
        <v>117</v>
      </c>
      <c r="B963" s="3" t="s">
        <v>118</v>
      </c>
      <c r="C963" s="3" t="s">
        <v>195</v>
      </c>
      <c r="D963" s="3" t="s">
        <v>196</v>
      </c>
      <c r="E963" s="3">
        <v>34644</v>
      </c>
      <c r="F963" s="3" t="s">
        <v>623</v>
      </c>
      <c r="G963" s="3" t="s">
        <v>72</v>
      </c>
      <c r="H963" s="4" t="s">
        <v>93</v>
      </c>
      <c r="I963" s="4">
        <v>62900</v>
      </c>
      <c r="J963" s="26" t="s">
        <v>93</v>
      </c>
      <c r="K963" s="5"/>
    </row>
    <row r="964" spans="1:11" x14ac:dyDescent="0.3">
      <c r="A964" s="46" t="s">
        <v>117</v>
      </c>
      <c r="B964" s="3" t="s">
        <v>118</v>
      </c>
      <c r="C964" s="3" t="s">
        <v>135</v>
      </c>
      <c r="D964" s="3" t="s">
        <v>136</v>
      </c>
      <c r="E964" s="3">
        <v>34644</v>
      </c>
      <c r="F964" s="3" t="s">
        <v>623</v>
      </c>
      <c r="G964" s="3" t="s">
        <v>72</v>
      </c>
      <c r="H964" s="4">
        <v>62200</v>
      </c>
      <c r="I964" s="4">
        <v>61875</v>
      </c>
      <c r="J964" s="26">
        <v>-0.52250803858521211</v>
      </c>
      <c r="K964" s="5"/>
    </row>
    <row r="965" spans="1:11" x14ac:dyDescent="0.3">
      <c r="A965" s="46" t="s">
        <v>117</v>
      </c>
      <c r="B965" s="3" t="s">
        <v>118</v>
      </c>
      <c r="C965" s="3" t="s">
        <v>137</v>
      </c>
      <c r="D965" s="3" t="s">
        <v>138</v>
      </c>
      <c r="E965" s="3">
        <v>34644</v>
      </c>
      <c r="F965" s="3" t="s">
        <v>623</v>
      </c>
      <c r="G965" s="3" t="s">
        <v>72</v>
      </c>
      <c r="H965" s="4">
        <v>62250</v>
      </c>
      <c r="I965" s="4">
        <v>61000</v>
      </c>
      <c r="J965" s="26">
        <v>-2.008032128514059</v>
      </c>
      <c r="K965" s="5"/>
    </row>
    <row r="966" spans="1:11" x14ac:dyDescent="0.3">
      <c r="A966" s="46" t="s">
        <v>141</v>
      </c>
      <c r="B966" s="3" t="s">
        <v>142</v>
      </c>
      <c r="C966" s="3" t="s">
        <v>308</v>
      </c>
      <c r="D966" s="3" t="s">
        <v>309</v>
      </c>
      <c r="E966" s="3">
        <v>34644</v>
      </c>
      <c r="F966" s="3" t="s">
        <v>623</v>
      </c>
      <c r="G966" s="3" t="s">
        <v>72</v>
      </c>
      <c r="H966" s="4">
        <v>65000</v>
      </c>
      <c r="I966" s="4">
        <v>65000</v>
      </c>
      <c r="J966" s="26">
        <v>0</v>
      </c>
      <c r="K966" s="5"/>
    </row>
    <row r="967" spans="1:11" x14ac:dyDescent="0.3">
      <c r="A967" s="46" t="s">
        <v>141</v>
      </c>
      <c r="B967" s="3" t="s">
        <v>142</v>
      </c>
      <c r="C967" s="3" t="s">
        <v>143</v>
      </c>
      <c r="D967" s="3" t="s">
        <v>144</v>
      </c>
      <c r="E967" s="3">
        <v>34644</v>
      </c>
      <c r="F967" s="3" t="s">
        <v>623</v>
      </c>
      <c r="G967" s="3" t="s">
        <v>72</v>
      </c>
      <c r="H967" s="4">
        <v>61400</v>
      </c>
      <c r="I967" s="4">
        <v>62000</v>
      </c>
      <c r="J967" s="26">
        <v>0.97719869706840434</v>
      </c>
      <c r="K967" s="5"/>
    </row>
    <row r="968" spans="1:11" x14ac:dyDescent="0.3">
      <c r="A968" s="46" t="s">
        <v>141</v>
      </c>
      <c r="B968" s="3" t="s">
        <v>142</v>
      </c>
      <c r="C968" s="3" t="s">
        <v>212</v>
      </c>
      <c r="D968" s="3" t="s">
        <v>213</v>
      </c>
      <c r="E968" s="3">
        <v>34644</v>
      </c>
      <c r="F968" s="3" t="s">
        <v>623</v>
      </c>
      <c r="G968" s="3" t="s">
        <v>72</v>
      </c>
      <c r="H968" s="4">
        <v>64000</v>
      </c>
      <c r="I968" s="4">
        <v>65500</v>
      </c>
      <c r="J968" s="26">
        <v>2.34375</v>
      </c>
      <c r="K968" s="5"/>
    </row>
    <row r="969" spans="1:11" x14ac:dyDescent="0.3">
      <c r="A969" s="46" t="s">
        <v>316</v>
      </c>
      <c r="B969" s="3" t="s">
        <v>317</v>
      </c>
      <c r="C969" s="3" t="s">
        <v>350</v>
      </c>
      <c r="D969" s="3" t="s">
        <v>351</v>
      </c>
      <c r="E969" s="3">
        <v>34644</v>
      </c>
      <c r="F969" s="3" t="s">
        <v>623</v>
      </c>
      <c r="G969" s="3" t="s">
        <v>72</v>
      </c>
      <c r="H969" s="4">
        <v>64000</v>
      </c>
      <c r="I969" s="4">
        <v>64500</v>
      </c>
      <c r="J969" s="26">
        <v>0.78125</v>
      </c>
      <c r="K969" s="5"/>
    </row>
    <row r="970" spans="1:11" x14ac:dyDescent="0.3">
      <c r="A970" s="46" t="s">
        <v>113</v>
      </c>
      <c r="B970" s="3" t="s">
        <v>114</v>
      </c>
      <c r="C970" s="3" t="s">
        <v>115</v>
      </c>
      <c r="D970" s="3" t="s">
        <v>116</v>
      </c>
      <c r="E970" s="3">
        <v>34641</v>
      </c>
      <c r="F970" s="3" t="s">
        <v>624</v>
      </c>
      <c r="G970" s="3" t="s">
        <v>207</v>
      </c>
      <c r="H970" s="4">
        <v>202700</v>
      </c>
      <c r="I970" s="4">
        <v>190200</v>
      </c>
      <c r="J970" s="26">
        <v>-6.1667488899851968</v>
      </c>
      <c r="K970" s="5"/>
    </row>
    <row r="971" spans="1:11" x14ac:dyDescent="0.3">
      <c r="A971" s="46" t="s">
        <v>223</v>
      </c>
      <c r="B971" s="3" t="s">
        <v>224</v>
      </c>
      <c r="C971" s="3" t="s">
        <v>434</v>
      </c>
      <c r="D971" s="3" t="s">
        <v>435</v>
      </c>
      <c r="E971" s="3">
        <v>34641</v>
      </c>
      <c r="F971" s="3" t="s">
        <v>625</v>
      </c>
      <c r="G971" s="3" t="s">
        <v>207</v>
      </c>
      <c r="H971" s="4">
        <v>183125</v>
      </c>
      <c r="I971" s="4">
        <v>184250</v>
      </c>
      <c r="J971" s="26">
        <v>0.61433447098975247</v>
      </c>
      <c r="K971" s="5"/>
    </row>
    <row r="972" spans="1:11" x14ac:dyDescent="0.3">
      <c r="A972" s="46" t="s">
        <v>153</v>
      </c>
      <c r="B972" s="3" t="s">
        <v>154</v>
      </c>
      <c r="C972" s="3" t="s">
        <v>155</v>
      </c>
      <c r="D972" s="3" t="s">
        <v>156</v>
      </c>
      <c r="E972" s="3">
        <v>34641</v>
      </c>
      <c r="F972" s="3" t="s">
        <v>625</v>
      </c>
      <c r="G972" s="3" t="s">
        <v>207</v>
      </c>
      <c r="H972" s="4">
        <v>184700</v>
      </c>
      <c r="I972" s="4">
        <v>184425</v>
      </c>
      <c r="J972" s="26">
        <v>-0.1488900920411429</v>
      </c>
      <c r="K972" s="5"/>
    </row>
    <row r="973" spans="1:11" x14ac:dyDescent="0.3">
      <c r="A973" s="46" t="s">
        <v>153</v>
      </c>
      <c r="B973" s="3" t="s">
        <v>154</v>
      </c>
      <c r="C973" s="3" t="s">
        <v>159</v>
      </c>
      <c r="D973" s="3" t="s">
        <v>160</v>
      </c>
      <c r="E973" s="3">
        <v>34641</v>
      </c>
      <c r="F973" s="3" t="s">
        <v>625</v>
      </c>
      <c r="G973" s="3" t="s">
        <v>207</v>
      </c>
      <c r="H973" s="4">
        <v>189500</v>
      </c>
      <c r="I973" s="4">
        <v>183425</v>
      </c>
      <c r="J973" s="26">
        <v>-3.2058047493403685</v>
      </c>
      <c r="K973" s="5"/>
    </row>
    <row r="974" spans="1:11" x14ac:dyDescent="0.3">
      <c r="A974" s="46" t="s">
        <v>153</v>
      </c>
      <c r="B974" s="3" t="s">
        <v>154</v>
      </c>
      <c r="C974" s="3" t="s">
        <v>161</v>
      </c>
      <c r="D974" s="3" t="s">
        <v>162</v>
      </c>
      <c r="E974" s="3">
        <v>34641</v>
      </c>
      <c r="F974" s="3" t="s">
        <v>625</v>
      </c>
      <c r="G974" s="3" t="s">
        <v>207</v>
      </c>
      <c r="H974" s="4" t="s">
        <v>93</v>
      </c>
      <c r="I974" s="4">
        <v>185950</v>
      </c>
      <c r="J974" s="26" t="s">
        <v>93</v>
      </c>
      <c r="K974" s="5"/>
    </row>
    <row r="975" spans="1:11" x14ac:dyDescent="0.3">
      <c r="A975" s="46" t="s">
        <v>179</v>
      </c>
      <c r="B975" s="3" t="s">
        <v>180</v>
      </c>
      <c r="C975" s="3" t="s">
        <v>181</v>
      </c>
      <c r="D975" s="3" t="s">
        <v>182</v>
      </c>
      <c r="E975" s="3">
        <v>3461901</v>
      </c>
      <c r="F975" s="3" t="s">
        <v>626</v>
      </c>
      <c r="G975" s="3" t="s">
        <v>72</v>
      </c>
      <c r="H975" s="4">
        <v>20900</v>
      </c>
      <c r="I975" s="4">
        <v>20900</v>
      </c>
      <c r="J975" s="26">
        <v>0</v>
      </c>
      <c r="K975" s="5"/>
    </row>
    <row r="976" spans="1:11" x14ac:dyDescent="0.3">
      <c r="A976" s="46" t="s">
        <v>179</v>
      </c>
      <c r="B976" s="3" t="s">
        <v>180</v>
      </c>
      <c r="C976" s="3" t="s">
        <v>183</v>
      </c>
      <c r="D976" s="3" t="s">
        <v>184</v>
      </c>
      <c r="E976" s="3">
        <v>3461901</v>
      </c>
      <c r="F976" s="3" t="s">
        <v>626</v>
      </c>
      <c r="G976" s="3" t="s">
        <v>72</v>
      </c>
      <c r="H976" s="4">
        <v>21466.666666699999</v>
      </c>
      <c r="I976" s="4">
        <v>21600</v>
      </c>
      <c r="J976" s="26">
        <v>0.62111801226611973</v>
      </c>
      <c r="K976" s="5"/>
    </row>
    <row r="977" spans="1:11" x14ac:dyDescent="0.3">
      <c r="A977" s="46" t="s">
        <v>67</v>
      </c>
      <c r="B977" s="3" t="s">
        <v>68</v>
      </c>
      <c r="C977" s="3" t="s">
        <v>87</v>
      </c>
      <c r="D977" s="3" t="s">
        <v>88</v>
      </c>
      <c r="E977" s="3">
        <v>3463901</v>
      </c>
      <c r="F977" s="3" t="s">
        <v>627</v>
      </c>
      <c r="G977" s="3" t="s">
        <v>72</v>
      </c>
      <c r="H977" s="4">
        <v>31000</v>
      </c>
      <c r="I977" s="4">
        <v>31650</v>
      </c>
      <c r="J977" s="26">
        <v>2.0967741935483897</v>
      </c>
      <c r="K977" s="5"/>
    </row>
    <row r="978" spans="1:11" x14ac:dyDescent="0.3">
      <c r="A978" s="46" t="s">
        <v>219</v>
      </c>
      <c r="B978" s="3" t="s">
        <v>220</v>
      </c>
      <c r="C978" s="3" t="s">
        <v>221</v>
      </c>
      <c r="D978" s="3" t="s">
        <v>222</v>
      </c>
      <c r="E978" s="3">
        <v>3463901</v>
      </c>
      <c r="F978" s="3" t="s">
        <v>627</v>
      </c>
      <c r="G978" s="3" t="s">
        <v>72</v>
      </c>
      <c r="H978" s="4">
        <v>24200</v>
      </c>
      <c r="I978" s="4">
        <v>24200</v>
      </c>
      <c r="J978" s="26">
        <v>0</v>
      </c>
      <c r="K978" s="5"/>
    </row>
    <row r="979" spans="1:11" x14ac:dyDescent="0.3">
      <c r="A979" s="46" t="s">
        <v>316</v>
      </c>
      <c r="B979" s="3" t="s">
        <v>317</v>
      </c>
      <c r="C979" s="3" t="s">
        <v>352</v>
      </c>
      <c r="D979" s="3" t="s">
        <v>353</v>
      </c>
      <c r="E979" s="3">
        <v>3463901</v>
      </c>
      <c r="F979" s="3" t="s">
        <v>627</v>
      </c>
      <c r="G979" s="3" t="s">
        <v>72</v>
      </c>
      <c r="H979" s="4">
        <v>24750</v>
      </c>
      <c r="I979" s="4">
        <v>26000</v>
      </c>
      <c r="J979" s="26">
        <v>5.0505050505050608</v>
      </c>
      <c r="K979" s="5"/>
    </row>
    <row r="980" spans="1:11" x14ac:dyDescent="0.3">
      <c r="A980" s="46" t="s">
        <v>316</v>
      </c>
      <c r="B980" s="3" t="s">
        <v>317</v>
      </c>
      <c r="C980" s="3" t="s">
        <v>352</v>
      </c>
      <c r="D980" s="3" t="s">
        <v>353</v>
      </c>
      <c r="E980" s="3">
        <v>3463901</v>
      </c>
      <c r="F980" s="3" t="s">
        <v>628</v>
      </c>
      <c r="G980" s="3" t="s">
        <v>72</v>
      </c>
      <c r="H980" s="4">
        <v>14500</v>
      </c>
      <c r="I980" s="4">
        <v>14500</v>
      </c>
      <c r="J980" s="26">
        <v>0</v>
      </c>
      <c r="K980" s="5"/>
    </row>
    <row r="981" spans="1:11" x14ac:dyDescent="0.3">
      <c r="A981" s="46" t="s">
        <v>117</v>
      </c>
      <c r="B981" s="3" t="s">
        <v>118</v>
      </c>
      <c r="C981" s="3" t="s">
        <v>253</v>
      </c>
      <c r="D981" s="3" t="s">
        <v>254</v>
      </c>
      <c r="E981" s="3">
        <v>3463901</v>
      </c>
      <c r="F981" s="3" t="s">
        <v>629</v>
      </c>
      <c r="G981" s="3" t="s">
        <v>72</v>
      </c>
      <c r="H981" s="4">
        <v>26000</v>
      </c>
      <c r="I981" s="4">
        <v>26000</v>
      </c>
      <c r="J981" s="26">
        <v>0</v>
      </c>
      <c r="K981" s="5"/>
    </row>
    <row r="982" spans="1:11" x14ac:dyDescent="0.3">
      <c r="A982" s="46" t="s">
        <v>117</v>
      </c>
      <c r="B982" s="3" t="s">
        <v>118</v>
      </c>
      <c r="C982" s="3" t="s">
        <v>129</v>
      </c>
      <c r="D982" s="3" t="s">
        <v>130</v>
      </c>
      <c r="E982" s="3">
        <v>3463901</v>
      </c>
      <c r="F982" s="3" t="s">
        <v>629</v>
      </c>
      <c r="G982" s="3" t="s">
        <v>72</v>
      </c>
      <c r="H982" s="4">
        <v>27500</v>
      </c>
      <c r="I982" s="4">
        <v>27500</v>
      </c>
      <c r="J982" s="26">
        <v>0</v>
      </c>
      <c r="K982" s="5"/>
    </row>
    <row r="983" spans="1:11" x14ac:dyDescent="0.3">
      <c r="A983" s="46" t="s">
        <v>149</v>
      </c>
      <c r="B983" s="3" t="s">
        <v>150</v>
      </c>
      <c r="C983" s="3" t="s">
        <v>151</v>
      </c>
      <c r="D983" s="3" t="s">
        <v>152</v>
      </c>
      <c r="E983" s="3">
        <v>3463901</v>
      </c>
      <c r="F983" s="3" t="s">
        <v>629</v>
      </c>
      <c r="G983" s="3" t="s">
        <v>72</v>
      </c>
      <c r="H983" s="4">
        <v>27300</v>
      </c>
      <c r="I983" s="4">
        <v>27300</v>
      </c>
      <c r="J983" s="26">
        <v>0</v>
      </c>
      <c r="K983" s="5"/>
    </row>
    <row r="984" spans="1:11" x14ac:dyDescent="0.3">
      <c r="A984" s="46" t="s">
        <v>153</v>
      </c>
      <c r="B984" s="3" t="s">
        <v>154</v>
      </c>
      <c r="C984" s="3" t="s">
        <v>163</v>
      </c>
      <c r="D984" s="3" t="s">
        <v>164</v>
      </c>
      <c r="E984" s="3">
        <v>3463901</v>
      </c>
      <c r="F984" s="3" t="s">
        <v>629</v>
      </c>
      <c r="G984" s="3" t="s">
        <v>72</v>
      </c>
      <c r="H984" s="4">
        <v>25850</v>
      </c>
      <c r="I984" s="4">
        <v>25900</v>
      </c>
      <c r="J984" s="26">
        <v>0.19342359767891004</v>
      </c>
      <c r="K984" s="5"/>
    </row>
    <row r="985" spans="1:11" x14ac:dyDescent="0.3">
      <c r="A985" s="46" t="s">
        <v>179</v>
      </c>
      <c r="B985" s="3" t="s">
        <v>180</v>
      </c>
      <c r="C985" s="3" t="s">
        <v>235</v>
      </c>
      <c r="D985" s="3" t="s">
        <v>236</v>
      </c>
      <c r="E985" s="3">
        <v>3463901</v>
      </c>
      <c r="F985" s="3" t="s">
        <v>629</v>
      </c>
      <c r="G985" s="3" t="s">
        <v>72</v>
      </c>
      <c r="H985" s="4">
        <v>27616.666666699999</v>
      </c>
      <c r="I985" s="4">
        <v>27616.666666699999</v>
      </c>
      <c r="J985" s="26">
        <v>0</v>
      </c>
      <c r="K985" s="5"/>
    </row>
    <row r="986" spans="1:11" x14ac:dyDescent="0.3">
      <c r="A986" s="46" t="s">
        <v>179</v>
      </c>
      <c r="B986" s="3" t="s">
        <v>180</v>
      </c>
      <c r="C986" s="3" t="s">
        <v>181</v>
      </c>
      <c r="D986" s="3" t="s">
        <v>182</v>
      </c>
      <c r="E986" s="3">
        <v>3463901</v>
      </c>
      <c r="F986" s="3" t="s">
        <v>629</v>
      </c>
      <c r="G986" s="3" t="s">
        <v>72</v>
      </c>
      <c r="H986" s="4">
        <v>26633.333333300001</v>
      </c>
      <c r="I986" s="4">
        <v>26633.333333300001</v>
      </c>
      <c r="J986" s="26">
        <v>0</v>
      </c>
      <c r="K986" s="5"/>
    </row>
    <row r="987" spans="1:11" x14ac:dyDescent="0.3">
      <c r="A987" s="46" t="s">
        <v>117</v>
      </c>
      <c r="B987" s="3" t="s">
        <v>118</v>
      </c>
      <c r="C987" s="3" t="s">
        <v>253</v>
      </c>
      <c r="D987" s="3" t="s">
        <v>254</v>
      </c>
      <c r="E987" s="3">
        <v>3463901</v>
      </c>
      <c r="F987" s="3" t="s">
        <v>629</v>
      </c>
      <c r="G987" s="3" t="s">
        <v>379</v>
      </c>
      <c r="H987" s="4" t="s">
        <v>93</v>
      </c>
      <c r="I987" s="4">
        <v>95500</v>
      </c>
      <c r="J987" s="26" t="s">
        <v>93</v>
      </c>
      <c r="K987" s="5"/>
    </row>
    <row r="988" spans="1:11" x14ac:dyDescent="0.3">
      <c r="A988" s="46" t="s">
        <v>117</v>
      </c>
      <c r="B988" s="3" t="s">
        <v>118</v>
      </c>
      <c r="C988" s="3" t="s">
        <v>129</v>
      </c>
      <c r="D988" s="3" t="s">
        <v>130</v>
      </c>
      <c r="E988" s="3">
        <v>3463901</v>
      </c>
      <c r="F988" s="3" t="s">
        <v>629</v>
      </c>
      <c r="G988" s="3" t="s">
        <v>379</v>
      </c>
      <c r="H988" s="4">
        <v>101500</v>
      </c>
      <c r="I988" s="4">
        <v>100500</v>
      </c>
      <c r="J988" s="26">
        <v>-0.98522167487684609</v>
      </c>
      <c r="K988" s="5"/>
    </row>
    <row r="989" spans="1:11" x14ac:dyDescent="0.3">
      <c r="A989" s="46" t="s">
        <v>117</v>
      </c>
      <c r="B989" s="3" t="s">
        <v>118</v>
      </c>
      <c r="C989" s="3" t="s">
        <v>300</v>
      </c>
      <c r="D989" s="3" t="s">
        <v>301</v>
      </c>
      <c r="E989" s="3">
        <v>3465902</v>
      </c>
      <c r="F989" s="3" t="s">
        <v>631</v>
      </c>
      <c r="G989" s="3" t="s">
        <v>72</v>
      </c>
      <c r="H989" s="4">
        <v>13500</v>
      </c>
      <c r="I989" s="4">
        <v>14000</v>
      </c>
      <c r="J989" s="26">
        <v>3.7037037037036979</v>
      </c>
      <c r="K989" s="5"/>
    </row>
    <row r="990" spans="1:11" x14ac:dyDescent="0.3">
      <c r="A990" s="46" t="s">
        <v>117</v>
      </c>
      <c r="B990" s="3" t="s">
        <v>118</v>
      </c>
      <c r="C990" s="3" t="s">
        <v>133</v>
      </c>
      <c r="D990" s="3" t="s">
        <v>134</v>
      </c>
      <c r="E990" s="3">
        <v>3465902</v>
      </c>
      <c r="F990" s="3" t="s">
        <v>631</v>
      </c>
      <c r="G990" s="3" t="s">
        <v>72</v>
      </c>
      <c r="H990" s="4">
        <v>9650</v>
      </c>
      <c r="I990" s="4">
        <v>9500</v>
      </c>
      <c r="J990" s="26">
        <v>-1.5544041450777257</v>
      </c>
      <c r="K990" s="5"/>
    </row>
    <row r="991" spans="1:11" x14ac:dyDescent="0.3">
      <c r="A991" s="46" t="s">
        <v>117</v>
      </c>
      <c r="B991" s="3" t="s">
        <v>118</v>
      </c>
      <c r="C991" s="3" t="s">
        <v>135</v>
      </c>
      <c r="D991" s="3" t="s">
        <v>136</v>
      </c>
      <c r="E991" s="3">
        <v>3465902</v>
      </c>
      <c r="F991" s="3" t="s">
        <v>631</v>
      </c>
      <c r="G991" s="3" t="s">
        <v>72</v>
      </c>
      <c r="H991" s="4">
        <v>9500</v>
      </c>
      <c r="I991" s="4">
        <v>9500</v>
      </c>
      <c r="J991" s="26">
        <v>0</v>
      </c>
      <c r="K991" s="5"/>
    </row>
    <row r="992" spans="1:11" x14ac:dyDescent="0.3">
      <c r="A992" s="46" t="s">
        <v>117</v>
      </c>
      <c r="B992" s="3" t="s">
        <v>118</v>
      </c>
      <c r="C992" s="3" t="s">
        <v>137</v>
      </c>
      <c r="D992" s="3" t="s">
        <v>138</v>
      </c>
      <c r="E992" s="3">
        <v>3465902</v>
      </c>
      <c r="F992" s="3" t="s">
        <v>631</v>
      </c>
      <c r="G992" s="3" t="s">
        <v>72</v>
      </c>
      <c r="H992" s="4">
        <v>9500</v>
      </c>
      <c r="I992" s="4">
        <v>9500</v>
      </c>
      <c r="J992" s="26">
        <v>0</v>
      </c>
      <c r="K992" s="5"/>
    </row>
    <row r="993" spans="1:11" x14ac:dyDescent="0.3">
      <c r="A993" s="46" t="s">
        <v>67</v>
      </c>
      <c r="B993" s="3" t="s">
        <v>68</v>
      </c>
      <c r="C993" s="3" t="s">
        <v>73</v>
      </c>
      <c r="D993" s="3" t="s">
        <v>74</v>
      </c>
      <c r="E993" s="3">
        <v>34641</v>
      </c>
      <c r="F993" s="3" t="s">
        <v>632</v>
      </c>
      <c r="G993" s="3" t="s">
        <v>207</v>
      </c>
      <c r="H993" s="4">
        <v>193249</v>
      </c>
      <c r="I993" s="4">
        <v>193127</v>
      </c>
      <c r="J993" s="26">
        <v>-6.3130986447534898E-2</v>
      </c>
      <c r="K993" s="5"/>
    </row>
    <row r="994" spans="1:11" x14ac:dyDescent="0.3">
      <c r="A994" s="46" t="s">
        <v>67</v>
      </c>
      <c r="B994" s="3" t="s">
        <v>68</v>
      </c>
      <c r="C994" s="3" t="s">
        <v>284</v>
      </c>
      <c r="D994" s="3" t="s">
        <v>285</v>
      </c>
      <c r="E994" s="3">
        <v>34641</v>
      </c>
      <c r="F994" s="3" t="s">
        <v>632</v>
      </c>
      <c r="G994" s="3" t="s">
        <v>207</v>
      </c>
      <c r="H994" s="4">
        <v>192800</v>
      </c>
      <c r="I994" s="4">
        <v>184500</v>
      </c>
      <c r="J994" s="26">
        <v>-4.3049792531120286</v>
      </c>
      <c r="K994" s="5"/>
    </row>
    <row r="995" spans="1:11" x14ac:dyDescent="0.3">
      <c r="A995" s="46" t="s">
        <v>117</v>
      </c>
      <c r="B995" s="3" t="s">
        <v>118</v>
      </c>
      <c r="C995" s="3" t="s">
        <v>133</v>
      </c>
      <c r="D995" s="3" t="s">
        <v>134</v>
      </c>
      <c r="E995" s="3">
        <v>34641</v>
      </c>
      <c r="F995" s="3" t="s">
        <v>632</v>
      </c>
      <c r="G995" s="3" t="s">
        <v>207</v>
      </c>
      <c r="H995" s="4">
        <v>192500</v>
      </c>
      <c r="I995" s="4">
        <v>189750</v>
      </c>
      <c r="J995" s="26">
        <v>-1.4285714285714235</v>
      </c>
      <c r="K995" s="5"/>
    </row>
    <row r="996" spans="1:11" x14ac:dyDescent="0.3">
      <c r="A996" s="46" t="s">
        <v>67</v>
      </c>
      <c r="B996" s="3" t="s">
        <v>68</v>
      </c>
      <c r="C996" s="3" t="s">
        <v>284</v>
      </c>
      <c r="D996" s="3" t="s">
        <v>285</v>
      </c>
      <c r="E996" s="3">
        <v>3461901</v>
      </c>
      <c r="F996" s="3" t="s">
        <v>633</v>
      </c>
      <c r="G996" s="3" t="s">
        <v>72</v>
      </c>
      <c r="H996" s="4">
        <v>71375</v>
      </c>
      <c r="I996" s="4">
        <v>71375</v>
      </c>
      <c r="J996" s="26">
        <v>0</v>
      </c>
      <c r="K996" s="5"/>
    </row>
    <row r="997" spans="1:11" x14ac:dyDescent="0.3">
      <c r="A997" s="46" t="s">
        <v>67</v>
      </c>
      <c r="B997" s="3" t="s">
        <v>68</v>
      </c>
      <c r="C997" s="3" t="s">
        <v>94</v>
      </c>
      <c r="D997" s="3" t="s">
        <v>95</v>
      </c>
      <c r="E997" s="3">
        <v>3461901</v>
      </c>
      <c r="F997" s="3" t="s">
        <v>633</v>
      </c>
      <c r="G997" s="3" t="s">
        <v>72</v>
      </c>
      <c r="H997" s="4">
        <v>73250</v>
      </c>
      <c r="I997" s="4">
        <v>73250</v>
      </c>
      <c r="J997" s="26">
        <v>0</v>
      </c>
      <c r="K997" s="5"/>
    </row>
    <row r="998" spans="1:11" x14ac:dyDescent="0.3">
      <c r="A998" s="46" t="s">
        <v>98</v>
      </c>
      <c r="B998" s="3" t="s">
        <v>99</v>
      </c>
      <c r="C998" s="3" t="s">
        <v>100</v>
      </c>
      <c r="D998" s="3" t="s">
        <v>99</v>
      </c>
      <c r="E998" s="3">
        <v>3461901</v>
      </c>
      <c r="F998" s="3" t="s">
        <v>633</v>
      </c>
      <c r="G998" s="3" t="s">
        <v>72</v>
      </c>
      <c r="H998" s="4">
        <v>83036</v>
      </c>
      <c r="I998" s="4">
        <v>84463.2</v>
      </c>
      <c r="J998" s="26">
        <v>1.7187725805674514</v>
      </c>
      <c r="K998" s="5"/>
    </row>
    <row r="999" spans="1:11" x14ac:dyDescent="0.3">
      <c r="A999" s="46" t="s">
        <v>101</v>
      </c>
      <c r="B999" s="3" t="s">
        <v>102</v>
      </c>
      <c r="C999" s="3" t="s">
        <v>103</v>
      </c>
      <c r="D999" s="3" t="s">
        <v>104</v>
      </c>
      <c r="E999" s="3">
        <v>3461901</v>
      </c>
      <c r="F999" s="3" t="s">
        <v>633</v>
      </c>
      <c r="G999" s="3" t="s">
        <v>72</v>
      </c>
      <c r="H999" s="4">
        <v>75400</v>
      </c>
      <c r="I999" s="4">
        <v>75233.333333300005</v>
      </c>
      <c r="J999" s="26">
        <v>-0.22104332453580788</v>
      </c>
      <c r="K999" s="5"/>
    </row>
    <row r="1000" spans="1:11" x14ac:dyDescent="0.3">
      <c r="A1000" s="46" t="s">
        <v>101</v>
      </c>
      <c r="B1000" s="3" t="s">
        <v>102</v>
      </c>
      <c r="C1000" s="3" t="s">
        <v>243</v>
      </c>
      <c r="D1000" s="3" t="s">
        <v>244</v>
      </c>
      <c r="E1000" s="3">
        <v>3461901</v>
      </c>
      <c r="F1000" s="3" t="s">
        <v>633</v>
      </c>
      <c r="G1000" s="3" t="s">
        <v>72</v>
      </c>
      <c r="H1000" s="4">
        <v>79000</v>
      </c>
      <c r="I1000" s="4">
        <v>77500</v>
      </c>
      <c r="J1000" s="26">
        <v>-1.8987341772151889</v>
      </c>
      <c r="K1000" s="5"/>
    </row>
    <row r="1001" spans="1:11" x14ac:dyDescent="0.3">
      <c r="A1001" s="46" t="s">
        <v>101</v>
      </c>
      <c r="B1001" s="3" t="s">
        <v>102</v>
      </c>
      <c r="C1001" s="3" t="s">
        <v>245</v>
      </c>
      <c r="D1001" s="3" t="s">
        <v>246</v>
      </c>
      <c r="E1001" s="3">
        <v>3461901</v>
      </c>
      <c r="F1001" s="3" t="s">
        <v>633</v>
      </c>
      <c r="G1001" s="3" t="s">
        <v>72</v>
      </c>
      <c r="H1001" s="4">
        <v>75460</v>
      </c>
      <c r="I1001" s="4">
        <v>75400</v>
      </c>
      <c r="J1001" s="26">
        <v>-7.9512324410280222E-2</v>
      </c>
      <c r="K1001" s="5"/>
    </row>
    <row r="1002" spans="1:11" x14ac:dyDescent="0.3">
      <c r="A1002" s="46" t="s">
        <v>101</v>
      </c>
      <c r="B1002" s="3" t="s">
        <v>102</v>
      </c>
      <c r="C1002" s="3" t="s">
        <v>430</v>
      </c>
      <c r="D1002" s="3" t="s">
        <v>431</v>
      </c>
      <c r="E1002" s="3">
        <v>3461901</v>
      </c>
      <c r="F1002" s="3" t="s">
        <v>633</v>
      </c>
      <c r="G1002" s="3" t="s">
        <v>72</v>
      </c>
      <c r="H1002" s="4">
        <v>73500</v>
      </c>
      <c r="I1002" s="4">
        <v>73500</v>
      </c>
      <c r="J1002" s="26">
        <v>0</v>
      </c>
      <c r="K1002" s="5"/>
    </row>
    <row r="1003" spans="1:11" x14ac:dyDescent="0.3">
      <c r="A1003" s="46" t="s">
        <v>101</v>
      </c>
      <c r="B1003" s="3" t="s">
        <v>102</v>
      </c>
      <c r="C1003" s="3" t="s">
        <v>249</v>
      </c>
      <c r="D1003" s="3" t="s">
        <v>250</v>
      </c>
      <c r="E1003" s="3">
        <v>3461901</v>
      </c>
      <c r="F1003" s="3" t="s">
        <v>633</v>
      </c>
      <c r="G1003" s="3" t="s">
        <v>72</v>
      </c>
      <c r="H1003" s="4">
        <v>74900</v>
      </c>
      <c r="I1003" s="4">
        <v>74900</v>
      </c>
      <c r="J1003" s="26">
        <v>0</v>
      </c>
      <c r="K1003" s="5"/>
    </row>
    <row r="1004" spans="1:11" x14ac:dyDescent="0.3">
      <c r="A1004" s="46" t="s">
        <v>101</v>
      </c>
      <c r="B1004" s="3" t="s">
        <v>102</v>
      </c>
      <c r="C1004" s="3" t="s">
        <v>105</v>
      </c>
      <c r="D1004" s="3" t="s">
        <v>106</v>
      </c>
      <c r="E1004" s="3">
        <v>3461901</v>
      </c>
      <c r="F1004" s="3" t="s">
        <v>633</v>
      </c>
      <c r="G1004" s="3" t="s">
        <v>72</v>
      </c>
      <c r="H1004" s="4">
        <v>74075</v>
      </c>
      <c r="I1004" s="4">
        <v>74300</v>
      </c>
      <c r="J1004" s="26">
        <v>0.30374620317246137</v>
      </c>
      <c r="K1004" s="5"/>
    </row>
    <row r="1005" spans="1:11" x14ac:dyDescent="0.3">
      <c r="A1005" s="46" t="s">
        <v>101</v>
      </c>
      <c r="B1005" s="3" t="s">
        <v>102</v>
      </c>
      <c r="C1005" s="3" t="s">
        <v>217</v>
      </c>
      <c r="D1005" s="3" t="s">
        <v>218</v>
      </c>
      <c r="E1005" s="3">
        <v>3461901</v>
      </c>
      <c r="F1005" s="3" t="s">
        <v>633</v>
      </c>
      <c r="G1005" s="3" t="s">
        <v>72</v>
      </c>
      <c r="H1005" s="4">
        <v>74633.333333300005</v>
      </c>
      <c r="I1005" s="4">
        <v>74300</v>
      </c>
      <c r="J1005" s="26">
        <v>-0.44662795886577511</v>
      </c>
      <c r="K1005" s="5"/>
    </row>
    <row r="1006" spans="1:11" x14ac:dyDescent="0.3">
      <c r="A1006" s="46" t="s">
        <v>101</v>
      </c>
      <c r="B1006" s="3" t="s">
        <v>102</v>
      </c>
      <c r="C1006" s="3" t="s">
        <v>251</v>
      </c>
      <c r="D1006" s="3" t="s">
        <v>252</v>
      </c>
      <c r="E1006" s="3">
        <v>3461901</v>
      </c>
      <c r="F1006" s="3" t="s">
        <v>633</v>
      </c>
      <c r="G1006" s="3" t="s">
        <v>72</v>
      </c>
      <c r="H1006" s="4">
        <v>74000</v>
      </c>
      <c r="I1006" s="4">
        <v>74000</v>
      </c>
      <c r="J1006" s="26">
        <v>0</v>
      </c>
      <c r="K1006" s="5"/>
    </row>
    <row r="1007" spans="1:11" x14ac:dyDescent="0.3">
      <c r="A1007" s="46" t="s">
        <v>101</v>
      </c>
      <c r="B1007" s="3" t="s">
        <v>102</v>
      </c>
      <c r="C1007" s="3" t="s">
        <v>203</v>
      </c>
      <c r="D1007" s="3" t="s">
        <v>204</v>
      </c>
      <c r="E1007" s="3">
        <v>3461901</v>
      </c>
      <c r="F1007" s="3" t="s">
        <v>633</v>
      </c>
      <c r="G1007" s="3" t="s">
        <v>72</v>
      </c>
      <c r="H1007" s="4">
        <v>72666.666666699995</v>
      </c>
      <c r="I1007" s="4">
        <v>73333.333333300005</v>
      </c>
      <c r="J1007" s="26">
        <v>0.91743119256839645</v>
      </c>
      <c r="K1007" s="5"/>
    </row>
    <row r="1008" spans="1:11" x14ac:dyDescent="0.3">
      <c r="A1008" s="46" t="s">
        <v>117</v>
      </c>
      <c r="B1008" s="3" t="s">
        <v>118</v>
      </c>
      <c r="C1008" s="3" t="s">
        <v>119</v>
      </c>
      <c r="D1008" s="3" t="s">
        <v>120</v>
      </c>
      <c r="E1008" s="3">
        <v>3461901</v>
      </c>
      <c r="F1008" s="3" t="s">
        <v>633</v>
      </c>
      <c r="G1008" s="3" t="s">
        <v>72</v>
      </c>
      <c r="H1008" s="4">
        <v>70000</v>
      </c>
      <c r="I1008" s="4">
        <v>73766.666666699995</v>
      </c>
      <c r="J1008" s="26">
        <v>5.3809523810000037</v>
      </c>
      <c r="K1008" s="5"/>
    </row>
    <row r="1009" spans="1:11" x14ac:dyDescent="0.3">
      <c r="A1009" s="46" t="s">
        <v>117</v>
      </c>
      <c r="B1009" s="3" t="s">
        <v>118</v>
      </c>
      <c r="C1009" s="3" t="s">
        <v>121</v>
      </c>
      <c r="D1009" s="3" t="s">
        <v>122</v>
      </c>
      <c r="E1009" s="3">
        <v>3461901</v>
      </c>
      <c r="F1009" s="3" t="s">
        <v>633</v>
      </c>
      <c r="G1009" s="3" t="s">
        <v>72</v>
      </c>
      <c r="H1009" s="4">
        <v>76500</v>
      </c>
      <c r="I1009" s="4">
        <v>76500</v>
      </c>
      <c r="J1009" s="26">
        <v>0</v>
      </c>
      <c r="K1009" s="5"/>
    </row>
    <row r="1010" spans="1:11" x14ac:dyDescent="0.3">
      <c r="A1010" s="46" t="s">
        <v>117</v>
      </c>
      <c r="B1010" s="3" t="s">
        <v>118</v>
      </c>
      <c r="C1010" s="3" t="s">
        <v>253</v>
      </c>
      <c r="D1010" s="3" t="s">
        <v>254</v>
      </c>
      <c r="E1010" s="3">
        <v>3461901</v>
      </c>
      <c r="F1010" s="3" t="s">
        <v>633</v>
      </c>
      <c r="G1010" s="3" t="s">
        <v>72</v>
      </c>
      <c r="H1010" s="4" t="s">
        <v>93</v>
      </c>
      <c r="I1010" s="4">
        <v>79500</v>
      </c>
      <c r="J1010" s="26" t="s">
        <v>93</v>
      </c>
      <c r="K1010" s="5"/>
    </row>
    <row r="1011" spans="1:11" x14ac:dyDescent="0.3">
      <c r="A1011" s="46" t="s">
        <v>117</v>
      </c>
      <c r="B1011" s="3" t="s">
        <v>118</v>
      </c>
      <c r="C1011" s="3" t="s">
        <v>195</v>
      </c>
      <c r="D1011" s="3" t="s">
        <v>196</v>
      </c>
      <c r="E1011" s="3">
        <v>3461901</v>
      </c>
      <c r="F1011" s="3" t="s">
        <v>633</v>
      </c>
      <c r="G1011" s="3" t="s">
        <v>72</v>
      </c>
      <c r="H1011" s="4">
        <v>75000</v>
      </c>
      <c r="I1011" s="4">
        <v>75000</v>
      </c>
      <c r="J1011" s="26">
        <v>0</v>
      </c>
      <c r="K1011" s="5"/>
    </row>
    <row r="1012" spans="1:11" x14ac:dyDescent="0.3">
      <c r="A1012" s="46" t="s">
        <v>117</v>
      </c>
      <c r="B1012" s="3" t="s">
        <v>118</v>
      </c>
      <c r="C1012" s="3" t="s">
        <v>129</v>
      </c>
      <c r="D1012" s="3" t="s">
        <v>130</v>
      </c>
      <c r="E1012" s="3">
        <v>3461901</v>
      </c>
      <c r="F1012" s="3" t="s">
        <v>633</v>
      </c>
      <c r="G1012" s="3" t="s">
        <v>72</v>
      </c>
      <c r="H1012" s="4">
        <v>77500</v>
      </c>
      <c r="I1012" s="4">
        <v>77500</v>
      </c>
      <c r="J1012" s="26">
        <v>0</v>
      </c>
      <c r="K1012" s="5"/>
    </row>
    <row r="1013" spans="1:11" x14ac:dyDescent="0.3">
      <c r="A1013" s="46" t="s">
        <v>117</v>
      </c>
      <c r="B1013" s="3" t="s">
        <v>118</v>
      </c>
      <c r="C1013" s="3" t="s">
        <v>137</v>
      </c>
      <c r="D1013" s="3" t="s">
        <v>138</v>
      </c>
      <c r="E1013" s="3">
        <v>3461901</v>
      </c>
      <c r="F1013" s="3" t="s">
        <v>633</v>
      </c>
      <c r="G1013" s="3" t="s">
        <v>72</v>
      </c>
      <c r="H1013" s="4">
        <v>76150</v>
      </c>
      <c r="I1013" s="4">
        <v>76000</v>
      </c>
      <c r="J1013" s="26">
        <v>-0.1969796454366346</v>
      </c>
      <c r="K1013" s="5"/>
    </row>
    <row r="1014" spans="1:11" x14ac:dyDescent="0.3">
      <c r="A1014" s="46" t="s">
        <v>117</v>
      </c>
      <c r="B1014" s="3" t="s">
        <v>118</v>
      </c>
      <c r="C1014" s="3" t="s">
        <v>139</v>
      </c>
      <c r="D1014" s="3" t="s">
        <v>140</v>
      </c>
      <c r="E1014" s="3">
        <v>3461901</v>
      </c>
      <c r="F1014" s="3" t="s">
        <v>633</v>
      </c>
      <c r="G1014" s="3" t="s">
        <v>72</v>
      </c>
      <c r="H1014" s="4">
        <v>71333.333333300005</v>
      </c>
      <c r="I1014" s="4">
        <v>71100</v>
      </c>
      <c r="J1014" s="26">
        <v>-0.32710280369174782</v>
      </c>
      <c r="K1014" s="5"/>
    </row>
    <row r="1015" spans="1:11" x14ac:dyDescent="0.3">
      <c r="A1015" s="46" t="s">
        <v>117</v>
      </c>
      <c r="B1015" s="3" t="s">
        <v>118</v>
      </c>
      <c r="C1015" s="3" t="s">
        <v>255</v>
      </c>
      <c r="D1015" s="3" t="s">
        <v>256</v>
      </c>
      <c r="E1015" s="3">
        <v>3461901</v>
      </c>
      <c r="F1015" s="3" t="s">
        <v>633</v>
      </c>
      <c r="G1015" s="3" t="s">
        <v>72</v>
      </c>
      <c r="H1015" s="4">
        <v>69300</v>
      </c>
      <c r="I1015" s="4">
        <v>70996.5</v>
      </c>
      <c r="J1015" s="26">
        <v>2.4480519480519547</v>
      </c>
      <c r="K1015" s="5"/>
    </row>
    <row r="1016" spans="1:11" x14ac:dyDescent="0.3">
      <c r="A1016" s="46" t="s">
        <v>117</v>
      </c>
      <c r="B1016" s="3" t="s">
        <v>118</v>
      </c>
      <c r="C1016" s="3" t="s">
        <v>257</v>
      </c>
      <c r="D1016" s="3" t="s">
        <v>258</v>
      </c>
      <c r="E1016" s="3">
        <v>3461901</v>
      </c>
      <c r="F1016" s="3" t="s">
        <v>633</v>
      </c>
      <c r="G1016" s="3" t="s">
        <v>72</v>
      </c>
      <c r="H1016" s="4">
        <v>75000</v>
      </c>
      <c r="I1016" s="4">
        <v>71000</v>
      </c>
      <c r="J1016" s="26">
        <v>-5.3333333333333339</v>
      </c>
      <c r="K1016" s="5"/>
    </row>
    <row r="1017" spans="1:11" x14ac:dyDescent="0.3">
      <c r="A1017" s="46" t="s">
        <v>117</v>
      </c>
      <c r="B1017" s="3" t="s">
        <v>118</v>
      </c>
      <c r="C1017" s="3" t="s">
        <v>259</v>
      </c>
      <c r="D1017" s="3" t="s">
        <v>260</v>
      </c>
      <c r="E1017" s="3">
        <v>3461901</v>
      </c>
      <c r="F1017" s="3" t="s">
        <v>633</v>
      </c>
      <c r="G1017" s="3" t="s">
        <v>72</v>
      </c>
      <c r="H1017" s="4">
        <v>71331</v>
      </c>
      <c r="I1017" s="4">
        <v>70681</v>
      </c>
      <c r="J1017" s="26">
        <v>-0.91124476034263324</v>
      </c>
      <c r="K1017" s="5"/>
    </row>
    <row r="1018" spans="1:11" x14ac:dyDescent="0.3">
      <c r="A1018" s="46" t="s">
        <v>316</v>
      </c>
      <c r="B1018" s="3" t="s">
        <v>317</v>
      </c>
      <c r="C1018" s="3" t="s">
        <v>352</v>
      </c>
      <c r="D1018" s="3" t="s">
        <v>353</v>
      </c>
      <c r="E1018" s="3">
        <v>3461901</v>
      </c>
      <c r="F1018" s="3" t="s">
        <v>633</v>
      </c>
      <c r="G1018" s="3" t="s">
        <v>72</v>
      </c>
      <c r="H1018" s="4">
        <v>70500</v>
      </c>
      <c r="I1018" s="4">
        <v>76500</v>
      </c>
      <c r="J1018" s="26">
        <v>8.5106382978723296</v>
      </c>
      <c r="K1018" s="5"/>
    </row>
    <row r="1019" spans="1:11" x14ac:dyDescent="0.3">
      <c r="A1019" s="46" t="s">
        <v>171</v>
      </c>
      <c r="B1019" s="3" t="s">
        <v>172</v>
      </c>
      <c r="C1019" s="3" t="s">
        <v>197</v>
      </c>
      <c r="D1019" s="3" t="s">
        <v>198</v>
      </c>
      <c r="E1019" s="3">
        <v>3461901</v>
      </c>
      <c r="F1019" s="3" t="s">
        <v>633</v>
      </c>
      <c r="G1019" s="3" t="s">
        <v>72</v>
      </c>
      <c r="H1019" s="4">
        <v>76000</v>
      </c>
      <c r="I1019" s="4">
        <v>76000</v>
      </c>
      <c r="J1019" s="26">
        <v>0</v>
      </c>
      <c r="K1019" s="5"/>
    </row>
    <row r="1020" spans="1:11" x14ac:dyDescent="0.3">
      <c r="A1020" s="46" t="s">
        <v>101</v>
      </c>
      <c r="B1020" s="3" t="s">
        <v>102</v>
      </c>
      <c r="C1020" s="3" t="s">
        <v>103</v>
      </c>
      <c r="D1020" s="3" t="s">
        <v>104</v>
      </c>
      <c r="E1020" s="3">
        <v>34649</v>
      </c>
      <c r="F1020" s="3" t="s">
        <v>634</v>
      </c>
      <c r="G1020" s="3" t="s">
        <v>185</v>
      </c>
      <c r="H1020" s="4">
        <v>19100</v>
      </c>
      <c r="I1020" s="4">
        <v>19300</v>
      </c>
      <c r="J1020" s="26">
        <v>1.0471204188481575</v>
      </c>
      <c r="K1020" s="5"/>
    </row>
    <row r="1021" spans="1:11" x14ac:dyDescent="0.3">
      <c r="A1021" s="46" t="s">
        <v>101</v>
      </c>
      <c r="B1021" s="3" t="s">
        <v>102</v>
      </c>
      <c r="C1021" s="3" t="s">
        <v>243</v>
      </c>
      <c r="D1021" s="3" t="s">
        <v>244</v>
      </c>
      <c r="E1021" s="3">
        <v>34649</v>
      </c>
      <c r="F1021" s="3" t="s">
        <v>634</v>
      </c>
      <c r="G1021" s="3" t="s">
        <v>185</v>
      </c>
      <c r="H1021" s="4">
        <v>19700</v>
      </c>
      <c r="I1021" s="4">
        <v>19700</v>
      </c>
      <c r="J1021" s="26">
        <v>0</v>
      </c>
      <c r="K1021" s="5"/>
    </row>
    <row r="1022" spans="1:11" x14ac:dyDescent="0.3">
      <c r="A1022" s="46" t="s">
        <v>101</v>
      </c>
      <c r="B1022" s="3" t="s">
        <v>102</v>
      </c>
      <c r="C1022" s="3" t="s">
        <v>407</v>
      </c>
      <c r="D1022" s="3" t="s">
        <v>408</v>
      </c>
      <c r="E1022" s="3">
        <v>34649</v>
      </c>
      <c r="F1022" s="3" t="s">
        <v>634</v>
      </c>
      <c r="G1022" s="3" t="s">
        <v>185</v>
      </c>
      <c r="H1022" s="4">
        <v>18000</v>
      </c>
      <c r="I1022" s="4">
        <v>18000</v>
      </c>
      <c r="J1022" s="26">
        <v>0</v>
      </c>
      <c r="K1022" s="5"/>
    </row>
    <row r="1023" spans="1:11" x14ac:dyDescent="0.3">
      <c r="A1023" s="46" t="s">
        <v>101</v>
      </c>
      <c r="B1023" s="3" t="s">
        <v>102</v>
      </c>
      <c r="C1023" s="3" t="s">
        <v>249</v>
      </c>
      <c r="D1023" s="3" t="s">
        <v>250</v>
      </c>
      <c r="E1023" s="3">
        <v>34649</v>
      </c>
      <c r="F1023" s="3" t="s">
        <v>634</v>
      </c>
      <c r="G1023" s="3" t="s">
        <v>185</v>
      </c>
      <c r="H1023" s="4">
        <v>20100</v>
      </c>
      <c r="I1023" s="4">
        <v>20100</v>
      </c>
      <c r="J1023" s="26">
        <v>0</v>
      </c>
      <c r="K1023" s="5"/>
    </row>
    <row r="1024" spans="1:11" x14ac:dyDescent="0.3">
      <c r="A1024" s="46" t="s">
        <v>101</v>
      </c>
      <c r="B1024" s="3" t="s">
        <v>102</v>
      </c>
      <c r="C1024" s="3" t="s">
        <v>105</v>
      </c>
      <c r="D1024" s="3" t="s">
        <v>106</v>
      </c>
      <c r="E1024" s="3">
        <v>34649</v>
      </c>
      <c r="F1024" s="3" t="s">
        <v>634</v>
      </c>
      <c r="G1024" s="3" t="s">
        <v>185</v>
      </c>
      <c r="H1024" s="4">
        <v>20500</v>
      </c>
      <c r="I1024" s="4">
        <v>19833.333333300001</v>
      </c>
      <c r="J1024" s="26">
        <v>-3.252032520487802</v>
      </c>
      <c r="K1024" s="5"/>
    </row>
    <row r="1025" spans="1:11" x14ac:dyDescent="0.3">
      <c r="A1025" s="46" t="s">
        <v>101</v>
      </c>
      <c r="B1025" s="3" t="s">
        <v>102</v>
      </c>
      <c r="C1025" s="3" t="s">
        <v>217</v>
      </c>
      <c r="D1025" s="3" t="s">
        <v>218</v>
      </c>
      <c r="E1025" s="3">
        <v>34649</v>
      </c>
      <c r="F1025" s="3" t="s">
        <v>634</v>
      </c>
      <c r="G1025" s="3" t="s">
        <v>185</v>
      </c>
      <c r="H1025" s="4">
        <v>19333.333333300001</v>
      </c>
      <c r="I1025" s="4">
        <v>20633.333333300001</v>
      </c>
      <c r="J1025" s="26">
        <v>6.7241379310460703</v>
      </c>
      <c r="K1025" s="5"/>
    </row>
    <row r="1026" spans="1:11" x14ac:dyDescent="0.3">
      <c r="A1026" s="46" t="s">
        <v>101</v>
      </c>
      <c r="B1026" s="3" t="s">
        <v>102</v>
      </c>
      <c r="C1026" s="3" t="s">
        <v>251</v>
      </c>
      <c r="D1026" s="3" t="s">
        <v>252</v>
      </c>
      <c r="E1026" s="3">
        <v>34649</v>
      </c>
      <c r="F1026" s="3" t="s">
        <v>634</v>
      </c>
      <c r="G1026" s="3" t="s">
        <v>185</v>
      </c>
      <c r="H1026" s="4">
        <v>20450</v>
      </c>
      <c r="I1026" s="4">
        <v>20450</v>
      </c>
      <c r="J1026" s="26">
        <v>0</v>
      </c>
      <c r="K1026" s="5"/>
    </row>
    <row r="1027" spans="1:11" x14ac:dyDescent="0.3">
      <c r="A1027" s="46" t="s">
        <v>67</v>
      </c>
      <c r="B1027" s="3" t="s">
        <v>68</v>
      </c>
      <c r="C1027" s="3" t="s">
        <v>77</v>
      </c>
      <c r="D1027" s="3" t="s">
        <v>78</v>
      </c>
      <c r="E1027" s="3">
        <v>34649</v>
      </c>
      <c r="F1027" s="3" t="s">
        <v>634</v>
      </c>
      <c r="G1027" s="3" t="s">
        <v>72</v>
      </c>
      <c r="H1027" s="4">
        <v>63733.333333299997</v>
      </c>
      <c r="I1027" s="4">
        <v>63400</v>
      </c>
      <c r="J1027" s="26">
        <v>-0.5230125522492246</v>
      </c>
      <c r="K1027" s="5"/>
    </row>
    <row r="1028" spans="1:11" x14ac:dyDescent="0.3">
      <c r="A1028" s="46" t="s">
        <v>98</v>
      </c>
      <c r="B1028" s="3" t="s">
        <v>99</v>
      </c>
      <c r="C1028" s="3" t="s">
        <v>100</v>
      </c>
      <c r="D1028" s="3" t="s">
        <v>99</v>
      </c>
      <c r="E1028" s="3">
        <v>34649</v>
      </c>
      <c r="F1028" s="3" t="s">
        <v>634</v>
      </c>
      <c r="G1028" s="3" t="s">
        <v>72</v>
      </c>
      <c r="H1028" s="4" t="s">
        <v>93</v>
      </c>
      <c r="I1028" s="4">
        <v>59250</v>
      </c>
      <c r="J1028" s="26" t="s">
        <v>93</v>
      </c>
      <c r="K1028" s="5"/>
    </row>
    <row r="1029" spans="1:11" x14ac:dyDescent="0.3">
      <c r="A1029" s="46" t="s">
        <v>101</v>
      </c>
      <c r="B1029" s="3" t="s">
        <v>102</v>
      </c>
      <c r="C1029" s="3" t="s">
        <v>103</v>
      </c>
      <c r="D1029" s="3" t="s">
        <v>104</v>
      </c>
      <c r="E1029" s="3">
        <v>34649</v>
      </c>
      <c r="F1029" s="3" t="s">
        <v>634</v>
      </c>
      <c r="G1029" s="3" t="s">
        <v>72</v>
      </c>
      <c r="H1029" s="4">
        <v>72600</v>
      </c>
      <c r="I1029" s="4">
        <v>72500</v>
      </c>
      <c r="J1029" s="26">
        <v>-0.13774104683195176</v>
      </c>
      <c r="K1029" s="5"/>
    </row>
    <row r="1030" spans="1:11" x14ac:dyDescent="0.3">
      <c r="A1030" s="46" t="s">
        <v>101</v>
      </c>
      <c r="B1030" s="3" t="s">
        <v>102</v>
      </c>
      <c r="C1030" s="3" t="s">
        <v>243</v>
      </c>
      <c r="D1030" s="3" t="s">
        <v>244</v>
      </c>
      <c r="E1030" s="3">
        <v>34649</v>
      </c>
      <c r="F1030" s="3" t="s">
        <v>634</v>
      </c>
      <c r="G1030" s="3" t="s">
        <v>72</v>
      </c>
      <c r="H1030" s="4">
        <v>67366.666666699995</v>
      </c>
      <c r="I1030" s="4">
        <v>66500</v>
      </c>
      <c r="J1030" s="26">
        <v>-1.2864918357737287</v>
      </c>
      <c r="K1030" s="5"/>
    </row>
    <row r="1031" spans="1:11" x14ac:dyDescent="0.3">
      <c r="A1031" s="46" t="s">
        <v>101</v>
      </c>
      <c r="B1031" s="3" t="s">
        <v>102</v>
      </c>
      <c r="C1031" s="3" t="s">
        <v>249</v>
      </c>
      <c r="D1031" s="3" t="s">
        <v>250</v>
      </c>
      <c r="E1031" s="3">
        <v>34649</v>
      </c>
      <c r="F1031" s="3" t="s">
        <v>634</v>
      </c>
      <c r="G1031" s="3" t="s">
        <v>72</v>
      </c>
      <c r="H1031" s="4">
        <v>74550</v>
      </c>
      <c r="I1031" s="4">
        <v>75333.333333300005</v>
      </c>
      <c r="J1031" s="26">
        <v>1.0507489380281676</v>
      </c>
      <c r="K1031" s="5"/>
    </row>
    <row r="1032" spans="1:11" x14ac:dyDescent="0.3">
      <c r="A1032" s="46" t="s">
        <v>101</v>
      </c>
      <c r="B1032" s="3" t="s">
        <v>102</v>
      </c>
      <c r="C1032" s="3" t="s">
        <v>105</v>
      </c>
      <c r="D1032" s="3" t="s">
        <v>106</v>
      </c>
      <c r="E1032" s="3">
        <v>34649</v>
      </c>
      <c r="F1032" s="3" t="s">
        <v>634</v>
      </c>
      <c r="G1032" s="3" t="s">
        <v>72</v>
      </c>
      <c r="H1032" s="4">
        <v>75033.333333300005</v>
      </c>
      <c r="I1032" s="4">
        <v>75033.333333300005</v>
      </c>
      <c r="J1032" s="26">
        <v>0</v>
      </c>
      <c r="K1032" s="5"/>
    </row>
    <row r="1033" spans="1:11" x14ac:dyDescent="0.3">
      <c r="A1033" s="46" t="s">
        <v>179</v>
      </c>
      <c r="B1033" s="3" t="s">
        <v>180</v>
      </c>
      <c r="C1033" s="3" t="s">
        <v>235</v>
      </c>
      <c r="D1033" s="3" t="s">
        <v>236</v>
      </c>
      <c r="E1033" s="3">
        <v>34659</v>
      </c>
      <c r="F1033" s="3" t="s">
        <v>1493</v>
      </c>
      <c r="G1033" s="3" t="s">
        <v>193</v>
      </c>
      <c r="H1033" s="4">
        <v>46225</v>
      </c>
      <c r="I1033" s="4">
        <v>46000</v>
      </c>
      <c r="J1033" s="26">
        <v>-0.48674959437533527</v>
      </c>
      <c r="K1033" s="5"/>
    </row>
    <row r="1034" spans="1:11" x14ac:dyDescent="0.3">
      <c r="A1034" s="46" t="s">
        <v>171</v>
      </c>
      <c r="B1034" s="3" t="s">
        <v>172</v>
      </c>
      <c r="C1034" s="3" t="s">
        <v>412</v>
      </c>
      <c r="D1034" s="3" t="s">
        <v>413</v>
      </c>
      <c r="E1034" s="3">
        <v>34659</v>
      </c>
      <c r="F1034" s="3" t="s">
        <v>635</v>
      </c>
      <c r="G1034" s="3" t="s">
        <v>193</v>
      </c>
      <c r="H1034" s="4">
        <v>60016.666666700003</v>
      </c>
      <c r="I1034" s="4">
        <v>60116.666666700003</v>
      </c>
      <c r="J1034" s="26">
        <v>0.16662038322678985</v>
      </c>
      <c r="K1034" s="5"/>
    </row>
    <row r="1035" spans="1:11" x14ac:dyDescent="0.3">
      <c r="A1035" s="46" t="s">
        <v>179</v>
      </c>
      <c r="B1035" s="3" t="s">
        <v>180</v>
      </c>
      <c r="C1035" s="3" t="s">
        <v>235</v>
      </c>
      <c r="D1035" s="3" t="s">
        <v>236</v>
      </c>
      <c r="E1035" s="3">
        <v>34659</v>
      </c>
      <c r="F1035" s="3" t="s">
        <v>635</v>
      </c>
      <c r="G1035" s="3" t="s">
        <v>193</v>
      </c>
      <c r="H1035" s="4" t="s">
        <v>93</v>
      </c>
      <c r="I1035" s="4">
        <v>52250</v>
      </c>
      <c r="J1035" s="26" t="s">
        <v>93</v>
      </c>
      <c r="K1035" s="5"/>
    </row>
    <row r="1036" spans="1:11" x14ac:dyDescent="0.3">
      <c r="A1036" s="46" t="s">
        <v>223</v>
      </c>
      <c r="B1036" s="3" t="s">
        <v>224</v>
      </c>
      <c r="C1036" s="3" t="s">
        <v>225</v>
      </c>
      <c r="D1036" s="3" t="s">
        <v>226</v>
      </c>
      <c r="E1036" s="3">
        <v>34645</v>
      </c>
      <c r="F1036" s="3" t="s">
        <v>636</v>
      </c>
      <c r="G1036" s="3" t="s">
        <v>193</v>
      </c>
      <c r="H1036" s="4">
        <v>27520</v>
      </c>
      <c r="I1036" s="4">
        <v>27675</v>
      </c>
      <c r="J1036" s="26">
        <v>0.56322674418605168</v>
      </c>
      <c r="K1036" s="5"/>
    </row>
    <row r="1037" spans="1:11" x14ac:dyDescent="0.3">
      <c r="A1037" s="46" t="s">
        <v>223</v>
      </c>
      <c r="B1037" s="3" t="s">
        <v>224</v>
      </c>
      <c r="C1037" s="3" t="s">
        <v>261</v>
      </c>
      <c r="D1037" s="3" t="s">
        <v>262</v>
      </c>
      <c r="E1037" s="3">
        <v>34645</v>
      </c>
      <c r="F1037" s="3" t="s">
        <v>636</v>
      </c>
      <c r="G1037" s="3" t="s">
        <v>193</v>
      </c>
      <c r="H1037" s="4">
        <v>29100</v>
      </c>
      <c r="I1037" s="4">
        <v>29850</v>
      </c>
      <c r="J1037" s="26">
        <v>2.5773195876288568</v>
      </c>
      <c r="K1037" s="5"/>
    </row>
    <row r="1038" spans="1:11" x14ac:dyDescent="0.3">
      <c r="A1038" s="46" t="s">
        <v>223</v>
      </c>
      <c r="B1038" s="3" t="s">
        <v>224</v>
      </c>
      <c r="C1038" s="3" t="s">
        <v>267</v>
      </c>
      <c r="D1038" s="3" t="s">
        <v>268</v>
      </c>
      <c r="E1038" s="3">
        <v>34645</v>
      </c>
      <c r="F1038" s="3" t="s">
        <v>636</v>
      </c>
      <c r="G1038" s="3" t="s">
        <v>193</v>
      </c>
      <c r="H1038" s="4">
        <v>31000</v>
      </c>
      <c r="I1038" s="4">
        <v>31000</v>
      </c>
      <c r="J1038" s="26">
        <v>0</v>
      </c>
      <c r="K1038" s="5"/>
    </row>
    <row r="1039" spans="1:11" x14ac:dyDescent="0.3">
      <c r="A1039" s="46" t="s">
        <v>223</v>
      </c>
      <c r="B1039" s="3" t="s">
        <v>224</v>
      </c>
      <c r="C1039" s="3" t="s">
        <v>269</v>
      </c>
      <c r="D1039" s="3" t="s">
        <v>270</v>
      </c>
      <c r="E1039" s="3">
        <v>34645</v>
      </c>
      <c r="F1039" s="3" t="s">
        <v>636</v>
      </c>
      <c r="G1039" s="3" t="s">
        <v>193</v>
      </c>
      <c r="H1039" s="4">
        <v>28666.666666699999</v>
      </c>
      <c r="I1039" s="4">
        <v>28666.666666699999</v>
      </c>
      <c r="J1039" s="26">
        <v>0</v>
      </c>
      <c r="K1039" s="5"/>
    </row>
    <row r="1040" spans="1:11" x14ac:dyDescent="0.3">
      <c r="A1040" s="46" t="s">
        <v>386</v>
      </c>
      <c r="B1040" s="3" t="s">
        <v>387</v>
      </c>
      <c r="C1040" s="3" t="s">
        <v>388</v>
      </c>
      <c r="D1040" s="3" t="s">
        <v>389</v>
      </c>
      <c r="E1040" s="3">
        <v>34645</v>
      </c>
      <c r="F1040" s="3" t="s">
        <v>636</v>
      </c>
      <c r="G1040" s="3" t="s">
        <v>193</v>
      </c>
      <c r="H1040" s="4">
        <v>31000</v>
      </c>
      <c r="I1040" s="4">
        <v>31000</v>
      </c>
      <c r="J1040" s="26">
        <v>0</v>
      </c>
      <c r="K1040" s="5"/>
    </row>
    <row r="1041" spans="1:11" x14ac:dyDescent="0.3">
      <c r="A1041" s="46" t="s">
        <v>67</v>
      </c>
      <c r="B1041" s="3" t="s">
        <v>68</v>
      </c>
      <c r="C1041" s="3" t="s">
        <v>77</v>
      </c>
      <c r="D1041" s="3" t="s">
        <v>78</v>
      </c>
      <c r="E1041" s="3">
        <v>3463901</v>
      </c>
      <c r="F1041" s="3" t="s">
        <v>637</v>
      </c>
      <c r="G1041" s="3" t="s">
        <v>72</v>
      </c>
      <c r="H1041" s="4">
        <v>22266.666666699999</v>
      </c>
      <c r="I1041" s="4">
        <v>22666.666666699999</v>
      </c>
      <c r="J1041" s="26">
        <v>1.7964071856260588</v>
      </c>
      <c r="K1041" s="5"/>
    </row>
    <row r="1042" spans="1:11" x14ac:dyDescent="0.3">
      <c r="A1042" s="46" t="s">
        <v>67</v>
      </c>
      <c r="B1042" s="3" t="s">
        <v>68</v>
      </c>
      <c r="C1042" s="3" t="s">
        <v>284</v>
      </c>
      <c r="D1042" s="3" t="s">
        <v>285</v>
      </c>
      <c r="E1042" s="3">
        <v>3463901</v>
      </c>
      <c r="F1042" s="3" t="s">
        <v>637</v>
      </c>
      <c r="G1042" s="3" t="s">
        <v>72</v>
      </c>
      <c r="H1042" s="4">
        <v>20500</v>
      </c>
      <c r="I1042" s="4">
        <v>20000</v>
      </c>
      <c r="J1042" s="26">
        <v>-2.4390243902439046</v>
      </c>
      <c r="K1042" s="5"/>
    </row>
    <row r="1043" spans="1:11" x14ac:dyDescent="0.3">
      <c r="A1043" s="46" t="s">
        <v>67</v>
      </c>
      <c r="B1043" s="3" t="s">
        <v>68</v>
      </c>
      <c r="C1043" s="3" t="s">
        <v>87</v>
      </c>
      <c r="D1043" s="3" t="s">
        <v>88</v>
      </c>
      <c r="E1043" s="3">
        <v>3463901</v>
      </c>
      <c r="F1043" s="3" t="s">
        <v>637</v>
      </c>
      <c r="G1043" s="3" t="s">
        <v>72</v>
      </c>
      <c r="H1043" s="4">
        <v>20500</v>
      </c>
      <c r="I1043" s="4">
        <v>20750</v>
      </c>
      <c r="J1043" s="26">
        <v>1.2195121951219523</v>
      </c>
      <c r="K1043" s="5"/>
    </row>
    <row r="1044" spans="1:11" x14ac:dyDescent="0.3">
      <c r="A1044" s="46" t="s">
        <v>67</v>
      </c>
      <c r="B1044" s="3" t="s">
        <v>68</v>
      </c>
      <c r="C1044" s="3" t="s">
        <v>91</v>
      </c>
      <c r="D1044" s="3" t="s">
        <v>92</v>
      </c>
      <c r="E1044" s="3">
        <v>3463901</v>
      </c>
      <c r="F1044" s="3" t="s">
        <v>637</v>
      </c>
      <c r="G1044" s="3" t="s">
        <v>72</v>
      </c>
      <c r="H1044" s="4">
        <v>22750</v>
      </c>
      <c r="I1044" s="4">
        <v>22750</v>
      </c>
      <c r="J1044" s="26">
        <v>0</v>
      </c>
      <c r="K1044" s="5"/>
    </row>
    <row r="1045" spans="1:11" x14ac:dyDescent="0.3">
      <c r="A1045" s="46" t="s">
        <v>98</v>
      </c>
      <c r="B1045" s="3" t="s">
        <v>99</v>
      </c>
      <c r="C1045" s="3" t="s">
        <v>100</v>
      </c>
      <c r="D1045" s="3" t="s">
        <v>99</v>
      </c>
      <c r="E1045" s="3">
        <v>3463901</v>
      </c>
      <c r="F1045" s="3" t="s">
        <v>637</v>
      </c>
      <c r="G1045" s="3" t="s">
        <v>72</v>
      </c>
      <c r="H1045" s="4">
        <v>22166.666666699999</v>
      </c>
      <c r="I1045" s="4">
        <v>22333.333333300001</v>
      </c>
      <c r="J1045" s="26">
        <v>0.75187969894625617</v>
      </c>
      <c r="K1045" s="5"/>
    </row>
    <row r="1046" spans="1:11" x14ac:dyDescent="0.3">
      <c r="A1046" s="46" t="s">
        <v>101</v>
      </c>
      <c r="B1046" s="3" t="s">
        <v>102</v>
      </c>
      <c r="C1046" s="3" t="s">
        <v>103</v>
      </c>
      <c r="D1046" s="3" t="s">
        <v>104</v>
      </c>
      <c r="E1046" s="3">
        <v>3463901</v>
      </c>
      <c r="F1046" s="3" t="s">
        <v>637</v>
      </c>
      <c r="G1046" s="3" t="s">
        <v>72</v>
      </c>
      <c r="H1046" s="4" t="s">
        <v>93</v>
      </c>
      <c r="I1046" s="4">
        <v>23500</v>
      </c>
      <c r="J1046" s="26" t="s">
        <v>93</v>
      </c>
      <c r="K1046" s="5"/>
    </row>
    <row r="1047" spans="1:11" x14ac:dyDescent="0.3">
      <c r="A1047" s="46" t="s">
        <v>101</v>
      </c>
      <c r="B1047" s="3" t="s">
        <v>102</v>
      </c>
      <c r="C1047" s="3" t="s">
        <v>215</v>
      </c>
      <c r="D1047" s="3" t="s">
        <v>216</v>
      </c>
      <c r="E1047" s="3">
        <v>3463901</v>
      </c>
      <c r="F1047" s="3" t="s">
        <v>637</v>
      </c>
      <c r="G1047" s="3" t="s">
        <v>72</v>
      </c>
      <c r="H1047" s="4">
        <v>23250</v>
      </c>
      <c r="I1047" s="4">
        <v>22500</v>
      </c>
      <c r="J1047" s="26">
        <v>-3.2258064516129004</v>
      </c>
      <c r="K1047" s="5"/>
    </row>
    <row r="1048" spans="1:11" x14ac:dyDescent="0.3">
      <c r="A1048" s="46" t="s">
        <v>101</v>
      </c>
      <c r="B1048" s="3" t="s">
        <v>102</v>
      </c>
      <c r="C1048" s="3" t="s">
        <v>247</v>
      </c>
      <c r="D1048" s="3" t="s">
        <v>248</v>
      </c>
      <c r="E1048" s="3">
        <v>3463901</v>
      </c>
      <c r="F1048" s="3" t="s">
        <v>637</v>
      </c>
      <c r="G1048" s="3" t="s">
        <v>72</v>
      </c>
      <c r="H1048" s="4">
        <v>22850</v>
      </c>
      <c r="I1048" s="4">
        <v>23250</v>
      </c>
      <c r="J1048" s="26">
        <v>1.7505470459518557</v>
      </c>
      <c r="K1048" s="5"/>
    </row>
    <row r="1049" spans="1:11" x14ac:dyDescent="0.3">
      <c r="A1049" s="46" t="s">
        <v>101</v>
      </c>
      <c r="B1049" s="3" t="s">
        <v>102</v>
      </c>
      <c r="C1049" s="3" t="s">
        <v>407</v>
      </c>
      <c r="D1049" s="3" t="s">
        <v>408</v>
      </c>
      <c r="E1049" s="3">
        <v>3463901</v>
      </c>
      <c r="F1049" s="3" t="s">
        <v>637</v>
      </c>
      <c r="G1049" s="3" t="s">
        <v>72</v>
      </c>
      <c r="H1049" s="4">
        <v>21666.666666699999</v>
      </c>
      <c r="I1049" s="4">
        <v>22500</v>
      </c>
      <c r="J1049" s="26">
        <v>3.8461538459940936</v>
      </c>
      <c r="K1049" s="5"/>
    </row>
    <row r="1050" spans="1:11" x14ac:dyDescent="0.3">
      <c r="A1050" s="46" t="s">
        <v>101</v>
      </c>
      <c r="B1050" s="3" t="s">
        <v>102</v>
      </c>
      <c r="C1050" s="3" t="s">
        <v>105</v>
      </c>
      <c r="D1050" s="3" t="s">
        <v>106</v>
      </c>
      <c r="E1050" s="3">
        <v>3463901</v>
      </c>
      <c r="F1050" s="3" t="s">
        <v>637</v>
      </c>
      <c r="G1050" s="3" t="s">
        <v>72</v>
      </c>
      <c r="H1050" s="4" t="s">
        <v>93</v>
      </c>
      <c r="I1050" s="4">
        <v>21500</v>
      </c>
      <c r="J1050" s="26" t="s">
        <v>93</v>
      </c>
      <c r="K1050" s="5"/>
    </row>
    <row r="1051" spans="1:11" x14ac:dyDescent="0.3">
      <c r="A1051" s="46" t="s">
        <v>101</v>
      </c>
      <c r="B1051" s="3" t="s">
        <v>102</v>
      </c>
      <c r="C1051" s="3" t="s">
        <v>362</v>
      </c>
      <c r="D1051" s="3" t="s">
        <v>363</v>
      </c>
      <c r="E1051" s="3">
        <v>3463901</v>
      </c>
      <c r="F1051" s="3" t="s">
        <v>637</v>
      </c>
      <c r="G1051" s="3" t="s">
        <v>72</v>
      </c>
      <c r="H1051" s="4">
        <v>22000</v>
      </c>
      <c r="I1051" s="4">
        <v>21000</v>
      </c>
      <c r="J1051" s="26">
        <v>-4.5454545454545414</v>
      </c>
      <c r="K1051" s="5"/>
    </row>
    <row r="1052" spans="1:11" x14ac:dyDescent="0.3">
      <c r="A1052" s="46" t="s">
        <v>107</v>
      </c>
      <c r="B1052" s="3" t="s">
        <v>108</v>
      </c>
      <c r="C1052" s="3" t="s">
        <v>294</v>
      </c>
      <c r="D1052" s="3" t="s">
        <v>295</v>
      </c>
      <c r="E1052" s="3">
        <v>3463901</v>
      </c>
      <c r="F1052" s="3" t="s">
        <v>637</v>
      </c>
      <c r="G1052" s="3" t="s">
        <v>72</v>
      </c>
      <c r="H1052" s="4">
        <v>23383.333333300001</v>
      </c>
      <c r="I1052" s="4">
        <v>23666.666666699999</v>
      </c>
      <c r="J1052" s="26">
        <v>1.2116892376353716</v>
      </c>
      <c r="K1052" s="5"/>
    </row>
    <row r="1053" spans="1:11" x14ac:dyDescent="0.3">
      <c r="A1053" s="46" t="s">
        <v>219</v>
      </c>
      <c r="B1053" s="3" t="s">
        <v>220</v>
      </c>
      <c r="C1053" s="3" t="s">
        <v>368</v>
      </c>
      <c r="D1053" s="3" t="s">
        <v>369</v>
      </c>
      <c r="E1053" s="3">
        <v>3463901</v>
      </c>
      <c r="F1053" s="3" t="s">
        <v>637</v>
      </c>
      <c r="G1053" s="3" t="s">
        <v>72</v>
      </c>
      <c r="H1053" s="4">
        <v>26833.333333300001</v>
      </c>
      <c r="I1053" s="4">
        <v>26833.333333300001</v>
      </c>
      <c r="J1053" s="26">
        <v>0</v>
      </c>
      <c r="K1053" s="5"/>
    </row>
    <row r="1054" spans="1:11" x14ac:dyDescent="0.3">
      <c r="A1054" s="46" t="s">
        <v>117</v>
      </c>
      <c r="B1054" s="3" t="s">
        <v>118</v>
      </c>
      <c r="C1054" s="3" t="s">
        <v>300</v>
      </c>
      <c r="D1054" s="3" t="s">
        <v>301</v>
      </c>
      <c r="E1054" s="3">
        <v>3463901</v>
      </c>
      <c r="F1054" s="3" t="s">
        <v>637</v>
      </c>
      <c r="G1054" s="3" t="s">
        <v>72</v>
      </c>
      <c r="H1054" s="4">
        <v>21500</v>
      </c>
      <c r="I1054" s="4">
        <v>20500</v>
      </c>
      <c r="J1054" s="26">
        <v>-4.651162790697672</v>
      </c>
      <c r="K1054" s="5"/>
    </row>
    <row r="1055" spans="1:11" x14ac:dyDescent="0.3">
      <c r="A1055" s="46" t="s">
        <v>117</v>
      </c>
      <c r="B1055" s="3" t="s">
        <v>118</v>
      </c>
      <c r="C1055" s="3" t="s">
        <v>123</v>
      </c>
      <c r="D1055" s="3" t="s">
        <v>124</v>
      </c>
      <c r="E1055" s="3">
        <v>3463901</v>
      </c>
      <c r="F1055" s="3" t="s">
        <v>637</v>
      </c>
      <c r="G1055" s="3" t="s">
        <v>72</v>
      </c>
      <c r="H1055" s="4">
        <v>22000</v>
      </c>
      <c r="I1055" s="4">
        <v>22000</v>
      </c>
      <c r="J1055" s="26">
        <v>0</v>
      </c>
      <c r="K1055" s="5"/>
    </row>
    <row r="1056" spans="1:11" x14ac:dyDescent="0.3">
      <c r="A1056" s="46" t="s">
        <v>117</v>
      </c>
      <c r="B1056" s="3" t="s">
        <v>118</v>
      </c>
      <c r="C1056" s="3" t="s">
        <v>257</v>
      </c>
      <c r="D1056" s="3" t="s">
        <v>258</v>
      </c>
      <c r="E1056" s="3">
        <v>3463901</v>
      </c>
      <c r="F1056" s="3" t="s">
        <v>637</v>
      </c>
      <c r="G1056" s="3" t="s">
        <v>72</v>
      </c>
      <c r="H1056" s="4">
        <v>22000</v>
      </c>
      <c r="I1056" s="4">
        <v>21000</v>
      </c>
      <c r="J1056" s="26">
        <v>-4.5454545454545414</v>
      </c>
      <c r="K1056" s="5"/>
    </row>
    <row r="1057" spans="1:11" x14ac:dyDescent="0.3">
      <c r="A1057" s="46" t="s">
        <v>117</v>
      </c>
      <c r="B1057" s="3" t="s">
        <v>118</v>
      </c>
      <c r="C1057" s="3" t="s">
        <v>259</v>
      </c>
      <c r="D1057" s="3" t="s">
        <v>260</v>
      </c>
      <c r="E1057" s="3">
        <v>3463901</v>
      </c>
      <c r="F1057" s="3" t="s">
        <v>637</v>
      </c>
      <c r="G1057" s="3" t="s">
        <v>72</v>
      </c>
      <c r="H1057" s="4" t="s">
        <v>93</v>
      </c>
      <c r="I1057" s="4">
        <v>21700</v>
      </c>
      <c r="J1057" s="26" t="s">
        <v>93</v>
      </c>
      <c r="K1057" s="5"/>
    </row>
    <row r="1058" spans="1:11" x14ac:dyDescent="0.3">
      <c r="A1058" s="46" t="s">
        <v>316</v>
      </c>
      <c r="B1058" s="3" t="s">
        <v>317</v>
      </c>
      <c r="C1058" s="3" t="s">
        <v>352</v>
      </c>
      <c r="D1058" s="3" t="s">
        <v>353</v>
      </c>
      <c r="E1058" s="3">
        <v>3463901</v>
      </c>
      <c r="F1058" s="3" t="s">
        <v>637</v>
      </c>
      <c r="G1058" s="3" t="s">
        <v>72</v>
      </c>
      <c r="H1058" s="4">
        <v>20000</v>
      </c>
      <c r="I1058" s="4">
        <v>21000</v>
      </c>
      <c r="J1058" s="26">
        <v>5.0000000000000044</v>
      </c>
      <c r="K1058" s="5"/>
    </row>
    <row r="1059" spans="1:11" x14ac:dyDescent="0.3">
      <c r="A1059" s="46" t="s">
        <v>153</v>
      </c>
      <c r="B1059" s="3" t="s">
        <v>154</v>
      </c>
      <c r="C1059" s="3" t="s">
        <v>322</v>
      </c>
      <c r="D1059" s="3" t="s">
        <v>323</v>
      </c>
      <c r="E1059" s="3">
        <v>3463901</v>
      </c>
      <c r="F1059" s="3" t="s">
        <v>637</v>
      </c>
      <c r="G1059" s="3" t="s">
        <v>72</v>
      </c>
      <c r="H1059" s="4">
        <v>23250</v>
      </c>
      <c r="I1059" s="4">
        <v>23250</v>
      </c>
      <c r="J1059" s="26">
        <v>0</v>
      </c>
      <c r="K1059" s="5"/>
    </row>
    <row r="1060" spans="1:11" x14ac:dyDescent="0.3">
      <c r="A1060" s="46" t="s">
        <v>167</v>
      </c>
      <c r="B1060" s="3" t="s">
        <v>168</v>
      </c>
      <c r="C1060" s="3" t="s">
        <v>375</v>
      </c>
      <c r="D1060" s="3" t="s">
        <v>376</v>
      </c>
      <c r="E1060" s="3">
        <v>3463901</v>
      </c>
      <c r="F1060" s="3" t="s">
        <v>637</v>
      </c>
      <c r="G1060" s="3" t="s">
        <v>72</v>
      </c>
      <c r="H1060" s="4">
        <v>22500</v>
      </c>
      <c r="I1060" s="4">
        <v>22000</v>
      </c>
      <c r="J1060" s="26">
        <v>-2.2222222222222254</v>
      </c>
      <c r="K1060" s="5"/>
    </row>
    <row r="1061" spans="1:11" x14ac:dyDescent="0.3">
      <c r="A1061" s="46" t="s">
        <v>67</v>
      </c>
      <c r="B1061" s="3" t="s">
        <v>68</v>
      </c>
      <c r="C1061" s="3" t="s">
        <v>77</v>
      </c>
      <c r="D1061" s="3" t="s">
        <v>78</v>
      </c>
      <c r="E1061" s="3">
        <v>34659</v>
      </c>
      <c r="F1061" s="3" t="s">
        <v>638</v>
      </c>
      <c r="G1061" s="3" t="s">
        <v>193</v>
      </c>
      <c r="H1061" s="4">
        <v>23633.333333300001</v>
      </c>
      <c r="I1061" s="4">
        <v>23633.333333300001</v>
      </c>
      <c r="J1061" s="26">
        <v>0</v>
      </c>
      <c r="K1061" s="5"/>
    </row>
    <row r="1062" spans="1:11" x14ac:dyDescent="0.3">
      <c r="A1062" s="46" t="s">
        <v>67</v>
      </c>
      <c r="B1062" s="3" t="s">
        <v>68</v>
      </c>
      <c r="C1062" s="3" t="s">
        <v>81</v>
      </c>
      <c r="D1062" s="3" t="s">
        <v>82</v>
      </c>
      <c r="E1062" s="3">
        <v>34659</v>
      </c>
      <c r="F1062" s="3" t="s">
        <v>638</v>
      </c>
      <c r="G1062" s="3" t="s">
        <v>193</v>
      </c>
      <c r="H1062" s="4">
        <v>18100</v>
      </c>
      <c r="I1062" s="4">
        <v>18100</v>
      </c>
      <c r="J1062" s="26">
        <v>0</v>
      </c>
      <c r="K1062" s="5"/>
    </row>
    <row r="1063" spans="1:11" x14ac:dyDescent="0.3">
      <c r="A1063" s="46" t="s">
        <v>67</v>
      </c>
      <c r="B1063" s="3" t="s">
        <v>68</v>
      </c>
      <c r="C1063" s="3" t="s">
        <v>83</v>
      </c>
      <c r="D1063" s="3" t="s">
        <v>84</v>
      </c>
      <c r="E1063" s="3">
        <v>34659</v>
      </c>
      <c r="F1063" s="3" t="s">
        <v>638</v>
      </c>
      <c r="G1063" s="3" t="s">
        <v>193</v>
      </c>
      <c r="H1063" s="4">
        <v>27783.333333300001</v>
      </c>
      <c r="I1063" s="4">
        <v>27800</v>
      </c>
      <c r="J1063" s="26">
        <v>5.9988002519562045E-2</v>
      </c>
      <c r="K1063" s="5"/>
    </row>
    <row r="1064" spans="1:11" x14ac:dyDescent="0.3">
      <c r="A1064" s="46" t="s">
        <v>67</v>
      </c>
      <c r="B1064" s="3" t="s">
        <v>68</v>
      </c>
      <c r="C1064" s="3" t="s">
        <v>91</v>
      </c>
      <c r="D1064" s="3" t="s">
        <v>92</v>
      </c>
      <c r="E1064" s="3">
        <v>34659</v>
      </c>
      <c r="F1064" s="3" t="s">
        <v>638</v>
      </c>
      <c r="G1064" s="3" t="s">
        <v>193</v>
      </c>
      <c r="H1064" s="4">
        <v>24100</v>
      </c>
      <c r="I1064" s="4">
        <v>24066.666666699999</v>
      </c>
      <c r="J1064" s="26">
        <v>-0.13831258630705445</v>
      </c>
      <c r="K1064" s="5"/>
    </row>
    <row r="1065" spans="1:11" x14ac:dyDescent="0.3">
      <c r="A1065" s="46" t="s">
        <v>98</v>
      </c>
      <c r="B1065" s="3" t="s">
        <v>99</v>
      </c>
      <c r="C1065" s="3" t="s">
        <v>100</v>
      </c>
      <c r="D1065" s="3" t="s">
        <v>99</v>
      </c>
      <c r="E1065" s="3">
        <v>34659</v>
      </c>
      <c r="F1065" s="3" t="s">
        <v>638</v>
      </c>
      <c r="G1065" s="3" t="s">
        <v>193</v>
      </c>
      <c r="H1065" s="4">
        <v>24337.5</v>
      </c>
      <c r="I1065" s="4">
        <v>24666.666666699999</v>
      </c>
      <c r="J1065" s="26">
        <v>1.3525081323061183</v>
      </c>
      <c r="K1065" s="5"/>
    </row>
    <row r="1066" spans="1:11" x14ac:dyDescent="0.3">
      <c r="A1066" s="46" t="s">
        <v>101</v>
      </c>
      <c r="B1066" s="3" t="s">
        <v>102</v>
      </c>
      <c r="C1066" s="3" t="s">
        <v>103</v>
      </c>
      <c r="D1066" s="3" t="s">
        <v>104</v>
      </c>
      <c r="E1066" s="3">
        <v>34659</v>
      </c>
      <c r="F1066" s="3" t="s">
        <v>638</v>
      </c>
      <c r="G1066" s="3" t="s">
        <v>193</v>
      </c>
      <c r="H1066" s="4">
        <v>22600</v>
      </c>
      <c r="I1066" s="4">
        <v>23000</v>
      </c>
      <c r="J1066" s="26">
        <v>1.7699115044247815</v>
      </c>
      <c r="K1066" s="5"/>
    </row>
    <row r="1067" spans="1:11" x14ac:dyDescent="0.3">
      <c r="A1067" s="46" t="s">
        <v>101</v>
      </c>
      <c r="B1067" s="3" t="s">
        <v>102</v>
      </c>
      <c r="C1067" s="3" t="s">
        <v>245</v>
      </c>
      <c r="D1067" s="3" t="s">
        <v>246</v>
      </c>
      <c r="E1067" s="3">
        <v>34659</v>
      </c>
      <c r="F1067" s="3" t="s">
        <v>638</v>
      </c>
      <c r="G1067" s="3" t="s">
        <v>193</v>
      </c>
      <c r="H1067" s="4">
        <v>24150</v>
      </c>
      <c r="I1067" s="4">
        <v>24050</v>
      </c>
      <c r="J1067" s="26">
        <v>-0.41407867494823725</v>
      </c>
      <c r="K1067" s="5"/>
    </row>
    <row r="1068" spans="1:11" x14ac:dyDescent="0.3">
      <c r="A1068" s="46" t="s">
        <v>101</v>
      </c>
      <c r="B1068" s="3" t="s">
        <v>102</v>
      </c>
      <c r="C1068" s="3" t="s">
        <v>215</v>
      </c>
      <c r="D1068" s="3" t="s">
        <v>216</v>
      </c>
      <c r="E1068" s="3">
        <v>34659</v>
      </c>
      <c r="F1068" s="3" t="s">
        <v>638</v>
      </c>
      <c r="G1068" s="3" t="s">
        <v>193</v>
      </c>
      <c r="H1068" s="4">
        <v>22512.5</v>
      </c>
      <c r="I1068" s="4">
        <v>22525</v>
      </c>
      <c r="J1068" s="26">
        <v>5.552470849528035E-2</v>
      </c>
      <c r="K1068" s="5"/>
    </row>
    <row r="1069" spans="1:11" x14ac:dyDescent="0.3">
      <c r="A1069" s="46" t="s">
        <v>101</v>
      </c>
      <c r="B1069" s="3" t="s">
        <v>102</v>
      </c>
      <c r="C1069" s="3" t="s">
        <v>247</v>
      </c>
      <c r="D1069" s="3" t="s">
        <v>248</v>
      </c>
      <c r="E1069" s="3">
        <v>34659</v>
      </c>
      <c r="F1069" s="3" t="s">
        <v>638</v>
      </c>
      <c r="G1069" s="3" t="s">
        <v>193</v>
      </c>
      <c r="H1069" s="4">
        <v>22066.666666699999</v>
      </c>
      <c r="I1069" s="4">
        <v>22266.666666699999</v>
      </c>
      <c r="J1069" s="26">
        <v>0.90634441087475981</v>
      </c>
      <c r="K1069" s="5"/>
    </row>
    <row r="1070" spans="1:11" x14ac:dyDescent="0.3">
      <c r="A1070" s="46" t="s">
        <v>101</v>
      </c>
      <c r="B1070" s="3" t="s">
        <v>102</v>
      </c>
      <c r="C1070" s="3" t="s">
        <v>288</v>
      </c>
      <c r="D1070" s="3" t="s">
        <v>289</v>
      </c>
      <c r="E1070" s="3">
        <v>34659</v>
      </c>
      <c r="F1070" s="3" t="s">
        <v>638</v>
      </c>
      <c r="G1070" s="3" t="s">
        <v>193</v>
      </c>
      <c r="H1070" s="4">
        <v>24500</v>
      </c>
      <c r="I1070" s="4">
        <v>23200</v>
      </c>
      <c r="J1070" s="26">
        <v>-5.3061224489795888</v>
      </c>
      <c r="K1070" s="5"/>
    </row>
    <row r="1071" spans="1:11" x14ac:dyDescent="0.3">
      <c r="A1071" s="46" t="s">
        <v>101</v>
      </c>
      <c r="B1071" s="3" t="s">
        <v>102</v>
      </c>
      <c r="C1071" s="3" t="s">
        <v>407</v>
      </c>
      <c r="D1071" s="3" t="s">
        <v>408</v>
      </c>
      <c r="E1071" s="3">
        <v>34659</v>
      </c>
      <c r="F1071" s="3" t="s">
        <v>638</v>
      </c>
      <c r="G1071" s="3" t="s">
        <v>193</v>
      </c>
      <c r="H1071" s="4">
        <v>23333.333333300001</v>
      </c>
      <c r="I1071" s="4">
        <v>22833.333333300001</v>
      </c>
      <c r="J1071" s="26">
        <v>-2.1428571428601995</v>
      </c>
      <c r="K1071" s="5"/>
    </row>
    <row r="1072" spans="1:11" x14ac:dyDescent="0.3">
      <c r="A1072" s="46" t="s">
        <v>101</v>
      </c>
      <c r="B1072" s="3" t="s">
        <v>102</v>
      </c>
      <c r="C1072" s="3" t="s">
        <v>249</v>
      </c>
      <c r="D1072" s="3" t="s">
        <v>250</v>
      </c>
      <c r="E1072" s="3">
        <v>34659</v>
      </c>
      <c r="F1072" s="3" t="s">
        <v>638</v>
      </c>
      <c r="G1072" s="3" t="s">
        <v>193</v>
      </c>
      <c r="H1072" s="4">
        <v>22166.666666699999</v>
      </c>
      <c r="I1072" s="4">
        <v>23633.333333300001</v>
      </c>
      <c r="J1072" s="26">
        <v>6.616541353072769</v>
      </c>
      <c r="K1072" s="5"/>
    </row>
    <row r="1073" spans="1:11" x14ac:dyDescent="0.3">
      <c r="A1073" s="46" t="s">
        <v>101</v>
      </c>
      <c r="B1073" s="3" t="s">
        <v>102</v>
      </c>
      <c r="C1073" s="3" t="s">
        <v>105</v>
      </c>
      <c r="D1073" s="3" t="s">
        <v>106</v>
      </c>
      <c r="E1073" s="3">
        <v>34659</v>
      </c>
      <c r="F1073" s="3" t="s">
        <v>638</v>
      </c>
      <c r="G1073" s="3" t="s">
        <v>193</v>
      </c>
      <c r="H1073" s="4">
        <v>23550</v>
      </c>
      <c r="I1073" s="4">
        <v>25066.666666699999</v>
      </c>
      <c r="J1073" s="26">
        <v>6.4401981600849201</v>
      </c>
      <c r="K1073" s="5"/>
    </row>
    <row r="1074" spans="1:11" x14ac:dyDescent="0.3">
      <c r="A1074" s="46" t="s">
        <v>101</v>
      </c>
      <c r="B1074" s="3" t="s">
        <v>102</v>
      </c>
      <c r="C1074" s="3" t="s">
        <v>217</v>
      </c>
      <c r="D1074" s="3" t="s">
        <v>218</v>
      </c>
      <c r="E1074" s="3">
        <v>34659</v>
      </c>
      <c r="F1074" s="3" t="s">
        <v>638</v>
      </c>
      <c r="G1074" s="3" t="s">
        <v>193</v>
      </c>
      <c r="H1074" s="4">
        <v>23980</v>
      </c>
      <c r="I1074" s="4">
        <v>24580</v>
      </c>
      <c r="J1074" s="26">
        <v>2.5020850708924014</v>
      </c>
      <c r="K1074" s="5"/>
    </row>
    <row r="1075" spans="1:11" x14ac:dyDescent="0.3">
      <c r="A1075" s="46" t="s">
        <v>101</v>
      </c>
      <c r="B1075" s="3" t="s">
        <v>102</v>
      </c>
      <c r="C1075" s="3" t="s">
        <v>362</v>
      </c>
      <c r="D1075" s="3" t="s">
        <v>363</v>
      </c>
      <c r="E1075" s="3">
        <v>34659</v>
      </c>
      <c r="F1075" s="3" t="s">
        <v>638</v>
      </c>
      <c r="G1075" s="3" t="s">
        <v>193</v>
      </c>
      <c r="H1075" s="4">
        <v>22933.333333300001</v>
      </c>
      <c r="I1075" s="4">
        <v>23333.333333300001</v>
      </c>
      <c r="J1075" s="26">
        <v>1.7441860465141623</v>
      </c>
      <c r="K1075" s="5"/>
    </row>
    <row r="1076" spans="1:11" x14ac:dyDescent="0.3">
      <c r="A1076" s="46" t="s">
        <v>101</v>
      </c>
      <c r="B1076" s="3" t="s">
        <v>102</v>
      </c>
      <c r="C1076" s="3" t="s">
        <v>251</v>
      </c>
      <c r="D1076" s="3" t="s">
        <v>252</v>
      </c>
      <c r="E1076" s="3">
        <v>34659</v>
      </c>
      <c r="F1076" s="3" t="s">
        <v>638</v>
      </c>
      <c r="G1076" s="3" t="s">
        <v>193</v>
      </c>
      <c r="H1076" s="4">
        <v>22650</v>
      </c>
      <c r="I1076" s="4">
        <v>22650</v>
      </c>
      <c r="J1076" s="26">
        <v>0</v>
      </c>
      <c r="K1076" s="5"/>
    </row>
    <row r="1077" spans="1:11" x14ac:dyDescent="0.3">
      <c r="A1077" s="46" t="s">
        <v>101</v>
      </c>
      <c r="B1077" s="3" t="s">
        <v>102</v>
      </c>
      <c r="C1077" s="3" t="s">
        <v>290</v>
      </c>
      <c r="D1077" s="3" t="s">
        <v>291</v>
      </c>
      <c r="E1077" s="3">
        <v>34659</v>
      </c>
      <c r="F1077" s="3" t="s">
        <v>638</v>
      </c>
      <c r="G1077" s="3" t="s">
        <v>193</v>
      </c>
      <c r="H1077" s="4">
        <v>21000</v>
      </c>
      <c r="I1077" s="4">
        <v>20500</v>
      </c>
      <c r="J1077" s="26">
        <v>-2.3809523809523836</v>
      </c>
      <c r="K1077" s="5"/>
    </row>
    <row r="1078" spans="1:11" x14ac:dyDescent="0.3">
      <c r="A1078" s="46" t="s">
        <v>101</v>
      </c>
      <c r="B1078" s="3" t="s">
        <v>102</v>
      </c>
      <c r="C1078" s="3" t="s">
        <v>203</v>
      </c>
      <c r="D1078" s="3" t="s">
        <v>204</v>
      </c>
      <c r="E1078" s="3">
        <v>34659</v>
      </c>
      <c r="F1078" s="3" t="s">
        <v>638</v>
      </c>
      <c r="G1078" s="3" t="s">
        <v>193</v>
      </c>
      <c r="H1078" s="4">
        <v>23250</v>
      </c>
      <c r="I1078" s="4">
        <v>24000</v>
      </c>
      <c r="J1078" s="26">
        <v>3.2258064516129004</v>
      </c>
      <c r="K1078" s="5"/>
    </row>
    <row r="1079" spans="1:11" x14ac:dyDescent="0.3">
      <c r="A1079" s="46" t="s">
        <v>117</v>
      </c>
      <c r="B1079" s="3" t="s">
        <v>118</v>
      </c>
      <c r="C1079" s="3" t="s">
        <v>195</v>
      </c>
      <c r="D1079" s="3" t="s">
        <v>196</v>
      </c>
      <c r="E1079" s="3">
        <v>34659</v>
      </c>
      <c r="F1079" s="3" t="s">
        <v>638</v>
      </c>
      <c r="G1079" s="3" t="s">
        <v>193</v>
      </c>
      <c r="H1079" s="4">
        <v>22700</v>
      </c>
      <c r="I1079" s="4">
        <v>22700</v>
      </c>
      <c r="J1079" s="26">
        <v>0</v>
      </c>
      <c r="K1079" s="5"/>
    </row>
    <row r="1080" spans="1:11" x14ac:dyDescent="0.3">
      <c r="A1080" s="46" t="s">
        <v>117</v>
      </c>
      <c r="B1080" s="3" t="s">
        <v>118</v>
      </c>
      <c r="C1080" s="3" t="s">
        <v>257</v>
      </c>
      <c r="D1080" s="3" t="s">
        <v>258</v>
      </c>
      <c r="E1080" s="3">
        <v>34659</v>
      </c>
      <c r="F1080" s="3" t="s">
        <v>638</v>
      </c>
      <c r="G1080" s="3" t="s">
        <v>193</v>
      </c>
      <c r="H1080" s="4">
        <v>20000</v>
      </c>
      <c r="I1080" s="4">
        <v>20000</v>
      </c>
      <c r="J1080" s="26">
        <v>0</v>
      </c>
      <c r="K1080" s="5"/>
    </row>
    <row r="1081" spans="1:11" x14ac:dyDescent="0.3">
      <c r="A1081" s="46" t="s">
        <v>145</v>
      </c>
      <c r="B1081" s="3" t="s">
        <v>146</v>
      </c>
      <c r="C1081" s="3" t="s">
        <v>147</v>
      </c>
      <c r="D1081" s="3" t="s">
        <v>148</v>
      </c>
      <c r="E1081" s="3">
        <v>34659</v>
      </c>
      <c r="F1081" s="3" t="s">
        <v>638</v>
      </c>
      <c r="G1081" s="3" t="s">
        <v>193</v>
      </c>
      <c r="H1081" s="4">
        <v>26150</v>
      </c>
      <c r="I1081" s="4">
        <v>26150</v>
      </c>
      <c r="J1081" s="26">
        <v>0</v>
      </c>
      <c r="K1081" s="5"/>
    </row>
    <row r="1082" spans="1:11" x14ac:dyDescent="0.3">
      <c r="A1082" s="46" t="s">
        <v>223</v>
      </c>
      <c r="B1082" s="3" t="s">
        <v>224</v>
      </c>
      <c r="C1082" s="3" t="s">
        <v>225</v>
      </c>
      <c r="D1082" s="3" t="s">
        <v>226</v>
      </c>
      <c r="E1082" s="3">
        <v>34659</v>
      </c>
      <c r="F1082" s="3" t="s">
        <v>638</v>
      </c>
      <c r="G1082" s="3" t="s">
        <v>193</v>
      </c>
      <c r="H1082" s="4">
        <v>24400</v>
      </c>
      <c r="I1082" s="4">
        <v>24400</v>
      </c>
      <c r="J1082" s="26">
        <v>0</v>
      </c>
      <c r="K1082" s="5"/>
    </row>
    <row r="1083" spans="1:11" x14ac:dyDescent="0.3">
      <c r="A1083" s="46" t="s">
        <v>316</v>
      </c>
      <c r="B1083" s="3" t="s">
        <v>317</v>
      </c>
      <c r="C1083" s="3" t="s">
        <v>350</v>
      </c>
      <c r="D1083" s="3" t="s">
        <v>351</v>
      </c>
      <c r="E1083" s="3">
        <v>34659</v>
      </c>
      <c r="F1083" s="3" t="s">
        <v>638</v>
      </c>
      <c r="G1083" s="3" t="s">
        <v>193</v>
      </c>
      <c r="H1083" s="4">
        <v>25000</v>
      </c>
      <c r="I1083" s="4">
        <v>25000</v>
      </c>
      <c r="J1083" s="26">
        <v>0</v>
      </c>
      <c r="K1083" s="5"/>
    </row>
    <row r="1084" spans="1:11" x14ac:dyDescent="0.3">
      <c r="A1084" s="46" t="s">
        <v>316</v>
      </c>
      <c r="B1084" s="3" t="s">
        <v>317</v>
      </c>
      <c r="C1084" s="3" t="s">
        <v>489</v>
      </c>
      <c r="D1084" s="3" t="s">
        <v>490</v>
      </c>
      <c r="E1084" s="3">
        <v>34659</v>
      </c>
      <c r="F1084" s="3" t="s">
        <v>638</v>
      </c>
      <c r="G1084" s="3" t="s">
        <v>193</v>
      </c>
      <c r="H1084" s="4">
        <v>25500</v>
      </c>
      <c r="I1084" s="4">
        <v>24500</v>
      </c>
      <c r="J1084" s="26">
        <v>-3.9215686274509776</v>
      </c>
      <c r="K1084" s="5"/>
    </row>
    <row r="1085" spans="1:11" x14ac:dyDescent="0.3">
      <c r="A1085" s="46" t="s">
        <v>167</v>
      </c>
      <c r="B1085" s="3" t="s">
        <v>168</v>
      </c>
      <c r="C1085" s="3" t="s">
        <v>462</v>
      </c>
      <c r="D1085" s="3" t="s">
        <v>463</v>
      </c>
      <c r="E1085" s="3">
        <v>34659</v>
      </c>
      <c r="F1085" s="3" t="s">
        <v>638</v>
      </c>
      <c r="G1085" s="3" t="s">
        <v>193</v>
      </c>
      <c r="H1085" s="4">
        <v>24000</v>
      </c>
      <c r="I1085" s="4">
        <v>24000</v>
      </c>
      <c r="J1085" s="26">
        <v>0</v>
      </c>
      <c r="K1085" s="5"/>
    </row>
    <row r="1086" spans="1:11" x14ac:dyDescent="0.3">
      <c r="A1086" s="46" t="s">
        <v>179</v>
      </c>
      <c r="B1086" s="3" t="s">
        <v>180</v>
      </c>
      <c r="C1086" s="3" t="s">
        <v>333</v>
      </c>
      <c r="D1086" s="3" t="s">
        <v>334</v>
      </c>
      <c r="E1086" s="3">
        <v>34659</v>
      </c>
      <c r="F1086" s="3" t="s">
        <v>638</v>
      </c>
      <c r="G1086" s="3" t="s">
        <v>193</v>
      </c>
      <c r="H1086" s="4">
        <v>28450</v>
      </c>
      <c r="I1086" s="4">
        <v>28600</v>
      </c>
      <c r="J1086" s="26">
        <v>0.52724077328647478</v>
      </c>
      <c r="K1086" s="5"/>
    </row>
    <row r="1087" spans="1:11" x14ac:dyDescent="0.3">
      <c r="A1087" s="46" t="s">
        <v>316</v>
      </c>
      <c r="B1087" s="3" t="s">
        <v>317</v>
      </c>
      <c r="C1087" s="3" t="s">
        <v>318</v>
      </c>
      <c r="D1087" s="3" t="s">
        <v>319</v>
      </c>
      <c r="E1087" s="3">
        <v>34649</v>
      </c>
      <c r="F1087" s="3" t="s">
        <v>1825</v>
      </c>
      <c r="G1087" s="3" t="s">
        <v>72</v>
      </c>
      <c r="H1087" s="4" t="s">
        <v>93</v>
      </c>
      <c r="I1087" s="4">
        <v>48100</v>
      </c>
      <c r="J1087" s="26" t="s">
        <v>93</v>
      </c>
      <c r="K1087" s="5"/>
    </row>
    <row r="1088" spans="1:11" x14ac:dyDescent="0.3">
      <c r="A1088" s="46" t="s">
        <v>117</v>
      </c>
      <c r="B1088" s="3" t="s">
        <v>118</v>
      </c>
      <c r="C1088" s="3" t="s">
        <v>129</v>
      </c>
      <c r="D1088" s="3" t="s">
        <v>130</v>
      </c>
      <c r="E1088" s="3">
        <v>3463901</v>
      </c>
      <c r="F1088" s="3" t="s">
        <v>639</v>
      </c>
      <c r="G1088" s="3" t="s">
        <v>193</v>
      </c>
      <c r="H1088" s="4">
        <v>18000</v>
      </c>
      <c r="I1088" s="4">
        <v>18500</v>
      </c>
      <c r="J1088" s="26">
        <v>2.7777777777777679</v>
      </c>
      <c r="K1088" s="5"/>
    </row>
    <row r="1089" spans="1:11" x14ac:dyDescent="0.3">
      <c r="A1089" s="46" t="s">
        <v>179</v>
      </c>
      <c r="B1089" s="3" t="s">
        <v>180</v>
      </c>
      <c r="C1089" s="3" t="s">
        <v>181</v>
      </c>
      <c r="D1089" s="3" t="s">
        <v>182</v>
      </c>
      <c r="E1089" s="3">
        <v>3463901</v>
      </c>
      <c r="F1089" s="3" t="s">
        <v>639</v>
      </c>
      <c r="G1089" s="3" t="s">
        <v>193</v>
      </c>
      <c r="H1089" s="4">
        <v>15000</v>
      </c>
      <c r="I1089" s="4">
        <v>15000</v>
      </c>
      <c r="J1089" s="26">
        <v>0</v>
      </c>
      <c r="K1089" s="5"/>
    </row>
    <row r="1090" spans="1:11" x14ac:dyDescent="0.3">
      <c r="A1090" s="46" t="s">
        <v>117</v>
      </c>
      <c r="B1090" s="3" t="s">
        <v>118</v>
      </c>
      <c r="C1090" s="3" t="s">
        <v>127</v>
      </c>
      <c r="D1090" s="3" t="s">
        <v>128</v>
      </c>
      <c r="E1090" s="3">
        <v>3463901</v>
      </c>
      <c r="F1090" s="3" t="s">
        <v>639</v>
      </c>
      <c r="G1090" s="3" t="s">
        <v>206</v>
      </c>
      <c r="H1090" s="4">
        <v>134050</v>
      </c>
      <c r="I1090" s="4">
        <v>137475</v>
      </c>
      <c r="J1090" s="26">
        <v>2.5550167847818051</v>
      </c>
      <c r="K1090" s="5"/>
    </row>
    <row r="1091" spans="1:11" x14ac:dyDescent="0.3">
      <c r="A1091" s="46" t="s">
        <v>141</v>
      </c>
      <c r="B1091" s="3" t="s">
        <v>142</v>
      </c>
      <c r="C1091" s="3" t="s">
        <v>186</v>
      </c>
      <c r="D1091" s="3" t="s">
        <v>187</v>
      </c>
      <c r="E1091" s="3">
        <v>3462901</v>
      </c>
      <c r="F1091" s="3" t="s">
        <v>1516</v>
      </c>
      <c r="G1091" s="3" t="s">
        <v>543</v>
      </c>
      <c r="H1091" s="4">
        <v>129400</v>
      </c>
      <c r="I1091" s="4">
        <v>127400</v>
      </c>
      <c r="J1091" s="26">
        <v>-1.5455950540958274</v>
      </c>
      <c r="K1091" s="5"/>
    </row>
    <row r="1092" spans="1:11" x14ac:dyDescent="0.3">
      <c r="A1092" s="46" t="s">
        <v>101</v>
      </c>
      <c r="B1092" s="3" t="s">
        <v>102</v>
      </c>
      <c r="C1092" s="3" t="s">
        <v>215</v>
      </c>
      <c r="D1092" s="3" t="s">
        <v>216</v>
      </c>
      <c r="E1092" s="3">
        <v>34641</v>
      </c>
      <c r="F1092" s="3" t="s">
        <v>640</v>
      </c>
      <c r="G1092" s="3" t="s">
        <v>72</v>
      </c>
      <c r="H1092" s="4">
        <v>32250</v>
      </c>
      <c r="I1092" s="4">
        <v>32250</v>
      </c>
      <c r="J1092" s="26">
        <v>0</v>
      </c>
      <c r="K1092" s="5"/>
    </row>
    <row r="1093" spans="1:11" x14ac:dyDescent="0.3">
      <c r="A1093" s="46" t="s">
        <v>101</v>
      </c>
      <c r="B1093" s="3" t="s">
        <v>102</v>
      </c>
      <c r="C1093" s="3" t="s">
        <v>362</v>
      </c>
      <c r="D1093" s="3" t="s">
        <v>363</v>
      </c>
      <c r="E1093" s="3">
        <v>34641</v>
      </c>
      <c r="F1093" s="3" t="s">
        <v>640</v>
      </c>
      <c r="G1093" s="3" t="s">
        <v>72</v>
      </c>
      <c r="H1093" s="4">
        <v>29250</v>
      </c>
      <c r="I1093" s="4">
        <v>29275</v>
      </c>
      <c r="J1093" s="26">
        <v>8.5470085470085166E-2</v>
      </c>
      <c r="K1093" s="5"/>
    </row>
    <row r="1094" spans="1:11" x14ac:dyDescent="0.3">
      <c r="A1094" s="46" t="s">
        <v>101</v>
      </c>
      <c r="B1094" s="3" t="s">
        <v>102</v>
      </c>
      <c r="C1094" s="3" t="s">
        <v>290</v>
      </c>
      <c r="D1094" s="3" t="s">
        <v>291</v>
      </c>
      <c r="E1094" s="3">
        <v>34641</v>
      </c>
      <c r="F1094" s="3" t="s">
        <v>640</v>
      </c>
      <c r="G1094" s="3" t="s">
        <v>72</v>
      </c>
      <c r="H1094" s="4">
        <v>31500</v>
      </c>
      <c r="I1094" s="4">
        <v>31750</v>
      </c>
      <c r="J1094" s="26">
        <v>0.79365079365079083</v>
      </c>
      <c r="K1094" s="5"/>
    </row>
    <row r="1095" spans="1:11" x14ac:dyDescent="0.3">
      <c r="A1095" s="46" t="s">
        <v>179</v>
      </c>
      <c r="B1095" s="3" t="s">
        <v>180</v>
      </c>
      <c r="C1095" s="3" t="s">
        <v>181</v>
      </c>
      <c r="D1095" s="3" t="s">
        <v>182</v>
      </c>
      <c r="E1095" s="3">
        <v>3463901</v>
      </c>
      <c r="F1095" s="3" t="s">
        <v>641</v>
      </c>
      <c r="G1095" s="3" t="s">
        <v>72</v>
      </c>
      <c r="H1095" s="4">
        <v>33250</v>
      </c>
      <c r="I1095" s="4">
        <v>33750</v>
      </c>
      <c r="J1095" s="26">
        <v>1.5037593984962516</v>
      </c>
      <c r="K1095" s="5"/>
    </row>
    <row r="1096" spans="1:11" x14ac:dyDescent="0.3">
      <c r="A1096" s="46" t="s">
        <v>117</v>
      </c>
      <c r="B1096" s="3" t="s">
        <v>118</v>
      </c>
      <c r="C1096" s="3" t="s">
        <v>255</v>
      </c>
      <c r="D1096" s="3" t="s">
        <v>256</v>
      </c>
      <c r="E1096" s="3">
        <v>3465902</v>
      </c>
      <c r="F1096" s="3" t="s">
        <v>642</v>
      </c>
      <c r="G1096" s="3" t="s">
        <v>193</v>
      </c>
      <c r="H1096" s="4">
        <v>18250</v>
      </c>
      <c r="I1096" s="4">
        <v>18250</v>
      </c>
      <c r="J1096" s="26">
        <v>0</v>
      </c>
      <c r="K1096" s="5"/>
    </row>
    <row r="1097" spans="1:11" x14ac:dyDescent="0.3">
      <c r="A1097" s="46" t="s">
        <v>101</v>
      </c>
      <c r="B1097" s="3" t="s">
        <v>102</v>
      </c>
      <c r="C1097" s="3" t="s">
        <v>103</v>
      </c>
      <c r="D1097" s="3" t="s">
        <v>104</v>
      </c>
      <c r="E1097" s="3">
        <v>3461901</v>
      </c>
      <c r="F1097" s="3" t="s">
        <v>643</v>
      </c>
      <c r="G1097" s="3" t="s">
        <v>513</v>
      </c>
      <c r="H1097" s="4">
        <v>81000</v>
      </c>
      <c r="I1097" s="4">
        <v>81000</v>
      </c>
      <c r="J1097" s="26">
        <v>0</v>
      </c>
      <c r="K1097" s="5"/>
    </row>
    <row r="1098" spans="1:11" x14ac:dyDescent="0.3">
      <c r="A1098" s="46" t="s">
        <v>101</v>
      </c>
      <c r="B1098" s="3" t="s">
        <v>102</v>
      </c>
      <c r="C1098" s="3" t="s">
        <v>215</v>
      </c>
      <c r="D1098" s="3" t="s">
        <v>216</v>
      </c>
      <c r="E1098" s="3">
        <v>3461901</v>
      </c>
      <c r="F1098" s="3" t="s">
        <v>643</v>
      </c>
      <c r="G1098" s="3" t="s">
        <v>513</v>
      </c>
      <c r="H1098" s="4" t="s">
        <v>93</v>
      </c>
      <c r="I1098" s="4">
        <v>82700</v>
      </c>
      <c r="J1098" s="26" t="s">
        <v>93</v>
      </c>
      <c r="K1098" s="5"/>
    </row>
    <row r="1099" spans="1:11" x14ac:dyDescent="0.3">
      <c r="A1099" s="46" t="s">
        <v>101</v>
      </c>
      <c r="B1099" s="3" t="s">
        <v>102</v>
      </c>
      <c r="C1099" s="3" t="s">
        <v>105</v>
      </c>
      <c r="D1099" s="3" t="s">
        <v>106</v>
      </c>
      <c r="E1099" s="3">
        <v>3461901</v>
      </c>
      <c r="F1099" s="3" t="s">
        <v>643</v>
      </c>
      <c r="G1099" s="3" t="s">
        <v>513</v>
      </c>
      <c r="H1099" s="4">
        <v>83500</v>
      </c>
      <c r="I1099" s="4">
        <v>87000</v>
      </c>
      <c r="J1099" s="26">
        <v>4.1916167664670656</v>
      </c>
      <c r="K1099" s="5"/>
    </row>
    <row r="1100" spans="1:11" x14ac:dyDescent="0.3">
      <c r="A1100" s="46" t="s">
        <v>101</v>
      </c>
      <c r="B1100" s="3" t="s">
        <v>102</v>
      </c>
      <c r="C1100" s="3" t="s">
        <v>251</v>
      </c>
      <c r="D1100" s="3" t="s">
        <v>252</v>
      </c>
      <c r="E1100" s="3">
        <v>3461901</v>
      </c>
      <c r="F1100" s="3" t="s">
        <v>643</v>
      </c>
      <c r="G1100" s="3" t="s">
        <v>513</v>
      </c>
      <c r="H1100" s="4">
        <v>79500</v>
      </c>
      <c r="I1100" s="4">
        <v>77000</v>
      </c>
      <c r="J1100" s="26">
        <v>-3.1446540880503138</v>
      </c>
      <c r="K1100" s="5"/>
    </row>
    <row r="1101" spans="1:11" x14ac:dyDescent="0.3">
      <c r="A1101" s="46" t="s">
        <v>101</v>
      </c>
      <c r="B1101" s="3" t="s">
        <v>102</v>
      </c>
      <c r="C1101" s="3" t="s">
        <v>290</v>
      </c>
      <c r="D1101" s="3" t="s">
        <v>291</v>
      </c>
      <c r="E1101" s="3">
        <v>3461901</v>
      </c>
      <c r="F1101" s="3" t="s">
        <v>643</v>
      </c>
      <c r="G1101" s="3" t="s">
        <v>513</v>
      </c>
      <c r="H1101" s="4">
        <v>77000</v>
      </c>
      <c r="I1101" s="4">
        <v>76500</v>
      </c>
      <c r="J1101" s="26">
        <v>-0.64935064935064402</v>
      </c>
      <c r="K1101" s="5"/>
    </row>
    <row r="1102" spans="1:11" x14ac:dyDescent="0.3">
      <c r="A1102" s="46" t="s">
        <v>117</v>
      </c>
      <c r="B1102" s="3" t="s">
        <v>118</v>
      </c>
      <c r="C1102" s="3" t="s">
        <v>121</v>
      </c>
      <c r="D1102" s="3" t="s">
        <v>122</v>
      </c>
      <c r="E1102" s="3">
        <v>3461901</v>
      </c>
      <c r="F1102" s="3" t="s">
        <v>643</v>
      </c>
      <c r="G1102" s="3" t="s">
        <v>513</v>
      </c>
      <c r="H1102" s="4" t="s">
        <v>93</v>
      </c>
      <c r="I1102" s="4">
        <v>87500</v>
      </c>
      <c r="J1102" s="26" t="s">
        <v>93</v>
      </c>
      <c r="K1102" s="5"/>
    </row>
    <row r="1103" spans="1:11" x14ac:dyDescent="0.3">
      <c r="A1103" s="46" t="s">
        <v>117</v>
      </c>
      <c r="B1103" s="3" t="s">
        <v>118</v>
      </c>
      <c r="C1103" s="3" t="s">
        <v>255</v>
      </c>
      <c r="D1103" s="3" t="s">
        <v>256</v>
      </c>
      <c r="E1103" s="3">
        <v>3461901</v>
      </c>
      <c r="F1103" s="3" t="s">
        <v>643</v>
      </c>
      <c r="G1103" s="3" t="s">
        <v>513</v>
      </c>
      <c r="H1103" s="4">
        <v>80500</v>
      </c>
      <c r="I1103" s="4">
        <v>77600</v>
      </c>
      <c r="J1103" s="26">
        <v>-3.602484472049694</v>
      </c>
      <c r="K1103" s="5"/>
    </row>
    <row r="1104" spans="1:11" x14ac:dyDescent="0.3">
      <c r="A1104" s="46" t="s">
        <v>117</v>
      </c>
      <c r="B1104" s="3" t="s">
        <v>118</v>
      </c>
      <c r="C1104" s="3" t="s">
        <v>259</v>
      </c>
      <c r="D1104" s="3" t="s">
        <v>260</v>
      </c>
      <c r="E1104" s="3">
        <v>3461901</v>
      </c>
      <c r="F1104" s="3" t="s">
        <v>643</v>
      </c>
      <c r="G1104" s="3" t="s">
        <v>513</v>
      </c>
      <c r="H1104" s="4">
        <v>77700</v>
      </c>
      <c r="I1104" s="4">
        <v>73611</v>
      </c>
      <c r="J1104" s="26">
        <v>-5.2625482625482611</v>
      </c>
      <c r="K1104" s="5"/>
    </row>
    <row r="1105" spans="1:11" x14ac:dyDescent="0.3">
      <c r="A1105" s="46" t="s">
        <v>223</v>
      </c>
      <c r="B1105" s="3" t="s">
        <v>224</v>
      </c>
      <c r="C1105" s="3" t="s">
        <v>225</v>
      </c>
      <c r="D1105" s="3" t="s">
        <v>226</v>
      </c>
      <c r="E1105" s="3">
        <v>3461901</v>
      </c>
      <c r="F1105" s="3" t="s">
        <v>643</v>
      </c>
      <c r="G1105" s="3" t="s">
        <v>513</v>
      </c>
      <c r="H1105" s="4">
        <v>84666.666666699995</v>
      </c>
      <c r="I1105" s="4">
        <v>80666.666666699995</v>
      </c>
      <c r="J1105" s="26">
        <v>-4.7244094488170347</v>
      </c>
      <c r="K1105" s="5"/>
    </row>
    <row r="1106" spans="1:11" x14ac:dyDescent="0.3">
      <c r="A1106" s="46" t="s">
        <v>223</v>
      </c>
      <c r="B1106" s="3" t="s">
        <v>224</v>
      </c>
      <c r="C1106" s="3" t="s">
        <v>261</v>
      </c>
      <c r="D1106" s="3" t="s">
        <v>262</v>
      </c>
      <c r="E1106" s="3">
        <v>3461901</v>
      </c>
      <c r="F1106" s="3" t="s">
        <v>643</v>
      </c>
      <c r="G1106" s="3" t="s">
        <v>513</v>
      </c>
      <c r="H1106" s="4">
        <v>83000</v>
      </c>
      <c r="I1106" s="4">
        <v>84000</v>
      </c>
      <c r="J1106" s="26">
        <v>1.2048192771084265</v>
      </c>
      <c r="K1106" s="5"/>
    </row>
    <row r="1107" spans="1:11" x14ac:dyDescent="0.3">
      <c r="A1107" s="46" t="s">
        <v>223</v>
      </c>
      <c r="B1107" s="3" t="s">
        <v>224</v>
      </c>
      <c r="C1107" s="3" t="s">
        <v>265</v>
      </c>
      <c r="D1107" s="3" t="s">
        <v>266</v>
      </c>
      <c r="E1107" s="3">
        <v>3461901</v>
      </c>
      <c r="F1107" s="3" t="s">
        <v>643</v>
      </c>
      <c r="G1107" s="3" t="s">
        <v>513</v>
      </c>
      <c r="H1107" s="4">
        <v>85175</v>
      </c>
      <c r="I1107" s="4">
        <v>85675</v>
      </c>
      <c r="J1107" s="26">
        <v>0.58702670971528814</v>
      </c>
      <c r="K1107" s="5"/>
    </row>
    <row r="1108" spans="1:11" x14ac:dyDescent="0.3">
      <c r="A1108" s="46" t="s">
        <v>167</v>
      </c>
      <c r="B1108" s="3" t="s">
        <v>168</v>
      </c>
      <c r="C1108" s="3" t="s">
        <v>169</v>
      </c>
      <c r="D1108" s="3" t="s">
        <v>170</v>
      </c>
      <c r="E1108" s="3">
        <v>3461901</v>
      </c>
      <c r="F1108" s="3" t="s">
        <v>643</v>
      </c>
      <c r="G1108" s="3" t="s">
        <v>513</v>
      </c>
      <c r="H1108" s="4">
        <v>77300</v>
      </c>
      <c r="I1108" s="4">
        <v>68350</v>
      </c>
      <c r="J1108" s="26">
        <v>-11.578266494178525</v>
      </c>
      <c r="K1108" s="5"/>
    </row>
    <row r="1109" spans="1:11" x14ac:dyDescent="0.3">
      <c r="A1109" s="46" t="s">
        <v>167</v>
      </c>
      <c r="B1109" s="3" t="s">
        <v>168</v>
      </c>
      <c r="C1109" s="3" t="s">
        <v>229</v>
      </c>
      <c r="D1109" s="3" t="s">
        <v>230</v>
      </c>
      <c r="E1109" s="3">
        <v>3461901</v>
      </c>
      <c r="F1109" s="3" t="s">
        <v>643</v>
      </c>
      <c r="G1109" s="3" t="s">
        <v>513</v>
      </c>
      <c r="H1109" s="4">
        <v>73300</v>
      </c>
      <c r="I1109" s="4">
        <v>74500</v>
      </c>
      <c r="J1109" s="26">
        <v>1.6371077762619368</v>
      </c>
      <c r="K1109" s="5"/>
    </row>
    <row r="1110" spans="1:11" x14ac:dyDescent="0.3">
      <c r="A1110" s="46" t="s">
        <v>167</v>
      </c>
      <c r="B1110" s="3" t="s">
        <v>168</v>
      </c>
      <c r="C1110" s="3" t="s">
        <v>462</v>
      </c>
      <c r="D1110" s="3" t="s">
        <v>463</v>
      </c>
      <c r="E1110" s="3">
        <v>3461901</v>
      </c>
      <c r="F1110" s="3" t="s">
        <v>643</v>
      </c>
      <c r="G1110" s="3" t="s">
        <v>513</v>
      </c>
      <c r="H1110" s="4">
        <v>70800</v>
      </c>
      <c r="I1110" s="4">
        <v>68350</v>
      </c>
      <c r="J1110" s="26">
        <v>-3.4604519774011244</v>
      </c>
      <c r="K1110" s="5"/>
    </row>
    <row r="1111" spans="1:11" x14ac:dyDescent="0.3">
      <c r="A1111" s="46" t="s">
        <v>464</v>
      </c>
      <c r="B1111" s="3" t="s">
        <v>465</v>
      </c>
      <c r="C1111" s="3" t="s">
        <v>470</v>
      </c>
      <c r="D1111" s="3" t="s">
        <v>471</v>
      </c>
      <c r="E1111" s="3">
        <v>34649</v>
      </c>
      <c r="F1111" s="3" t="s">
        <v>644</v>
      </c>
      <c r="G1111" s="3" t="s">
        <v>207</v>
      </c>
      <c r="H1111" s="4">
        <v>195252</v>
      </c>
      <c r="I1111" s="4">
        <v>196000</v>
      </c>
      <c r="J1111" s="26">
        <v>0.38309466740418241</v>
      </c>
      <c r="K1111" s="5"/>
    </row>
    <row r="1112" spans="1:11" x14ac:dyDescent="0.3">
      <c r="A1112" s="46" t="s">
        <v>107</v>
      </c>
      <c r="B1112" s="3" t="s">
        <v>108</v>
      </c>
      <c r="C1112" s="3" t="s">
        <v>294</v>
      </c>
      <c r="D1112" s="3" t="s">
        <v>295</v>
      </c>
      <c r="E1112" s="3">
        <v>34641</v>
      </c>
      <c r="F1112" s="3" t="s">
        <v>645</v>
      </c>
      <c r="G1112" s="3" t="s">
        <v>193</v>
      </c>
      <c r="H1112" s="4">
        <v>18100</v>
      </c>
      <c r="I1112" s="4">
        <v>17000</v>
      </c>
      <c r="J1112" s="26">
        <v>-6.0773480662983381</v>
      </c>
      <c r="K1112" s="5"/>
    </row>
    <row r="1113" spans="1:11" x14ac:dyDescent="0.3">
      <c r="A1113" s="46" t="s">
        <v>101</v>
      </c>
      <c r="B1113" s="3" t="s">
        <v>102</v>
      </c>
      <c r="C1113" s="3" t="s">
        <v>288</v>
      </c>
      <c r="D1113" s="3" t="s">
        <v>289</v>
      </c>
      <c r="E1113" s="3">
        <v>3461901</v>
      </c>
      <c r="F1113" s="3" t="s">
        <v>646</v>
      </c>
      <c r="G1113" s="3" t="s">
        <v>207</v>
      </c>
      <c r="H1113" s="4">
        <v>164000</v>
      </c>
      <c r="I1113" s="4">
        <v>171750</v>
      </c>
      <c r="J1113" s="26">
        <v>4.7256097560975707</v>
      </c>
      <c r="K1113" s="5"/>
    </row>
    <row r="1114" spans="1:11" x14ac:dyDescent="0.3">
      <c r="A1114" s="46" t="s">
        <v>101</v>
      </c>
      <c r="B1114" s="3" t="s">
        <v>102</v>
      </c>
      <c r="C1114" s="3" t="s">
        <v>430</v>
      </c>
      <c r="D1114" s="3" t="s">
        <v>431</v>
      </c>
      <c r="E1114" s="3">
        <v>3461901</v>
      </c>
      <c r="F1114" s="3" t="s">
        <v>646</v>
      </c>
      <c r="G1114" s="3" t="s">
        <v>207</v>
      </c>
      <c r="H1114" s="4">
        <v>183500</v>
      </c>
      <c r="I1114" s="4">
        <v>176000</v>
      </c>
      <c r="J1114" s="26">
        <v>-4.0871934604904681</v>
      </c>
      <c r="K1114" s="5"/>
    </row>
    <row r="1115" spans="1:11" x14ac:dyDescent="0.3">
      <c r="A1115" s="46" t="s">
        <v>101</v>
      </c>
      <c r="B1115" s="3" t="s">
        <v>102</v>
      </c>
      <c r="C1115" s="3" t="s">
        <v>105</v>
      </c>
      <c r="D1115" s="3" t="s">
        <v>106</v>
      </c>
      <c r="E1115" s="3">
        <v>3461901</v>
      </c>
      <c r="F1115" s="3" t="s">
        <v>646</v>
      </c>
      <c r="G1115" s="3" t="s">
        <v>207</v>
      </c>
      <c r="H1115" s="4">
        <v>158400</v>
      </c>
      <c r="I1115" s="4">
        <v>154900</v>
      </c>
      <c r="J1115" s="26">
        <v>-2.2095959595959558</v>
      </c>
      <c r="K1115" s="5"/>
    </row>
    <row r="1116" spans="1:11" x14ac:dyDescent="0.3">
      <c r="A1116" s="46" t="s">
        <v>101</v>
      </c>
      <c r="B1116" s="3" t="s">
        <v>102</v>
      </c>
      <c r="C1116" s="3" t="s">
        <v>217</v>
      </c>
      <c r="D1116" s="3" t="s">
        <v>218</v>
      </c>
      <c r="E1116" s="3">
        <v>3461901</v>
      </c>
      <c r="F1116" s="3" t="s">
        <v>646</v>
      </c>
      <c r="G1116" s="3" t="s">
        <v>207</v>
      </c>
      <c r="H1116" s="4">
        <v>165233.33333329999</v>
      </c>
      <c r="I1116" s="4">
        <v>167850</v>
      </c>
      <c r="J1116" s="26">
        <v>1.5836191244909426</v>
      </c>
      <c r="K1116" s="5"/>
    </row>
    <row r="1117" spans="1:11" x14ac:dyDescent="0.3">
      <c r="A1117" s="46" t="s">
        <v>101</v>
      </c>
      <c r="B1117" s="3" t="s">
        <v>102</v>
      </c>
      <c r="C1117" s="3" t="s">
        <v>251</v>
      </c>
      <c r="D1117" s="3" t="s">
        <v>252</v>
      </c>
      <c r="E1117" s="3">
        <v>3461901</v>
      </c>
      <c r="F1117" s="3" t="s">
        <v>646</v>
      </c>
      <c r="G1117" s="3" t="s">
        <v>207</v>
      </c>
      <c r="H1117" s="4" t="s">
        <v>93</v>
      </c>
      <c r="I1117" s="4">
        <v>167000</v>
      </c>
      <c r="J1117" s="26" t="s">
        <v>93</v>
      </c>
      <c r="K1117" s="5"/>
    </row>
    <row r="1118" spans="1:11" x14ac:dyDescent="0.3">
      <c r="A1118" s="46" t="s">
        <v>316</v>
      </c>
      <c r="B1118" s="3" t="s">
        <v>317</v>
      </c>
      <c r="C1118" s="3" t="s">
        <v>352</v>
      </c>
      <c r="D1118" s="3" t="s">
        <v>353</v>
      </c>
      <c r="E1118" s="3">
        <v>3465902</v>
      </c>
      <c r="F1118" s="3" t="s">
        <v>1517</v>
      </c>
      <c r="G1118" s="3" t="s">
        <v>379</v>
      </c>
      <c r="H1118" s="4">
        <v>56000</v>
      </c>
      <c r="I1118" s="4">
        <v>56500</v>
      </c>
      <c r="J1118" s="26">
        <v>0.89285714285713969</v>
      </c>
      <c r="K1118" s="5"/>
    </row>
    <row r="1119" spans="1:11" x14ac:dyDescent="0.3">
      <c r="A1119" s="46" t="s">
        <v>179</v>
      </c>
      <c r="B1119" s="3" t="s">
        <v>180</v>
      </c>
      <c r="C1119" s="3" t="s">
        <v>181</v>
      </c>
      <c r="D1119" s="3" t="s">
        <v>182</v>
      </c>
      <c r="E1119" s="3">
        <v>3463901</v>
      </c>
      <c r="F1119" s="3" t="s">
        <v>647</v>
      </c>
      <c r="G1119" s="3" t="s">
        <v>72</v>
      </c>
      <c r="H1119" s="4">
        <v>45000</v>
      </c>
      <c r="I1119" s="4">
        <v>45000</v>
      </c>
      <c r="J1119" s="26">
        <v>0</v>
      </c>
      <c r="K1119" s="5"/>
    </row>
    <row r="1120" spans="1:11" x14ac:dyDescent="0.3">
      <c r="A1120" s="46" t="s">
        <v>67</v>
      </c>
      <c r="B1120" s="3" t="s">
        <v>68</v>
      </c>
      <c r="C1120" s="3" t="s">
        <v>73</v>
      </c>
      <c r="D1120" s="3" t="s">
        <v>74</v>
      </c>
      <c r="E1120" s="3">
        <v>34641</v>
      </c>
      <c r="F1120" s="3" t="s">
        <v>648</v>
      </c>
      <c r="G1120" s="3" t="s">
        <v>72</v>
      </c>
      <c r="H1120" s="4">
        <v>28226.333333300001</v>
      </c>
      <c r="I1120" s="4">
        <v>28218.333333300001</v>
      </c>
      <c r="J1120" s="26">
        <v>-2.8342328086095048E-2</v>
      </c>
      <c r="K1120" s="5"/>
    </row>
    <row r="1121" spans="1:11" x14ac:dyDescent="0.3">
      <c r="A1121" s="46" t="s">
        <v>67</v>
      </c>
      <c r="B1121" s="3" t="s">
        <v>68</v>
      </c>
      <c r="C1121" s="3" t="s">
        <v>75</v>
      </c>
      <c r="D1121" s="3" t="s">
        <v>76</v>
      </c>
      <c r="E1121" s="3">
        <v>34641</v>
      </c>
      <c r="F1121" s="3" t="s">
        <v>648</v>
      </c>
      <c r="G1121" s="3" t="s">
        <v>72</v>
      </c>
      <c r="H1121" s="4">
        <v>29000</v>
      </c>
      <c r="I1121" s="4">
        <v>29000</v>
      </c>
      <c r="J1121" s="26">
        <v>0</v>
      </c>
      <c r="K1121" s="5"/>
    </row>
    <row r="1122" spans="1:11" x14ac:dyDescent="0.3">
      <c r="A1122" s="46" t="s">
        <v>67</v>
      </c>
      <c r="B1122" s="3" t="s">
        <v>68</v>
      </c>
      <c r="C1122" s="3" t="s">
        <v>81</v>
      </c>
      <c r="D1122" s="3" t="s">
        <v>82</v>
      </c>
      <c r="E1122" s="3">
        <v>34641</v>
      </c>
      <c r="F1122" s="3" t="s">
        <v>648</v>
      </c>
      <c r="G1122" s="3" t="s">
        <v>72</v>
      </c>
      <c r="H1122" s="4" t="s">
        <v>93</v>
      </c>
      <c r="I1122" s="4">
        <v>26000</v>
      </c>
      <c r="J1122" s="26" t="s">
        <v>93</v>
      </c>
      <c r="K1122" s="5"/>
    </row>
    <row r="1123" spans="1:11" x14ac:dyDescent="0.3">
      <c r="A1123" s="46" t="s">
        <v>67</v>
      </c>
      <c r="B1123" s="3" t="s">
        <v>68</v>
      </c>
      <c r="C1123" s="3" t="s">
        <v>83</v>
      </c>
      <c r="D1123" s="3" t="s">
        <v>84</v>
      </c>
      <c r="E1123" s="3">
        <v>34641</v>
      </c>
      <c r="F1123" s="3" t="s">
        <v>648</v>
      </c>
      <c r="G1123" s="3" t="s">
        <v>72</v>
      </c>
      <c r="H1123" s="4">
        <v>28750</v>
      </c>
      <c r="I1123" s="4">
        <v>28750</v>
      </c>
      <c r="J1123" s="26">
        <v>0</v>
      </c>
      <c r="K1123" s="5"/>
    </row>
    <row r="1124" spans="1:11" x14ac:dyDescent="0.3">
      <c r="A1124" s="46" t="s">
        <v>67</v>
      </c>
      <c r="B1124" s="3" t="s">
        <v>68</v>
      </c>
      <c r="C1124" s="3" t="s">
        <v>91</v>
      </c>
      <c r="D1124" s="3" t="s">
        <v>92</v>
      </c>
      <c r="E1124" s="3">
        <v>34641</v>
      </c>
      <c r="F1124" s="3" t="s">
        <v>648</v>
      </c>
      <c r="G1124" s="3" t="s">
        <v>72</v>
      </c>
      <c r="H1124" s="4">
        <v>30850</v>
      </c>
      <c r="I1124" s="4">
        <v>31700</v>
      </c>
      <c r="J1124" s="26">
        <v>2.7552674230145957</v>
      </c>
      <c r="K1124" s="5"/>
    </row>
    <row r="1125" spans="1:11" x14ac:dyDescent="0.3">
      <c r="A1125" s="46" t="s">
        <v>67</v>
      </c>
      <c r="B1125" s="3" t="s">
        <v>68</v>
      </c>
      <c r="C1125" s="3" t="s">
        <v>96</v>
      </c>
      <c r="D1125" s="3" t="s">
        <v>97</v>
      </c>
      <c r="E1125" s="3">
        <v>34641</v>
      </c>
      <c r="F1125" s="3" t="s">
        <v>648</v>
      </c>
      <c r="G1125" s="3" t="s">
        <v>72</v>
      </c>
      <c r="H1125" s="4">
        <v>29326.333333300001</v>
      </c>
      <c r="I1125" s="4">
        <v>29474.333333300001</v>
      </c>
      <c r="J1125" s="26">
        <v>0.50466588617794628</v>
      </c>
      <c r="K1125" s="5"/>
    </row>
    <row r="1126" spans="1:11" x14ac:dyDescent="0.3">
      <c r="A1126" s="46" t="s">
        <v>98</v>
      </c>
      <c r="B1126" s="3" t="s">
        <v>99</v>
      </c>
      <c r="C1126" s="3" t="s">
        <v>100</v>
      </c>
      <c r="D1126" s="3" t="s">
        <v>99</v>
      </c>
      <c r="E1126" s="3">
        <v>34641</v>
      </c>
      <c r="F1126" s="3" t="s">
        <v>648</v>
      </c>
      <c r="G1126" s="3" t="s">
        <v>72</v>
      </c>
      <c r="H1126" s="4">
        <v>31500</v>
      </c>
      <c r="I1126" s="4">
        <v>31500</v>
      </c>
      <c r="J1126" s="26">
        <v>0</v>
      </c>
      <c r="K1126" s="5"/>
    </row>
    <row r="1127" spans="1:11" x14ac:dyDescent="0.3">
      <c r="A1127" s="46" t="s">
        <v>101</v>
      </c>
      <c r="B1127" s="3" t="s">
        <v>102</v>
      </c>
      <c r="C1127" s="3" t="s">
        <v>243</v>
      </c>
      <c r="D1127" s="3" t="s">
        <v>244</v>
      </c>
      <c r="E1127" s="3">
        <v>34641</v>
      </c>
      <c r="F1127" s="3" t="s">
        <v>648</v>
      </c>
      <c r="G1127" s="3" t="s">
        <v>72</v>
      </c>
      <c r="H1127" s="4">
        <v>30000</v>
      </c>
      <c r="I1127" s="4">
        <v>30666.666666699999</v>
      </c>
      <c r="J1127" s="26">
        <v>2.2222222223333254</v>
      </c>
      <c r="K1127" s="5"/>
    </row>
    <row r="1128" spans="1:11" x14ac:dyDescent="0.3">
      <c r="A1128" s="46" t="s">
        <v>101</v>
      </c>
      <c r="B1128" s="3" t="s">
        <v>102</v>
      </c>
      <c r="C1128" s="3" t="s">
        <v>245</v>
      </c>
      <c r="D1128" s="3" t="s">
        <v>246</v>
      </c>
      <c r="E1128" s="3">
        <v>34641</v>
      </c>
      <c r="F1128" s="3" t="s">
        <v>648</v>
      </c>
      <c r="G1128" s="3" t="s">
        <v>72</v>
      </c>
      <c r="H1128" s="4">
        <v>29025</v>
      </c>
      <c r="I1128" s="4">
        <v>28900</v>
      </c>
      <c r="J1128" s="26">
        <v>-0.43066322136089408</v>
      </c>
      <c r="K1128" s="5"/>
    </row>
    <row r="1129" spans="1:11" x14ac:dyDescent="0.3">
      <c r="A1129" s="46" t="s">
        <v>101</v>
      </c>
      <c r="B1129" s="3" t="s">
        <v>102</v>
      </c>
      <c r="C1129" s="3" t="s">
        <v>215</v>
      </c>
      <c r="D1129" s="3" t="s">
        <v>216</v>
      </c>
      <c r="E1129" s="3">
        <v>34641</v>
      </c>
      <c r="F1129" s="3" t="s">
        <v>648</v>
      </c>
      <c r="G1129" s="3" t="s">
        <v>72</v>
      </c>
      <c r="H1129" s="4">
        <v>30666.666666699999</v>
      </c>
      <c r="I1129" s="4">
        <v>30166.666666699999</v>
      </c>
      <c r="J1129" s="26">
        <v>-1.6304347826069265</v>
      </c>
      <c r="K1129" s="5"/>
    </row>
    <row r="1130" spans="1:11" x14ac:dyDescent="0.3">
      <c r="A1130" s="46" t="s">
        <v>101</v>
      </c>
      <c r="B1130" s="3" t="s">
        <v>102</v>
      </c>
      <c r="C1130" s="3" t="s">
        <v>288</v>
      </c>
      <c r="D1130" s="3" t="s">
        <v>289</v>
      </c>
      <c r="E1130" s="3">
        <v>34641</v>
      </c>
      <c r="F1130" s="3" t="s">
        <v>648</v>
      </c>
      <c r="G1130" s="3" t="s">
        <v>72</v>
      </c>
      <c r="H1130" s="4">
        <v>32000</v>
      </c>
      <c r="I1130" s="4">
        <v>30500</v>
      </c>
      <c r="J1130" s="26">
        <v>-4.6875</v>
      </c>
      <c r="K1130" s="5"/>
    </row>
    <row r="1131" spans="1:11" x14ac:dyDescent="0.3">
      <c r="A1131" s="46" t="s">
        <v>101</v>
      </c>
      <c r="B1131" s="3" t="s">
        <v>102</v>
      </c>
      <c r="C1131" s="3" t="s">
        <v>407</v>
      </c>
      <c r="D1131" s="3" t="s">
        <v>408</v>
      </c>
      <c r="E1131" s="3">
        <v>34641</v>
      </c>
      <c r="F1131" s="3" t="s">
        <v>648</v>
      </c>
      <c r="G1131" s="3" t="s">
        <v>72</v>
      </c>
      <c r="H1131" s="4">
        <v>28000</v>
      </c>
      <c r="I1131" s="4">
        <v>28500</v>
      </c>
      <c r="J1131" s="26">
        <v>1.7857142857142794</v>
      </c>
      <c r="K1131" s="5"/>
    </row>
    <row r="1132" spans="1:11" x14ac:dyDescent="0.3">
      <c r="A1132" s="46" t="s">
        <v>101</v>
      </c>
      <c r="B1132" s="3" t="s">
        <v>102</v>
      </c>
      <c r="C1132" s="3" t="s">
        <v>105</v>
      </c>
      <c r="D1132" s="3" t="s">
        <v>106</v>
      </c>
      <c r="E1132" s="3">
        <v>34641</v>
      </c>
      <c r="F1132" s="3" t="s">
        <v>648</v>
      </c>
      <c r="G1132" s="3" t="s">
        <v>72</v>
      </c>
      <c r="H1132" s="4">
        <v>30666.666666699999</v>
      </c>
      <c r="I1132" s="4">
        <v>31666.666666699999</v>
      </c>
      <c r="J1132" s="26">
        <v>3.2608695652138531</v>
      </c>
      <c r="K1132" s="5"/>
    </row>
    <row r="1133" spans="1:11" x14ac:dyDescent="0.3">
      <c r="A1133" s="46" t="s">
        <v>101</v>
      </c>
      <c r="B1133" s="3" t="s">
        <v>102</v>
      </c>
      <c r="C1133" s="3" t="s">
        <v>362</v>
      </c>
      <c r="D1133" s="3" t="s">
        <v>363</v>
      </c>
      <c r="E1133" s="3">
        <v>34641</v>
      </c>
      <c r="F1133" s="3" t="s">
        <v>648</v>
      </c>
      <c r="G1133" s="3" t="s">
        <v>72</v>
      </c>
      <c r="H1133" s="4">
        <v>27666.666666699999</v>
      </c>
      <c r="I1133" s="4">
        <v>27666.666666699999</v>
      </c>
      <c r="J1133" s="26">
        <v>0</v>
      </c>
      <c r="K1133" s="5"/>
    </row>
    <row r="1134" spans="1:11" x14ac:dyDescent="0.3">
      <c r="A1134" s="46" t="s">
        <v>219</v>
      </c>
      <c r="B1134" s="3" t="s">
        <v>220</v>
      </c>
      <c r="C1134" s="3" t="s">
        <v>298</v>
      </c>
      <c r="D1134" s="3" t="s">
        <v>299</v>
      </c>
      <c r="E1134" s="3">
        <v>34641</v>
      </c>
      <c r="F1134" s="3" t="s">
        <v>648</v>
      </c>
      <c r="G1134" s="3" t="s">
        <v>72</v>
      </c>
      <c r="H1134" s="4">
        <v>27750</v>
      </c>
      <c r="I1134" s="4">
        <v>27250</v>
      </c>
      <c r="J1134" s="26">
        <v>-1.8018018018018056</v>
      </c>
      <c r="K1134" s="5"/>
    </row>
    <row r="1135" spans="1:11" x14ac:dyDescent="0.3">
      <c r="A1135" s="46" t="s">
        <v>453</v>
      </c>
      <c r="B1135" s="3" t="s">
        <v>262</v>
      </c>
      <c r="C1135" s="3" t="s">
        <v>456</v>
      </c>
      <c r="D1135" s="3" t="s">
        <v>457</v>
      </c>
      <c r="E1135" s="3">
        <v>34641</v>
      </c>
      <c r="F1135" s="3" t="s">
        <v>648</v>
      </c>
      <c r="G1135" s="3" t="s">
        <v>72</v>
      </c>
      <c r="H1135" s="4">
        <v>34000</v>
      </c>
      <c r="I1135" s="4">
        <v>34500</v>
      </c>
      <c r="J1135" s="26">
        <v>1.4705882352941124</v>
      </c>
      <c r="K1135" s="5"/>
    </row>
    <row r="1136" spans="1:11" x14ac:dyDescent="0.3">
      <c r="A1136" s="46" t="s">
        <v>117</v>
      </c>
      <c r="B1136" s="3" t="s">
        <v>118</v>
      </c>
      <c r="C1136" s="3" t="s">
        <v>195</v>
      </c>
      <c r="D1136" s="3" t="s">
        <v>196</v>
      </c>
      <c r="E1136" s="3">
        <v>34641</v>
      </c>
      <c r="F1136" s="3" t="s">
        <v>648</v>
      </c>
      <c r="G1136" s="3" t="s">
        <v>72</v>
      </c>
      <c r="H1136" s="4">
        <v>29750</v>
      </c>
      <c r="I1136" s="4">
        <v>29750</v>
      </c>
      <c r="J1136" s="26">
        <v>0</v>
      </c>
      <c r="K1136" s="5"/>
    </row>
    <row r="1137" spans="1:11" x14ac:dyDescent="0.3">
      <c r="A1137" s="46" t="s">
        <v>117</v>
      </c>
      <c r="B1137" s="3" t="s">
        <v>118</v>
      </c>
      <c r="C1137" s="3" t="s">
        <v>306</v>
      </c>
      <c r="D1137" s="3" t="s">
        <v>307</v>
      </c>
      <c r="E1137" s="3">
        <v>34641</v>
      </c>
      <c r="F1137" s="3" t="s">
        <v>648</v>
      </c>
      <c r="G1137" s="3" t="s">
        <v>72</v>
      </c>
      <c r="H1137" s="4">
        <v>35500</v>
      </c>
      <c r="I1137" s="4">
        <v>36000</v>
      </c>
      <c r="J1137" s="26">
        <v>1.4084507042253502</v>
      </c>
      <c r="K1137" s="5"/>
    </row>
    <row r="1138" spans="1:11" x14ac:dyDescent="0.3">
      <c r="A1138" s="46" t="s">
        <v>223</v>
      </c>
      <c r="B1138" s="3" t="s">
        <v>224</v>
      </c>
      <c r="C1138" s="3" t="s">
        <v>225</v>
      </c>
      <c r="D1138" s="3" t="s">
        <v>226</v>
      </c>
      <c r="E1138" s="3">
        <v>34641</v>
      </c>
      <c r="F1138" s="3" t="s">
        <v>648</v>
      </c>
      <c r="G1138" s="3" t="s">
        <v>72</v>
      </c>
      <c r="H1138" s="4">
        <v>30133.333333300001</v>
      </c>
      <c r="I1138" s="4">
        <v>29225</v>
      </c>
      <c r="J1138" s="26">
        <v>-3.0143805308661675</v>
      </c>
      <c r="K1138" s="5"/>
    </row>
    <row r="1139" spans="1:11" x14ac:dyDescent="0.3">
      <c r="A1139" s="46" t="s">
        <v>153</v>
      </c>
      <c r="B1139" s="3" t="s">
        <v>154</v>
      </c>
      <c r="C1139" s="3" t="s">
        <v>155</v>
      </c>
      <c r="D1139" s="3" t="s">
        <v>156</v>
      </c>
      <c r="E1139" s="3">
        <v>34641</v>
      </c>
      <c r="F1139" s="3" t="s">
        <v>648</v>
      </c>
      <c r="G1139" s="3" t="s">
        <v>72</v>
      </c>
      <c r="H1139" s="4" t="s">
        <v>93</v>
      </c>
      <c r="I1139" s="4">
        <v>29800</v>
      </c>
      <c r="J1139" s="26" t="s">
        <v>93</v>
      </c>
      <c r="K1139" s="5"/>
    </row>
    <row r="1140" spans="1:11" x14ac:dyDescent="0.3">
      <c r="A1140" s="46" t="s">
        <v>153</v>
      </c>
      <c r="B1140" s="3" t="s">
        <v>154</v>
      </c>
      <c r="C1140" s="3" t="s">
        <v>159</v>
      </c>
      <c r="D1140" s="3" t="s">
        <v>160</v>
      </c>
      <c r="E1140" s="3">
        <v>34641</v>
      </c>
      <c r="F1140" s="3" t="s">
        <v>648</v>
      </c>
      <c r="G1140" s="3" t="s">
        <v>72</v>
      </c>
      <c r="H1140" s="4">
        <v>32200</v>
      </c>
      <c r="I1140" s="4">
        <v>31800</v>
      </c>
      <c r="J1140" s="26">
        <v>-1.2422360248447228</v>
      </c>
      <c r="K1140" s="5"/>
    </row>
    <row r="1141" spans="1:11" x14ac:dyDescent="0.3">
      <c r="A1141" s="46" t="s">
        <v>153</v>
      </c>
      <c r="B1141" s="3" t="s">
        <v>154</v>
      </c>
      <c r="C1141" s="3" t="s">
        <v>322</v>
      </c>
      <c r="D1141" s="3" t="s">
        <v>323</v>
      </c>
      <c r="E1141" s="3">
        <v>34641</v>
      </c>
      <c r="F1141" s="3" t="s">
        <v>648</v>
      </c>
      <c r="G1141" s="3" t="s">
        <v>72</v>
      </c>
      <c r="H1141" s="4">
        <v>29900</v>
      </c>
      <c r="I1141" s="4">
        <v>29800</v>
      </c>
      <c r="J1141" s="26">
        <v>-0.33444816053511683</v>
      </c>
      <c r="K1141" s="5"/>
    </row>
    <row r="1142" spans="1:11" x14ac:dyDescent="0.3">
      <c r="A1142" s="46" t="s">
        <v>153</v>
      </c>
      <c r="B1142" s="3" t="s">
        <v>154</v>
      </c>
      <c r="C1142" s="3" t="s">
        <v>324</v>
      </c>
      <c r="D1142" s="3" t="s">
        <v>325</v>
      </c>
      <c r="E1142" s="3">
        <v>34641</v>
      </c>
      <c r="F1142" s="3" t="s">
        <v>648</v>
      </c>
      <c r="G1142" s="3" t="s">
        <v>72</v>
      </c>
      <c r="H1142" s="4">
        <v>30250</v>
      </c>
      <c r="I1142" s="4">
        <v>30250</v>
      </c>
      <c r="J1142" s="26">
        <v>0</v>
      </c>
      <c r="K1142" s="5"/>
    </row>
    <row r="1143" spans="1:11" x14ac:dyDescent="0.3">
      <c r="A1143" s="46" t="s">
        <v>153</v>
      </c>
      <c r="B1143" s="3" t="s">
        <v>154</v>
      </c>
      <c r="C1143" s="3" t="s">
        <v>163</v>
      </c>
      <c r="D1143" s="3" t="s">
        <v>164</v>
      </c>
      <c r="E1143" s="3">
        <v>34641</v>
      </c>
      <c r="F1143" s="3" t="s">
        <v>648</v>
      </c>
      <c r="G1143" s="3" t="s">
        <v>72</v>
      </c>
      <c r="H1143" s="4">
        <v>29850</v>
      </c>
      <c r="I1143" s="4">
        <v>29850</v>
      </c>
      <c r="J1143" s="26">
        <v>0</v>
      </c>
      <c r="K1143" s="5"/>
    </row>
    <row r="1144" spans="1:11" x14ac:dyDescent="0.3">
      <c r="A1144" s="46" t="s">
        <v>167</v>
      </c>
      <c r="B1144" s="3" t="s">
        <v>168</v>
      </c>
      <c r="C1144" s="3" t="s">
        <v>521</v>
      </c>
      <c r="D1144" s="3" t="s">
        <v>522</v>
      </c>
      <c r="E1144" s="3">
        <v>34641</v>
      </c>
      <c r="F1144" s="3" t="s">
        <v>648</v>
      </c>
      <c r="G1144" s="3" t="s">
        <v>72</v>
      </c>
      <c r="H1144" s="4">
        <v>32333.333333300001</v>
      </c>
      <c r="I1144" s="4">
        <v>32333.333333300001</v>
      </c>
      <c r="J1144" s="26">
        <v>0</v>
      </c>
      <c r="K1144" s="5"/>
    </row>
    <row r="1145" spans="1:11" x14ac:dyDescent="0.3">
      <c r="A1145" s="46" t="s">
        <v>167</v>
      </c>
      <c r="B1145" s="3" t="s">
        <v>168</v>
      </c>
      <c r="C1145" s="3" t="s">
        <v>375</v>
      </c>
      <c r="D1145" s="3" t="s">
        <v>376</v>
      </c>
      <c r="E1145" s="3">
        <v>34641</v>
      </c>
      <c r="F1145" s="3" t="s">
        <v>648</v>
      </c>
      <c r="G1145" s="3" t="s">
        <v>72</v>
      </c>
      <c r="H1145" s="4">
        <v>29500</v>
      </c>
      <c r="I1145" s="4">
        <v>29500</v>
      </c>
      <c r="J1145" s="26">
        <v>0</v>
      </c>
      <c r="K1145" s="5"/>
    </row>
    <row r="1146" spans="1:11" x14ac:dyDescent="0.3">
      <c r="A1146" s="46" t="s">
        <v>171</v>
      </c>
      <c r="B1146" s="3" t="s">
        <v>172</v>
      </c>
      <c r="C1146" s="3" t="s">
        <v>329</v>
      </c>
      <c r="D1146" s="3" t="s">
        <v>330</v>
      </c>
      <c r="E1146" s="3">
        <v>34641</v>
      </c>
      <c r="F1146" s="3" t="s">
        <v>648</v>
      </c>
      <c r="G1146" s="3" t="s">
        <v>72</v>
      </c>
      <c r="H1146" s="4" t="s">
        <v>93</v>
      </c>
      <c r="I1146" s="4">
        <v>30000</v>
      </c>
      <c r="J1146" s="26" t="s">
        <v>93</v>
      </c>
      <c r="K1146" s="5"/>
    </row>
    <row r="1147" spans="1:11" x14ac:dyDescent="0.3">
      <c r="A1147" s="46" t="s">
        <v>179</v>
      </c>
      <c r="B1147" s="3" t="s">
        <v>180</v>
      </c>
      <c r="C1147" s="3" t="s">
        <v>344</v>
      </c>
      <c r="D1147" s="3" t="s">
        <v>345</v>
      </c>
      <c r="E1147" s="3">
        <v>34641</v>
      </c>
      <c r="F1147" s="3" t="s">
        <v>648</v>
      </c>
      <c r="G1147" s="3" t="s">
        <v>72</v>
      </c>
      <c r="H1147" s="4">
        <v>31833.333333300001</v>
      </c>
      <c r="I1147" s="4">
        <v>32166.666666699999</v>
      </c>
      <c r="J1147" s="26">
        <v>1.047120419058678</v>
      </c>
      <c r="K1147" s="5"/>
    </row>
    <row r="1148" spans="1:11" x14ac:dyDescent="0.3">
      <c r="A1148" s="46" t="s">
        <v>101</v>
      </c>
      <c r="B1148" s="3" t="s">
        <v>102</v>
      </c>
      <c r="C1148" s="3" t="s">
        <v>103</v>
      </c>
      <c r="D1148" s="3" t="s">
        <v>104</v>
      </c>
      <c r="E1148" s="3">
        <v>34645</v>
      </c>
      <c r="F1148" s="3" t="s">
        <v>651</v>
      </c>
      <c r="G1148" s="3" t="s">
        <v>72</v>
      </c>
      <c r="H1148" s="4">
        <v>35666.666666700003</v>
      </c>
      <c r="I1148" s="4">
        <v>35666.666666700003</v>
      </c>
      <c r="J1148" s="26">
        <v>0</v>
      </c>
      <c r="K1148" s="5"/>
    </row>
    <row r="1149" spans="1:11" x14ac:dyDescent="0.3">
      <c r="A1149" s="46" t="s">
        <v>101</v>
      </c>
      <c r="B1149" s="3" t="s">
        <v>102</v>
      </c>
      <c r="C1149" s="3" t="s">
        <v>215</v>
      </c>
      <c r="D1149" s="3" t="s">
        <v>216</v>
      </c>
      <c r="E1149" s="3">
        <v>34645</v>
      </c>
      <c r="F1149" s="3" t="s">
        <v>651</v>
      </c>
      <c r="G1149" s="3" t="s">
        <v>72</v>
      </c>
      <c r="H1149" s="4">
        <v>38900</v>
      </c>
      <c r="I1149" s="4">
        <v>38900</v>
      </c>
      <c r="J1149" s="26">
        <v>0</v>
      </c>
      <c r="K1149" s="5"/>
    </row>
    <row r="1150" spans="1:11" x14ac:dyDescent="0.3">
      <c r="A1150" s="46" t="s">
        <v>101</v>
      </c>
      <c r="B1150" s="3" t="s">
        <v>102</v>
      </c>
      <c r="C1150" s="3" t="s">
        <v>407</v>
      </c>
      <c r="D1150" s="3" t="s">
        <v>408</v>
      </c>
      <c r="E1150" s="3">
        <v>34645</v>
      </c>
      <c r="F1150" s="3" t="s">
        <v>651</v>
      </c>
      <c r="G1150" s="3" t="s">
        <v>72</v>
      </c>
      <c r="H1150" s="4">
        <v>35666.666666700003</v>
      </c>
      <c r="I1150" s="4">
        <v>35666.666666700003</v>
      </c>
      <c r="J1150" s="26">
        <v>0</v>
      </c>
      <c r="K1150" s="5"/>
    </row>
    <row r="1151" spans="1:11" x14ac:dyDescent="0.3">
      <c r="A1151" s="46" t="s">
        <v>101</v>
      </c>
      <c r="B1151" s="3" t="s">
        <v>102</v>
      </c>
      <c r="C1151" s="3" t="s">
        <v>249</v>
      </c>
      <c r="D1151" s="3" t="s">
        <v>250</v>
      </c>
      <c r="E1151" s="3">
        <v>34645</v>
      </c>
      <c r="F1151" s="3" t="s">
        <v>651</v>
      </c>
      <c r="G1151" s="3" t="s">
        <v>72</v>
      </c>
      <c r="H1151" s="4">
        <v>37933.333333299997</v>
      </c>
      <c r="I1151" s="4">
        <v>37733.333333299997</v>
      </c>
      <c r="J1151" s="26">
        <v>-0.52724077328692998</v>
      </c>
      <c r="K1151" s="5"/>
    </row>
    <row r="1152" spans="1:11" x14ac:dyDescent="0.3">
      <c r="A1152" s="46" t="s">
        <v>101</v>
      </c>
      <c r="B1152" s="3" t="s">
        <v>102</v>
      </c>
      <c r="C1152" s="3" t="s">
        <v>105</v>
      </c>
      <c r="D1152" s="3" t="s">
        <v>106</v>
      </c>
      <c r="E1152" s="3">
        <v>34645</v>
      </c>
      <c r="F1152" s="3" t="s">
        <v>651</v>
      </c>
      <c r="G1152" s="3" t="s">
        <v>72</v>
      </c>
      <c r="H1152" s="4">
        <v>37240</v>
      </c>
      <c r="I1152" s="4">
        <v>37240</v>
      </c>
      <c r="J1152" s="26">
        <v>0</v>
      </c>
      <c r="K1152" s="5"/>
    </row>
    <row r="1153" spans="1:11" x14ac:dyDescent="0.3">
      <c r="A1153" s="46" t="s">
        <v>101</v>
      </c>
      <c r="B1153" s="3" t="s">
        <v>102</v>
      </c>
      <c r="C1153" s="3" t="s">
        <v>217</v>
      </c>
      <c r="D1153" s="3" t="s">
        <v>218</v>
      </c>
      <c r="E1153" s="3">
        <v>34645</v>
      </c>
      <c r="F1153" s="3" t="s">
        <v>651</v>
      </c>
      <c r="G1153" s="3" t="s">
        <v>72</v>
      </c>
      <c r="H1153" s="4">
        <v>38700</v>
      </c>
      <c r="I1153" s="4">
        <v>39000</v>
      </c>
      <c r="J1153" s="26">
        <v>0.77519379844961378</v>
      </c>
      <c r="K1153" s="5"/>
    </row>
    <row r="1154" spans="1:11" x14ac:dyDescent="0.3">
      <c r="A1154" s="46" t="s">
        <v>101</v>
      </c>
      <c r="B1154" s="3" t="s">
        <v>102</v>
      </c>
      <c r="C1154" s="3" t="s">
        <v>251</v>
      </c>
      <c r="D1154" s="3" t="s">
        <v>252</v>
      </c>
      <c r="E1154" s="3">
        <v>34645</v>
      </c>
      <c r="F1154" s="3" t="s">
        <v>651</v>
      </c>
      <c r="G1154" s="3" t="s">
        <v>72</v>
      </c>
      <c r="H1154" s="4">
        <v>36900</v>
      </c>
      <c r="I1154" s="4">
        <v>36900</v>
      </c>
      <c r="J1154" s="26">
        <v>0</v>
      </c>
      <c r="K1154" s="5"/>
    </row>
    <row r="1155" spans="1:11" x14ac:dyDescent="0.3">
      <c r="A1155" s="46" t="s">
        <v>101</v>
      </c>
      <c r="B1155" s="3" t="s">
        <v>102</v>
      </c>
      <c r="C1155" s="3" t="s">
        <v>103</v>
      </c>
      <c r="D1155" s="3" t="s">
        <v>104</v>
      </c>
      <c r="E1155" s="3">
        <v>34645</v>
      </c>
      <c r="F1155" s="3" t="s">
        <v>651</v>
      </c>
      <c r="G1155" s="3" t="s">
        <v>379</v>
      </c>
      <c r="H1155" s="4">
        <v>130000</v>
      </c>
      <c r="I1155" s="4">
        <v>130000</v>
      </c>
      <c r="J1155" s="26">
        <v>0</v>
      </c>
      <c r="K1155" s="5"/>
    </row>
    <row r="1156" spans="1:11" x14ac:dyDescent="0.3">
      <c r="A1156" s="46" t="s">
        <v>101</v>
      </c>
      <c r="B1156" s="3" t="s">
        <v>102</v>
      </c>
      <c r="C1156" s="3" t="s">
        <v>215</v>
      </c>
      <c r="D1156" s="3" t="s">
        <v>216</v>
      </c>
      <c r="E1156" s="3">
        <v>34645</v>
      </c>
      <c r="F1156" s="3" t="s">
        <v>651</v>
      </c>
      <c r="G1156" s="3" t="s">
        <v>379</v>
      </c>
      <c r="H1156" s="4">
        <v>147900</v>
      </c>
      <c r="I1156" s="4">
        <v>147900</v>
      </c>
      <c r="J1156" s="26">
        <v>0</v>
      </c>
      <c r="K1156" s="5"/>
    </row>
    <row r="1157" spans="1:11" x14ac:dyDescent="0.3">
      <c r="A1157" s="46" t="s">
        <v>101</v>
      </c>
      <c r="B1157" s="3" t="s">
        <v>102</v>
      </c>
      <c r="C1157" s="3" t="s">
        <v>407</v>
      </c>
      <c r="D1157" s="3" t="s">
        <v>408</v>
      </c>
      <c r="E1157" s="3">
        <v>34645</v>
      </c>
      <c r="F1157" s="3" t="s">
        <v>651</v>
      </c>
      <c r="G1157" s="3" t="s">
        <v>379</v>
      </c>
      <c r="H1157" s="4">
        <v>143500</v>
      </c>
      <c r="I1157" s="4">
        <v>143500</v>
      </c>
      <c r="J1157" s="26">
        <v>0</v>
      </c>
      <c r="K1157" s="5"/>
    </row>
    <row r="1158" spans="1:11" x14ac:dyDescent="0.3">
      <c r="A1158" s="46" t="s">
        <v>101</v>
      </c>
      <c r="B1158" s="3" t="s">
        <v>102</v>
      </c>
      <c r="C1158" s="3" t="s">
        <v>217</v>
      </c>
      <c r="D1158" s="3" t="s">
        <v>218</v>
      </c>
      <c r="E1158" s="3">
        <v>34645</v>
      </c>
      <c r="F1158" s="3" t="s">
        <v>651</v>
      </c>
      <c r="G1158" s="3" t="s">
        <v>379</v>
      </c>
      <c r="H1158" s="4">
        <v>139075</v>
      </c>
      <c r="I1158" s="4">
        <v>138825</v>
      </c>
      <c r="J1158" s="26">
        <v>-0.17975912277548023</v>
      </c>
      <c r="K1158" s="5"/>
    </row>
    <row r="1159" spans="1:11" x14ac:dyDescent="0.3">
      <c r="A1159" s="46" t="s">
        <v>98</v>
      </c>
      <c r="B1159" s="3" t="s">
        <v>99</v>
      </c>
      <c r="C1159" s="3" t="s">
        <v>100</v>
      </c>
      <c r="D1159" s="3" t="s">
        <v>99</v>
      </c>
      <c r="E1159" s="3">
        <v>3461901</v>
      </c>
      <c r="F1159" s="3" t="s">
        <v>652</v>
      </c>
      <c r="G1159" s="3" t="s">
        <v>72</v>
      </c>
      <c r="H1159" s="4">
        <v>19333.333333300001</v>
      </c>
      <c r="I1159" s="4">
        <v>18666.666666699999</v>
      </c>
      <c r="J1159" s="26">
        <v>-3.4482758617300879</v>
      </c>
      <c r="K1159" s="5"/>
    </row>
    <row r="1160" spans="1:11" x14ac:dyDescent="0.3">
      <c r="A1160" s="46" t="s">
        <v>101</v>
      </c>
      <c r="B1160" s="3" t="s">
        <v>102</v>
      </c>
      <c r="C1160" s="3" t="s">
        <v>103</v>
      </c>
      <c r="D1160" s="3" t="s">
        <v>104</v>
      </c>
      <c r="E1160" s="3">
        <v>3461901</v>
      </c>
      <c r="F1160" s="3" t="s">
        <v>652</v>
      </c>
      <c r="G1160" s="3" t="s">
        <v>72</v>
      </c>
      <c r="H1160" s="4">
        <v>21333.333333300001</v>
      </c>
      <c r="I1160" s="4">
        <v>21000</v>
      </c>
      <c r="J1160" s="26">
        <v>-1.5624999998462008</v>
      </c>
      <c r="K1160" s="5"/>
    </row>
    <row r="1161" spans="1:11" x14ac:dyDescent="0.3">
      <c r="A1161" s="46" t="s">
        <v>101</v>
      </c>
      <c r="B1161" s="3" t="s">
        <v>102</v>
      </c>
      <c r="C1161" s="3" t="s">
        <v>243</v>
      </c>
      <c r="D1161" s="3" t="s">
        <v>244</v>
      </c>
      <c r="E1161" s="3">
        <v>3461901</v>
      </c>
      <c r="F1161" s="3" t="s">
        <v>652</v>
      </c>
      <c r="G1161" s="3" t="s">
        <v>72</v>
      </c>
      <c r="H1161" s="4">
        <v>20750</v>
      </c>
      <c r="I1161" s="4">
        <v>20250</v>
      </c>
      <c r="J1161" s="26">
        <v>-2.4096385542168641</v>
      </c>
      <c r="K1161" s="5"/>
    </row>
    <row r="1162" spans="1:11" x14ac:dyDescent="0.3">
      <c r="A1162" s="46" t="s">
        <v>101</v>
      </c>
      <c r="B1162" s="3" t="s">
        <v>102</v>
      </c>
      <c r="C1162" s="3" t="s">
        <v>286</v>
      </c>
      <c r="D1162" s="3" t="s">
        <v>287</v>
      </c>
      <c r="E1162" s="3">
        <v>3461901</v>
      </c>
      <c r="F1162" s="3" t="s">
        <v>652</v>
      </c>
      <c r="G1162" s="3" t="s">
        <v>72</v>
      </c>
      <c r="H1162" s="4" t="s">
        <v>93</v>
      </c>
      <c r="I1162" s="4">
        <v>21000</v>
      </c>
      <c r="J1162" s="26" t="s">
        <v>93</v>
      </c>
      <c r="K1162" s="5"/>
    </row>
    <row r="1163" spans="1:11" x14ac:dyDescent="0.3">
      <c r="A1163" s="46" t="s">
        <v>101</v>
      </c>
      <c r="B1163" s="3" t="s">
        <v>102</v>
      </c>
      <c r="C1163" s="3" t="s">
        <v>245</v>
      </c>
      <c r="D1163" s="3" t="s">
        <v>246</v>
      </c>
      <c r="E1163" s="3">
        <v>3461901</v>
      </c>
      <c r="F1163" s="3" t="s">
        <v>652</v>
      </c>
      <c r="G1163" s="3" t="s">
        <v>72</v>
      </c>
      <c r="H1163" s="4">
        <v>19066.666666699999</v>
      </c>
      <c r="I1163" s="4">
        <v>19066.666666699999</v>
      </c>
      <c r="J1163" s="26">
        <v>0</v>
      </c>
      <c r="K1163" s="5"/>
    </row>
    <row r="1164" spans="1:11" x14ac:dyDescent="0.3">
      <c r="A1164" s="46" t="s">
        <v>101</v>
      </c>
      <c r="B1164" s="3" t="s">
        <v>102</v>
      </c>
      <c r="C1164" s="3" t="s">
        <v>215</v>
      </c>
      <c r="D1164" s="3" t="s">
        <v>216</v>
      </c>
      <c r="E1164" s="3">
        <v>3461901</v>
      </c>
      <c r="F1164" s="3" t="s">
        <v>652</v>
      </c>
      <c r="G1164" s="3" t="s">
        <v>72</v>
      </c>
      <c r="H1164" s="4" t="s">
        <v>93</v>
      </c>
      <c r="I1164" s="4">
        <v>19000</v>
      </c>
      <c r="J1164" s="26" t="s">
        <v>93</v>
      </c>
      <c r="K1164" s="5"/>
    </row>
    <row r="1165" spans="1:11" x14ac:dyDescent="0.3">
      <c r="A1165" s="46" t="s">
        <v>101</v>
      </c>
      <c r="B1165" s="3" t="s">
        <v>102</v>
      </c>
      <c r="C1165" s="3" t="s">
        <v>407</v>
      </c>
      <c r="D1165" s="3" t="s">
        <v>408</v>
      </c>
      <c r="E1165" s="3">
        <v>3461901</v>
      </c>
      <c r="F1165" s="3" t="s">
        <v>652</v>
      </c>
      <c r="G1165" s="3" t="s">
        <v>72</v>
      </c>
      <c r="H1165" s="4">
        <v>19333.333333300001</v>
      </c>
      <c r="I1165" s="4">
        <v>19333.333333300001</v>
      </c>
      <c r="J1165" s="26">
        <v>0</v>
      </c>
      <c r="K1165" s="5"/>
    </row>
    <row r="1166" spans="1:11" x14ac:dyDescent="0.3">
      <c r="A1166" s="46" t="s">
        <v>101</v>
      </c>
      <c r="B1166" s="3" t="s">
        <v>102</v>
      </c>
      <c r="C1166" s="3" t="s">
        <v>105</v>
      </c>
      <c r="D1166" s="3" t="s">
        <v>106</v>
      </c>
      <c r="E1166" s="3">
        <v>3461901</v>
      </c>
      <c r="F1166" s="3" t="s">
        <v>652</v>
      </c>
      <c r="G1166" s="3" t="s">
        <v>72</v>
      </c>
      <c r="H1166" s="4">
        <v>20333.333333300001</v>
      </c>
      <c r="I1166" s="4">
        <v>19666.666666699999</v>
      </c>
      <c r="J1166" s="26">
        <v>-3.2786885242676811</v>
      </c>
      <c r="K1166" s="5"/>
    </row>
    <row r="1167" spans="1:11" x14ac:dyDescent="0.3">
      <c r="A1167" s="46" t="s">
        <v>219</v>
      </c>
      <c r="B1167" s="3" t="s">
        <v>220</v>
      </c>
      <c r="C1167" s="3" t="s">
        <v>298</v>
      </c>
      <c r="D1167" s="3" t="s">
        <v>299</v>
      </c>
      <c r="E1167" s="3">
        <v>3461901</v>
      </c>
      <c r="F1167" s="3" t="s">
        <v>652</v>
      </c>
      <c r="G1167" s="3" t="s">
        <v>72</v>
      </c>
      <c r="H1167" s="4">
        <v>16750</v>
      </c>
      <c r="I1167" s="4">
        <v>16750</v>
      </c>
      <c r="J1167" s="26">
        <v>0</v>
      </c>
      <c r="K1167" s="5"/>
    </row>
    <row r="1168" spans="1:11" x14ac:dyDescent="0.3">
      <c r="A1168" s="46" t="s">
        <v>117</v>
      </c>
      <c r="B1168" s="3" t="s">
        <v>118</v>
      </c>
      <c r="C1168" s="3" t="s">
        <v>253</v>
      </c>
      <c r="D1168" s="3" t="s">
        <v>254</v>
      </c>
      <c r="E1168" s="3">
        <v>3461901</v>
      </c>
      <c r="F1168" s="3" t="s">
        <v>652</v>
      </c>
      <c r="G1168" s="3" t="s">
        <v>72</v>
      </c>
      <c r="H1168" s="4" t="s">
        <v>93</v>
      </c>
      <c r="I1168" s="4">
        <v>18500</v>
      </c>
      <c r="J1168" s="26" t="s">
        <v>93</v>
      </c>
      <c r="K1168" s="5"/>
    </row>
    <row r="1169" spans="1:11" x14ac:dyDescent="0.3">
      <c r="A1169" s="46" t="s">
        <v>117</v>
      </c>
      <c r="B1169" s="3" t="s">
        <v>118</v>
      </c>
      <c r="C1169" s="3" t="s">
        <v>195</v>
      </c>
      <c r="D1169" s="3" t="s">
        <v>196</v>
      </c>
      <c r="E1169" s="3">
        <v>3461901</v>
      </c>
      <c r="F1169" s="3" t="s">
        <v>652</v>
      </c>
      <c r="G1169" s="3" t="s">
        <v>72</v>
      </c>
      <c r="H1169" s="4">
        <v>19500</v>
      </c>
      <c r="I1169" s="4">
        <v>19500</v>
      </c>
      <c r="J1169" s="26">
        <v>0</v>
      </c>
      <c r="K1169" s="5"/>
    </row>
    <row r="1170" spans="1:11" x14ac:dyDescent="0.3">
      <c r="A1170" s="46" t="s">
        <v>117</v>
      </c>
      <c r="B1170" s="3" t="s">
        <v>118</v>
      </c>
      <c r="C1170" s="3" t="s">
        <v>306</v>
      </c>
      <c r="D1170" s="3" t="s">
        <v>307</v>
      </c>
      <c r="E1170" s="3">
        <v>3461901</v>
      </c>
      <c r="F1170" s="3" t="s">
        <v>652</v>
      </c>
      <c r="G1170" s="3" t="s">
        <v>72</v>
      </c>
      <c r="H1170" s="4">
        <v>24500</v>
      </c>
      <c r="I1170" s="4">
        <v>24000</v>
      </c>
      <c r="J1170" s="26">
        <v>-2.0408163265306145</v>
      </c>
      <c r="K1170" s="5"/>
    </row>
    <row r="1171" spans="1:11" x14ac:dyDescent="0.3">
      <c r="A1171" s="46" t="s">
        <v>117</v>
      </c>
      <c r="B1171" s="3" t="s">
        <v>118</v>
      </c>
      <c r="C1171" s="3" t="s">
        <v>255</v>
      </c>
      <c r="D1171" s="3" t="s">
        <v>256</v>
      </c>
      <c r="E1171" s="3">
        <v>3461901</v>
      </c>
      <c r="F1171" s="3" t="s">
        <v>652</v>
      </c>
      <c r="G1171" s="3" t="s">
        <v>72</v>
      </c>
      <c r="H1171" s="4">
        <v>19000</v>
      </c>
      <c r="I1171" s="4">
        <v>19050</v>
      </c>
      <c r="J1171" s="26">
        <v>0.26315789473683182</v>
      </c>
      <c r="K1171" s="5"/>
    </row>
    <row r="1172" spans="1:11" x14ac:dyDescent="0.3">
      <c r="A1172" s="46" t="s">
        <v>117</v>
      </c>
      <c r="B1172" s="3" t="s">
        <v>118</v>
      </c>
      <c r="C1172" s="3" t="s">
        <v>257</v>
      </c>
      <c r="D1172" s="3" t="s">
        <v>258</v>
      </c>
      <c r="E1172" s="3">
        <v>3461901</v>
      </c>
      <c r="F1172" s="3" t="s">
        <v>652</v>
      </c>
      <c r="G1172" s="3" t="s">
        <v>72</v>
      </c>
      <c r="H1172" s="4">
        <v>20000</v>
      </c>
      <c r="I1172" s="4">
        <v>19250</v>
      </c>
      <c r="J1172" s="26">
        <v>-3.7499999999999978</v>
      </c>
      <c r="K1172" s="5"/>
    </row>
    <row r="1173" spans="1:11" x14ac:dyDescent="0.3">
      <c r="A1173" s="46" t="s">
        <v>117</v>
      </c>
      <c r="B1173" s="3" t="s">
        <v>118</v>
      </c>
      <c r="C1173" s="3" t="s">
        <v>259</v>
      </c>
      <c r="D1173" s="3" t="s">
        <v>260</v>
      </c>
      <c r="E1173" s="3">
        <v>3461901</v>
      </c>
      <c r="F1173" s="3" t="s">
        <v>652</v>
      </c>
      <c r="G1173" s="3" t="s">
        <v>72</v>
      </c>
      <c r="H1173" s="4">
        <v>19586.5</v>
      </c>
      <c r="I1173" s="4">
        <v>18586.5</v>
      </c>
      <c r="J1173" s="26">
        <v>-5.1055573992290659</v>
      </c>
      <c r="K1173" s="5"/>
    </row>
    <row r="1174" spans="1:11" x14ac:dyDescent="0.3">
      <c r="A1174" s="46" t="s">
        <v>223</v>
      </c>
      <c r="B1174" s="3" t="s">
        <v>224</v>
      </c>
      <c r="C1174" s="3" t="s">
        <v>225</v>
      </c>
      <c r="D1174" s="3" t="s">
        <v>226</v>
      </c>
      <c r="E1174" s="3">
        <v>3461901</v>
      </c>
      <c r="F1174" s="3" t="s">
        <v>652</v>
      </c>
      <c r="G1174" s="3" t="s">
        <v>72</v>
      </c>
      <c r="H1174" s="4">
        <v>17550</v>
      </c>
      <c r="I1174" s="4">
        <v>17550</v>
      </c>
      <c r="J1174" s="26">
        <v>0</v>
      </c>
      <c r="K1174" s="5"/>
    </row>
    <row r="1175" spans="1:11" x14ac:dyDescent="0.3">
      <c r="A1175" s="46" t="s">
        <v>153</v>
      </c>
      <c r="B1175" s="3" t="s">
        <v>154</v>
      </c>
      <c r="C1175" s="3" t="s">
        <v>163</v>
      </c>
      <c r="D1175" s="3" t="s">
        <v>164</v>
      </c>
      <c r="E1175" s="3">
        <v>3461901</v>
      </c>
      <c r="F1175" s="3" t="s">
        <v>652</v>
      </c>
      <c r="G1175" s="3" t="s">
        <v>72</v>
      </c>
      <c r="H1175" s="4">
        <v>21925</v>
      </c>
      <c r="I1175" s="4">
        <v>21925</v>
      </c>
      <c r="J1175" s="26">
        <v>0</v>
      </c>
      <c r="K1175" s="5"/>
    </row>
    <row r="1176" spans="1:11" x14ac:dyDescent="0.3">
      <c r="A1176" s="46" t="s">
        <v>167</v>
      </c>
      <c r="B1176" s="3" t="s">
        <v>168</v>
      </c>
      <c r="C1176" s="3" t="s">
        <v>521</v>
      </c>
      <c r="D1176" s="3" t="s">
        <v>522</v>
      </c>
      <c r="E1176" s="3">
        <v>3461901</v>
      </c>
      <c r="F1176" s="3" t="s">
        <v>652</v>
      </c>
      <c r="G1176" s="3" t="s">
        <v>72</v>
      </c>
      <c r="H1176" s="4">
        <v>22333.333333300001</v>
      </c>
      <c r="I1176" s="4">
        <v>23250</v>
      </c>
      <c r="J1176" s="26">
        <v>4.1044776120956694</v>
      </c>
      <c r="K1176" s="5"/>
    </row>
    <row r="1177" spans="1:11" x14ac:dyDescent="0.3">
      <c r="A1177" s="46" t="s">
        <v>179</v>
      </c>
      <c r="B1177" s="3" t="s">
        <v>180</v>
      </c>
      <c r="C1177" s="3" t="s">
        <v>333</v>
      </c>
      <c r="D1177" s="3" t="s">
        <v>334</v>
      </c>
      <c r="E1177" s="3">
        <v>3461901</v>
      </c>
      <c r="F1177" s="3" t="s">
        <v>652</v>
      </c>
      <c r="G1177" s="3" t="s">
        <v>72</v>
      </c>
      <c r="H1177" s="4">
        <v>22050</v>
      </c>
      <c r="I1177" s="4">
        <v>21600</v>
      </c>
      <c r="J1177" s="26">
        <v>-2.0408163265306145</v>
      </c>
      <c r="K1177" s="5"/>
    </row>
    <row r="1178" spans="1:11" x14ac:dyDescent="0.3">
      <c r="A1178" s="46" t="s">
        <v>179</v>
      </c>
      <c r="B1178" s="3" t="s">
        <v>180</v>
      </c>
      <c r="C1178" s="3" t="s">
        <v>344</v>
      </c>
      <c r="D1178" s="3" t="s">
        <v>345</v>
      </c>
      <c r="E1178" s="3">
        <v>3461901</v>
      </c>
      <c r="F1178" s="3" t="s">
        <v>652</v>
      </c>
      <c r="G1178" s="3" t="s">
        <v>72</v>
      </c>
      <c r="H1178" s="4">
        <v>20250</v>
      </c>
      <c r="I1178" s="4">
        <v>20250</v>
      </c>
      <c r="J1178" s="26">
        <v>0</v>
      </c>
      <c r="K1178" s="5"/>
    </row>
    <row r="1179" spans="1:11" x14ac:dyDescent="0.3">
      <c r="A1179" s="46" t="s">
        <v>67</v>
      </c>
      <c r="B1179" s="3" t="s">
        <v>68</v>
      </c>
      <c r="C1179" s="3" t="s">
        <v>83</v>
      </c>
      <c r="D1179" s="3" t="s">
        <v>84</v>
      </c>
      <c r="E1179" s="3">
        <v>3465401</v>
      </c>
      <c r="F1179" s="3" t="s">
        <v>653</v>
      </c>
      <c r="G1179" s="3" t="s">
        <v>207</v>
      </c>
      <c r="H1179" s="4">
        <v>21500</v>
      </c>
      <c r="I1179" s="4">
        <v>21500</v>
      </c>
      <c r="J1179" s="26">
        <v>0</v>
      </c>
      <c r="K1179" s="5"/>
    </row>
    <row r="1180" spans="1:11" x14ac:dyDescent="0.3">
      <c r="A1180" s="46" t="s">
        <v>67</v>
      </c>
      <c r="B1180" s="3" t="s">
        <v>68</v>
      </c>
      <c r="C1180" s="3" t="s">
        <v>91</v>
      </c>
      <c r="D1180" s="3" t="s">
        <v>92</v>
      </c>
      <c r="E1180" s="3">
        <v>3465401</v>
      </c>
      <c r="F1180" s="3" t="s">
        <v>653</v>
      </c>
      <c r="G1180" s="3" t="s">
        <v>207</v>
      </c>
      <c r="H1180" s="4">
        <v>20166.666666699999</v>
      </c>
      <c r="I1180" s="4">
        <v>20333.333333300001</v>
      </c>
      <c r="J1180" s="26">
        <v>0.8264462806597983</v>
      </c>
      <c r="K1180" s="5"/>
    </row>
    <row r="1181" spans="1:11" x14ac:dyDescent="0.3">
      <c r="A1181" s="46" t="s">
        <v>67</v>
      </c>
      <c r="B1181" s="3" t="s">
        <v>68</v>
      </c>
      <c r="C1181" s="3" t="s">
        <v>73</v>
      </c>
      <c r="D1181" s="3" t="s">
        <v>74</v>
      </c>
      <c r="E1181" s="3">
        <v>3463901</v>
      </c>
      <c r="F1181" s="3" t="s">
        <v>654</v>
      </c>
      <c r="G1181" s="3" t="s">
        <v>72</v>
      </c>
      <c r="H1181" s="4">
        <v>50200</v>
      </c>
      <c r="I1181" s="4">
        <v>50200</v>
      </c>
      <c r="J1181" s="26">
        <v>0</v>
      </c>
      <c r="K1181" s="5"/>
    </row>
    <row r="1182" spans="1:11" x14ac:dyDescent="0.3">
      <c r="A1182" s="46" t="s">
        <v>67</v>
      </c>
      <c r="B1182" s="3" t="s">
        <v>68</v>
      </c>
      <c r="C1182" s="3" t="s">
        <v>79</v>
      </c>
      <c r="D1182" s="3" t="s">
        <v>80</v>
      </c>
      <c r="E1182" s="3">
        <v>3463901</v>
      </c>
      <c r="F1182" s="3" t="s">
        <v>654</v>
      </c>
      <c r="G1182" s="3" t="s">
        <v>72</v>
      </c>
      <c r="H1182" s="4">
        <v>44000</v>
      </c>
      <c r="I1182" s="4">
        <v>44000</v>
      </c>
      <c r="J1182" s="26">
        <v>0</v>
      </c>
      <c r="K1182" s="5"/>
    </row>
    <row r="1183" spans="1:11" x14ac:dyDescent="0.3">
      <c r="A1183" s="46" t="s">
        <v>67</v>
      </c>
      <c r="B1183" s="3" t="s">
        <v>68</v>
      </c>
      <c r="C1183" s="3" t="s">
        <v>284</v>
      </c>
      <c r="D1183" s="3" t="s">
        <v>285</v>
      </c>
      <c r="E1183" s="3">
        <v>3463901</v>
      </c>
      <c r="F1183" s="3" t="s">
        <v>654</v>
      </c>
      <c r="G1183" s="3" t="s">
        <v>72</v>
      </c>
      <c r="H1183" s="4">
        <v>44875</v>
      </c>
      <c r="I1183" s="4">
        <v>45000</v>
      </c>
      <c r="J1183" s="26">
        <v>0.27855153203342198</v>
      </c>
      <c r="K1183" s="5"/>
    </row>
    <row r="1184" spans="1:11" x14ac:dyDescent="0.3">
      <c r="A1184" s="46" t="s">
        <v>67</v>
      </c>
      <c r="B1184" s="3" t="s">
        <v>68</v>
      </c>
      <c r="C1184" s="3" t="s">
        <v>87</v>
      </c>
      <c r="D1184" s="3" t="s">
        <v>88</v>
      </c>
      <c r="E1184" s="3">
        <v>3463901</v>
      </c>
      <c r="F1184" s="3" t="s">
        <v>654</v>
      </c>
      <c r="G1184" s="3" t="s">
        <v>72</v>
      </c>
      <c r="H1184" s="4">
        <v>45200</v>
      </c>
      <c r="I1184" s="4">
        <v>45066.666666700003</v>
      </c>
      <c r="J1184" s="26">
        <v>-0.29498525066371517</v>
      </c>
      <c r="K1184" s="5"/>
    </row>
    <row r="1185" spans="1:11" x14ac:dyDescent="0.3">
      <c r="A1185" s="46" t="s">
        <v>67</v>
      </c>
      <c r="B1185" s="3" t="s">
        <v>68</v>
      </c>
      <c r="C1185" s="3" t="s">
        <v>91</v>
      </c>
      <c r="D1185" s="3" t="s">
        <v>92</v>
      </c>
      <c r="E1185" s="3">
        <v>3463901</v>
      </c>
      <c r="F1185" s="3" t="s">
        <v>654</v>
      </c>
      <c r="G1185" s="3" t="s">
        <v>72</v>
      </c>
      <c r="H1185" s="4">
        <v>44950</v>
      </c>
      <c r="I1185" s="4">
        <v>45500</v>
      </c>
      <c r="J1185" s="26">
        <v>1.2235817575083408</v>
      </c>
      <c r="K1185" s="5"/>
    </row>
    <row r="1186" spans="1:11" x14ac:dyDescent="0.3">
      <c r="A1186" s="46" t="s">
        <v>98</v>
      </c>
      <c r="B1186" s="3" t="s">
        <v>99</v>
      </c>
      <c r="C1186" s="3" t="s">
        <v>100</v>
      </c>
      <c r="D1186" s="3" t="s">
        <v>99</v>
      </c>
      <c r="E1186" s="3">
        <v>3463901</v>
      </c>
      <c r="F1186" s="3" t="s">
        <v>654</v>
      </c>
      <c r="G1186" s="3" t="s">
        <v>72</v>
      </c>
      <c r="H1186" s="4" t="s">
        <v>93</v>
      </c>
      <c r="I1186" s="4">
        <v>54500</v>
      </c>
      <c r="J1186" s="26" t="s">
        <v>93</v>
      </c>
      <c r="K1186" s="5"/>
    </row>
    <row r="1187" spans="1:11" x14ac:dyDescent="0.3">
      <c r="A1187" s="46" t="s">
        <v>101</v>
      </c>
      <c r="B1187" s="3" t="s">
        <v>102</v>
      </c>
      <c r="C1187" s="3" t="s">
        <v>103</v>
      </c>
      <c r="D1187" s="3" t="s">
        <v>104</v>
      </c>
      <c r="E1187" s="3">
        <v>3463901</v>
      </c>
      <c r="F1187" s="3" t="s">
        <v>654</v>
      </c>
      <c r="G1187" s="3" t="s">
        <v>72</v>
      </c>
      <c r="H1187" s="4">
        <v>49750</v>
      </c>
      <c r="I1187" s="4">
        <v>49750</v>
      </c>
      <c r="J1187" s="26">
        <v>0</v>
      </c>
      <c r="K1187" s="5"/>
    </row>
    <row r="1188" spans="1:11" x14ac:dyDescent="0.3">
      <c r="A1188" s="46" t="s">
        <v>101</v>
      </c>
      <c r="B1188" s="3" t="s">
        <v>102</v>
      </c>
      <c r="C1188" s="3" t="s">
        <v>243</v>
      </c>
      <c r="D1188" s="3" t="s">
        <v>244</v>
      </c>
      <c r="E1188" s="3">
        <v>3463901</v>
      </c>
      <c r="F1188" s="3" t="s">
        <v>654</v>
      </c>
      <c r="G1188" s="3" t="s">
        <v>72</v>
      </c>
      <c r="H1188" s="4">
        <v>52880</v>
      </c>
      <c r="I1188" s="4">
        <v>53200</v>
      </c>
      <c r="J1188" s="26">
        <v>0.60514372163389396</v>
      </c>
      <c r="K1188" s="5"/>
    </row>
    <row r="1189" spans="1:11" x14ac:dyDescent="0.3">
      <c r="A1189" s="46" t="s">
        <v>101</v>
      </c>
      <c r="B1189" s="3" t="s">
        <v>102</v>
      </c>
      <c r="C1189" s="3" t="s">
        <v>245</v>
      </c>
      <c r="D1189" s="3" t="s">
        <v>246</v>
      </c>
      <c r="E1189" s="3">
        <v>3463901</v>
      </c>
      <c r="F1189" s="3" t="s">
        <v>654</v>
      </c>
      <c r="G1189" s="3" t="s">
        <v>72</v>
      </c>
      <c r="H1189" s="4">
        <v>53266.666666700003</v>
      </c>
      <c r="I1189" s="4">
        <v>53266.666666700003</v>
      </c>
      <c r="J1189" s="26">
        <v>0</v>
      </c>
      <c r="K1189" s="5"/>
    </row>
    <row r="1190" spans="1:11" x14ac:dyDescent="0.3">
      <c r="A1190" s="46" t="s">
        <v>101</v>
      </c>
      <c r="B1190" s="3" t="s">
        <v>102</v>
      </c>
      <c r="C1190" s="3" t="s">
        <v>247</v>
      </c>
      <c r="D1190" s="3" t="s">
        <v>248</v>
      </c>
      <c r="E1190" s="3">
        <v>3463901</v>
      </c>
      <c r="F1190" s="3" t="s">
        <v>654</v>
      </c>
      <c r="G1190" s="3" t="s">
        <v>72</v>
      </c>
      <c r="H1190" s="4">
        <v>49000</v>
      </c>
      <c r="I1190" s="4">
        <v>49000</v>
      </c>
      <c r="J1190" s="26">
        <v>0</v>
      </c>
      <c r="K1190" s="5"/>
    </row>
    <row r="1191" spans="1:11" x14ac:dyDescent="0.3">
      <c r="A1191" s="46" t="s">
        <v>101</v>
      </c>
      <c r="B1191" s="3" t="s">
        <v>102</v>
      </c>
      <c r="C1191" s="3" t="s">
        <v>249</v>
      </c>
      <c r="D1191" s="3" t="s">
        <v>250</v>
      </c>
      <c r="E1191" s="3">
        <v>3463901</v>
      </c>
      <c r="F1191" s="3" t="s">
        <v>654</v>
      </c>
      <c r="G1191" s="3" t="s">
        <v>72</v>
      </c>
      <c r="H1191" s="4">
        <v>55000</v>
      </c>
      <c r="I1191" s="4">
        <v>54550</v>
      </c>
      <c r="J1191" s="26">
        <v>-0.8181818181818179</v>
      </c>
      <c r="K1191" s="5"/>
    </row>
    <row r="1192" spans="1:11" x14ac:dyDescent="0.3">
      <c r="A1192" s="46" t="s">
        <v>101</v>
      </c>
      <c r="B1192" s="3" t="s">
        <v>102</v>
      </c>
      <c r="C1192" s="3" t="s">
        <v>105</v>
      </c>
      <c r="D1192" s="3" t="s">
        <v>106</v>
      </c>
      <c r="E1192" s="3">
        <v>3463901</v>
      </c>
      <c r="F1192" s="3" t="s">
        <v>654</v>
      </c>
      <c r="G1192" s="3" t="s">
        <v>72</v>
      </c>
      <c r="H1192" s="4">
        <v>53133.333333299997</v>
      </c>
      <c r="I1192" s="4">
        <v>52600</v>
      </c>
      <c r="J1192" s="26">
        <v>-1.0037641153707644</v>
      </c>
      <c r="K1192" s="5"/>
    </row>
    <row r="1193" spans="1:11" x14ac:dyDescent="0.3">
      <c r="A1193" s="46" t="s">
        <v>101</v>
      </c>
      <c r="B1193" s="3" t="s">
        <v>102</v>
      </c>
      <c r="C1193" s="3" t="s">
        <v>217</v>
      </c>
      <c r="D1193" s="3" t="s">
        <v>218</v>
      </c>
      <c r="E1193" s="3">
        <v>3463901</v>
      </c>
      <c r="F1193" s="3" t="s">
        <v>654</v>
      </c>
      <c r="G1193" s="3" t="s">
        <v>72</v>
      </c>
      <c r="H1193" s="4">
        <v>55750</v>
      </c>
      <c r="I1193" s="4">
        <v>55250</v>
      </c>
      <c r="J1193" s="26">
        <v>-0.89686098654708779</v>
      </c>
      <c r="K1193" s="5"/>
    </row>
    <row r="1194" spans="1:11" x14ac:dyDescent="0.3">
      <c r="A1194" s="46" t="s">
        <v>101</v>
      </c>
      <c r="B1194" s="3" t="s">
        <v>102</v>
      </c>
      <c r="C1194" s="3" t="s">
        <v>203</v>
      </c>
      <c r="D1194" s="3" t="s">
        <v>204</v>
      </c>
      <c r="E1194" s="3">
        <v>3463901</v>
      </c>
      <c r="F1194" s="3" t="s">
        <v>654</v>
      </c>
      <c r="G1194" s="3" t="s">
        <v>72</v>
      </c>
      <c r="H1194" s="4">
        <v>52550</v>
      </c>
      <c r="I1194" s="4">
        <v>53650</v>
      </c>
      <c r="J1194" s="26">
        <v>2.0932445290199775</v>
      </c>
      <c r="K1194" s="5"/>
    </row>
    <row r="1195" spans="1:11" x14ac:dyDescent="0.3">
      <c r="A1195" s="46" t="s">
        <v>107</v>
      </c>
      <c r="B1195" s="3" t="s">
        <v>108</v>
      </c>
      <c r="C1195" s="3" t="s">
        <v>111</v>
      </c>
      <c r="D1195" s="3" t="s">
        <v>112</v>
      </c>
      <c r="E1195" s="3">
        <v>3463901</v>
      </c>
      <c r="F1195" s="3" t="s">
        <v>654</v>
      </c>
      <c r="G1195" s="3" t="s">
        <v>72</v>
      </c>
      <c r="H1195" s="4">
        <v>52400</v>
      </c>
      <c r="I1195" s="4">
        <v>51500</v>
      </c>
      <c r="J1195" s="26">
        <v>-1.717557251908397</v>
      </c>
      <c r="K1195" s="5"/>
    </row>
    <row r="1196" spans="1:11" x14ac:dyDescent="0.3">
      <c r="A1196" s="46" t="s">
        <v>107</v>
      </c>
      <c r="B1196" s="3" t="s">
        <v>108</v>
      </c>
      <c r="C1196" s="3" t="s">
        <v>292</v>
      </c>
      <c r="D1196" s="3" t="s">
        <v>293</v>
      </c>
      <c r="E1196" s="3">
        <v>3463901</v>
      </c>
      <c r="F1196" s="3" t="s">
        <v>654</v>
      </c>
      <c r="G1196" s="3" t="s">
        <v>72</v>
      </c>
      <c r="H1196" s="4">
        <v>50700</v>
      </c>
      <c r="I1196" s="4">
        <v>50700</v>
      </c>
      <c r="J1196" s="26">
        <v>0</v>
      </c>
      <c r="K1196" s="5"/>
    </row>
    <row r="1197" spans="1:11" x14ac:dyDescent="0.3">
      <c r="A1197" s="46" t="s">
        <v>117</v>
      </c>
      <c r="B1197" s="3" t="s">
        <v>118</v>
      </c>
      <c r="C1197" s="3" t="s">
        <v>123</v>
      </c>
      <c r="D1197" s="3" t="s">
        <v>124</v>
      </c>
      <c r="E1197" s="3">
        <v>3463901</v>
      </c>
      <c r="F1197" s="3" t="s">
        <v>654</v>
      </c>
      <c r="G1197" s="3" t="s">
        <v>72</v>
      </c>
      <c r="H1197" s="4">
        <v>50000</v>
      </c>
      <c r="I1197" s="4">
        <v>50000</v>
      </c>
      <c r="J1197" s="26">
        <v>0</v>
      </c>
      <c r="K1197" s="5"/>
    </row>
    <row r="1198" spans="1:11" x14ac:dyDescent="0.3">
      <c r="A1198" s="46" t="s">
        <v>117</v>
      </c>
      <c r="B1198" s="3" t="s">
        <v>118</v>
      </c>
      <c r="C1198" s="3" t="s">
        <v>257</v>
      </c>
      <c r="D1198" s="3" t="s">
        <v>258</v>
      </c>
      <c r="E1198" s="3">
        <v>3463901</v>
      </c>
      <c r="F1198" s="3" t="s">
        <v>654</v>
      </c>
      <c r="G1198" s="3" t="s">
        <v>72</v>
      </c>
      <c r="H1198" s="4">
        <v>49250</v>
      </c>
      <c r="I1198" s="4">
        <v>50000</v>
      </c>
      <c r="J1198" s="26">
        <v>1.5228426395939021</v>
      </c>
      <c r="K1198" s="5"/>
    </row>
    <row r="1199" spans="1:11" x14ac:dyDescent="0.3">
      <c r="A1199" s="46" t="s">
        <v>117</v>
      </c>
      <c r="B1199" s="3" t="s">
        <v>118</v>
      </c>
      <c r="C1199" s="3" t="s">
        <v>259</v>
      </c>
      <c r="D1199" s="3" t="s">
        <v>260</v>
      </c>
      <c r="E1199" s="3">
        <v>3463901</v>
      </c>
      <c r="F1199" s="3" t="s">
        <v>654</v>
      </c>
      <c r="G1199" s="3" t="s">
        <v>72</v>
      </c>
      <c r="H1199" s="4">
        <v>48110</v>
      </c>
      <c r="I1199" s="4">
        <v>51261.5</v>
      </c>
      <c r="J1199" s="26">
        <v>6.5506131781334354</v>
      </c>
      <c r="K1199" s="5"/>
    </row>
    <row r="1200" spans="1:11" x14ac:dyDescent="0.3">
      <c r="A1200" s="46" t="s">
        <v>153</v>
      </c>
      <c r="B1200" s="3" t="s">
        <v>154</v>
      </c>
      <c r="C1200" s="3" t="s">
        <v>155</v>
      </c>
      <c r="D1200" s="3" t="s">
        <v>156</v>
      </c>
      <c r="E1200" s="3">
        <v>3463901</v>
      </c>
      <c r="F1200" s="3" t="s">
        <v>654</v>
      </c>
      <c r="G1200" s="3" t="s">
        <v>72</v>
      </c>
      <c r="H1200" s="4">
        <v>49890</v>
      </c>
      <c r="I1200" s="4">
        <v>50710</v>
      </c>
      <c r="J1200" s="26">
        <v>1.6436159551012297</v>
      </c>
      <c r="K1200" s="5"/>
    </row>
    <row r="1201" spans="1:11" x14ac:dyDescent="0.3">
      <c r="A1201" s="46" t="s">
        <v>153</v>
      </c>
      <c r="B1201" s="3" t="s">
        <v>154</v>
      </c>
      <c r="C1201" s="3" t="s">
        <v>159</v>
      </c>
      <c r="D1201" s="3" t="s">
        <v>160</v>
      </c>
      <c r="E1201" s="3">
        <v>3463901</v>
      </c>
      <c r="F1201" s="3" t="s">
        <v>654</v>
      </c>
      <c r="G1201" s="3" t="s">
        <v>72</v>
      </c>
      <c r="H1201" s="4">
        <v>50900</v>
      </c>
      <c r="I1201" s="4">
        <v>51383.333333299997</v>
      </c>
      <c r="J1201" s="26">
        <v>0.94957432868367775</v>
      </c>
      <c r="K1201" s="5"/>
    </row>
    <row r="1202" spans="1:11" x14ac:dyDescent="0.3">
      <c r="A1202" s="46" t="s">
        <v>153</v>
      </c>
      <c r="B1202" s="3" t="s">
        <v>154</v>
      </c>
      <c r="C1202" s="3" t="s">
        <v>165</v>
      </c>
      <c r="D1202" s="3" t="s">
        <v>166</v>
      </c>
      <c r="E1202" s="3">
        <v>3463901</v>
      </c>
      <c r="F1202" s="3" t="s">
        <v>654</v>
      </c>
      <c r="G1202" s="3" t="s">
        <v>72</v>
      </c>
      <c r="H1202" s="4" t="s">
        <v>93</v>
      </c>
      <c r="I1202" s="4">
        <v>51475</v>
      </c>
      <c r="J1202" s="26" t="s">
        <v>93</v>
      </c>
      <c r="K1202" s="5"/>
    </row>
    <row r="1203" spans="1:11" x14ac:dyDescent="0.3">
      <c r="A1203" s="46" t="s">
        <v>67</v>
      </c>
      <c r="B1203" s="3" t="s">
        <v>68</v>
      </c>
      <c r="C1203" s="3" t="s">
        <v>360</v>
      </c>
      <c r="D1203" s="3" t="s">
        <v>361</v>
      </c>
      <c r="E1203" s="3">
        <v>34649</v>
      </c>
      <c r="F1203" s="3" t="s">
        <v>655</v>
      </c>
      <c r="G1203" s="3" t="s">
        <v>193</v>
      </c>
      <c r="H1203" s="4">
        <v>19809</v>
      </c>
      <c r="I1203" s="4">
        <v>19507.666666699999</v>
      </c>
      <c r="J1203" s="26">
        <v>-1.5211940698672377</v>
      </c>
      <c r="K1203" s="5"/>
    </row>
    <row r="1204" spans="1:11" x14ac:dyDescent="0.3">
      <c r="A1204" s="46" t="s">
        <v>67</v>
      </c>
      <c r="B1204" s="3" t="s">
        <v>68</v>
      </c>
      <c r="C1204" s="3" t="s">
        <v>85</v>
      </c>
      <c r="D1204" s="3" t="s">
        <v>86</v>
      </c>
      <c r="E1204" s="3">
        <v>34649</v>
      </c>
      <c r="F1204" s="3" t="s">
        <v>655</v>
      </c>
      <c r="G1204" s="3" t="s">
        <v>193</v>
      </c>
      <c r="H1204" s="4">
        <v>19539.333333300001</v>
      </c>
      <c r="I1204" s="4">
        <v>19841</v>
      </c>
      <c r="J1204" s="26">
        <v>1.5438943670912364</v>
      </c>
      <c r="K1204" s="5"/>
    </row>
    <row r="1205" spans="1:11" x14ac:dyDescent="0.3">
      <c r="A1205" s="46" t="s">
        <v>107</v>
      </c>
      <c r="B1205" s="3" t="s">
        <v>108</v>
      </c>
      <c r="C1205" s="3" t="s">
        <v>292</v>
      </c>
      <c r="D1205" s="3" t="s">
        <v>293</v>
      </c>
      <c r="E1205" s="3">
        <v>3461901</v>
      </c>
      <c r="F1205" s="3" t="s">
        <v>656</v>
      </c>
      <c r="G1205" s="3" t="s">
        <v>72</v>
      </c>
      <c r="H1205" s="4">
        <v>29400</v>
      </c>
      <c r="I1205" s="4">
        <v>29400</v>
      </c>
      <c r="J1205" s="26">
        <v>0</v>
      </c>
      <c r="K1205" s="5"/>
    </row>
    <row r="1206" spans="1:11" x14ac:dyDescent="0.3">
      <c r="A1206" s="46" t="s">
        <v>223</v>
      </c>
      <c r="B1206" s="3" t="s">
        <v>224</v>
      </c>
      <c r="C1206" s="3" t="s">
        <v>225</v>
      </c>
      <c r="D1206" s="3" t="s">
        <v>226</v>
      </c>
      <c r="E1206" s="3">
        <v>3461901</v>
      </c>
      <c r="F1206" s="3" t="s">
        <v>656</v>
      </c>
      <c r="G1206" s="3" t="s">
        <v>72</v>
      </c>
      <c r="H1206" s="4">
        <v>25950</v>
      </c>
      <c r="I1206" s="4">
        <v>25340</v>
      </c>
      <c r="J1206" s="26">
        <v>-2.3506743737957581</v>
      </c>
      <c r="K1206" s="5"/>
    </row>
    <row r="1207" spans="1:11" x14ac:dyDescent="0.3">
      <c r="A1207" s="46" t="s">
        <v>223</v>
      </c>
      <c r="B1207" s="3" t="s">
        <v>224</v>
      </c>
      <c r="C1207" s="3" t="s">
        <v>434</v>
      </c>
      <c r="D1207" s="3" t="s">
        <v>435</v>
      </c>
      <c r="E1207" s="3">
        <v>3461901</v>
      </c>
      <c r="F1207" s="3" t="s">
        <v>656</v>
      </c>
      <c r="G1207" s="3" t="s">
        <v>72</v>
      </c>
      <c r="H1207" s="4">
        <v>26000</v>
      </c>
      <c r="I1207" s="4">
        <v>26000</v>
      </c>
      <c r="J1207" s="26">
        <v>0</v>
      </c>
      <c r="K1207" s="5"/>
    </row>
    <row r="1208" spans="1:11" x14ac:dyDescent="0.3">
      <c r="A1208" s="46" t="s">
        <v>223</v>
      </c>
      <c r="B1208" s="3" t="s">
        <v>224</v>
      </c>
      <c r="C1208" s="3" t="s">
        <v>261</v>
      </c>
      <c r="D1208" s="3" t="s">
        <v>262</v>
      </c>
      <c r="E1208" s="3">
        <v>3461901</v>
      </c>
      <c r="F1208" s="3" t="s">
        <v>656</v>
      </c>
      <c r="G1208" s="3" t="s">
        <v>72</v>
      </c>
      <c r="H1208" s="4">
        <v>26600</v>
      </c>
      <c r="I1208" s="4">
        <v>27033.333333300001</v>
      </c>
      <c r="J1208" s="26">
        <v>1.6290726815789469</v>
      </c>
      <c r="K1208" s="5"/>
    </row>
    <row r="1209" spans="1:11" x14ac:dyDescent="0.3">
      <c r="A1209" s="46" t="s">
        <v>223</v>
      </c>
      <c r="B1209" s="3" t="s">
        <v>224</v>
      </c>
      <c r="C1209" s="3" t="s">
        <v>263</v>
      </c>
      <c r="D1209" s="3" t="s">
        <v>264</v>
      </c>
      <c r="E1209" s="3">
        <v>3461901</v>
      </c>
      <c r="F1209" s="3" t="s">
        <v>656</v>
      </c>
      <c r="G1209" s="3" t="s">
        <v>72</v>
      </c>
      <c r="H1209" s="4">
        <v>24550</v>
      </c>
      <c r="I1209" s="4">
        <v>24550</v>
      </c>
      <c r="J1209" s="26">
        <v>0</v>
      </c>
      <c r="K1209" s="5"/>
    </row>
    <row r="1210" spans="1:11" x14ac:dyDescent="0.3">
      <c r="A1210" s="46" t="s">
        <v>223</v>
      </c>
      <c r="B1210" s="3" t="s">
        <v>224</v>
      </c>
      <c r="C1210" s="3" t="s">
        <v>267</v>
      </c>
      <c r="D1210" s="3" t="s">
        <v>268</v>
      </c>
      <c r="E1210" s="3">
        <v>3461901</v>
      </c>
      <c r="F1210" s="3" t="s">
        <v>656</v>
      </c>
      <c r="G1210" s="3" t="s">
        <v>72</v>
      </c>
      <c r="H1210" s="4">
        <v>28500</v>
      </c>
      <c r="I1210" s="4">
        <v>28500</v>
      </c>
      <c r="J1210" s="26">
        <v>0</v>
      </c>
      <c r="K1210" s="5"/>
    </row>
    <row r="1211" spans="1:11" x14ac:dyDescent="0.3">
      <c r="A1211" s="46" t="s">
        <v>223</v>
      </c>
      <c r="B1211" s="3" t="s">
        <v>224</v>
      </c>
      <c r="C1211" s="3" t="s">
        <v>269</v>
      </c>
      <c r="D1211" s="3" t="s">
        <v>270</v>
      </c>
      <c r="E1211" s="3">
        <v>3461901</v>
      </c>
      <c r="F1211" s="3" t="s">
        <v>656</v>
      </c>
      <c r="G1211" s="3" t="s">
        <v>72</v>
      </c>
      <c r="H1211" s="4">
        <v>25000</v>
      </c>
      <c r="I1211" s="4">
        <v>25000</v>
      </c>
      <c r="J1211" s="26">
        <v>0</v>
      </c>
      <c r="K1211" s="5"/>
    </row>
    <row r="1212" spans="1:11" x14ac:dyDescent="0.3">
      <c r="A1212" s="46" t="s">
        <v>219</v>
      </c>
      <c r="B1212" s="3" t="s">
        <v>220</v>
      </c>
      <c r="C1212" s="3" t="s">
        <v>221</v>
      </c>
      <c r="D1212" s="3" t="s">
        <v>222</v>
      </c>
      <c r="E1212" s="3">
        <v>3465901</v>
      </c>
      <c r="F1212" s="3" t="s">
        <v>657</v>
      </c>
      <c r="G1212" s="3" t="s">
        <v>72</v>
      </c>
      <c r="H1212" s="4">
        <v>26300</v>
      </c>
      <c r="I1212" s="4">
        <v>26300</v>
      </c>
      <c r="J1212" s="26">
        <v>0</v>
      </c>
      <c r="K1212" s="5"/>
    </row>
    <row r="1213" spans="1:11" x14ac:dyDescent="0.3">
      <c r="A1213" s="46" t="s">
        <v>219</v>
      </c>
      <c r="B1213" s="3" t="s">
        <v>220</v>
      </c>
      <c r="C1213" s="3" t="s">
        <v>368</v>
      </c>
      <c r="D1213" s="3" t="s">
        <v>369</v>
      </c>
      <c r="E1213" s="3">
        <v>3465901</v>
      </c>
      <c r="F1213" s="3" t="s">
        <v>657</v>
      </c>
      <c r="G1213" s="3" t="s">
        <v>72</v>
      </c>
      <c r="H1213" s="4">
        <v>25666.666666699999</v>
      </c>
      <c r="I1213" s="4">
        <v>25666.666666699999</v>
      </c>
      <c r="J1213" s="26">
        <v>0</v>
      </c>
      <c r="K1213" s="5"/>
    </row>
    <row r="1214" spans="1:11" x14ac:dyDescent="0.3">
      <c r="A1214" s="46" t="s">
        <v>223</v>
      </c>
      <c r="B1214" s="3" t="s">
        <v>224</v>
      </c>
      <c r="C1214" s="3" t="s">
        <v>225</v>
      </c>
      <c r="D1214" s="3" t="s">
        <v>226</v>
      </c>
      <c r="E1214" s="3">
        <v>3465901</v>
      </c>
      <c r="F1214" s="3" t="s">
        <v>657</v>
      </c>
      <c r="G1214" s="3" t="s">
        <v>72</v>
      </c>
      <c r="H1214" s="4">
        <v>27000</v>
      </c>
      <c r="I1214" s="4">
        <v>27100</v>
      </c>
      <c r="J1214" s="26">
        <v>0.37037037037037646</v>
      </c>
      <c r="K1214" s="5"/>
    </row>
    <row r="1215" spans="1:11" x14ac:dyDescent="0.3">
      <c r="A1215" s="46" t="s">
        <v>223</v>
      </c>
      <c r="B1215" s="3" t="s">
        <v>224</v>
      </c>
      <c r="C1215" s="3" t="s">
        <v>261</v>
      </c>
      <c r="D1215" s="3" t="s">
        <v>262</v>
      </c>
      <c r="E1215" s="3">
        <v>3465901</v>
      </c>
      <c r="F1215" s="3" t="s">
        <v>657</v>
      </c>
      <c r="G1215" s="3" t="s">
        <v>72</v>
      </c>
      <c r="H1215" s="4">
        <v>26600</v>
      </c>
      <c r="I1215" s="4">
        <v>27033.333333300001</v>
      </c>
      <c r="J1215" s="26">
        <v>1.6290726815789469</v>
      </c>
      <c r="K1215" s="5"/>
    </row>
    <row r="1216" spans="1:11" x14ac:dyDescent="0.3">
      <c r="A1216" s="46" t="s">
        <v>223</v>
      </c>
      <c r="B1216" s="3" t="s">
        <v>224</v>
      </c>
      <c r="C1216" s="3" t="s">
        <v>267</v>
      </c>
      <c r="D1216" s="3" t="s">
        <v>268</v>
      </c>
      <c r="E1216" s="3">
        <v>3465901</v>
      </c>
      <c r="F1216" s="3" t="s">
        <v>657</v>
      </c>
      <c r="G1216" s="3" t="s">
        <v>72</v>
      </c>
      <c r="H1216" s="4">
        <v>28500</v>
      </c>
      <c r="I1216" s="4">
        <v>28500</v>
      </c>
      <c r="J1216" s="26">
        <v>0</v>
      </c>
      <c r="K1216" s="5"/>
    </row>
    <row r="1217" spans="1:11" x14ac:dyDescent="0.3">
      <c r="A1217" s="46" t="s">
        <v>223</v>
      </c>
      <c r="B1217" s="3" t="s">
        <v>224</v>
      </c>
      <c r="C1217" s="3" t="s">
        <v>269</v>
      </c>
      <c r="D1217" s="3" t="s">
        <v>270</v>
      </c>
      <c r="E1217" s="3">
        <v>3465901</v>
      </c>
      <c r="F1217" s="3" t="s">
        <v>657</v>
      </c>
      <c r="G1217" s="3" t="s">
        <v>72</v>
      </c>
      <c r="H1217" s="4">
        <v>24000</v>
      </c>
      <c r="I1217" s="4">
        <v>23500</v>
      </c>
      <c r="J1217" s="26">
        <v>-2.083333333333337</v>
      </c>
      <c r="K1217" s="5"/>
    </row>
    <row r="1218" spans="1:11" x14ac:dyDescent="0.3">
      <c r="A1218" s="46" t="s">
        <v>219</v>
      </c>
      <c r="B1218" s="3" t="s">
        <v>220</v>
      </c>
      <c r="C1218" s="3" t="s">
        <v>221</v>
      </c>
      <c r="D1218" s="3" t="s">
        <v>222</v>
      </c>
      <c r="E1218" s="3">
        <v>3465901</v>
      </c>
      <c r="F1218" s="3" t="s">
        <v>657</v>
      </c>
      <c r="G1218" s="3" t="s">
        <v>379</v>
      </c>
      <c r="H1218" s="4">
        <v>84000</v>
      </c>
      <c r="I1218" s="4">
        <v>82500</v>
      </c>
      <c r="J1218" s="26">
        <v>-1.7857142857142905</v>
      </c>
      <c r="K1218" s="5"/>
    </row>
    <row r="1219" spans="1:11" x14ac:dyDescent="0.3">
      <c r="A1219" s="46" t="s">
        <v>149</v>
      </c>
      <c r="B1219" s="3" t="s">
        <v>150</v>
      </c>
      <c r="C1219" s="3" t="s">
        <v>151</v>
      </c>
      <c r="D1219" s="3" t="s">
        <v>152</v>
      </c>
      <c r="E1219" s="3">
        <v>3465901</v>
      </c>
      <c r="F1219" s="3" t="s">
        <v>658</v>
      </c>
      <c r="G1219" s="3" t="s">
        <v>72</v>
      </c>
      <c r="H1219" s="4">
        <v>23400</v>
      </c>
      <c r="I1219" s="4">
        <v>23300</v>
      </c>
      <c r="J1219" s="26">
        <v>-0.42735042735042583</v>
      </c>
      <c r="K1219" s="5"/>
    </row>
    <row r="1220" spans="1:11" x14ac:dyDescent="0.3">
      <c r="A1220" s="46" t="s">
        <v>67</v>
      </c>
      <c r="B1220" s="3" t="s">
        <v>68</v>
      </c>
      <c r="C1220" s="3" t="s">
        <v>284</v>
      </c>
      <c r="D1220" s="3" t="s">
        <v>285</v>
      </c>
      <c r="E1220" s="3">
        <v>3463901</v>
      </c>
      <c r="F1220" s="3" t="s">
        <v>659</v>
      </c>
      <c r="G1220" s="3" t="s">
        <v>72</v>
      </c>
      <c r="H1220" s="4">
        <v>27666.666666699999</v>
      </c>
      <c r="I1220" s="4">
        <v>27666.666666699999</v>
      </c>
      <c r="J1220" s="26">
        <v>0</v>
      </c>
      <c r="K1220" s="5"/>
    </row>
    <row r="1221" spans="1:11" x14ac:dyDescent="0.3">
      <c r="A1221" s="46" t="s">
        <v>67</v>
      </c>
      <c r="B1221" s="3" t="s">
        <v>68</v>
      </c>
      <c r="C1221" s="3" t="s">
        <v>87</v>
      </c>
      <c r="D1221" s="3" t="s">
        <v>88</v>
      </c>
      <c r="E1221" s="3">
        <v>3463901</v>
      </c>
      <c r="F1221" s="3" t="s">
        <v>659</v>
      </c>
      <c r="G1221" s="3" t="s">
        <v>72</v>
      </c>
      <c r="H1221" s="4">
        <v>28880</v>
      </c>
      <c r="I1221" s="4">
        <v>28816.666666699999</v>
      </c>
      <c r="J1221" s="26">
        <v>-0.21929824549862253</v>
      </c>
      <c r="K1221" s="5"/>
    </row>
    <row r="1222" spans="1:11" x14ac:dyDescent="0.3">
      <c r="A1222" s="46" t="s">
        <v>67</v>
      </c>
      <c r="B1222" s="3" t="s">
        <v>68</v>
      </c>
      <c r="C1222" s="3" t="s">
        <v>91</v>
      </c>
      <c r="D1222" s="3" t="s">
        <v>92</v>
      </c>
      <c r="E1222" s="3">
        <v>3463901</v>
      </c>
      <c r="F1222" s="3" t="s">
        <v>659</v>
      </c>
      <c r="G1222" s="3" t="s">
        <v>72</v>
      </c>
      <c r="H1222" s="4">
        <v>29750</v>
      </c>
      <c r="I1222" s="4">
        <v>30000</v>
      </c>
      <c r="J1222" s="26">
        <v>0.84033613445377853</v>
      </c>
      <c r="K1222" s="5"/>
    </row>
    <row r="1223" spans="1:11" x14ac:dyDescent="0.3">
      <c r="A1223" s="46" t="s">
        <v>98</v>
      </c>
      <c r="B1223" s="3" t="s">
        <v>99</v>
      </c>
      <c r="C1223" s="3" t="s">
        <v>100</v>
      </c>
      <c r="D1223" s="3" t="s">
        <v>99</v>
      </c>
      <c r="E1223" s="3">
        <v>3463901</v>
      </c>
      <c r="F1223" s="3" t="s">
        <v>659</v>
      </c>
      <c r="G1223" s="3" t="s">
        <v>72</v>
      </c>
      <c r="H1223" s="4">
        <v>35166.666666700003</v>
      </c>
      <c r="I1223" s="4">
        <v>35166.666666700003</v>
      </c>
      <c r="J1223" s="26">
        <v>0</v>
      </c>
      <c r="K1223" s="5"/>
    </row>
    <row r="1224" spans="1:11" x14ac:dyDescent="0.3">
      <c r="A1224" s="46" t="s">
        <v>101</v>
      </c>
      <c r="B1224" s="3" t="s">
        <v>102</v>
      </c>
      <c r="C1224" s="3" t="s">
        <v>103</v>
      </c>
      <c r="D1224" s="3" t="s">
        <v>104</v>
      </c>
      <c r="E1224" s="3">
        <v>3463901</v>
      </c>
      <c r="F1224" s="3" t="s">
        <v>659</v>
      </c>
      <c r="G1224" s="3" t="s">
        <v>72</v>
      </c>
      <c r="H1224" s="4">
        <v>34333.333333299997</v>
      </c>
      <c r="I1224" s="4">
        <v>34333.333333299997</v>
      </c>
      <c r="J1224" s="26">
        <v>0</v>
      </c>
      <c r="K1224" s="5"/>
    </row>
    <row r="1225" spans="1:11" x14ac:dyDescent="0.3">
      <c r="A1225" s="46" t="s">
        <v>101</v>
      </c>
      <c r="B1225" s="3" t="s">
        <v>102</v>
      </c>
      <c r="C1225" s="3" t="s">
        <v>243</v>
      </c>
      <c r="D1225" s="3" t="s">
        <v>244</v>
      </c>
      <c r="E1225" s="3">
        <v>3463901</v>
      </c>
      <c r="F1225" s="3" t="s">
        <v>659</v>
      </c>
      <c r="G1225" s="3" t="s">
        <v>72</v>
      </c>
      <c r="H1225" s="4">
        <v>37000</v>
      </c>
      <c r="I1225" s="4">
        <v>36500</v>
      </c>
      <c r="J1225" s="26">
        <v>-1.3513513513513487</v>
      </c>
      <c r="K1225" s="5"/>
    </row>
    <row r="1226" spans="1:11" x14ac:dyDescent="0.3">
      <c r="A1226" s="46" t="s">
        <v>101</v>
      </c>
      <c r="B1226" s="3" t="s">
        <v>102</v>
      </c>
      <c r="C1226" s="3" t="s">
        <v>245</v>
      </c>
      <c r="D1226" s="3" t="s">
        <v>246</v>
      </c>
      <c r="E1226" s="3">
        <v>3463901</v>
      </c>
      <c r="F1226" s="3" t="s">
        <v>659</v>
      </c>
      <c r="G1226" s="3" t="s">
        <v>72</v>
      </c>
      <c r="H1226" s="4">
        <v>34925</v>
      </c>
      <c r="I1226" s="4">
        <v>36425</v>
      </c>
      <c r="J1226" s="26">
        <v>4.2949176807444589</v>
      </c>
      <c r="K1226" s="5"/>
    </row>
    <row r="1227" spans="1:11" x14ac:dyDescent="0.3">
      <c r="A1227" s="46" t="s">
        <v>101</v>
      </c>
      <c r="B1227" s="3" t="s">
        <v>102</v>
      </c>
      <c r="C1227" s="3" t="s">
        <v>105</v>
      </c>
      <c r="D1227" s="3" t="s">
        <v>106</v>
      </c>
      <c r="E1227" s="3">
        <v>3463901</v>
      </c>
      <c r="F1227" s="3" t="s">
        <v>659</v>
      </c>
      <c r="G1227" s="3" t="s">
        <v>72</v>
      </c>
      <c r="H1227" s="4">
        <v>35200</v>
      </c>
      <c r="I1227" s="4">
        <v>35866.666666700003</v>
      </c>
      <c r="J1227" s="26">
        <v>1.8939393940341054</v>
      </c>
      <c r="K1227" s="5"/>
    </row>
    <row r="1228" spans="1:11" x14ac:dyDescent="0.3">
      <c r="A1228" s="46" t="s">
        <v>117</v>
      </c>
      <c r="B1228" s="3" t="s">
        <v>118</v>
      </c>
      <c r="C1228" s="3" t="s">
        <v>137</v>
      </c>
      <c r="D1228" s="3" t="s">
        <v>138</v>
      </c>
      <c r="E1228" s="3">
        <v>3463901</v>
      </c>
      <c r="F1228" s="3" t="s">
        <v>659</v>
      </c>
      <c r="G1228" s="3" t="s">
        <v>72</v>
      </c>
      <c r="H1228" s="4">
        <v>29500</v>
      </c>
      <c r="I1228" s="4">
        <v>29250</v>
      </c>
      <c r="J1228" s="26">
        <v>-0.84745762711864181</v>
      </c>
      <c r="K1228" s="5"/>
    </row>
    <row r="1229" spans="1:11" x14ac:dyDescent="0.3">
      <c r="A1229" s="46" t="s">
        <v>117</v>
      </c>
      <c r="B1229" s="3" t="s">
        <v>118</v>
      </c>
      <c r="C1229" s="3" t="s">
        <v>257</v>
      </c>
      <c r="D1229" s="3" t="s">
        <v>258</v>
      </c>
      <c r="E1229" s="3">
        <v>3463901</v>
      </c>
      <c r="F1229" s="3" t="s">
        <v>659</v>
      </c>
      <c r="G1229" s="3" t="s">
        <v>72</v>
      </c>
      <c r="H1229" s="4">
        <v>32500</v>
      </c>
      <c r="I1229" s="4">
        <v>31500</v>
      </c>
      <c r="J1229" s="26">
        <v>-3.0769230769230771</v>
      </c>
      <c r="K1229" s="5"/>
    </row>
    <row r="1230" spans="1:11" x14ac:dyDescent="0.3">
      <c r="A1230" s="46" t="s">
        <v>548</v>
      </c>
      <c r="B1230" s="3" t="s">
        <v>549</v>
      </c>
      <c r="C1230" s="3" t="s">
        <v>550</v>
      </c>
      <c r="D1230" s="3" t="s">
        <v>551</v>
      </c>
      <c r="E1230" s="3">
        <v>3463901</v>
      </c>
      <c r="F1230" s="3" t="s">
        <v>659</v>
      </c>
      <c r="G1230" s="3" t="s">
        <v>379</v>
      </c>
      <c r="H1230" s="4">
        <v>118500</v>
      </c>
      <c r="I1230" s="4">
        <v>120000</v>
      </c>
      <c r="J1230" s="26">
        <v>1.2658227848101333</v>
      </c>
      <c r="K1230" s="5"/>
    </row>
    <row r="1231" spans="1:11" x14ac:dyDescent="0.3">
      <c r="A1231" s="46" t="s">
        <v>171</v>
      </c>
      <c r="B1231" s="3" t="s">
        <v>172</v>
      </c>
      <c r="C1231" s="3" t="s">
        <v>410</v>
      </c>
      <c r="D1231" s="3" t="s">
        <v>411</v>
      </c>
      <c r="E1231" s="3">
        <v>34641</v>
      </c>
      <c r="F1231" s="3" t="s">
        <v>660</v>
      </c>
      <c r="G1231" s="3" t="s">
        <v>207</v>
      </c>
      <c r="H1231" s="4">
        <v>173400</v>
      </c>
      <c r="I1231" s="4">
        <v>168400</v>
      </c>
      <c r="J1231" s="26">
        <v>-2.8835063437139596</v>
      </c>
      <c r="K1231" s="5"/>
    </row>
    <row r="1232" spans="1:11" x14ac:dyDescent="0.3">
      <c r="A1232" s="46" t="s">
        <v>223</v>
      </c>
      <c r="B1232" s="3" t="s">
        <v>224</v>
      </c>
      <c r="C1232" s="3" t="s">
        <v>269</v>
      </c>
      <c r="D1232" s="3" t="s">
        <v>270</v>
      </c>
      <c r="E1232" s="3">
        <v>34641</v>
      </c>
      <c r="F1232" s="3" t="s">
        <v>661</v>
      </c>
      <c r="G1232" s="3" t="s">
        <v>193</v>
      </c>
      <c r="H1232" s="4">
        <v>11000</v>
      </c>
      <c r="I1232" s="4">
        <v>11000</v>
      </c>
      <c r="J1232" s="26">
        <v>0</v>
      </c>
      <c r="K1232" s="5"/>
    </row>
    <row r="1233" spans="1:11" x14ac:dyDescent="0.3">
      <c r="A1233" s="46" t="s">
        <v>223</v>
      </c>
      <c r="B1233" s="3" t="s">
        <v>224</v>
      </c>
      <c r="C1233" s="3" t="s">
        <v>434</v>
      </c>
      <c r="D1233" s="3" t="s">
        <v>435</v>
      </c>
      <c r="E1233" s="3">
        <v>34641</v>
      </c>
      <c r="F1233" s="3" t="s">
        <v>662</v>
      </c>
      <c r="G1233" s="3" t="s">
        <v>207</v>
      </c>
      <c r="H1233" s="4">
        <v>169333.33333329999</v>
      </c>
      <c r="I1233" s="4">
        <v>166666.66666670001</v>
      </c>
      <c r="J1233" s="26">
        <v>-1.5748031495672277</v>
      </c>
      <c r="K1233" s="5"/>
    </row>
    <row r="1234" spans="1:11" x14ac:dyDescent="0.3">
      <c r="A1234" s="46" t="s">
        <v>101</v>
      </c>
      <c r="B1234" s="3" t="s">
        <v>102</v>
      </c>
      <c r="C1234" s="3" t="s">
        <v>430</v>
      </c>
      <c r="D1234" s="3" t="s">
        <v>431</v>
      </c>
      <c r="E1234" s="3">
        <v>34641</v>
      </c>
      <c r="F1234" s="3" t="s">
        <v>663</v>
      </c>
      <c r="G1234" s="3" t="s">
        <v>193</v>
      </c>
      <c r="H1234" s="4">
        <v>11850</v>
      </c>
      <c r="I1234" s="4">
        <v>11850</v>
      </c>
      <c r="J1234" s="26">
        <v>0</v>
      </c>
      <c r="K1234" s="5"/>
    </row>
    <row r="1235" spans="1:11" x14ac:dyDescent="0.3">
      <c r="A1235" s="46" t="s">
        <v>67</v>
      </c>
      <c r="B1235" s="3" t="s">
        <v>68</v>
      </c>
      <c r="C1235" s="3" t="s">
        <v>87</v>
      </c>
      <c r="D1235" s="3" t="s">
        <v>88</v>
      </c>
      <c r="E1235" s="3">
        <v>34641</v>
      </c>
      <c r="F1235" s="3" t="s">
        <v>664</v>
      </c>
      <c r="G1235" s="3" t="s">
        <v>207</v>
      </c>
      <c r="H1235" s="4">
        <v>204000</v>
      </c>
      <c r="I1235" s="4">
        <v>190000</v>
      </c>
      <c r="J1235" s="26">
        <v>-6.8627450980392135</v>
      </c>
      <c r="K1235" s="5"/>
    </row>
    <row r="1236" spans="1:11" x14ac:dyDescent="0.3">
      <c r="A1236" s="46" t="s">
        <v>98</v>
      </c>
      <c r="B1236" s="3" t="s">
        <v>99</v>
      </c>
      <c r="C1236" s="3" t="s">
        <v>100</v>
      </c>
      <c r="D1236" s="3" t="s">
        <v>99</v>
      </c>
      <c r="E1236" s="3">
        <v>34641</v>
      </c>
      <c r="F1236" s="3" t="s">
        <v>664</v>
      </c>
      <c r="G1236" s="3" t="s">
        <v>207</v>
      </c>
      <c r="H1236" s="4">
        <v>205892</v>
      </c>
      <c r="I1236" s="4">
        <v>203887.5</v>
      </c>
      <c r="J1236" s="26">
        <v>-0.9735686670681698</v>
      </c>
      <c r="K1236" s="5"/>
    </row>
    <row r="1237" spans="1:11" x14ac:dyDescent="0.3">
      <c r="A1237" s="46" t="s">
        <v>101</v>
      </c>
      <c r="B1237" s="3" t="s">
        <v>102</v>
      </c>
      <c r="C1237" s="3" t="s">
        <v>245</v>
      </c>
      <c r="D1237" s="3" t="s">
        <v>246</v>
      </c>
      <c r="E1237" s="3">
        <v>34641</v>
      </c>
      <c r="F1237" s="3" t="s">
        <v>664</v>
      </c>
      <c r="G1237" s="3" t="s">
        <v>207</v>
      </c>
      <c r="H1237" s="4">
        <v>196450</v>
      </c>
      <c r="I1237" s="4">
        <v>196450</v>
      </c>
      <c r="J1237" s="26">
        <v>0</v>
      </c>
      <c r="K1237" s="5"/>
    </row>
    <row r="1238" spans="1:11" x14ac:dyDescent="0.3">
      <c r="A1238" s="46" t="s">
        <v>101</v>
      </c>
      <c r="B1238" s="3" t="s">
        <v>102</v>
      </c>
      <c r="C1238" s="3" t="s">
        <v>215</v>
      </c>
      <c r="D1238" s="3" t="s">
        <v>216</v>
      </c>
      <c r="E1238" s="3">
        <v>34641</v>
      </c>
      <c r="F1238" s="3" t="s">
        <v>664</v>
      </c>
      <c r="G1238" s="3" t="s">
        <v>207</v>
      </c>
      <c r="H1238" s="4">
        <v>198833.33333329999</v>
      </c>
      <c r="I1238" s="4">
        <v>196975</v>
      </c>
      <c r="J1238" s="26">
        <v>-0.93461860853326639</v>
      </c>
      <c r="K1238" s="5"/>
    </row>
    <row r="1239" spans="1:11" x14ac:dyDescent="0.3">
      <c r="A1239" s="46" t="s">
        <v>101</v>
      </c>
      <c r="B1239" s="3" t="s">
        <v>102</v>
      </c>
      <c r="C1239" s="3" t="s">
        <v>105</v>
      </c>
      <c r="D1239" s="3" t="s">
        <v>106</v>
      </c>
      <c r="E1239" s="3">
        <v>34641</v>
      </c>
      <c r="F1239" s="3" t="s">
        <v>664</v>
      </c>
      <c r="G1239" s="3" t="s">
        <v>207</v>
      </c>
      <c r="H1239" s="4">
        <v>193233.33333329999</v>
      </c>
      <c r="I1239" s="4">
        <v>189466.66666670001</v>
      </c>
      <c r="J1239" s="26">
        <v>-1.9492841124377991</v>
      </c>
      <c r="K1239" s="5"/>
    </row>
    <row r="1240" spans="1:11" x14ac:dyDescent="0.3">
      <c r="A1240" s="46" t="s">
        <v>101</v>
      </c>
      <c r="B1240" s="3" t="s">
        <v>102</v>
      </c>
      <c r="C1240" s="3" t="s">
        <v>217</v>
      </c>
      <c r="D1240" s="3" t="s">
        <v>218</v>
      </c>
      <c r="E1240" s="3">
        <v>34641</v>
      </c>
      <c r="F1240" s="3" t="s">
        <v>664</v>
      </c>
      <c r="G1240" s="3" t="s">
        <v>207</v>
      </c>
      <c r="H1240" s="4">
        <v>201666.66666670001</v>
      </c>
      <c r="I1240" s="4">
        <v>193166.66666670001</v>
      </c>
      <c r="J1240" s="26">
        <v>-4.2148760330571573</v>
      </c>
      <c r="K1240" s="5"/>
    </row>
    <row r="1241" spans="1:11" x14ac:dyDescent="0.3">
      <c r="A1241" s="46" t="s">
        <v>117</v>
      </c>
      <c r="B1241" s="3" t="s">
        <v>118</v>
      </c>
      <c r="C1241" s="3" t="s">
        <v>300</v>
      </c>
      <c r="D1241" s="3" t="s">
        <v>301</v>
      </c>
      <c r="E1241" s="3">
        <v>34641</v>
      </c>
      <c r="F1241" s="3" t="s">
        <v>664</v>
      </c>
      <c r="G1241" s="3" t="s">
        <v>207</v>
      </c>
      <c r="H1241" s="4" t="s">
        <v>93</v>
      </c>
      <c r="I1241" s="4">
        <v>191000</v>
      </c>
      <c r="J1241" s="26" t="s">
        <v>93</v>
      </c>
      <c r="K1241" s="5"/>
    </row>
    <row r="1242" spans="1:11" x14ac:dyDescent="0.3">
      <c r="A1242" s="46" t="s">
        <v>117</v>
      </c>
      <c r="B1242" s="3" t="s">
        <v>118</v>
      </c>
      <c r="C1242" s="3" t="s">
        <v>139</v>
      </c>
      <c r="D1242" s="3" t="s">
        <v>140</v>
      </c>
      <c r="E1242" s="3">
        <v>34641</v>
      </c>
      <c r="F1242" s="3" t="s">
        <v>664</v>
      </c>
      <c r="G1242" s="3" t="s">
        <v>207</v>
      </c>
      <c r="H1242" s="4">
        <v>198266.66666670001</v>
      </c>
      <c r="I1242" s="4">
        <v>190666.66666670001</v>
      </c>
      <c r="J1242" s="26">
        <v>-3.8332212508399688</v>
      </c>
      <c r="K1242" s="5"/>
    </row>
    <row r="1243" spans="1:11" x14ac:dyDescent="0.3">
      <c r="A1243" s="46" t="s">
        <v>117</v>
      </c>
      <c r="B1243" s="3" t="s">
        <v>118</v>
      </c>
      <c r="C1243" s="3" t="s">
        <v>259</v>
      </c>
      <c r="D1243" s="3" t="s">
        <v>260</v>
      </c>
      <c r="E1243" s="3">
        <v>34641</v>
      </c>
      <c r="F1243" s="3" t="s">
        <v>664</v>
      </c>
      <c r="G1243" s="3" t="s">
        <v>207</v>
      </c>
      <c r="H1243" s="4">
        <v>197700</v>
      </c>
      <c r="I1243" s="4">
        <v>191742</v>
      </c>
      <c r="J1243" s="26">
        <v>-3.0136570561456799</v>
      </c>
      <c r="K1243" s="5"/>
    </row>
    <row r="1244" spans="1:11" x14ac:dyDescent="0.3">
      <c r="A1244" s="46" t="s">
        <v>223</v>
      </c>
      <c r="B1244" s="3" t="s">
        <v>224</v>
      </c>
      <c r="C1244" s="3" t="s">
        <v>225</v>
      </c>
      <c r="D1244" s="3" t="s">
        <v>226</v>
      </c>
      <c r="E1244" s="3">
        <v>34641</v>
      </c>
      <c r="F1244" s="3" t="s">
        <v>664</v>
      </c>
      <c r="G1244" s="3" t="s">
        <v>207</v>
      </c>
      <c r="H1244" s="4">
        <v>193333.33333329999</v>
      </c>
      <c r="I1244" s="4">
        <v>184333.33333329999</v>
      </c>
      <c r="J1244" s="26">
        <v>-4.6551724137939061</v>
      </c>
      <c r="K1244" s="5"/>
    </row>
    <row r="1245" spans="1:11" x14ac:dyDescent="0.3">
      <c r="A1245" s="46" t="s">
        <v>223</v>
      </c>
      <c r="B1245" s="3" t="s">
        <v>224</v>
      </c>
      <c r="C1245" s="3" t="s">
        <v>434</v>
      </c>
      <c r="D1245" s="3" t="s">
        <v>435</v>
      </c>
      <c r="E1245" s="3">
        <v>34641</v>
      </c>
      <c r="F1245" s="3" t="s">
        <v>664</v>
      </c>
      <c r="G1245" s="3" t="s">
        <v>207</v>
      </c>
      <c r="H1245" s="4">
        <v>198500</v>
      </c>
      <c r="I1245" s="4">
        <v>193000</v>
      </c>
      <c r="J1245" s="26">
        <v>-2.7707808564231717</v>
      </c>
      <c r="K1245" s="5"/>
    </row>
    <row r="1246" spans="1:11" x14ac:dyDescent="0.3">
      <c r="A1246" s="46" t="s">
        <v>223</v>
      </c>
      <c r="B1246" s="3" t="s">
        <v>224</v>
      </c>
      <c r="C1246" s="3" t="s">
        <v>261</v>
      </c>
      <c r="D1246" s="3" t="s">
        <v>262</v>
      </c>
      <c r="E1246" s="3">
        <v>34641</v>
      </c>
      <c r="F1246" s="3" t="s">
        <v>664</v>
      </c>
      <c r="G1246" s="3" t="s">
        <v>207</v>
      </c>
      <c r="H1246" s="4">
        <v>201500</v>
      </c>
      <c r="I1246" s="4">
        <v>194000</v>
      </c>
      <c r="J1246" s="26">
        <v>-3.7220843672456594</v>
      </c>
      <c r="K1246" s="5"/>
    </row>
    <row r="1247" spans="1:11" x14ac:dyDescent="0.3">
      <c r="A1247" s="46" t="s">
        <v>223</v>
      </c>
      <c r="B1247" s="3" t="s">
        <v>224</v>
      </c>
      <c r="C1247" s="3" t="s">
        <v>269</v>
      </c>
      <c r="D1247" s="3" t="s">
        <v>270</v>
      </c>
      <c r="E1247" s="3">
        <v>34641</v>
      </c>
      <c r="F1247" s="3" t="s">
        <v>664</v>
      </c>
      <c r="G1247" s="3" t="s">
        <v>207</v>
      </c>
      <c r="H1247" s="4">
        <v>189500</v>
      </c>
      <c r="I1247" s="4">
        <v>181000</v>
      </c>
      <c r="J1247" s="26">
        <v>-4.4854881266490736</v>
      </c>
      <c r="K1247" s="5"/>
    </row>
    <row r="1248" spans="1:11" x14ac:dyDescent="0.3">
      <c r="A1248" s="46" t="s">
        <v>179</v>
      </c>
      <c r="B1248" s="3" t="s">
        <v>180</v>
      </c>
      <c r="C1248" s="3" t="s">
        <v>183</v>
      </c>
      <c r="D1248" s="3" t="s">
        <v>184</v>
      </c>
      <c r="E1248" s="3">
        <v>34641</v>
      </c>
      <c r="F1248" s="3" t="s">
        <v>664</v>
      </c>
      <c r="G1248" s="3" t="s">
        <v>207</v>
      </c>
      <c r="H1248" s="4">
        <v>222500</v>
      </c>
      <c r="I1248" s="4">
        <v>208900</v>
      </c>
      <c r="J1248" s="26">
        <v>-6.1123595505617967</v>
      </c>
      <c r="K1248" s="5"/>
    </row>
    <row r="1249" spans="1:11" x14ac:dyDescent="0.3">
      <c r="A1249" s="46" t="s">
        <v>117</v>
      </c>
      <c r="B1249" s="3" t="s">
        <v>118</v>
      </c>
      <c r="C1249" s="3" t="s">
        <v>195</v>
      </c>
      <c r="D1249" s="3" t="s">
        <v>196</v>
      </c>
      <c r="E1249" s="3">
        <v>34641</v>
      </c>
      <c r="F1249" s="3" t="s">
        <v>665</v>
      </c>
      <c r="G1249" s="3" t="s">
        <v>207</v>
      </c>
      <c r="H1249" s="4">
        <v>191000</v>
      </c>
      <c r="I1249" s="4">
        <v>187750</v>
      </c>
      <c r="J1249" s="26">
        <v>-1.7015706806282727</v>
      </c>
      <c r="K1249" s="5"/>
    </row>
    <row r="1250" spans="1:11" x14ac:dyDescent="0.3">
      <c r="A1250" s="46" t="s">
        <v>223</v>
      </c>
      <c r="B1250" s="3" t="s">
        <v>224</v>
      </c>
      <c r="C1250" s="3" t="s">
        <v>434</v>
      </c>
      <c r="D1250" s="3" t="s">
        <v>435</v>
      </c>
      <c r="E1250" s="3">
        <v>34641</v>
      </c>
      <c r="F1250" s="3" t="s">
        <v>665</v>
      </c>
      <c r="G1250" s="3" t="s">
        <v>207</v>
      </c>
      <c r="H1250" s="4" t="s">
        <v>93</v>
      </c>
      <c r="I1250" s="4">
        <v>191500</v>
      </c>
      <c r="J1250" s="26" t="s">
        <v>93</v>
      </c>
      <c r="K1250" s="5"/>
    </row>
    <row r="1251" spans="1:11" x14ac:dyDescent="0.3">
      <c r="A1251" s="46" t="s">
        <v>167</v>
      </c>
      <c r="B1251" s="3" t="s">
        <v>168</v>
      </c>
      <c r="C1251" s="3" t="s">
        <v>436</v>
      </c>
      <c r="D1251" s="3" t="s">
        <v>437</v>
      </c>
      <c r="E1251" s="3">
        <v>34641</v>
      </c>
      <c r="F1251" s="3" t="s">
        <v>665</v>
      </c>
      <c r="G1251" s="3" t="s">
        <v>207</v>
      </c>
      <c r="H1251" s="4">
        <v>191900</v>
      </c>
      <c r="I1251" s="4">
        <v>185500</v>
      </c>
      <c r="J1251" s="26">
        <v>-3.335070349140179</v>
      </c>
      <c r="K1251" s="5"/>
    </row>
    <row r="1252" spans="1:11" x14ac:dyDescent="0.3">
      <c r="A1252" s="46" t="s">
        <v>171</v>
      </c>
      <c r="B1252" s="3" t="s">
        <v>172</v>
      </c>
      <c r="C1252" s="3" t="s">
        <v>412</v>
      </c>
      <c r="D1252" s="3" t="s">
        <v>413</v>
      </c>
      <c r="E1252" s="3">
        <v>34641</v>
      </c>
      <c r="F1252" s="3" t="s">
        <v>666</v>
      </c>
      <c r="G1252" s="3" t="s">
        <v>72</v>
      </c>
      <c r="H1252" s="4">
        <v>47428.333333299997</v>
      </c>
      <c r="I1252" s="4">
        <v>48150</v>
      </c>
      <c r="J1252" s="26">
        <v>1.5215939839768877</v>
      </c>
      <c r="K1252" s="5"/>
    </row>
    <row r="1253" spans="1:11" x14ac:dyDescent="0.3">
      <c r="A1253" s="46" t="s">
        <v>98</v>
      </c>
      <c r="B1253" s="3" t="s">
        <v>99</v>
      </c>
      <c r="C1253" s="3" t="s">
        <v>100</v>
      </c>
      <c r="D1253" s="3" t="s">
        <v>99</v>
      </c>
      <c r="E1253" s="3">
        <v>34641</v>
      </c>
      <c r="F1253" s="3" t="s">
        <v>667</v>
      </c>
      <c r="G1253" s="3" t="s">
        <v>193</v>
      </c>
      <c r="H1253" s="4">
        <v>31500</v>
      </c>
      <c r="I1253" s="4">
        <v>31000</v>
      </c>
      <c r="J1253" s="26">
        <v>-1.5873015873015928</v>
      </c>
      <c r="K1253" s="5"/>
    </row>
    <row r="1254" spans="1:11" x14ac:dyDescent="0.3">
      <c r="A1254" s="46" t="s">
        <v>101</v>
      </c>
      <c r="B1254" s="3" t="s">
        <v>102</v>
      </c>
      <c r="C1254" s="3" t="s">
        <v>247</v>
      </c>
      <c r="D1254" s="3" t="s">
        <v>248</v>
      </c>
      <c r="E1254" s="3">
        <v>34641</v>
      </c>
      <c r="F1254" s="3" t="s">
        <v>667</v>
      </c>
      <c r="G1254" s="3" t="s">
        <v>193</v>
      </c>
      <c r="H1254" s="4">
        <v>32150</v>
      </c>
      <c r="I1254" s="4">
        <v>32150</v>
      </c>
      <c r="J1254" s="26">
        <v>0</v>
      </c>
      <c r="K1254" s="5"/>
    </row>
    <row r="1255" spans="1:11" x14ac:dyDescent="0.3">
      <c r="A1255" s="46" t="s">
        <v>101</v>
      </c>
      <c r="B1255" s="3" t="s">
        <v>102</v>
      </c>
      <c r="C1255" s="3" t="s">
        <v>217</v>
      </c>
      <c r="D1255" s="3" t="s">
        <v>218</v>
      </c>
      <c r="E1255" s="3">
        <v>34641</v>
      </c>
      <c r="F1255" s="3" t="s">
        <v>667</v>
      </c>
      <c r="G1255" s="3" t="s">
        <v>193</v>
      </c>
      <c r="H1255" s="4">
        <v>30966.666666699999</v>
      </c>
      <c r="I1255" s="4">
        <v>30966.666666699999</v>
      </c>
      <c r="J1255" s="26">
        <v>0</v>
      </c>
      <c r="K1255" s="5"/>
    </row>
    <row r="1256" spans="1:11" x14ac:dyDescent="0.3">
      <c r="A1256" s="46" t="s">
        <v>101</v>
      </c>
      <c r="B1256" s="3" t="s">
        <v>102</v>
      </c>
      <c r="C1256" s="3" t="s">
        <v>251</v>
      </c>
      <c r="D1256" s="3" t="s">
        <v>252</v>
      </c>
      <c r="E1256" s="3">
        <v>34641</v>
      </c>
      <c r="F1256" s="3" t="s">
        <v>667</v>
      </c>
      <c r="G1256" s="3" t="s">
        <v>193</v>
      </c>
      <c r="H1256" s="4">
        <v>29700</v>
      </c>
      <c r="I1256" s="4">
        <v>29700</v>
      </c>
      <c r="J1256" s="26">
        <v>0</v>
      </c>
      <c r="K1256" s="5"/>
    </row>
    <row r="1257" spans="1:11" x14ac:dyDescent="0.3">
      <c r="A1257" s="46" t="s">
        <v>101</v>
      </c>
      <c r="B1257" s="3" t="s">
        <v>102</v>
      </c>
      <c r="C1257" s="3" t="s">
        <v>203</v>
      </c>
      <c r="D1257" s="3" t="s">
        <v>204</v>
      </c>
      <c r="E1257" s="3">
        <v>34641</v>
      </c>
      <c r="F1257" s="3" t="s">
        <v>667</v>
      </c>
      <c r="G1257" s="3" t="s">
        <v>193</v>
      </c>
      <c r="H1257" s="4">
        <v>31450</v>
      </c>
      <c r="I1257" s="4">
        <v>30450</v>
      </c>
      <c r="J1257" s="26">
        <v>-3.1796502384737635</v>
      </c>
      <c r="K1257" s="5"/>
    </row>
    <row r="1258" spans="1:11" x14ac:dyDescent="0.3">
      <c r="A1258" s="46" t="s">
        <v>117</v>
      </c>
      <c r="B1258" s="3" t="s">
        <v>118</v>
      </c>
      <c r="C1258" s="3" t="s">
        <v>121</v>
      </c>
      <c r="D1258" s="3" t="s">
        <v>122</v>
      </c>
      <c r="E1258" s="3">
        <v>34641</v>
      </c>
      <c r="F1258" s="3" t="s">
        <v>667</v>
      </c>
      <c r="G1258" s="3" t="s">
        <v>193</v>
      </c>
      <c r="H1258" s="4">
        <v>30500</v>
      </c>
      <c r="I1258" s="4">
        <v>31000</v>
      </c>
      <c r="J1258" s="26">
        <v>1.6393442622950838</v>
      </c>
      <c r="K1258" s="5"/>
    </row>
    <row r="1259" spans="1:11" x14ac:dyDescent="0.3">
      <c r="A1259" s="46" t="s">
        <v>117</v>
      </c>
      <c r="B1259" s="3" t="s">
        <v>118</v>
      </c>
      <c r="C1259" s="3" t="s">
        <v>129</v>
      </c>
      <c r="D1259" s="3" t="s">
        <v>130</v>
      </c>
      <c r="E1259" s="3">
        <v>34641</v>
      </c>
      <c r="F1259" s="3" t="s">
        <v>667</v>
      </c>
      <c r="G1259" s="3" t="s">
        <v>193</v>
      </c>
      <c r="H1259" s="4">
        <v>31000</v>
      </c>
      <c r="I1259" s="4">
        <v>30000</v>
      </c>
      <c r="J1259" s="26">
        <v>-3.2258064516129004</v>
      </c>
      <c r="K1259" s="5"/>
    </row>
    <row r="1260" spans="1:11" x14ac:dyDescent="0.3">
      <c r="A1260" s="46" t="s">
        <v>117</v>
      </c>
      <c r="B1260" s="3" t="s">
        <v>118</v>
      </c>
      <c r="C1260" s="3" t="s">
        <v>255</v>
      </c>
      <c r="D1260" s="3" t="s">
        <v>256</v>
      </c>
      <c r="E1260" s="3">
        <v>34641</v>
      </c>
      <c r="F1260" s="3" t="s">
        <v>667</v>
      </c>
      <c r="G1260" s="3" t="s">
        <v>193</v>
      </c>
      <c r="H1260" s="4">
        <v>28000</v>
      </c>
      <c r="I1260" s="4">
        <v>28280</v>
      </c>
      <c r="J1260" s="26">
        <v>1.0000000000000009</v>
      </c>
      <c r="K1260" s="5"/>
    </row>
    <row r="1261" spans="1:11" x14ac:dyDescent="0.3">
      <c r="A1261" s="46" t="s">
        <v>117</v>
      </c>
      <c r="B1261" s="3" t="s">
        <v>118</v>
      </c>
      <c r="C1261" s="3" t="s">
        <v>257</v>
      </c>
      <c r="D1261" s="3" t="s">
        <v>258</v>
      </c>
      <c r="E1261" s="3">
        <v>34641</v>
      </c>
      <c r="F1261" s="3" t="s">
        <v>667</v>
      </c>
      <c r="G1261" s="3" t="s">
        <v>193</v>
      </c>
      <c r="H1261" s="4">
        <v>29000</v>
      </c>
      <c r="I1261" s="4">
        <v>29000</v>
      </c>
      <c r="J1261" s="26">
        <v>0</v>
      </c>
      <c r="K1261" s="5"/>
    </row>
    <row r="1262" spans="1:11" x14ac:dyDescent="0.3">
      <c r="A1262" s="46" t="s">
        <v>117</v>
      </c>
      <c r="B1262" s="3" t="s">
        <v>118</v>
      </c>
      <c r="C1262" s="3" t="s">
        <v>259</v>
      </c>
      <c r="D1262" s="3" t="s">
        <v>260</v>
      </c>
      <c r="E1262" s="3">
        <v>34641</v>
      </c>
      <c r="F1262" s="3" t="s">
        <v>667</v>
      </c>
      <c r="G1262" s="3" t="s">
        <v>193</v>
      </c>
      <c r="H1262" s="4">
        <v>29280.666666699999</v>
      </c>
      <c r="I1262" s="4">
        <v>29836.666666699999</v>
      </c>
      <c r="J1262" s="26">
        <v>1.8988638692175819</v>
      </c>
      <c r="K1262" s="5"/>
    </row>
    <row r="1263" spans="1:11" x14ac:dyDescent="0.3">
      <c r="A1263" s="46" t="s">
        <v>223</v>
      </c>
      <c r="B1263" s="3" t="s">
        <v>224</v>
      </c>
      <c r="C1263" s="3" t="s">
        <v>225</v>
      </c>
      <c r="D1263" s="3" t="s">
        <v>226</v>
      </c>
      <c r="E1263" s="3">
        <v>34641</v>
      </c>
      <c r="F1263" s="3" t="s">
        <v>667</v>
      </c>
      <c r="G1263" s="3" t="s">
        <v>193</v>
      </c>
      <c r="H1263" s="4">
        <v>28150</v>
      </c>
      <c r="I1263" s="4">
        <v>28150</v>
      </c>
      <c r="J1263" s="26">
        <v>0</v>
      </c>
      <c r="K1263" s="5"/>
    </row>
    <row r="1264" spans="1:11" x14ac:dyDescent="0.3">
      <c r="A1264" s="46" t="s">
        <v>223</v>
      </c>
      <c r="B1264" s="3" t="s">
        <v>224</v>
      </c>
      <c r="C1264" s="3" t="s">
        <v>434</v>
      </c>
      <c r="D1264" s="3" t="s">
        <v>435</v>
      </c>
      <c r="E1264" s="3">
        <v>34641</v>
      </c>
      <c r="F1264" s="3" t="s">
        <v>667</v>
      </c>
      <c r="G1264" s="3" t="s">
        <v>193</v>
      </c>
      <c r="H1264" s="4">
        <v>30833.333333300001</v>
      </c>
      <c r="I1264" s="4">
        <v>30666.666666699999</v>
      </c>
      <c r="J1264" s="26">
        <v>-0.54054054032491861</v>
      </c>
      <c r="K1264" s="5"/>
    </row>
    <row r="1265" spans="1:11" x14ac:dyDescent="0.3">
      <c r="A1265" s="46" t="s">
        <v>223</v>
      </c>
      <c r="B1265" s="3" t="s">
        <v>224</v>
      </c>
      <c r="C1265" s="3" t="s">
        <v>261</v>
      </c>
      <c r="D1265" s="3" t="s">
        <v>262</v>
      </c>
      <c r="E1265" s="3">
        <v>34641</v>
      </c>
      <c r="F1265" s="3" t="s">
        <v>667</v>
      </c>
      <c r="G1265" s="3" t="s">
        <v>193</v>
      </c>
      <c r="H1265" s="4">
        <v>28600</v>
      </c>
      <c r="I1265" s="4">
        <v>29100</v>
      </c>
      <c r="J1265" s="26">
        <v>1.7482517482517501</v>
      </c>
      <c r="K1265" s="5"/>
    </row>
    <row r="1266" spans="1:11" x14ac:dyDescent="0.3">
      <c r="A1266" s="46" t="s">
        <v>223</v>
      </c>
      <c r="B1266" s="3" t="s">
        <v>224</v>
      </c>
      <c r="C1266" s="3" t="s">
        <v>426</v>
      </c>
      <c r="D1266" s="3" t="s">
        <v>427</v>
      </c>
      <c r="E1266" s="3">
        <v>34641</v>
      </c>
      <c r="F1266" s="3" t="s">
        <v>667</v>
      </c>
      <c r="G1266" s="3" t="s">
        <v>193</v>
      </c>
      <c r="H1266" s="4">
        <v>28900</v>
      </c>
      <c r="I1266" s="4">
        <v>28900</v>
      </c>
      <c r="J1266" s="26">
        <v>0</v>
      </c>
      <c r="K1266" s="5"/>
    </row>
    <row r="1267" spans="1:11" x14ac:dyDescent="0.3">
      <c r="A1267" s="46" t="s">
        <v>223</v>
      </c>
      <c r="B1267" s="3" t="s">
        <v>224</v>
      </c>
      <c r="C1267" s="3" t="s">
        <v>263</v>
      </c>
      <c r="D1267" s="3" t="s">
        <v>264</v>
      </c>
      <c r="E1267" s="3">
        <v>34641</v>
      </c>
      <c r="F1267" s="3" t="s">
        <v>667</v>
      </c>
      <c r="G1267" s="3" t="s">
        <v>193</v>
      </c>
      <c r="H1267" s="4">
        <v>29400</v>
      </c>
      <c r="I1267" s="4">
        <v>29400</v>
      </c>
      <c r="J1267" s="26">
        <v>0</v>
      </c>
      <c r="K1267" s="5"/>
    </row>
    <row r="1268" spans="1:11" x14ac:dyDescent="0.3">
      <c r="A1268" s="46" t="s">
        <v>223</v>
      </c>
      <c r="B1268" s="3" t="s">
        <v>224</v>
      </c>
      <c r="C1268" s="3" t="s">
        <v>265</v>
      </c>
      <c r="D1268" s="3" t="s">
        <v>266</v>
      </c>
      <c r="E1268" s="3">
        <v>34641</v>
      </c>
      <c r="F1268" s="3" t="s">
        <v>667</v>
      </c>
      <c r="G1268" s="3" t="s">
        <v>193</v>
      </c>
      <c r="H1268" s="4">
        <v>31000</v>
      </c>
      <c r="I1268" s="4">
        <v>31000</v>
      </c>
      <c r="J1268" s="26">
        <v>0</v>
      </c>
      <c r="K1268" s="5"/>
    </row>
    <row r="1269" spans="1:11" x14ac:dyDescent="0.3">
      <c r="A1269" s="46" t="s">
        <v>223</v>
      </c>
      <c r="B1269" s="3" t="s">
        <v>224</v>
      </c>
      <c r="C1269" s="3" t="s">
        <v>267</v>
      </c>
      <c r="D1269" s="3" t="s">
        <v>268</v>
      </c>
      <c r="E1269" s="3">
        <v>34641</v>
      </c>
      <c r="F1269" s="3" t="s">
        <v>667</v>
      </c>
      <c r="G1269" s="3" t="s">
        <v>193</v>
      </c>
      <c r="H1269" s="4">
        <v>31000</v>
      </c>
      <c r="I1269" s="4">
        <v>31000</v>
      </c>
      <c r="J1269" s="26">
        <v>0</v>
      </c>
      <c r="K1269" s="5"/>
    </row>
    <row r="1270" spans="1:11" x14ac:dyDescent="0.3">
      <c r="A1270" s="46" t="s">
        <v>223</v>
      </c>
      <c r="B1270" s="3" t="s">
        <v>224</v>
      </c>
      <c r="C1270" s="3" t="s">
        <v>269</v>
      </c>
      <c r="D1270" s="3" t="s">
        <v>270</v>
      </c>
      <c r="E1270" s="3">
        <v>34641</v>
      </c>
      <c r="F1270" s="3" t="s">
        <v>667</v>
      </c>
      <c r="G1270" s="3" t="s">
        <v>193</v>
      </c>
      <c r="H1270" s="4">
        <v>29500</v>
      </c>
      <c r="I1270" s="4">
        <v>29500</v>
      </c>
      <c r="J1270" s="26">
        <v>0</v>
      </c>
      <c r="K1270" s="5"/>
    </row>
    <row r="1271" spans="1:11" x14ac:dyDescent="0.3">
      <c r="A1271" s="46" t="s">
        <v>548</v>
      </c>
      <c r="B1271" s="3" t="s">
        <v>549</v>
      </c>
      <c r="C1271" s="3" t="s">
        <v>602</v>
      </c>
      <c r="D1271" s="3" t="s">
        <v>603</v>
      </c>
      <c r="E1271" s="3">
        <v>34641</v>
      </c>
      <c r="F1271" s="3" t="s">
        <v>667</v>
      </c>
      <c r="G1271" s="3" t="s">
        <v>193</v>
      </c>
      <c r="H1271" s="4" t="s">
        <v>93</v>
      </c>
      <c r="I1271" s="4">
        <v>40000</v>
      </c>
      <c r="J1271" s="26" t="s">
        <v>93</v>
      </c>
      <c r="K1271" s="5"/>
    </row>
    <row r="1272" spans="1:11" x14ac:dyDescent="0.3">
      <c r="A1272" s="46" t="s">
        <v>548</v>
      </c>
      <c r="B1272" s="3" t="s">
        <v>549</v>
      </c>
      <c r="C1272" s="3" t="s">
        <v>550</v>
      </c>
      <c r="D1272" s="3" t="s">
        <v>551</v>
      </c>
      <c r="E1272" s="3">
        <v>34641</v>
      </c>
      <c r="F1272" s="3" t="s">
        <v>667</v>
      </c>
      <c r="G1272" s="3" t="s">
        <v>193</v>
      </c>
      <c r="H1272" s="4">
        <v>41000</v>
      </c>
      <c r="I1272" s="4">
        <v>40000</v>
      </c>
      <c r="J1272" s="26">
        <v>-2.4390243902439046</v>
      </c>
      <c r="K1272" s="5"/>
    </row>
    <row r="1273" spans="1:11" x14ac:dyDescent="0.3">
      <c r="A1273" s="46" t="s">
        <v>117</v>
      </c>
      <c r="B1273" s="3" t="s">
        <v>118</v>
      </c>
      <c r="C1273" s="3" t="s">
        <v>135</v>
      </c>
      <c r="D1273" s="3" t="s">
        <v>136</v>
      </c>
      <c r="E1273" s="3">
        <v>34641</v>
      </c>
      <c r="F1273" s="3" t="s">
        <v>668</v>
      </c>
      <c r="G1273" s="3" t="s">
        <v>193</v>
      </c>
      <c r="H1273" s="4">
        <v>23650</v>
      </c>
      <c r="I1273" s="4">
        <v>24150</v>
      </c>
      <c r="J1273" s="26">
        <v>2.114164904862581</v>
      </c>
      <c r="K1273" s="5"/>
    </row>
    <row r="1274" spans="1:11" x14ac:dyDescent="0.3">
      <c r="A1274" s="46" t="s">
        <v>153</v>
      </c>
      <c r="B1274" s="3" t="s">
        <v>154</v>
      </c>
      <c r="C1274" s="3" t="s">
        <v>155</v>
      </c>
      <c r="D1274" s="3" t="s">
        <v>156</v>
      </c>
      <c r="E1274" s="3">
        <v>34641</v>
      </c>
      <c r="F1274" s="3" t="s">
        <v>668</v>
      </c>
      <c r="G1274" s="3" t="s">
        <v>193</v>
      </c>
      <c r="H1274" s="4">
        <v>22925</v>
      </c>
      <c r="I1274" s="4">
        <v>22975</v>
      </c>
      <c r="J1274" s="26">
        <v>0.21810250817884125</v>
      </c>
      <c r="K1274" s="5"/>
    </row>
    <row r="1275" spans="1:11" x14ac:dyDescent="0.3">
      <c r="A1275" s="46" t="s">
        <v>153</v>
      </c>
      <c r="B1275" s="3" t="s">
        <v>154</v>
      </c>
      <c r="C1275" s="3" t="s">
        <v>444</v>
      </c>
      <c r="D1275" s="3" t="s">
        <v>445</v>
      </c>
      <c r="E1275" s="3">
        <v>34641</v>
      </c>
      <c r="F1275" s="3" t="s">
        <v>668</v>
      </c>
      <c r="G1275" s="3" t="s">
        <v>193</v>
      </c>
      <c r="H1275" s="4">
        <v>22925</v>
      </c>
      <c r="I1275" s="4">
        <v>22975</v>
      </c>
      <c r="J1275" s="26">
        <v>0.21810250817884125</v>
      </c>
      <c r="K1275" s="5"/>
    </row>
    <row r="1276" spans="1:11" x14ac:dyDescent="0.3">
      <c r="A1276" s="46" t="s">
        <v>167</v>
      </c>
      <c r="B1276" s="3" t="s">
        <v>168</v>
      </c>
      <c r="C1276" s="3" t="s">
        <v>372</v>
      </c>
      <c r="D1276" s="3" t="s">
        <v>241</v>
      </c>
      <c r="E1276" s="3">
        <v>34641</v>
      </c>
      <c r="F1276" s="3" t="s">
        <v>668</v>
      </c>
      <c r="G1276" s="3" t="s">
        <v>193</v>
      </c>
      <c r="H1276" s="4">
        <v>23750</v>
      </c>
      <c r="I1276" s="4">
        <v>24000</v>
      </c>
      <c r="J1276" s="26">
        <v>1.0526315789473717</v>
      </c>
      <c r="K1276" s="5"/>
    </row>
    <row r="1277" spans="1:11" x14ac:dyDescent="0.3">
      <c r="A1277" s="46" t="s">
        <v>167</v>
      </c>
      <c r="B1277" s="3" t="s">
        <v>168</v>
      </c>
      <c r="C1277" s="3" t="s">
        <v>375</v>
      </c>
      <c r="D1277" s="3" t="s">
        <v>376</v>
      </c>
      <c r="E1277" s="3">
        <v>34641</v>
      </c>
      <c r="F1277" s="3" t="s">
        <v>668</v>
      </c>
      <c r="G1277" s="3" t="s">
        <v>193</v>
      </c>
      <c r="H1277" s="4">
        <v>23500</v>
      </c>
      <c r="I1277" s="4">
        <v>23500</v>
      </c>
      <c r="J1277" s="26">
        <v>0</v>
      </c>
      <c r="K1277" s="5"/>
    </row>
    <row r="1278" spans="1:11" x14ac:dyDescent="0.3">
      <c r="A1278" s="46" t="s">
        <v>179</v>
      </c>
      <c r="B1278" s="3" t="s">
        <v>180</v>
      </c>
      <c r="C1278" s="3" t="s">
        <v>181</v>
      </c>
      <c r="D1278" s="3" t="s">
        <v>182</v>
      </c>
      <c r="E1278" s="3">
        <v>34641</v>
      </c>
      <c r="F1278" s="3" t="s">
        <v>668</v>
      </c>
      <c r="G1278" s="3" t="s">
        <v>193</v>
      </c>
      <c r="H1278" s="4">
        <v>21850</v>
      </c>
      <c r="I1278" s="4">
        <v>20750</v>
      </c>
      <c r="J1278" s="26">
        <v>-5.0343249427917574</v>
      </c>
      <c r="K1278" s="5"/>
    </row>
    <row r="1279" spans="1:11" x14ac:dyDescent="0.3">
      <c r="A1279" s="46" t="s">
        <v>548</v>
      </c>
      <c r="B1279" s="3" t="s">
        <v>549</v>
      </c>
      <c r="C1279" s="3" t="s">
        <v>550</v>
      </c>
      <c r="D1279" s="3" t="s">
        <v>551</v>
      </c>
      <c r="E1279" s="3">
        <v>34641</v>
      </c>
      <c r="F1279" s="3" t="s">
        <v>668</v>
      </c>
      <c r="G1279" s="3" t="s">
        <v>193</v>
      </c>
      <c r="H1279" s="4">
        <v>23666.666666699999</v>
      </c>
      <c r="I1279" s="4">
        <v>23666.666666699999</v>
      </c>
      <c r="J1279" s="26">
        <v>0</v>
      </c>
      <c r="K1279" s="5"/>
    </row>
    <row r="1280" spans="1:11" x14ac:dyDescent="0.3">
      <c r="A1280" s="46" t="s">
        <v>117</v>
      </c>
      <c r="B1280" s="3" t="s">
        <v>118</v>
      </c>
      <c r="C1280" s="3" t="s">
        <v>135</v>
      </c>
      <c r="D1280" s="3" t="s">
        <v>136</v>
      </c>
      <c r="E1280" s="3">
        <v>34641</v>
      </c>
      <c r="F1280" s="3" t="s">
        <v>668</v>
      </c>
      <c r="G1280" s="3" t="s">
        <v>206</v>
      </c>
      <c r="H1280" s="4">
        <v>198250</v>
      </c>
      <c r="I1280" s="4">
        <v>208000</v>
      </c>
      <c r="J1280" s="26">
        <v>4.9180327868852514</v>
      </c>
      <c r="K1280" s="5"/>
    </row>
    <row r="1281" spans="1:11" x14ac:dyDescent="0.3">
      <c r="A1281" s="46" t="s">
        <v>117</v>
      </c>
      <c r="B1281" s="3" t="s">
        <v>118</v>
      </c>
      <c r="C1281" s="3" t="s">
        <v>133</v>
      </c>
      <c r="D1281" s="3" t="s">
        <v>134</v>
      </c>
      <c r="E1281" s="3">
        <v>3465401</v>
      </c>
      <c r="F1281" s="3" t="s">
        <v>669</v>
      </c>
      <c r="G1281" s="3" t="s">
        <v>72</v>
      </c>
      <c r="H1281" s="4">
        <v>17100</v>
      </c>
      <c r="I1281" s="4">
        <v>17400</v>
      </c>
      <c r="J1281" s="26">
        <v>1.7543859649122862</v>
      </c>
      <c r="K1281" s="5"/>
    </row>
    <row r="1282" spans="1:11" x14ac:dyDescent="0.3">
      <c r="A1282" s="46" t="s">
        <v>117</v>
      </c>
      <c r="B1282" s="3" t="s">
        <v>118</v>
      </c>
      <c r="C1282" s="3" t="s">
        <v>135</v>
      </c>
      <c r="D1282" s="3" t="s">
        <v>136</v>
      </c>
      <c r="E1282" s="3">
        <v>3465401</v>
      </c>
      <c r="F1282" s="3" t="s">
        <v>669</v>
      </c>
      <c r="G1282" s="3" t="s">
        <v>72</v>
      </c>
      <c r="H1282" s="4">
        <v>18100</v>
      </c>
      <c r="I1282" s="4">
        <v>17700</v>
      </c>
      <c r="J1282" s="26">
        <v>-2.2099447513812209</v>
      </c>
      <c r="K1282" s="5"/>
    </row>
    <row r="1283" spans="1:11" x14ac:dyDescent="0.3">
      <c r="A1283" s="46" t="s">
        <v>117</v>
      </c>
      <c r="B1283" s="3" t="s">
        <v>118</v>
      </c>
      <c r="C1283" s="3" t="s">
        <v>135</v>
      </c>
      <c r="D1283" s="3" t="s">
        <v>136</v>
      </c>
      <c r="E1283" s="3">
        <v>3465401</v>
      </c>
      <c r="F1283" s="3" t="s">
        <v>669</v>
      </c>
      <c r="G1283" s="3" t="s">
        <v>379</v>
      </c>
      <c r="H1283" s="4">
        <v>63000</v>
      </c>
      <c r="I1283" s="4">
        <v>61500</v>
      </c>
      <c r="J1283" s="26">
        <v>-2.3809523809523836</v>
      </c>
      <c r="K1283" s="5"/>
    </row>
    <row r="1284" spans="1:11" x14ac:dyDescent="0.3">
      <c r="A1284" s="46" t="s">
        <v>67</v>
      </c>
      <c r="B1284" s="3" t="s">
        <v>68</v>
      </c>
      <c r="C1284" s="3" t="s">
        <v>284</v>
      </c>
      <c r="D1284" s="3" t="s">
        <v>285</v>
      </c>
      <c r="E1284" s="3">
        <v>34645</v>
      </c>
      <c r="F1284" s="3" t="s">
        <v>670</v>
      </c>
      <c r="G1284" s="3" t="s">
        <v>72</v>
      </c>
      <c r="H1284" s="4">
        <v>44666.666666700003</v>
      </c>
      <c r="I1284" s="4">
        <v>46666.666666700003</v>
      </c>
      <c r="J1284" s="26">
        <v>4.4776119402951675</v>
      </c>
      <c r="K1284" s="5"/>
    </row>
    <row r="1285" spans="1:11" x14ac:dyDescent="0.3">
      <c r="A1285" s="46" t="s">
        <v>101</v>
      </c>
      <c r="B1285" s="3" t="s">
        <v>102</v>
      </c>
      <c r="C1285" s="3" t="s">
        <v>245</v>
      </c>
      <c r="D1285" s="3" t="s">
        <v>246</v>
      </c>
      <c r="E1285" s="3">
        <v>3463901</v>
      </c>
      <c r="F1285" s="3" t="s">
        <v>671</v>
      </c>
      <c r="G1285" s="3" t="s">
        <v>72</v>
      </c>
      <c r="H1285" s="4">
        <v>30600</v>
      </c>
      <c r="I1285" s="4">
        <v>30600</v>
      </c>
      <c r="J1285" s="26">
        <v>0</v>
      </c>
      <c r="K1285" s="5"/>
    </row>
    <row r="1286" spans="1:11" x14ac:dyDescent="0.3">
      <c r="A1286" s="46" t="s">
        <v>117</v>
      </c>
      <c r="B1286" s="3" t="s">
        <v>118</v>
      </c>
      <c r="C1286" s="3" t="s">
        <v>129</v>
      </c>
      <c r="D1286" s="3" t="s">
        <v>130</v>
      </c>
      <c r="E1286" s="3">
        <v>34649</v>
      </c>
      <c r="F1286" s="3" t="s">
        <v>672</v>
      </c>
      <c r="G1286" s="3" t="s">
        <v>72</v>
      </c>
      <c r="H1286" s="4">
        <v>26000</v>
      </c>
      <c r="I1286" s="4">
        <v>26000</v>
      </c>
      <c r="J1286" s="26">
        <v>0</v>
      </c>
      <c r="K1286" s="5"/>
    </row>
    <row r="1287" spans="1:11" x14ac:dyDescent="0.3">
      <c r="A1287" s="46" t="s">
        <v>101</v>
      </c>
      <c r="B1287" s="3" t="s">
        <v>102</v>
      </c>
      <c r="C1287" s="3" t="s">
        <v>245</v>
      </c>
      <c r="D1287" s="3" t="s">
        <v>246</v>
      </c>
      <c r="E1287" s="3">
        <v>34649</v>
      </c>
      <c r="F1287" s="3" t="s">
        <v>673</v>
      </c>
      <c r="G1287" s="3" t="s">
        <v>72</v>
      </c>
      <c r="H1287" s="4">
        <v>48550</v>
      </c>
      <c r="I1287" s="4">
        <v>48525</v>
      </c>
      <c r="J1287" s="26">
        <v>-5.1493305870231598E-2</v>
      </c>
      <c r="K1287" s="5"/>
    </row>
    <row r="1288" spans="1:11" x14ac:dyDescent="0.3">
      <c r="A1288" s="46" t="s">
        <v>141</v>
      </c>
      <c r="B1288" s="3" t="s">
        <v>142</v>
      </c>
      <c r="C1288" s="3" t="s">
        <v>308</v>
      </c>
      <c r="D1288" s="3" t="s">
        <v>309</v>
      </c>
      <c r="E1288" s="3">
        <v>3462901</v>
      </c>
      <c r="F1288" s="3" t="s">
        <v>674</v>
      </c>
      <c r="G1288" s="3" t="s">
        <v>207</v>
      </c>
      <c r="H1288" s="4">
        <v>86500</v>
      </c>
      <c r="I1288" s="4">
        <v>88800</v>
      </c>
      <c r="J1288" s="26">
        <v>2.6589595375722475</v>
      </c>
      <c r="K1288" s="5"/>
    </row>
    <row r="1289" spans="1:11" x14ac:dyDescent="0.3">
      <c r="A1289" s="46" t="s">
        <v>141</v>
      </c>
      <c r="B1289" s="3" t="s">
        <v>142</v>
      </c>
      <c r="C1289" s="3" t="s">
        <v>186</v>
      </c>
      <c r="D1289" s="3" t="s">
        <v>187</v>
      </c>
      <c r="E1289" s="3">
        <v>3462901</v>
      </c>
      <c r="F1289" s="3" t="s">
        <v>674</v>
      </c>
      <c r="G1289" s="3" t="s">
        <v>207</v>
      </c>
      <c r="H1289" s="4">
        <v>84433.333333300005</v>
      </c>
      <c r="I1289" s="4">
        <v>84433.333333300005</v>
      </c>
      <c r="J1289" s="26">
        <v>0</v>
      </c>
      <c r="K1289" s="5"/>
    </row>
    <row r="1290" spans="1:11" x14ac:dyDescent="0.3">
      <c r="A1290" s="46" t="s">
        <v>171</v>
      </c>
      <c r="B1290" s="3" t="s">
        <v>172</v>
      </c>
      <c r="C1290" s="3" t="s">
        <v>173</v>
      </c>
      <c r="D1290" s="3" t="s">
        <v>174</v>
      </c>
      <c r="E1290" s="3">
        <v>3462901</v>
      </c>
      <c r="F1290" s="3" t="s">
        <v>674</v>
      </c>
      <c r="G1290" s="3" t="s">
        <v>207</v>
      </c>
      <c r="H1290" s="4">
        <v>89000</v>
      </c>
      <c r="I1290" s="4">
        <v>86000</v>
      </c>
      <c r="J1290" s="26">
        <v>-3.3707865168539297</v>
      </c>
      <c r="K1290" s="5"/>
    </row>
    <row r="1291" spans="1:11" x14ac:dyDescent="0.3">
      <c r="A1291" s="46" t="s">
        <v>171</v>
      </c>
      <c r="B1291" s="3" t="s">
        <v>172</v>
      </c>
      <c r="C1291" s="3" t="s">
        <v>175</v>
      </c>
      <c r="D1291" s="3" t="s">
        <v>176</v>
      </c>
      <c r="E1291" s="3">
        <v>3462901</v>
      </c>
      <c r="F1291" s="3" t="s">
        <v>674</v>
      </c>
      <c r="G1291" s="3" t="s">
        <v>207</v>
      </c>
      <c r="H1291" s="4">
        <v>82000</v>
      </c>
      <c r="I1291" s="4">
        <v>80500</v>
      </c>
      <c r="J1291" s="26">
        <v>-1.8292682926829285</v>
      </c>
      <c r="K1291" s="5"/>
    </row>
    <row r="1292" spans="1:11" x14ac:dyDescent="0.3">
      <c r="A1292" s="46" t="s">
        <v>504</v>
      </c>
      <c r="B1292" s="3" t="s">
        <v>505</v>
      </c>
      <c r="C1292" s="3" t="s">
        <v>506</v>
      </c>
      <c r="D1292" s="3" t="s">
        <v>507</v>
      </c>
      <c r="E1292" s="3">
        <v>3461201</v>
      </c>
      <c r="F1292" s="3" t="s">
        <v>675</v>
      </c>
      <c r="G1292" s="3" t="s">
        <v>207</v>
      </c>
      <c r="H1292" s="4">
        <v>98333.333333300005</v>
      </c>
      <c r="I1292" s="4">
        <v>100151.6666667</v>
      </c>
      <c r="J1292" s="26">
        <v>1.8491525424412902</v>
      </c>
      <c r="K1292" s="5"/>
    </row>
    <row r="1293" spans="1:11" x14ac:dyDescent="0.3">
      <c r="A1293" s="46" t="s">
        <v>113</v>
      </c>
      <c r="B1293" s="3" t="s">
        <v>114</v>
      </c>
      <c r="C1293" s="3" t="s">
        <v>515</v>
      </c>
      <c r="D1293" s="3" t="s">
        <v>516</v>
      </c>
      <c r="E1293" s="3">
        <v>3461201</v>
      </c>
      <c r="F1293" s="3" t="s">
        <v>675</v>
      </c>
      <c r="G1293" s="3" t="s">
        <v>207</v>
      </c>
      <c r="H1293" s="4">
        <v>91233.333333300005</v>
      </c>
      <c r="I1293" s="4">
        <v>91233.333333300005</v>
      </c>
      <c r="J1293" s="26">
        <v>0</v>
      </c>
      <c r="K1293" s="5"/>
    </row>
    <row r="1294" spans="1:11" x14ac:dyDescent="0.3">
      <c r="A1294" s="46" t="s">
        <v>113</v>
      </c>
      <c r="B1294" s="3" t="s">
        <v>114</v>
      </c>
      <c r="C1294" s="3" t="s">
        <v>115</v>
      </c>
      <c r="D1294" s="3" t="s">
        <v>116</v>
      </c>
      <c r="E1294" s="3">
        <v>3461201</v>
      </c>
      <c r="F1294" s="3" t="s">
        <v>675</v>
      </c>
      <c r="G1294" s="3" t="s">
        <v>207</v>
      </c>
      <c r="H1294" s="4">
        <v>94166.666666699995</v>
      </c>
      <c r="I1294" s="4">
        <v>94166.666666699995</v>
      </c>
      <c r="J1294" s="26">
        <v>0</v>
      </c>
      <c r="K1294" s="5"/>
    </row>
    <row r="1295" spans="1:11" x14ac:dyDescent="0.3">
      <c r="A1295" s="46" t="s">
        <v>117</v>
      </c>
      <c r="B1295" s="3" t="s">
        <v>118</v>
      </c>
      <c r="C1295" s="3" t="s">
        <v>137</v>
      </c>
      <c r="D1295" s="3" t="s">
        <v>138</v>
      </c>
      <c r="E1295" s="3">
        <v>3461201</v>
      </c>
      <c r="F1295" s="3" t="s">
        <v>675</v>
      </c>
      <c r="G1295" s="3" t="s">
        <v>207</v>
      </c>
      <c r="H1295" s="4">
        <v>83000</v>
      </c>
      <c r="I1295" s="4">
        <v>80000</v>
      </c>
      <c r="J1295" s="26">
        <v>-3.6144578313253017</v>
      </c>
      <c r="K1295" s="5"/>
    </row>
    <row r="1296" spans="1:11" x14ac:dyDescent="0.3">
      <c r="A1296" s="46" t="s">
        <v>141</v>
      </c>
      <c r="B1296" s="3" t="s">
        <v>142</v>
      </c>
      <c r="C1296" s="3" t="s">
        <v>308</v>
      </c>
      <c r="D1296" s="3" t="s">
        <v>309</v>
      </c>
      <c r="E1296" s="3">
        <v>3461201</v>
      </c>
      <c r="F1296" s="3" t="s">
        <v>675</v>
      </c>
      <c r="G1296" s="3" t="s">
        <v>207</v>
      </c>
      <c r="H1296" s="4">
        <v>101200</v>
      </c>
      <c r="I1296" s="4">
        <v>86666.666666699995</v>
      </c>
      <c r="J1296" s="26">
        <v>-14.361001317490118</v>
      </c>
      <c r="K1296" s="5"/>
    </row>
    <row r="1297" spans="1:11" x14ac:dyDescent="0.3">
      <c r="A1297" s="46" t="s">
        <v>141</v>
      </c>
      <c r="B1297" s="3" t="s">
        <v>142</v>
      </c>
      <c r="C1297" s="3" t="s">
        <v>370</v>
      </c>
      <c r="D1297" s="3" t="s">
        <v>371</v>
      </c>
      <c r="E1297" s="3">
        <v>3461201</v>
      </c>
      <c r="F1297" s="3" t="s">
        <v>675</v>
      </c>
      <c r="G1297" s="3" t="s">
        <v>207</v>
      </c>
      <c r="H1297" s="4">
        <v>93000</v>
      </c>
      <c r="I1297" s="4">
        <v>79800</v>
      </c>
      <c r="J1297" s="26">
        <v>-14.193548387096778</v>
      </c>
      <c r="K1297" s="5"/>
    </row>
    <row r="1298" spans="1:11" x14ac:dyDescent="0.3">
      <c r="A1298" s="46" t="s">
        <v>141</v>
      </c>
      <c r="B1298" s="3" t="s">
        <v>142</v>
      </c>
      <c r="C1298" s="3" t="s">
        <v>143</v>
      </c>
      <c r="D1298" s="3" t="s">
        <v>144</v>
      </c>
      <c r="E1298" s="3">
        <v>3461201</v>
      </c>
      <c r="F1298" s="3" t="s">
        <v>675</v>
      </c>
      <c r="G1298" s="3" t="s">
        <v>207</v>
      </c>
      <c r="H1298" s="4">
        <v>92390</v>
      </c>
      <c r="I1298" s="4">
        <v>87150</v>
      </c>
      <c r="J1298" s="26">
        <v>-5.6716094815456248</v>
      </c>
      <c r="K1298" s="5"/>
    </row>
    <row r="1299" spans="1:11" x14ac:dyDescent="0.3">
      <c r="A1299" s="46" t="s">
        <v>141</v>
      </c>
      <c r="B1299" s="3" t="s">
        <v>142</v>
      </c>
      <c r="C1299" s="3" t="s">
        <v>383</v>
      </c>
      <c r="D1299" s="3" t="s">
        <v>384</v>
      </c>
      <c r="E1299" s="3">
        <v>3461201</v>
      </c>
      <c r="F1299" s="3" t="s">
        <v>675</v>
      </c>
      <c r="G1299" s="3" t="s">
        <v>207</v>
      </c>
      <c r="H1299" s="4">
        <v>94120</v>
      </c>
      <c r="I1299" s="4">
        <v>89250</v>
      </c>
      <c r="J1299" s="26">
        <v>-5.1742456438588995</v>
      </c>
      <c r="K1299" s="5"/>
    </row>
    <row r="1300" spans="1:11" x14ac:dyDescent="0.3">
      <c r="A1300" s="46" t="s">
        <v>141</v>
      </c>
      <c r="B1300" s="3" t="s">
        <v>142</v>
      </c>
      <c r="C1300" s="3" t="s">
        <v>186</v>
      </c>
      <c r="D1300" s="3" t="s">
        <v>187</v>
      </c>
      <c r="E1300" s="3">
        <v>3461201</v>
      </c>
      <c r="F1300" s="3" t="s">
        <v>675</v>
      </c>
      <c r="G1300" s="3" t="s">
        <v>207</v>
      </c>
      <c r="H1300" s="4">
        <v>89642.8571429</v>
      </c>
      <c r="I1300" s="4">
        <v>84183.333333300005</v>
      </c>
      <c r="J1300" s="26">
        <v>-6.0903054449691911</v>
      </c>
      <c r="K1300" s="5"/>
    </row>
    <row r="1301" spans="1:11" x14ac:dyDescent="0.3">
      <c r="A1301" s="46" t="s">
        <v>141</v>
      </c>
      <c r="B1301" s="3" t="s">
        <v>142</v>
      </c>
      <c r="C1301" s="3" t="s">
        <v>212</v>
      </c>
      <c r="D1301" s="3" t="s">
        <v>213</v>
      </c>
      <c r="E1301" s="3">
        <v>3461201</v>
      </c>
      <c r="F1301" s="3" t="s">
        <v>675</v>
      </c>
      <c r="G1301" s="3" t="s">
        <v>207</v>
      </c>
      <c r="H1301" s="4">
        <v>93950</v>
      </c>
      <c r="I1301" s="4">
        <v>88200</v>
      </c>
      <c r="J1301" s="26">
        <v>-6.1202767429483718</v>
      </c>
      <c r="K1301" s="5"/>
    </row>
    <row r="1302" spans="1:11" x14ac:dyDescent="0.3">
      <c r="A1302" s="46" t="s">
        <v>223</v>
      </c>
      <c r="B1302" s="3" t="s">
        <v>224</v>
      </c>
      <c r="C1302" s="3" t="s">
        <v>225</v>
      </c>
      <c r="D1302" s="3" t="s">
        <v>226</v>
      </c>
      <c r="E1302" s="3">
        <v>3461201</v>
      </c>
      <c r="F1302" s="3" t="s">
        <v>675</v>
      </c>
      <c r="G1302" s="3" t="s">
        <v>207</v>
      </c>
      <c r="H1302" s="4">
        <v>85000</v>
      </c>
      <c r="I1302" s="4">
        <v>91666.666666699995</v>
      </c>
      <c r="J1302" s="26">
        <v>7.8431372549411682</v>
      </c>
      <c r="K1302" s="5"/>
    </row>
    <row r="1303" spans="1:11" x14ac:dyDescent="0.3">
      <c r="A1303" s="46" t="s">
        <v>223</v>
      </c>
      <c r="B1303" s="3" t="s">
        <v>224</v>
      </c>
      <c r="C1303" s="3" t="s">
        <v>265</v>
      </c>
      <c r="D1303" s="3" t="s">
        <v>266</v>
      </c>
      <c r="E1303" s="3">
        <v>3461201</v>
      </c>
      <c r="F1303" s="3" t="s">
        <v>675</v>
      </c>
      <c r="G1303" s="3" t="s">
        <v>207</v>
      </c>
      <c r="H1303" s="4">
        <v>97300</v>
      </c>
      <c r="I1303" s="4">
        <v>93100</v>
      </c>
      <c r="J1303" s="26">
        <v>-4.3165467625899234</v>
      </c>
      <c r="K1303" s="5"/>
    </row>
    <row r="1304" spans="1:11" x14ac:dyDescent="0.3">
      <c r="A1304" s="46" t="s">
        <v>464</v>
      </c>
      <c r="B1304" s="3" t="s">
        <v>465</v>
      </c>
      <c r="C1304" s="3" t="s">
        <v>470</v>
      </c>
      <c r="D1304" s="3" t="s">
        <v>471</v>
      </c>
      <c r="E1304" s="3">
        <v>3461201</v>
      </c>
      <c r="F1304" s="3" t="s">
        <v>675</v>
      </c>
      <c r="G1304" s="3" t="s">
        <v>207</v>
      </c>
      <c r="H1304" s="4">
        <v>86500</v>
      </c>
      <c r="I1304" s="4">
        <v>86750</v>
      </c>
      <c r="J1304" s="26">
        <v>0.28901734104045396</v>
      </c>
      <c r="K1304" s="5"/>
    </row>
    <row r="1305" spans="1:11" x14ac:dyDescent="0.3">
      <c r="A1305" s="46" t="s">
        <v>171</v>
      </c>
      <c r="B1305" s="3" t="s">
        <v>172</v>
      </c>
      <c r="C1305" s="3" t="s">
        <v>173</v>
      </c>
      <c r="D1305" s="3" t="s">
        <v>174</v>
      </c>
      <c r="E1305" s="3">
        <v>3461201</v>
      </c>
      <c r="F1305" s="3" t="s">
        <v>675</v>
      </c>
      <c r="G1305" s="3" t="s">
        <v>207</v>
      </c>
      <c r="H1305" s="4">
        <v>100600</v>
      </c>
      <c r="I1305" s="4">
        <v>88871.4285714</v>
      </c>
      <c r="J1305" s="26">
        <v>-11.65861971033797</v>
      </c>
      <c r="K1305" s="5"/>
    </row>
    <row r="1306" spans="1:11" x14ac:dyDescent="0.3">
      <c r="A1306" s="46" t="s">
        <v>171</v>
      </c>
      <c r="B1306" s="3" t="s">
        <v>172</v>
      </c>
      <c r="C1306" s="3" t="s">
        <v>410</v>
      </c>
      <c r="D1306" s="3" t="s">
        <v>411</v>
      </c>
      <c r="E1306" s="3">
        <v>3461201</v>
      </c>
      <c r="F1306" s="3" t="s">
        <v>675</v>
      </c>
      <c r="G1306" s="3" t="s">
        <v>207</v>
      </c>
      <c r="H1306" s="4">
        <v>93322.25</v>
      </c>
      <c r="I1306" s="4">
        <v>90119.5</v>
      </c>
      <c r="J1306" s="26">
        <v>-3.4319253982839082</v>
      </c>
      <c r="K1306" s="5"/>
    </row>
    <row r="1307" spans="1:11" x14ac:dyDescent="0.3">
      <c r="A1307" s="46" t="s">
        <v>171</v>
      </c>
      <c r="B1307" s="3" t="s">
        <v>172</v>
      </c>
      <c r="C1307" s="3" t="s">
        <v>676</v>
      </c>
      <c r="D1307" s="3" t="s">
        <v>677</v>
      </c>
      <c r="E1307" s="3">
        <v>3461201</v>
      </c>
      <c r="F1307" s="3" t="s">
        <v>675</v>
      </c>
      <c r="G1307" s="3" t="s">
        <v>207</v>
      </c>
      <c r="H1307" s="4">
        <v>117500</v>
      </c>
      <c r="I1307" s="4">
        <v>106666.6666667</v>
      </c>
      <c r="J1307" s="26">
        <v>-9.2198581560000044</v>
      </c>
      <c r="K1307" s="5"/>
    </row>
    <row r="1308" spans="1:11" x14ac:dyDescent="0.3">
      <c r="A1308" s="46" t="s">
        <v>171</v>
      </c>
      <c r="B1308" s="3" t="s">
        <v>172</v>
      </c>
      <c r="C1308" s="3" t="s">
        <v>377</v>
      </c>
      <c r="D1308" s="3" t="s">
        <v>378</v>
      </c>
      <c r="E1308" s="3">
        <v>3461201</v>
      </c>
      <c r="F1308" s="3" t="s">
        <v>675</v>
      </c>
      <c r="G1308" s="3" t="s">
        <v>207</v>
      </c>
      <c r="H1308" s="4">
        <v>95966.666666699995</v>
      </c>
      <c r="I1308" s="4">
        <v>85266.5714286</v>
      </c>
      <c r="J1308" s="26">
        <v>-11.149803999405638</v>
      </c>
      <c r="K1308" s="5"/>
    </row>
    <row r="1309" spans="1:11" x14ac:dyDescent="0.3">
      <c r="A1309" s="46" t="s">
        <v>171</v>
      </c>
      <c r="B1309" s="3" t="s">
        <v>172</v>
      </c>
      <c r="C1309" s="3" t="s">
        <v>177</v>
      </c>
      <c r="D1309" s="3" t="s">
        <v>178</v>
      </c>
      <c r="E1309" s="3">
        <v>3461201</v>
      </c>
      <c r="F1309" s="3" t="s">
        <v>675</v>
      </c>
      <c r="G1309" s="3" t="s">
        <v>207</v>
      </c>
      <c r="H1309" s="4">
        <v>105250</v>
      </c>
      <c r="I1309" s="4">
        <v>89333.333333300005</v>
      </c>
      <c r="J1309" s="26">
        <v>-15.122723673824224</v>
      </c>
      <c r="K1309" s="5"/>
    </row>
    <row r="1310" spans="1:11" x14ac:dyDescent="0.3">
      <c r="A1310" s="46" t="s">
        <v>171</v>
      </c>
      <c r="B1310" s="3" t="s">
        <v>172</v>
      </c>
      <c r="C1310" s="3" t="s">
        <v>188</v>
      </c>
      <c r="D1310" s="3" t="s">
        <v>189</v>
      </c>
      <c r="E1310" s="3">
        <v>3461201</v>
      </c>
      <c r="F1310" s="3" t="s">
        <v>675</v>
      </c>
      <c r="G1310" s="3" t="s">
        <v>207</v>
      </c>
      <c r="H1310" s="4">
        <v>88333.333333300005</v>
      </c>
      <c r="I1310" s="4">
        <v>81666.666666699995</v>
      </c>
      <c r="J1310" s="26">
        <v>-7.5471698112481445</v>
      </c>
      <c r="K1310" s="5"/>
    </row>
    <row r="1311" spans="1:11" x14ac:dyDescent="0.3">
      <c r="A1311" s="46" t="s">
        <v>171</v>
      </c>
      <c r="B1311" s="3" t="s">
        <v>172</v>
      </c>
      <c r="C1311" s="3" t="s">
        <v>414</v>
      </c>
      <c r="D1311" s="3" t="s">
        <v>415</v>
      </c>
      <c r="E1311" s="3">
        <v>3461201</v>
      </c>
      <c r="F1311" s="3" t="s">
        <v>675</v>
      </c>
      <c r="G1311" s="3" t="s">
        <v>207</v>
      </c>
      <c r="H1311" s="4">
        <v>92350</v>
      </c>
      <c r="I1311" s="4">
        <v>85950</v>
      </c>
      <c r="J1311" s="26">
        <v>-6.9301570113697863</v>
      </c>
      <c r="K1311" s="5"/>
    </row>
    <row r="1312" spans="1:11" x14ac:dyDescent="0.3">
      <c r="A1312" s="46" t="s">
        <v>179</v>
      </c>
      <c r="B1312" s="3" t="s">
        <v>180</v>
      </c>
      <c r="C1312" s="3" t="s">
        <v>339</v>
      </c>
      <c r="D1312" s="3" t="s">
        <v>340</v>
      </c>
      <c r="E1312" s="3">
        <v>3461201</v>
      </c>
      <c r="F1312" s="3" t="s">
        <v>675</v>
      </c>
      <c r="G1312" s="3" t="s">
        <v>207</v>
      </c>
      <c r="H1312" s="4" t="s">
        <v>93</v>
      </c>
      <c r="I1312" s="4">
        <v>101500</v>
      </c>
      <c r="J1312" s="26" t="s">
        <v>93</v>
      </c>
      <c r="K1312" s="5"/>
    </row>
    <row r="1313" spans="1:11" x14ac:dyDescent="0.3">
      <c r="A1313" s="46" t="s">
        <v>179</v>
      </c>
      <c r="B1313" s="3" t="s">
        <v>180</v>
      </c>
      <c r="C1313" s="3" t="s">
        <v>335</v>
      </c>
      <c r="D1313" s="3" t="s">
        <v>336</v>
      </c>
      <c r="E1313" s="3">
        <v>3461201</v>
      </c>
      <c r="F1313" s="3" t="s">
        <v>675</v>
      </c>
      <c r="G1313" s="3" t="s">
        <v>207</v>
      </c>
      <c r="H1313" s="4">
        <v>94000</v>
      </c>
      <c r="I1313" s="4">
        <v>88500</v>
      </c>
      <c r="J1313" s="26">
        <v>-5.8510638297872291</v>
      </c>
      <c r="K1313" s="5"/>
    </row>
    <row r="1314" spans="1:11" x14ac:dyDescent="0.3">
      <c r="A1314" s="46" t="s">
        <v>179</v>
      </c>
      <c r="B1314" s="3" t="s">
        <v>180</v>
      </c>
      <c r="C1314" s="3" t="s">
        <v>337</v>
      </c>
      <c r="D1314" s="3" t="s">
        <v>338</v>
      </c>
      <c r="E1314" s="3">
        <v>3461201</v>
      </c>
      <c r="F1314" s="3" t="s">
        <v>675</v>
      </c>
      <c r="G1314" s="3" t="s">
        <v>207</v>
      </c>
      <c r="H1314" s="4">
        <v>93500</v>
      </c>
      <c r="I1314" s="4">
        <v>93500</v>
      </c>
      <c r="J1314" s="26">
        <v>0</v>
      </c>
      <c r="K1314" s="5"/>
    </row>
    <row r="1315" spans="1:11" x14ac:dyDescent="0.3">
      <c r="A1315" s="46" t="s">
        <v>179</v>
      </c>
      <c r="B1315" s="3" t="s">
        <v>180</v>
      </c>
      <c r="C1315" s="3" t="s">
        <v>341</v>
      </c>
      <c r="D1315" s="3" t="s">
        <v>342</v>
      </c>
      <c r="E1315" s="3">
        <v>3461201</v>
      </c>
      <c r="F1315" s="3" t="s">
        <v>675</v>
      </c>
      <c r="G1315" s="3" t="s">
        <v>207</v>
      </c>
      <c r="H1315" s="4">
        <v>84658.333333300005</v>
      </c>
      <c r="I1315" s="4">
        <v>84325</v>
      </c>
      <c r="J1315" s="26">
        <v>-0.39373954125422328</v>
      </c>
      <c r="K1315" s="5"/>
    </row>
    <row r="1316" spans="1:11" x14ac:dyDescent="0.3">
      <c r="A1316" s="46" t="s">
        <v>179</v>
      </c>
      <c r="B1316" s="3" t="s">
        <v>180</v>
      </c>
      <c r="C1316" s="3" t="s">
        <v>343</v>
      </c>
      <c r="D1316" s="3" t="s">
        <v>266</v>
      </c>
      <c r="E1316" s="3">
        <v>3461201</v>
      </c>
      <c r="F1316" s="3" t="s">
        <v>675</v>
      </c>
      <c r="G1316" s="3" t="s">
        <v>207</v>
      </c>
      <c r="H1316" s="4">
        <v>92500</v>
      </c>
      <c r="I1316" s="4">
        <v>88600</v>
      </c>
      <c r="J1316" s="26">
        <v>-4.2162162162162176</v>
      </c>
      <c r="K1316" s="5"/>
    </row>
    <row r="1317" spans="1:11" x14ac:dyDescent="0.3">
      <c r="A1317" s="46" t="s">
        <v>179</v>
      </c>
      <c r="B1317" s="3" t="s">
        <v>180</v>
      </c>
      <c r="C1317" s="3" t="s">
        <v>183</v>
      </c>
      <c r="D1317" s="3" t="s">
        <v>184</v>
      </c>
      <c r="E1317" s="3">
        <v>3461201</v>
      </c>
      <c r="F1317" s="3" t="s">
        <v>675</v>
      </c>
      <c r="G1317" s="3" t="s">
        <v>207</v>
      </c>
      <c r="H1317" s="4">
        <v>94000</v>
      </c>
      <c r="I1317" s="4">
        <v>88520</v>
      </c>
      <c r="J1317" s="26">
        <v>-5.8297872340425494</v>
      </c>
      <c r="K1317" s="5"/>
    </row>
    <row r="1318" spans="1:11" x14ac:dyDescent="0.3">
      <c r="A1318" s="46" t="s">
        <v>117</v>
      </c>
      <c r="B1318" s="3" t="s">
        <v>118</v>
      </c>
      <c r="C1318" s="3" t="s">
        <v>133</v>
      </c>
      <c r="D1318" s="3" t="s">
        <v>134</v>
      </c>
      <c r="E1318" s="3">
        <v>3424025</v>
      </c>
      <c r="F1318" s="3" t="s">
        <v>1538</v>
      </c>
      <c r="G1318" s="3" t="s">
        <v>513</v>
      </c>
      <c r="H1318" s="4">
        <v>41250</v>
      </c>
      <c r="I1318" s="4">
        <v>41750</v>
      </c>
      <c r="J1318" s="26">
        <v>1.2121212121212199</v>
      </c>
      <c r="K1318" s="5"/>
    </row>
    <row r="1319" spans="1:11" x14ac:dyDescent="0.3">
      <c r="A1319" s="46" t="s">
        <v>167</v>
      </c>
      <c r="B1319" s="3" t="s">
        <v>168</v>
      </c>
      <c r="C1319" s="3" t="s">
        <v>169</v>
      </c>
      <c r="D1319" s="3" t="s">
        <v>170</v>
      </c>
      <c r="E1319" s="3">
        <v>3463201</v>
      </c>
      <c r="F1319" s="3" t="s">
        <v>1492</v>
      </c>
      <c r="G1319" s="3" t="s">
        <v>513</v>
      </c>
      <c r="H1319" s="4">
        <v>136500</v>
      </c>
      <c r="I1319" s="4">
        <v>136500</v>
      </c>
      <c r="J1319" s="26">
        <v>0</v>
      </c>
      <c r="K1319" s="5"/>
    </row>
    <row r="1320" spans="1:11" x14ac:dyDescent="0.3">
      <c r="A1320" s="46" t="s">
        <v>101</v>
      </c>
      <c r="B1320" s="3" t="s">
        <v>102</v>
      </c>
      <c r="C1320" s="3" t="s">
        <v>251</v>
      </c>
      <c r="D1320" s="3" t="s">
        <v>252</v>
      </c>
      <c r="E1320" s="3">
        <v>34644</v>
      </c>
      <c r="F1320" s="3" t="s">
        <v>678</v>
      </c>
      <c r="G1320" s="3" t="s">
        <v>72</v>
      </c>
      <c r="H1320" s="4">
        <v>86166.666666699995</v>
      </c>
      <c r="I1320" s="4">
        <v>86333.333333300005</v>
      </c>
      <c r="J1320" s="26">
        <v>0.19342359760148309</v>
      </c>
      <c r="K1320" s="5"/>
    </row>
    <row r="1321" spans="1:11" x14ac:dyDescent="0.3">
      <c r="A1321" s="46" t="s">
        <v>117</v>
      </c>
      <c r="B1321" s="3" t="s">
        <v>118</v>
      </c>
      <c r="C1321" s="3" t="s">
        <v>255</v>
      </c>
      <c r="D1321" s="3" t="s">
        <v>256</v>
      </c>
      <c r="E1321" s="3">
        <v>34644</v>
      </c>
      <c r="F1321" s="3" t="s">
        <v>678</v>
      </c>
      <c r="G1321" s="3" t="s">
        <v>72</v>
      </c>
      <c r="H1321" s="4">
        <v>84050</v>
      </c>
      <c r="I1321" s="4">
        <v>79187.5</v>
      </c>
      <c r="J1321" s="26">
        <v>-5.7852468768590075</v>
      </c>
      <c r="K1321" s="5"/>
    </row>
    <row r="1322" spans="1:11" x14ac:dyDescent="0.3">
      <c r="A1322" s="46" t="s">
        <v>67</v>
      </c>
      <c r="B1322" s="3" t="s">
        <v>68</v>
      </c>
      <c r="C1322" s="3" t="s">
        <v>69</v>
      </c>
      <c r="D1322" s="3" t="s">
        <v>70</v>
      </c>
      <c r="E1322" s="3">
        <v>3461901</v>
      </c>
      <c r="F1322" s="3" t="s">
        <v>679</v>
      </c>
      <c r="G1322" s="3" t="s">
        <v>72</v>
      </c>
      <c r="H1322" s="4">
        <v>49551.333333299997</v>
      </c>
      <c r="I1322" s="4">
        <v>48886.6</v>
      </c>
      <c r="J1322" s="26">
        <v>-1.3415044330467696</v>
      </c>
      <c r="K1322" s="5"/>
    </row>
    <row r="1323" spans="1:11" x14ac:dyDescent="0.3">
      <c r="A1323" s="46" t="s">
        <v>67</v>
      </c>
      <c r="B1323" s="3" t="s">
        <v>68</v>
      </c>
      <c r="C1323" s="3" t="s">
        <v>73</v>
      </c>
      <c r="D1323" s="3" t="s">
        <v>74</v>
      </c>
      <c r="E1323" s="3">
        <v>3461901</v>
      </c>
      <c r="F1323" s="3" t="s">
        <v>679</v>
      </c>
      <c r="G1323" s="3" t="s">
        <v>72</v>
      </c>
      <c r="H1323" s="4">
        <v>45436</v>
      </c>
      <c r="I1323" s="4">
        <v>45469.333333299997</v>
      </c>
      <c r="J1323" s="26">
        <v>7.3363265472314865E-2</v>
      </c>
      <c r="K1323" s="5"/>
    </row>
    <row r="1324" spans="1:11" x14ac:dyDescent="0.3">
      <c r="A1324" s="46" t="s">
        <v>67</v>
      </c>
      <c r="B1324" s="3" t="s">
        <v>68</v>
      </c>
      <c r="C1324" s="3" t="s">
        <v>240</v>
      </c>
      <c r="D1324" s="3" t="s">
        <v>241</v>
      </c>
      <c r="E1324" s="3">
        <v>3461901</v>
      </c>
      <c r="F1324" s="3" t="s">
        <v>679</v>
      </c>
      <c r="G1324" s="3" t="s">
        <v>72</v>
      </c>
      <c r="H1324" s="4">
        <v>47350</v>
      </c>
      <c r="I1324" s="4">
        <v>47600</v>
      </c>
      <c r="J1324" s="26">
        <v>0.52798310454065245</v>
      </c>
      <c r="K1324" s="5"/>
    </row>
    <row r="1325" spans="1:11" x14ac:dyDescent="0.3">
      <c r="A1325" s="46" t="s">
        <v>67</v>
      </c>
      <c r="B1325" s="3" t="s">
        <v>68</v>
      </c>
      <c r="C1325" s="3" t="s">
        <v>77</v>
      </c>
      <c r="D1325" s="3" t="s">
        <v>78</v>
      </c>
      <c r="E1325" s="3">
        <v>3461901</v>
      </c>
      <c r="F1325" s="3" t="s">
        <v>679</v>
      </c>
      <c r="G1325" s="3" t="s">
        <v>72</v>
      </c>
      <c r="H1325" s="4">
        <v>46775</v>
      </c>
      <c r="I1325" s="4">
        <v>47025</v>
      </c>
      <c r="J1325" s="26">
        <v>0.53447354355959931</v>
      </c>
      <c r="K1325" s="5"/>
    </row>
    <row r="1326" spans="1:11" x14ac:dyDescent="0.3">
      <c r="A1326" s="46" t="s">
        <v>67</v>
      </c>
      <c r="B1326" s="3" t="s">
        <v>68</v>
      </c>
      <c r="C1326" s="3" t="s">
        <v>279</v>
      </c>
      <c r="D1326" s="3" t="s">
        <v>280</v>
      </c>
      <c r="E1326" s="3">
        <v>3461901</v>
      </c>
      <c r="F1326" s="3" t="s">
        <v>679</v>
      </c>
      <c r="G1326" s="3" t="s">
        <v>72</v>
      </c>
      <c r="H1326" s="4">
        <v>47877</v>
      </c>
      <c r="I1326" s="4">
        <v>47877</v>
      </c>
      <c r="J1326" s="26">
        <v>0</v>
      </c>
      <c r="K1326" s="5"/>
    </row>
    <row r="1327" spans="1:11" x14ac:dyDescent="0.3">
      <c r="A1327" s="46" t="s">
        <v>67</v>
      </c>
      <c r="B1327" s="3" t="s">
        <v>68</v>
      </c>
      <c r="C1327" s="3" t="s">
        <v>281</v>
      </c>
      <c r="D1327" s="3" t="s">
        <v>282</v>
      </c>
      <c r="E1327" s="3">
        <v>3461901</v>
      </c>
      <c r="F1327" s="3" t="s">
        <v>679</v>
      </c>
      <c r="G1327" s="3" t="s">
        <v>72</v>
      </c>
      <c r="H1327" s="4">
        <v>52336</v>
      </c>
      <c r="I1327" s="4">
        <v>48504</v>
      </c>
      <c r="J1327" s="26">
        <v>-7.3219199021705927</v>
      </c>
      <c r="K1327" s="5"/>
    </row>
    <row r="1328" spans="1:11" x14ac:dyDescent="0.3">
      <c r="A1328" s="46" t="s">
        <v>67</v>
      </c>
      <c r="B1328" s="3" t="s">
        <v>68</v>
      </c>
      <c r="C1328" s="3" t="s">
        <v>283</v>
      </c>
      <c r="D1328" s="3" t="s">
        <v>266</v>
      </c>
      <c r="E1328" s="3">
        <v>3461901</v>
      </c>
      <c r="F1328" s="3" t="s">
        <v>679</v>
      </c>
      <c r="G1328" s="3" t="s">
        <v>72</v>
      </c>
      <c r="H1328" s="4">
        <v>44816.5</v>
      </c>
      <c r="I1328" s="4">
        <v>44814.5</v>
      </c>
      <c r="J1328" s="26">
        <v>-4.4626421072613276E-3</v>
      </c>
      <c r="K1328" s="5"/>
    </row>
    <row r="1329" spans="1:11" x14ac:dyDescent="0.3">
      <c r="A1329" s="46" t="s">
        <v>67</v>
      </c>
      <c r="B1329" s="3" t="s">
        <v>68</v>
      </c>
      <c r="C1329" s="3" t="s">
        <v>81</v>
      </c>
      <c r="D1329" s="3" t="s">
        <v>82</v>
      </c>
      <c r="E1329" s="3">
        <v>3461901</v>
      </c>
      <c r="F1329" s="3" t="s">
        <v>679</v>
      </c>
      <c r="G1329" s="3" t="s">
        <v>72</v>
      </c>
      <c r="H1329" s="4">
        <v>47025</v>
      </c>
      <c r="I1329" s="4">
        <v>45775</v>
      </c>
      <c r="J1329" s="26">
        <v>-2.6581605528973928</v>
      </c>
      <c r="K1329" s="5"/>
    </row>
    <row r="1330" spans="1:11" x14ac:dyDescent="0.3">
      <c r="A1330" s="46" t="s">
        <v>67</v>
      </c>
      <c r="B1330" s="3" t="s">
        <v>68</v>
      </c>
      <c r="C1330" s="3" t="s">
        <v>284</v>
      </c>
      <c r="D1330" s="3" t="s">
        <v>285</v>
      </c>
      <c r="E1330" s="3">
        <v>3461901</v>
      </c>
      <c r="F1330" s="3" t="s">
        <v>679</v>
      </c>
      <c r="G1330" s="3" t="s">
        <v>72</v>
      </c>
      <c r="H1330" s="4">
        <v>46125</v>
      </c>
      <c r="I1330" s="4">
        <v>46000</v>
      </c>
      <c r="J1330" s="26">
        <v>-0.27100271002710175</v>
      </c>
      <c r="K1330" s="5"/>
    </row>
    <row r="1331" spans="1:11" x14ac:dyDescent="0.3">
      <c r="A1331" s="46" t="s">
        <v>67</v>
      </c>
      <c r="B1331" s="3" t="s">
        <v>68</v>
      </c>
      <c r="C1331" s="3" t="s">
        <v>83</v>
      </c>
      <c r="D1331" s="3" t="s">
        <v>84</v>
      </c>
      <c r="E1331" s="3">
        <v>3461901</v>
      </c>
      <c r="F1331" s="3" t="s">
        <v>679</v>
      </c>
      <c r="G1331" s="3" t="s">
        <v>72</v>
      </c>
      <c r="H1331" s="4">
        <v>50222.333333299997</v>
      </c>
      <c r="I1331" s="4">
        <v>50233.333333299997</v>
      </c>
      <c r="J1331" s="26">
        <v>2.1902606410173497E-2</v>
      </c>
      <c r="K1331" s="5"/>
    </row>
    <row r="1332" spans="1:11" x14ac:dyDescent="0.3">
      <c r="A1332" s="46" t="s">
        <v>67</v>
      </c>
      <c r="B1332" s="3" t="s">
        <v>68</v>
      </c>
      <c r="C1332" s="3" t="s">
        <v>89</v>
      </c>
      <c r="D1332" s="3" t="s">
        <v>90</v>
      </c>
      <c r="E1332" s="3">
        <v>3461901</v>
      </c>
      <c r="F1332" s="3" t="s">
        <v>679</v>
      </c>
      <c r="G1332" s="3" t="s">
        <v>72</v>
      </c>
      <c r="H1332" s="4">
        <v>49102.666666700003</v>
      </c>
      <c r="I1332" s="4">
        <v>49602.666666700003</v>
      </c>
      <c r="J1332" s="26">
        <v>1.0182746354569838</v>
      </c>
      <c r="K1332" s="5"/>
    </row>
    <row r="1333" spans="1:11" x14ac:dyDescent="0.3">
      <c r="A1333" s="46" t="s">
        <v>67</v>
      </c>
      <c r="B1333" s="3" t="s">
        <v>68</v>
      </c>
      <c r="C1333" s="3" t="s">
        <v>91</v>
      </c>
      <c r="D1333" s="3" t="s">
        <v>92</v>
      </c>
      <c r="E1333" s="3">
        <v>3461901</v>
      </c>
      <c r="F1333" s="3" t="s">
        <v>679</v>
      </c>
      <c r="G1333" s="3" t="s">
        <v>72</v>
      </c>
      <c r="H1333" s="4">
        <v>47800</v>
      </c>
      <c r="I1333" s="4">
        <v>48350</v>
      </c>
      <c r="J1333" s="26">
        <v>1.1506276150627714</v>
      </c>
      <c r="K1333" s="5"/>
    </row>
    <row r="1334" spans="1:11" x14ac:dyDescent="0.3">
      <c r="A1334" s="46" t="s">
        <v>67</v>
      </c>
      <c r="B1334" s="3" t="s">
        <v>68</v>
      </c>
      <c r="C1334" s="3" t="s">
        <v>94</v>
      </c>
      <c r="D1334" s="3" t="s">
        <v>95</v>
      </c>
      <c r="E1334" s="3">
        <v>3461901</v>
      </c>
      <c r="F1334" s="3" t="s">
        <v>679</v>
      </c>
      <c r="G1334" s="3" t="s">
        <v>72</v>
      </c>
      <c r="H1334" s="4">
        <v>46784.666666700003</v>
      </c>
      <c r="I1334" s="4">
        <v>45623.199999999997</v>
      </c>
      <c r="J1334" s="26">
        <v>-2.4825797626697788</v>
      </c>
      <c r="K1334" s="5"/>
    </row>
    <row r="1335" spans="1:11" x14ac:dyDescent="0.3">
      <c r="A1335" s="46" t="s">
        <v>67</v>
      </c>
      <c r="B1335" s="3" t="s">
        <v>68</v>
      </c>
      <c r="C1335" s="3" t="s">
        <v>96</v>
      </c>
      <c r="D1335" s="3" t="s">
        <v>97</v>
      </c>
      <c r="E1335" s="3">
        <v>3461901</v>
      </c>
      <c r="F1335" s="3" t="s">
        <v>679</v>
      </c>
      <c r="G1335" s="3" t="s">
        <v>72</v>
      </c>
      <c r="H1335" s="4">
        <v>45904</v>
      </c>
      <c r="I1335" s="4">
        <v>45904</v>
      </c>
      <c r="J1335" s="26">
        <v>0</v>
      </c>
      <c r="K1335" s="5"/>
    </row>
    <row r="1336" spans="1:11" x14ac:dyDescent="0.3">
      <c r="A1336" s="46" t="s">
        <v>67</v>
      </c>
      <c r="B1336" s="3" t="s">
        <v>68</v>
      </c>
      <c r="C1336" s="3" t="s">
        <v>69</v>
      </c>
      <c r="D1336" s="3" t="s">
        <v>70</v>
      </c>
      <c r="E1336" s="3">
        <v>3465401</v>
      </c>
      <c r="F1336" s="3" t="s">
        <v>680</v>
      </c>
      <c r="G1336" s="3" t="s">
        <v>72</v>
      </c>
      <c r="H1336" s="4" t="s">
        <v>93</v>
      </c>
      <c r="I1336" s="4">
        <v>33306</v>
      </c>
      <c r="J1336" s="26" t="s">
        <v>93</v>
      </c>
      <c r="K1336" s="5"/>
    </row>
    <row r="1337" spans="1:11" x14ac:dyDescent="0.3">
      <c r="A1337" s="46" t="s">
        <v>67</v>
      </c>
      <c r="B1337" s="3" t="s">
        <v>68</v>
      </c>
      <c r="C1337" s="3" t="s">
        <v>240</v>
      </c>
      <c r="D1337" s="3" t="s">
        <v>241</v>
      </c>
      <c r="E1337" s="3">
        <v>3465401</v>
      </c>
      <c r="F1337" s="3" t="s">
        <v>680</v>
      </c>
      <c r="G1337" s="3" t="s">
        <v>72</v>
      </c>
      <c r="H1337" s="4">
        <v>32556</v>
      </c>
      <c r="I1337" s="4">
        <v>32456</v>
      </c>
      <c r="J1337" s="26">
        <v>-0.30716304214276624</v>
      </c>
      <c r="K1337" s="5"/>
    </row>
    <row r="1338" spans="1:11" x14ac:dyDescent="0.3">
      <c r="A1338" s="46" t="s">
        <v>67</v>
      </c>
      <c r="B1338" s="3" t="s">
        <v>68</v>
      </c>
      <c r="C1338" s="3" t="s">
        <v>77</v>
      </c>
      <c r="D1338" s="3" t="s">
        <v>78</v>
      </c>
      <c r="E1338" s="3">
        <v>3465401</v>
      </c>
      <c r="F1338" s="3" t="s">
        <v>680</v>
      </c>
      <c r="G1338" s="3" t="s">
        <v>72</v>
      </c>
      <c r="H1338" s="4">
        <v>35125</v>
      </c>
      <c r="I1338" s="4">
        <v>35362.5</v>
      </c>
      <c r="J1338" s="26">
        <v>0.67615658362989439</v>
      </c>
      <c r="K1338" s="5"/>
    </row>
    <row r="1339" spans="1:11" x14ac:dyDescent="0.3">
      <c r="A1339" s="46" t="s">
        <v>67</v>
      </c>
      <c r="B1339" s="3" t="s">
        <v>68</v>
      </c>
      <c r="C1339" s="3" t="s">
        <v>279</v>
      </c>
      <c r="D1339" s="3" t="s">
        <v>280</v>
      </c>
      <c r="E1339" s="3">
        <v>3465401</v>
      </c>
      <c r="F1339" s="3" t="s">
        <v>680</v>
      </c>
      <c r="G1339" s="3" t="s">
        <v>72</v>
      </c>
      <c r="H1339" s="4">
        <v>34478</v>
      </c>
      <c r="I1339" s="4">
        <v>34478</v>
      </c>
      <c r="J1339" s="26">
        <v>0</v>
      </c>
      <c r="K1339" s="5"/>
    </row>
    <row r="1340" spans="1:11" x14ac:dyDescent="0.3">
      <c r="A1340" s="46" t="s">
        <v>67</v>
      </c>
      <c r="B1340" s="3" t="s">
        <v>68</v>
      </c>
      <c r="C1340" s="3" t="s">
        <v>281</v>
      </c>
      <c r="D1340" s="3" t="s">
        <v>282</v>
      </c>
      <c r="E1340" s="3">
        <v>3465401</v>
      </c>
      <c r="F1340" s="3" t="s">
        <v>680</v>
      </c>
      <c r="G1340" s="3" t="s">
        <v>72</v>
      </c>
      <c r="H1340" s="4">
        <v>37404</v>
      </c>
      <c r="I1340" s="4">
        <v>37403.333333299997</v>
      </c>
      <c r="J1340" s="26">
        <v>-1.7823406587624824E-3</v>
      </c>
      <c r="K1340" s="5"/>
    </row>
    <row r="1341" spans="1:11" x14ac:dyDescent="0.3">
      <c r="A1341" s="46" t="s">
        <v>67</v>
      </c>
      <c r="B1341" s="3" t="s">
        <v>68</v>
      </c>
      <c r="C1341" s="3" t="s">
        <v>283</v>
      </c>
      <c r="D1341" s="3" t="s">
        <v>266</v>
      </c>
      <c r="E1341" s="3">
        <v>3465401</v>
      </c>
      <c r="F1341" s="3" t="s">
        <v>680</v>
      </c>
      <c r="G1341" s="3" t="s">
        <v>72</v>
      </c>
      <c r="H1341" s="4">
        <v>33500</v>
      </c>
      <c r="I1341" s="4">
        <v>32870.666666700003</v>
      </c>
      <c r="J1341" s="26">
        <v>-1.878606965074614</v>
      </c>
      <c r="K1341" s="5"/>
    </row>
    <row r="1342" spans="1:11" x14ac:dyDescent="0.3">
      <c r="A1342" s="46" t="s">
        <v>67</v>
      </c>
      <c r="B1342" s="3" t="s">
        <v>68</v>
      </c>
      <c r="C1342" s="3" t="s">
        <v>81</v>
      </c>
      <c r="D1342" s="3" t="s">
        <v>82</v>
      </c>
      <c r="E1342" s="3">
        <v>3465401</v>
      </c>
      <c r="F1342" s="3" t="s">
        <v>680</v>
      </c>
      <c r="G1342" s="3" t="s">
        <v>72</v>
      </c>
      <c r="H1342" s="4">
        <v>33500</v>
      </c>
      <c r="I1342" s="4">
        <v>33500</v>
      </c>
      <c r="J1342" s="26">
        <v>0</v>
      </c>
      <c r="K1342" s="5"/>
    </row>
    <row r="1343" spans="1:11" x14ac:dyDescent="0.3">
      <c r="A1343" s="46" t="s">
        <v>67</v>
      </c>
      <c r="B1343" s="3" t="s">
        <v>68</v>
      </c>
      <c r="C1343" s="3" t="s">
        <v>89</v>
      </c>
      <c r="D1343" s="3" t="s">
        <v>90</v>
      </c>
      <c r="E1343" s="3">
        <v>3465401</v>
      </c>
      <c r="F1343" s="3" t="s">
        <v>680</v>
      </c>
      <c r="G1343" s="3" t="s">
        <v>72</v>
      </c>
      <c r="H1343" s="4">
        <v>36204</v>
      </c>
      <c r="I1343" s="4">
        <v>37537.333333299997</v>
      </c>
      <c r="J1343" s="26">
        <v>3.6828343091923399</v>
      </c>
      <c r="K1343" s="5"/>
    </row>
    <row r="1344" spans="1:11" x14ac:dyDescent="0.3">
      <c r="A1344" s="46" t="s">
        <v>67</v>
      </c>
      <c r="B1344" s="3" t="s">
        <v>68</v>
      </c>
      <c r="C1344" s="3" t="s">
        <v>94</v>
      </c>
      <c r="D1344" s="3" t="s">
        <v>95</v>
      </c>
      <c r="E1344" s="3">
        <v>3465401</v>
      </c>
      <c r="F1344" s="3" t="s">
        <v>680</v>
      </c>
      <c r="G1344" s="3" t="s">
        <v>72</v>
      </c>
      <c r="H1344" s="4">
        <v>32270.666666699999</v>
      </c>
      <c r="I1344" s="4">
        <v>32270.666666699999</v>
      </c>
      <c r="J1344" s="26">
        <v>0</v>
      </c>
      <c r="K1344" s="5"/>
    </row>
    <row r="1345" spans="1:11" x14ac:dyDescent="0.3">
      <c r="A1345" s="46" t="s">
        <v>67</v>
      </c>
      <c r="B1345" s="3" t="s">
        <v>68</v>
      </c>
      <c r="C1345" s="3" t="s">
        <v>96</v>
      </c>
      <c r="D1345" s="3" t="s">
        <v>97</v>
      </c>
      <c r="E1345" s="3">
        <v>3465401</v>
      </c>
      <c r="F1345" s="3" t="s">
        <v>680</v>
      </c>
      <c r="G1345" s="3" t="s">
        <v>72</v>
      </c>
      <c r="H1345" s="4">
        <v>35806</v>
      </c>
      <c r="I1345" s="4">
        <v>35806</v>
      </c>
      <c r="J1345" s="26">
        <v>0</v>
      </c>
      <c r="K1345" s="5"/>
    </row>
    <row r="1346" spans="1:11" x14ac:dyDescent="0.3">
      <c r="A1346" s="46" t="s">
        <v>67</v>
      </c>
      <c r="B1346" s="3" t="s">
        <v>68</v>
      </c>
      <c r="C1346" s="3" t="s">
        <v>69</v>
      </c>
      <c r="D1346" s="3" t="s">
        <v>70</v>
      </c>
      <c r="E1346" s="3">
        <v>3461901</v>
      </c>
      <c r="F1346" s="3" t="s">
        <v>681</v>
      </c>
      <c r="G1346" s="3" t="s">
        <v>193</v>
      </c>
      <c r="H1346" s="4">
        <v>10650</v>
      </c>
      <c r="I1346" s="4">
        <v>10650</v>
      </c>
      <c r="J1346" s="26">
        <v>0</v>
      </c>
      <c r="K1346" s="5"/>
    </row>
    <row r="1347" spans="1:11" x14ac:dyDescent="0.3">
      <c r="A1347" s="46" t="s">
        <v>67</v>
      </c>
      <c r="B1347" s="3" t="s">
        <v>68</v>
      </c>
      <c r="C1347" s="3" t="s">
        <v>534</v>
      </c>
      <c r="D1347" s="3" t="s">
        <v>535</v>
      </c>
      <c r="E1347" s="3">
        <v>3461901</v>
      </c>
      <c r="F1347" s="3" t="s">
        <v>681</v>
      </c>
      <c r="G1347" s="3" t="s">
        <v>193</v>
      </c>
      <c r="H1347" s="4">
        <v>14000</v>
      </c>
      <c r="I1347" s="4">
        <v>14400</v>
      </c>
      <c r="J1347" s="26">
        <v>2.857142857142847</v>
      </c>
      <c r="K1347" s="5"/>
    </row>
    <row r="1348" spans="1:11" x14ac:dyDescent="0.3">
      <c r="A1348" s="46" t="s">
        <v>98</v>
      </c>
      <c r="B1348" s="3" t="s">
        <v>99</v>
      </c>
      <c r="C1348" s="3" t="s">
        <v>100</v>
      </c>
      <c r="D1348" s="3" t="s">
        <v>99</v>
      </c>
      <c r="E1348" s="3">
        <v>3461901</v>
      </c>
      <c r="F1348" s="3" t="s">
        <v>681</v>
      </c>
      <c r="G1348" s="3" t="s">
        <v>193</v>
      </c>
      <c r="H1348" s="4">
        <v>9700</v>
      </c>
      <c r="I1348" s="4">
        <v>9860</v>
      </c>
      <c r="J1348" s="26">
        <v>1.6494845360824684</v>
      </c>
      <c r="K1348" s="5"/>
    </row>
    <row r="1349" spans="1:11" x14ac:dyDescent="0.3">
      <c r="A1349" s="46" t="s">
        <v>101</v>
      </c>
      <c r="B1349" s="3" t="s">
        <v>102</v>
      </c>
      <c r="C1349" s="3" t="s">
        <v>103</v>
      </c>
      <c r="D1349" s="3" t="s">
        <v>104</v>
      </c>
      <c r="E1349" s="3">
        <v>3461901</v>
      </c>
      <c r="F1349" s="3" t="s">
        <v>681</v>
      </c>
      <c r="G1349" s="3" t="s">
        <v>193</v>
      </c>
      <c r="H1349" s="4">
        <v>9900</v>
      </c>
      <c r="I1349" s="4">
        <v>10033.333333299999</v>
      </c>
      <c r="J1349" s="26">
        <v>1.3468013464646322</v>
      </c>
      <c r="K1349" s="5"/>
    </row>
    <row r="1350" spans="1:11" x14ac:dyDescent="0.3">
      <c r="A1350" s="46" t="s">
        <v>101</v>
      </c>
      <c r="B1350" s="3" t="s">
        <v>102</v>
      </c>
      <c r="C1350" s="3" t="s">
        <v>243</v>
      </c>
      <c r="D1350" s="3" t="s">
        <v>244</v>
      </c>
      <c r="E1350" s="3">
        <v>3461901</v>
      </c>
      <c r="F1350" s="3" t="s">
        <v>681</v>
      </c>
      <c r="G1350" s="3" t="s">
        <v>193</v>
      </c>
      <c r="H1350" s="4">
        <v>10866.666666700001</v>
      </c>
      <c r="I1350" s="4">
        <v>11260</v>
      </c>
      <c r="J1350" s="26">
        <v>3.6196319015226353</v>
      </c>
      <c r="K1350" s="5"/>
    </row>
    <row r="1351" spans="1:11" x14ac:dyDescent="0.3">
      <c r="A1351" s="46" t="s">
        <v>101</v>
      </c>
      <c r="B1351" s="3" t="s">
        <v>102</v>
      </c>
      <c r="C1351" s="3" t="s">
        <v>245</v>
      </c>
      <c r="D1351" s="3" t="s">
        <v>246</v>
      </c>
      <c r="E1351" s="3">
        <v>3461901</v>
      </c>
      <c r="F1351" s="3" t="s">
        <v>681</v>
      </c>
      <c r="G1351" s="3" t="s">
        <v>193</v>
      </c>
      <c r="H1351" s="4">
        <v>9766.6666667000009</v>
      </c>
      <c r="I1351" s="4">
        <v>9666.6666667000009</v>
      </c>
      <c r="J1351" s="26">
        <v>-1.0238907849794421</v>
      </c>
      <c r="K1351" s="5"/>
    </row>
    <row r="1352" spans="1:11" x14ac:dyDescent="0.3">
      <c r="A1352" s="46" t="s">
        <v>101</v>
      </c>
      <c r="B1352" s="3" t="s">
        <v>102</v>
      </c>
      <c r="C1352" s="3" t="s">
        <v>215</v>
      </c>
      <c r="D1352" s="3" t="s">
        <v>216</v>
      </c>
      <c r="E1352" s="3">
        <v>3461901</v>
      </c>
      <c r="F1352" s="3" t="s">
        <v>681</v>
      </c>
      <c r="G1352" s="3" t="s">
        <v>193</v>
      </c>
      <c r="H1352" s="4">
        <v>9800</v>
      </c>
      <c r="I1352" s="4">
        <v>9900</v>
      </c>
      <c r="J1352" s="26">
        <v>1.0204081632652962</v>
      </c>
      <c r="K1352" s="5"/>
    </row>
    <row r="1353" spans="1:11" x14ac:dyDescent="0.3">
      <c r="A1353" s="46" t="s">
        <v>101</v>
      </c>
      <c r="B1353" s="3" t="s">
        <v>102</v>
      </c>
      <c r="C1353" s="3" t="s">
        <v>247</v>
      </c>
      <c r="D1353" s="3" t="s">
        <v>248</v>
      </c>
      <c r="E1353" s="3">
        <v>3461901</v>
      </c>
      <c r="F1353" s="3" t="s">
        <v>681</v>
      </c>
      <c r="G1353" s="3" t="s">
        <v>193</v>
      </c>
      <c r="H1353" s="4">
        <v>11350</v>
      </c>
      <c r="I1353" s="4">
        <v>11200</v>
      </c>
      <c r="J1353" s="26">
        <v>-1.3215859030836996</v>
      </c>
      <c r="K1353" s="5"/>
    </row>
    <row r="1354" spans="1:11" x14ac:dyDescent="0.3">
      <c r="A1354" s="46" t="s">
        <v>101</v>
      </c>
      <c r="B1354" s="3" t="s">
        <v>102</v>
      </c>
      <c r="C1354" s="3" t="s">
        <v>288</v>
      </c>
      <c r="D1354" s="3" t="s">
        <v>289</v>
      </c>
      <c r="E1354" s="3">
        <v>3461901</v>
      </c>
      <c r="F1354" s="3" t="s">
        <v>681</v>
      </c>
      <c r="G1354" s="3" t="s">
        <v>193</v>
      </c>
      <c r="H1354" s="4">
        <v>11000</v>
      </c>
      <c r="I1354" s="4">
        <v>10500</v>
      </c>
      <c r="J1354" s="26">
        <v>-4.5454545454545414</v>
      </c>
      <c r="K1354" s="5"/>
    </row>
    <row r="1355" spans="1:11" x14ac:dyDescent="0.3">
      <c r="A1355" s="46" t="s">
        <v>101</v>
      </c>
      <c r="B1355" s="3" t="s">
        <v>102</v>
      </c>
      <c r="C1355" s="3" t="s">
        <v>430</v>
      </c>
      <c r="D1355" s="3" t="s">
        <v>431</v>
      </c>
      <c r="E1355" s="3">
        <v>3461901</v>
      </c>
      <c r="F1355" s="3" t="s">
        <v>681</v>
      </c>
      <c r="G1355" s="3" t="s">
        <v>193</v>
      </c>
      <c r="H1355" s="4">
        <v>10800</v>
      </c>
      <c r="I1355" s="4">
        <v>10800</v>
      </c>
      <c r="J1355" s="26">
        <v>0</v>
      </c>
      <c r="K1355" s="5"/>
    </row>
    <row r="1356" spans="1:11" x14ac:dyDescent="0.3">
      <c r="A1356" s="46" t="s">
        <v>101</v>
      </c>
      <c r="B1356" s="3" t="s">
        <v>102</v>
      </c>
      <c r="C1356" s="3" t="s">
        <v>407</v>
      </c>
      <c r="D1356" s="3" t="s">
        <v>408</v>
      </c>
      <c r="E1356" s="3">
        <v>3461901</v>
      </c>
      <c r="F1356" s="3" t="s">
        <v>681</v>
      </c>
      <c r="G1356" s="3" t="s">
        <v>193</v>
      </c>
      <c r="H1356" s="4">
        <v>9500</v>
      </c>
      <c r="I1356" s="4">
        <v>9833.3333332999991</v>
      </c>
      <c r="J1356" s="26">
        <v>3.5087719294736752</v>
      </c>
      <c r="K1356" s="5"/>
    </row>
    <row r="1357" spans="1:11" x14ac:dyDescent="0.3">
      <c r="A1357" s="46" t="s">
        <v>101</v>
      </c>
      <c r="B1357" s="3" t="s">
        <v>102</v>
      </c>
      <c r="C1357" s="3" t="s">
        <v>105</v>
      </c>
      <c r="D1357" s="3" t="s">
        <v>106</v>
      </c>
      <c r="E1357" s="3">
        <v>3461901</v>
      </c>
      <c r="F1357" s="3" t="s">
        <v>681</v>
      </c>
      <c r="G1357" s="3" t="s">
        <v>193</v>
      </c>
      <c r="H1357" s="4">
        <v>11100</v>
      </c>
      <c r="I1357" s="4">
        <v>9933.3333332999991</v>
      </c>
      <c r="J1357" s="26">
        <v>-10.510510510810821</v>
      </c>
      <c r="K1357" s="5"/>
    </row>
    <row r="1358" spans="1:11" x14ac:dyDescent="0.3">
      <c r="A1358" s="46" t="s">
        <v>101</v>
      </c>
      <c r="B1358" s="3" t="s">
        <v>102</v>
      </c>
      <c r="C1358" s="3" t="s">
        <v>362</v>
      </c>
      <c r="D1358" s="3" t="s">
        <v>363</v>
      </c>
      <c r="E1358" s="3">
        <v>3461901</v>
      </c>
      <c r="F1358" s="3" t="s">
        <v>681</v>
      </c>
      <c r="G1358" s="3" t="s">
        <v>193</v>
      </c>
      <c r="H1358" s="4">
        <v>10425</v>
      </c>
      <c r="I1358" s="4">
        <v>10675</v>
      </c>
      <c r="J1358" s="26">
        <v>2.3980815347721895</v>
      </c>
      <c r="K1358" s="5"/>
    </row>
    <row r="1359" spans="1:11" x14ac:dyDescent="0.3">
      <c r="A1359" s="46" t="s">
        <v>101</v>
      </c>
      <c r="B1359" s="3" t="s">
        <v>102</v>
      </c>
      <c r="C1359" s="3" t="s">
        <v>290</v>
      </c>
      <c r="D1359" s="3" t="s">
        <v>291</v>
      </c>
      <c r="E1359" s="3">
        <v>3461901</v>
      </c>
      <c r="F1359" s="3" t="s">
        <v>681</v>
      </c>
      <c r="G1359" s="3" t="s">
        <v>193</v>
      </c>
      <c r="H1359" s="4">
        <v>11000</v>
      </c>
      <c r="I1359" s="4">
        <v>11000</v>
      </c>
      <c r="J1359" s="26">
        <v>0</v>
      </c>
      <c r="K1359" s="5"/>
    </row>
    <row r="1360" spans="1:11" x14ac:dyDescent="0.3">
      <c r="A1360" s="46" t="s">
        <v>107</v>
      </c>
      <c r="B1360" s="3" t="s">
        <v>108</v>
      </c>
      <c r="C1360" s="3" t="s">
        <v>109</v>
      </c>
      <c r="D1360" s="3" t="s">
        <v>110</v>
      </c>
      <c r="E1360" s="3">
        <v>3461901</v>
      </c>
      <c r="F1360" s="3" t="s">
        <v>681</v>
      </c>
      <c r="G1360" s="3" t="s">
        <v>193</v>
      </c>
      <c r="H1360" s="4">
        <v>9900</v>
      </c>
      <c r="I1360" s="4">
        <v>10137.5</v>
      </c>
      <c r="J1360" s="26">
        <v>2.3989898989899006</v>
      </c>
      <c r="K1360" s="5"/>
    </row>
    <row r="1361" spans="1:11" x14ac:dyDescent="0.3">
      <c r="A1361" s="46" t="s">
        <v>107</v>
      </c>
      <c r="B1361" s="3" t="s">
        <v>108</v>
      </c>
      <c r="C1361" s="3" t="s">
        <v>111</v>
      </c>
      <c r="D1361" s="3" t="s">
        <v>112</v>
      </c>
      <c r="E1361" s="3">
        <v>3461901</v>
      </c>
      <c r="F1361" s="3" t="s">
        <v>681</v>
      </c>
      <c r="G1361" s="3" t="s">
        <v>193</v>
      </c>
      <c r="H1361" s="4">
        <v>10083.333333299999</v>
      </c>
      <c r="I1361" s="4">
        <v>10166.666666700001</v>
      </c>
      <c r="J1361" s="26">
        <v>0.82644628165564615</v>
      </c>
      <c r="K1361" s="5"/>
    </row>
    <row r="1362" spans="1:11" x14ac:dyDescent="0.3">
      <c r="A1362" s="46" t="s">
        <v>107</v>
      </c>
      <c r="B1362" s="3" t="s">
        <v>108</v>
      </c>
      <c r="C1362" s="3" t="s">
        <v>364</v>
      </c>
      <c r="D1362" s="3" t="s">
        <v>365</v>
      </c>
      <c r="E1362" s="3">
        <v>3461901</v>
      </c>
      <c r="F1362" s="3" t="s">
        <v>681</v>
      </c>
      <c r="G1362" s="3" t="s">
        <v>193</v>
      </c>
      <c r="H1362" s="4">
        <v>9900</v>
      </c>
      <c r="I1362" s="4">
        <v>9875</v>
      </c>
      <c r="J1362" s="26">
        <v>-0.2525252525252486</v>
      </c>
      <c r="K1362" s="5"/>
    </row>
    <row r="1363" spans="1:11" x14ac:dyDescent="0.3">
      <c r="A1363" s="46" t="s">
        <v>107</v>
      </c>
      <c r="B1363" s="3" t="s">
        <v>108</v>
      </c>
      <c r="C1363" s="3" t="s">
        <v>294</v>
      </c>
      <c r="D1363" s="3" t="s">
        <v>295</v>
      </c>
      <c r="E1363" s="3">
        <v>3461901</v>
      </c>
      <c r="F1363" s="3" t="s">
        <v>681</v>
      </c>
      <c r="G1363" s="3" t="s">
        <v>193</v>
      </c>
      <c r="H1363" s="4">
        <v>10187.5</v>
      </c>
      <c r="I1363" s="4">
        <v>10312.5</v>
      </c>
      <c r="J1363" s="26">
        <v>1.2269938650306678</v>
      </c>
      <c r="K1363" s="5"/>
    </row>
    <row r="1364" spans="1:11" x14ac:dyDescent="0.3">
      <c r="A1364" s="46" t="s">
        <v>107</v>
      </c>
      <c r="B1364" s="3" t="s">
        <v>108</v>
      </c>
      <c r="C1364" s="3" t="s">
        <v>366</v>
      </c>
      <c r="D1364" s="3" t="s">
        <v>367</v>
      </c>
      <c r="E1364" s="3">
        <v>3461901</v>
      </c>
      <c r="F1364" s="3" t="s">
        <v>681</v>
      </c>
      <c r="G1364" s="3" t="s">
        <v>193</v>
      </c>
      <c r="H1364" s="4">
        <v>10125</v>
      </c>
      <c r="I1364" s="4">
        <v>9937.5</v>
      </c>
      <c r="J1364" s="26">
        <v>-1.851851851851849</v>
      </c>
      <c r="K1364" s="5"/>
    </row>
    <row r="1365" spans="1:11" x14ac:dyDescent="0.3">
      <c r="A1365" s="46" t="s">
        <v>219</v>
      </c>
      <c r="B1365" s="3" t="s">
        <v>220</v>
      </c>
      <c r="C1365" s="3" t="s">
        <v>221</v>
      </c>
      <c r="D1365" s="3" t="s">
        <v>222</v>
      </c>
      <c r="E1365" s="3">
        <v>3461901</v>
      </c>
      <c r="F1365" s="3" t="s">
        <v>681</v>
      </c>
      <c r="G1365" s="3" t="s">
        <v>193</v>
      </c>
      <c r="H1365" s="4">
        <v>10420</v>
      </c>
      <c r="I1365" s="4">
        <v>10380</v>
      </c>
      <c r="J1365" s="26">
        <v>-0.38387715930902067</v>
      </c>
      <c r="K1365" s="5"/>
    </row>
    <row r="1366" spans="1:11" x14ac:dyDescent="0.3">
      <c r="A1366" s="46" t="s">
        <v>219</v>
      </c>
      <c r="B1366" s="3" t="s">
        <v>220</v>
      </c>
      <c r="C1366" s="3" t="s">
        <v>399</v>
      </c>
      <c r="D1366" s="3" t="s">
        <v>400</v>
      </c>
      <c r="E1366" s="3">
        <v>3461901</v>
      </c>
      <c r="F1366" s="3" t="s">
        <v>681</v>
      </c>
      <c r="G1366" s="3" t="s">
        <v>193</v>
      </c>
      <c r="H1366" s="4">
        <v>11800</v>
      </c>
      <c r="I1366" s="4">
        <v>11725</v>
      </c>
      <c r="J1366" s="26">
        <v>-0.63559322033898136</v>
      </c>
      <c r="K1366" s="5"/>
    </row>
    <row r="1367" spans="1:11" x14ac:dyDescent="0.3">
      <c r="A1367" s="46" t="s">
        <v>117</v>
      </c>
      <c r="B1367" s="3" t="s">
        <v>118</v>
      </c>
      <c r="C1367" s="3" t="s">
        <v>121</v>
      </c>
      <c r="D1367" s="3" t="s">
        <v>122</v>
      </c>
      <c r="E1367" s="3">
        <v>3461901</v>
      </c>
      <c r="F1367" s="3" t="s">
        <v>681</v>
      </c>
      <c r="G1367" s="3" t="s">
        <v>193</v>
      </c>
      <c r="H1367" s="4">
        <v>10000</v>
      </c>
      <c r="I1367" s="4">
        <v>10333.333333299999</v>
      </c>
      <c r="J1367" s="26">
        <v>3.3333333329999881</v>
      </c>
      <c r="K1367" s="5"/>
    </row>
    <row r="1368" spans="1:11" x14ac:dyDescent="0.3">
      <c r="A1368" s="46" t="s">
        <v>117</v>
      </c>
      <c r="B1368" s="3" t="s">
        <v>118</v>
      </c>
      <c r="C1368" s="3" t="s">
        <v>300</v>
      </c>
      <c r="D1368" s="3" t="s">
        <v>301</v>
      </c>
      <c r="E1368" s="3">
        <v>3461901</v>
      </c>
      <c r="F1368" s="3" t="s">
        <v>681</v>
      </c>
      <c r="G1368" s="3" t="s">
        <v>193</v>
      </c>
      <c r="H1368" s="4">
        <v>10000</v>
      </c>
      <c r="I1368" s="4">
        <v>10000</v>
      </c>
      <c r="J1368" s="26">
        <v>0</v>
      </c>
      <c r="K1368" s="5"/>
    </row>
    <row r="1369" spans="1:11" x14ac:dyDescent="0.3">
      <c r="A1369" s="46" t="s">
        <v>117</v>
      </c>
      <c r="B1369" s="3" t="s">
        <v>118</v>
      </c>
      <c r="C1369" s="3" t="s">
        <v>253</v>
      </c>
      <c r="D1369" s="3" t="s">
        <v>254</v>
      </c>
      <c r="E1369" s="3">
        <v>3461901</v>
      </c>
      <c r="F1369" s="3" t="s">
        <v>681</v>
      </c>
      <c r="G1369" s="3" t="s">
        <v>193</v>
      </c>
      <c r="H1369" s="4">
        <v>10000</v>
      </c>
      <c r="I1369" s="4">
        <v>10000</v>
      </c>
      <c r="J1369" s="26">
        <v>0</v>
      </c>
      <c r="K1369" s="5"/>
    </row>
    <row r="1370" spans="1:11" x14ac:dyDescent="0.3">
      <c r="A1370" s="46" t="s">
        <v>117</v>
      </c>
      <c r="B1370" s="3" t="s">
        <v>118</v>
      </c>
      <c r="C1370" s="3" t="s">
        <v>123</v>
      </c>
      <c r="D1370" s="3" t="s">
        <v>124</v>
      </c>
      <c r="E1370" s="3">
        <v>3461901</v>
      </c>
      <c r="F1370" s="3" t="s">
        <v>681</v>
      </c>
      <c r="G1370" s="3" t="s">
        <v>193</v>
      </c>
      <c r="H1370" s="4">
        <v>9250</v>
      </c>
      <c r="I1370" s="4">
        <v>9250</v>
      </c>
      <c r="J1370" s="26">
        <v>0</v>
      </c>
      <c r="K1370" s="5"/>
    </row>
    <row r="1371" spans="1:11" x14ac:dyDescent="0.3">
      <c r="A1371" s="46" t="s">
        <v>117</v>
      </c>
      <c r="B1371" s="3" t="s">
        <v>118</v>
      </c>
      <c r="C1371" s="3" t="s">
        <v>195</v>
      </c>
      <c r="D1371" s="3" t="s">
        <v>196</v>
      </c>
      <c r="E1371" s="3">
        <v>3461901</v>
      </c>
      <c r="F1371" s="3" t="s">
        <v>681</v>
      </c>
      <c r="G1371" s="3" t="s">
        <v>193</v>
      </c>
      <c r="H1371" s="4">
        <v>9066.6666667000009</v>
      </c>
      <c r="I1371" s="4">
        <v>9400</v>
      </c>
      <c r="J1371" s="26">
        <v>3.6764705878541193</v>
      </c>
      <c r="K1371" s="5"/>
    </row>
    <row r="1372" spans="1:11" x14ac:dyDescent="0.3">
      <c r="A1372" s="46" t="s">
        <v>117</v>
      </c>
      <c r="B1372" s="3" t="s">
        <v>118</v>
      </c>
      <c r="C1372" s="3" t="s">
        <v>129</v>
      </c>
      <c r="D1372" s="3" t="s">
        <v>130</v>
      </c>
      <c r="E1372" s="3">
        <v>3461901</v>
      </c>
      <c r="F1372" s="3" t="s">
        <v>681</v>
      </c>
      <c r="G1372" s="3" t="s">
        <v>193</v>
      </c>
      <c r="H1372" s="4">
        <v>10250</v>
      </c>
      <c r="I1372" s="4">
        <v>10250</v>
      </c>
      <c r="J1372" s="26">
        <v>0</v>
      </c>
      <c r="K1372" s="5"/>
    </row>
    <row r="1373" spans="1:11" x14ac:dyDescent="0.3">
      <c r="A1373" s="46" t="s">
        <v>117</v>
      </c>
      <c r="B1373" s="3" t="s">
        <v>118</v>
      </c>
      <c r="C1373" s="3" t="s">
        <v>131</v>
      </c>
      <c r="D1373" s="3" t="s">
        <v>132</v>
      </c>
      <c r="E1373" s="3">
        <v>3461901</v>
      </c>
      <c r="F1373" s="3" t="s">
        <v>681</v>
      </c>
      <c r="G1373" s="3" t="s">
        <v>193</v>
      </c>
      <c r="H1373" s="4">
        <v>10166.666666700001</v>
      </c>
      <c r="I1373" s="4">
        <v>10120</v>
      </c>
      <c r="J1373" s="26">
        <v>-0.45901639376899617</v>
      </c>
      <c r="K1373" s="5"/>
    </row>
    <row r="1374" spans="1:11" x14ac:dyDescent="0.3">
      <c r="A1374" s="46" t="s">
        <v>117</v>
      </c>
      <c r="B1374" s="3" t="s">
        <v>118</v>
      </c>
      <c r="C1374" s="3" t="s">
        <v>137</v>
      </c>
      <c r="D1374" s="3" t="s">
        <v>138</v>
      </c>
      <c r="E1374" s="3">
        <v>3461901</v>
      </c>
      <c r="F1374" s="3" t="s">
        <v>681</v>
      </c>
      <c r="G1374" s="3" t="s">
        <v>193</v>
      </c>
      <c r="H1374" s="4">
        <v>8600</v>
      </c>
      <c r="I1374" s="4">
        <v>8600</v>
      </c>
      <c r="J1374" s="26">
        <v>0</v>
      </c>
      <c r="K1374" s="5"/>
    </row>
    <row r="1375" spans="1:11" x14ac:dyDescent="0.3">
      <c r="A1375" s="46" t="s">
        <v>117</v>
      </c>
      <c r="B1375" s="3" t="s">
        <v>118</v>
      </c>
      <c r="C1375" s="3" t="s">
        <v>257</v>
      </c>
      <c r="D1375" s="3" t="s">
        <v>258</v>
      </c>
      <c r="E1375" s="3">
        <v>3461901</v>
      </c>
      <c r="F1375" s="3" t="s">
        <v>681</v>
      </c>
      <c r="G1375" s="3" t="s">
        <v>193</v>
      </c>
      <c r="H1375" s="4">
        <v>8750</v>
      </c>
      <c r="I1375" s="4">
        <v>8750</v>
      </c>
      <c r="J1375" s="26">
        <v>0</v>
      </c>
      <c r="K1375" s="5"/>
    </row>
    <row r="1376" spans="1:11" x14ac:dyDescent="0.3">
      <c r="A1376" s="46" t="s">
        <v>141</v>
      </c>
      <c r="B1376" s="3" t="s">
        <v>142</v>
      </c>
      <c r="C1376" s="3" t="s">
        <v>308</v>
      </c>
      <c r="D1376" s="3" t="s">
        <v>309</v>
      </c>
      <c r="E1376" s="3">
        <v>3461901</v>
      </c>
      <c r="F1376" s="3" t="s">
        <v>681</v>
      </c>
      <c r="G1376" s="3" t="s">
        <v>193</v>
      </c>
      <c r="H1376" s="4">
        <v>13500</v>
      </c>
      <c r="I1376" s="4">
        <v>13500</v>
      </c>
      <c r="J1376" s="26">
        <v>0</v>
      </c>
      <c r="K1376" s="5"/>
    </row>
    <row r="1377" spans="1:11" x14ac:dyDescent="0.3">
      <c r="A1377" s="46" t="s">
        <v>141</v>
      </c>
      <c r="B1377" s="3" t="s">
        <v>142</v>
      </c>
      <c r="C1377" s="3" t="s">
        <v>212</v>
      </c>
      <c r="D1377" s="3" t="s">
        <v>213</v>
      </c>
      <c r="E1377" s="3">
        <v>3461901</v>
      </c>
      <c r="F1377" s="3" t="s">
        <v>681</v>
      </c>
      <c r="G1377" s="3" t="s">
        <v>193</v>
      </c>
      <c r="H1377" s="4">
        <v>11750</v>
      </c>
      <c r="I1377" s="4">
        <v>11750</v>
      </c>
      <c r="J1377" s="26">
        <v>0</v>
      </c>
      <c r="K1377" s="5"/>
    </row>
    <row r="1378" spans="1:11" x14ac:dyDescent="0.3">
      <c r="A1378" s="46" t="s">
        <v>223</v>
      </c>
      <c r="B1378" s="3" t="s">
        <v>224</v>
      </c>
      <c r="C1378" s="3" t="s">
        <v>225</v>
      </c>
      <c r="D1378" s="3" t="s">
        <v>226</v>
      </c>
      <c r="E1378" s="3">
        <v>3461901</v>
      </c>
      <c r="F1378" s="3" t="s">
        <v>681</v>
      </c>
      <c r="G1378" s="3" t="s">
        <v>193</v>
      </c>
      <c r="H1378" s="4">
        <v>8750</v>
      </c>
      <c r="I1378" s="4">
        <v>8750</v>
      </c>
      <c r="J1378" s="26">
        <v>0</v>
      </c>
      <c r="K1378" s="5"/>
    </row>
    <row r="1379" spans="1:11" x14ac:dyDescent="0.3">
      <c r="A1379" s="46" t="s">
        <v>223</v>
      </c>
      <c r="B1379" s="3" t="s">
        <v>224</v>
      </c>
      <c r="C1379" s="3" t="s">
        <v>434</v>
      </c>
      <c r="D1379" s="3" t="s">
        <v>435</v>
      </c>
      <c r="E1379" s="3">
        <v>3461901</v>
      </c>
      <c r="F1379" s="3" t="s">
        <v>681</v>
      </c>
      <c r="G1379" s="3" t="s">
        <v>193</v>
      </c>
      <c r="H1379" s="4">
        <v>12500</v>
      </c>
      <c r="I1379" s="4">
        <v>12333.333333299999</v>
      </c>
      <c r="J1379" s="26">
        <v>-1.3333333336000064</v>
      </c>
      <c r="K1379" s="5"/>
    </row>
    <row r="1380" spans="1:11" x14ac:dyDescent="0.3">
      <c r="A1380" s="46" t="s">
        <v>223</v>
      </c>
      <c r="B1380" s="3" t="s">
        <v>224</v>
      </c>
      <c r="C1380" s="3" t="s">
        <v>426</v>
      </c>
      <c r="D1380" s="3" t="s">
        <v>427</v>
      </c>
      <c r="E1380" s="3">
        <v>3461901</v>
      </c>
      <c r="F1380" s="3" t="s">
        <v>681</v>
      </c>
      <c r="G1380" s="3" t="s">
        <v>193</v>
      </c>
      <c r="H1380" s="4">
        <v>12000</v>
      </c>
      <c r="I1380" s="4">
        <v>12000</v>
      </c>
      <c r="J1380" s="26">
        <v>0</v>
      </c>
      <c r="K1380" s="5"/>
    </row>
    <row r="1381" spans="1:11" x14ac:dyDescent="0.3">
      <c r="A1381" s="46" t="s">
        <v>223</v>
      </c>
      <c r="B1381" s="3" t="s">
        <v>224</v>
      </c>
      <c r="C1381" s="3" t="s">
        <v>269</v>
      </c>
      <c r="D1381" s="3" t="s">
        <v>270</v>
      </c>
      <c r="E1381" s="3">
        <v>3461901</v>
      </c>
      <c r="F1381" s="3" t="s">
        <v>681</v>
      </c>
      <c r="G1381" s="3" t="s">
        <v>193</v>
      </c>
      <c r="H1381" s="4">
        <v>11666.666666700001</v>
      </c>
      <c r="I1381" s="4">
        <v>11666.666666700001</v>
      </c>
      <c r="J1381" s="26">
        <v>0</v>
      </c>
      <c r="K1381" s="5"/>
    </row>
    <row r="1382" spans="1:11" x14ac:dyDescent="0.3">
      <c r="A1382" s="46" t="s">
        <v>316</v>
      </c>
      <c r="B1382" s="3" t="s">
        <v>317</v>
      </c>
      <c r="C1382" s="3" t="s">
        <v>517</v>
      </c>
      <c r="D1382" s="3" t="s">
        <v>518</v>
      </c>
      <c r="E1382" s="3">
        <v>3461901</v>
      </c>
      <c r="F1382" s="3" t="s">
        <v>681</v>
      </c>
      <c r="G1382" s="3" t="s">
        <v>193</v>
      </c>
      <c r="H1382" s="4">
        <v>12750</v>
      </c>
      <c r="I1382" s="4">
        <v>12250</v>
      </c>
      <c r="J1382" s="26">
        <v>-3.9215686274509776</v>
      </c>
      <c r="K1382" s="5"/>
    </row>
    <row r="1383" spans="1:11" x14ac:dyDescent="0.3">
      <c r="A1383" s="46" t="s">
        <v>149</v>
      </c>
      <c r="B1383" s="3" t="s">
        <v>150</v>
      </c>
      <c r="C1383" s="3" t="s">
        <v>151</v>
      </c>
      <c r="D1383" s="3" t="s">
        <v>152</v>
      </c>
      <c r="E1383" s="3">
        <v>3461901</v>
      </c>
      <c r="F1383" s="3" t="s">
        <v>681</v>
      </c>
      <c r="G1383" s="3" t="s">
        <v>193</v>
      </c>
      <c r="H1383" s="4">
        <v>9550</v>
      </c>
      <c r="I1383" s="4">
        <v>10075</v>
      </c>
      <c r="J1383" s="26">
        <v>5.4973821989528826</v>
      </c>
      <c r="K1383" s="5"/>
    </row>
    <row r="1384" spans="1:11" x14ac:dyDescent="0.3">
      <c r="A1384" s="46" t="s">
        <v>149</v>
      </c>
      <c r="B1384" s="3" t="s">
        <v>150</v>
      </c>
      <c r="C1384" s="3" t="s">
        <v>227</v>
      </c>
      <c r="D1384" s="3" t="s">
        <v>228</v>
      </c>
      <c r="E1384" s="3">
        <v>3461901</v>
      </c>
      <c r="F1384" s="3" t="s">
        <v>681</v>
      </c>
      <c r="G1384" s="3" t="s">
        <v>193</v>
      </c>
      <c r="H1384" s="4">
        <v>9575</v>
      </c>
      <c r="I1384" s="4">
        <v>9925</v>
      </c>
      <c r="J1384" s="26">
        <v>3.6553524804177506</v>
      </c>
      <c r="K1384" s="5"/>
    </row>
    <row r="1385" spans="1:11" x14ac:dyDescent="0.3">
      <c r="A1385" s="46" t="s">
        <v>153</v>
      </c>
      <c r="B1385" s="3" t="s">
        <v>154</v>
      </c>
      <c r="C1385" s="3" t="s">
        <v>157</v>
      </c>
      <c r="D1385" s="3" t="s">
        <v>158</v>
      </c>
      <c r="E1385" s="3">
        <v>3461901</v>
      </c>
      <c r="F1385" s="3" t="s">
        <v>681</v>
      </c>
      <c r="G1385" s="3" t="s">
        <v>193</v>
      </c>
      <c r="H1385" s="4">
        <v>11300</v>
      </c>
      <c r="I1385" s="4">
        <v>12500</v>
      </c>
      <c r="J1385" s="26">
        <v>10.619469026548668</v>
      </c>
      <c r="K1385" s="5"/>
    </row>
    <row r="1386" spans="1:11" x14ac:dyDescent="0.3">
      <c r="A1386" s="46" t="s">
        <v>153</v>
      </c>
      <c r="B1386" s="3" t="s">
        <v>154</v>
      </c>
      <c r="C1386" s="3" t="s">
        <v>322</v>
      </c>
      <c r="D1386" s="3" t="s">
        <v>323</v>
      </c>
      <c r="E1386" s="3">
        <v>3461901</v>
      </c>
      <c r="F1386" s="3" t="s">
        <v>681</v>
      </c>
      <c r="G1386" s="3" t="s">
        <v>193</v>
      </c>
      <c r="H1386" s="4">
        <v>10733.333333299999</v>
      </c>
      <c r="I1386" s="4">
        <v>10733.333333299999</v>
      </c>
      <c r="J1386" s="26">
        <v>0</v>
      </c>
      <c r="K1386" s="5"/>
    </row>
    <row r="1387" spans="1:11" x14ac:dyDescent="0.3">
      <c r="A1387" s="46" t="s">
        <v>153</v>
      </c>
      <c r="B1387" s="3" t="s">
        <v>154</v>
      </c>
      <c r="C1387" s="3" t="s">
        <v>163</v>
      </c>
      <c r="D1387" s="3" t="s">
        <v>164</v>
      </c>
      <c r="E1387" s="3">
        <v>3461901</v>
      </c>
      <c r="F1387" s="3" t="s">
        <v>681</v>
      </c>
      <c r="G1387" s="3" t="s">
        <v>193</v>
      </c>
      <c r="H1387" s="4">
        <v>10262.5</v>
      </c>
      <c r="I1387" s="4">
        <v>10262.5</v>
      </c>
      <c r="J1387" s="26">
        <v>0</v>
      </c>
      <c r="K1387" s="5"/>
    </row>
    <row r="1388" spans="1:11" x14ac:dyDescent="0.3">
      <c r="A1388" s="46" t="s">
        <v>179</v>
      </c>
      <c r="B1388" s="3" t="s">
        <v>180</v>
      </c>
      <c r="C1388" s="3" t="s">
        <v>333</v>
      </c>
      <c r="D1388" s="3" t="s">
        <v>334</v>
      </c>
      <c r="E1388" s="3">
        <v>3461901</v>
      </c>
      <c r="F1388" s="3" t="s">
        <v>681</v>
      </c>
      <c r="G1388" s="3" t="s">
        <v>193</v>
      </c>
      <c r="H1388" s="4">
        <v>11600</v>
      </c>
      <c r="I1388" s="4">
        <v>12000</v>
      </c>
      <c r="J1388" s="26">
        <v>3.4482758620689724</v>
      </c>
      <c r="K1388" s="5"/>
    </row>
    <row r="1389" spans="1:11" x14ac:dyDescent="0.3">
      <c r="A1389" s="46" t="s">
        <v>179</v>
      </c>
      <c r="B1389" s="3" t="s">
        <v>180</v>
      </c>
      <c r="C1389" s="3" t="s">
        <v>341</v>
      </c>
      <c r="D1389" s="3" t="s">
        <v>342</v>
      </c>
      <c r="E1389" s="3">
        <v>3461901</v>
      </c>
      <c r="F1389" s="3" t="s">
        <v>681</v>
      </c>
      <c r="G1389" s="3" t="s">
        <v>193</v>
      </c>
      <c r="H1389" s="4">
        <v>14020</v>
      </c>
      <c r="I1389" s="4">
        <v>13725</v>
      </c>
      <c r="J1389" s="26">
        <v>-2.1041369472182603</v>
      </c>
      <c r="K1389" s="5"/>
    </row>
    <row r="1390" spans="1:11" x14ac:dyDescent="0.3">
      <c r="A1390" s="46" t="s">
        <v>179</v>
      </c>
      <c r="B1390" s="3" t="s">
        <v>180</v>
      </c>
      <c r="C1390" s="3" t="s">
        <v>344</v>
      </c>
      <c r="D1390" s="3" t="s">
        <v>345</v>
      </c>
      <c r="E1390" s="3">
        <v>3461901</v>
      </c>
      <c r="F1390" s="3" t="s">
        <v>681</v>
      </c>
      <c r="G1390" s="3" t="s">
        <v>193</v>
      </c>
      <c r="H1390" s="4">
        <v>10733.333333299999</v>
      </c>
      <c r="I1390" s="4">
        <v>10966.666666700001</v>
      </c>
      <c r="J1390" s="26">
        <v>2.1739130441061461</v>
      </c>
      <c r="K1390" s="5"/>
    </row>
    <row r="1391" spans="1:11" x14ac:dyDescent="0.3">
      <c r="A1391" s="46" t="s">
        <v>98</v>
      </c>
      <c r="B1391" s="3" t="s">
        <v>99</v>
      </c>
      <c r="C1391" s="3" t="s">
        <v>100</v>
      </c>
      <c r="D1391" s="3" t="s">
        <v>99</v>
      </c>
      <c r="E1391" s="3">
        <v>34641</v>
      </c>
      <c r="F1391" s="3" t="s">
        <v>682</v>
      </c>
      <c r="G1391" s="3" t="s">
        <v>193</v>
      </c>
      <c r="H1391" s="4">
        <v>11087.5</v>
      </c>
      <c r="I1391" s="4">
        <v>11087.5</v>
      </c>
      <c r="J1391" s="26">
        <v>0</v>
      </c>
      <c r="K1391" s="5"/>
    </row>
    <row r="1392" spans="1:11" x14ac:dyDescent="0.3">
      <c r="A1392" s="46" t="s">
        <v>117</v>
      </c>
      <c r="B1392" s="3" t="s">
        <v>118</v>
      </c>
      <c r="C1392" s="3" t="s">
        <v>119</v>
      </c>
      <c r="D1392" s="3" t="s">
        <v>120</v>
      </c>
      <c r="E1392" s="3">
        <v>34641</v>
      </c>
      <c r="F1392" s="3" t="s">
        <v>682</v>
      </c>
      <c r="G1392" s="3" t="s">
        <v>193</v>
      </c>
      <c r="H1392" s="4" t="s">
        <v>93</v>
      </c>
      <c r="I1392" s="4">
        <v>14000</v>
      </c>
      <c r="J1392" s="26" t="s">
        <v>93</v>
      </c>
      <c r="K1392" s="5"/>
    </row>
    <row r="1393" spans="1:11" x14ac:dyDescent="0.3">
      <c r="A1393" s="46" t="s">
        <v>117</v>
      </c>
      <c r="B1393" s="3" t="s">
        <v>118</v>
      </c>
      <c r="C1393" s="3" t="s">
        <v>300</v>
      </c>
      <c r="D1393" s="3" t="s">
        <v>301</v>
      </c>
      <c r="E1393" s="3">
        <v>34641</v>
      </c>
      <c r="F1393" s="3" t="s">
        <v>682</v>
      </c>
      <c r="G1393" s="3" t="s">
        <v>193</v>
      </c>
      <c r="H1393" s="4">
        <v>12500</v>
      </c>
      <c r="I1393" s="4">
        <v>12000</v>
      </c>
      <c r="J1393" s="26">
        <v>-4.0000000000000036</v>
      </c>
      <c r="K1393" s="5"/>
    </row>
    <row r="1394" spans="1:11" x14ac:dyDescent="0.3">
      <c r="A1394" s="46" t="s">
        <v>117</v>
      </c>
      <c r="B1394" s="3" t="s">
        <v>118</v>
      </c>
      <c r="C1394" s="3" t="s">
        <v>195</v>
      </c>
      <c r="D1394" s="3" t="s">
        <v>196</v>
      </c>
      <c r="E1394" s="3">
        <v>34641</v>
      </c>
      <c r="F1394" s="3" t="s">
        <v>682</v>
      </c>
      <c r="G1394" s="3" t="s">
        <v>193</v>
      </c>
      <c r="H1394" s="4">
        <v>10175</v>
      </c>
      <c r="I1394" s="4">
        <v>10733.333333299999</v>
      </c>
      <c r="J1394" s="26">
        <v>5.4873054869778892</v>
      </c>
      <c r="K1394" s="5"/>
    </row>
    <row r="1395" spans="1:11" x14ac:dyDescent="0.3">
      <c r="A1395" s="46" t="s">
        <v>117</v>
      </c>
      <c r="B1395" s="3" t="s">
        <v>118</v>
      </c>
      <c r="C1395" s="3" t="s">
        <v>125</v>
      </c>
      <c r="D1395" s="3" t="s">
        <v>126</v>
      </c>
      <c r="E1395" s="3">
        <v>34641</v>
      </c>
      <c r="F1395" s="3" t="s">
        <v>682</v>
      </c>
      <c r="G1395" s="3" t="s">
        <v>193</v>
      </c>
      <c r="H1395" s="4">
        <v>10700</v>
      </c>
      <c r="I1395" s="4">
        <v>10850</v>
      </c>
      <c r="J1395" s="26">
        <v>1.4018691588784993</v>
      </c>
      <c r="K1395" s="5"/>
    </row>
    <row r="1396" spans="1:11" x14ac:dyDescent="0.3">
      <c r="A1396" s="46" t="s">
        <v>117</v>
      </c>
      <c r="B1396" s="3" t="s">
        <v>118</v>
      </c>
      <c r="C1396" s="3" t="s">
        <v>127</v>
      </c>
      <c r="D1396" s="3" t="s">
        <v>128</v>
      </c>
      <c r="E1396" s="3">
        <v>34641</v>
      </c>
      <c r="F1396" s="3" t="s">
        <v>682</v>
      </c>
      <c r="G1396" s="3" t="s">
        <v>193</v>
      </c>
      <c r="H1396" s="4">
        <v>11300</v>
      </c>
      <c r="I1396" s="4">
        <v>11400</v>
      </c>
      <c r="J1396" s="26">
        <v>0.88495575221239076</v>
      </c>
      <c r="K1396" s="5"/>
    </row>
    <row r="1397" spans="1:11" x14ac:dyDescent="0.3">
      <c r="A1397" s="46" t="s">
        <v>117</v>
      </c>
      <c r="B1397" s="3" t="s">
        <v>118</v>
      </c>
      <c r="C1397" s="3" t="s">
        <v>129</v>
      </c>
      <c r="D1397" s="3" t="s">
        <v>130</v>
      </c>
      <c r="E1397" s="3">
        <v>34641</v>
      </c>
      <c r="F1397" s="3" t="s">
        <v>682</v>
      </c>
      <c r="G1397" s="3" t="s">
        <v>193</v>
      </c>
      <c r="H1397" s="4">
        <v>11750</v>
      </c>
      <c r="I1397" s="4">
        <v>11500</v>
      </c>
      <c r="J1397" s="26">
        <v>-2.1276595744680882</v>
      </c>
      <c r="K1397" s="5"/>
    </row>
    <row r="1398" spans="1:11" x14ac:dyDescent="0.3">
      <c r="A1398" s="46" t="s">
        <v>117</v>
      </c>
      <c r="B1398" s="3" t="s">
        <v>118</v>
      </c>
      <c r="C1398" s="3" t="s">
        <v>131</v>
      </c>
      <c r="D1398" s="3" t="s">
        <v>132</v>
      </c>
      <c r="E1398" s="3">
        <v>34641</v>
      </c>
      <c r="F1398" s="3" t="s">
        <v>682</v>
      </c>
      <c r="G1398" s="3" t="s">
        <v>193</v>
      </c>
      <c r="H1398" s="4">
        <v>11250</v>
      </c>
      <c r="I1398" s="4">
        <v>11300</v>
      </c>
      <c r="J1398" s="26">
        <v>0.44444444444444731</v>
      </c>
      <c r="K1398" s="5"/>
    </row>
    <row r="1399" spans="1:11" x14ac:dyDescent="0.3">
      <c r="A1399" s="46" t="s">
        <v>117</v>
      </c>
      <c r="B1399" s="3" t="s">
        <v>118</v>
      </c>
      <c r="C1399" s="3" t="s">
        <v>137</v>
      </c>
      <c r="D1399" s="3" t="s">
        <v>138</v>
      </c>
      <c r="E1399" s="3">
        <v>34641</v>
      </c>
      <c r="F1399" s="3" t="s">
        <v>682</v>
      </c>
      <c r="G1399" s="3" t="s">
        <v>193</v>
      </c>
      <c r="H1399" s="4">
        <v>10075</v>
      </c>
      <c r="I1399" s="4">
        <v>9633.3333332999991</v>
      </c>
      <c r="J1399" s="26">
        <v>-4.3837882550868628</v>
      </c>
      <c r="K1399" s="5"/>
    </row>
    <row r="1400" spans="1:11" x14ac:dyDescent="0.3">
      <c r="A1400" s="46" t="s">
        <v>117</v>
      </c>
      <c r="B1400" s="3" t="s">
        <v>118</v>
      </c>
      <c r="C1400" s="3" t="s">
        <v>139</v>
      </c>
      <c r="D1400" s="3" t="s">
        <v>140</v>
      </c>
      <c r="E1400" s="3">
        <v>34641</v>
      </c>
      <c r="F1400" s="3" t="s">
        <v>682</v>
      </c>
      <c r="G1400" s="3" t="s">
        <v>193</v>
      </c>
      <c r="H1400" s="4">
        <v>10400</v>
      </c>
      <c r="I1400" s="4">
        <v>10183.333333299999</v>
      </c>
      <c r="J1400" s="26">
        <v>-2.0833333336538584</v>
      </c>
      <c r="K1400" s="5"/>
    </row>
    <row r="1401" spans="1:11" x14ac:dyDescent="0.3">
      <c r="A1401" s="46" t="s">
        <v>67</v>
      </c>
      <c r="B1401" s="3" t="s">
        <v>68</v>
      </c>
      <c r="C1401" s="3" t="s">
        <v>69</v>
      </c>
      <c r="D1401" s="3" t="s">
        <v>70</v>
      </c>
      <c r="E1401" s="3">
        <v>34641</v>
      </c>
      <c r="F1401" s="3" t="s">
        <v>683</v>
      </c>
      <c r="G1401" s="3" t="s">
        <v>72</v>
      </c>
      <c r="H1401" s="4">
        <v>28100</v>
      </c>
      <c r="I1401" s="4">
        <v>28100</v>
      </c>
      <c r="J1401" s="26">
        <v>0</v>
      </c>
      <c r="K1401" s="5"/>
    </row>
    <row r="1402" spans="1:11" x14ac:dyDescent="0.3">
      <c r="A1402" s="46" t="s">
        <v>67</v>
      </c>
      <c r="B1402" s="3" t="s">
        <v>68</v>
      </c>
      <c r="C1402" s="3" t="s">
        <v>75</v>
      </c>
      <c r="D1402" s="3" t="s">
        <v>76</v>
      </c>
      <c r="E1402" s="3">
        <v>34641</v>
      </c>
      <c r="F1402" s="3" t="s">
        <v>683</v>
      </c>
      <c r="G1402" s="3" t="s">
        <v>72</v>
      </c>
      <c r="H1402" s="4">
        <v>35600</v>
      </c>
      <c r="I1402" s="4">
        <v>35700</v>
      </c>
      <c r="J1402" s="26">
        <v>0.28089887640450062</v>
      </c>
      <c r="K1402" s="5"/>
    </row>
    <row r="1403" spans="1:11" x14ac:dyDescent="0.3">
      <c r="A1403" s="46" t="s">
        <v>67</v>
      </c>
      <c r="B1403" s="3" t="s">
        <v>68</v>
      </c>
      <c r="C1403" s="3" t="s">
        <v>279</v>
      </c>
      <c r="D1403" s="3" t="s">
        <v>280</v>
      </c>
      <c r="E1403" s="3">
        <v>34641</v>
      </c>
      <c r="F1403" s="3" t="s">
        <v>683</v>
      </c>
      <c r="G1403" s="3" t="s">
        <v>72</v>
      </c>
      <c r="H1403" s="4">
        <v>27219</v>
      </c>
      <c r="I1403" s="4">
        <v>27219</v>
      </c>
      <c r="J1403" s="26">
        <v>0</v>
      </c>
      <c r="K1403" s="5"/>
    </row>
    <row r="1404" spans="1:11" x14ac:dyDescent="0.3">
      <c r="A1404" s="46" t="s">
        <v>67</v>
      </c>
      <c r="B1404" s="3" t="s">
        <v>68</v>
      </c>
      <c r="C1404" s="3" t="s">
        <v>79</v>
      </c>
      <c r="D1404" s="3" t="s">
        <v>80</v>
      </c>
      <c r="E1404" s="3">
        <v>34641</v>
      </c>
      <c r="F1404" s="3" t="s">
        <v>683</v>
      </c>
      <c r="G1404" s="3" t="s">
        <v>72</v>
      </c>
      <c r="H1404" s="4">
        <v>31000</v>
      </c>
      <c r="I1404" s="4">
        <v>31000</v>
      </c>
      <c r="J1404" s="26">
        <v>0</v>
      </c>
      <c r="K1404" s="5"/>
    </row>
    <row r="1405" spans="1:11" x14ac:dyDescent="0.3">
      <c r="A1405" s="46" t="s">
        <v>67</v>
      </c>
      <c r="B1405" s="3" t="s">
        <v>68</v>
      </c>
      <c r="C1405" s="3" t="s">
        <v>81</v>
      </c>
      <c r="D1405" s="3" t="s">
        <v>82</v>
      </c>
      <c r="E1405" s="3">
        <v>34641</v>
      </c>
      <c r="F1405" s="3" t="s">
        <v>683</v>
      </c>
      <c r="G1405" s="3" t="s">
        <v>72</v>
      </c>
      <c r="H1405" s="4">
        <v>24750</v>
      </c>
      <c r="I1405" s="4">
        <v>27150</v>
      </c>
      <c r="J1405" s="26">
        <v>9.6969696969696919</v>
      </c>
      <c r="K1405" s="5"/>
    </row>
    <row r="1406" spans="1:11" x14ac:dyDescent="0.3">
      <c r="A1406" s="46" t="s">
        <v>67</v>
      </c>
      <c r="B1406" s="3" t="s">
        <v>68</v>
      </c>
      <c r="C1406" s="3" t="s">
        <v>284</v>
      </c>
      <c r="D1406" s="3" t="s">
        <v>285</v>
      </c>
      <c r="E1406" s="3">
        <v>34641</v>
      </c>
      <c r="F1406" s="3" t="s">
        <v>683</v>
      </c>
      <c r="G1406" s="3" t="s">
        <v>72</v>
      </c>
      <c r="H1406" s="4">
        <v>28500</v>
      </c>
      <c r="I1406" s="4">
        <v>28000</v>
      </c>
      <c r="J1406" s="26">
        <v>-1.7543859649122862</v>
      </c>
      <c r="K1406" s="5"/>
    </row>
    <row r="1407" spans="1:11" x14ac:dyDescent="0.3">
      <c r="A1407" s="46" t="s">
        <v>67</v>
      </c>
      <c r="B1407" s="3" t="s">
        <v>68</v>
      </c>
      <c r="C1407" s="3" t="s">
        <v>83</v>
      </c>
      <c r="D1407" s="3" t="s">
        <v>84</v>
      </c>
      <c r="E1407" s="3">
        <v>34641</v>
      </c>
      <c r="F1407" s="3" t="s">
        <v>683</v>
      </c>
      <c r="G1407" s="3" t="s">
        <v>72</v>
      </c>
      <c r="H1407" s="4">
        <v>33732.333333299997</v>
      </c>
      <c r="I1407" s="4">
        <v>36600</v>
      </c>
      <c r="J1407" s="26">
        <v>8.5012401554477979</v>
      </c>
      <c r="K1407" s="5"/>
    </row>
    <row r="1408" spans="1:11" x14ac:dyDescent="0.3">
      <c r="A1408" s="46" t="s">
        <v>67</v>
      </c>
      <c r="B1408" s="3" t="s">
        <v>68</v>
      </c>
      <c r="C1408" s="3" t="s">
        <v>89</v>
      </c>
      <c r="D1408" s="3" t="s">
        <v>90</v>
      </c>
      <c r="E1408" s="3">
        <v>34641</v>
      </c>
      <c r="F1408" s="3" t="s">
        <v>683</v>
      </c>
      <c r="G1408" s="3" t="s">
        <v>72</v>
      </c>
      <c r="H1408" s="4">
        <v>29246</v>
      </c>
      <c r="I1408" s="4">
        <v>30779.333333300001</v>
      </c>
      <c r="J1408" s="26">
        <v>5.24288221739726</v>
      </c>
      <c r="K1408" s="5"/>
    </row>
    <row r="1409" spans="1:11" x14ac:dyDescent="0.3">
      <c r="A1409" s="46" t="s">
        <v>107</v>
      </c>
      <c r="B1409" s="3" t="s">
        <v>108</v>
      </c>
      <c r="C1409" s="3" t="s">
        <v>294</v>
      </c>
      <c r="D1409" s="3" t="s">
        <v>295</v>
      </c>
      <c r="E1409" s="3">
        <v>34641</v>
      </c>
      <c r="F1409" s="3" t="s">
        <v>683</v>
      </c>
      <c r="G1409" s="3" t="s">
        <v>72</v>
      </c>
      <c r="H1409" s="4">
        <v>30033.333333300001</v>
      </c>
      <c r="I1409" s="4">
        <v>30500</v>
      </c>
      <c r="J1409" s="26">
        <v>1.5538290789140374</v>
      </c>
      <c r="K1409" s="5"/>
    </row>
    <row r="1410" spans="1:11" x14ac:dyDescent="0.3">
      <c r="A1410" s="46" t="s">
        <v>107</v>
      </c>
      <c r="B1410" s="3" t="s">
        <v>108</v>
      </c>
      <c r="C1410" s="3" t="s">
        <v>613</v>
      </c>
      <c r="D1410" s="3" t="s">
        <v>614</v>
      </c>
      <c r="E1410" s="3">
        <v>34641</v>
      </c>
      <c r="F1410" s="3" t="s">
        <v>683</v>
      </c>
      <c r="G1410" s="3" t="s">
        <v>72</v>
      </c>
      <c r="H1410" s="4">
        <v>31125</v>
      </c>
      <c r="I1410" s="4">
        <v>31250</v>
      </c>
      <c r="J1410" s="26">
        <v>0.40160642570281624</v>
      </c>
      <c r="K1410" s="5"/>
    </row>
    <row r="1411" spans="1:11" x14ac:dyDescent="0.3">
      <c r="A1411" s="46" t="s">
        <v>223</v>
      </c>
      <c r="B1411" s="3" t="s">
        <v>224</v>
      </c>
      <c r="C1411" s="3" t="s">
        <v>225</v>
      </c>
      <c r="D1411" s="3" t="s">
        <v>226</v>
      </c>
      <c r="E1411" s="3">
        <v>34641</v>
      </c>
      <c r="F1411" s="3" t="s">
        <v>683</v>
      </c>
      <c r="G1411" s="3" t="s">
        <v>72</v>
      </c>
      <c r="H1411" s="4">
        <v>27300</v>
      </c>
      <c r="I1411" s="4">
        <v>27300</v>
      </c>
      <c r="J1411" s="26">
        <v>0</v>
      </c>
      <c r="K1411" s="5"/>
    </row>
    <row r="1412" spans="1:11" x14ac:dyDescent="0.3">
      <c r="A1412" s="46" t="s">
        <v>153</v>
      </c>
      <c r="B1412" s="3" t="s">
        <v>154</v>
      </c>
      <c r="C1412" s="3" t="s">
        <v>322</v>
      </c>
      <c r="D1412" s="3" t="s">
        <v>323</v>
      </c>
      <c r="E1412" s="3">
        <v>34641</v>
      </c>
      <c r="F1412" s="3" t="s">
        <v>683</v>
      </c>
      <c r="G1412" s="3" t="s">
        <v>72</v>
      </c>
      <c r="H1412" s="4">
        <v>32000</v>
      </c>
      <c r="I1412" s="4">
        <v>31833.333333300001</v>
      </c>
      <c r="J1412" s="26">
        <v>-0.52083333343749816</v>
      </c>
      <c r="K1412" s="5"/>
    </row>
    <row r="1413" spans="1:11" x14ac:dyDescent="0.3">
      <c r="A1413" s="46" t="s">
        <v>153</v>
      </c>
      <c r="B1413" s="3" t="s">
        <v>154</v>
      </c>
      <c r="C1413" s="3" t="s">
        <v>163</v>
      </c>
      <c r="D1413" s="3" t="s">
        <v>164</v>
      </c>
      <c r="E1413" s="3">
        <v>34641</v>
      </c>
      <c r="F1413" s="3" t="s">
        <v>683</v>
      </c>
      <c r="G1413" s="3" t="s">
        <v>72</v>
      </c>
      <c r="H1413" s="4">
        <v>31750</v>
      </c>
      <c r="I1413" s="4">
        <v>31750</v>
      </c>
      <c r="J1413" s="26">
        <v>0</v>
      </c>
      <c r="K1413" s="5"/>
    </row>
    <row r="1414" spans="1:11" x14ac:dyDescent="0.3">
      <c r="A1414" s="46" t="s">
        <v>179</v>
      </c>
      <c r="B1414" s="3" t="s">
        <v>180</v>
      </c>
      <c r="C1414" s="3" t="s">
        <v>333</v>
      </c>
      <c r="D1414" s="3" t="s">
        <v>334</v>
      </c>
      <c r="E1414" s="3">
        <v>34641</v>
      </c>
      <c r="F1414" s="3" t="s">
        <v>683</v>
      </c>
      <c r="G1414" s="3" t="s">
        <v>72</v>
      </c>
      <c r="H1414" s="4">
        <v>33600</v>
      </c>
      <c r="I1414" s="4">
        <v>33666.666666700003</v>
      </c>
      <c r="J1414" s="26">
        <v>0.19841269851190724</v>
      </c>
      <c r="K1414" s="5"/>
    </row>
    <row r="1415" spans="1:11" x14ac:dyDescent="0.3">
      <c r="A1415" s="46" t="s">
        <v>179</v>
      </c>
      <c r="B1415" s="3" t="s">
        <v>180</v>
      </c>
      <c r="C1415" s="3" t="s">
        <v>343</v>
      </c>
      <c r="D1415" s="3" t="s">
        <v>266</v>
      </c>
      <c r="E1415" s="3">
        <v>34641</v>
      </c>
      <c r="F1415" s="3" t="s">
        <v>683</v>
      </c>
      <c r="G1415" s="3" t="s">
        <v>72</v>
      </c>
      <c r="H1415" s="4">
        <v>29450</v>
      </c>
      <c r="I1415" s="4">
        <v>30350</v>
      </c>
      <c r="J1415" s="26">
        <v>3.056027164685915</v>
      </c>
      <c r="K1415" s="5"/>
    </row>
    <row r="1416" spans="1:11" x14ac:dyDescent="0.3">
      <c r="A1416" s="46" t="s">
        <v>67</v>
      </c>
      <c r="B1416" s="3" t="s">
        <v>68</v>
      </c>
      <c r="C1416" s="3" t="s">
        <v>279</v>
      </c>
      <c r="D1416" s="3" t="s">
        <v>280</v>
      </c>
      <c r="E1416" s="3">
        <v>34641</v>
      </c>
      <c r="F1416" s="3" t="s">
        <v>683</v>
      </c>
      <c r="G1416" s="3" t="s">
        <v>379</v>
      </c>
      <c r="H1416" s="4">
        <v>98300</v>
      </c>
      <c r="I1416" s="4">
        <v>98300</v>
      </c>
      <c r="J1416" s="26">
        <v>0</v>
      </c>
      <c r="K1416" s="5"/>
    </row>
    <row r="1417" spans="1:11" x14ac:dyDescent="0.3">
      <c r="A1417" s="46" t="s">
        <v>67</v>
      </c>
      <c r="B1417" s="3" t="s">
        <v>68</v>
      </c>
      <c r="C1417" s="3" t="s">
        <v>89</v>
      </c>
      <c r="D1417" s="3" t="s">
        <v>90</v>
      </c>
      <c r="E1417" s="3">
        <v>34641</v>
      </c>
      <c r="F1417" s="3" t="s">
        <v>683</v>
      </c>
      <c r="G1417" s="3" t="s">
        <v>379</v>
      </c>
      <c r="H1417" s="4">
        <v>95900</v>
      </c>
      <c r="I1417" s="4">
        <v>95900</v>
      </c>
      <c r="J1417" s="26">
        <v>0</v>
      </c>
      <c r="K1417" s="5"/>
    </row>
    <row r="1418" spans="1:11" x14ac:dyDescent="0.3">
      <c r="A1418" s="46" t="s">
        <v>67</v>
      </c>
      <c r="B1418" s="3" t="s">
        <v>68</v>
      </c>
      <c r="C1418" s="3" t="s">
        <v>83</v>
      </c>
      <c r="D1418" s="3" t="s">
        <v>84</v>
      </c>
      <c r="E1418" s="3">
        <v>34641</v>
      </c>
      <c r="F1418" s="3" t="s">
        <v>684</v>
      </c>
      <c r="G1418" s="3" t="s">
        <v>72</v>
      </c>
      <c r="H1418" s="4">
        <v>25450</v>
      </c>
      <c r="I1418" s="4">
        <v>25450</v>
      </c>
      <c r="J1418" s="26">
        <v>0</v>
      </c>
      <c r="K1418" s="5"/>
    </row>
    <row r="1419" spans="1:11" x14ac:dyDescent="0.3">
      <c r="A1419" s="46" t="s">
        <v>67</v>
      </c>
      <c r="B1419" s="3" t="s">
        <v>68</v>
      </c>
      <c r="C1419" s="3" t="s">
        <v>85</v>
      </c>
      <c r="D1419" s="3" t="s">
        <v>86</v>
      </c>
      <c r="E1419" s="3">
        <v>34641</v>
      </c>
      <c r="F1419" s="3" t="s">
        <v>684</v>
      </c>
      <c r="G1419" s="3" t="s">
        <v>72</v>
      </c>
      <c r="H1419" s="4">
        <v>26328</v>
      </c>
      <c r="I1419" s="4">
        <v>26328</v>
      </c>
      <c r="J1419" s="26">
        <v>0</v>
      </c>
      <c r="K1419" s="5"/>
    </row>
    <row r="1420" spans="1:11" x14ac:dyDescent="0.3">
      <c r="A1420" s="46" t="s">
        <v>67</v>
      </c>
      <c r="B1420" s="3" t="s">
        <v>68</v>
      </c>
      <c r="C1420" s="3" t="s">
        <v>96</v>
      </c>
      <c r="D1420" s="3" t="s">
        <v>97</v>
      </c>
      <c r="E1420" s="3">
        <v>34641</v>
      </c>
      <c r="F1420" s="3" t="s">
        <v>684</v>
      </c>
      <c r="G1420" s="3" t="s">
        <v>72</v>
      </c>
      <c r="H1420" s="4">
        <v>25639</v>
      </c>
      <c r="I1420" s="4">
        <v>25311.200000000001</v>
      </c>
      <c r="J1420" s="26">
        <v>-1.2785210031592498</v>
      </c>
      <c r="K1420" s="5"/>
    </row>
    <row r="1421" spans="1:11" x14ac:dyDescent="0.3">
      <c r="A1421" s="46" t="s">
        <v>219</v>
      </c>
      <c r="B1421" s="3" t="s">
        <v>220</v>
      </c>
      <c r="C1421" s="3" t="s">
        <v>368</v>
      </c>
      <c r="D1421" s="3" t="s">
        <v>369</v>
      </c>
      <c r="E1421" s="3">
        <v>34641</v>
      </c>
      <c r="F1421" s="3" t="s">
        <v>684</v>
      </c>
      <c r="G1421" s="3" t="s">
        <v>72</v>
      </c>
      <c r="H1421" s="4">
        <v>32450</v>
      </c>
      <c r="I1421" s="4">
        <v>33375</v>
      </c>
      <c r="J1421" s="26">
        <v>2.8505392912172578</v>
      </c>
      <c r="K1421" s="5"/>
    </row>
    <row r="1422" spans="1:11" x14ac:dyDescent="0.3">
      <c r="A1422" s="46" t="s">
        <v>179</v>
      </c>
      <c r="B1422" s="3" t="s">
        <v>180</v>
      </c>
      <c r="C1422" s="3" t="s">
        <v>181</v>
      </c>
      <c r="D1422" s="3" t="s">
        <v>182</v>
      </c>
      <c r="E1422" s="3">
        <v>34641</v>
      </c>
      <c r="F1422" s="3" t="s">
        <v>684</v>
      </c>
      <c r="G1422" s="3" t="s">
        <v>72</v>
      </c>
      <c r="H1422" s="4">
        <v>26900</v>
      </c>
      <c r="I1422" s="4">
        <v>27150</v>
      </c>
      <c r="J1422" s="26">
        <v>0.92936802973977439</v>
      </c>
      <c r="K1422" s="5"/>
    </row>
    <row r="1423" spans="1:11" x14ac:dyDescent="0.3">
      <c r="A1423" s="46" t="s">
        <v>67</v>
      </c>
      <c r="B1423" s="3" t="s">
        <v>68</v>
      </c>
      <c r="C1423" s="3" t="s">
        <v>73</v>
      </c>
      <c r="D1423" s="3" t="s">
        <v>74</v>
      </c>
      <c r="E1423" s="3">
        <v>3461901</v>
      </c>
      <c r="F1423" s="3" t="s">
        <v>685</v>
      </c>
      <c r="G1423" s="3" t="s">
        <v>72</v>
      </c>
      <c r="H1423" s="4">
        <v>21682</v>
      </c>
      <c r="I1423" s="4">
        <v>21854.5</v>
      </c>
      <c r="J1423" s="26">
        <v>0.79559081265565545</v>
      </c>
      <c r="K1423" s="5"/>
    </row>
    <row r="1424" spans="1:11" x14ac:dyDescent="0.3">
      <c r="A1424" s="46" t="s">
        <v>67</v>
      </c>
      <c r="B1424" s="3" t="s">
        <v>68</v>
      </c>
      <c r="C1424" s="3" t="s">
        <v>279</v>
      </c>
      <c r="D1424" s="3" t="s">
        <v>280</v>
      </c>
      <c r="E1424" s="3">
        <v>3461901</v>
      </c>
      <c r="F1424" s="3" t="s">
        <v>685</v>
      </c>
      <c r="G1424" s="3" t="s">
        <v>72</v>
      </c>
      <c r="H1424" s="4">
        <v>21611.5</v>
      </c>
      <c r="I1424" s="4">
        <v>21111.5</v>
      </c>
      <c r="J1424" s="26">
        <v>-2.3135830460634388</v>
      </c>
      <c r="K1424" s="5"/>
    </row>
    <row r="1425" spans="1:11" x14ac:dyDescent="0.3">
      <c r="A1425" s="46" t="s">
        <v>67</v>
      </c>
      <c r="B1425" s="3" t="s">
        <v>68</v>
      </c>
      <c r="C1425" s="3" t="s">
        <v>81</v>
      </c>
      <c r="D1425" s="3" t="s">
        <v>82</v>
      </c>
      <c r="E1425" s="3">
        <v>3461901</v>
      </c>
      <c r="F1425" s="3" t="s">
        <v>685</v>
      </c>
      <c r="G1425" s="3" t="s">
        <v>72</v>
      </c>
      <c r="H1425" s="4">
        <v>20600</v>
      </c>
      <c r="I1425" s="4">
        <v>19566.666666699999</v>
      </c>
      <c r="J1425" s="26">
        <v>-5.0161812296116608</v>
      </c>
      <c r="K1425" s="5"/>
    </row>
    <row r="1426" spans="1:11" x14ac:dyDescent="0.3">
      <c r="A1426" s="46" t="s">
        <v>67</v>
      </c>
      <c r="B1426" s="3" t="s">
        <v>68</v>
      </c>
      <c r="C1426" s="3" t="s">
        <v>284</v>
      </c>
      <c r="D1426" s="3" t="s">
        <v>285</v>
      </c>
      <c r="E1426" s="3">
        <v>3461901</v>
      </c>
      <c r="F1426" s="3" t="s">
        <v>685</v>
      </c>
      <c r="G1426" s="3" t="s">
        <v>72</v>
      </c>
      <c r="H1426" s="4">
        <v>21125</v>
      </c>
      <c r="I1426" s="4">
        <v>21500</v>
      </c>
      <c r="J1426" s="26">
        <v>1.7751479289940919</v>
      </c>
      <c r="K1426" s="5"/>
    </row>
    <row r="1427" spans="1:11" x14ac:dyDescent="0.3">
      <c r="A1427" s="46" t="s">
        <v>67</v>
      </c>
      <c r="B1427" s="3" t="s">
        <v>68</v>
      </c>
      <c r="C1427" s="3" t="s">
        <v>85</v>
      </c>
      <c r="D1427" s="3" t="s">
        <v>86</v>
      </c>
      <c r="E1427" s="3">
        <v>3461901</v>
      </c>
      <c r="F1427" s="3" t="s">
        <v>685</v>
      </c>
      <c r="G1427" s="3" t="s">
        <v>72</v>
      </c>
      <c r="H1427" s="4">
        <v>22361.5</v>
      </c>
      <c r="I1427" s="4">
        <v>22611.5</v>
      </c>
      <c r="J1427" s="26">
        <v>1.117992979004101</v>
      </c>
      <c r="K1427" s="5"/>
    </row>
    <row r="1428" spans="1:11" x14ac:dyDescent="0.3">
      <c r="A1428" s="46" t="s">
        <v>67</v>
      </c>
      <c r="B1428" s="3" t="s">
        <v>68</v>
      </c>
      <c r="C1428" s="3" t="s">
        <v>96</v>
      </c>
      <c r="D1428" s="3" t="s">
        <v>97</v>
      </c>
      <c r="E1428" s="3">
        <v>3461901</v>
      </c>
      <c r="F1428" s="3" t="s">
        <v>685</v>
      </c>
      <c r="G1428" s="3" t="s">
        <v>72</v>
      </c>
      <c r="H1428" s="4">
        <v>22155.75</v>
      </c>
      <c r="I1428" s="4">
        <v>21924.6</v>
      </c>
      <c r="J1428" s="26">
        <v>-1.0432957584374347</v>
      </c>
      <c r="K1428" s="5"/>
    </row>
    <row r="1429" spans="1:11" x14ac:dyDescent="0.3">
      <c r="A1429" s="46" t="s">
        <v>101</v>
      </c>
      <c r="B1429" s="3" t="s">
        <v>102</v>
      </c>
      <c r="C1429" s="3" t="s">
        <v>286</v>
      </c>
      <c r="D1429" s="3" t="s">
        <v>287</v>
      </c>
      <c r="E1429" s="3">
        <v>3461901</v>
      </c>
      <c r="F1429" s="3" t="s">
        <v>685</v>
      </c>
      <c r="G1429" s="3" t="s">
        <v>72</v>
      </c>
      <c r="H1429" s="4">
        <v>25000</v>
      </c>
      <c r="I1429" s="4">
        <v>24000</v>
      </c>
      <c r="J1429" s="26">
        <v>-4.0000000000000036</v>
      </c>
      <c r="K1429" s="5"/>
    </row>
    <row r="1430" spans="1:11" x14ac:dyDescent="0.3">
      <c r="A1430" s="46" t="s">
        <v>219</v>
      </c>
      <c r="B1430" s="3" t="s">
        <v>220</v>
      </c>
      <c r="C1430" s="3" t="s">
        <v>298</v>
      </c>
      <c r="D1430" s="3" t="s">
        <v>299</v>
      </c>
      <c r="E1430" s="3">
        <v>3461901</v>
      </c>
      <c r="F1430" s="3" t="s">
        <v>685</v>
      </c>
      <c r="G1430" s="3" t="s">
        <v>72</v>
      </c>
      <c r="H1430" s="4">
        <v>25250</v>
      </c>
      <c r="I1430" s="4">
        <v>26000</v>
      </c>
      <c r="J1430" s="26">
        <v>2.9702970297029729</v>
      </c>
      <c r="K1430" s="5"/>
    </row>
    <row r="1431" spans="1:11" x14ac:dyDescent="0.3">
      <c r="A1431" s="46" t="s">
        <v>153</v>
      </c>
      <c r="B1431" s="3" t="s">
        <v>154</v>
      </c>
      <c r="C1431" s="3" t="s">
        <v>155</v>
      </c>
      <c r="D1431" s="3" t="s">
        <v>156</v>
      </c>
      <c r="E1431" s="3">
        <v>3461901</v>
      </c>
      <c r="F1431" s="3" t="s">
        <v>685</v>
      </c>
      <c r="G1431" s="3" t="s">
        <v>72</v>
      </c>
      <c r="H1431" s="4" t="s">
        <v>93</v>
      </c>
      <c r="I1431" s="4">
        <v>24725</v>
      </c>
      <c r="J1431" s="26" t="s">
        <v>93</v>
      </c>
      <c r="K1431" s="5"/>
    </row>
    <row r="1432" spans="1:11" x14ac:dyDescent="0.3">
      <c r="A1432" s="46" t="s">
        <v>153</v>
      </c>
      <c r="B1432" s="3" t="s">
        <v>154</v>
      </c>
      <c r="C1432" s="3" t="s">
        <v>159</v>
      </c>
      <c r="D1432" s="3" t="s">
        <v>160</v>
      </c>
      <c r="E1432" s="3">
        <v>3461901</v>
      </c>
      <c r="F1432" s="3" t="s">
        <v>685</v>
      </c>
      <c r="G1432" s="3" t="s">
        <v>72</v>
      </c>
      <c r="H1432" s="4">
        <v>23100</v>
      </c>
      <c r="I1432" s="4">
        <v>23625</v>
      </c>
      <c r="J1432" s="26">
        <v>2.2727272727272707</v>
      </c>
      <c r="K1432" s="5"/>
    </row>
    <row r="1433" spans="1:11" x14ac:dyDescent="0.3">
      <c r="A1433" s="46" t="s">
        <v>179</v>
      </c>
      <c r="B1433" s="3" t="s">
        <v>180</v>
      </c>
      <c r="C1433" s="3" t="s">
        <v>333</v>
      </c>
      <c r="D1433" s="3" t="s">
        <v>334</v>
      </c>
      <c r="E1433" s="3">
        <v>3461901</v>
      </c>
      <c r="F1433" s="3" t="s">
        <v>685</v>
      </c>
      <c r="G1433" s="3" t="s">
        <v>72</v>
      </c>
      <c r="H1433" s="4">
        <v>31000</v>
      </c>
      <c r="I1433" s="4">
        <v>29633.333333300001</v>
      </c>
      <c r="J1433" s="26">
        <v>-4.4086021506451578</v>
      </c>
      <c r="K1433" s="5"/>
    </row>
    <row r="1434" spans="1:11" x14ac:dyDescent="0.3">
      <c r="A1434" s="46" t="s">
        <v>179</v>
      </c>
      <c r="B1434" s="3" t="s">
        <v>180</v>
      </c>
      <c r="C1434" s="3" t="s">
        <v>181</v>
      </c>
      <c r="D1434" s="3" t="s">
        <v>182</v>
      </c>
      <c r="E1434" s="3">
        <v>3461901</v>
      </c>
      <c r="F1434" s="3" t="s">
        <v>685</v>
      </c>
      <c r="G1434" s="3" t="s">
        <v>72</v>
      </c>
      <c r="H1434" s="4">
        <v>23533.333333300001</v>
      </c>
      <c r="I1434" s="4">
        <v>24366.666666699999</v>
      </c>
      <c r="J1434" s="26">
        <v>3.5410764875404288</v>
      </c>
      <c r="K1434" s="5"/>
    </row>
    <row r="1435" spans="1:11" x14ac:dyDescent="0.3">
      <c r="A1435" s="46" t="s">
        <v>548</v>
      </c>
      <c r="B1435" s="3" t="s">
        <v>549</v>
      </c>
      <c r="C1435" s="3" t="s">
        <v>686</v>
      </c>
      <c r="D1435" s="3" t="s">
        <v>549</v>
      </c>
      <c r="E1435" s="3">
        <v>3461901</v>
      </c>
      <c r="F1435" s="3" t="s">
        <v>685</v>
      </c>
      <c r="G1435" s="3" t="s">
        <v>72</v>
      </c>
      <c r="H1435" s="4">
        <v>24000</v>
      </c>
      <c r="I1435" s="4">
        <v>24000</v>
      </c>
      <c r="J1435" s="26">
        <v>0</v>
      </c>
      <c r="K1435" s="5"/>
    </row>
    <row r="1436" spans="1:11" x14ac:dyDescent="0.3">
      <c r="A1436" s="46" t="s">
        <v>67</v>
      </c>
      <c r="B1436" s="3" t="s">
        <v>68</v>
      </c>
      <c r="C1436" s="3" t="s">
        <v>69</v>
      </c>
      <c r="D1436" s="3" t="s">
        <v>70</v>
      </c>
      <c r="E1436" s="3">
        <v>3461101</v>
      </c>
      <c r="F1436" s="3" t="s">
        <v>687</v>
      </c>
      <c r="G1436" s="3" t="s">
        <v>207</v>
      </c>
      <c r="H1436" s="4">
        <v>212000</v>
      </c>
      <c r="I1436" s="4">
        <v>190850</v>
      </c>
      <c r="J1436" s="26">
        <v>-9.9764150943396182</v>
      </c>
      <c r="K1436" s="5"/>
    </row>
    <row r="1437" spans="1:11" x14ac:dyDescent="0.3">
      <c r="A1437" s="46" t="s">
        <v>67</v>
      </c>
      <c r="B1437" s="3" t="s">
        <v>68</v>
      </c>
      <c r="C1437" s="3" t="s">
        <v>240</v>
      </c>
      <c r="D1437" s="3" t="s">
        <v>241</v>
      </c>
      <c r="E1437" s="3">
        <v>3461101</v>
      </c>
      <c r="F1437" s="3" t="s">
        <v>687</v>
      </c>
      <c r="G1437" s="3" t="s">
        <v>207</v>
      </c>
      <c r="H1437" s="4" t="s">
        <v>93</v>
      </c>
      <c r="I1437" s="4">
        <v>200000</v>
      </c>
      <c r="J1437" s="26" t="s">
        <v>93</v>
      </c>
      <c r="K1437" s="5"/>
    </row>
    <row r="1438" spans="1:11" x14ac:dyDescent="0.3">
      <c r="A1438" s="46" t="s">
        <v>67</v>
      </c>
      <c r="B1438" s="3" t="s">
        <v>68</v>
      </c>
      <c r="C1438" s="3" t="s">
        <v>81</v>
      </c>
      <c r="D1438" s="3" t="s">
        <v>82</v>
      </c>
      <c r="E1438" s="3">
        <v>3461101</v>
      </c>
      <c r="F1438" s="3" t="s">
        <v>687</v>
      </c>
      <c r="G1438" s="3" t="s">
        <v>207</v>
      </c>
      <c r="H1438" s="4">
        <v>191500</v>
      </c>
      <c r="I1438" s="4">
        <v>168666.66666670001</v>
      </c>
      <c r="J1438" s="26">
        <v>-11.923411662297646</v>
      </c>
      <c r="K1438" s="5"/>
    </row>
    <row r="1439" spans="1:11" x14ac:dyDescent="0.3">
      <c r="A1439" s="46" t="s">
        <v>67</v>
      </c>
      <c r="B1439" s="3" t="s">
        <v>68</v>
      </c>
      <c r="C1439" s="3" t="s">
        <v>284</v>
      </c>
      <c r="D1439" s="3" t="s">
        <v>285</v>
      </c>
      <c r="E1439" s="3">
        <v>3461101</v>
      </c>
      <c r="F1439" s="3" t="s">
        <v>687</v>
      </c>
      <c r="G1439" s="3" t="s">
        <v>207</v>
      </c>
      <c r="H1439" s="4">
        <v>203333.33333329999</v>
      </c>
      <c r="I1439" s="4">
        <v>189500</v>
      </c>
      <c r="J1439" s="26">
        <v>-6.8032786885093071</v>
      </c>
      <c r="K1439" s="5"/>
    </row>
    <row r="1440" spans="1:11" x14ac:dyDescent="0.3">
      <c r="A1440" s="46" t="s">
        <v>67</v>
      </c>
      <c r="B1440" s="3" t="s">
        <v>68</v>
      </c>
      <c r="C1440" s="3" t="s">
        <v>87</v>
      </c>
      <c r="D1440" s="3" t="s">
        <v>88</v>
      </c>
      <c r="E1440" s="3">
        <v>3461101</v>
      </c>
      <c r="F1440" s="3" t="s">
        <v>687</v>
      </c>
      <c r="G1440" s="3" t="s">
        <v>207</v>
      </c>
      <c r="H1440" s="4" t="s">
        <v>93</v>
      </c>
      <c r="I1440" s="4">
        <v>161250</v>
      </c>
      <c r="J1440" s="26" t="s">
        <v>93</v>
      </c>
      <c r="K1440" s="5"/>
    </row>
    <row r="1441" spans="1:11" x14ac:dyDescent="0.3">
      <c r="A1441" s="46" t="s">
        <v>67</v>
      </c>
      <c r="B1441" s="3" t="s">
        <v>68</v>
      </c>
      <c r="C1441" s="3" t="s">
        <v>534</v>
      </c>
      <c r="D1441" s="3" t="s">
        <v>535</v>
      </c>
      <c r="E1441" s="3">
        <v>3461101</v>
      </c>
      <c r="F1441" s="3" t="s">
        <v>687</v>
      </c>
      <c r="G1441" s="3" t="s">
        <v>207</v>
      </c>
      <c r="H1441" s="4">
        <v>217666.66666670001</v>
      </c>
      <c r="I1441" s="4">
        <v>183333.33333329999</v>
      </c>
      <c r="J1441" s="26">
        <v>-15.773353751942466</v>
      </c>
      <c r="K1441" s="5"/>
    </row>
    <row r="1442" spans="1:11" x14ac:dyDescent="0.3">
      <c r="A1442" s="46" t="s">
        <v>67</v>
      </c>
      <c r="B1442" s="3" t="s">
        <v>68</v>
      </c>
      <c r="C1442" s="3" t="s">
        <v>91</v>
      </c>
      <c r="D1442" s="3" t="s">
        <v>92</v>
      </c>
      <c r="E1442" s="3">
        <v>3461101</v>
      </c>
      <c r="F1442" s="3" t="s">
        <v>687</v>
      </c>
      <c r="G1442" s="3" t="s">
        <v>207</v>
      </c>
      <c r="H1442" s="4">
        <v>187733.33333329999</v>
      </c>
      <c r="I1442" s="4">
        <v>204000</v>
      </c>
      <c r="J1442" s="26">
        <v>8.664772727292025</v>
      </c>
      <c r="K1442" s="5"/>
    </row>
    <row r="1443" spans="1:11" x14ac:dyDescent="0.3">
      <c r="A1443" s="46" t="s">
        <v>504</v>
      </c>
      <c r="B1443" s="3" t="s">
        <v>505</v>
      </c>
      <c r="C1443" s="3" t="s">
        <v>506</v>
      </c>
      <c r="D1443" s="3" t="s">
        <v>507</v>
      </c>
      <c r="E1443" s="3">
        <v>3461101</v>
      </c>
      <c r="F1443" s="3" t="s">
        <v>687</v>
      </c>
      <c r="G1443" s="3" t="s">
        <v>207</v>
      </c>
      <c r="H1443" s="4">
        <v>216975</v>
      </c>
      <c r="I1443" s="4">
        <v>218250</v>
      </c>
      <c r="J1443" s="26">
        <v>0.58762530245419775</v>
      </c>
      <c r="K1443" s="5"/>
    </row>
    <row r="1444" spans="1:11" x14ac:dyDescent="0.3">
      <c r="A1444" s="46" t="s">
        <v>98</v>
      </c>
      <c r="B1444" s="3" t="s">
        <v>99</v>
      </c>
      <c r="C1444" s="3" t="s">
        <v>100</v>
      </c>
      <c r="D1444" s="3" t="s">
        <v>99</v>
      </c>
      <c r="E1444" s="3">
        <v>3461101</v>
      </c>
      <c r="F1444" s="3" t="s">
        <v>687</v>
      </c>
      <c r="G1444" s="3" t="s">
        <v>207</v>
      </c>
      <c r="H1444" s="4">
        <v>192000</v>
      </c>
      <c r="I1444" s="4">
        <v>185300</v>
      </c>
      <c r="J1444" s="26">
        <v>-3.4895833333333348</v>
      </c>
      <c r="K1444" s="5"/>
    </row>
    <row r="1445" spans="1:11" x14ac:dyDescent="0.3">
      <c r="A1445" s="46" t="s">
        <v>449</v>
      </c>
      <c r="B1445" s="3" t="s">
        <v>450</v>
      </c>
      <c r="C1445" s="3" t="s">
        <v>473</v>
      </c>
      <c r="D1445" s="3" t="s">
        <v>474</v>
      </c>
      <c r="E1445" s="3">
        <v>3461101</v>
      </c>
      <c r="F1445" s="3" t="s">
        <v>687</v>
      </c>
      <c r="G1445" s="3" t="s">
        <v>207</v>
      </c>
      <c r="H1445" s="4">
        <v>207833.33333329999</v>
      </c>
      <c r="I1445" s="4">
        <v>194167.33333329999</v>
      </c>
      <c r="J1445" s="26">
        <v>-6.5754611066570323</v>
      </c>
      <c r="K1445" s="5"/>
    </row>
    <row r="1446" spans="1:11" x14ac:dyDescent="0.3">
      <c r="A1446" s="46" t="s">
        <v>449</v>
      </c>
      <c r="B1446" s="3" t="s">
        <v>450</v>
      </c>
      <c r="C1446" s="3" t="s">
        <v>451</v>
      </c>
      <c r="D1446" s="3" t="s">
        <v>452</v>
      </c>
      <c r="E1446" s="3">
        <v>3461101</v>
      </c>
      <c r="F1446" s="3" t="s">
        <v>687</v>
      </c>
      <c r="G1446" s="3" t="s">
        <v>207</v>
      </c>
      <c r="H1446" s="4">
        <v>175000</v>
      </c>
      <c r="I1446" s="4">
        <v>175000</v>
      </c>
      <c r="J1446" s="26">
        <v>0</v>
      </c>
      <c r="K1446" s="5"/>
    </row>
    <row r="1447" spans="1:11" x14ac:dyDescent="0.3">
      <c r="A1447" s="46" t="s">
        <v>219</v>
      </c>
      <c r="B1447" s="3" t="s">
        <v>220</v>
      </c>
      <c r="C1447" s="3" t="s">
        <v>221</v>
      </c>
      <c r="D1447" s="3" t="s">
        <v>222</v>
      </c>
      <c r="E1447" s="3">
        <v>3461101</v>
      </c>
      <c r="F1447" s="3" t="s">
        <v>687</v>
      </c>
      <c r="G1447" s="3" t="s">
        <v>207</v>
      </c>
      <c r="H1447" s="4">
        <v>173666.66666670001</v>
      </c>
      <c r="I1447" s="4">
        <v>172000</v>
      </c>
      <c r="J1447" s="26">
        <v>-0.95969289829156423</v>
      </c>
      <c r="K1447" s="5"/>
    </row>
    <row r="1448" spans="1:11" x14ac:dyDescent="0.3">
      <c r="A1448" s="46" t="s">
        <v>219</v>
      </c>
      <c r="B1448" s="3" t="s">
        <v>220</v>
      </c>
      <c r="C1448" s="3" t="s">
        <v>298</v>
      </c>
      <c r="D1448" s="3" t="s">
        <v>299</v>
      </c>
      <c r="E1448" s="3">
        <v>3461101</v>
      </c>
      <c r="F1448" s="3" t="s">
        <v>687</v>
      </c>
      <c r="G1448" s="3" t="s">
        <v>207</v>
      </c>
      <c r="H1448" s="4">
        <v>191666.66666670001</v>
      </c>
      <c r="I1448" s="4">
        <v>190000</v>
      </c>
      <c r="J1448" s="26">
        <v>-0.86956521740855219</v>
      </c>
      <c r="K1448" s="5"/>
    </row>
    <row r="1449" spans="1:11" x14ac:dyDescent="0.3">
      <c r="A1449" s="46" t="s">
        <v>219</v>
      </c>
      <c r="B1449" s="3" t="s">
        <v>220</v>
      </c>
      <c r="C1449" s="3" t="s">
        <v>368</v>
      </c>
      <c r="D1449" s="3" t="s">
        <v>369</v>
      </c>
      <c r="E1449" s="3">
        <v>3461101</v>
      </c>
      <c r="F1449" s="3" t="s">
        <v>687</v>
      </c>
      <c r="G1449" s="3" t="s">
        <v>207</v>
      </c>
      <c r="H1449" s="4">
        <v>182750</v>
      </c>
      <c r="I1449" s="4">
        <v>170250</v>
      </c>
      <c r="J1449" s="26">
        <v>-6.8399452804377532</v>
      </c>
      <c r="K1449" s="5"/>
    </row>
    <row r="1450" spans="1:11" x14ac:dyDescent="0.3">
      <c r="A1450" s="46" t="s">
        <v>219</v>
      </c>
      <c r="B1450" s="3" t="s">
        <v>220</v>
      </c>
      <c r="C1450" s="3" t="s">
        <v>399</v>
      </c>
      <c r="D1450" s="3" t="s">
        <v>400</v>
      </c>
      <c r="E1450" s="3">
        <v>3461101</v>
      </c>
      <c r="F1450" s="3" t="s">
        <v>687</v>
      </c>
      <c r="G1450" s="3" t="s">
        <v>207</v>
      </c>
      <c r="H1450" s="4">
        <v>213333.33333329999</v>
      </c>
      <c r="I1450" s="4">
        <v>193750</v>
      </c>
      <c r="J1450" s="26">
        <v>-9.1796874999857998</v>
      </c>
      <c r="K1450" s="5"/>
    </row>
    <row r="1451" spans="1:11" x14ac:dyDescent="0.3">
      <c r="A1451" s="46" t="s">
        <v>113</v>
      </c>
      <c r="B1451" s="3" t="s">
        <v>114</v>
      </c>
      <c r="C1451" s="3" t="s">
        <v>515</v>
      </c>
      <c r="D1451" s="3" t="s">
        <v>516</v>
      </c>
      <c r="E1451" s="3">
        <v>3461101</v>
      </c>
      <c r="F1451" s="3" t="s">
        <v>687</v>
      </c>
      <c r="G1451" s="3" t="s">
        <v>207</v>
      </c>
      <c r="H1451" s="4">
        <v>184333.33333329999</v>
      </c>
      <c r="I1451" s="4">
        <v>175500</v>
      </c>
      <c r="J1451" s="26">
        <v>-4.7920433996211154</v>
      </c>
      <c r="K1451" s="5"/>
    </row>
    <row r="1452" spans="1:11" x14ac:dyDescent="0.3">
      <c r="A1452" s="46" t="s">
        <v>113</v>
      </c>
      <c r="B1452" s="3" t="s">
        <v>114</v>
      </c>
      <c r="C1452" s="3" t="s">
        <v>115</v>
      </c>
      <c r="D1452" s="3" t="s">
        <v>116</v>
      </c>
      <c r="E1452" s="3">
        <v>3461101</v>
      </c>
      <c r="F1452" s="3" t="s">
        <v>687</v>
      </c>
      <c r="G1452" s="3" t="s">
        <v>207</v>
      </c>
      <c r="H1452" s="4">
        <v>195150</v>
      </c>
      <c r="I1452" s="4">
        <v>190150</v>
      </c>
      <c r="J1452" s="26">
        <v>-2.5621316935690475</v>
      </c>
      <c r="K1452" s="5"/>
    </row>
    <row r="1453" spans="1:11" x14ac:dyDescent="0.3">
      <c r="A1453" s="46" t="s">
        <v>453</v>
      </c>
      <c r="B1453" s="3" t="s">
        <v>262</v>
      </c>
      <c r="C1453" s="3" t="s">
        <v>456</v>
      </c>
      <c r="D1453" s="3" t="s">
        <v>457</v>
      </c>
      <c r="E1453" s="3">
        <v>3461101</v>
      </c>
      <c r="F1453" s="3" t="s">
        <v>687</v>
      </c>
      <c r="G1453" s="3" t="s">
        <v>207</v>
      </c>
      <c r="H1453" s="4">
        <v>191500</v>
      </c>
      <c r="I1453" s="4">
        <v>177666.66666670001</v>
      </c>
      <c r="J1453" s="26">
        <v>-7.2236727589033878</v>
      </c>
      <c r="K1453" s="5"/>
    </row>
    <row r="1454" spans="1:11" x14ac:dyDescent="0.3">
      <c r="A1454" s="46" t="s">
        <v>453</v>
      </c>
      <c r="B1454" s="3" t="s">
        <v>262</v>
      </c>
      <c r="C1454" s="3" t="s">
        <v>454</v>
      </c>
      <c r="D1454" s="3" t="s">
        <v>455</v>
      </c>
      <c r="E1454" s="3">
        <v>3461101</v>
      </c>
      <c r="F1454" s="3" t="s">
        <v>687</v>
      </c>
      <c r="G1454" s="3" t="s">
        <v>207</v>
      </c>
      <c r="H1454" s="4">
        <v>179625</v>
      </c>
      <c r="I1454" s="4">
        <v>159675</v>
      </c>
      <c r="J1454" s="26">
        <v>-11.106471816283925</v>
      </c>
      <c r="K1454" s="5"/>
    </row>
    <row r="1455" spans="1:11" x14ac:dyDescent="0.3">
      <c r="A1455" s="46" t="s">
        <v>117</v>
      </c>
      <c r="B1455" s="3" t="s">
        <v>118</v>
      </c>
      <c r="C1455" s="3" t="s">
        <v>121</v>
      </c>
      <c r="D1455" s="3" t="s">
        <v>122</v>
      </c>
      <c r="E1455" s="3">
        <v>3461101</v>
      </c>
      <c r="F1455" s="3" t="s">
        <v>687</v>
      </c>
      <c r="G1455" s="3" t="s">
        <v>207</v>
      </c>
      <c r="H1455" s="4">
        <v>205000</v>
      </c>
      <c r="I1455" s="4">
        <v>195000</v>
      </c>
      <c r="J1455" s="26">
        <v>-4.8780487804878092</v>
      </c>
      <c r="K1455" s="5"/>
    </row>
    <row r="1456" spans="1:11" x14ac:dyDescent="0.3">
      <c r="A1456" s="46" t="s">
        <v>117</v>
      </c>
      <c r="B1456" s="3" t="s">
        <v>118</v>
      </c>
      <c r="C1456" s="3" t="s">
        <v>195</v>
      </c>
      <c r="D1456" s="3" t="s">
        <v>196</v>
      </c>
      <c r="E1456" s="3">
        <v>3461101</v>
      </c>
      <c r="F1456" s="3" t="s">
        <v>687</v>
      </c>
      <c r="G1456" s="3" t="s">
        <v>207</v>
      </c>
      <c r="H1456" s="4" t="s">
        <v>93</v>
      </c>
      <c r="I1456" s="4">
        <v>168000</v>
      </c>
      <c r="J1456" s="26" t="s">
        <v>93</v>
      </c>
      <c r="K1456" s="5"/>
    </row>
    <row r="1457" spans="1:11" x14ac:dyDescent="0.3">
      <c r="A1457" s="46" t="s">
        <v>117</v>
      </c>
      <c r="B1457" s="3" t="s">
        <v>118</v>
      </c>
      <c r="C1457" s="3" t="s">
        <v>129</v>
      </c>
      <c r="D1457" s="3" t="s">
        <v>130</v>
      </c>
      <c r="E1457" s="3">
        <v>3461101</v>
      </c>
      <c r="F1457" s="3" t="s">
        <v>687</v>
      </c>
      <c r="G1457" s="3" t="s">
        <v>207</v>
      </c>
      <c r="H1457" s="4">
        <v>183333.33333329999</v>
      </c>
      <c r="I1457" s="4">
        <v>186666.66666670001</v>
      </c>
      <c r="J1457" s="26">
        <v>1.8181818182185339</v>
      </c>
      <c r="K1457" s="5"/>
    </row>
    <row r="1458" spans="1:11" x14ac:dyDescent="0.3">
      <c r="A1458" s="46" t="s">
        <v>117</v>
      </c>
      <c r="B1458" s="3" t="s">
        <v>118</v>
      </c>
      <c r="C1458" s="3" t="s">
        <v>302</v>
      </c>
      <c r="D1458" s="3" t="s">
        <v>303</v>
      </c>
      <c r="E1458" s="3">
        <v>3461101</v>
      </c>
      <c r="F1458" s="3" t="s">
        <v>687</v>
      </c>
      <c r="G1458" s="3" t="s">
        <v>207</v>
      </c>
      <c r="H1458" s="4" t="s">
        <v>93</v>
      </c>
      <c r="I1458" s="4">
        <v>184000</v>
      </c>
      <c r="J1458" s="26" t="s">
        <v>93</v>
      </c>
      <c r="K1458" s="5"/>
    </row>
    <row r="1459" spans="1:11" x14ac:dyDescent="0.3">
      <c r="A1459" s="46" t="s">
        <v>117</v>
      </c>
      <c r="B1459" s="3" t="s">
        <v>118</v>
      </c>
      <c r="C1459" s="3" t="s">
        <v>131</v>
      </c>
      <c r="D1459" s="3" t="s">
        <v>132</v>
      </c>
      <c r="E1459" s="3">
        <v>3461101</v>
      </c>
      <c r="F1459" s="3" t="s">
        <v>687</v>
      </c>
      <c r="G1459" s="3" t="s">
        <v>207</v>
      </c>
      <c r="H1459" s="4" t="s">
        <v>93</v>
      </c>
      <c r="I1459" s="4">
        <v>159000</v>
      </c>
      <c r="J1459" s="26" t="s">
        <v>93</v>
      </c>
      <c r="K1459" s="5"/>
    </row>
    <row r="1460" spans="1:11" x14ac:dyDescent="0.3">
      <c r="A1460" s="46" t="s">
        <v>117</v>
      </c>
      <c r="B1460" s="3" t="s">
        <v>118</v>
      </c>
      <c r="C1460" s="3" t="s">
        <v>137</v>
      </c>
      <c r="D1460" s="3" t="s">
        <v>138</v>
      </c>
      <c r="E1460" s="3">
        <v>3461101</v>
      </c>
      <c r="F1460" s="3" t="s">
        <v>687</v>
      </c>
      <c r="G1460" s="3" t="s">
        <v>207</v>
      </c>
      <c r="H1460" s="4">
        <v>178550</v>
      </c>
      <c r="I1460" s="4">
        <v>160900</v>
      </c>
      <c r="J1460" s="26">
        <v>-9.885186222346686</v>
      </c>
      <c r="K1460" s="5"/>
    </row>
    <row r="1461" spans="1:11" x14ac:dyDescent="0.3">
      <c r="A1461" s="46" t="s">
        <v>141</v>
      </c>
      <c r="B1461" s="3" t="s">
        <v>142</v>
      </c>
      <c r="C1461" s="3" t="s">
        <v>209</v>
      </c>
      <c r="D1461" s="3" t="s">
        <v>210</v>
      </c>
      <c r="E1461" s="3">
        <v>3461101</v>
      </c>
      <c r="F1461" s="3" t="s">
        <v>687</v>
      </c>
      <c r="G1461" s="3" t="s">
        <v>207</v>
      </c>
      <c r="H1461" s="4" t="s">
        <v>93</v>
      </c>
      <c r="I1461" s="4">
        <v>172650</v>
      </c>
      <c r="J1461" s="26" t="s">
        <v>93</v>
      </c>
      <c r="K1461" s="5"/>
    </row>
    <row r="1462" spans="1:11" x14ac:dyDescent="0.3">
      <c r="A1462" s="46" t="s">
        <v>141</v>
      </c>
      <c r="B1462" s="3" t="s">
        <v>142</v>
      </c>
      <c r="C1462" s="3" t="s">
        <v>308</v>
      </c>
      <c r="D1462" s="3" t="s">
        <v>309</v>
      </c>
      <c r="E1462" s="3">
        <v>3461101</v>
      </c>
      <c r="F1462" s="3" t="s">
        <v>687</v>
      </c>
      <c r="G1462" s="3" t="s">
        <v>207</v>
      </c>
      <c r="H1462" s="4">
        <v>188600</v>
      </c>
      <c r="I1462" s="4">
        <v>183950</v>
      </c>
      <c r="J1462" s="26">
        <v>-2.4655355249204702</v>
      </c>
      <c r="K1462" s="5"/>
    </row>
    <row r="1463" spans="1:11" x14ac:dyDescent="0.3">
      <c r="A1463" s="46" t="s">
        <v>141</v>
      </c>
      <c r="B1463" s="3" t="s">
        <v>142</v>
      </c>
      <c r="C1463" s="3" t="s">
        <v>370</v>
      </c>
      <c r="D1463" s="3" t="s">
        <v>371</v>
      </c>
      <c r="E1463" s="3">
        <v>3461101</v>
      </c>
      <c r="F1463" s="3" t="s">
        <v>687</v>
      </c>
      <c r="G1463" s="3" t="s">
        <v>207</v>
      </c>
      <c r="H1463" s="4">
        <v>166150</v>
      </c>
      <c r="I1463" s="4">
        <v>153300</v>
      </c>
      <c r="J1463" s="26">
        <v>-7.7339753235028619</v>
      </c>
      <c r="K1463" s="5"/>
    </row>
    <row r="1464" spans="1:11" x14ac:dyDescent="0.3">
      <c r="A1464" s="46" t="s">
        <v>141</v>
      </c>
      <c r="B1464" s="3" t="s">
        <v>142</v>
      </c>
      <c r="C1464" s="3" t="s">
        <v>143</v>
      </c>
      <c r="D1464" s="3" t="s">
        <v>144</v>
      </c>
      <c r="E1464" s="3">
        <v>3461101</v>
      </c>
      <c r="F1464" s="3" t="s">
        <v>687</v>
      </c>
      <c r="G1464" s="3" t="s">
        <v>207</v>
      </c>
      <c r="H1464" s="4">
        <v>155766.66666670001</v>
      </c>
      <c r="I1464" s="4">
        <v>167075</v>
      </c>
      <c r="J1464" s="26">
        <v>7.2597902845907836</v>
      </c>
      <c r="K1464" s="5"/>
    </row>
    <row r="1465" spans="1:11" x14ac:dyDescent="0.3">
      <c r="A1465" s="46" t="s">
        <v>141</v>
      </c>
      <c r="B1465" s="3" t="s">
        <v>142</v>
      </c>
      <c r="C1465" s="3" t="s">
        <v>383</v>
      </c>
      <c r="D1465" s="3" t="s">
        <v>384</v>
      </c>
      <c r="E1465" s="3">
        <v>3461101</v>
      </c>
      <c r="F1465" s="3" t="s">
        <v>687</v>
      </c>
      <c r="G1465" s="3" t="s">
        <v>207</v>
      </c>
      <c r="H1465" s="4">
        <v>168150</v>
      </c>
      <c r="I1465" s="4">
        <v>157650</v>
      </c>
      <c r="J1465" s="26">
        <v>-6.2444246208742227</v>
      </c>
      <c r="K1465" s="5"/>
    </row>
    <row r="1466" spans="1:11" x14ac:dyDescent="0.3">
      <c r="A1466" s="46" t="s">
        <v>141</v>
      </c>
      <c r="B1466" s="3" t="s">
        <v>142</v>
      </c>
      <c r="C1466" s="3" t="s">
        <v>186</v>
      </c>
      <c r="D1466" s="3" t="s">
        <v>187</v>
      </c>
      <c r="E1466" s="3">
        <v>3461101</v>
      </c>
      <c r="F1466" s="3" t="s">
        <v>687</v>
      </c>
      <c r="G1466" s="3" t="s">
        <v>207</v>
      </c>
      <c r="H1466" s="4">
        <v>186333.33333329999</v>
      </c>
      <c r="I1466" s="4">
        <v>172075</v>
      </c>
      <c r="J1466" s="26">
        <v>-7.6520572450639808</v>
      </c>
      <c r="K1466" s="5"/>
    </row>
    <row r="1467" spans="1:11" x14ac:dyDescent="0.3">
      <c r="A1467" s="46" t="s">
        <v>141</v>
      </c>
      <c r="B1467" s="3" t="s">
        <v>142</v>
      </c>
      <c r="C1467" s="3" t="s">
        <v>212</v>
      </c>
      <c r="D1467" s="3" t="s">
        <v>213</v>
      </c>
      <c r="E1467" s="3">
        <v>3461101</v>
      </c>
      <c r="F1467" s="3" t="s">
        <v>687</v>
      </c>
      <c r="G1467" s="3" t="s">
        <v>207</v>
      </c>
      <c r="H1467" s="4">
        <v>178016.66666670001</v>
      </c>
      <c r="I1467" s="4">
        <v>167185.7142857</v>
      </c>
      <c r="J1467" s="26">
        <v>-6.0842350234985414</v>
      </c>
      <c r="K1467" s="5"/>
    </row>
    <row r="1468" spans="1:11" x14ac:dyDescent="0.3">
      <c r="A1468" s="46" t="s">
        <v>145</v>
      </c>
      <c r="B1468" s="3" t="s">
        <v>146</v>
      </c>
      <c r="C1468" s="3" t="s">
        <v>147</v>
      </c>
      <c r="D1468" s="3" t="s">
        <v>148</v>
      </c>
      <c r="E1468" s="3">
        <v>3461101</v>
      </c>
      <c r="F1468" s="3" t="s">
        <v>687</v>
      </c>
      <c r="G1468" s="3" t="s">
        <v>207</v>
      </c>
      <c r="H1468" s="4">
        <v>222400</v>
      </c>
      <c r="I1468" s="4">
        <v>222400</v>
      </c>
      <c r="J1468" s="26">
        <v>0</v>
      </c>
      <c r="K1468" s="5"/>
    </row>
    <row r="1469" spans="1:11" x14ac:dyDescent="0.3">
      <c r="A1469" s="46" t="s">
        <v>310</v>
      </c>
      <c r="B1469" s="3" t="s">
        <v>311</v>
      </c>
      <c r="C1469" s="3" t="s">
        <v>314</v>
      </c>
      <c r="D1469" s="3" t="s">
        <v>315</v>
      </c>
      <c r="E1469" s="3">
        <v>3461101</v>
      </c>
      <c r="F1469" s="3" t="s">
        <v>687</v>
      </c>
      <c r="G1469" s="3" t="s">
        <v>207</v>
      </c>
      <c r="H1469" s="4">
        <v>187383.33333329999</v>
      </c>
      <c r="I1469" s="4">
        <v>181950</v>
      </c>
      <c r="J1469" s="26">
        <v>-2.899581962092479</v>
      </c>
      <c r="K1469" s="5"/>
    </row>
    <row r="1470" spans="1:11" x14ac:dyDescent="0.3">
      <c r="A1470" s="46" t="s">
        <v>310</v>
      </c>
      <c r="B1470" s="3" t="s">
        <v>311</v>
      </c>
      <c r="C1470" s="3" t="s">
        <v>312</v>
      </c>
      <c r="D1470" s="3" t="s">
        <v>313</v>
      </c>
      <c r="E1470" s="3">
        <v>3461101</v>
      </c>
      <c r="F1470" s="3" t="s">
        <v>687</v>
      </c>
      <c r="G1470" s="3" t="s">
        <v>207</v>
      </c>
      <c r="H1470" s="4" t="s">
        <v>93</v>
      </c>
      <c r="I1470" s="4">
        <v>181850</v>
      </c>
      <c r="J1470" s="26" t="s">
        <v>93</v>
      </c>
      <c r="K1470" s="5"/>
    </row>
    <row r="1471" spans="1:11" x14ac:dyDescent="0.3">
      <c r="A1471" s="46" t="s">
        <v>223</v>
      </c>
      <c r="B1471" s="3" t="s">
        <v>224</v>
      </c>
      <c r="C1471" s="3" t="s">
        <v>225</v>
      </c>
      <c r="D1471" s="3" t="s">
        <v>226</v>
      </c>
      <c r="E1471" s="3">
        <v>3461101</v>
      </c>
      <c r="F1471" s="3" t="s">
        <v>687</v>
      </c>
      <c r="G1471" s="3" t="s">
        <v>207</v>
      </c>
      <c r="H1471" s="4">
        <v>191000</v>
      </c>
      <c r="I1471" s="4">
        <v>173566.66666670001</v>
      </c>
      <c r="J1471" s="26">
        <v>-9.1273996509424027</v>
      </c>
      <c r="K1471" s="5"/>
    </row>
    <row r="1472" spans="1:11" x14ac:dyDescent="0.3">
      <c r="A1472" s="46" t="s">
        <v>223</v>
      </c>
      <c r="B1472" s="3" t="s">
        <v>224</v>
      </c>
      <c r="C1472" s="3" t="s">
        <v>265</v>
      </c>
      <c r="D1472" s="3" t="s">
        <v>266</v>
      </c>
      <c r="E1472" s="3">
        <v>3461101</v>
      </c>
      <c r="F1472" s="3" t="s">
        <v>687</v>
      </c>
      <c r="G1472" s="3" t="s">
        <v>207</v>
      </c>
      <c r="H1472" s="4">
        <v>178150</v>
      </c>
      <c r="I1472" s="4">
        <v>157800</v>
      </c>
      <c r="J1472" s="26">
        <v>-11.422958181307886</v>
      </c>
      <c r="K1472" s="5"/>
    </row>
    <row r="1473" spans="1:11" x14ac:dyDescent="0.3">
      <c r="A1473" s="46" t="s">
        <v>316</v>
      </c>
      <c r="B1473" s="3" t="s">
        <v>317</v>
      </c>
      <c r="C1473" s="3" t="s">
        <v>318</v>
      </c>
      <c r="D1473" s="3" t="s">
        <v>319</v>
      </c>
      <c r="E1473" s="3">
        <v>3461101</v>
      </c>
      <c r="F1473" s="3" t="s">
        <v>687</v>
      </c>
      <c r="G1473" s="3" t="s">
        <v>207</v>
      </c>
      <c r="H1473" s="4" t="s">
        <v>93</v>
      </c>
      <c r="I1473" s="4">
        <v>191750</v>
      </c>
      <c r="J1473" s="26" t="s">
        <v>93</v>
      </c>
      <c r="K1473" s="5"/>
    </row>
    <row r="1474" spans="1:11" x14ac:dyDescent="0.3">
      <c r="A1474" s="46" t="s">
        <v>316</v>
      </c>
      <c r="B1474" s="3" t="s">
        <v>317</v>
      </c>
      <c r="C1474" s="3" t="s">
        <v>517</v>
      </c>
      <c r="D1474" s="3" t="s">
        <v>518</v>
      </c>
      <c r="E1474" s="3">
        <v>3461101</v>
      </c>
      <c r="F1474" s="3" t="s">
        <v>687</v>
      </c>
      <c r="G1474" s="3" t="s">
        <v>207</v>
      </c>
      <c r="H1474" s="4">
        <v>201500</v>
      </c>
      <c r="I1474" s="4">
        <v>203666.66666670001</v>
      </c>
      <c r="J1474" s="26">
        <v>1.0752688172208424</v>
      </c>
      <c r="K1474" s="5"/>
    </row>
    <row r="1475" spans="1:11" x14ac:dyDescent="0.3">
      <c r="A1475" s="46" t="s">
        <v>316</v>
      </c>
      <c r="B1475" s="3" t="s">
        <v>317</v>
      </c>
      <c r="C1475" s="3" t="s">
        <v>391</v>
      </c>
      <c r="D1475" s="3" t="s">
        <v>392</v>
      </c>
      <c r="E1475" s="3">
        <v>3461101</v>
      </c>
      <c r="F1475" s="3" t="s">
        <v>687</v>
      </c>
      <c r="G1475" s="3" t="s">
        <v>207</v>
      </c>
      <c r="H1475" s="4">
        <v>181250</v>
      </c>
      <c r="I1475" s="4">
        <v>173333.33333329999</v>
      </c>
      <c r="J1475" s="26">
        <v>-4.3678160919724203</v>
      </c>
      <c r="K1475" s="5"/>
    </row>
    <row r="1476" spans="1:11" x14ac:dyDescent="0.3">
      <c r="A1476" s="46" t="s">
        <v>167</v>
      </c>
      <c r="B1476" s="3" t="s">
        <v>168</v>
      </c>
      <c r="C1476" s="3" t="s">
        <v>169</v>
      </c>
      <c r="D1476" s="3" t="s">
        <v>170</v>
      </c>
      <c r="E1476" s="3">
        <v>3461101</v>
      </c>
      <c r="F1476" s="3" t="s">
        <v>687</v>
      </c>
      <c r="G1476" s="3" t="s">
        <v>207</v>
      </c>
      <c r="H1476" s="4">
        <v>199700</v>
      </c>
      <c r="I1476" s="4">
        <v>182250</v>
      </c>
      <c r="J1476" s="26">
        <v>-8.7381071607411158</v>
      </c>
      <c r="K1476" s="5"/>
    </row>
    <row r="1477" spans="1:11" x14ac:dyDescent="0.3">
      <c r="A1477" s="46" t="s">
        <v>167</v>
      </c>
      <c r="B1477" s="3" t="s">
        <v>168</v>
      </c>
      <c r="C1477" s="3" t="s">
        <v>458</v>
      </c>
      <c r="D1477" s="3" t="s">
        <v>459</v>
      </c>
      <c r="E1477" s="3">
        <v>3461101</v>
      </c>
      <c r="F1477" s="3" t="s">
        <v>687</v>
      </c>
      <c r="G1477" s="3" t="s">
        <v>207</v>
      </c>
      <c r="H1477" s="4" t="s">
        <v>93</v>
      </c>
      <c r="I1477" s="4">
        <v>164000</v>
      </c>
      <c r="J1477" s="26" t="s">
        <v>93</v>
      </c>
      <c r="K1477" s="5"/>
    </row>
    <row r="1478" spans="1:11" x14ac:dyDescent="0.3">
      <c r="A1478" s="46" t="s">
        <v>167</v>
      </c>
      <c r="B1478" s="3" t="s">
        <v>168</v>
      </c>
      <c r="C1478" s="3" t="s">
        <v>231</v>
      </c>
      <c r="D1478" s="3" t="s">
        <v>232</v>
      </c>
      <c r="E1478" s="3">
        <v>3461101</v>
      </c>
      <c r="F1478" s="3" t="s">
        <v>687</v>
      </c>
      <c r="G1478" s="3" t="s">
        <v>207</v>
      </c>
      <c r="H1478" s="4">
        <v>173400</v>
      </c>
      <c r="I1478" s="4">
        <v>170000</v>
      </c>
      <c r="J1478" s="26">
        <v>-1.9607843137254943</v>
      </c>
      <c r="K1478" s="5"/>
    </row>
    <row r="1479" spans="1:11" x14ac:dyDescent="0.3">
      <c r="A1479" s="46" t="s">
        <v>167</v>
      </c>
      <c r="B1479" s="3" t="s">
        <v>168</v>
      </c>
      <c r="C1479" s="3" t="s">
        <v>326</v>
      </c>
      <c r="D1479" s="3" t="s">
        <v>84</v>
      </c>
      <c r="E1479" s="3">
        <v>3461101</v>
      </c>
      <c r="F1479" s="3" t="s">
        <v>687</v>
      </c>
      <c r="G1479" s="3" t="s">
        <v>207</v>
      </c>
      <c r="H1479" s="4">
        <v>193000</v>
      </c>
      <c r="I1479" s="4">
        <v>167666.66666670001</v>
      </c>
      <c r="J1479" s="26">
        <v>-13.126079447305694</v>
      </c>
      <c r="K1479" s="5"/>
    </row>
    <row r="1480" spans="1:11" x14ac:dyDescent="0.3">
      <c r="A1480" s="46" t="s">
        <v>167</v>
      </c>
      <c r="B1480" s="3" t="s">
        <v>168</v>
      </c>
      <c r="C1480" s="3" t="s">
        <v>327</v>
      </c>
      <c r="D1480" s="3" t="s">
        <v>328</v>
      </c>
      <c r="E1480" s="3">
        <v>3461101</v>
      </c>
      <c r="F1480" s="3" t="s">
        <v>687</v>
      </c>
      <c r="G1480" s="3" t="s">
        <v>207</v>
      </c>
      <c r="H1480" s="4" t="s">
        <v>93</v>
      </c>
      <c r="I1480" s="4">
        <v>200300</v>
      </c>
      <c r="J1480" s="26" t="s">
        <v>93</v>
      </c>
      <c r="K1480" s="5"/>
    </row>
    <row r="1481" spans="1:11" x14ac:dyDescent="0.3">
      <c r="A1481" s="46" t="s">
        <v>167</v>
      </c>
      <c r="B1481" s="3" t="s">
        <v>168</v>
      </c>
      <c r="C1481" s="3" t="s">
        <v>521</v>
      </c>
      <c r="D1481" s="3" t="s">
        <v>522</v>
      </c>
      <c r="E1481" s="3">
        <v>3461101</v>
      </c>
      <c r="F1481" s="3" t="s">
        <v>687</v>
      </c>
      <c r="G1481" s="3" t="s">
        <v>207</v>
      </c>
      <c r="H1481" s="4" t="s">
        <v>93</v>
      </c>
      <c r="I1481" s="4">
        <v>184000</v>
      </c>
      <c r="J1481" s="26" t="s">
        <v>93</v>
      </c>
      <c r="K1481" s="5"/>
    </row>
    <row r="1482" spans="1:11" x14ac:dyDescent="0.3">
      <c r="A1482" s="46" t="s">
        <v>167</v>
      </c>
      <c r="B1482" s="3" t="s">
        <v>168</v>
      </c>
      <c r="C1482" s="3" t="s">
        <v>436</v>
      </c>
      <c r="D1482" s="3" t="s">
        <v>437</v>
      </c>
      <c r="E1482" s="3">
        <v>3461101</v>
      </c>
      <c r="F1482" s="3" t="s">
        <v>687</v>
      </c>
      <c r="G1482" s="3" t="s">
        <v>207</v>
      </c>
      <c r="H1482" s="4">
        <v>166933.33333329999</v>
      </c>
      <c r="I1482" s="4">
        <v>162750</v>
      </c>
      <c r="J1482" s="26">
        <v>-2.5059904153159951</v>
      </c>
      <c r="K1482" s="5"/>
    </row>
    <row r="1483" spans="1:11" x14ac:dyDescent="0.3">
      <c r="A1483" s="46" t="s">
        <v>167</v>
      </c>
      <c r="B1483" s="3" t="s">
        <v>168</v>
      </c>
      <c r="C1483" s="3" t="s">
        <v>375</v>
      </c>
      <c r="D1483" s="3" t="s">
        <v>376</v>
      </c>
      <c r="E1483" s="3">
        <v>3461101</v>
      </c>
      <c r="F1483" s="3" t="s">
        <v>687</v>
      </c>
      <c r="G1483" s="3" t="s">
        <v>207</v>
      </c>
      <c r="H1483" s="4">
        <v>185500</v>
      </c>
      <c r="I1483" s="4">
        <v>169500</v>
      </c>
      <c r="J1483" s="26">
        <v>-8.6253369272237137</v>
      </c>
      <c r="K1483" s="5"/>
    </row>
    <row r="1484" spans="1:11" x14ac:dyDescent="0.3">
      <c r="A1484" s="46" t="s">
        <v>464</v>
      </c>
      <c r="B1484" s="3" t="s">
        <v>465</v>
      </c>
      <c r="C1484" s="3" t="s">
        <v>470</v>
      </c>
      <c r="D1484" s="3" t="s">
        <v>471</v>
      </c>
      <c r="E1484" s="3">
        <v>3461101</v>
      </c>
      <c r="F1484" s="3" t="s">
        <v>687</v>
      </c>
      <c r="G1484" s="3" t="s">
        <v>207</v>
      </c>
      <c r="H1484" s="4">
        <v>188666.66666670001</v>
      </c>
      <c r="I1484" s="4">
        <v>209636.3636364</v>
      </c>
      <c r="J1484" s="26">
        <v>11.114680372630549</v>
      </c>
      <c r="K1484" s="5"/>
    </row>
    <row r="1485" spans="1:11" x14ac:dyDescent="0.3">
      <c r="A1485" s="46" t="s">
        <v>171</v>
      </c>
      <c r="B1485" s="3" t="s">
        <v>172</v>
      </c>
      <c r="C1485" s="3" t="s">
        <v>173</v>
      </c>
      <c r="D1485" s="3" t="s">
        <v>174</v>
      </c>
      <c r="E1485" s="3">
        <v>3461101</v>
      </c>
      <c r="F1485" s="3" t="s">
        <v>687</v>
      </c>
      <c r="G1485" s="3" t="s">
        <v>207</v>
      </c>
      <c r="H1485" s="4">
        <v>167360</v>
      </c>
      <c r="I1485" s="4">
        <v>167908.5714286</v>
      </c>
      <c r="J1485" s="26">
        <v>0.32777929529159699</v>
      </c>
      <c r="K1485" s="5"/>
    </row>
    <row r="1486" spans="1:11" x14ac:dyDescent="0.3">
      <c r="A1486" s="46" t="s">
        <v>171</v>
      </c>
      <c r="B1486" s="3" t="s">
        <v>172</v>
      </c>
      <c r="C1486" s="3" t="s">
        <v>233</v>
      </c>
      <c r="D1486" s="3" t="s">
        <v>234</v>
      </c>
      <c r="E1486" s="3">
        <v>3461101</v>
      </c>
      <c r="F1486" s="3" t="s">
        <v>687</v>
      </c>
      <c r="G1486" s="3" t="s">
        <v>207</v>
      </c>
      <c r="H1486" s="4">
        <v>166333.33333329999</v>
      </c>
      <c r="I1486" s="4">
        <v>160000</v>
      </c>
      <c r="J1486" s="26">
        <v>-3.8076152304416411</v>
      </c>
      <c r="K1486" s="5"/>
    </row>
    <row r="1487" spans="1:11" x14ac:dyDescent="0.3">
      <c r="A1487" s="46" t="s">
        <v>171</v>
      </c>
      <c r="B1487" s="3" t="s">
        <v>172</v>
      </c>
      <c r="C1487" s="3" t="s">
        <v>175</v>
      </c>
      <c r="D1487" s="3" t="s">
        <v>176</v>
      </c>
      <c r="E1487" s="3">
        <v>3461101</v>
      </c>
      <c r="F1487" s="3" t="s">
        <v>687</v>
      </c>
      <c r="G1487" s="3" t="s">
        <v>207</v>
      </c>
      <c r="H1487" s="4">
        <v>212500</v>
      </c>
      <c r="I1487" s="4">
        <v>171750</v>
      </c>
      <c r="J1487" s="26">
        <v>-19.176470588235293</v>
      </c>
      <c r="K1487" s="5"/>
    </row>
    <row r="1488" spans="1:11" x14ac:dyDescent="0.3">
      <c r="A1488" s="46" t="s">
        <v>171</v>
      </c>
      <c r="B1488" s="3" t="s">
        <v>172</v>
      </c>
      <c r="C1488" s="3" t="s">
        <v>410</v>
      </c>
      <c r="D1488" s="3" t="s">
        <v>411</v>
      </c>
      <c r="E1488" s="3">
        <v>3461101</v>
      </c>
      <c r="F1488" s="3" t="s">
        <v>687</v>
      </c>
      <c r="G1488" s="3" t="s">
        <v>207</v>
      </c>
      <c r="H1488" s="4">
        <v>176214.2857143</v>
      </c>
      <c r="I1488" s="4">
        <v>168408.375</v>
      </c>
      <c r="J1488" s="26">
        <v>-4.4297831374216052</v>
      </c>
      <c r="K1488" s="5"/>
    </row>
    <row r="1489" spans="1:11" x14ac:dyDescent="0.3">
      <c r="A1489" s="46" t="s">
        <v>171</v>
      </c>
      <c r="B1489" s="3" t="s">
        <v>172</v>
      </c>
      <c r="C1489" s="3" t="s">
        <v>676</v>
      </c>
      <c r="D1489" s="3" t="s">
        <v>677</v>
      </c>
      <c r="E1489" s="3">
        <v>3461101</v>
      </c>
      <c r="F1489" s="3" t="s">
        <v>687</v>
      </c>
      <c r="G1489" s="3" t="s">
        <v>207</v>
      </c>
      <c r="H1489" s="4" t="s">
        <v>93</v>
      </c>
      <c r="I1489" s="4">
        <v>200000</v>
      </c>
      <c r="J1489" s="26" t="s">
        <v>93</v>
      </c>
      <c r="K1489" s="5"/>
    </row>
    <row r="1490" spans="1:11" x14ac:dyDescent="0.3">
      <c r="A1490" s="46" t="s">
        <v>171</v>
      </c>
      <c r="B1490" s="3" t="s">
        <v>172</v>
      </c>
      <c r="C1490" s="3" t="s">
        <v>377</v>
      </c>
      <c r="D1490" s="3" t="s">
        <v>378</v>
      </c>
      <c r="E1490" s="3">
        <v>3461101</v>
      </c>
      <c r="F1490" s="3" t="s">
        <v>687</v>
      </c>
      <c r="G1490" s="3" t="s">
        <v>207</v>
      </c>
      <c r="H1490" s="4">
        <v>185057.1428571</v>
      </c>
      <c r="I1490" s="4">
        <v>171280</v>
      </c>
      <c r="J1490" s="26">
        <v>-7.4448046935095213</v>
      </c>
      <c r="K1490" s="5"/>
    </row>
    <row r="1491" spans="1:11" x14ac:dyDescent="0.3">
      <c r="A1491" s="46" t="s">
        <v>171</v>
      </c>
      <c r="B1491" s="3" t="s">
        <v>172</v>
      </c>
      <c r="C1491" s="3" t="s">
        <v>177</v>
      </c>
      <c r="D1491" s="3" t="s">
        <v>178</v>
      </c>
      <c r="E1491" s="3">
        <v>3461101</v>
      </c>
      <c r="F1491" s="3" t="s">
        <v>687</v>
      </c>
      <c r="G1491" s="3" t="s">
        <v>207</v>
      </c>
      <c r="H1491" s="4">
        <v>187666.66666670001</v>
      </c>
      <c r="I1491" s="4">
        <v>182666.66666670001</v>
      </c>
      <c r="J1491" s="26">
        <v>-2.664298401420484</v>
      </c>
      <c r="K1491" s="5"/>
    </row>
    <row r="1492" spans="1:11" x14ac:dyDescent="0.3">
      <c r="A1492" s="46" t="s">
        <v>171</v>
      </c>
      <c r="B1492" s="3" t="s">
        <v>172</v>
      </c>
      <c r="C1492" s="3" t="s">
        <v>197</v>
      </c>
      <c r="D1492" s="3" t="s">
        <v>198</v>
      </c>
      <c r="E1492" s="3">
        <v>3461101</v>
      </c>
      <c r="F1492" s="3" t="s">
        <v>687</v>
      </c>
      <c r="G1492" s="3" t="s">
        <v>207</v>
      </c>
      <c r="H1492" s="4">
        <v>216400</v>
      </c>
      <c r="I1492" s="4">
        <v>210280</v>
      </c>
      <c r="J1492" s="26">
        <v>-2.8280961182994502</v>
      </c>
      <c r="K1492" s="5"/>
    </row>
    <row r="1493" spans="1:11" x14ac:dyDescent="0.3">
      <c r="A1493" s="46" t="s">
        <v>171</v>
      </c>
      <c r="B1493" s="3" t="s">
        <v>172</v>
      </c>
      <c r="C1493" s="3" t="s">
        <v>188</v>
      </c>
      <c r="D1493" s="3" t="s">
        <v>189</v>
      </c>
      <c r="E1493" s="3">
        <v>3461101</v>
      </c>
      <c r="F1493" s="3" t="s">
        <v>687</v>
      </c>
      <c r="G1493" s="3" t="s">
        <v>207</v>
      </c>
      <c r="H1493" s="4">
        <v>177000</v>
      </c>
      <c r="I1493" s="4">
        <v>173333.33333329999</v>
      </c>
      <c r="J1493" s="26">
        <v>-2.071563088531081</v>
      </c>
      <c r="K1493" s="5"/>
    </row>
    <row r="1494" spans="1:11" x14ac:dyDescent="0.3">
      <c r="A1494" s="46" t="s">
        <v>171</v>
      </c>
      <c r="B1494" s="3" t="s">
        <v>172</v>
      </c>
      <c r="C1494" s="3" t="s">
        <v>414</v>
      </c>
      <c r="D1494" s="3" t="s">
        <v>415</v>
      </c>
      <c r="E1494" s="3">
        <v>3461101</v>
      </c>
      <c r="F1494" s="3" t="s">
        <v>687</v>
      </c>
      <c r="G1494" s="3" t="s">
        <v>207</v>
      </c>
      <c r="H1494" s="4">
        <v>164300</v>
      </c>
      <c r="I1494" s="4">
        <v>166050</v>
      </c>
      <c r="J1494" s="26">
        <v>1.065124771758974</v>
      </c>
      <c r="K1494" s="5"/>
    </row>
    <row r="1495" spans="1:11" x14ac:dyDescent="0.3">
      <c r="A1495" s="46" t="s">
        <v>179</v>
      </c>
      <c r="B1495" s="3" t="s">
        <v>180</v>
      </c>
      <c r="C1495" s="3" t="s">
        <v>333</v>
      </c>
      <c r="D1495" s="3" t="s">
        <v>334</v>
      </c>
      <c r="E1495" s="3">
        <v>3461101</v>
      </c>
      <c r="F1495" s="3" t="s">
        <v>687</v>
      </c>
      <c r="G1495" s="3" t="s">
        <v>207</v>
      </c>
      <c r="H1495" s="4">
        <v>193625</v>
      </c>
      <c r="I1495" s="4">
        <v>186875</v>
      </c>
      <c r="J1495" s="26">
        <v>-3.4861200774693346</v>
      </c>
      <c r="K1495" s="5"/>
    </row>
    <row r="1496" spans="1:11" x14ac:dyDescent="0.3">
      <c r="A1496" s="46" t="s">
        <v>179</v>
      </c>
      <c r="B1496" s="3" t="s">
        <v>180</v>
      </c>
      <c r="C1496" s="3" t="s">
        <v>339</v>
      </c>
      <c r="D1496" s="3" t="s">
        <v>340</v>
      </c>
      <c r="E1496" s="3">
        <v>3461101</v>
      </c>
      <c r="F1496" s="3" t="s">
        <v>687</v>
      </c>
      <c r="G1496" s="3" t="s">
        <v>207</v>
      </c>
      <c r="H1496" s="4">
        <v>191650</v>
      </c>
      <c r="I1496" s="4">
        <v>181600</v>
      </c>
      <c r="J1496" s="26">
        <v>-5.2439342551526273</v>
      </c>
      <c r="K1496" s="5"/>
    </row>
    <row r="1497" spans="1:11" x14ac:dyDescent="0.3">
      <c r="A1497" s="46" t="s">
        <v>179</v>
      </c>
      <c r="B1497" s="3" t="s">
        <v>180</v>
      </c>
      <c r="C1497" s="3" t="s">
        <v>335</v>
      </c>
      <c r="D1497" s="3" t="s">
        <v>336</v>
      </c>
      <c r="E1497" s="3">
        <v>3461101</v>
      </c>
      <c r="F1497" s="3" t="s">
        <v>687</v>
      </c>
      <c r="G1497" s="3" t="s">
        <v>207</v>
      </c>
      <c r="H1497" s="4">
        <v>169750</v>
      </c>
      <c r="I1497" s="4">
        <v>157800</v>
      </c>
      <c r="J1497" s="26">
        <v>-7.0397643593519854</v>
      </c>
      <c r="K1497" s="5"/>
    </row>
    <row r="1498" spans="1:11" x14ac:dyDescent="0.3">
      <c r="A1498" s="46" t="s">
        <v>179</v>
      </c>
      <c r="B1498" s="3" t="s">
        <v>180</v>
      </c>
      <c r="C1498" s="3" t="s">
        <v>337</v>
      </c>
      <c r="D1498" s="3" t="s">
        <v>338</v>
      </c>
      <c r="E1498" s="3">
        <v>3461101</v>
      </c>
      <c r="F1498" s="3" t="s">
        <v>687</v>
      </c>
      <c r="G1498" s="3" t="s">
        <v>207</v>
      </c>
      <c r="H1498" s="4">
        <v>205500</v>
      </c>
      <c r="I1498" s="4">
        <v>198500</v>
      </c>
      <c r="J1498" s="26">
        <v>-3.4063260340632562</v>
      </c>
      <c r="K1498" s="5"/>
    </row>
    <row r="1499" spans="1:11" x14ac:dyDescent="0.3">
      <c r="A1499" s="46" t="s">
        <v>179</v>
      </c>
      <c r="B1499" s="3" t="s">
        <v>180</v>
      </c>
      <c r="C1499" s="3" t="s">
        <v>341</v>
      </c>
      <c r="D1499" s="3" t="s">
        <v>342</v>
      </c>
      <c r="E1499" s="3">
        <v>3461101</v>
      </c>
      <c r="F1499" s="3" t="s">
        <v>687</v>
      </c>
      <c r="G1499" s="3" t="s">
        <v>207</v>
      </c>
      <c r="H1499" s="4">
        <v>212500</v>
      </c>
      <c r="I1499" s="4">
        <v>188000</v>
      </c>
      <c r="J1499" s="26">
        <v>-11.529411764705877</v>
      </c>
      <c r="K1499" s="5"/>
    </row>
    <row r="1500" spans="1:11" x14ac:dyDescent="0.3">
      <c r="A1500" s="46" t="s">
        <v>179</v>
      </c>
      <c r="B1500" s="3" t="s">
        <v>180</v>
      </c>
      <c r="C1500" s="3" t="s">
        <v>343</v>
      </c>
      <c r="D1500" s="3" t="s">
        <v>266</v>
      </c>
      <c r="E1500" s="3">
        <v>3461101</v>
      </c>
      <c r="F1500" s="3" t="s">
        <v>687</v>
      </c>
      <c r="G1500" s="3" t="s">
        <v>207</v>
      </c>
      <c r="H1500" s="4">
        <v>174350</v>
      </c>
      <c r="I1500" s="4">
        <v>156450</v>
      </c>
      <c r="J1500" s="26">
        <v>-10.266704903928881</v>
      </c>
      <c r="K1500" s="5"/>
    </row>
    <row r="1501" spans="1:11" x14ac:dyDescent="0.3">
      <c r="A1501" s="46" t="s">
        <v>179</v>
      </c>
      <c r="B1501" s="3" t="s">
        <v>180</v>
      </c>
      <c r="C1501" s="3" t="s">
        <v>344</v>
      </c>
      <c r="D1501" s="3" t="s">
        <v>345</v>
      </c>
      <c r="E1501" s="3">
        <v>3461101</v>
      </c>
      <c r="F1501" s="3" t="s">
        <v>687</v>
      </c>
      <c r="G1501" s="3" t="s">
        <v>207</v>
      </c>
      <c r="H1501" s="4">
        <v>187000</v>
      </c>
      <c r="I1501" s="4">
        <v>183666.66666670001</v>
      </c>
      <c r="J1501" s="26">
        <v>-1.7825311942780697</v>
      </c>
      <c r="K1501" s="5"/>
    </row>
    <row r="1502" spans="1:11" x14ac:dyDescent="0.3">
      <c r="A1502" s="46" t="s">
        <v>179</v>
      </c>
      <c r="B1502" s="3" t="s">
        <v>180</v>
      </c>
      <c r="C1502" s="3" t="s">
        <v>587</v>
      </c>
      <c r="D1502" s="3" t="s">
        <v>588</v>
      </c>
      <c r="E1502" s="3">
        <v>3461101</v>
      </c>
      <c r="F1502" s="3" t="s">
        <v>687</v>
      </c>
      <c r="G1502" s="3" t="s">
        <v>207</v>
      </c>
      <c r="H1502" s="4" t="s">
        <v>93</v>
      </c>
      <c r="I1502" s="4">
        <v>166800</v>
      </c>
      <c r="J1502" s="26" t="s">
        <v>93</v>
      </c>
      <c r="K1502" s="5"/>
    </row>
    <row r="1503" spans="1:11" x14ac:dyDescent="0.3">
      <c r="A1503" s="46" t="s">
        <v>179</v>
      </c>
      <c r="B1503" s="3" t="s">
        <v>180</v>
      </c>
      <c r="C1503" s="3" t="s">
        <v>183</v>
      </c>
      <c r="D1503" s="3" t="s">
        <v>184</v>
      </c>
      <c r="E1503" s="3">
        <v>3461101</v>
      </c>
      <c r="F1503" s="3" t="s">
        <v>687</v>
      </c>
      <c r="G1503" s="3" t="s">
        <v>207</v>
      </c>
      <c r="H1503" s="4">
        <v>176440</v>
      </c>
      <c r="I1503" s="4">
        <v>157320</v>
      </c>
      <c r="J1503" s="26">
        <v>-10.836545001133535</v>
      </c>
      <c r="K1503" s="5"/>
    </row>
    <row r="1504" spans="1:11" x14ac:dyDescent="0.3">
      <c r="A1504" s="46" t="s">
        <v>101</v>
      </c>
      <c r="B1504" s="3" t="s">
        <v>102</v>
      </c>
      <c r="C1504" s="3" t="s">
        <v>103</v>
      </c>
      <c r="D1504" s="3" t="s">
        <v>104</v>
      </c>
      <c r="E1504" s="3">
        <v>34649</v>
      </c>
      <c r="F1504" s="3" t="s">
        <v>690</v>
      </c>
      <c r="G1504" s="3" t="s">
        <v>72</v>
      </c>
      <c r="H1504" s="4">
        <v>41333.333333299997</v>
      </c>
      <c r="I1504" s="4">
        <v>40333.333333299997</v>
      </c>
      <c r="J1504" s="26">
        <v>-2.4193548387116293</v>
      </c>
      <c r="K1504" s="5"/>
    </row>
    <row r="1505" spans="1:11" x14ac:dyDescent="0.3">
      <c r="A1505" s="46" t="s">
        <v>101</v>
      </c>
      <c r="B1505" s="3" t="s">
        <v>102</v>
      </c>
      <c r="C1505" s="3" t="s">
        <v>286</v>
      </c>
      <c r="D1505" s="3" t="s">
        <v>287</v>
      </c>
      <c r="E1505" s="3">
        <v>34649</v>
      </c>
      <c r="F1505" s="3" t="s">
        <v>690</v>
      </c>
      <c r="G1505" s="3" t="s">
        <v>72</v>
      </c>
      <c r="H1505" s="4">
        <v>42000</v>
      </c>
      <c r="I1505" s="4">
        <v>42000</v>
      </c>
      <c r="J1505" s="26">
        <v>0</v>
      </c>
      <c r="K1505" s="5"/>
    </row>
    <row r="1506" spans="1:11" x14ac:dyDescent="0.3">
      <c r="A1506" s="46" t="s">
        <v>101</v>
      </c>
      <c r="B1506" s="3" t="s">
        <v>102</v>
      </c>
      <c r="C1506" s="3" t="s">
        <v>203</v>
      </c>
      <c r="D1506" s="3" t="s">
        <v>204</v>
      </c>
      <c r="E1506" s="3">
        <v>34649</v>
      </c>
      <c r="F1506" s="3" t="s">
        <v>690</v>
      </c>
      <c r="G1506" s="3" t="s">
        <v>72</v>
      </c>
      <c r="H1506" s="4">
        <v>42450</v>
      </c>
      <c r="I1506" s="4">
        <v>42500</v>
      </c>
      <c r="J1506" s="26">
        <v>0.11778563015312216</v>
      </c>
      <c r="K1506" s="5"/>
    </row>
    <row r="1507" spans="1:11" x14ac:dyDescent="0.3">
      <c r="A1507" s="46" t="s">
        <v>141</v>
      </c>
      <c r="B1507" s="3" t="s">
        <v>142</v>
      </c>
      <c r="C1507" s="3" t="s">
        <v>308</v>
      </c>
      <c r="D1507" s="3" t="s">
        <v>309</v>
      </c>
      <c r="E1507" s="3">
        <v>34649</v>
      </c>
      <c r="F1507" s="3" t="s">
        <v>690</v>
      </c>
      <c r="G1507" s="3" t="s">
        <v>72</v>
      </c>
      <c r="H1507" s="4">
        <v>43666.666666700003</v>
      </c>
      <c r="I1507" s="4">
        <v>42833.333333299997</v>
      </c>
      <c r="J1507" s="26">
        <v>-1.9083969467161177</v>
      </c>
      <c r="K1507" s="5"/>
    </row>
    <row r="1508" spans="1:11" x14ac:dyDescent="0.3">
      <c r="A1508" s="46" t="s">
        <v>141</v>
      </c>
      <c r="B1508" s="3" t="s">
        <v>142</v>
      </c>
      <c r="C1508" s="3" t="s">
        <v>143</v>
      </c>
      <c r="D1508" s="3" t="s">
        <v>144</v>
      </c>
      <c r="E1508" s="3">
        <v>34649</v>
      </c>
      <c r="F1508" s="3" t="s">
        <v>690</v>
      </c>
      <c r="G1508" s="3" t="s">
        <v>72</v>
      </c>
      <c r="H1508" s="4">
        <v>45750</v>
      </c>
      <c r="I1508" s="4">
        <v>45750</v>
      </c>
      <c r="J1508" s="26">
        <v>0</v>
      </c>
      <c r="K1508" s="5"/>
    </row>
    <row r="1509" spans="1:11" x14ac:dyDescent="0.3">
      <c r="A1509" s="46" t="s">
        <v>67</v>
      </c>
      <c r="B1509" s="3" t="s">
        <v>68</v>
      </c>
      <c r="C1509" s="3" t="s">
        <v>69</v>
      </c>
      <c r="D1509" s="3" t="s">
        <v>70</v>
      </c>
      <c r="E1509" s="3">
        <v>3465903</v>
      </c>
      <c r="F1509" s="3" t="s">
        <v>691</v>
      </c>
      <c r="G1509" s="3" t="s">
        <v>72</v>
      </c>
      <c r="H1509" s="4">
        <v>61000</v>
      </c>
      <c r="I1509" s="4">
        <v>61000</v>
      </c>
      <c r="J1509" s="26">
        <v>0</v>
      </c>
      <c r="K1509" s="5"/>
    </row>
    <row r="1510" spans="1:11" x14ac:dyDescent="0.3">
      <c r="A1510" s="46" t="s">
        <v>67</v>
      </c>
      <c r="B1510" s="3" t="s">
        <v>68</v>
      </c>
      <c r="C1510" s="3" t="s">
        <v>73</v>
      </c>
      <c r="D1510" s="3" t="s">
        <v>74</v>
      </c>
      <c r="E1510" s="3">
        <v>3465903</v>
      </c>
      <c r="F1510" s="3" t="s">
        <v>691</v>
      </c>
      <c r="G1510" s="3" t="s">
        <v>72</v>
      </c>
      <c r="H1510" s="4">
        <v>53300</v>
      </c>
      <c r="I1510" s="4">
        <v>53300</v>
      </c>
      <c r="J1510" s="26">
        <v>0</v>
      </c>
      <c r="K1510" s="5"/>
    </row>
    <row r="1511" spans="1:11" x14ac:dyDescent="0.3">
      <c r="A1511" s="46" t="s">
        <v>67</v>
      </c>
      <c r="B1511" s="3" t="s">
        <v>68</v>
      </c>
      <c r="C1511" s="3" t="s">
        <v>81</v>
      </c>
      <c r="D1511" s="3" t="s">
        <v>82</v>
      </c>
      <c r="E1511" s="3">
        <v>3465903</v>
      </c>
      <c r="F1511" s="3" t="s">
        <v>691</v>
      </c>
      <c r="G1511" s="3" t="s">
        <v>72</v>
      </c>
      <c r="H1511" s="4" t="s">
        <v>93</v>
      </c>
      <c r="I1511" s="4">
        <v>51000</v>
      </c>
      <c r="J1511" s="26" t="s">
        <v>93</v>
      </c>
      <c r="K1511" s="5"/>
    </row>
    <row r="1512" spans="1:11" x14ac:dyDescent="0.3">
      <c r="A1512" s="46" t="s">
        <v>67</v>
      </c>
      <c r="B1512" s="3" t="s">
        <v>68</v>
      </c>
      <c r="C1512" s="3" t="s">
        <v>83</v>
      </c>
      <c r="D1512" s="3" t="s">
        <v>84</v>
      </c>
      <c r="E1512" s="3">
        <v>3465903</v>
      </c>
      <c r="F1512" s="3" t="s">
        <v>691</v>
      </c>
      <c r="G1512" s="3" t="s">
        <v>72</v>
      </c>
      <c r="H1512" s="4">
        <v>53933.333333299997</v>
      </c>
      <c r="I1512" s="4">
        <v>53933.333333299997</v>
      </c>
      <c r="J1512" s="26">
        <v>0</v>
      </c>
      <c r="K1512" s="5"/>
    </row>
    <row r="1513" spans="1:11" x14ac:dyDescent="0.3">
      <c r="A1513" s="46" t="s">
        <v>98</v>
      </c>
      <c r="B1513" s="3" t="s">
        <v>99</v>
      </c>
      <c r="C1513" s="3" t="s">
        <v>100</v>
      </c>
      <c r="D1513" s="3" t="s">
        <v>99</v>
      </c>
      <c r="E1513" s="3">
        <v>3465903</v>
      </c>
      <c r="F1513" s="3" t="s">
        <v>691</v>
      </c>
      <c r="G1513" s="3" t="s">
        <v>72</v>
      </c>
      <c r="H1513" s="4">
        <v>47700</v>
      </c>
      <c r="I1513" s="4">
        <v>47700</v>
      </c>
      <c r="J1513" s="26">
        <v>0</v>
      </c>
      <c r="K1513" s="5"/>
    </row>
    <row r="1514" spans="1:11" x14ac:dyDescent="0.3">
      <c r="A1514" s="46" t="s">
        <v>223</v>
      </c>
      <c r="B1514" s="3" t="s">
        <v>224</v>
      </c>
      <c r="C1514" s="3" t="s">
        <v>261</v>
      </c>
      <c r="D1514" s="3" t="s">
        <v>262</v>
      </c>
      <c r="E1514" s="3">
        <v>3465903</v>
      </c>
      <c r="F1514" s="3" t="s">
        <v>691</v>
      </c>
      <c r="G1514" s="3" t="s">
        <v>72</v>
      </c>
      <c r="H1514" s="4" t="s">
        <v>93</v>
      </c>
      <c r="I1514" s="4">
        <v>49000</v>
      </c>
      <c r="J1514" s="26" t="s">
        <v>93</v>
      </c>
      <c r="K1514" s="5"/>
    </row>
    <row r="1515" spans="1:11" x14ac:dyDescent="0.3">
      <c r="A1515" s="46" t="s">
        <v>153</v>
      </c>
      <c r="B1515" s="3" t="s">
        <v>154</v>
      </c>
      <c r="C1515" s="3" t="s">
        <v>159</v>
      </c>
      <c r="D1515" s="3" t="s">
        <v>160</v>
      </c>
      <c r="E1515" s="3">
        <v>3465903</v>
      </c>
      <c r="F1515" s="3" t="s">
        <v>691</v>
      </c>
      <c r="G1515" s="3" t="s">
        <v>72</v>
      </c>
      <c r="H1515" s="4">
        <v>59950</v>
      </c>
      <c r="I1515" s="4">
        <v>59950</v>
      </c>
      <c r="J1515" s="26">
        <v>0</v>
      </c>
      <c r="K1515" s="5"/>
    </row>
    <row r="1516" spans="1:11" x14ac:dyDescent="0.3">
      <c r="A1516" s="46" t="s">
        <v>153</v>
      </c>
      <c r="B1516" s="3" t="s">
        <v>154</v>
      </c>
      <c r="C1516" s="3" t="s">
        <v>161</v>
      </c>
      <c r="D1516" s="3" t="s">
        <v>162</v>
      </c>
      <c r="E1516" s="3">
        <v>3465903</v>
      </c>
      <c r="F1516" s="3" t="s">
        <v>691</v>
      </c>
      <c r="G1516" s="3" t="s">
        <v>72</v>
      </c>
      <c r="H1516" s="4">
        <v>55000</v>
      </c>
      <c r="I1516" s="4">
        <v>55000</v>
      </c>
      <c r="J1516" s="26">
        <v>0</v>
      </c>
      <c r="K1516" s="5"/>
    </row>
    <row r="1517" spans="1:11" x14ac:dyDescent="0.3">
      <c r="A1517" s="46" t="s">
        <v>167</v>
      </c>
      <c r="B1517" s="3" t="s">
        <v>168</v>
      </c>
      <c r="C1517" s="3" t="s">
        <v>462</v>
      </c>
      <c r="D1517" s="3" t="s">
        <v>463</v>
      </c>
      <c r="E1517" s="3">
        <v>3465903</v>
      </c>
      <c r="F1517" s="3" t="s">
        <v>691</v>
      </c>
      <c r="G1517" s="3" t="s">
        <v>72</v>
      </c>
      <c r="H1517" s="4" t="s">
        <v>93</v>
      </c>
      <c r="I1517" s="4">
        <v>54250</v>
      </c>
      <c r="J1517" s="26" t="s">
        <v>93</v>
      </c>
      <c r="K1517" s="5"/>
    </row>
    <row r="1518" spans="1:11" x14ac:dyDescent="0.3">
      <c r="A1518" s="46" t="s">
        <v>67</v>
      </c>
      <c r="B1518" s="3" t="s">
        <v>68</v>
      </c>
      <c r="C1518" s="3" t="s">
        <v>73</v>
      </c>
      <c r="D1518" s="3" t="s">
        <v>74</v>
      </c>
      <c r="E1518" s="3">
        <v>3465903</v>
      </c>
      <c r="F1518" s="3" t="s">
        <v>692</v>
      </c>
      <c r="G1518" s="3" t="s">
        <v>72</v>
      </c>
      <c r="H1518" s="4">
        <v>62489.333333299997</v>
      </c>
      <c r="I1518" s="4">
        <v>62489.333333299997</v>
      </c>
      <c r="J1518" s="26">
        <v>0</v>
      </c>
      <c r="K1518" s="5"/>
    </row>
    <row r="1519" spans="1:11" x14ac:dyDescent="0.3">
      <c r="A1519" s="46" t="s">
        <v>67</v>
      </c>
      <c r="B1519" s="3" t="s">
        <v>68</v>
      </c>
      <c r="C1519" s="3" t="s">
        <v>281</v>
      </c>
      <c r="D1519" s="3" t="s">
        <v>282</v>
      </c>
      <c r="E1519" s="3">
        <v>3465903</v>
      </c>
      <c r="F1519" s="3" t="s">
        <v>692</v>
      </c>
      <c r="G1519" s="3" t="s">
        <v>72</v>
      </c>
      <c r="H1519" s="4">
        <v>68581</v>
      </c>
      <c r="I1519" s="4">
        <v>68616.666666699995</v>
      </c>
      <c r="J1519" s="26">
        <v>5.2006629678769123E-2</v>
      </c>
      <c r="K1519" s="5"/>
    </row>
    <row r="1520" spans="1:11" x14ac:dyDescent="0.3">
      <c r="A1520" s="46" t="s">
        <v>67</v>
      </c>
      <c r="B1520" s="3" t="s">
        <v>68</v>
      </c>
      <c r="C1520" s="3" t="s">
        <v>81</v>
      </c>
      <c r="D1520" s="3" t="s">
        <v>82</v>
      </c>
      <c r="E1520" s="3">
        <v>3465903</v>
      </c>
      <c r="F1520" s="3" t="s">
        <v>692</v>
      </c>
      <c r="G1520" s="3" t="s">
        <v>72</v>
      </c>
      <c r="H1520" s="4">
        <v>60500</v>
      </c>
      <c r="I1520" s="4">
        <v>60500</v>
      </c>
      <c r="J1520" s="26">
        <v>0</v>
      </c>
      <c r="K1520" s="5"/>
    </row>
    <row r="1521" spans="1:11" x14ac:dyDescent="0.3">
      <c r="A1521" s="46" t="s">
        <v>67</v>
      </c>
      <c r="B1521" s="3" t="s">
        <v>68</v>
      </c>
      <c r="C1521" s="3" t="s">
        <v>83</v>
      </c>
      <c r="D1521" s="3" t="s">
        <v>84</v>
      </c>
      <c r="E1521" s="3">
        <v>3465903</v>
      </c>
      <c r="F1521" s="3" t="s">
        <v>692</v>
      </c>
      <c r="G1521" s="3" t="s">
        <v>72</v>
      </c>
      <c r="H1521" s="4">
        <v>63350</v>
      </c>
      <c r="I1521" s="4">
        <v>65266.666666700003</v>
      </c>
      <c r="J1521" s="26">
        <v>3.0255196001578666</v>
      </c>
      <c r="K1521" s="5"/>
    </row>
    <row r="1522" spans="1:11" x14ac:dyDescent="0.3">
      <c r="A1522" s="46" t="s">
        <v>98</v>
      </c>
      <c r="B1522" s="3" t="s">
        <v>99</v>
      </c>
      <c r="C1522" s="3" t="s">
        <v>100</v>
      </c>
      <c r="D1522" s="3" t="s">
        <v>99</v>
      </c>
      <c r="E1522" s="3">
        <v>3465903</v>
      </c>
      <c r="F1522" s="3" t="s">
        <v>692</v>
      </c>
      <c r="G1522" s="3" t="s">
        <v>72</v>
      </c>
      <c r="H1522" s="4">
        <v>53700</v>
      </c>
      <c r="I1522" s="4">
        <v>53700</v>
      </c>
      <c r="J1522" s="26">
        <v>0</v>
      </c>
      <c r="K1522" s="5"/>
    </row>
    <row r="1523" spans="1:11" x14ac:dyDescent="0.3">
      <c r="A1523" s="46" t="s">
        <v>101</v>
      </c>
      <c r="B1523" s="3" t="s">
        <v>102</v>
      </c>
      <c r="C1523" s="3" t="s">
        <v>243</v>
      </c>
      <c r="D1523" s="3" t="s">
        <v>244</v>
      </c>
      <c r="E1523" s="3">
        <v>3465903</v>
      </c>
      <c r="F1523" s="3" t="s">
        <v>692</v>
      </c>
      <c r="G1523" s="3" t="s">
        <v>72</v>
      </c>
      <c r="H1523" s="4">
        <v>61000</v>
      </c>
      <c r="I1523" s="4">
        <v>61000</v>
      </c>
      <c r="J1523" s="26">
        <v>0</v>
      </c>
      <c r="K1523" s="5"/>
    </row>
    <row r="1524" spans="1:11" x14ac:dyDescent="0.3">
      <c r="A1524" s="46" t="s">
        <v>107</v>
      </c>
      <c r="B1524" s="3" t="s">
        <v>108</v>
      </c>
      <c r="C1524" s="3" t="s">
        <v>292</v>
      </c>
      <c r="D1524" s="3" t="s">
        <v>293</v>
      </c>
      <c r="E1524" s="3">
        <v>3465903</v>
      </c>
      <c r="F1524" s="3" t="s">
        <v>692</v>
      </c>
      <c r="G1524" s="3" t="s">
        <v>72</v>
      </c>
      <c r="H1524" s="4">
        <v>61850</v>
      </c>
      <c r="I1524" s="4">
        <v>61850</v>
      </c>
      <c r="J1524" s="26">
        <v>0</v>
      </c>
      <c r="K1524" s="5"/>
    </row>
    <row r="1525" spans="1:11" x14ac:dyDescent="0.3">
      <c r="A1525" s="46" t="s">
        <v>117</v>
      </c>
      <c r="B1525" s="3" t="s">
        <v>118</v>
      </c>
      <c r="C1525" s="3" t="s">
        <v>119</v>
      </c>
      <c r="D1525" s="3" t="s">
        <v>120</v>
      </c>
      <c r="E1525" s="3">
        <v>3465903</v>
      </c>
      <c r="F1525" s="3" t="s">
        <v>692</v>
      </c>
      <c r="G1525" s="3" t="s">
        <v>72</v>
      </c>
      <c r="H1525" s="4">
        <v>60300</v>
      </c>
      <c r="I1525" s="4">
        <v>60300</v>
      </c>
      <c r="J1525" s="26">
        <v>0</v>
      </c>
      <c r="K1525" s="5"/>
    </row>
    <row r="1526" spans="1:11" x14ac:dyDescent="0.3">
      <c r="A1526" s="46" t="s">
        <v>117</v>
      </c>
      <c r="B1526" s="3" t="s">
        <v>118</v>
      </c>
      <c r="C1526" s="3" t="s">
        <v>195</v>
      </c>
      <c r="D1526" s="3" t="s">
        <v>196</v>
      </c>
      <c r="E1526" s="3">
        <v>3465903</v>
      </c>
      <c r="F1526" s="3" t="s">
        <v>692</v>
      </c>
      <c r="G1526" s="3" t="s">
        <v>72</v>
      </c>
      <c r="H1526" s="4">
        <v>55250</v>
      </c>
      <c r="I1526" s="4">
        <v>55250</v>
      </c>
      <c r="J1526" s="26">
        <v>0</v>
      </c>
      <c r="K1526" s="5"/>
    </row>
    <row r="1527" spans="1:11" x14ac:dyDescent="0.3">
      <c r="A1527" s="46" t="s">
        <v>117</v>
      </c>
      <c r="B1527" s="3" t="s">
        <v>118</v>
      </c>
      <c r="C1527" s="3" t="s">
        <v>576</v>
      </c>
      <c r="D1527" s="3" t="s">
        <v>577</v>
      </c>
      <c r="E1527" s="3">
        <v>3465903</v>
      </c>
      <c r="F1527" s="3" t="s">
        <v>692</v>
      </c>
      <c r="G1527" s="3" t="s">
        <v>72</v>
      </c>
      <c r="H1527" s="4">
        <v>58500</v>
      </c>
      <c r="I1527" s="4">
        <v>58500</v>
      </c>
      <c r="J1527" s="26">
        <v>0</v>
      </c>
      <c r="K1527" s="5"/>
    </row>
    <row r="1528" spans="1:11" x14ac:dyDescent="0.3">
      <c r="A1528" s="46" t="s">
        <v>223</v>
      </c>
      <c r="B1528" s="3" t="s">
        <v>224</v>
      </c>
      <c r="C1528" s="3" t="s">
        <v>261</v>
      </c>
      <c r="D1528" s="3" t="s">
        <v>262</v>
      </c>
      <c r="E1528" s="3">
        <v>3465903</v>
      </c>
      <c r="F1528" s="3" t="s">
        <v>692</v>
      </c>
      <c r="G1528" s="3" t="s">
        <v>72</v>
      </c>
      <c r="H1528" s="4">
        <v>55000</v>
      </c>
      <c r="I1528" s="4">
        <v>56000</v>
      </c>
      <c r="J1528" s="26">
        <v>1.8181818181818077</v>
      </c>
      <c r="K1528" s="5"/>
    </row>
    <row r="1529" spans="1:11" x14ac:dyDescent="0.3">
      <c r="A1529" s="46" t="s">
        <v>153</v>
      </c>
      <c r="B1529" s="3" t="s">
        <v>154</v>
      </c>
      <c r="C1529" s="3" t="s">
        <v>159</v>
      </c>
      <c r="D1529" s="3" t="s">
        <v>160</v>
      </c>
      <c r="E1529" s="3">
        <v>3465903</v>
      </c>
      <c r="F1529" s="3" t="s">
        <v>692</v>
      </c>
      <c r="G1529" s="3" t="s">
        <v>72</v>
      </c>
      <c r="H1529" s="4">
        <v>68400</v>
      </c>
      <c r="I1529" s="4">
        <v>67350</v>
      </c>
      <c r="J1529" s="26">
        <v>-1.5350877192982448</v>
      </c>
      <c r="K1529" s="5"/>
    </row>
    <row r="1530" spans="1:11" x14ac:dyDescent="0.3">
      <c r="A1530" s="46" t="s">
        <v>153</v>
      </c>
      <c r="B1530" s="3" t="s">
        <v>154</v>
      </c>
      <c r="C1530" s="3" t="s">
        <v>161</v>
      </c>
      <c r="D1530" s="3" t="s">
        <v>162</v>
      </c>
      <c r="E1530" s="3">
        <v>3465903</v>
      </c>
      <c r="F1530" s="3" t="s">
        <v>692</v>
      </c>
      <c r="G1530" s="3" t="s">
        <v>72</v>
      </c>
      <c r="H1530" s="4">
        <v>67000</v>
      </c>
      <c r="I1530" s="4">
        <v>67000</v>
      </c>
      <c r="J1530" s="26">
        <v>0</v>
      </c>
      <c r="K1530" s="5"/>
    </row>
    <row r="1531" spans="1:11" x14ac:dyDescent="0.3">
      <c r="A1531" s="46" t="s">
        <v>167</v>
      </c>
      <c r="B1531" s="3" t="s">
        <v>168</v>
      </c>
      <c r="C1531" s="3" t="s">
        <v>462</v>
      </c>
      <c r="D1531" s="3" t="s">
        <v>463</v>
      </c>
      <c r="E1531" s="3">
        <v>3465903</v>
      </c>
      <c r="F1531" s="3" t="s">
        <v>692</v>
      </c>
      <c r="G1531" s="3" t="s">
        <v>72</v>
      </c>
      <c r="H1531" s="4" t="s">
        <v>93</v>
      </c>
      <c r="I1531" s="4">
        <v>64300</v>
      </c>
      <c r="J1531" s="26" t="s">
        <v>93</v>
      </c>
      <c r="K1531" s="5"/>
    </row>
    <row r="1532" spans="1:11" x14ac:dyDescent="0.3">
      <c r="A1532" s="46" t="s">
        <v>67</v>
      </c>
      <c r="B1532" s="3" t="s">
        <v>68</v>
      </c>
      <c r="C1532" s="3" t="s">
        <v>69</v>
      </c>
      <c r="D1532" s="3" t="s">
        <v>70</v>
      </c>
      <c r="E1532" s="3">
        <v>3465903</v>
      </c>
      <c r="F1532" s="3" t="s">
        <v>693</v>
      </c>
      <c r="G1532" s="3" t="s">
        <v>72</v>
      </c>
      <c r="H1532" s="4">
        <v>64000</v>
      </c>
      <c r="I1532" s="4">
        <v>64000</v>
      </c>
      <c r="J1532" s="26">
        <v>0</v>
      </c>
      <c r="K1532" s="5"/>
    </row>
    <row r="1533" spans="1:11" x14ac:dyDescent="0.3">
      <c r="A1533" s="46" t="s">
        <v>67</v>
      </c>
      <c r="B1533" s="3" t="s">
        <v>68</v>
      </c>
      <c r="C1533" s="3" t="s">
        <v>73</v>
      </c>
      <c r="D1533" s="3" t="s">
        <v>74</v>
      </c>
      <c r="E1533" s="3">
        <v>3465903</v>
      </c>
      <c r="F1533" s="3" t="s">
        <v>693</v>
      </c>
      <c r="G1533" s="3" t="s">
        <v>72</v>
      </c>
      <c r="H1533" s="4">
        <v>56200</v>
      </c>
      <c r="I1533" s="4">
        <v>56200</v>
      </c>
      <c r="J1533" s="26">
        <v>0</v>
      </c>
      <c r="K1533" s="5"/>
    </row>
    <row r="1534" spans="1:11" x14ac:dyDescent="0.3">
      <c r="A1534" s="46" t="s">
        <v>67</v>
      </c>
      <c r="B1534" s="3" t="s">
        <v>68</v>
      </c>
      <c r="C1534" s="3" t="s">
        <v>281</v>
      </c>
      <c r="D1534" s="3" t="s">
        <v>282</v>
      </c>
      <c r="E1534" s="3">
        <v>3465903</v>
      </c>
      <c r="F1534" s="3" t="s">
        <v>693</v>
      </c>
      <c r="G1534" s="3" t="s">
        <v>72</v>
      </c>
      <c r="H1534" s="4">
        <v>61864.333333299997</v>
      </c>
      <c r="I1534" s="4">
        <v>61866.666666700003</v>
      </c>
      <c r="J1534" s="26">
        <v>3.7716940832988044E-3</v>
      </c>
      <c r="K1534" s="5"/>
    </row>
    <row r="1535" spans="1:11" x14ac:dyDescent="0.3">
      <c r="A1535" s="46" t="s">
        <v>67</v>
      </c>
      <c r="B1535" s="3" t="s">
        <v>68</v>
      </c>
      <c r="C1535" s="3" t="s">
        <v>81</v>
      </c>
      <c r="D1535" s="3" t="s">
        <v>82</v>
      </c>
      <c r="E1535" s="3">
        <v>3465903</v>
      </c>
      <c r="F1535" s="3" t="s">
        <v>693</v>
      </c>
      <c r="G1535" s="3" t="s">
        <v>72</v>
      </c>
      <c r="H1535" s="4">
        <v>53000</v>
      </c>
      <c r="I1535" s="4">
        <v>53000</v>
      </c>
      <c r="J1535" s="26">
        <v>0</v>
      </c>
      <c r="K1535" s="5"/>
    </row>
    <row r="1536" spans="1:11" x14ac:dyDescent="0.3">
      <c r="A1536" s="46" t="s">
        <v>67</v>
      </c>
      <c r="B1536" s="3" t="s">
        <v>68</v>
      </c>
      <c r="C1536" s="3" t="s">
        <v>83</v>
      </c>
      <c r="D1536" s="3" t="s">
        <v>84</v>
      </c>
      <c r="E1536" s="3">
        <v>3465903</v>
      </c>
      <c r="F1536" s="3" t="s">
        <v>693</v>
      </c>
      <c r="G1536" s="3" t="s">
        <v>72</v>
      </c>
      <c r="H1536" s="4">
        <v>58433.333333299997</v>
      </c>
      <c r="I1536" s="4">
        <v>58433.333333299997</v>
      </c>
      <c r="J1536" s="26">
        <v>0</v>
      </c>
      <c r="K1536" s="5"/>
    </row>
    <row r="1537" spans="1:11" x14ac:dyDescent="0.3">
      <c r="A1537" s="46" t="s">
        <v>67</v>
      </c>
      <c r="B1537" s="3" t="s">
        <v>68</v>
      </c>
      <c r="C1537" s="3" t="s">
        <v>94</v>
      </c>
      <c r="D1537" s="3" t="s">
        <v>95</v>
      </c>
      <c r="E1537" s="3">
        <v>3465903</v>
      </c>
      <c r="F1537" s="3" t="s">
        <v>693</v>
      </c>
      <c r="G1537" s="3" t="s">
        <v>72</v>
      </c>
      <c r="H1537" s="4">
        <v>49550</v>
      </c>
      <c r="I1537" s="4">
        <v>49550</v>
      </c>
      <c r="J1537" s="26">
        <v>0</v>
      </c>
      <c r="K1537" s="5"/>
    </row>
    <row r="1538" spans="1:11" x14ac:dyDescent="0.3">
      <c r="A1538" s="46" t="s">
        <v>98</v>
      </c>
      <c r="B1538" s="3" t="s">
        <v>99</v>
      </c>
      <c r="C1538" s="3" t="s">
        <v>100</v>
      </c>
      <c r="D1538" s="3" t="s">
        <v>99</v>
      </c>
      <c r="E1538" s="3">
        <v>3465903</v>
      </c>
      <c r="F1538" s="3" t="s">
        <v>693</v>
      </c>
      <c r="G1538" s="3" t="s">
        <v>72</v>
      </c>
      <c r="H1538" s="4">
        <v>56550</v>
      </c>
      <c r="I1538" s="4">
        <v>56550</v>
      </c>
      <c r="J1538" s="26">
        <v>0</v>
      </c>
      <c r="K1538" s="5"/>
    </row>
    <row r="1539" spans="1:11" x14ac:dyDescent="0.3">
      <c r="A1539" s="46" t="s">
        <v>101</v>
      </c>
      <c r="B1539" s="3" t="s">
        <v>102</v>
      </c>
      <c r="C1539" s="3" t="s">
        <v>243</v>
      </c>
      <c r="D1539" s="3" t="s">
        <v>244</v>
      </c>
      <c r="E1539" s="3">
        <v>3465903</v>
      </c>
      <c r="F1539" s="3" t="s">
        <v>693</v>
      </c>
      <c r="G1539" s="3" t="s">
        <v>72</v>
      </c>
      <c r="H1539" s="4">
        <v>49000</v>
      </c>
      <c r="I1539" s="4">
        <v>49000</v>
      </c>
      <c r="J1539" s="26">
        <v>0</v>
      </c>
      <c r="K1539" s="5"/>
    </row>
    <row r="1540" spans="1:11" x14ac:dyDescent="0.3">
      <c r="A1540" s="46" t="s">
        <v>117</v>
      </c>
      <c r="B1540" s="3" t="s">
        <v>118</v>
      </c>
      <c r="C1540" s="3" t="s">
        <v>119</v>
      </c>
      <c r="D1540" s="3" t="s">
        <v>120</v>
      </c>
      <c r="E1540" s="3">
        <v>3465903</v>
      </c>
      <c r="F1540" s="3" t="s">
        <v>693</v>
      </c>
      <c r="G1540" s="3" t="s">
        <v>72</v>
      </c>
      <c r="H1540" s="4">
        <v>52450</v>
      </c>
      <c r="I1540" s="4">
        <v>52000</v>
      </c>
      <c r="J1540" s="26">
        <v>-0.85795996186844858</v>
      </c>
      <c r="K1540" s="5"/>
    </row>
    <row r="1541" spans="1:11" x14ac:dyDescent="0.3">
      <c r="A1541" s="46" t="s">
        <v>117</v>
      </c>
      <c r="B1541" s="3" t="s">
        <v>118</v>
      </c>
      <c r="C1541" s="3" t="s">
        <v>195</v>
      </c>
      <c r="D1541" s="3" t="s">
        <v>196</v>
      </c>
      <c r="E1541" s="3">
        <v>3465903</v>
      </c>
      <c r="F1541" s="3" t="s">
        <v>693</v>
      </c>
      <c r="G1541" s="3" t="s">
        <v>72</v>
      </c>
      <c r="H1541" s="4">
        <v>48650</v>
      </c>
      <c r="I1541" s="4">
        <v>48650</v>
      </c>
      <c r="J1541" s="26">
        <v>0</v>
      </c>
      <c r="K1541" s="5"/>
    </row>
    <row r="1542" spans="1:11" x14ac:dyDescent="0.3">
      <c r="A1542" s="46" t="s">
        <v>117</v>
      </c>
      <c r="B1542" s="3" t="s">
        <v>118</v>
      </c>
      <c r="C1542" s="3" t="s">
        <v>576</v>
      </c>
      <c r="D1542" s="3" t="s">
        <v>577</v>
      </c>
      <c r="E1542" s="3">
        <v>3465903</v>
      </c>
      <c r="F1542" s="3" t="s">
        <v>693</v>
      </c>
      <c r="G1542" s="3" t="s">
        <v>72</v>
      </c>
      <c r="H1542" s="4">
        <v>51000</v>
      </c>
      <c r="I1542" s="4">
        <v>51000</v>
      </c>
      <c r="J1542" s="26">
        <v>0</v>
      </c>
      <c r="K1542" s="5"/>
    </row>
    <row r="1543" spans="1:11" x14ac:dyDescent="0.3">
      <c r="A1543" s="46" t="s">
        <v>153</v>
      </c>
      <c r="B1543" s="3" t="s">
        <v>154</v>
      </c>
      <c r="C1543" s="3" t="s">
        <v>159</v>
      </c>
      <c r="D1543" s="3" t="s">
        <v>160</v>
      </c>
      <c r="E1543" s="3">
        <v>3465903</v>
      </c>
      <c r="F1543" s="3" t="s">
        <v>693</v>
      </c>
      <c r="G1543" s="3" t="s">
        <v>72</v>
      </c>
      <c r="H1543" s="4">
        <v>50150</v>
      </c>
      <c r="I1543" s="4">
        <v>49900</v>
      </c>
      <c r="J1543" s="26">
        <v>-0.49850448654037427</v>
      </c>
      <c r="K1543" s="5"/>
    </row>
    <row r="1544" spans="1:11" x14ac:dyDescent="0.3">
      <c r="A1544" s="46" t="s">
        <v>167</v>
      </c>
      <c r="B1544" s="3" t="s">
        <v>168</v>
      </c>
      <c r="C1544" s="3" t="s">
        <v>462</v>
      </c>
      <c r="D1544" s="3" t="s">
        <v>463</v>
      </c>
      <c r="E1544" s="3">
        <v>3465903</v>
      </c>
      <c r="F1544" s="3" t="s">
        <v>693</v>
      </c>
      <c r="G1544" s="3" t="s">
        <v>72</v>
      </c>
      <c r="H1544" s="4" t="s">
        <v>93</v>
      </c>
      <c r="I1544" s="4">
        <v>56900</v>
      </c>
      <c r="J1544" s="26" t="s">
        <v>93</v>
      </c>
      <c r="K1544" s="5"/>
    </row>
    <row r="1545" spans="1:11" x14ac:dyDescent="0.3">
      <c r="A1545" s="46" t="s">
        <v>117</v>
      </c>
      <c r="B1545" s="3" t="s">
        <v>118</v>
      </c>
      <c r="C1545" s="3" t="s">
        <v>125</v>
      </c>
      <c r="D1545" s="3" t="s">
        <v>126</v>
      </c>
      <c r="E1545" s="3">
        <v>3465901</v>
      </c>
      <c r="F1545" s="3" t="s">
        <v>694</v>
      </c>
      <c r="G1545" s="3" t="s">
        <v>513</v>
      </c>
      <c r="H1545" s="4">
        <v>77400</v>
      </c>
      <c r="I1545" s="4">
        <v>69900</v>
      </c>
      <c r="J1545" s="26">
        <v>-9.6899224806201509</v>
      </c>
      <c r="K1545" s="5"/>
    </row>
    <row r="1546" spans="1:11" x14ac:dyDescent="0.3">
      <c r="A1546" s="46" t="s">
        <v>117</v>
      </c>
      <c r="B1546" s="3" t="s">
        <v>118</v>
      </c>
      <c r="C1546" s="3" t="s">
        <v>127</v>
      </c>
      <c r="D1546" s="3" t="s">
        <v>128</v>
      </c>
      <c r="E1546" s="3">
        <v>3465901</v>
      </c>
      <c r="F1546" s="3" t="s">
        <v>694</v>
      </c>
      <c r="G1546" s="3" t="s">
        <v>513</v>
      </c>
      <c r="H1546" s="4">
        <v>79000</v>
      </c>
      <c r="I1546" s="4">
        <v>69900</v>
      </c>
      <c r="J1546" s="26">
        <v>-11.518987341772146</v>
      </c>
      <c r="K1546" s="5"/>
    </row>
    <row r="1547" spans="1:11" x14ac:dyDescent="0.3">
      <c r="A1547" s="46" t="s">
        <v>117</v>
      </c>
      <c r="B1547" s="3" t="s">
        <v>118</v>
      </c>
      <c r="C1547" s="3" t="s">
        <v>129</v>
      </c>
      <c r="D1547" s="3" t="s">
        <v>130</v>
      </c>
      <c r="E1547" s="3">
        <v>3465901</v>
      </c>
      <c r="F1547" s="3" t="s">
        <v>694</v>
      </c>
      <c r="G1547" s="3" t="s">
        <v>513</v>
      </c>
      <c r="H1547" s="4">
        <v>82500</v>
      </c>
      <c r="I1547" s="4">
        <v>81000</v>
      </c>
      <c r="J1547" s="26">
        <v>-1.8181818181818188</v>
      </c>
      <c r="K1547" s="5"/>
    </row>
    <row r="1548" spans="1:11" x14ac:dyDescent="0.3">
      <c r="A1548" s="46" t="s">
        <v>117</v>
      </c>
      <c r="B1548" s="3" t="s">
        <v>118</v>
      </c>
      <c r="C1548" s="3" t="s">
        <v>137</v>
      </c>
      <c r="D1548" s="3" t="s">
        <v>138</v>
      </c>
      <c r="E1548" s="3">
        <v>3465901</v>
      </c>
      <c r="F1548" s="3" t="s">
        <v>694</v>
      </c>
      <c r="G1548" s="3" t="s">
        <v>513</v>
      </c>
      <c r="H1548" s="4">
        <v>72600</v>
      </c>
      <c r="I1548" s="4">
        <v>67000</v>
      </c>
      <c r="J1548" s="26">
        <v>-7.7134986225895315</v>
      </c>
      <c r="K1548" s="5"/>
    </row>
    <row r="1549" spans="1:11" x14ac:dyDescent="0.3">
      <c r="A1549" s="46" t="s">
        <v>117</v>
      </c>
      <c r="B1549" s="3" t="s">
        <v>118</v>
      </c>
      <c r="C1549" s="3" t="s">
        <v>139</v>
      </c>
      <c r="D1549" s="3" t="s">
        <v>140</v>
      </c>
      <c r="E1549" s="3">
        <v>3465901</v>
      </c>
      <c r="F1549" s="3" t="s">
        <v>694</v>
      </c>
      <c r="G1549" s="3" t="s">
        <v>513</v>
      </c>
      <c r="H1549" s="4">
        <v>77333.333333300005</v>
      </c>
      <c r="I1549" s="4">
        <v>71700</v>
      </c>
      <c r="J1549" s="26">
        <v>-7.2844827585807348</v>
      </c>
      <c r="K1549" s="5"/>
    </row>
    <row r="1550" spans="1:11" x14ac:dyDescent="0.3">
      <c r="A1550" s="46" t="s">
        <v>107</v>
      </c>
      <c r="B1550" s="3" t="s">
        <v>108</v>
      </c>
      <c r="C1550" s="3" t="s">
        <v>292</v>
      </c>
      <c r="D1550" s="3" t="s">
        <v>293</v>
      </c>
      <c r="E1550" s="3">
        <v>3462901</v>
      </c>
      <c r="F1550" s="3" t="s">
        <v>695</v>
      </c>
      <c r="G1550" s="3" t="s">
        <v>72</v>
      </c>
      <c r="H1550" s="4">
        <v>51250</v>
      </c>
      <c r="I1550" s="4">
        <v>51050</v>
      </c>
      <c r="J1550" s="26">
        <v>-0.39024390243902474</v>
      </c>
      <c r="K1550" s="5"/>
    </row>
    <row r="1551" spans="1:11" x14ac:dyDescent="0.3">
      <c r="A1551" s="46" t="s">
        <v>67</v>
      </c>
      <c r="B1551" s="3" t="s">
        <v>68</v>
      </c>
      <c r="C1551" s="3" t="s">
        <v>94</v>
      </c>
      <c r="D1551" s="3" t="s">
        <v>95</v>
      </c>
      <c r="E1551" s="3">
        <v>3461901</v>
      </c>
      <c r="F1551" s="3" t="s">
        <v>696</v>
      </c>
      <c r="G1551" s="3" t="s">
        <v>72</v>
      </c>
      <c r="H1551" s="4">
        <v>64600</v>
      </c>
      <c r="I1551" s="4">
        <v>64600</v>
      </c>
      <c r="J1551" s="26">
        <v>0</v>
      </c>
      <c r="K1551" s="5"/>
    </row>
    <row r="1552" spans="1:11" x14ac:dyDescent="0.3">
      <c r="A1552" s="48" t="s">
        <v>219</v>
      </c>
      <c r="B1552" s="51" t="s">
        <v>220</v>
      </c>
      <c r="C1552" s="51" t="s">
        <v>368</v>
      </c>
      <c r="D1552" s="51" t="s">
        <v>369</v>
      </c>
      <c r="E1552" s="51">
        <v>3461901</v>
      </c>
      <c r="F1552" s="51" t="s">
        <v>696</v>
      </c>
      <c r="G1552" s="51" t="s">
        <v>72</v>
      </c>
      <c r="H1552" s="52">
        <v>67333.333333300005</v>
      </c>
      <c r="I1552" s="52">
        <v>66333.333333300005</v>
      </c>
      <c r="J1552" s="53">
        <v>-1.4851485148522192</v>
      </c>
      <c r="K1552" s="5"/>
    </row>
    <row r="1554" spans="1:10" ht="16.5" customHeight="1" x14ac:dyDescent="0.3">
      <c r="A1554" s="122" t="s">
        <v>1511</v>
      </c>
      <c r="B1554" s="123"/>
      <c r="C1554" s="123"/>
      <c r="D1554" s="123"/>
      <c r="E1554" s="123"/>
      <c r="F1554" s="123"/>
      <c r="G1554" s="123"/>
      <c r="H1554" s="123"/>
      <c r="I1554" s="123"/>
      <c r="J1554" s="123"/>
    </row>
    <row r="1555" spans="1:10" ht="30" customHeight="1" x14ac:dyDescent="0.3">
      <c r="A1555" s="125" t="s">
        <v>274</v>
      </c>
      <c r="B1555" s="125"/>
      <c r="C1555" s="125"/>
      <c r="D1555" s="125"/>
      <c r="E1555" s="125"/>
      <c r="F1555" s="125"/>
      <c r="G1555" s="125"/>
      <c r="H1555" s="125"/>
      <c r="I1555" s="125"/>
      <c r="J1555" s="125"/>
    </row>
    <row r="1556" spans="1:10" x14ac:dyDescent="0.3">
      <c r="A1556" s="136" t="s">
        <v>1726</v>
      </c>
      <c r="B1556" s="137"/>
      <c r="C1556" s="137"/>
      <c r="D1556" s="137"/>
      <c r="E1556" s="137"/>
      <c r="F1556" s="137"/>
      <c r="G1556" s="137"/>
      <c r="H1556" s="137"/>
      <c r="I1556" s="137"/>
      <c r="J1556" s="137"/>
    </row>
  </sheetData>
  <sortState xmlns:xlrd2="http://schemas.microsoft.com/office/spreadsheetml/2017/richdata2" ref="A8:K1552">
    <sortCondition ref="A8:A1552"/>
  </sortState>
  <mergeCells count="7">
    <mergeCell ref="A1556:J1556"/>
    <mergeCell ref="K1:K2"/>
    <mergeCell ref="A3:J4"/>
    <mergeCell ref="A1:J2"/>
    <mergeCell ref="A5:J5"/>
    <mergeCell ref="A1554:J1554"/>
    <mergeCell ref="A1555:J1555"/>
  </mergeCells>
  <phoneticPr fontId="17" type="noConversion"/>
  <hyperlinks>
    <hyperlink ref="K1" location="Índice!A1" display="Regresar al índice" xr:uid="{00000000-0004-0000-0400-000000000000}"/>
  </hyperlinks>
  <pageMargins left="0.7" right="0.7" top="0.75" bottom="0.75" header="0.3" footer="0.3"/>
  <pageSetup scale="59" orientation="portrait" horizontalDpi="4294967294" verticalDpi="4294967294" r:id="rId1"/>
  <colBreaks count="1" manualBreakCount="1">
    <brk id="10" max="1048575" man="1"/>
  </colBreaks>
  <ignoredErrors>
    <ignoredError sqref="F7:G7 A7:D7 A8:K1552"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K3122"/>
  <sheetViews>
    <sheetView zoomScaleNormal="100" workbookViewId="0">
      <selection activeCell="A3" sqref="A3:J4"/>
    </sheetView>
  </sheetViews>
  <sheetFormatPr baseColWidth="10" defaultColWidth="11.42578125" defaultRowHeight="16.5" x14ac:dyDescent="0.3"/>
  <cols>
    <col min="1" max="1" width="12.140625" style="2" customWidth="1"/>
    <col min="2" max="2" width="16.140625" style="2" customWidth="1"/>
    <col min="3" max="3" width="10.5703125" style="2" customWidth="1"/>
    <col min="4" max="4" width="21.85546875" style="2" customWidth="1"/>
    <col min="5" max="5" width="10.28515625" style="2" customWidth="1"/>
    <col min="6" max="6" width="24.28515625" style="6" bestFit="1" customWidth="1"/>
    <col min="7" max="7" width="19.85546875" style="6" bestFit="1" customWidth="1"/>
    <col min="8" max="8" width="17" style="7" customWidth="1"/>
    <col min="9" max="9" width="17.7109375" style="7" customWidth="1"/>
    <col min="10" max="10" width="12.42578125" style="7" customWidth="1"/>
    <col min="11" max="11" width="18" style="2" bestFit="1" customWidth="1"/>
    <col min="12" max="16384" width="11.42578125" style="2"/>
  </cols>
  <sheetData>
    <row r="1" spans="1:11" s="1" customFormat="1" ht="59.25" customHeight="1" x14ac:dyDescent="0.2">
      <c r="A1" s="126"/>
      <c r="B1" s="126"/>
      <c r="C1" s="126"/>
      <c r="D1" s="126"/>
      <c r="E1" s="126"/>
      <c r="F1" s="126"/>
      <c r="G1" s="126"/>
      <c r="H1" s="126"/>
      <c r="I1" s="126"/>
      <c r="J1" s="126"/>
      <c r="K1" s="95" t="s">
        <v>36</v>
      </c>
    </row>
    <row r="2" spans="1:11" s="1" customFormat="1" ht="30.75" customHeight="1" x14ac:dyDescent="0.2">
      <c r="A2" s="126"/>
      <c r="B2" s="126"/>
      <c r="C2" s="126"/>
      <c r="D2" s="126"/>
      <c r="E2" s="126"/>
      <c r="F2" s="126"/>
      <c r="G2" s="126"/>
      <c r="H2" s="126"/>
      <c r="I2" s="126"/>
      <c r="J2" s="126"/>
      <c r="K2" s="95"/>
    </row>
    <row r="3" spans="1:11" s="1" customFormat="1" ht="12" customHeight="1" x14ac:dyDescent="0.2">
      <c r="A3" s="127" t="s">
        <v>1559</v>
      </c>
      <c r="B3" s="128"/>
      <c r="C3" s="128"/>
      <c r="D3" s="128"/>
      <c r="E3" s="128"/>
      <c r="F3" s="128"/>
      <c r="G3" s="128"/>
      <c r="H3" s="128"/>
      <c r="I3" s="128"/>
      <c r="J3" s="129"/>
    </row>
    <row r="4" spans="1:11" s="1" customFormat="1" ht="13.5" customHeight="1" x14ac:dyDescent="0.2">
      <c r="A4" s="130"/>
      <c r="B4" s="131"/>
      <c r="C4" s="131"/>
      <c r="D4" s="131"/>
      <c r="E4" s="131"/>
      <c r="F4" s="131"/>
      <c r="G4" s="131"/>
      <c r="H4" s="131"/>
      <c r="I4" s="131"/>
      <c r="J4" s="132"/>
    </row>
    <row r="5" spans="1:11" s="1" customFormat="1" ht="36" customHeight="1" x14ac:dyDescent="0.2">
      <c r="A5" s="133" t="s">
        <v>697</v>
      </c>
      <c r="B5" s="134"/>
      <c r="C5" s="134"/>
      <c r="D5" s="134"/>
      <c r="E5" s="134"/>
      <c r="F5" s="134"/>
      <c r="G5" s="134"/>
      <c r="H5" s="134"/>
      <c r="I5" s="134"/>
      <c r="J5" s="135"/>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1727</v>
      </c>
      <c r="J7" s="10" t="s">
        <v>66</v>
      </c>
    </row>
    <row r="8" spans="1:11" x14ac:dyDescent="0.3">
      <c r="A8" s="46" t="s">
        <v>101</v>
      </c>
      <c r="B8" s="3" t="s">
        <v>102</v>
      </c>
      <c r="C8" s="47" t="s">
        <v>288</v>
      </c>
      <c r="D8" s="3" t="s">
        <v>289</v>
      </c>
      <c r="E8" s="3">
        <v>34662</v>
      </c>
      <c r="F8" s="3" t="s">
        <v>698</v>
      </c>
      <c r="G8" s="3" t="s">
        <v>699</v>
      </c>
      <c r="H8" s="4">
        <v>12500</v>
      </c>
      <c r="I8" s="4">
        <v>12500</v>
      </c>
      <c r="J8" s="26">
        <v>0</v>
      </c>
      <c r="K8" s="5"/>
    </row>
    <row r="9" spans="1:11" x14ac:dyDescent="0.3">
      <c r="A9" s="46" t="s">
        <v>101</v>
      </c>
      <c r="B9" s="3" t="s">
        <v>102</v>
      </c>
      <c r="C9" s="47" t="s">
        <v>430</v>
      </c>
      <c r="D9" s="3" t="s">
        <v>431</v>
      </c>
      <c r="E9" s="3">
        <v>34662</v>
      </c>
      <c r="F9" s="3" t="s">
        <v>698</v>
      </c>
      <c r="G9" s="3" t="s">
        <v>699</v>
      </c>
      <c r="H9" s="4">
        <v>12000</v>
      </c>
      <c r="I9" s="4">
        <v>12000</v>
      </c>
      <c r="J9" s="26">
        <v>0</v>
      </c>
      <c r="K9" s="5"/>
    </row>
    <row r="10" spans="1:11" x14ac:dyDescent="0.3">
      <c r="A10" s="46" t="s">
        <v>101</v>
      </c>
      <c r="B10" s="3" t="s">
        <v>102</v>
      </c>
      <c r="C10" s="47" t="s">
        <v>407</v>
      </c>
      <c r="D10" s="3" t="s">
        <v>408</v>
      </c>
      <c r="E10" s="3">
        <v>34662</v>
      </c>
      <c r="F10" s="3" t="s">
        <v>698</v>
      </c>
      <c r="G10" s="3" t="s">
        <v>699</v>
      </c>
      <c r="H10" s="4">
        <v>8333.3333332999991</v>
      </c>
      <c r="I10" s="4">
        <v>8333.3333332999991</v>
      </c>
      <c r="J10" s="26">
        <v>0</v>
      </c>
      <c r="K10" s="5"/>
    </row>
    <row r="11" spans="1:11" x14ac:dyDescent="0.3">
      <c r="A11" s="46" t="s">
        <v>101</v>
      </c>
      <c r="B11" s="3" t="s">
        <v>102</v>
      </c>
      <c r="C11" s="47" t="s">
        <v>215</v>
      </c>
      <c r="D11" s="3" t="s">
        <v>216</v>
      </c>
      <c r="E11" s="3">
        <v>34662</v>
      </c>
      <c r="F11" s="3" t="s">
        <v>700</v>
      </c>
      <c r="G11" s="3" t="s">
        <v>72</v>
      </c>
      <c r="H11" s="4">
        <v>60100</v>
      </c>
      <c r="I11" s="4">
        <v>60466.666666700003</v>
      </c>
      <c r="J11" s="26">
        <v>0.6100942873544124</v>
      </c>
      <c r="K11" s="5"/>
    </row>
    <row r="12" spans="1:11" x14ac:dyDescent="0.3">
      <c r="A12" s="46" t="s">
        <v>107</v>
      </c>
      <c r="B12" s="3" t="s">
        <v>108</v>
      </c>
      <c r="C12" s="47" t="s">
        <v>109</v>
      </c>
      <c r="D12" s="3" t="s">
        <v>110</v>
      </c>
      <c r="E12" s="3">
        <v>34662</v>
      </c>
      <c r="F12" s="3" t="s">
        <v>700</v>
      </c>
      <c r="G12" s="3" t="s">
        <v>72</v>
      </c>
      <c r="H12" s="4">
        <v>60000</v>
      </c>
      <c r="I12" s="4">
        <v>61000</v>
      </c>
      <c r="J12" s="26">
        <v>1.6666666666666607</v>
      </c>
      <c r="K12" s="5"/>
    </row>
    <row r="13" spans="1:11" x14ac:dyDescent="0.3">
      <c r="A13" s="46" t="s">
        <v>107</v>
      </c>
      <c r="B13" s="3" t="s">
        <v>108</v>
      </c>
      <c r="C13" s="47" t="s">
        <v>292</v>
      </c>
      <c r="D13" s="3" t="s">
        <v>293</v>
      </c>
      <c r="E13" s="3">
        <v>34662</v>
      </c>
      <c r="F13" s="3" t="s">
        <v>700</v>
      </c>
      <c r="G13" s="3" t="s">
        <v>72</v>
      </c>
      <c r="H13" s="4">
        <v>60725</v>
      </c>
      <c r="I13" s="4">
        <v>60725</v>
      </c>
      <c r="J13" s="26">
        <v>0</v>
      </c>
      <c r="K13" s="5"/>
    </row>
    <row r="14" spans="1:11" x14ac:dyDescent="0.3">
      <c r="A14" s="46" t="s">
        <v>107</v>
      </c>
      <c r="B14" s="3" t="s">
        <v>108</v>
      </c>
      <c r="C14" s="47" t="s">
        <v>294</v>
      </c>
      <c r="D14" s="3" t="s">
        <v>295</v>
      </c>
      <c r="E14" s="3">
        <v>34662</v>
      </c>
      <c r="F14" s="3" t="s">
        <v>700</v>
      </c>
      <c r="G14" s="3" t="s">
        <v>72</v>
      </c>
      <c r="H14" s="4" t="s">
        <v>93</v>
      </c>
      <c r="I14" s="4">
        <v>57775</v>
      </c>
      <c r="J14" s="26" t="s">
        <v>93</v>
      </c>
      <c r="K14" s="5"/>
    </row>
    <row r="15" spans="1:11" x14ac:dyDescent="0.3">
      <c r="A15" s="46" t="s">
        <v>153</v>
      </c>
      <c r="B15" s="3" t="s">
        <v>154</v>
      </c>
      <c r="C15" s="47" t="s">
        <v>155</v>
      </c>
      <c r="D15" s="3" t="s">
        <v>156</v>
      </c>
      <c r="E15" s="3">
        <v>34662</v>
      </c>
      <c r="F15" s="3" t="s">
        <v>700</v>
      </c>
      <c r="G15" s="3" t="s">
        <v>72</v>
      </c>
      <c r="H15" s="4">
        <v>58450</v>
      </c>
      <c r="I15" s="4">
        <v>58450</v>
      </c>
      <c r="J15" s="26">
        <v>0</v>
      </c>
      <c r="K15" s="5"/>
    </row>
    <row r="16" spans="1:11" x14ac:dyDescent="0.3">
      <c r="A16" s="46" t="s">
        <v>153</v>
      </c>
      <c r="B16" s="3" t="s">
        <v>154</v>
      </c>
      <c r="C16" s="47" t="s">
        <v>157</v>
      </c>
      <c r="D16" s="3" t="s">
        <v>158</v>
      </c>
      <c r="E16" s="3">
        <v>34662</v>
      </c>
      <c r="F16" s="3" t="s">
        <v>700</v>
      </c>
      <c r="G16" s="3" t="s">
        <v>72</v>
      </c>
      <c r="H16" s="4">
        <v>68650</v>
      </c>
      <c r="I16" s="4">
        <v>68550</v>
      </c>
      <c r="J16" s="26">
        <v>-0.14566642388929019</v>
      </c>
      <c r="K16" s="5"/>
    </row>
    <row r="17" spans="1:11" x14ac:dyDescent="0.3">
      <c r="A17" s="46" t="s">
        <v>153</v>
      </c>
      <c r="B17" s="3" t="s">
        <v>154</v>
      </c>
      <c r="C17" s="47" t="s">
        <v>159</v>
      </c>
      <c r="D17" s="3" t="s">
        <v>160</v>
      </c>
      <c r="E17" s="3">
        <v>34662</v>
      </c>
      <c r="F17" s="3" t="s">
        <v>700</v>
      </c>
      <c r="G17" s="3" t="s">
        <v>72</v>
      </c>
      <c r="H17" s="4">
        <v>57600</v>
      </c>
      <c r="I17" s="4">
        <v>57500</v>
      </c>
      <c r="J17" s="26">
        <v>-0.17361111111111605</v>
      </c>
      <c r="K17" s="5"/>
    </row>
    <row r="18" spans="1:11" x14ac:dyDescent="0.3">
      <c r="A18" s="46" t="s">
        <v>153</v>
      </c>
      <c r="B18" s="3" t="s">
        <v>154</v>
      </c>
      <c r="C18" s="47" t="s">
        <v>322</v>
      </c>
      <c r="D18" s="3" t="s">
        <v>323</v>
      </c>
      <c r="E18" s="3">
        <v>34662</v>
      </c>
      <c r="F18" s="3" t="s">
        <v>700</v>
      </c>
      <c r="G18" s="3" t="s">
        <v>72</v>
      </c>
      <c r="H18" s="4">
        <v>64000</v>
      </c>
      <c r="I18" s="4">
        <v>62366.666666700003</v>
      </c>
      <c r="J18" s="26">
        <v>-2.5520833332812409</v>
      </c>
      <c r="K18" s="5"/>
    </row>
    <row r="19" spans="1:11" x14ac:dyDescent="0.3">
      <c r="A19" s="46" t="s">
        <v>153</v>
      </c>
      <c r="B19" s="3" t="s">
        <v>154</v>
      </c>
      <c r="C19" s="47" t="s">
        <v>163</v>
      </c>
      <c r="D19" s="3" t="s">
        <v>164</v>
      </c>
      <c r="E19" s="3">
        <v>34662</v>
      </c>
      <c r="F19" s="3" t="s">
        <v>700</v>
      </c>
      <c r="G19" s="3" t="s">
        <v>72</v>
      </c>
      <c r="H19" s="4">
        <v>61900</v>
      </c>
      <c r="I19" s="4">
        <v>62100</v>
      </c>
      <c r="J19" s="26">
        <v>0.32310177705976439</v>
      </c>
      <c r="K19" s="5"/>
    </row>
    <row r="20" spans="1:11" x14ac:dyDescent="0.3">
      <c r="A20" s="46" t="s">
        <v>171</v>
      </c>
      <c r="B20" s="3" t="s">
        <v>172</v>
      </c>
      <c r="C20" s="47" t="s">
        <v>197</v>
      </c>
      <c r="D20" s="3" t="s">
        <v>198</v>
      </c>
      <c r="E20" s="3">
        <v>34662</v>
      </c>
      <c r="F20" s="3" t="s">
        <v>700</v>
      </c>
      <c r="G20" s="3" t="s">
        <v>72</v>
      </c>
      <c r="H20" s="4">
        <v>59350</v>
      </c>
      <c r="I20" s="4">
        <v>59100</v>
      </c>
      <c r="J20" s="26">
        <v>-0.42122999157540031</v>
      </c>
      <c r="K20" s="5"/>
    </row>
    <row r="21" spans="1:11" x14ac:dyDescent="0.3">
      <c r="A21" s="46" t="s">
        <v>101</v>
      </c>
      <c r="B21" s="3" t="s">
        <v>102</v>
      </c>
      <c r="C21" s="47" t="s">
        <v>243</v>
      </c>
      <c r="D21" s="3" t="s">
        <v>244</v>
      </c>
      <c r="E21" s="3">
        <v>34662</v>
      </c>
      <c r="F21" s="3" t="s">
        <v>701</v>
      </c>
      <c r="G21" s="3" t="s">
        <v>559</v>
      </c>
      <c r="H21" s="4">
        <v>39220</v>
      </c>
      <c r="I21" s="4">
        <v>38600</v>
      </c>
      <c r="J21" s="26">
        <v>-1.5808261091279974</v>
      </c>
      <c r="K21" s="5"/>
    </row>
    <row r="22" spans="1:11" x14ac:dyDescent="0.3">
      <c r="A22" s="46" t="s">
        <v>101</v>
      </c>
      <c r="B22" s="3" t="s">
        <v>102</v>
      </c>
      <c r="C22" s="47" t="s">
        <v>430</v>
      </c>
      <c r="D22" s="3" t="s">
        <v>431</v>
      </c>
      <c r="E22" s="3">
        <v>34662</v>
      </c>
      <c r="F22" s="3" t="s">
        <v>701</v>
      </c>
      <c r="G22" s="3" t="s">
        <v>559</v>
      </c>
      <c r="H22" s="4">
        <v>38000</v>
      </c>
      <c r="I22" s="4">
        <v>38050</v>
      </c>
      <c r="J22" s="26">
        <v>0.13157894736841591</v>
      </c>
      <c r="K22" s="5"/>
    </row>
    <row r="23" spans="1:11" x14ac:dyDescent="0.3">
      <c r="A23" s="46" t="s">
        <v>101</v>
      </c>
      <c r="B23" s="3" t="s">
        <v>102</v>
      </c>
      <c r="C23" s="47" t="s">
        <v>407</v>
      </c>
      <c r="D23" s="3" t="s">
        <v>408</v>
      </c>
      <c r="E23" s="3">
        <v>34662</v>
      </c>
      <c r="F23" s="3" t="s">
        <v>701</v>
      </c>
      <c r="G23" s="3" t="s">
        <v>559</v>
      </c>
      <c r="H23" s="4">
        <v>39000</v>
      </c>
      <c r="I23" s="4">
        <v>38666.666666700003</v>
      </c>
      <c r="J23" s="26">
        <v>-0.85470085461537559</v>
      </c>
      <c r="K23" s="5"/>
    </row>
    <row r="24" spans="1:11" x14ac:dyDescent="0.3">
      <c r="A24" s="46" t="s">
        <v>101</v>
      </c>
      <c r="B24" s="3" t="s">
        <v>102</v>
      </c>
      <c r="C24" s="47" t="s">
        <v>105</v>
      </c>
      <c r="D24" s="3" t="s">
        <v>106</v>
      </c>
      <c r="E24" s="3">
        <v>34662</v>
      </c>
      <c r="F24" s="3" t="s">
        <v>701</v>
      </c>
      <c r="G24" s="3" t="s">
        <v>559</v>
      </c>
      <c r="H24" s="4">
        <v>39020</v>
      </c>
      <c r="I24" s="4">
        <v>40883.333333299997</v>
      </c>
      <c r="J24" s="26">
        <v>4.7753288910814984</v>
      </c>
      <c r="K24" s="5"/>
    </row>
    <row r="25" spans="1:11" x14ac:dyDescent="0.3">
      <c r="A25" s="46" t="s">
        <v>101</v>
      </c>
      <c r="B25" s="3" t="s">
        <v>102</v>
      </c>
      <c r="C25" s="47" t="s">
        <v>217</v>
      </c>
      <c r="D25" s="3" t="s">
        <v>218</v>
      </c>
      <c r="E25" s="3">
        <v>34662</v>
      </c>
      <c r="F25" s="3" t="s">
        <v>701</v>
      </c>
      <c r="G25" s="3" t="s">
        <v>559</v>
      </c>
      <c r="H25" s="4">
        <v>37550</v>
      </c>
      <c r="I25" s="4">
        <v>37550</v>
      </c>
      <c r="J25" s="26">
        <v>0</v>
      </c>
      <c r="K25" s="5"/>
    </row>
    <row r="26" spans="1:11" x14ac:dyDescent="0.3">
      <c r="A26" s="46" t="s">
        <v>101</v>
      </c>
      <c r="B26" s="3" t="s">
        <v>102</v>
      </c>
      <c r="C26" s="47" t="s">
        <v>362</v>
      </c>
      <c r="D26" s="3" t="s">
        <v>363</v>
      </c>
      <c r="E26" s="3">
        <v>34662</v>
      </c>
      <c r="F26" s="3" t="s">
        <v>701</v>
      </c>
      <c r="G26" s="3" t="s">
        <v>559</v>
      </c>
      <c r="H26" s="4">
        <v>37333.333333299997</v>
      </c>
      <c r="I26" s="4">
        <v>37666.666666700003</v>
      </c>
      <c r="J26" s="26">
        <v>0.89285714303652952</v>
      </c>
      <c r="K26" s="5"/>
    </row>
    <row r="27" spans="1:11" x14ac:dyDescent="0.3">
      <c r="A27" s="46" t="s">
        <v>101</v>
      </c>
      <c r="B27" s="3" t="s">
        <v>102</v>
      </c>
      <c r="C27" s="47" t="s">
        <v>251</v>
      </c>
      <c r="D27" s="3" t="s">
        <v>252</v>
      </c>
      <c r="E27" s="3">
        <v>34662</v>
      </c>
      <c r="F27" s="3" t="s">
        <v>701</v>
      </c>
      <c r="G27" s="3" t="s">
        <v>559</v>
      </c>
      <c r="H27" s="4">
        <v>37500</v>
      </c>
      <c r="I27" s="4">
        <v>37833.333333299997</v>
      </c>
      <c r="J27" s="26">
        <v>0.88888888879998795</v>
      </c>
      <c r="K27" s="5"/>
    </row>
    <row r="28" spans="1:11" x14ac:dyDescent="0.3">
      <c r="A28" s="46" t="s">
        <v>101</v>
      </c>
      <c r="B28" s="3" t="s">
        <v>102</v>
      </c>
      <c r="C28" s="47" t="s">
        <v>290</v>
      </c>
      <c r="D28" s="3" t="s">
        <v>291</v>
      </c>
      <c r="E28" s="3">
        <v>34662</v>
      </c>
      <c r="F28" s="3" t="s">
        <v>701</v>
      </c>
      <c r="G28" s="3" t="s">
        <v>559</v>
      </c>
      <c r="H28" s="4">
        <v>38000</v>
      </c>
      <c r="I28" s="4">
        <v>38000</v>
      </c>
      <c r="J28" s="26">
        <v>0</v>
      </c>
      <c r="K28" s="5"/>
    </row>
    <row r="29" spans="1:11" x14ac:dyDescent="0.3">
      <c r="A29" s="46" t="s">
        <v>219</v>
      </c>
      <c r="B29" s="3" t="s">
        <v>220</v>
      </c>
      <c r="C29" s="47" t="s">
        <v>368</v>
      </c>
      <c r="D29" s="3" t="s">
        <v>369</v>
      </c>
      <c r="E29" s="3">
        <v>34662</v>
      </c>
      <c r="F29" s="3" t="s">
        <v>701</v>
      </c>
      <c r="G29" s="3" t="s">
        <v>559</v>
      </c>
      <c r="H29" s="4">
        <v>43500</v>
      </c>
      <c r="I29" s="4">
        <v>43500</v>
      </c>
      <c r="J29" s="26">
        <v>0</v>
      </c>
      <c r="K29" s="5"/>
    </row>
    <row r="30" spans="1:11" x14ac:dyDescent="0.3">
      <c r="A30" s="46" t="s">
        <v>141</v>
      </c>
      <c r="B30" s="3" t="s">
        <v>142</v>
      </c>
      <c r="C30" s="47" t="s">
        <v>383</v>
      </c>
      <c r="D30" s="3" t="s">
        <v>384</v>
      </c>
      <c r="E30" s="3">
        <v>34662</v>
      </c>
      <c r="F30" s="3" t="s">
        <v>701</v>
      </c>
      <c r="G30" s="3" t="s">
        <v>559</v>
      </c>
      <c r="H30" s="4">
        <v>42000</v>
      </c>
      <c r="I30" s="4">
        <v>42000</v>
      </c>
      <c r="J30" s="26">
        <v>0</v>
      </c>
      <c r="K30" s="5"/>
    </row>
    <row r="31" spans="1:11" x14ac:dyDescent="0.3">
      <c r="A31" s="46" t="s">
        <v>223</v>
      </c>
      <c r="B31" s="3" t="s">
        <v>224</v>
      </c>
      <c r="C31" s="47" t="s">
        <v>261</v>
      </c>
      <c r="D31" s="3" t="s">
        <v>262</v>
      </c>
      <c r="E31" s="3">
        <v>34662</v>
      </c>
      <c r="F31" s="3" t="s">
        <v>701</v>
      </c>
      <c r="G31" s="3" t="s">
        <v>559</v>
      </c>
      <c r="H31" s="4">
        <v>34050</v>
      </c>
      <c r="I31" s="4">
        <v>34050</v>
      </c>
      <c r="J31" s="26">
        <v>0</v>
      </c>
      <c r="K31" s="5"/>
    </row>
    <row r="32" spans="1:11" x14ac:dyDescent="0.3">
      <c r="A32" s="46" t="s">
        <v>223</v>
      </c>
      <c r="B32" s="3" t="s">
        <v>224</v>
      </c>
      <c r="C32" s="47" t="s">
        <v>265</v>
      </c>
      <c r="D32" s="3" t="s">
        <v>266</v>
      </c>
      <c r="E32" s="3">
        <v>34662</v>
      </c>
      <c r="F32" s="3" t="s">
        <v>701</v>
      </c>
      <c r="G32" s="3" t="s">
        <v>559</v>
      </c>
      <c r="H32" s="4">
        <v>38200</v>
      </c>
      <c r="I32" s="4">
        <v>39200</v>
      </c>
      <c r="J32" s="26">
        <v>2.6178010471204161</v>
      </c>
      <c r="K32" s="5"/>
    </row>
    <row r="33" spans="1:11" x14ac:dyDescent="0.3">
      <c r="A33" s="46" t="s">
        <v>316</v>
      </c>
      <c r="B33" s="3" t="s">
        <v>317</v>
      </c>
      <c r="C33" s="47" t="s">
        <v>352</v>
      </c>
      <c r="D33" s="3" t="s">
        <v>353</v>
      </c>
      <c r="E33" s="3">
        <v>34662</v>
      </c>
      <c r="F33" s="3" t="s">
        <v>701</v>
      </c>
      <c r="G33" s="3" t="s">
        <v>559</v>
      </c>
      <c r="H33" s="4">
        <v>44500</v>
      </c>
      <c r="I33" s="4">
        <v>44500</v>
      </c>
      <c r="J33" s="26">
        <v>0</v>
      </c>
      <c r="K33" s="5"/>
    </row>
    <row r="34" spans="1:11" x14ac:dyDescent="0.3">
      <c r="A34" s="46" t="s">
        <v>101</v>
      </c>
      <c r="B34" s="3" t="s">
        <v>102</v>
      </c>
      <c r="C34" s="47" t="s">
        <v>103</v>
      </c>
      <c r="D34" s="3" t="s">
        <v>104</v>
      </c>
      <c r="E34" s="3">
        <v>34662</v>
      </c>
      <c r="F34" s="3" t="s">
        <v>701</v>
      </c>
      <c r="G34" s="3" t="s">
        <v>72</v>
      </c>
      <c r="H34" s="4">
        <v>70333.333333300005</v>
      </c>
      <c r="I34" s="4">
        <v>70300</v>
      </c>
      <c r="J34" s="26">
        <v>-4.7393364881542777E-2</v>
      </c>
      <c r="K34" s="5"/>
    </row>
    <row r="35" spans="1:11" x14ac:dyDescent="0.3">
      <c r="A35" s="46" t="s">
        <v>101</v>
      </c>
      <c r="B35" s="3" t="s">
        <v>102</v>
      </c>
      <c r="C35" s="47" t="s">
        <v>243</v>
      </c>
      <c r="D35" s="3" t="s">
        <v>244</v>
      </c>
      <c r="E35" s="3">
        <v>34662</v>
      </c>
      <c r="F35" s="3" t="s">
        <v>701</v>
      </c>
      <c r="G35" s="3" t="s">
        <v>72</v>
      </c>
      <c r="H35" s="4">
        <v>74483.333333300005</v>
      </c>
      <c r="I35" s="4">
        <v>71500</v>
      </c>
      <c r="J35" s="26">
        <v>-4.0053703288896898</v>
      </c>
      <c r="K35" s="5"/>
    </row>
    <row r="36" spans="1:11" x14ac:dyDescent="0.3">
      <c r="A36" s="46" t="s">
        <v>101</v>
      </c>
      <c r="B36" s="3" t="s">
        <v>102</v>
      </c>
      <c r="C36" s="47" t="s">
        <v>245</v>
      </c>
      <c r="D36" s="3" t="s">
        <v>246</v>
      </c>
      <c r="E36" s="3">
        <v>34662</v>
      </c>
      <c r="F36" s="3" t="s">
        <v>701</v>
      </c>
      <c r="G36" s="3" t="s">
        <v>72</v>
      </c>
      <c r="H36" s="4">
        <v>71866.666666699995</v>
      </c>
      <c r="I36" s="4">
        <v>71566.666666699995</v>
      </c>
      <c r="J36" s="26">
        <v>-0.41743970315379908</v>
      </c>
      <c r="K36" s="5"/>
    </row>
    <row r="37" spans="1:11" x14ac:dyDescent="0.3">
      <c r="A37" s="46" t="s">
        <v>101</v>
      </c>
      <c r="B37" s="3" t="s">
        <v>102</v>
      </c>
      <c r="C37" s="47" t="s">
        <v>215</v>
      </c>
      <c r="D37" s="3" t="s">
        <v>216</v>
      </c>
      <c r="E37" s="3">
        <v>34662</v>
      </c>
      <c r="F37" s="3" t="s">
        <v>701</v>
      </c>
      <c r="G37" s="3" t="s">
        <v>72</v>
      </c>
      <c r="H37" s="4">
        <v>70975</v>
      </c>
      <c r="I37" s="4">
        <v>71966.666666699995</v>
      </c>
      <c r="J37" s="26">
        <v>1.3972055888693102</v>
      </c>
      <c r="K37" s="5"/>
    </row>
    <row r="38" spans="1:11" x14ac:dyDescent="0.3">
      <c r="A38" s="46" t="s">
        <v>101</v>
      </c>
      <c r="B38" s="3" t="s">
        <v>102</v>
      </c>
      <c r="C38" s="47" t="s">
        <v>247</v>
      </c>
      <c r="D38" s="3" t="s">
        <v>248</v>
      </c>
      <c r="E38" s="3">
        <v>34662</v>
      </c>
      <c r="F38" s="3" t="s">
        <v>701</v>
      </c>
      <c r="G38" s="3" t="s">
        <v>72</v>
      </c>
      <c r="H38" s="4" t="s">
        <v>93</v>
      </c>
      <c r="I38" s="4">
        <v>71850</v>
      </c>
      <c r="J38" s="26" t="s">
        <v>93</v>
      </c>
      <c r="K38" s="5"/>
    </row>
    <row r="39" spans="1:11" x14ac:dyDescent="0.3">
      <c r="A39" s="46" t="s">
        <v>101</v>
      </c>
      <c r="B39" s="3" t="s">
        <v>102</v>
      </c>
      <c r="C39" s="47" t="s">
        <v>288</v>
      </c>
      <c r="D39" s="3" t="s">
        <v>289</v>
      </c>
      <c r="E39" s="3">
        <v>34662</v>
      </c>
      <c r="F39" s="3" t="s">
        <v>701</v>
      </c>
      <c r="G39" s="3" t="s">
        <v>72</v>
      </c>
      <c r="H39" s="4">
        <v>70100</v>
      </c>
      <c r="I39" s="4">
        <v>70100</v>
      </c>
      <c r="J39" s="26">
        <v>0</v>
      </c>
      <c r="K39" s="5"/>
    </row>
    <row r="40" spans="1:11" x14ac:dyDescent="0.3">
      <c r="A40" s="46" t="s">
        <v>101</v>
      </c>
      <c r="B40" s="3" t="s">
        <v>102</v>
      </c>
      <c r="C40" s="47" t="s">
        <v>430</v>
      </c>
      <c r="D40" s="3" t="s">
        <v>431</v>
      </c>
      <c r="E40" s="3">
        <v>34662</v>
      </c>
      <c r="F40" s="3" t="s">
        <v>701</v>
      </c>
      <c r="G40" s="3" t="s">
        <v>72</v>
      </c>
      <c r="H40" s="4">
        <v>70950</v>
      </c>
      <c r="I40" s="4">
        <v>70950</v>
      </c>
      <c r="J40" s="26">
        <v>0</v>
      </c>
      <c r="K40" s="5"/>
    </row>
    <row r="41" spans="1:11" x14ac:dyDescent="0.3">
      <c r="A41" s="46" t="s">
        <v>101</v>
      </c>
      <c r="B41" s="3" t="s">
        <v>102</v>
      </c>
      <c r="C41" s="47" t="s">
        <v>407</v>
      </c>
      <c r="D41" s="3" t="s">
        <v>408</v>
      </c>
      <c r="E41" s="3">
        <v>34662</v>
      </c>
      <c r="F41" s="3" t="s">
        <v>701</v>
      </c>
      <c r="G41" s="3" t="s">
        <v>72</v>
      </c>
      <c r="H41" s="4">
        <v>70000</v>
      </c>
      <c r="I41" s="4">
        <v>70000</v>
      </c>
      <c r="J41" s="26">
        <v>0</v>
      </c>
      <c r="K41" s="5"/>
    </row>
    <row r="42" spans="1:11" x14ac:dyDescent="0.3">
      <c r="A42" s="46" t="s">
        <v>101</v>
      </c>
      <c r="B42" s="3" t="s">
        <v>102</v>
      </c>
      <c r="C42" s="47" t="s">
        <v>249</v>
      </c>
      <c r="D42" s="3" t="s">
        <v>250</v>
      </c>
      <c r="E42" s="3">
        <v>34662</v>
      </c>
      <c r="F42" s="3" t="s">
        <v>701</v>
      </c>
      <c r="G42" s="3" t="s">
        <v>72</v>
      </c>
      <c r="H42" s="4">
        <v>70950</v>
      </c>
      <c r="I42" s="4">
        <v>70500</v>
      </c>
      <c r="J42" s="26">
        <v>-0.63424947145876986</v>
      </c>
      <c r="K42" s="5"/>
    </row>
    <row r="43" spans="1:11" x14ac:dyDescent="0.3">
      <c r="A43" s="46" t="s">
        <v>101</v>
      </c>
      <c r="B43" s="3" t="s">
        <v>102</v>
      </c>
      <c r="C43" s="47" t="s">
        <v>105</v>
      </c>
      <c r="D43" s="3" t="s">
        <v>106</v>
      </c>
      <c r="E43" s="3">
        <v>34662</v>
      </c>
      <c r="F43" s="3" t="s">
        <v>701</v>
      </c>
      <c r="G43" s="3" t="s">
        <v>72</v>
      </c>
      <c r="H43" s="4">
        <v>74833.333333300005</v>
      </c>
      <c r="I43" s="4">
        <v>74433.333333300005</v>
      </c>
      <c r="J43" s="26">
        <v>-0.53452115812940848</v>
      </c>
      <c r="K43" s="5"/>
    </row>
    <row r="44" spans="1:11" x14ac:dyDescent="0.3">
      <c r="A44" s="46" t="s">
        <v>101</v>
      </c>
      <c r="B44" s="3" t="s">
        <v>102</v>
      </c>
      <c r="C44" s="47" t="s">
        <v>217</v>
      </c>
      <c r="D44" s="3" t="s">
        <v>218</v>
      </c>
      <c r="E44" s="3">
        <v>34662</v>
      </c>
      <c r="F44" s="3" t="s">
        <v>701</v>
      </c>
      <c r="G44" s="3" t="s">
        <v>72</v>
      </c>
      <c r="H44" s="4">
        <v>72725</v>
      </c>
      <c r="I44" s="4">
        <v>73100</v>
      </c>
      <c r="J44" s="26">
        <v>0.51564111378481492</v>
      </c>
      <c r="K44" s="5"/>
    </row>
    <row r="45" spans="1:11" x14ac:dyDescent="0.3">
      <c r="A45" s="46" t="s">
        <v>101</v>
      </c>
      <c r="B45" s="3" t="s">
        <v>102</v>
      </c>
      <c r="C45" s="47" t="s">
        <v>362</v>
      </c>
      <c r="D45" s="3" t="s">
        <v>363</v>
      </c>
      <c r="E45" s="3">
        <v>34662</v>
      </c>
      <c r="F45" s="3" t="s">
        <v>701</v>
      </c>
      <c r="G45" s="3" t="s">
        <v>72</v>
      </c>
      <c r="H45" s="4">
        <v>69450</v>
      </c>
      <c r="I45" s="4">
        <v>68200</v>
      </c>
      <c r="J45" s="26">
        <v>-1.7998560115190743</v>
      </c>
      <c r="K45" s="5"/>
    </row>
    <row r="46" spans="1:11" x14ac:dyDescent="0.3">
      <c r="A46" s="46" t="s">
        <v>101</v>
      </c>
      <c r="B46" s="3" t="s">
        <v>102</v>
      </c>
      <c r="C46" s="47" t="s">
        <v>251</v>
      </c>
      <c r="D46" s="3" t="s">
        <v>252</v>
      </c>
      <c r="E46" s="3">
        <v>34662</v>
      </c>
      <c r="F46" s="3" t="s">
        <v>701</v>
      </c>
      <c r="G46" s="3" t="s">
        <v>72</v>
      </c>
      <c r="H46" s="4">
        <v>72850</v>
      </c>
      <c r="I46" s="4">
        <v>72950</v>
      </c>
      <c r="J46" s="26">
        <v>0.13726835964309458</v>
      </c>
      <c r="K46" s="5"/>
    </row>
    <row r="47" spans="1:11" x14ac:dyDescent="0.3">
      <c r="A47" s="46" t="s">
        <v>101</v>
      </c>
      <c r="B47" s="3" t="s">
        <v>102</v>
      </c>
      <c r="C47" s="47" t="s">
        <v>290</v>
      </c>
      <c r="D47" s="3" t="s">
        <v>291</v>
      </c>
      <c r="E47" s="3">
        <v>34662</v>
      </c>
      <c r="F47" s="3" t="s">
        <v>701</v>
      </c>
      <c r="G47" s="3" t="s">
        <v>72</v>
      </c>
      <c r="H47" s="4">
        <v>69333.333333300005</v>
      </c>
      <c r="I47" s="4">
        <v>68666.666666699995</v>
      </c>
      <c r="J47" s="26">
        <v>-0.9615384614427791</v>
      </c>
      <c r="K47" s="5"/>
    </row>
    <row r="48" spans="1:11" x14ac:dyDescent="0.3">
      <c r="A48" s="46" t="s">
        <v>101</v>
      </c>
      <c r="B48" s="3" t="s">
        <v>102</v>
      </c>
      <c r="C48" s="47" t="s">
        <v>203</v>
      </c>
      <c r="D48" s="3" t="s">
        <v>204</v>
      </c>
      <c r="E48" s="3">
        <v>34662</v>
      </c>
      <c r="F48" s="3" t="s">
        <v>701</v>
      </c>
      <c r="G48" s="3" t="s">
        <v>72</v>
      </c>
      <c r="H48" s="4">
        <v>70900</v>
      </c>
      <c r="I48" s="4">
        <v>70820</v>
      </c>
      <c r="J48" s="26">
        <v>-0.11283497884344573</v>
      </c>
      <c r="K48" s="5"/>
    </row>
    <row r="49" spans="1:11" x14ac:dyDescent="0.3">
      <c r="A49" s="46" t="s">
        <v>107</v>
      </c>
      <c r="B49" s="3" t="s">
        <v>108</v>
      </c>
      <c r="C49" s="47" t="s">
        <v>109</v>
      </c>
      <c r="D49" s="3" t="s">
        <v>110</v>
      </c>
      <c r="E49" s="3">
        <v>34662</v>
      </c>
      <c r="F49" s="3" t="s">
        <v>701</v>
      </c>
      <c r="G49" s="3" t="s">
        <v>72</v>
      </c>
      <c r="H49" s="4">
        <v>80183.333333300005</v>
      </c>
      <c r="I49" s="4">
        <v>80183.333333300005</v>
      </c>
      <c r="J49" s="26">
        <v>0</v>
      </c>
      <c r="K49" s="5"/>
    </row>
    <row r="50" spans="1:11" x14ac:dyDescent="0.3">
      <c r="A50" s="46" t="s">
        <v>107</v>
      </c>
      <c r="B50" s="3" t="s">
        <v>108</v>
      </c>
      <c r="C50" s="47" t="s">
        <v>111</v>
      </c>
      <c r="D50" s="3" t="s">
        <v>112</v>
      </c>
      <c r="E50" s="3">
        <v>34662</v>
      </c>
      <c r="F50" s="3" t="s">
        <v>701</v>
      </c>
      <c r="G50" s="3" t="s">
        <v>72</v>
      </c>
      <c r="H50" s="4">
        <v>78650</v>
      </c>
      <c r="I50" s="4">
        <v>79666.666666699995</v>
      </c>
      <c r="J50" s="26">
        <v>1.2926467472345715</v>
      </c>
      <c r="K50" s="5"/>
    </row>
    <row r="51" spans="1:11" x14ac:dyDescent="0.3">
      <c r="A51" s="46" t="s">
        <v>107</v>
      </c>
      <c r="B51" s="3" t="s">
        <v>108</v>
      </c>
      <c r="C51" s="47" t="s">
        <v>292</v>
      </c>
      <c r="D51" s="3" t="s">
        <v>293</v>
      </c>
      <c r="E51" s="3">
        <v>34662</v>
      </c>
      <c r="F51" s="3" t="s">
        <v>701</v>
      </c>
      <c r="G51" s="3" t="s">
        <v>72</v>
      </c>
      <c r="H51" s="4">
        <v>75800</v>
      </c>
      <c r="I51" s="4">
        <v>75800</v>
      </c>
      <c r="J51" s="26">
        <v>0</v>
      </c>
      <c r="K51" s="5"/>
    </row>
    <row r="52" spans="1:11" x14ac:dyDescent="0.3">
      <c r="A52" s="46" t="s">
        <v>107</v>
      </c>
      <c r="B52" s="3" t="s">
        <v>108</v>
      </c>
      <c r="C52" s="47" t="s">
        <v>294</v>
      </c>
      <c r="D52" s="3" t="s">
        <v>295</v>
      </c>
      <c r="E52" s="3">
        <v>34662</v>
      </c>
      <c r="F52" s="3" t="s">
        <v>701</v>
      </c>
      <c r="G52" s="3" t="s">
        <v>72</v>
      </c>
      <c r="H52" s="4">
        <v>76975</v>
      </c>
      <c r="I52" s="4">
        <v>77875</v>
      </c>
      <c r="J52" s="26">
        <v>1.1692107827216525</v>
      </c>
      <c r="K52" s="5"/>
    </row>
    <row r="53" spans="1:11" x14ac:dyDescent="0.3">
      <c r="A53" s="46" t="s">
        <v>219</v>
      </c>
      <c r="B53" s="3" t="s">
        <v>220</v>
      </c>
      <c r="C53" s="47" t="s">
        <v>368</v>
      </c>
      <c r="D53" s="3" t="s">
        <v>369</v>
      </c>
      <c r="E53" s="3">
        <v>34662</v>
      </c>
      <c r="F53" s="3" t="s">
        <v>701</v>
      </c>
      <c r="G53" s="3" t="s">
        <v>72</v>
      </c>
      <c r="H53" s="4">
        <v>75300</v>
      </c>
      <c r="I53" s="4">
        <v>75300</v>
      </c>
      <c r="J53" s="26">
        <v>0</v>
      </c>
      <c r="K53" s="5"/>
    </row>
    <row r="54" spans="1:11" x14ac:dyDescent="0.3">
      <c r="A54" s="46" t="s">
        <v>117</v>
      </c>
      <c r="B54" s="3" t="s">
        <v>118</v>
      </c>
      <c r="C54" s="47" t="s">
        <v>121</v>
      </c>
      <c r="D54" s="3" t="s">
        <v>122</v>
      </c>
      <c r="E54" s="3">
        <v>34662</v>
      </c>
      <c r="F54" s="3" t="s">
        <v>701</v>
      </c>
      <c r="G54" s="3" t="s">
        <v>72</v>
      </c>
      <c r="H54" s="4">
        <v>75500</v>
      </c>
      <c r="I54" s="4">
        <v>75500</v>
      </c>
      <c r="J54" s="26">
        <v>0</v>
      </c>
      <c r="K54" s="5"/>
    </row>
    <row r="55" spans="1:11" x14ac:dyDescent="0.3">
      <c r="A55" s="46" t="s">
        <v>117</v>
      </c>
      <c r="B55" s="3" t="s">
        <v>118</v>
      </c>
      <c r="C55" s="47" t="s">
        <v>123</v>
      </c>
      <c r="D55" s="3" t="s">
        <v>124</v>
      </c>
      <c r="E55" s="3">
        <v>34662</v>
      </c>
      <c r="F55" s="3" t="s">
        <v>701</v>
      </c>
      <c r="G55" s="3" t="s">
        <v>72</v>
      </c>
      <c r="H55" s="4" t="s">
        <v>93</v>
      </c>
      <c r="I55" s="4">
        <v>73500</v>
      </c>
      <c r="J55" s="26" t="s">
        <v>93</v>
      </c>
      <c r="K55" s="5"/>
    </row>
    <row r="56" spans="1:11" x14ac:dyDescent="0.3">
      <c r="A56" s="46" t="s">
        <v>117</v>
      </c>
      <c r="B56" s="3" t="s">
        <v>118</v>
      </c>
      <c r="C56" s="47" t="s">
        <v>127</v>
      </c>
      <c r="D56" s="3" t="s">
        <v>128</v>
      </c>
      <c r="E56" s="3">
        <v>34662</v>
      </c>
      <c r="F56" s="3" t="s">
        <v>701</v>
      </c>
      <c r="G56" s="3" t="s">
        <v>72</v>
      </c>
      <c r="H56" s="4">
        <v>71600</v>
      </c>
      <c r="I56" s="4">
        <v>72550</v>
      </c>
      <c r="J56" s="26">
        <v>1.3268156424580901</v>
      </c>
      <c r="K56" s="5"/>
    </row>
    <row r="57" spans="1:11" x14ac:dyDescent="0.3">
      <c r="A57" s="46" t="s">
        <v>117</v>
      </c>
      <c r="B57" s="3" t="s">
        <v>118</v>
      </c>
      <c r="C57" s="47" t="s">
        <v>137</v>
      </c>
      <c r="D57" s="3" t="s">
        <v>138</v>
      </c>
      <c r="E57" s="3">
        <v>34662</v>
      </c>
      <c r="F57" s="3" t="s">
        <v>701</v>
      </c>
      <c r="G57" s="3" t="s">
        <v>72</v>
      </c>
      <c r="H57" s="4">
        <v>66633.333333300005</v>
      </c>
      <c r="I57" s="4">
        <v>66900</v>
      </c>
      <c r="J57" s="26">
        <v>0.40020010010024532</v>
      </c>
      <c r="K57" s="5"/>
    </row>
    <row r="58" spans="1:11" x14ac:dyDescent="0.3">
      <c r="A58" s="46" t="s">
        <v>117</v>
      </c>
      <c r="B58" s="3" t="s">
        <v>118</v>
      </c>
      <c r="C58" s="47" t="s">
        <v>257</v>
      </c>
      <c r="D58" s="3" t="s">
        <v>258</v>
      </c>
      <c r="E58" s="3">
        <v>34662</v>
      </c>
      <c r="F58" s="3" t="s">
        <v>701</v>
      </c>
      <c r="G58" s="3" t="s">
        <v>72</v>
      </c>
      <c r="H58" s="4">
        <v>67300</v>
      </c>
      <c r="I58" s="4">
        <v>67300</v>
      </c>
      <c r="J58" s="26">
        <v>0</v>
      </c>
      <c r="K58" s="5"/>
    </row>
    <row r="59" spans="1:11" x14ac:dyDescent="0.3">
      <c r="A59" s="46" t="s">
        <v>141</v>
      </c>
      <c r="B59" s="3" t="s">
        <v>142</v>
      </c>
      <c r="C59" s="47" t="s">
        <v>209</v>
      </c>
      <c r="D59" s="3" t="s">
        <v>210</v>
      </c>
      <c r="E59" s="3">
        <v>34662</v>
      </c>
      <c r="F59" s="3" t="s">
        <v>701</v>
      </c>
      <c r="G59" s="3" t="s">
        <v>72</v>
      </c>
      <c r="H59" s="4">
        <v>85100</v>
      </c>
      <c r="I59" s="4">
        <v>85100</v>
      </c>
      <c r="J59" s="26">
        <v>0</v>
      </c>
      <c r="K59" s="5"/>
    </row>
    <row r="60" spans="1:11" x14ac:dyDescent="0.3">
      <c r="A60" s="46" t="s">
        <v>141</v>
      </c>
      <c r="B60" s="3" t="s">
        <v>142</v>
      </c>
      <c r="C60" s="47" t="s">
        <v>383</v>
      </c>
      <c r="D60" s="3" t="s">
        <v>384</v>
      </c>
      <c r="E60" s="3">
        <v>34662</v>
      </c>
      <c r="F60" s="3" t="s">
        <v>701</v>
      </c>
      <c r="G60" s="3" t="s">
        <v>72</v>
      </c>
      <c r="H60" s="4">
        <v>78666.666666699995</v>
      </c>
      <c r="I60" s="4">
        <v>79500</v>
      </c>
      <c r="J60" s="26">
        <v>1.059322033855481</v>
      </c>
      <c r="K60" s="5"/>
    </row>
    <row r="61" spans="1:11" x14ac:dyDescent="0.3">
      <c r="A61" s="46" t="s">
        <v>141</v>
      </c>
      <c r="B61" s="3" t="s">
        <v>142</v>
      </c>
      <c r="C61" s="47" t="s">
        <v>212</v>
      </c>
      <c r="D61" s="3" t="s">
        <v>213</v>
      </c>
      <c r="E61" s="3">
        <v>34662</v>
      </c>
      <c r="F61" s="3" t="s">
        <v>701</v>
      </c>
      <c r="G61" s="3" t="s">
        <v>72</v>
      </c>
      <c r="H61" s="4">
        <v>84000</v>
      </c>
      <c r="I61" s="4">
        <v>84000</v>
      </c>
      <c r="J61" s="26">
        <v>0</v>
      </c>
      <c r="K61" s="5"/>
    </row>
    <row r="62" spans="1:11" x14ac:dyDescent="0.3">
      <c r="A62" s="46" t="s">
        <v>223</v>
      </c>
      <c r="B62" s="3" t="s">
        <v>224</v>
      </c>
      <c r="C62" s="47" t="s">
        <v>225</v>
      </c>
      <c r="D62" s="3" t="s">
        <v>226</v>
      </c>
      <c r="E62" s="3">
        <v>34662</v>
      </c>
      <c r="F62" s="3" t="s">
        <v>701</v>
      </c>
      <c r="G62" s="3" t="s">
        <v>72</v>
      </c>
      <c r="H62" s="4">
        <v>62500</v>
      </c>
      <c r="I62" s="4">
        <v>62500</v>
      </c>
      <c r="J62" s="26">
        <v>0</v>
      </c>
      <c r="K62" s="5"/>
    </row>
    <row r="63" spans="1:11" x14ac:dyDescent="0.3">
      <c r="A63" s="46" t="s">
        <v>223</v>
      </c>
      <c r="B63" s="3" t="s">
        <v>224</v>
      </c>
      <c r="C63" s="47" t="s">
        <v>261</v>
      </c>
      <c r="D63" s="3" t="s">
        <v>262</v>
      </c>
      <c r="E63" s="3">
        <v>34662</v>
      </c>
      <c r="F63" s="3" t="s">
        <v>701</v>
      </c>
      <c r="G63" s="3" t="s">
        <v>72</v>
      </c>
      <c r="H63" s="4">
        <v>59600</v>
      </c>
      <c r="I63" s="4">
        <v>58950</v>
      </c>
      <c r="J63" s="26">
        <v>-1.0906040268456429</v>
      </c>
      <c r="K63" s="5"/>
    </row>
    <row r="64" spans="1:11" x14ac:dyDescent="0.3">
      <c r="A64" s="46" t="s">
        <v>223</v>
      </c>
      <c r="B64" s="3" t="s">
        <v>224</v>
      </c>
      <c r="C64" s="47" t="s">
        <v>263</v>
      </c>
      <c r="D64" s="3" t="s">
        <v>264</v>
      </c>
      <c r="E64" s="3">
        <v>34662</v>
      </c>
      <c r="F64" s="3" t="s">
        <v>701</v>
      </c>
      <c r="G64" s="3" t="s">
        <v>72</v>
      </c>
      <c r="H64" s="4">
        <v>61125</v>
      </c>
      <c r="I64" s="4">
        <v>61125</v>
      </c>
      <c r="J64" s="26">
        <v>0</v>
      </c>
      <c r="K64" s="5"/>
    </row>
    <row r="65" spans="1:11" x14ac:dyDescent="0.3">
      <c r="A65" s="46" t="s">
        <v>223</v>
      </c>
      <c r="B65" s="3" t="s">
        <v>224</v>
      </c>
      <c r="C65" s="47" t="s">
        <v>265</v>
      </c>
      <c r="D65" s="3" t="s">
        <v>266</v>
      </c>
      <c r="E65" s="3">
        <v>34662</v>
      </c>
      <c r="F65" s="3" t="s">
        <v>701</v>
      </c>
      <c r="G65" s="3" t="s">
        <v>72</v>
      </c>
      <c r="H65" s="4">
        <v>67100</v>
      </c>
      <c r="I65" s="4">
        <v>67100</v>
      </c>
      <c r="J65" s="26">
        <v>0</v>
      </c>
      <c r="K65" s="5"/>
    </row>
    <row r="66" spans="1:11" x14ac:dyDescent="0.3">
      <c r="A66" s="46" t="s">
        <v>223</v>
      </c>
      <c r="B66" s="3" t="s">
        <v>224</v>
      </c>
      <c r="C66" s="47" t="s">
        <v>267</v>
      </c>
      <c r="D66" s="3" t="s">
        <v>268</v>
      </c>
      <c r="E66" s="3">
        <v>34662</v>
      </c>
      <c r="F66" s="3" t="s">
        <v>701</v>
      </c>
      <c r="G66" s="3" t="s">
        <v>72</v>
      </c>
      <c r="H66" s="4">
        <v>62812.5</v>
      </c>
      <c r="I66" s="4">
        <v>62562.5</v>
      </c>
      <c r="J66" s="26">
        <v>-0.39800995024875663</v>
      </c>
      <c r="K66" s="5"/>
    </row>
    <row r="67" spans="1:11" x14ac:dyDescent="0.3">
      <c r="A67" s="46" t="s">
        <v>149</v>
      </c>
      <c r="B67" s="3" t="s">
        <v>150</v>
      </c>
      <c r="C67" s="47" t="s">
        <v>151</v>
      </c>
      <c r="D67" s="3" t="s">
        <v>152</v>
      </c>
      <c r="E67" s="3">
        <v>34662</v>
      </c>
      <c r="F67" s="3" t="s">
        <v>701</v>
      </c>
      <c r="G67" s="3" t="s">
        <v>72</v>
      </c>
      <c r="H67" s="4">
        <v>70383.333333300005</v>
      </c>
      <c r="I67" s="4">
        <v>72950</v>
      </c>
      <c r="J67" s="26">
        <v>3.6466966611904406</v>
      </c>
      <c r="K67" s="5"/>
    </row>
    <row r="68" spans="1:11" x14ac:dyDescent="0.3">
      <c r="A68" s="46" t="s">
        <v>149</v>
      </c>
      <c r="B68" s="3" t="s">
        <v>150</v>
      </c>
      <c r="C68" s="47" t="s">
        <v>227</v>
      </c>
      <c r="D68" s="3" t="s">
        <v>228</v>
      </c>
      <c r="E68" s="3">
        <v>34662</v>
      </c>
      <c r="F68" s="3" t="s">
        <v>701</v>
      </c>
      <c r="G68" s="3" t="s">
        <v>72</v>
      </c>
      <c r="H68" s="4">
        <v>78875</v>
      </c>
      <c r="I68" s="4">
        <v>78750</v>
      </c>
      <c r="J68" s="26">
        <v>-0.15847860538826808</v>
      </c>
      <c r="K68" s="5"/>
    </row>
    <row r="69" spans="1:11" x14ac:dyDescent="0.3">
      <c r="A69" s="46" t="s">
        <v>153</v>
      </c>
      <c r="B69" s="3" t="s">
        <v>154</v>
      </c>
      <c r="C69" s="47" t="s">
        <v>155</v>
      </c>
      <c r="D69" s="3" t="s">
        <v>156</v>
      </c>
      <c r="E69" s="3">
        <v>34662</v>
      </c>
      <c r="F69" s="3" t="s">
        <v>701</v>
      </c>
      <c r="G69" s="3" t="s">
        <v>72</v>
      </c>
      <c r="H69" s="4">
        <v>78500</v>
      </c>
      <c r="I69" s="4">
        <v>78600</v>
      </c>
      <c r="J69" s="26">
        <v>0.12738853503184711</v>
      </c>
      <c r="K69" s="5"/>
    </row>
    <row r="70" spans="1:11" x14ac:dyDescent="0.3">
      <c r="A70" s="46" t="s">
        <v>153</v>
      </c>
      <c r="B70" s="3" t="s">
        <v>154</v>
      </c>
      <c r="C70" s="47" t="s">
        <v>159</v>
      </c>
      <c r="D70" s="3" t="s">
        <v>160</v>
      </c>
      <c r="E70" s="3">
        <v>34662</v>
      </c>
      <c r="F70" s="3" t="s">
        <v>701</v>
      </c>
      <c r="G70" s="3" t="s">
        <v>72</v>
      </c>
      <c r="H70" s="4">
        <v>78650</v>
      </c>
      <c r="I70" s="4">
        <v>78650</v>
      </c>
      <c r="J70" s="26">
        <v>0</v>
      </c>
      <c r="K70" s="5"/>
    </row>
    <row r="71" spans="1:11" x14ac:dyDescent="0.3">
      <c r="A71" s="46" t="s">
        <v>153</v>
      </c>
      <c r="B71" s="3" t="s">
        <v>154</v>
      </c>
      <c r="C71" s="47" t="s">
        <v>161</v>
      </c>
      <c r="D71" s="3" t="s">
        <v>162</v>
      </c>
      <c r="E71" s="3">
        <v>34662</v>
      </c>
      <c r="F71" s="3" t="s">
        <v>701</v>
      </c>
      <c r="G71" s="3" t="s">
        <v>72</v>
      </c>
      <c r="H71" s="4">
        <v>75466.666666699995</v>
      </c>
      <c r="I71" s="4">
        <v>75466.666666699995</v>
      </c>
      <c r="J71" s="26">
        <v>0</v>
      </c>
      <c r="K71" s="5"/>
    </row>
    <row r="72" spans="1:11" x14ac:dyDescent="0.3">
      <c r="A72" s="46" t="s">
        <v>153</v>
      </c>
      <c r="B72" s="3" t="s">
        <v>154</v>
      </c>
      <c r="C72" s="47" t="s">
        <v>444</v>
      </c>
      <c r="D72" s="3" t="s">
        <v>445</v>
      </c>
      <c r="E72" s="3">
        <v>34662</v>
      </c>
      <c r="F72" s="3" t="s">
        <v>701</v>
      </c>
      <c r="G72" s="3" t="s">
        <v>72</v>
      </c>
      <c r="H72" s="4">
        <v>79100</v>
      </c>
      <c r="I72" s="4">
        <v>78550</v>
      </c>
      <c r="J72" s="26">
        <v>-0.69532237673830544</v>
      </c>
      <c r="K72" s="5"/>
    </row>
    <row r="73" spans="1:11" x14ac:dyDescent="0.3">
      <c r="A73" s="46" t="s">
        <v>153</v>
      </c>
      <c r="B73" s="3" t="s">
        <v>154</v>
      </c>
      <c r="C73" s="47" t="s">
        <v>320</v>
      </c>
      <c r="D73" s="3" t="s">
        <v>321</v>
      </c>
      <c r="E73" s="3">
        <v>34662</v>
      </c>
      <c r="F73" s="3" t="s">
        <v>701</v>
      </c>
      <c r="G73" s="3" t="s">
        <v>72</v>
      </c>
      <c r="H73" s="4">
        <v>81500</v>
      </c>
      <c r="I73" s="4">
        <v>80950</v>
      </c>
      <c r="J73" s="26">
        <v>-0.67484662576686727</v>
      </c>
      <c r="K73" s="5"/>
    </row>
    <row r="74" spans="1:11" x14ac:dyDescent="0.3">
      <c r="A74" s="46" t="s">
        <v>153</v>
      </c>
      <c r="B74" s="3" t="s">
        <v>154</v>
      </c>
      <c r="C74" s="47" t="s">
        <v>322</v>
      </c>
      <c r="D74" s="3" t="s">
        <v>323</v>
      </c>
      <c r="E74" s="3">
        <v>34662</v>
      </c>
      <c r="F74" s="3" t="s">
        <v>701</v>
      </c>
      <c r="G74" s="3" t="s">
        <v>72</v>
      </c>
      <c r="H74" s="4">
        <v>75350</v>
      </c>
      <c r="I74" s="4">
        <v>74800</v>
      </c>
      <c r="J74" s="26">
        <v>-0.72992700729926918</v>
      </c>
      <c r="K74" s="5"/>
    </row>
    <row r="75" spans="1:11" x14ac:dyDescent="0.3">
      <c r="A75" s="46" t="s">
        <v>153</v>
      </c>
      <c r="B75" s="3" t="s">
        <v>154</v>
      </c>
      <c r="C75" s="47" t="s">
        <v>163</v>
      </c>
      <c r="D75" s="3" t="s">
        <v>164</v>
      </c>
      <c r="E75" s="3">
        <v>34662</v>
      </c>
      <c r="F75" s="3" t="s">
        <v>701</v>
      </c>
      <c r="G75" s="3" t="s">
        <v>72</v>
      </c>
      <c r="H75" s="4">
        <v>74800</v>
      </c>
      <c r="I75" s="4">
        <v>74800</v>
      </c>
      <c r="J75" s="26">
        <v>0</v>
      </c>
      <c r="K75" s="5"/>
    </row>
    <row r="76" spans="1:11" x14ac:dyDescent="0.3">
      <c r="A76" s="46" t="s">
        <v>153</v>
      </c>
      <c r="B76" s="3" t="s">
        <v>154</v>
      </c>
      <c r="C76" s="47" t="s">
        <v>165</v>
      </c>
      <c r="D76" s="3" t="s">
        <v>166</v>
      </c>
      <c r="E76" s="3">
        <v>34662</v>
      </c>
      <c r="F76" s="3" t="s">
        <v>701</v>
      </c>
      <c r="G76" s="3" t="s">
        <v>72</v>
      </c>
      <c r="H76" s="4" t="s">
        <v>93</v>
      </c>
      <c r="I76" s="4">
        <v>71950</v>
      </c>
      <c r="J76" s="26" t="s">
        <v>93</v>
      </c>
      <c r="K76" s="5"/>
    </row>
    <row r="77" spans="1:11" x14ac:dyDescent="0.3">
      <c r="A77" s="46" t="s">
        <v>167</v>
      </c>
      <c r="B77" s="3" t="s">
        <v>168</v>
      </c>
      <c r="C77" s="47" t="s">
        <v>169</v>
      </c>
      <c r="D77" s="3" t="s">
        <v>170</v>
      </c>
      <c r="E77" s="3">
        <v>34662</v>
      </c>
      <c r="F77" s="3" t="s">
        <v>701</v>
      </c>
      <c r="G77" s="3" t="s">
        <v>72</v>
      </c>
      <c r="H77" s="4">
        <v>87450</v>
      </c>
      <c r="I77" s="4">
        <v>87450</v>
      </c>
      <c r="J77" s="26">
        <v>0</v>
      </c>
      <c r="K77" s="5"/>
    </row>
    <row r="78" spans="1:11" x14ac:dyDescent="0.3">
      <c r="A78" s="46" t="s">
        <v>167</v>
      </c>
      <c r="B78" s="3" t="s">
        <v>168</v>
      </c>
      <c r="C78" s="47" t="s">
        <v>372</v>
      </c>
      <c r="D78" s="3" t="s">
        <v>241</v>
      </c>
      <c r="E78" s="3">
        <v>34662</v>
      </c>
      <c r="F78" s="3" t="s">
        <v>701</v>
      </c>
      <c r="G78" s="3" t="s">
        <v>72</v>
      </c>
      <c r="H78" s="4">
        <v>72500</v>
      </c>
      <c r="I78" s="4">
        <v>72500</v>
      </c>
      <c r="J78" s="26">
        <v>0</v>
      </c>
      <c r="K78" s="5"/>
    </row>
    <row r="79" spans="1:11" x14ac:dyDescent="0.3">
      <c r="A79" s="46" t="s">
        <v>167</v>
      </c>
      <c r="B79" s="3" t="s">
        <v>168</v>
      </c>
      <c r="C79" s="47" t="s">
        <v>229</v>
      </c>
      <c r="D79" s="3" t="s">
        <v>230</v>
      </c>
      <c r="E79" s="3">
        <v>34662</v>
      </c>
      <c r="F79" s="3" t="s">
        <v>701</v>
      </c>
      <c r="G79" s="3" t="s">
        <v>72</v>
      </c>
      <c r="H79" s="4">
        <v>87950</v>
      </c>
      <c r="I79" s="4">
        <v>87950</v>
      </c>
      <c r="J79" s="26">
        <v>0</v>
      </c>
      <c r="K79" s="5"/>
    </row>
    <row r="80" spans="1:11" x14ac:dyDescent="0.3">
      <c r="A80" s="46" t="s">
        <v>167</v>
      </c>
      <c r="B80" s="3" t="s">
        <v>168</v>
      </c>
      <c r="C80" s="47" t="s">
        <v>462</v>
      </c>
      <c r="D80" s="3" t="s">
        <v>463</v>
      </c>
      <c r="E80" s="3">
        <v>34662</v>
      </c>
      <c r="F80" s="3" t="s">
        <v>701</v>
      </c>
      <c r="G80" s="3" t="s">
        <v>72</v>
      </c>
      <c r="H80" s="4">
        <v>90300</v>
      </c>
      <c r="I80" s="4">
        <v>90300</v>
      </c>
      <c r="J80" s="26">
        <v>0</v>
      </c>
      <c r="K80" s="5"/>
    </row>
    <row r="81" spans="1:11" x14ac:dyDescent="0.3">
      <c r="A81" s="46" t="s">
        <v>179</v>
      </c>
      <c r="B81" s="3" t="s">
        <v>180</v>
      </c>
      <c r="C81" s="47" t="s">
        <v>235</v>
      </c>
      <c r="D81" s="3" t="s">
        <v>236</v>
      </c>
      <c r="E81" s="3">
        <v>34662</v>
      </c>
      <c r="F81" s="3" t="s">
        <v>701</v>
      </c>
      <c r="G81" s="3" t="s">
        <v>72</v>
      </c>
      <c r="H81" s="4">
        <v>71600</v>
      </c>
      <c r="I81" s="4">
        <v>73300</v>
      </c>
      <c r="J81" s="26">
        <v>2.3743016759776525</v>
      </c>
      <c r="K81" s="5"/>
    </row>
    <row r="82" spans="1:11" x14ac:dyDescent="0.3">
      <c r="A82" s="46" t="s">
        <v>179</v>
      </c>
      <c r="B82" s="3" t="s">
        <v>180</v>
      </c>
      <c r="C82" s="47" t="s">
        <v>337</v>
      </c>
      <c r="D82" s="3" t="s">
        <v>338</v>
      </c>
      <c r="E82" s="3">
        <v>34662</v>
      </c>
      <c r="F82" s="3" t="s">
        <v>701</v>
      </c>
      <c r="G82" s="3" t="s">
        <v>72</v>
      </c>
      <c r="H82" s="4">
        <v>71133.333333300005</v>
      </c>
      <c r="I82" s="4">
        <v>71133.333333300005</v>
      </c>
      <c r="J82" s="26">
        <v>0</v>
      </c>
      <c r="K82" s="5"/>
    </row>
    <row r="83" spans="1:11" x14ac:dyDescent="0.3">
      <c r="A83" s="46" t="s">
        <v>179</v>
      </c>
      <c r="B83" s="3" t="s">
        <v>180</v>
      </c>
      <c r="C83" s="47" t="s">
        <v>343</v>
      </c>
      <c r="D83" s="3" t="s">
        <v>266</v>
      </c>
      <c r="E83" s="3">
        <v>34662</v>
      </c>
      <c r="F83" s="3" t="s">
        <v>701</v>
      </c>
      <c r="G83" s="3" t="s">
        <v>72</v>
      </c>
      <c r="H83" s="4">
        <v>75233.333333300005</v>
      </c>
      <c r="I83" s="4">
        <v>74933.333333300005</v>
      </c>
      <c r="J83" s="26">
        <v>-0.39875941515303825</v>
      </c>
      <c r="K83" s="5"/>
    </row>
    <row r="84" spans="1:11" x14ac:dyDescent="0.3">
      <c r="A84" s="46" t="s">
        <v>179</v>
      </c>
      <c r="B84" s="3" t="s">
        <v>180</v>
      </c>
      <c r="C84" s="47" t="s">
        <v>344</v>
      </c>
      <c r="D84" s="3" t="s">
        <v>345</v>
      </c>
      <c r="E84" s="3">
        <v>34662</v>
      </c>
      <c r="F84" s="3" t="s">
        <v>701</v>
      </c>
      <c r="G84" s="3" t="s">
        <v>72</v>
      </c>
      <c r="H84" s="4">
        <v>79075</v>
      </c>
      <c r="I84" s="4">
        <v>78825</v>
      </c>
      <c r="J84" s="26">
        <v>-0.31615554852987282</v>
      </c>
      <c r="K84" s="5"/>
    </row>
    <row r="85" spans="1:11" x14ac:dyDescent="0.3">
      <c r="A85" s="46" t="s">
        <v>179</v>
      </c>
      <c r="B85" s="3" t="s">
        <v>180</v>
      </c>
      <c r="C85" s="47" t="s">
        <v>181</v>
      </c>
      <c r="D85" s="3" t="s">
        <v>182</v>
      </c>
      <c r="E85" s="3">
        <v>34662</v>
      </c>
      <c r="F85" s="3" t="s">
        <v>701</v>
      </c>
      <c r="G85" s="3" t="s">
        <v>72</v>
      </c>
      <c r="H85" s="4">
        <v>66400</v>
      </c>
      <c r="I85" s="4">
        <v>66400</v>
      </c>
      <c r="J85" s="26">
        <v>0</v>
      </c>
      <c r="K85" s="5"/>
    </row>
    <row r="86" spans="1:11" x14ac:dyDescent="0.3">
      <c r="A86" s="46" t="s">
        <v>179</v>
      </c>
      <c r="B86" s="3" t="s">
        <v>180</v>
      </c>
      <c r="C86" s="47" t="s">
        <v>183</v>
      </c>
      <c r="D86" s="3" t="s">
        <v>184</v>
      </c>
      <c r="E86" s="3">
        <v>34662</v>
      </c>
      <c r="F86" s="3" t="s">
        <v>701</v>
      </c>
      <c r="G86" s="3" t="s">
        <v>72</v>
      </c>
      <c r="H86" s="4">
        <v>77800</v>
      </c>
      <c r="I86" s="4">
        <v>78100</v>
      </c>
      <c r="J86" s="26">
        <v>0.38560411311054921</v>
      </c>
      <c r="K86" s="5"/>
    </row>
    <row r="87" spans="1:11" x14ac:dyDescent="0.3">
      <c r="A87" s="46" t="s">
        <v>67</v>
      </c>
      <c r="B87" s="3" t="s">
        <v>68</v>
      </c>
      <c r="C87" s="47" t="s">
        <v>69</v>
      </c>
      <c r="D87" s="3" t="s">
        <v>70</v>
      </c>
      <c r="E87" s="3">
        <v>34662</v>
      </c>
      <c r="F87" s="3" t="s">
        <v>702</v>
      </c>
      <c r="G87" s="3" t="s">
        <v>185</v>
      </c>
      <c r="H87" s="4" t="s">
        <v>93</v>
      </c>
      <c r="I87" s="4">
        <v>29300</v>
      </c>
      <c r="J87" s="26" t="s">
        <v>93</v>
      </c>
      <c r="K87" s="5"/>
    </row>
    <row r="88" spans="1:11" x14ac:dyDescent="0.3">
      <c r="A88" s="46" t="s">
        <v>67</v>
      </c>
      <c r="B88" s="3" t="s">
        <v>68</v>
      </c>
      <c r="C88" s="47" t="s">
        <v>81</v>
      </c>
      <c r="D88" s="3" t="s">
        <v>82</v>
      </c>
      <c r="E88" s="3">
        <v>34662</v>
      </c>
      <c r="F88" s="3" t="s">
        <v>702</v>
      </c>
      <c r="G88" s="3" t="s">
        <v>185</v>
      </c>
      <c r="H88" s="4">
        <v>26125</v>
      </c>
      <c r="I88" s="4">
        <v>26200</v>
      </c>
      <c r="J88" s="26">
        <v>0.2870813397129135</v>
      </c>
      <c r="K88" s="5"/>
    </row>
    <row r="89" spans="1:11" x14ac:dyDescent="0.3">
      <c r="A89" s="46" t="s">
        <v>67</v>
      </c>
      <c r="B89" s="3" t="s">
        <v>68</v>
      </c>
      <c r="C89" s="47" t="s">
        <v>87</v>
      </c>
      <c r="D89" s="3" t="s">
        <v>88</v>
      </c>
      <c r="E89" s="3">
        <v>34662</v>
      </c>
      <c r="F89" s="3" t="s">
        <v>702</v>
      </c>
      <c r="G89" s="3" t="s">
        <v>185</v>
      </c>
      <c r="H89" s="4">
        <v>26940</v>
      </c>
      <c r="I89" s="4">
        <v>26940</v>
      </c>
      <c r="J89" s="26">
        <v>0</v>
      </c>
      <c r="K89" s="5"/>
    </row>
    <row r="90" spans="1:11" x14ac:dyDescent="0.3">
      <c r="A90" s="46" t="s">
        <v>67</v>
      </c>
      <c r="B90" s="3" t="s">
        <v>68</v>
      </c>
      <c r="C90" s="47" t="s">
        <v>94</v>
      </c>
      <c r="D90" s="3" t="s">
        <v>95</v>
      </c>
      <c r="E90" s="3">
        <v>34662</v>
      </c>
      <c r="F90" s="3" t="s">
        <v>702</v>
      </c>
      <c r="G90" s="3" t="s">
        <v>185</v>
      </c>
      <c r="H90" s="4">
        <v>26525</v>
      </c>
      <c r="I90" s="4">
        <v>26525</v>
      </c>
      <c r="J90" s="26">
        <v>0</v>
      </c>
      <c r="K90" s="5"/>
    </row>
    <row r="91" spans="1:11" x14ac:dyDescent="0.3">
      <c r="A91" s="46" t="s">
        <v>101</v>
      </c>
      <c r="B91" s="3" t="s">
        <v>102</v>
      </c>
      <c r="C91" s="47" t="s">
        <v>286</v>
      </c>
      <c r="D91" s="3" t="s">
        <v>287</v>
      </c>
      <c r="E91" s="3">
        <v>34662</v>
      </c>
      <c r="F91" s="3" t="s">
        <v>702</v>
      </c>
      <c r="G91" s="3" t="s">
        <v>185</v>
      </c>
      <c r="H91" s="4">
        <v>29750</v>
      </c>
      <c r="I91" s="4">
        <v>30250</v>
      </c>
      <c r="J91" s="26">
        <v>1.6806722689075571</v>
      </c>
      <c r="K91" s="5"/>
    </row>
    <row r="92" spans="1:11" x14ac:dyDescent="0.3">
      <c r="A92" s="46" t="s">
        <v>167</v>
      </c>
      <c r="B92" s="3" t="s">
        <v>168</v>
      </c>
      <c r="C92" s="47" t="s">
        <v>372</v>
      </c>
      <c r="D92" s="3" t="s">
        <v>241</v>
      </c>
      <c r="E92" s="3">
        <v>34662</v>
      </c>
      <c r="F92" s="3" t="s">
        <v>702</v>
      </c>
      <c r="G92" s="3" t="s">
        <v>185</v>
      </c>
      <c r="H92" s="4">
        <v>26666.666666699999</v>
      </c>
      <c r="I92" s="4">
        <v>26666.666666699999</v>
      </c>
      <c r="J92" s="26">
        <v>0</v>
      </c>
      <c r="K92" s="5"/>
    </row>
    <row r="93" spans="1:11" x14ac:dyDescent="0.3">
      <c r="A93" s="46" t="s">
        <v>67</v>
      </c>
      <c r="B93" s="3" t="s">
        <v>68</v>
      </c>
      <c r="C93" s="47" t="s">
        <v>69</v>
      </c>
      <c r="D93" s="3" t="s">
        <v>70</v>
      </c>
      <c r="E93" s="3">
        <v>34662</v>
      </c>
      <c r="F93" s="3" t="s">
        <v>702</v>
      </c>
      <c r="G93" s="3" t="s">
        <v>72</v>
      </c>
      <c r="H93" s="4">
        <v>93525</v>
      </c>
      <c r="I93" s="4">
        <v>94000</v>
      </c>
      <c r="J93" s="26">
        <v>0.5078855920876757</v>
      </c>
      <c r="K93" s="5"/>
    </row>
    <row r="94" spans="1:11" x14ac:dyDescent="0.3">
      <c r="A94" s="46" t="s">
        <v>67</v>
      </c>
      <c r="B94" s="3" t="s">
        <v>68</v>
      </c>
      <c r="C94" s="47" t="s">
        <v>73</v>
      </c>
      <c r="D94" s="3" t="s">
        <v>74</v>
      </c>
      <c r="E94" s="3">
        <v>34662</v>
      </c>
      <c r="F94" s="3" t="s">
        <v>702</v>
      </c>
      <c r="G94" s="3" t="s">
        <v>72</v>
      </c>
      <c r="H94" s="4">
        <v>89900</v>
      </c>
      <c r="I94" s="4">
        <v>89900</v>
      </c>
      <c r="J94" s="26">
        <v>0</v>
      </c>
      <c r="K94" s="5"/>
    </row>
    <row r="95" spans="1:11" x14ac:dyDescent="0.3">
      <c r="A95" s="46" t="s">
        <v>67</v>
      </c>
      <c r="B95" s="3" t="s">
        <v>68</v>
      </c>
      <c r="C95" s="47" t="s">
        <v>75</v>
      </c>
      <c r="D95" s="3" t="s">
        <v>76</v>
      </c>
      <c r="E95" s="3">
        <v>34662</v>
      </c>
      <c r="F95" s="3" t="s">
        <v>702</v>
      </c>
      <c r="G95" s="3" t="s">
        <v>72</v>
      </c>
      <c r="H95" s="4">
        <v>84650</v>
      </c>
      <c r="I95" s="4">
        <v>84650</v>
      </c>
      <c r="J95" s="26">
        <v>0</v>
      </c>
      <c r="K95" s="5"/>
    </row>
    <row r="96" spans="1:11" x14ac:dyDescent="0.3">
      <c r="A96" s="46" t="s">
        <v>67</v>
      </c>
      <c r="B96" s="3" t="s">
        <v>68</v>
      </c>
      <c r="C96" s="47" t="s">
        <v>77</v>
      </c>
      <c r="D96" s="3" t="s">
        <v>78</v>
      </c>
      <c r="E96" s="3">
        <v>34662</v>
      </c>
      <c r="F96" s="3" t="s">
        <v>702</v>
      </c>
      <c r="G96" s="3" t="s">
        <v>72</v>
      </c>
      <c r="H96" s="4">
        <v>85150</v>
      </c>
      <c r="I96" s="4">
        <v>85125</v>
      </c>
      <c r="J96" s="26">
        <v>-2.9359953024077345E-2</v>
      </c>
      <c r="K96" s="5"/>
    </row>
    <row r="97" spans="1:11" x14ac:dyDescent="0.3">
      <c r="A97" s="46" t="s">
        <v>67</v>
      </c>
      <c r="B97" s="3" t="s">
        <v>68</v>
      </c>
      <c r="C97" s="47" t="s">
        <v>81</v>
      </c>
      <c r="D97" s="3" t="s">
        <v>82</v>
      </c>
      <c r="E97" s="3">
        <v>34662</v>
      </c>
      <c r="F97" s="3" t="s">
        <v>702</v>
      </c>
      <c r="G97" s="3" t="s">
        <v>72</v>
      </c>
      <c r="H97" s="4">
        <v>82225</v>
      </c>
      <c r="I97" s="4">
        <v>80725</v>
      </c>
      <c r="J97" s="26">
        <v>-1.8242626938279161</v>
      </c>
      <c r="K97" s="5"/>
    </row>
    <row r="98" spans="1:11" x14ac:dyDescent="0.3">
      <c r="A98" s="46" t="s">
        <v>67</v>
      </c>
      <c r="B98" s="3" t="s">
        <v>68</v>
      </c>
      <c r="C98" s="47" t="s">
        <v>83</v>
      </c>
      <c r="D98" s="3" t="s">
        <v>84</v>
      </c>
      <c r="E98" s="3">
        <v>34662</v>
      </c>
      <c r="F98" s="3" t="s">
        <v>702</v>
      </c>
      <c r="G98" s="3" t="s">
        <v>72</v>
      </c>
      <c r="H98" s="4" t="s">
        <v>93</v>
      </c>
      <c r="I98" s="4">
        <v>91400</v>
      </c>
      <c r="J98" s="26" t="s">
        <v>93</v>
      </c>
      <c r="K98" s="5"/>
    </row>
    <row r="99" spans="1:11" x14ac:dyDescent="0.3">
      <c r="A99" s="46" t="s">
        <v>67</v>
      </c>
      <c r="B99" s="3" t="s">
        <v>68</v>
      </c>
      <c r="C99" s="47" t="s">
        <v>87</v>
      </c>
      <c r="D99" s="3" t="s">
        <v>88</v>
      </c>
      <c r="E99" s="3">
        <v>34662</v>
      </c>
      <c r="F99" s="3" t="s">
        <v>702</v>
      </c>
      <c r="G99" s="3" t="s">
        <v>72</v>
      </c>
      <c r="H99" s="4">
        <v>88900</v>
      </c>
      <c r="I99" s="4">
        <v>85900</v>
      </c>
      <c r="J99" s="26">
        <v>-3.3745781777277828</v>
      </c>
      <c r="K99" s="5"/>
    </row>
    <row r="100" spans="1:11" x14ac:dyDescent="0.3">
      <c r="A100" s="46" t="s">
        <v>67</v>
      </c>
      <c r="B100" s="3" t="s">
        <v>68</v>
      </c>
      <c r="C100" s="47" t="s">
        <v>91</v>
      </c>
      <c r="D100" s="3" t="s">
        <v>92</v>
      </c>
      <c r="E100" s="3">
        <v>34662</v>
      </c>
      <c r="F100" s="3" t="s">
        <v>702</v>
      </c>
      <c r="G100" s="3" t="s">
        <v>72</v>
      </c>
      <c r="H100" s="4">
        <v>81950</v>
      </c>
      <c r="I100" s="4">
        <v>79800</v>
      </c>
      <c r="J100" s="26">
        <v>-2.6235509456985939</v>
      </c>
      <c r="K100" s="5"/>
    </row>
    <row r="101" spans="1:11" x14ac:dyDescent="0.3">
      <c r="A101" s="46" t="s">
        <v>67</v>
      </c>
      <c r="B101" s="3" t="s">
        <v>68</v>
      </c>
      <c r="C101" s="47" t="s">
        <v>94</v>
      </c>
      <c r="D101" s="3" t="s">
        <v>95</v>
      </c>
      <c r="E101" s="3">
        <v>34662</v>
      </c>
      <c r="F101" s="3" t="s">
        <v>702</v>
      </c>
      <c r="G101" s="3" t="s">
        <v>72</v>
      </c>
      <c r="H101" s="4">
        <v>89100</v>
      </c>
      <c r="I101" s="4">
        <v>88625</v>
      </c>
      <c r="J101" s="26">
        <v>-0.53310886644220012</v>
      </c>
      <c r="K101" s="5"/>
    </row>
    <row r="102" spans="1:11" x14ac:dyDescent="0.3">
      <c r="A102" s="46" t="s">
        <v>101</v>
      </c>
      <c r="B102" s="3" t="s">
        <v>102</v>
      </c>
      <c r="C102" s="47" t="s">
        <v>243</v>
      </c>
      <c r="D102" s="3" t="s">
        <v>244</v>
      </c>
      <c r="E102" s="3">
        <v>34662</v>
      </c>
      <c r="F102" s="3" t="s">
        <v>702</v>
      </c>
      <c r="G102" s="3" t="s">
        <v>72</v>
      </c>
      <c r="H102" s="4">
        <v>92500</v>
      </c>
      <c r="I102" s="4">
        <v>93750</v>
      </c>
      <c r="J102" s="26">
        <v>1.3513513513513598</v>
      </c>
      <c r="K102" s="5"/>
    </row>
    <row r="103" spans="1:11" x14ac:dyDescent="0.3">
      <c r="A103" s="46" t="s">
        <v>101</v>
      </c>
      <c r="B103" s="3" t="s">
        <v>102</v>
      </c>
      <c r="C103" s="47" t="s">
        <v>286</v>
      </c>
      <c r="D103" s="3" t="s">
        <v>287</v>
      </c>
      <c r="E103" s="3">
        <v>34662</v>
      </c>
      <c r="F103" s="3" t="s">
        <v>702</v>
      </c>
      <c r="G103" s="3" t="s">
        <v>72</v>
      </c>
      <c r="H103" s="4">
        <v>91750</v>
      </c>
      <c r="I103" s="4">
        <v>92250</v>
      </c>
      <c r="J103" s="26">
        <v>0.54495912806540314</v>
      </c>
      <c r="K103" s="5"/>
    </row>
    <row r="104" spans="1:11" x14ac:dyDescent="0.3">
      <c r="A104" s="46" t="s">
        <v>101</v>
      </c>
      <c r="B104" s="3" t="s">
        <v>102</v>
      </c>
      <c r="C104" s="47" t="s">
        <v>245</v>
      </c>
      <c r="D104" s="3" t="s">
        <v>246</v>
      </c>
      <c r="E104" s="3">
        <v>34662</v>
      </c>
      <c r="F104" s="3" t="s">
        <v>702</v>
      </c>
      <c r="G104" s="3" t="s">
        <v>72</v>
      </c>
      <c r="H104" s="4">
        <v>93833.333333300005</v>
      </c>
      <c r="I104" s="4">
        <v>93833.333333300005</v>
      </c>
      <c r="J104" s="26">
        <v>0</v>
      </c>
      <c r="K104" s="5"/>
    </row>
    <row r="105" spans="1:11" x14ac:dyDescent="0.3">
      <c r="A105" s="46" t="s">
        <v>101</v>
      </c>
      <c r="B105" s="3" t="s">
        <v>102</v>
      </c>
      <c r="C105" s="47" t="s">
        <v>215</v>
      </c>
      <c r="D105" s="3" t="s">
        <v>216</v>
      </c>
      <c r="E105" s="3">
        <v>34662</v>
      </c>
      <c r="F105" s="3" t="s">
        <v>702</v>
      </c>
      <c r="G105" s="3" t="s">
        <v>72</v>
      </c>
      <c r="H105" s="4">
        <v>94400</v>
      </c>
      <c r="I105" s="4">
        <v>95400</v>
      </c>
      <c r="J105" s="26">
        <v>1.0593220338983134</v>
      </c>
      <c r="K105" s="5"/>
    </row>
    <row r="106" spans="1:11" x14ac:dyDescent="0.3">
      <c r="A106" s="46" t="s">
        <v>101</v>
      </c>
      <c r="B106" s="3" t="s">
        <v>102</v>
      </c>
      <c r="C106" s="47" t="s">
        <v>247</v>
      </c>
      <c r="D106" s="3" t="s">
        <v>248</v>
      </c>
      <c r="E106" s="3">
        <v>34662</v>
      </c>
      <c r="F106" s="3" t="s">
        <v>702</v>
      </c>
      <c r="G106" s="3" t="s">
        <v>72</v>
      </c>
      <c r="H106" s="4">
        <v>93350</v>
      </c>
      <c r="I106" s="4">
        <v>96900</v>
      </c>
      <c r="J106" s="26">
        <v>3.8028923406534521</v>
      </c>
      <c r="K106" s="5"/>
    </row>
    <row r="107" spans="1:11" x14ac:dyDescent="0.3">
      <c r="A107" s="46" t="s">
        <v>101</v>
      </c>
      <c r="B107" s="3" t="s">
        <v>102</v>
      </c>
      <c r="C107" s="47" t="s">
        <v>249</v>
      </c>
      <c r="D107" s="3" t="s">
        <v>250</v>
      </c>
      <c r="E107" s="3">
        <v>34662</v>
      </c>
      <c r="F107" s="3" t="s">
        <v>702</v>
      </c>
      <c r="G107" s="3" t="s">
        <v>72</v>
      </c>
      <c r="H107" s="4">
        <v>95500</v>
      </c>
      <c r="I107" s="4">
        <v>95450</v>
      </c>
      <c r="J107" s="26">
        <v>-5.2356020942412318E-2</v>
      </c>
      <c r="K107" s="5"/>
    </row>
    <row r="108" spans="1:11" x14ac:dyDescent="0.3">
      <c r="A108" s="46" t="s">
        <v>101</v>
      </c>
      <c r="B108" s="3" t="s">
        <v>102</v>
      </c>
      <c r="C108" s="47" t="s">
        <v>105</v>
      </c>
      <c r="D108" s="3" t="s">
        <v>106</v>
      </c>
      <c r="E108" s="3">
        <v>34662</v>
      </c>
      <c r="F108" s="3" t="s">
        <v>702</v>
      </c>
      <c r="G108" s="3" t="s">
        <v>72</v>
      </c>
      <c r="H108" s="4">
        <v>91475</v>
      </c>
      <c r="I108" s="4">
        <v>95300</v>
      </c>
      <c r="J108" s="26">
        <v>4.1814703470893777</v>
      </c>
      <c r="K108" s="5"/>
    </row>
    <row r="109" spans="1:11" x14ac:dyDescent="0.3">
      <c r="A109" s="46" t="s">
        <v>101</v>
      </c>
      <c r="B109" s="3" t="s">
        <v>102</v>
      </c>
      <c r="C109" s="47" t="s">
        <v>217</v>
      </c>
      <c r="D109" s="3" t="s">
        <v>218</v>
      </c>
      <c r="E109" s="3">
        <v>34662</v>
      </c>
      <c r="F109" s="3" t="s">
        <v>702</v>
      </c>
      <c r="G109" s="3" t="s">
        <v>72</v>
      </c>
      <c r="H109" s="4">
        <v>95100</v>
      </c>
      <c r="I109" s="4">
        <v>94225</v>
      </c>
      <c r="J109" s="26">
        <v>-0.92008412197687184</v>
      </c>
      <c r="K109" s="5"/>
    </row>
    <row r="110" spans="1:11" x14ac:dyDescent="0.3">
      <c r="A110" s="46" t="s">
        <v>101</v>
      </c>
      <c r="B110" s="3" t="s">
        <v>102</v>
      </c>
      <c r="C110" s="47" t="s">
        <v>251</v>
      </c>
      <c r="D110" s="3" t="s">
        <v>252</v>
      </c>
      <c r="E110" s="3">
        <v>34662</v>
      </c>
      <c r="F110" s="3" t="s">
        <v>702</v>
      </c>
      <c r="G110" s="3" t="s">
        <v>72</v>
      </c>
      <c r="H110" s="4">
        <v>89666.666666699995</v>
      </c>
      <c r="I110" s="4">
        <v>91000</v>
      </c>
      <c r="J110" s="26">
        <v>1.4869888475459225</v>
      </c>
      <c r="K110" s="5"/>
    </row>
    <row r="111" spans="1:11" x14ac:dyDescent="0.3">
      <c r="A111" s="46" t="s">
        <v>101</v>
      </c>
      <c r="B111" s="3" t="s">
        <v>102</v>
      </c>
      <c r="C111" s="47" t="s">
        <v>290</v>
      </c>
      <c r="D111" s="3" t="s">
        <v>291</v>
      </c>
      <c r="E111" s="3">
        <v>34662</v>
      </c>
      <c r="F111" s="3" t="s">
        <v>702</v>
      </c>
      <c r="G111" s="3" t="s">
        <v>72</v>
      </c>
      <c r="H111" s="4">
        <v>89000</v>
      </c>
      <c r="I111" s="4">
        <v>89750</v>
      </c>
      <c r="J111" s="26">
        <v>0.84269662921347965</v>
      </c>
      <c r="K111" s="5"/>
    </row>
    <row r="112" spans="1:11" x14ac:dyDescent="0.3">
      <c r="A112" s="46" t="s">
        <v>101</v>
      </c>
      <c r="B112" s="3" t="s">
        <v>102</v>
      </c>
      <c r="C112" s="47" t="s">
        <v>203</v>
      </c>
      <c r="D112" s="3" t="s">
        <v>204</v>
      </c>
      <c r="E112" s="3">
        <v>34662</v>
      </c>
      <c r="F112" s="3" t="s">
        <v>702</v>
      </c>
      <c r="G112" s="3" t="s">
        <v>72</v>
      </c>
      <c r="H112" s="4">
        <v>92750</v>
      </c>
      <c r="I112" s="4">
        <v>92500</v>
      </c>
      <c r="J112" s="26">
        <v>-0.26954177897574594</v>
      </c>
      <c r="K112" s="5"/>
    </row>
    <row r="113" spans="1:11" x14ac:dyDescent="0.3">
      <c r="A113" s="46" t="s">
        <v>117</v>
      </c>
      <c r="B113" s="3" t="s">
        <v>118</v>
      </c>
      <c r="C113" s="47" t="s">
        <v>119</v>
      </c>
      <c r="D113" s="3" t="s">
        <v>120</v>
      </c>
      <c r="E113" s="3">
        <v>34662</v>
      </c>
      <c r="F113" s="3" t="s">
        <v>702</v>
      </c>
      <c r="G113" s="3" t="s">
        <v>72</v>
      </c>
      <c r="H113" s="4">
        <v>88500</v>
      </c>
      <c r="I113" s="4">
        <v>88500</v>
      </c>
      <c r="J113" s="26">
        <v>0</v>
      </c>
      <c r="K113" s="5"/>
    </row>
    <row r="114" spans="1:11" x14ac:dyDescent="0.3">
      <c r="A114" s="46" t="s">
        <v>117</v>
      </c>
      <c r="B114" s="3" t="s">
        <v>118</v>
      </c>
      <c r="C114" s="47" t="s">
        <v>257</v>
      </c>
      <c r="D114" s="3" t="s">
        <v>258</v>
      </c>
      <c r="E114" s="3">
        <v>34662</v>
      </c>
      <c r="F114" s="3" t="s">
        <v>702</v>
      </c>
      <c r="G114" s="3" t="s">
        <v>72</v>
      </c>
      <c r="H114" s="4">
        <v>91500</v>
      </c>
      <c r="I114" s="4">
        <v>91500</v>
      </c>
      <c r="J114" s="26">
        <v>0</v>
      </c>
      <c r="K114" s="5"/>
    </row>
    <row r="115" spans="1:11" x14ac:dyDescent="0.3">
      <c r="A115" s="46" t="s">
        <v>167</v>
      </c>
      <c r="B115" s="3" t="s">
        <v>168</v>
      </c>
      <c r="C115" s="47" t="s">
        <v>372</v>
      </c>
      <c r="D115" s="3" t="s">
        <v>241</v>
      </c>
      <c r="E115" s="3">
        <v>34662</v>
      </c>
      <c r="F115" s="3" t="s">
        <v>702</v>
      </c>
      <c r="G115" s="3" t="s">
        <v>72</v>
      </c>
      <c r="H115" s="4">
        <v>88000</v>
      </c>
      <c r="I115" s="4">
        <v>87000</v>
      </c>
      <c r="J115" s="26">
        <v>-1.1363636363636354</v>
      </c>
      <c r="K115" s="5"/>
    </row>
    <row r="116" spans="1:11" x14ac:dyDescent="0.3">
      <c r="A116" s="46" t="s">
        <v>386</v>
      </c>
      <c r="B116" s="3" t="s">
        <v>387</v>
      </c>
      <c r="C116" s="47" t="s">
        <v>388</v>
      </c>
      <c r="D116" s="3" t="s">
        <v>389</v>
      </c>
      <c r="E116" s="3">
        <v>34662</v>
      </c>
      <c r="F116" s="3" t="s">
        <v>702</v>
      </c>
      <c r="G116" s="3" t="s">
        <v>72</v>
      </c>
      <c r="H116" s="4">
        <v>89250</v>
      </c>
      <c r="I116" s="4">
        <v>90000</v>
      </c>
      <c r="J116" s="26">
        <v>0.84033613445377853</v>
      </c>
      <c r="K116" s="5"/>
    </row>
    <row r="117" spans="1:11" x14ac:dyDescent="0.3">
      <c r="A117" s="46" t="s">
        <v>67</v>
      </c>
      <c r="B117" s="3" t="s">
        <v>68</v>
      </c>
      <c r="C117" s="47" t="s">
        <v>69</v>
      </c>
      <c r="D117" s="3" t="s">
        <v>70</v>
      </c>
      <c r="E117" s="3">
        <v>34662</v>
      </c>
      <c r="F117" s="3" t="s">
        <v>703</v>
      </c>
      <c r="G117" s="3" t="s">
        <v>494</v>
      </c>
      <c r="H117" s="4">
        <v>33880</v>
      </c>
      <c r="I117" s="4">
        <v>31997.75</v>
      </c>
      <c r="J117" s="26">
        <v>-5.5556375442739059</v>
      </c>
      <c r="K117" s="5"/>
    </row>
    <row r="118" spans="1:11" x14ac:dyDescent="0.3">
      <c r="A118" s="46" t="s">
        <v>67</v>
      </c>
      <c r="B118" s="3" t="s">
        <v>68</v>
      </c>
      <c r="C118" s="47" t="s">
        <v>75</v>
      </c>
      <c r="D118" s="3" t="s">
        <v>76</v>
      </c>
      <c r="E118" s="3">
        <v>34662</v>
      </c>
      <c r="F118" s="3" t="s">
        <v>703</v>
      </c>
      <c r="G118" s="3" t="s">
        <v>494</v>
      </c>
      <c r="H118" s="4">
        <v>35133.333333299997</v>
      </c>
      <c r="I118" s="4">
        <v>35133.333333299997</v>
      </c>
      <c r="J118" s="26">
        <v>0</v>
      </c>
      <c r="K118" s="5"/>
    </row>
    <row r="119" spans="1:11" x14ac:dyDescent="0.3">
      <c r="A119" s="46" t="s">
        <v>67</v>
      </c>
      <c r="B119" s="3" t="s">
        <v>68</v>
      </c>
      <c r="C119" s="47" t="s">
        <v>284</v>
      </c>
      <c r="D119" s="3" t="s">
        <v>285</v>
      </c>
      <c r="E119" s="3">
        <v>34662</v>
      </c>
      <c r="F119" s="3" t="s">
        <v>703</v>
      </c>
      <c r="G119" s="3" t="s">
        <v>494</v>
      </c>
      <c r="H119" s="4">
        <v>31000</v>
      </c>
      <c r="I119" s="4">
        <v>31333.333333300001</v>
      </c>
      <c r="J119" s="26">
        <v>1.0752688170967861</v>
      </c>
      <c r="K119" s="5"/>
    </row>
    <row r="120" spans="1:11" x14ac:dyDescent="0.3">
      <c r="A120" s="46" t="s">
        <v>67</v>
      </c>
      <c r="B120" s="3" t="s">
        <v>68</v>
      </c>
      <c r="C120" s="47" t="s">
        <v>534</v>
      </c>
      <c r="D120" s="3" t="s">
        <v>535</v>
      </c>
      <c r="E120" s="3">
        <v>34662</v>
      </c>
      <c r="F120" s="3" t="s">
        <v>703</v>
      </c>
      <c r="G120" s="3" t="s">
        <v>494</v>
      </c>
      <c r="H120" s="4">
        <v>40333.333333299997</v>
      </c>
      <c r="I120" s="4">
        <v>40800</v>
      </c>
      <c r="J120" s="26">
        <v>1.157024793472039</v>
      </c>
      <c r="K120" s="5"/>
    </row>
    <row r="121" spans="1:11" x14ac:dyDescent="0.3">
      <c r="A121" s="46" t="s">
        <v>98</v>
      </c>
      <c r="B121" s="3" t="s">
        <v>99</v>
      </c>
      <c r="C121" s="47" t="s">
        <v>100</v>
      </c>
      <c r="D121" s="3" t="s">
        <v>99</v>
      </c>
      <c r="E121" s="3">
        <v>34662</v>
      </c>
      <c r="F121" s="3" t="s">
        <v>703</v>
      </c>
      <c r="G121" s="3" t="s">
        <v>494</v>
      </c>
      <c r="H121" s="4">
        <v>37488.75</v>
      </c>
      <c r="I121" s="4">
        <v>37744.25</v>
      </c>
      <c r="J121" s="26">
        <v>0.68153779467172715</v>
      </c>
      <c r="K121" s="5"/>
    </row>
    <row r="122" spans="1:11" x14ac:dyDescent="0.3">
      <c r="A122" s="46" t="s">
        <v>101</v>
      </c>
      <c r="B122" s="3" t="s">
        <v>102</v>
      </c>
      <c r="C122" s="47" t="s">
        <v>288</v>
      </c>
      <c r="D122" s="3" t="s">
        <v>289</v>
      </c>
      <c r="E122" s="3">
        <v>34662</v>
      </c>
      <c r="F122" s="3" t="s">
        <v>703</v>
      </c>
      <c r="G122" s="3" t="s">
        <v>494</v>
      </c>
      <c r="H122" s="4">
        <v>38066.666666700003</v>
      </c>
      <c r="I122" s="4">
        <v>38000</v>
      </c>
      <c r="J122" s="26">
        <v>-0.17513134859880042</v>
      </c>
      <c r="K122" s="5"/>
    </row>
    <row r="123" spans="1:11" x14ac:dyDescent="0.3">
      <c r="A123" s="46" t="s">
        <v>101</v>
      </c>
      <c r="B123" s="3" t="s">
        <v>102</v>
      </c>
      <c r="C123" s="47" t="s">
        <v>407</v>
      </c>
      <c r="D123" s="3" t="s">
        <v>408</v>
      </c>
      <c r="E123" s="3">
        <v>34662</v>
      </c>
      <c r="F123" s="3" t="s">
        <v>703</v>
      </c>
      <c r="G123" s="3" t="s">
        <v>494</v>
      </c>
      <c r="H123" s="4">
        <v>34666.666666700003</v>
      </c>
      <c r="I123" s="4">
        <v>34833.333333299997</v>
      </c>
      <c r="J123" s="26">
        <v>0.48076923057644994</v>
      </c>
      <c r="K123" s="5"/>
    </row>
    <row r="124" spans="1:11" x14ac:dyDescent="0.3">
      <c r="A124" s="46" t="s">
        <v>101</v>
      </c>
      <c r="B124" s="3" t="s">
        <v>102</v>
      </c>
      <c r="C124" s="47" t="s">
        <v>362</v>
      </c>
      <c r="D124" s="3" t="s">
        <v>363</v>
      </c>
      <c r="E124" s="3">
        <v>34662</v>
      </c>
      <c r="F124" s="3" t="s">
        <v>703</v>
      </c>
      <c r="G124" s="3" t="s">
        <v>494</v>
      </c>
      <c r="H124" s="4">
        <v>34950</v>
      </c>
      <c r="I124" s="4">
        <v>34250</v>
      </c>
      <c r="J124" s="26">
        <v>-2.002861230329045</v>
      </c>
      <c r="K124" s="5"/>
    </row>
    <row r="125" spans="1:11" x14ac:dyDescent="0.3">
      <c r="A125" s="46" t="s">
        <v>107</v>
      </c>
      <c r="B125" s="3" t="s">
        <v>108</v>
      </c>
      <c r="C125" s="47" t="s">
        <v>109</v>
      </c>
      <c r="D125" s="3" t="s">
        <v>110</v>
      </c>
      <c r="E125" s="3">
        <v>34662</v>
      </c>
      <c r="F125" s="3" t="s">
        <v>703</v>
      </c>
      <c r="G125" s="3" t="s">
        <v>494</v>
      </c>
      <c r="H125" s="4">
        <v>34025</v>
      </c>
      <c r="I125" s="4">
        <v>34316.666666700003</v>
      </c>
      <c r="J125" s="26">
        <v>0.85721283379869284</v>
      </c>
      <c r="K125" s="5"/>
    </row>
    <row r="126" spans="1:11" x14ac:dyDescent="0.3">
      <c r="A126" s="46" t="s">
        <v>107</v>
      </c>
      <c r="B126" s="3" t="s">
        <v>108</v>
      </c>
      <c r="C126" s="47" t="s">
        <v>111</v>
      </c>
      <c r="D126" s="3" t="s">
        <v>112</v>
      </c>
      <c r="E126" s="3">
        <v>34662</v>
      </c>
      <c r="F126" s="3" t="s">
        <v>703</v>
      </c>
      <c r="G126" s="3" t="s">
        <v>494</v>
      </c>
      <c r="H126" s="4">
        <v>36850</v>
      </c>
      <c r="I126" s="4">
        <v>37533.333333299997</v>
      </c>
      <c r="J126" s="26">
        <v>1.8543645408412468</v>
      </c>
      <c r="K126" s="5"/>
    </row>
    <row r="127" spans="1:11" x14ac:dyDescent="0.3">
      <c r="A127" s="46" t="s">
        <v>107</v>
      </c>
      <c r="B127" s="3" t="s">
        <v>108</v>
      </c>
      <c r="C127" s="47" t="s">
        <v>364</v>
      </c>
      <c r="D127" s="3" t="s">
        <v>365</v>
      </c>
      <c r="E127" s="3">
        <v>34662</v>
      </c>
      <c r="F127" s="3" t="s">
        <v>703</v>
      </c>
      <c r="G127" s="3" t="s">
        <v>494</v>
      </c>
      <c r="H127" s="4" t="s">
        <v>93</v>
      </c>
      <c r="I127" s="4">
        <v>36175</v>
      </c>
      <c r="J127" s="26" t="s">
        <v>93</v>
      </c>
      <c r="K127" s="5"/>
    </row>
    <row r="128" spans="1:11" x14ac:dyDescent="0.3">
      <c r="A128" s="46" t="s">
        <v>107</v>
      </c>
      <c r="B128" s="3" t="s">
        <v>108</v>
      </c>
      <c r="C128" s="47" t="s">
        <v>294</v>
      </c>
      <c r="D128" s="3" t="s">
        <v>295</v>
      </c>
      <c r="E128" s="3">
        <v>34662</v>
      </c>
      <c r="F128" s="3" t="s">
        <v>703</v>
      </c>
      <c r="G128" s="3" t="s">
        <v>494</v>
      </c>
      <c r="H128" s="4">
        <v>35825</v>
      </c>
      <c r="I128" s="4">
        <v>35987.5</v>
      </c>
      <c r="J128" s="26">
        <v>0.45359385903698257</v>
      </c>
      <c r="K128" s="5"/>
    </row>
    <row r="129" spans="1:11" x14ac:dyDescent="0.3">
      <c r="A129" s="46" t="s">
        <v>107</v>
      </c>
      <c r="B129" s="3" t="s">
        <v>108</v>
      </c>
      <c r="C129" s="47" t="s">
        <v>366</v>
      </c>
      <c r="D129" s="3" t="s">
        <v>367</v>
      </c>
      <c r="E129" s="3">
        <v>34662</v>
      </c>
      <c r="F129" s="3" t="s">
        <v>703</v>
      </c>
      <c r="G129" s="3" t="s">
        <v>494</v>
      </c>
      <c r="H129" s="4">
        <v>36350</v>
      </c>
      <c r="I129" s="4">
        <v>35933.333333299997</v>
      </c>
      <c r="J129" s="26">
        <v>-1.1462631821183011</v>
      </c>
      <c r="K129" s="5"/>
    </row>
    <row r="130" spans="1:11" x14ac:dyDescent="0.3">
      <c r="A130" s="46" t="s">
        <v>107</v>
      </c>
      <c r="B130" s="3" t="s">
        <v>108</v>
      </c>
      <c r="C130" s="47" t="s">
        <v>613</v>
      </c>
      <c r="D130" s="3" t="s">
        <v>614</v>
      </c>
      <c r="E130" s="3">
        <v>34662</v>
      </c>
      <c r="F130" s="3" t="s">
        <v>703</v>
      </c>
      <c r="G130" s="3" t="s">
        <v>494</v>
      </c>
      <c r="H130" s="4">
        <v>35575</v>
      </c>
      <c r="I130" s="4">
        <v>35075</v>
      </c>
      <c r="J130" s="26">
        <v>-1.4054813773717534</v>
      </c>
      <c r="K130" s="5"/>
    </row>
    <row r="131" spans="1:11" x14ac:dyDescent="0.3">
      <c r="A131" s="46" t="s">
        <v>107</v>
      </c>
      <c r="B131" s="3" t="s">
        <v>108</v>
      </c>
      <c r="C131" s="47" t="s">
        <v>296</v>
      </c>
      <c r="D131" s="3" t="s">
        <v>297</v>
      </c>
      <c r="E131" s="3">
        <v>34662</v>
      </c>
      <c r="F131" s="3" t="s">
        <v>703</v>
      </c>
      <c r="G131" s="3" t="s">
        <v>494</v>
      </c>
      <c r="H131" s="4">
        <v>35775</v>
      </c>
      <c r="I131" s="4">
        <v>35775</v>
      </c>
      <c r="J131" s="26">
        <v>0</v>
      </c>
      <c r="K131" s="5"/>
    </row>
    <row r="132" spans="1:11" x14ac:dyDescent="0.3">
      <c r="A132" s="46" t="s">
        <v>219</v>
      </c>
      <c r="B132" s="3" t="s">
        <v>220</v>
      </c>
      <c r="C132" s="47" t="s">
        <v>221</v>
      </c>
      <c r="D132" s="3" t="s">
        <v>222</v>
      </c>
      <c r="E132" s="3">
        <v>34662</v>
      </c>
      <c r="F132" s="3" t="s">
        <v>703</v>
      </c>
      <c r="G132" s="3" t="s">
        <v>494</v>
      </c>
      <c r="H132" s="4">
        <v>38000</v>
      </c>
      <c r="I132" s="4">
        <v>38166.666666700003</v>
      </c>
      <c r="J132" s="26">
        <v>0.43859649131579026</v>
      </c>
      <c r="K132" s="5"/>
    </row>
    <row r="133" spans="1:11" x14ac:dyDescent="0.3">
      <c r="A133" s="46" t="s">
        <v>219</v>
      </c>
      <c r="B133" s="3" t="s">
        <v>220</v>
      </c>
      <c r="C133" s="47" t="s">
        <v>298</v>
      </c>
      <c r="D133" s="3" t="s">
        <v>299</v>
      </c>
      <c r="E133" s="3">
        <v>34662</v>
      </c>
      <c r="F133" s="3" t="s">
        <v>703</v>
      </c>
      <c r="G133" s="3" t="s">
        <v>494</v>
      </c>
      <c r="H133" s="4">
        <v>36833.333333299997</v>
      </c>
      <c r="I133" s="4">
        <v>36833.333333299997</v>
      </c>
      <c r="J133" s="26">
        <v>0</v>
      </c>
      <c r="K133" s="5"/>
    </row>
    <row r="134" spans="1:11" x14ac:dyDescent="0.3">
      <c r="A134" s="46" t="s">
        <v>219</v>
      </c>
      <c r="B134" s="3" t="s">
        <v>220</v>
      </c>
      <c r="C134" s="47" t="s">
        <v>368</v>
      </c>
      <c r="D134" s="3" t="s">
        <v>369</v>
      </c>
      <c r="E134" s="3">
        <v>34662</v>
      </c>
      <c r="F134" s="3" t="s">
        <v>703</v>
      </c>
      <c r="G134" s="3" t="s">
        <v>494</v>
      </c>
      <c r="H134" s="4">
        <v>38525</v>
      </c>
      <c r="I134" s="4">
        <v>38600</v>
      </c>
      <c r="J134" s="26">
        <v>0.19467878001298011</v>
      </c>
      <c r="K134" s="5"/>
    </row>
    <row r="135" spans="1:11" x14ac:dyDescent="0.3">
      <c r="A135" s="46" t="s">
        <v>219</v>
      </c>
      <c r="B135" s="3" t="s">
        <v>220</v>
      </c>
      <c r="C135" s="47" t="s">
        <v>399</v>
      </c>
      <c r="D135" s="3" t="s">
        <v>400</v>
      </c>
      <c r="E135" s="3">
        <v>34662</v>
      </c>
      <c r="F135" s="3" t="s">
        <v>703</v>
      </c>
      <c r="G135" s="3" t="s">
        <v>494</v>
      </c>
      <c r="H135" s="4">
        <v>37466.666666700003</v>
      </c>
      <c r="I135" s="4">
        <v>39600</v>
      </c>
      <c r="J135" s="26">
        <v>5.693950177841911</v>
      </c>
      <c r="K135" s="5"/>
    </row>
    <row r="136" spans="1:11" x14ac:dyDescent="0.3">
      <c r="A136" s="46" t="s">
        <v>141</v>
      </c>
      <c r="B136" s="3" t="s">
        <v>142</v>
      </c>
      <c r="C136" s="47" t="s">
        <v>209</v>
      </c>
      <c r="D136" s="3" t="s">
        <v>210</v>
      </c>
      <c r="E136" s="3">
        <v>34662</v>
      </c>
      <c r="F136" s="3" t="s">
        <v>703</v>
      </c>
      <c r="G136" s="3" t="s">
        <v>494</v>
      </c>
      <c r="H136" s="4">
        <v>33450</v>
      </c>
      <c r="I136" s="4">
        <v>33450</v>
      </c>
      <c r="J136" s="26">
        <v>0</v>
      </c>
      <c r="K136" s="5"/>
    </row>
    <row r="137" spans="1:11" x14ac:dyDescent="0.3">
      <c r="A137" s="46" t="s">
        <v>141</v>
      </c>
      <c r="B137" s="3" t="s">
        <v>142</v>
      </c>
      <c r="C137" s="47" t="s">
        <v>308</v>
      </c>
      <c r="D137" s="3" t="s">
        <v>309</v>
      </c>
      <c r="E137" s="3">
        <v>34662</v>
      </c>
      <c r="F137" s="3" t="s">
        <v>703</v>
      </c>
      <c r="G137" s="3" t="s">
        <v>494</v>
      </c>
      <c r="H137" s="4">
        <v>35500</v>
      </c>
      <c r="I137" s="4">
        <v>35500</v>
      </c>
      <c r="J137" s="26">
        <v>0</v>
      </c>
      <c r="K137" s="5"/>
    </row>
    <row r="138" spans="1:11" x14ac:dyDescent="0.3">
      <c r="A138" s="46" t="s">
        <v>141</v>
      </c>
      <c r="B138" s="3" t="s">
        <v>142</v>
      </c>
      <c r="C138" s="47" t="s">
        <v>143</v>
      </c>
      <c r="D138" s="3" t="s">
        <v>144</v>
      </c>
      <c r="E138" s="3">
        <v>34662</v>
      </c>
      <c r="F138" s="3" t="s">
        <v>703</v>
      </c>
      <c r="G138" s="3" t="s">
        <v>494</v>
      </c>
      <c r="H138" s="4">
        <v>34900</v>
      </c>
      <c r="I138" s="4">
        <v>34900</v>
      </c>
      <c r="J138" s="26">
        <v>0</v>
      </c>
      <c r="K138" s="5"/>
    </row>
    <row r="139" spans="1:11" x14ac:dyDescent="0.3">
      <c r="A139" s="46" t="s">
        <v>141</v>
      </c>
      <c r="B139" s="3" t="s">
        <v>142</v>
      </c>
      <c r="C139" s="47" t="s">
        <v>383</v>
      </c>
      <c r="D139" s="3" t="s">
        <v>384</v>
      </c>
      <c r="E139" s="3">
        <v>34662</v>
      </c>
      <c r="F139" s="3" t="s">
        <v>703</v>
      </c>
      <c r="G139" s="3" t="s">
        <v>494</v>
      </c>
      <c r="H139" s="4">
        <v>35500</v>
      </c>
      <c r="I139" s="4">
        <v>35500</v>
      </c>
      <c r="J139" s="26">
        <v>0</v>
      </c>
      <c r="K139" s="5"/>
    </row>
    <row r="140" spans="1:11" x14ac:dyDescent="0.3">
      <c r="A140" s="46" t="s">
        <v>141</v>
      </c>
      <c r="B140" s="3" t="s">
        <v>142</v>
      </c>
      <c r="C140" s="47" t="s">
        <v>186</v>
      </c>
      <c r="D140" s="3" t="s">
        <v>187</v>
      </c>
      <c r="E140" s="3">
        <v>34662</v>
      </c>
      <c r="F140" s="3" t="s">
        <v>703</v>
      </c>
      <c r="G140" s="3" t="s">
        <v>494</v>
      </c>
      <c r="H140" s="4">
        <v>35250</v>
      </c>
      <c r="I140" s="4">
        <v>35250</v>
      </c>
      <c r="J140" s="26">
        <v>0</v>
      </c>
      <c r="K140" s="5"/>
    </row>
    <row r="141" spans="1:11" x14ac:dyDescent="0.3">
      <c r="A141" s="46" t="s">
        <v>141</v>
      </c>
      <c r="B141" s="3" t="s">
        <v>142</v>
      </c>
      <c r="C141" s="47" t="s">
        <v>212</v>
      </c>
      <c r="D141" s="3" t="s">
        <v>213</v>
      </c>
      <c r="E141" s="3">
        <v>34662</v>
      </c>
      <c r="F141" s="3" t="s">
        <v>703</v>
      </c>
      <c r="G141" s="3" t="s">
        <v>494</v>
      </c>
      <c r="H141" s="4">
        <v>35375</v>
      </c>
      <c r="I141" s="4">
        <v>35333.333333299997</v>
      </c>
      <c r="J141" s="26">
        <v>-0.11778563024735789</v>
      </c>
      <c r="K141" s="5"/>
    </row>
    <row r="142" spans="1:11" x14ac:dyDescent="0.3">
      <c r="A142" s="46" t="s">
        <v>223</v>
      </c>
      <c r="B142" s="3" t="s">
        <v>224</v>
      </c>
      <c r="C142" s="47" t="s">
        <v>434</v>
      </c>
      <c r="D142" s="3" t="s">
        <v>435</v>
      </c>
      <c r="E142" s="3">
        <v>34662</v>
      </c>
      <c r="F142" s="3" t="s">
        <v>703</v>
      </c>
      <c r="G142" s="3" t="s">
        <v>494</v>
      </c>
      <c r="H142" s="4">
        <v>37375</v>
      </c>
      <c r="I142" s="4">
        <v>38125</v>
      </c>
      <c r="J142" s="26">
        <v>2.006688963210701</v>
      </c>
      <c r="K142" s="5"/>
    </row>
    <row r="143" spans="1:11" x14ac:dyDescent="0.3">
      <c r="A143" s="46" t="s">
        <v>223</v>
      </c>
      <c r="B143" s="3" t="s">
        <v>224</v>
      </c>
      <c r="C143" s="47" t="s">
        <v>265</v>
      </c>
      <c r="D143" s="3" t="s">
        <v>266</v>
      </c>
      <c r="E143" s="3">
        <v>34662</v>
      </c>
      <c r="F143" s="3" t="s">
        <v>703</v>
      </c>
      <c r="G143" s="3" t="s">
        <v>494</v>
      </c>
      <c r="H143" s="4">
        <v>38000</v>
      </c>
      <c r="I143" s="4">
        <v>38000</v>
      </c>
      <c r="J143" s="26">
        <v>0</v>
      </c>
      <c r="K143" s="5"/>
    </row>
    <row r="144" spans="1:11" x14ac:dyDescent="0.3">
      <c r="A144" s="46" t="s">
        <v>149</v>
      </c>
      <c r="B144" s="3" t="s">
        <v>150</v>
      </c>
      <c r="C144" s="47" t="s">
        <v>227</v>
      </c>
      <c r="D144" s="3" t="s">
        <v>228</v>
      </c>
      <c r="E144" s="3">
        <v>34662</v>
      </c>
      <c r="F144" s="3" t="s">
        <v>703</v>
      </c>
      <c r="G144" s="3" t="s">
        <v>494</v>
      </c>
      <c r="H144" s="4">
        <v>34825</v>
      </c>
      <c r="I144" s="4">
        <v>33175</v>
      </c>
      <c r="J144" s="26">
        <v>-4.7379755922469453</v>
      </c>
      <c r="K144" s="5"/>
    </row>
    <row r="145" spans="1:11" x14ac:dyDescent="0.3">
      <c r="A145" s="46" t="s">
        <v>153</v>
      </c>
      <c r="B145" s="3" t="s">
        <v>154</v>
      </c>
      <c r="C145" s="47" t="s">
        <v>155</v>
      </c>
      <c r="D145" s="3" t="s">
        <v>156</v>
      </c>
      <c r="E145" s="3">
        <v>34662</v>
      </c>
      <c r="F145" s="3" t="s">
        <v>703</v>
      </c>
      <c r="G145" s="3" t="s">
        <v>494</v>
      </c>
      <c r="H145" s="4">
        <v>35266.666666700003</v>
      </c>
      <c r="I145" s="4">
        <v>34500</v>
      </c>
      <c r="J145" s="26">
        <v>-2.1739130435707299</v>
      </c>
      <c r="K145" s="5"/>
    </row>
    <row r="146" spans="1:11" x14ac:dyDescent="0.3">
      <c r="A146" s="46" t="s">
        <v>153</v>
      </c>
      <c r="B146" s="3" t="s">
        <v>154</v>
      </c>
      <c r="C146" s="47" t="s">
        <v>157</v>
      </c>
      <c r="D146" s="3" t="s">
        <v>158</v>
      </c>
      <c r="E146" s="3">
        <v>34662</v>
      </c>
      <c r="F146" s="3" t="s">
        <v>703</v>
      </c>
      <c r="G146" s="3" t="s">
        <v>494</v>
      </c>
      <c r="H146" s="4">
        <v>37000</v>
      </c>
      <c r="I146" s="4">
        <v>37000</v>
      </c>
      <c r="J146" s="26">
        <v>0</v>
      </c>
      <c r="K146" s="5"/>
    </row>
    <row r="147" spans="1:11" x14ac:dyDescent="0.3">
      <c r="A147" s="46" t="s">
        <v>153</v>
      </c>
      <c r="B147" s="3" t="s">
        <v>154</v>
      </c>
      <c r="C147" s="47" t="s">
        <v>159</v>
      </c>
      <c r="D147" s="3" t="s">
        <v>160</v>
      </c>
      <c r="E147" s="3">
        <v>34662</v>
      </c>
      <c r="F147" s="3" t="s">
        <v>703</v>
      </c>
      <c r="G147" s="3" t="s">
        <v>494</v>
      </c>
      <c r="H147" s="4">
        <v>35425</v>
      </c>
      <c r="I147" s="4">
        <v>35025</v>
      </c>
      <c r="J147" s="26">
        <v>-1.1291460832745237</v>
      </c>
      <c r="K147" s="5"/>
    </row>
    <row r="148" spans="1:11" x14ac:dyDescent="0.3">
      <c r="A148" s="46" t="s">
        <v>153</v>
      </c>
      <c r="B148" s="3" t="s">
        <v>154</v>
      </c>
      <c r="C148" s="47" t="s">
        <v>161</v>
      </c>
      <c r="D148" s="3" t="s">
        <v>162</v>
      </c>
      <c r="E148" s="3">
        <v>34662</v>
      </c>
      <c r="F148" s="3" t="s">
        <v>703</v>
      </c>
      <c r="G148" s="3" t="s">
        <v>494</v>
      </c>
      <c r="H148" s="4">
        <v>35000</v>
      </c>
      <c r="I148" s="4">
        <v>35000</v>
      </c>
      <c r="J148" s="26">
        <v>0</v>
      </c>
      <c r="K148" s="5"/>
    </row>
    <row r="149" spans="1:11" x14ac:dyDescent="0.3">
      <c r="A149" s="46" t="s">
        <v>153</v>
      </c>
      <c r="B149" s="3" t="s">
        <v>154</v>
      </c>
      <c r="C149" s="47" t="s">
        <v>444</v>
      </c>
      <c r="D149" s="3" t="s">
        <v>445</v>
      </c>
      <c r="E149" s="3">
        <v>34662</v>
      </c>
      <c r="F149" s="3" t="s">
        <v>703</v>
      </c>
      <c r="G149" s="3" t="s">
        <v>494</v>
      </c>
      <c r="H149" s="4">
        <v>34950</v>
      </c>
      <c r="I149" s="4">
        <v>34150</v>
      </c>
      <c r="J149" s="26">
        <v>-2.2889842632331958</v>
      </c>
      <c r="K149" s="5"/>
    </row>
    <row r="150" spans="1:11" x14ac:dyDescent="0.3">
      <c r="A150" s="46" t="s">
        <v>153</v>
      </c>
      <c r="B150" s="3" t="s">
        <v>154</v>
      </c>
      <c r="C150" s="47" t="s">
        <v>322</v>
      </c>
      <c r="D150" s="3" t="s">
        <v>323</v>
      </c>
      <c r="E150" s="3">
        <v>34662</v>
      </c>
      <c r="F150" s="3" t="s">
        <v>703</v>
      </c>
      <c r="G150" s="3" t="s">
        <v>494</v>
      </c>
      <c r="H150" s="4">
        <v>35760</v>
      </c>
      <c r="I150" s="4">
        <v>36160</v>
      </c>
      <c r="J150" s="26">
        <v>1.1185682326621871</v>
      </c>
      <c r="K150" s="5"/>
    </row>
    <row r="151" spans="1:11" x14ac:dyDescent="0.3">
      <c r="A151" s="46" t="s">
        <v>153</v>
      </c>
      <c r="B151" s="3" t="s">
        <v>154</v>
      </c>
      <c r="C151" s="47" t="s">
        <v>163</v>
      </c>
      <c r="D151" s="3" t="s">
        <v>164</v>
      </c>
      <c r="E151" s="3">
        <v>34662</v>
      </c>
      <c r="F151" s="3" t="s">
        <v>703</v>
      </c>
      <c r="G151" s="3" t="s">
        <v>494</v>
      </c>
      <c r="H151" s="4">
        <v>33950</v>
      </c>
      <c r="I151" s="4">
        <v>33950</v>
      </c>
      <c r="J151" s="26">
        <v>0</v>
      </c>
      <c r="K151" s="5"/>
    </row>
    <row r="152" spans="1:11" x14ac:dyDescent="0.3">
      <c r="A152" s="46" t="s">
        <v>153</v>
      </c>
      <c r="B152" s="3" t="s">
        <v>154</v>
      </c>
      <c r="C152" s="47" t="s">
        <v>165</v>
      </c>
      <c r="D152" s="3" t="s">
        <v>166</v>
      </c>
      <c r="E152" s="3">
        <v>34662</v>
      </c>
      <c r="F152" s="3" t="s">
        <v>703</v>
      </c>
      <c r="G152" s="3" t="s">
        <v>494</v>
      </c>
      <c r="H152" s="4">
        <v>34250</v>
      </c>
      <c r="I152" s="4">
        <v>34250</v>
      </c>
      <c r="J152" s="26">
        <v>0</v>
      </c>
      <c r="K152" s="5"/>
    </row>
    <row r="153" spans="1:11" x14ac:dyDescent="0.3">
      <c r="A153" s="46" t="s">
        <v>167</v>
      </c>
      <c r="B153" s="3" t="s">
        <v>168</v>
      </c>
      <c r="C153" s="47" t="s">
        <v>372</v>
      </c>
      <c r="D153" s="3" t="s">
        <v>241</v>
      </c>
      <c r="E153" s="3">
        <v>34662</v>
      </c>
      <c r="F153" s="3" t="s">
        <v>703</v>
      </c>
      <c r="G153" s="3" t="s">
        <v>494</v>
      </c>
      <c r="H153" s="4">
        <v>33833.333333299997</v>
      </c>
      <c r="I153" s="4">
        <v>33833.333333299997</v>
      </c>
      <c r="J153" s="26">
        <v>0</v>
      </c>
      <c r="K153" s="5"/>
    </row>
    <row r="154" spans="1:11" x14ac:dyDescent="0.3">
      <c r="A154" s="46" t="s">
        <v>171</v>
      </c>
      <c r="B154" s="3" t="s">
        <v>172</v>
      </c>
      <c r="C154" s="47" t="s">
        <v>175</v>
      </c>
      <c r="D154" s="3" t="s">
        <v>176</v>
      </c>
      <c r="E154" s="3">
        <v>34662</v>
      </c>
      <c r="F154" s="3" t="s">
        <v>703</v>
      </c>
      <c r="G154" s="3" t="s">
        <v>494</v>
      </c>
      <c r="H154" s="4">
        <v>34750</v>
      </c>
      <c r="I154" s="4">
        <v>34750</v>
      </c>
      <c r="J154" s="26">
        <v>0</v>
      </c>
      <c r="K154" s="5"/>
    </row>
    <row r="155" spans="1:11" x14ac:dyDescent="0.3">
      <c r="A155" s="46" t="s">
        <v>179</v>
      </c>
      <c r="B155" s="3" t="s">
        <v>180</v>
      </c>
      <c r="C155" s="47" t="s">
        <v>333</v>
      </c>
      <c r="D155" s="3" t="s">
        <v>334</v>
      </c>
      <c r="E155" s="3">
        <v>34662</v>
      </c>
      <c r="F155" s="3" t="s">
        <v>703</v>
      </c>
      <c r="G155" s="3" t="s">
        <v>494</v>
      </c>
      <c r="H155" s="4">
        <v>38533.333333299997</v>
      </c>
      <c r="I155" s="4">
        <v>38633.333333299997</v>
      </c>
      <c r="J155" s="26">
        <v>0.25951557093448763</v>
      </c>
      <c r="K155" s="5"/>
    </row>
    <row r="156" spans="1:11" x14ac:dyDescent="0.3">
      <c r="A156" s="46" t="s">
        <v>179</v>
      </c>
      <c r="B156" s="3" t="s">
        <v>180</v>
      </c>
      <c r="C156" s="47" t="s">
        <v>337</v>
      </c>
      <c r="D156" s="3" t="s">
        <v>338</v>
      </c>
      <c r="E156" s="3">
        <v>34662</v>
      </c>
      <c r="F156" s="3" t="s">
        <v>703</v>
      </c>
      <c r="G156" s="3" t="s">
        <v>494</v>
      </c>
      <c r="H156" s="4">
        <v>35250</v>
      </c>
      <c r="I156" s="4">
        <v>35250</v>
      </c>
      <c r="J156" s="26">
        <v>0</v>
      </c>
      <c r="K156" s="5"/>
    </row>
    <row r="157" spans="1:11" x14ac:dyDescent="0.3">
      <c r="A157" s="46" t="s">
        <v>179</v>
      </c>
      <c r="B157" s="3" t="s">
        <v>180</v>
      </c>
      <c r="C157" s="47" t="s">
        <v>344</v>
      </c>
      <c r="D157" s="3" t="s">
        <v>345</v>
      </c>
      <c r="E157" s="3">
        <v>34662</v>
      </c>
      <c r="F157" s="3" t="s">
        <v>703</v>
      </c>
      <c r="G157" s="3" t="s">
        <v>494</v>
      </c>
      <c r="H157" s="4">
        <v>36166.666666700003</v>
      </c>
      <c r="I157" s="4">
        <v>36500</v>
      </c>
      <c r="J157" s="26">
        <v>0.92165898608209673</v>
      </c>
      <c r="K157" s="5"/>
    </row>
    <row r="158" spans="1:11" x14ac:dyDescent="0.3">
      <c r="A158" s="46" t="s">
        <v>179</v>
      </c>
      <c r="B158" s="3" t="s">
        <v>180</v>
      </c>
      <c r="C158" s="47" t="s">
        <v>183</v>
      </c>
      <c r="D158" s="3" t="s">
        <v>184</v>
      </c>
      <c r="E158" s="3">
        <v>34662</v>
      </c>
      <c r="F158" s="3" t="s">
        <v>703</v>
      </c>
      <c r="G158" s="3" t="s">
        <v>494</v>
      </c>
      <c r="H158" s="4">
        <v>35966.666666700003</v>
      </c>
      <c r="I158" s="4">
        <v>35933.333333299997</v>
      </c>
      <c r="J158" s="26">
        <v>-9.2678406116708523E-2</v>
      </c>
      <c r="K158" s="5"/>
    </row>
    <row r="159" spans="1:11" x14ac:dyDescent="0.3">
      <c r="A159" s="46" t="s">
        <v>219</v>
      </c>
      <c r="B159" s="3" t="s">
        <v>220</v>
      </c>
      <c r="C159" s="47" t="s">
        <v>221</v>
      </c>
      <c r="D159" s="3" t="s">
        <v>222</v>
      </c>
      <c r="E159" s="3">
        <v>34662</v>
      </c>
      <c r="F159" s="3" t="s">
        <v>703</v>
      </c>
      <c r="G159" s="3" t="s">
        <v>72</v>
      </c>
      <c r="H159" s="4">
        <v>322200</v>
      </c>
      <c r="I159" s="4">
        <v>324200</v>
      </c>
      <c r="J159" s="26">
        <v>0.62073246430789375</v>
      </c>
      <c r="K159" s="5"/>
    </row>
    <row r="160" spans="1:11" x14ac:dyDescent="0.3">
      <c r="A160" s="46" t="s">
        <v>141</v>
      </c>
      <c r="B160" s="3" t="s">
        <v>142</v>
      </c>
      <c r="C160" s="47" t="s">
        <v>209</v>
      </c>
      <c r="D160" s="3" t="s">
        <v>210</v>
      </c>
      <c r="E160" s="3">
        <v>34662</v>
      </c>
      <c r="F160" s="3" t="s">
        <v>703</v>
      </c>
      <c r="G160" s="3" t="s">
        <v>72</v>
      </c>
      <c r="H160" s="4">
        <v>297650</v>
      </c>
      <c r="I160" s="4">
        <v>297650</v>
      </c>
      <c r="J160" s="26">
        <v>0</v>
      </c>
      <c r="K160" s="5"/>
    </row>
    <row r="161" spans="1:11" x14ac:dyDescent="0.3">
      <c r="A161" s="46" t="s">
        <v>141</v>
      </c>
      <c r="B161" s="3" t="s">
        <v>142</v>
      </c>
      <c r="C161" s="47" t="s">
        <v>308</v>
      </c>
      <c r="D161" s="3" t="s">
        <v>309</v>
      </c>
      <c r="E161" s="3">
        <v>34662</v>
      </c>
      <c r="F161" s="3" t="s">
        <v>703</v>
      </c>
      <c r="G161" s="3" t="s">
        <v>72</v>
      </c>
      <c r="H161" s="4">
        <v>310000</v>
      </c>
      <c r="I161" s="4">
        <v>310000</v>
      </c>
      <c r="J161" s="26">
        <v>0</v>
      </c>
      <c r="K161" s="5"/>
    </row>
    <row r="162" spans="1:11" x14ac:dyDescent="0.3">
      <c r="A162" s="46" t="s">
        <v>141</v>
      </c>
      <c r="B162" s="3" t="s">
        <v>142</v>
      </c>
      <c r="C162" s="47" t="s">
        <v>143</v>
      </c>
      <c r="D162" s="3" t="s">
        <v>144</v>
      </c>
      <c r="E162" s="3">
        <v>34662</v>
      </c>
      <c r="F162" s="3" t="s">
        <v>703</v>
      </c>
      <c r="G162" s="3" t="s">
        <v>72</v>
      </c>
      <c r="H162" s="4">
        <v>314000</v>
      </c>
      <c r="I162" s="4">
        <v>314000</v>
      </c>
      <c r="J162" s="26">
        <v>0</v>
      </c>
      <c r="K162" s="5"/>
    </row>
    <row r="163" spans="1:11" x14ac:dyDescent="0.3">
      <c r="A163" s="46" t="s">
        <v>141</v>
      </c>
      <c r="B163" s="3" t="s">
        <v>142</v>
      </c>
      <c r="C163" s="47" t="s">
        <v>212</v>
      </c>
      <c r="D163" s="3" t="s">
        <v>213</v>
      </c>
      <c r="E163" s="3">
        <v>34662</v>
      </c>
      <c r="F163" s="3" t="s">
        <v>703</v>
      </c>
      <c r="G163" s="3" t="s">
        <v>72</v>
      </c>
      <c r="H163" s="4">
        <v>307700</v>
      </c>
      <c r="I163" s="4">
        <v>307700</v>
      </c>
      <c r="J163" s="26">
        <v>0</v>
      </c>
      <c r="K163" s="5"/>
    </row>
    <row r="164" spans="1:11" x14ac:dyDescent="0.3">
      <c r="A164" s="46" t="s">
        <v>223</v>
      </c>
      <c r="B164" s="3" t="s">
        <v>224</v>
      </c>
      <c r="C164" s="47" t="s">
        <v>265</v>
      </c>
      <c r="D164" s="3" t="s">
        <v>266</v>
      </c>
      <c r="E164" s="3">
        <v>34662</v>
      </c>
      <c r="F164" s="3" t="s">
        <v>703</v>
      </c>
      <c r="G164" s="3" t="s">
        <v>72</v>
      </c>
      <c r="H164" s="4">
        <v>323733.33333330002</v>
      </c>
      <c r="I164" s="4">
        <v>323733.33333330002</v>
      </c>
      <c r="J164" s="26">
        <v>0</v>
      </c>
      <c r="K164" s="5"/>
    </row>
    <row r="165" spans="1:11" x14ac:dyDescent="0.3">
      <c r="A165" s="46" t="s">
        <v>149</v>
      </c>
      <c r="B165" s="3" t="s">
        <v>150</v>
      </c>
      <c r="C165" s="47" t="s">
        <v>151</v>
      </c>
      <c r="D165" s="3" t="s">
        <v>152</v>
      </c>
      <c r="E165" s="3">
        <v>34662</v>
      </c>
      <c r="F165" s="3" t="s">
        <v>703</v>
      </c>
      <c r="G165" s="3" t="s">
        <v>72</v>
      </c>
      <c r="H165" s="4">
        <v>309225</v>
      </c>
      <c r="I165" s="4">
        <v>311575</v>
      </c>
      <c r="J165" s="26">
        <v>0.75996442719703516</v>
      </c>
      <c r="K165" s="5"/>
    </row>
    <row r="166" spans="1:11" x14ac:dyDescent="0.3">
      <c r="A166" s="46" t="s">
        <v>153</v>
      </c>
      <c r="B166" s="3" t="s">
        <v>154</v>
      </c>
      <c r="C166" s="47" t="s">
        <v>155</v>
      </c>
      <c r="D166" s="3" t="s">
        <v>156</v>
      </c>
      <c r="E166" s="3">
        <v>34662</v>
      </c>
      <c r="F166" s="3" t="s">
        <v>703</v>
      </c>
      <c r="G166" s="3" t="s">
        <v>72</v>
      </c>
      <c r="H166" s="4">
        <v>303016.66666669998</v>
      </c>
      <c r="I166" s="4">
        <v>307916.66666669998</v>
      </c>
      <c r="J166" s="26">
        <v>1.6170727682743857</v>
      </c>
      <c r="K166" s="5"/>
    </row>
    <row r="167" spans="1:11" x14ac:dyDescent="0.3">
      <c r="A167" s="46" t="s">
        <v>153</v>
      </c>
      <c r="B167" s="3" t="s">
        <v>154</v>
      </c>
      <c r="C167" s="47" t="s">
        <v>159</v>
      </c>
      <c r="D167" s="3" t="s">
        <v>160</v>
      </c>
      <c r="E167" s="3">
        <v>34662</v>
      </c>
      <c r="F167" s="3" t="s">
        <v>703</v>
      </c>
      <c r="G167" s="3" t="s">
        <v>72</v>
      </c>
      <c r="H167" s="4">
        <v>296475</v>
      </c>
      <c r="I167" s="4">
        <v>303125</v>
      </c>
      <c r="J167" s="26">
        <v>2.2430221772493431</v>
      </c>
      <c r="K167" s="5"/>
    </row>
    <row r="168" spans="1:11" x14ac:dyDescent="0.3">
      <c r="A168" s="46" t="s">
        <v>153</v>
      </c>
      <c r="B168" s="3" t="s">
        <v>154</v>
      </c>
      <c r="C168" s="47" t="s">
        <v>444</v>
      </c>
      <c r="D168" s="3" t="s">
        <v>445</v>
      </c>
      <c r="E168" s="3">
        <v>34662</v>
      </c>
      <c r="F168" s="3" t="s">
        <v>703</v>
      </c>
      <c r="G168" s="3" t="s">
        <v>72</v>
      </c>
      <c r="H168" s="4">
        <v>296475</v>
      </c>
      <c r="I168" s="4">
        <v>303125</v>
      </c>
      <c r="J168" s="26">
        <v>2.2430221772493431</v>
      </c>
      <c r="K168" s="5"/>
    </row>
    <row r="169" spans="1:11" x14ac:dyDescent="0.3">
      <c r="A169" s="46" t="s">
        <v>153</v>
      </c>
      <c r="B169" s="3" t="s">
        <v>154</v>
      </c>
      <c r="C169" s="47" t="s">
        <v>322</v>
      </c>
      <c r="D169" s="3" t="s">
        <v>323</v>
      </c>
      <c r="E169" s="3">
        <v>34662</v>
      </c>
      <c r="F169" s="3" t="s">
        <v>703</v>
      </c>
      <c r="G169" s="3" t="s">
        <v>72</v>
      </c>
      <c r="H169" s="4">
        <v>300675</v>
      </c>
      <c r="I169" s="4">
        <v>301325</v>
      </c>
      <c r="J169" s="26">
        <v>0.21618026107923516</v>
      </c>
      <c r="K169" s="5"/>
    </row>
    <row r="170" spans="1:11" x14ac:dyDescent="0.3">
      <c r="A170" s="46" t="s">
        <v>153</v>
      </c>
      <c r="B170" s="3" t="s">
        <v>154</v>
      </c>
      <c r="C170" s="47" t="s">
        <v>163</v>
      </c>
      <c r="D170" s="3" t="s">
        <v>164</v>
      </c>
      <c r="E170" s="3">
        <v>34662</v>
      </c>
      <c r="F170" s="3" t="s">
        <v>703</v>
      </c>
      <c r="G170" s="3" t="s">
        <v>72</v>
      </c>
      <c r="H170" s="4">
        <v>300675</v>
      </c>
      <c r="I170" s="4">
        <v>301325</v>
      </c>
      <c r="J170" s="26">
        <v>0.21618026107923516</v>
      </c>
      <c r="K170" s="5"/>
    </row>
    <row r="171" spans="1:11" x14ac:dyDescent="0.3">
      <c r="A171" s="46" t="s">
        <v>167</v>
      </c>
      <c r="B171" s="3" t="s">
        <v>168</v>
      </c>
      <c r="C171" s="47" t="s">
        <v>436</v>
      </c>
      <c r="D171" s="3" t="s">
        <v>437</v>
      </c>
      <c r="E171" s="3">
        <v>34662</v>
      </c>
      <c r="F171" s="3" t="s">
        <v>703</v>
      </c>
      <c r="G171" s="3" t="s">
        <v>72</v>
      </c>
      <c r="H171" s="4">
        <v>312400</v>
      </c>
      <c r="I171" s="4">
        <v>308600</v>
      </c>
      <c r="J171" s="26">
        <v>-1.216389244558258</v>
      </c>
      <c r="K171" s="5"/>
    </row>
    <row r="172" spans="1:11" x14ac:dyDescent="0.3">
      <c r="A172" s="46" t="s">
        <v>101</v>
      </c>
      <c r="B172" s="3" t="s">
        <v>102</v>
      </c>
      <c r="C172" s="47" t="s">
        <v>217</v>
      </c>
      <c r="D172" s="3" t="s">
        <v>218</v>
      </c>
      <c r="E172" s="3">
        <v>34662</v>
      </c>
      <c r="F172" s="3" t="s">
        <v>704</v>
      </c>
      <c r="G172" s="3" t="s">
        <v>705</v>
      </c>
      <c r="H172" s="4">
        <v>43000</v>
      </c>
      <c r="I172" s="4">
        <v>43350</v>
      </c>
      <c r="J172" s="26">
        <v>0.81395348837209891</v>
      </c>
      <c r="K172" s="5"/>
    </row>
    <row r="173" spans="1:11" x14ac:dyDescent="0.3">
      <c r="A173" s="46" t="s">
        <v>223</v>
      </c>
      <c r="B173" s="3" t="s">
        <v>224</v>
      </c>
      <c r="C173" s="47" t="s">
        <v>261</v>
      </c>
      <c r="D173" s="3" t="s">
        <v>262</v>
      </c>
      <c r="E173" s="3">
        <v>34662</v>
      </c>
      <c r="F173" s="3" t="s">
        <v>704</v>
      </c>
      <c r="G173" s="3" t="s">
        <v>705</v>
      </c>
      <c r="H173" s="4">
        <v>50000</v>
      </c>
      <c r="I173" s="4">
        <v>50800</v>
      </c>
      <c r="J173" s="26">
        <v>1.6000000000000014</v>
      </c>
      <c r="K173" s="5"/>
    </row>
    <row r="174" spans="1:11" x14ac:dyDescent="0.3">
      <c r="A174" s="46" t="s">
        <v>386</v>
      </c>
      <c r="B174" s="3" t="s">
        <v>387</v>
      </c>
      <c r="C174" s="47" t="s">
        <v>388</v>
      </c>
      <c r="D174" s="3" t="s">
        <v>389</v>
      </c>
      <c r="E174" s="3">
        <v>34662</v>
      </c>
      <c r="F174" s="3" t="s">
        <v>704</v>
      </c>
      <c r="G174" s="3" t="s">
        <v>705</v>
      </c>
      <c r="H174" s="4">
        <v>45000</v>
      </c>
      <c r="I174" s="4">
        <v>45000</v>
      </c>
      <c r="J174" s="26">
        <v>0</v>
      </c>
      <c r="K174" s="5"/>
    </row>
    <row r="175" spans="1:11" x14ac:dyDescent="0.3">
      <c r="A175" s="46" t="s">
        <v>67</v>
      </c>
      <c r="B175" s="3" t="s">
        <v>68</v>
      </c>
      <c r="C175" s="47" t="s">
        <v>91</v>
      </c>
      <c r="D175" s="3" t="s">
        <v>92</v>
      </c>
      <c r="E175" s="3">
        <v>34662</v>
      </c>
      <c r="F175" s="3" t="s">
        <v>704</v>
      </c>
      <c r="G175" s="3" t="s">
        <v>185</v>
      </c>
      <c r="H175" s="4">
        <v>77700</v>
      </c>
      <c r="I175" s="4">
        <v>77625</v>
      </c>
      <c r="J175" s="26">
        <v>-9.6525096525101883E-2</v>
      </c>
      <c r="K175" s="5"/>
    </row>
    <row r="176" spans="1:11" x14ac:dyDescent="0.3">
      <c r="A176" s="46" t="s">
        <v>67</v>
      </c>
      <c r="B176" s="3" t="s">
        <v>68</v>
      </c>
      <c r="C176" s="47" t="s">
        <v>94</v>
      </c>
      <c r="D176" s="3" t="s">
        <v>95</v>
      </c>
      <c r="E176" s="3">
        <v>34662</v>
      </c>
      <c r="F176" s="3" t="s">
        <v>704</v>
      </c>
      <c r="G176" s="3" t="s">
        <v>185</v>
      </c>
      <c r="H176" s="4">
        <v>76933.333333300005</v>
      </c>
      <c r="I176" s="4">
        <v>76933.333333300005</v>
      </c>
      <c r="J176" s="26">
        <v>0</v>
      </c>
      <c r="K176" s="5"/>
    </row>
    <row r="177" spans="1:11" x14ac:dyDescent="0.3">
      <c r="A177" s="46" t="s">
        <v>98</v>
      </c>
      <c r="B177" s="3" t="s">
        <v>99</v>
      </c>
      <c r="C177" s="47" t="s">
        <v>100</v>
      </c>
      <c r="D177" s="3" t="s">
        <v>99</v>
      </c>
      <c r="E177" s="3">
        <v>34662</v>
      </c>
      <c r="F177" s="3" t="s">
        <v>704</v>
      </c>
      <c r="G177" s="3" t="s">
        <v>185</v>
      </c>
      <c r="H177" s="4">
        <v>82600</v>
      </c>
      <c r="I177" s="4">
        <v>83800</v>
      </c>
      <c r="J177" s="26">
        <v>1.4527845036319542</v>
      </c>
      <c r="K177" s="5"/>
    </row>
    <row r="178" spans="1:11" x14ac:dyDescent="0.3">
      <c r="A178" s="46" t="s">
        <v>101</v>
      </c>
      <c r="B178" s="3" t="s">
        <v>102</v>
      </c>
      <c r="C178" s="47" t="s">
        <v>103</v>
      </c>
      <c r="D178" s="3" t="s">
        <v>104</v>
      </c>
      <c r="E178" s="3">
        <v>34662</v>
      </c>
      <c r="F178" s="3" t="s">
        <v>704</v>
      </c>
      <c r="G178" s="3" t="s">
        <v>185</v>
      </c>
      <c r="H178" s="4">
        <v>79520</v>
      </c>
      <c r="I178" s="4">
        <v>78800</v>
      </c>
      <c r="J178" s="26">
        <v>-0.90543259557344102</v>
      </c>
      <c r="K178" s="5"/>
    </row>
    <row r="179" spans="1:11" x14ac:dyDescent="0.3">
      <c r="A179" s="46" t="s">
        <v>101</v>
      </c>
      <c r="B179" s="3" t="s">
        <v>102</v>
      </c>
      <c r="C179" s="47" t="s">
        <v>288</v>
      </c>
      <c r="D179" s="3" t="s">
        <v>289</v>
      </c>
      <c r="E179" s="3">
        <v>34662</v>
      </c>
      <c r="F179" s="3" t="s">
        <v>704</v>
      </c>
      <c r="G179" s="3" t="s">
        <v>185</v>
      </c>
      <c r="H179" s="4">
        <v>86000</v>
      </c>
      <c r="I179" s="4">
        <v>83500</v>
      </c>
      <c r="J179" s="26">
        <v>-2.9069767441860517</v>
      </c>
      <c r="K179" s="5"/>
    </row>
    <row r="180" spans="1:11" x14ac:dyDescent="0.3">
      <c r="A180" s="46" t="s">
        <v>219</v>
      </c>
      <c r="B180" s="3" t="s">
        <v>220</v>
      </c>
      <c r="C180" s="47" t="s">
        <v>221</v>
      </c>
      <c r="D180" s="3" t="s">
        <v>222</v>
      </c>
      <c r="E180" s="3">
        <v>34662</v>
      </c>
      <c r="F180" s="3" t="s">
        <v>704</v>
      </c>
      <c r="G180" s="3" t="s">
        <v>185</v>
      </c>
      <c r="H180" s="4">
        <v>91500</v>
      </c>
      <c r="I180" s="4">
        <v>91500</v>
      </c>
      <c r="J180" s="26">
        <v>0</v>
      </c>
      <c r="K180" s="5"/>
    </row>
    <row r="181" spans="1:11" x14ac:dyDescent="0.3">
      <c r="A181" s="46" t="s">
        <v>117</v>
      </c>
      <c r="B181" s="3" t="s">
        <v>118</v>
      </c>
      <c r="C181" s="47" t="s">
        <v>121</v>
      </c>
      <c r="D181" s="3" t="s">
        <v>122</v>
      </c>
      <c r="E181" s="3">
        <v>34662</v>
      </c>
      <c r="F181" s="3" t="s">
        <v>704</v>
      </c>
      <c r="G181" s="3" t="s">
        <v>185</v>
      </c>
      <c r="H181" s="4">
        <v>85333.333333300005</v>
      </c>
      <c r="I181" s="4">
        <v>85333.333333300005</v>
      </c>
      <c r="J181" s="26">
        <v>0</v>
      </c>
      <c r="K181" s="5"/>
    </row>
    <row r="182" spans="1:11" x14ac:dyDescent="0.3">
      <c r="A182" s="46" t="s">
        <v>117</v>
      </c>
      <c r="B182" s="3" t="s">
        <v>118</v>
      </c>
      <c r="C182" s="47" t="s">
        <v>300</v>
      </c>
      <c r="D182" s="3" t="s">
        <v>301</v>
      </c>
      <c r="E182" s="3">
        <v>34662</v>
      </c>
      <c r="F182" s="3" t="s">
        <v>704</v>
      </c>
      <c r="G182" s="3" t="s">
        <v>185</v>
      </c>
      <c r="H182" s="4">
        <v>87500</v>
      </c>
      <c r="I182" s="4">
        <v>89000</v>
      </c>
      <c r="J182" s="26">
        <v>1.7142857142857126</v>
      </c>
      <c r="K182" s="5"/>
    </row>
    <row r="183" spans="1:11" x14ac:dyDescent="0.3">
      <c r="A183" s="46" t="s">
        <v>117</v>
      </c>
      <c r="B183" s="3" t="s">
        <v>118</v>
      </c>
      <c r="C183" s="47" t="s">
        <v>195</v>
      </c>
      <c r="D183" s="3" t="s">
        <v>196</v>
      </c>
      <c r="E183" s="3">
        <v>34662</v>
      </c>
      <c r="F183" s="3" t="s">
        <v>704</v>
      </c>
      <c r="G183" s="3" t="s">
        <v>185</v>
      </c>
      <c r="H183" s="4">
        <v>79300</v>
      </c>
      <c r="I183" s="4">
        <v>79300</v>
      </c>
      <c r="J183" s="26">
        <v>0</v>
      </c>
      <c r="K183" s="5"/>
    </row>
    <row r="184" spans="1:11" x14ac:dyDescent="0.3">
      <c r="A184" s="46" t="s">
        <v>117</v>
      </c>
      <c r="B184" s="3" t="s">
        <v>118</v>
      </c>
      <c r="C184" s="47" t="s">
        <v>129</v>
      </c>
      <c r="D184" s="3" t="s">
        <v>130</v>
      </c>
      <c r="E184" s="3">
        <v>34662</v>
      </c>
      <c r="F184" s="3" t="s">
        <v>704</v>
      </c>
      <c r="G184" s="3" t="s">
        <v>185</v>
      </c>
      <c r="H184" s="4">
        <v>90000</v>
      </c>
      <c r="I184" s="4">
        <v>90000</v>
      </c>
      <c r="J184" s="26">
        <v>0</v>
      </c>
      <c r="K184" s="5"/>
    </row>
    <row r="185" spans="1:11" x14ac:dyDescent="0.3">
      <c r="A185" s="46" t="s">
        <v>117</v>
      </c>
      <c r="B185" s="3" t="s">
        <v>118</v>
      </c>
      <c r="C185" s="47" t="s">
        <v>131</v>
      </c>
      <c r="D185" s="3" t="s">
        <v>132</v>
      </c>
      <c r="E185" s="3">
        <v>34662</v>
      </c>
      <c r="F185" s="3" t="s">
        <v>704</v>
      </c>
      <c r="G185" s="3" t="s">
        <v>185</v>
      </c>
      <c r="H185" s="4">
        <v>77250</v>
      </c>
      <c r="I185" s="4">
        <v>74250</v>
      </c>
      <c r="J185" s="26">
        <v>-3.8834951456310662</v>
      </c>
      <c r="K185" s="5"/>
    </row>
    <row r="186" spans="1:11" x14ac:dyDescent="0.3">
      <c r="A186" s="46" t="s">
        <v>141</v>
      </c>
      <c r="B186" s="3" t="s">
        <v>142</v>
      </c>
      <c r="C186" s="47" t="s">
        <v>143</v>
      </c>
      <c r="D186" s="3" t="s">
        <v>144</v>
      </c>
      <c r="E186" s="3">
        <v>34662</v>
      </c>
      <c r="F186" s="3" t="s">
        <v>704</v>
      </c>
      <c r="G186" s="3" t="s">
        <v>185</v>
      </c>
      <c r="H186" s="4">
        <v>83750</v>
      </c>
      <c r="I186" s="4">
        <v>84000</v>
      </c>
      <c r="J186" s="26">
        <v>0.29850746268655914</v>
      </c>
      <c r="K186" s="5"/>
    </row>
    <row r="187" spans="1:11" x14ac:dyDescent="0.3">
      <c r="A187" s="46" t="s">
        <v>223</v>
      </c>
      <c r="B187" s="3" t="s">
        <v>224</v>
      </c>
      <c r="C187" s="47" t="s">
        <v>261</v>
      </c>
      <c r="D187" s="3" t="s">
        <v>262</v>
      </c>
      <c r="E187" s="3">
        <v>34662</v>
      </c>
      <c r="F187" s="3" t="s">
        <v>704</v>
      </c>
      <c r="G187" s="3" t="s">
        <v>185</v>
      </c>
      <c r="H187" s="4">
        <v>80500</v>
      </c>
      <c r="I187" s="4">
        <v>80625</v>
      </c>
      <c r="J187" s="26">
        <v>0.15527950310558758</v>
      </c>
      <c r="K187" s="5"/>
    </row>
    <row r="188" spans="1:11" x14ac:dyDescent="0.3">
      <c r="A188" s="46" t="s">
        <v>153</v>
      </c>
      <c r="B188" s="3" t="s">
        <v>154</v>
      </c>
      <c r="C188" s="47" t="s">
        <v>155</v>
      </c>
      <c r="D188" s="3" t="s">
        <v>156</v>
      </c>
      <c r="E188" s="3">
        <v>34662</v>
      </c>
      <c r="F188" s="3" t="s">
        <v>704</v>
      </c>
      <c r="G188" s="3" t="s">
        <v>185</v>
      </c>
      <c r="H188" s="4">
        <v>86075</v>
      </c>
      <c r="I188" s="4">
        <v>86450</v>
      </c>
      <c r="J188" s="26">
        <v>0.43566656985187802</v>
      </c>
      <c r="K188" s="5"/>
    </row>
    <row r="189" spans="1:11" x14ac:dyDescent="0.3">
      <c r="A189" s="46" t="s">
        <v>153</v>
      </c>
      <c r="B189" s="3" t="s">
        <v>154</v>
      </c>
      <c r="C189" s="47" t="s">
        <v>157</v>
      </c>
      <c r="D189" s="3" t="s">
        <v>158</v>
      </c>
      <c r="E189" s="3">
        <v>34662</v>
      </c>
      <c r="F189" s="3" t="s">
        <v>704</v>
      </c>
      <c r="G189" s="3" t="s">
        <v>185</v>
      </c>
      <c r="H189" s="4">
        <v>86550</v>
      </c>
      <c r="I189" s="4">
        <v>86100</v>
      </c>
      <c r="J189" s="26">
        <v>-0.5199306759098743</v>
      </c>
      <c r="K189" s="5"/>
    </row>
    <row r="190" spans="1:11" x14ac:dyDescent="0.3">
      <c r="A190" s="46" t="s">
        <v>153</v>
      </c>
      <c r="B190" s="3" t="s">
        <v>154</v>
      </c>
      <c r="C190" s="47" t="s">
        <v>161</v>
      </c>
      <c r="D190" s="3" t="s">
        <v>162</v>
      </c>
      <c r="E190" s="3">
        <v>34662</v>
      </c>
      <c r="F190" s="3" t="s">
        <v>704</v>
      </c>
      <c r="G190" s="3" t="s">
        <v>185</v>
      </c>
      <c r="H190" s="4" t="s">
        <v>93</v>
      </c>
      <c r="I190" s="4">
        <v>81600</v>
      </c>
      <c r="J190" s="26" t="s">
        <v>93</v>
      </c>
      <c r="K190" s="5"/>
    </row>
    <row r="191" spans="1:11" x14ac:dyDescent="0.3">
      <c r="A191" s="46" t="s">
        <v>153</v>
      </c>
      <c r="B191" s="3" t="s">
        <v>154</v>
      </c>
      <c r="C191" s="47" t="s">
        <v>444</v>
      </c>
      <c r="D191" s="3" t="s">
        <v>445</v>
      </c>
      <c r="E191" s="3">
        <v>34662</v>
      </c>
      <c r="F191" s="3" t="s">
        <v>704</v>
      </c>
      <c r="G191" s="3" t="s">
        <v>185</v>
      </c>
      <c r="H191" s="4" t="s">
        <v>93</v>
      </c>
      <c r="I191" s="4">
        <v>84100</v>
      </c>
      <c r="J191" s="26" t="s">
        <v>93</v>
      </c>
      <c r="K191" s="5"/>
    </row>
    <row r="192" spans="1:11" x14ac:dyDescent="0.3">
      <c r="A192" s="46" t="s">
        <v>167</v>
      </c>
      <c r="B192" s="3" t="s">
        <v>168</v>
      </c>
      <c r="C192" s="47" t="s">
        <v>231</v>
      </c>
      <c r="D192" s="3" t="s">
        <v>232</v>
      </c>
      <c r="E192" s="3">
        <v>34662</v>
      </c>
      <c r="F192" s="3" t="s">
        <v>704</v>
      </c>
      <c r="G192" s="3" t="s">
        <v>185</v>
      </c>
      <c r="H192" s="4">
        <v>82950</v>
      </c>
      <c r="I192" s="4">
        <v>82950</v>
      </c>
      <c r="J192" s="26">
        <v>0</v>
      </c>
      <c r="K192" s="5"/>
    </row>
    <row r="193" spans="1:11" x14ac:dyDescent="0.3">
      <c r="A193" s="46" t="s">
        <v>171</v>
      </c>
      <c r="B193" s="3" t="s">
        <v>172</v>
      </c>
      <c r="C193" s="47" t="s">
        <v>329</v>
      </c>
      <c r="D193" s="3" t="s">
        <v>330</v>
      </c>
      <c r="E193" s="3">
        <v>34662</v>
      </c>
      <c r="F193" s="3" t="s">
        <v>704</v>
      </c>
      <c r="G193" s="3" t="s">
        <v>185</v>
      </c>
      <c r="H193" s="4">
        <v>81000</v>
      </c>
      <c r="I193" s="4">
        <v>81166.666666699995</v>
      </c>
      <c r="J193" s="26">
        <v>0.20576131691356636</v>
      </c>
      <c r="K193" s="5"/>
    </row>
    <row r="194" spans="1:11" x14ac:dyDescent="0.3">
      <c r="A194" s="46" t="s">
        <v>179</v>
      </c>
      <c r="B194" s="3" t="s">
        <v>180</v>
      </c>
      <c r="C194" s="47" t="s">
        <v>337</v>
      </c>
      <c r="D194" s="3" t="s">
        <v>338</v>
      </c>
      <c r="E194" s="3">
        <v>34662</v>
      </c>
      <c r="F194" s="3" t="s">
        <v>704</v>
      </c>
      <c r="G194" s="3" t="s">
        <v>185</v>
      </c>
      <c r="H194" s="4">
        <v>86450</v>
      </c>
      <c r="I194" s="4">
        <v>86450</v>
      </c>
      <c r="J194" s="26">
        <v>0</v>
      </c>
      <c r="K194" s="5"/>
    </row>
    <row r="195" spans="1:11" x14ac:dyDescent="0.3">
      <c r="A195" s="46" t="s">
        <v>179</v>
      </c>
      <c r="B195" s="3" t="s">
        <v>180</v>
      </c>
      <c r="C195" s="47" t="s">
        <v>181</v>
      </c>
      <c r="D195" s="3" t="s">
        <v>182</v>
      </c>
      <c r="E195" s="3">
        <v>34662</v>
      </c>
      <c r="F195" s="3" t="s">
        <v>704</v>
      </c>
      <c r="G195" s="3" t="s">
        <v>185</v>
      </c>
      <c r="H195" s="4">
        <v>90900</v>
      </c>
      <c r="I195" s="4">
        <v>90900</v>
      </c>
      <c r="J195" s="26">
        <v>0</v>
      </c>
      <c r="K195" s="5"/>
    </row>
    <row r="196" spans="1:11" x14ac:dyDescent="0.3">
      <c r="A196" s="46" t="s">
        <v>179</v>
      </c>
      <c r="B196" s="3" t="s">
        <v>180</v>
      </c>
      <c r="C196" s="47" t="s">
        <v>183</v>
      </c>
      <c r="D196" s="3" t="s">
        <v>184</v>
      </c>
      <c r="E196" s="3">
        <v>34662</v>
      </c>
      <c r="F196" s="3" t="s">
        <v>704</v>
      </c>
      <c r="G196" s="3" t="s">
        <v>185</v>
      </c>
      <c r="H196" s="4">
        <v>90900</v>
      </c>
      <c r="I196" s="4">
        <v>90266.666666699995</v>
      </c>
      <c r="J196" s="26">
        <v>-0.69673634026403697</v>
      </c>
      <c r="K196" s="5"/>
    </row>
    <row r="197" spans="1:11" x14ac:dyDescent="0.3">
      <c r="A197" s="46" t="s">
        <v>67</v>
      </c>
      <c r="B197" s="3" t="s">
        <v>68</v>
      </c>
      <c r="C197" s="47" t="s">
        <v>69</v>
      </c>
      <c r="D197" s="3" t="s">
        <v>70</v>
      </c>
      <c r="E197" s="3">
        <v>34662</v>
      </c>
      <c r="F197" s="3" t="s">
        <v>704</v>
      </c>
      <c r="G197" s="3" t="s">
        <v>72</v>
      </c>
      <c r="H197" s="4">
        <v>242799.4</v>
      </c>
      <c r="I197" s="4">
        <v>231150</v>
      </c>
      <c r="J197" s="26">
        <v>-4.7979525484824093</v>
      </c>
      <c r="K197" s="5"/>
    </row>
    <row r="198" spans="1:11" x14ac:dyDescent="0.3">
      <c r="A198" s="46" t="s">
        <v>67</v>
      </c>
      <c r="B198" s="3" t="s">
        <v>68</v>
      </c>
      <c r="C198" s="47" t="s">
        <v>77</v>
      </c>
      <c r="D198" s="3" t="s">
        <v>78</v>
      </c>
      <c r="E198" s="3">
        <v>34662</v>
      </c>
      <c r="F198" s="3" t="s">
        <v>704</v>
      </c>
      <c r="G198" s="3" t="s">
        <v>72</v>
      </c>
      <c r="H198" s="4">
        <v>233325</v>
      </c>
      <c r="I198" s="4">
        <v>235600</v>
      </c>
      <c r="J198" s="26">
        <v>0.97503482267224939</v>
      </c>
      <c r="K198" s="5"/>
    </row>
    <row r="199" spans="1:11" x14ac:dyDescent="0.3">
      <c r="A199" s="46" t="s">
        <v>67</v>
      </c>
      <c r="B199" s="3" t="s">
        <v>68</v>
      </c>
      <c r="C199" s="47" t="s">
        <v>281</v>
      </c>
      <c r="D199" s="3" t="s">
        <v>282</v>
      </c>
      <c r="E199" s="3">
        <v>34662</v>
      </c>
      <c r="F199" s="3" t="s">
        <v>704</v>
      </c>
      <c r="G199" s="3" t="s">
        <v>72</v>
      </c>
      <c r="H199" s="4">
        <v>216687.5</v>
      </c>
      <c r="I199" s="4">
        <v>216750</v>
      </c>
      <c r="J199" s="26">
        <v>2.8843380444198985E-2</v>
      </c>
      <c r="K199" s="5"/>
    </row>
    <row r="200" spans="1:11" x14ac:dyDescent="0.3">
      <c r="A200" s="46" t="s">
        <v>67</v>
      </c>
      <c r="B200" s="3" t="s">
        <v>68</v>
      </c>
      <c r="C200" s="47" t="s">
        <v>81</v>
      </c>
      <c r="D200" s="3" t="s">
        <v>82</v>
      </c>
      <c r="E200" s="3">
        <v>34662</v>
      </c>
      <c r="F200" s="3" t="s">
        <v>704</v>
      </c>
      <c r="G200" s="3" t="s">
        <v>72</v>
      </c>
      <c r="H200" s="4">
        <v>231166.66666670001</v>
      </c>
      <c r="I200" s="4">
        <v>215000</v>
      </c>
      <c r="J200" s="26">
        <v>-6.9935111752116867</v>
      </c>
      <c r="K200" s="5"/>
    </row>
    <row r="201" spans="1:11" x14ac:dyDescent="0.3">
      <c r="A201" s="46" t="s">
        <v>67</v>
      </c>
      <c r="B201" s="3" t="s">
        <v>68</v>
      </c>
      <c r="C201" s="47" t="s">
        <v>91</v>
      </c>
      <c r="D201" s="3" t="s">
        <v>92</v>
      </c>
      <c r="E201" s="3">
        <v>34662</v>
      </c>
      <c r="F201" s="3" t="s">
        <v>704</v>
      </c>
      <c r="G201" s="3" t="s">
        <v>72</v>
      </c>
      <c r="H201" s="4">
        <v>218500</v>
      </c>
      <c r="I201" s="4">
        <v>239700</v>
      </c>
      <c r="J201" s="26">
        <v>9.7025171624713913</v>
      </c>
      <c r="K201" s="5"/>
    </row>
    <row r="202" spans="1:11" x14ac:dyDescent="0.3">
      <c r="A202" s="46" t="s">
        <v>67</v>
      </c>
      <c r="B202" s="3" t="s">
        <v>68</v>
      </c>
      <c r="C202" s="47" t="s">
        <v>94</v>
      </c>
      <c r="D202" s="3" t="s">
        <v>95</v>
      </c>
      <c r="E202" s="3">
        <v>34662</v>
      </c>
      <c r="F202" s="3" t="s">
        <v>704</v>
      </c>
      <c r="G202" s="3" t="s">
        <v>72</v>
      </c>
      <c r="H202" s="4">
        <v>233144.6</v>
      </c>
      <c r="I202" s="4">
        <v>234470.2</v>
      </c>
      <c r="J202" s="26">
        <v>0.56857418100184631</v>
      </c>
      <c r="K202" s="5"/>
    </row>
    <row r="203" spans="1:11" x14ac:dyDescent="0.3">
      <c r="A203" s="46" t="s">
        <v>98</v>
      </c>
      <c r="B203" s="3" t="s">
        <v>99</v>
      </c>
      <c r="C203" s="47" t="s">
        <v>100</v>
      </c>
      <c r="D203" s="3" t="s">
        <v>99</v>
      </c>
      <c r="E203" s="3">
        <v>34662</v>
      </c>
      <c r="F203" s="3" t="s">
        <v>704</v>
      </c>
      <c r="G203" s="3" t="s">
        <v>72</v>
      </c>
      <c r="H203" s="4">
        <v>299135.7142857</v>
      </c>
      <c r="I203" s="4">
        <v>300308.33333330002</v>
      </c>
      <c r="J203" s="26">
        <v>0.39200235598750854</v>
      </c>
      <c r="K203" s="5"/>
    </row>
    <row r="204" spans="1:11" x14ac:dyDescent="0.3">
      <c r="A204" s="46" t="s">
        <v>101</v>
      </c>
      <c r="B204" s="3" t="s">
        <v>102</v>
      </c>
      <c r="C204" s="47" t="s">
        <v>103</v>
      </c>
      <c r="D204" s="3" t="s">
        <v>104</v>
      </c>
      <c r="E204" s="3">
        <v>34662</v>
      </c>
      <c r="F204" s="3" t="s">
        <v>704</v>
      </c>
      <c r="G204" s="3" t="s">
        <v>72</v>
      </c>
      <c r="H204" s="4">
        <v>273233.33333330002</v>
      </c>
      <c r="I204" s="4">
        <v>273666.66666669998</v>
      </c>
      <c r="J204" s="26">
        <v>0.15859460780773826</v>
      </c>
      <c r="K204" s="5"/>
    </row>
    <row r="205" spans="1:11" x14ac:dyDescent="0.3">
      <c r="A205" s="46" t="s">
        <v>101</v>
      </c>
      <c r="B205" s="3" t="s">
        <v>102</v>
      </c>
      <c r="C205" s="47" t="s">
        <v>243</v>
      </c>
      <c r="D205" s="3" t="s">
        <v>244</v>
      </c>
      <c r="E205" s="3">
        <v>34662</v>
      </c>
      <c r="F205" s="3" t="s">
        <v>704</v>
      </c>
      <c r="G205" s="3" t="s">
        <v>72</v>
      </c>
      <c r="H205" s="4">
        <v>296500</v>
      </c>
      <c r="I205" s="4">
        <v>291400</v>
      </c>
      <c r="J205" s="26">
        <v>-1.7200674536256289</v>
      </c>
      <c r="K205" s="5"/>
    </row>
    <row r="206" spans="1:11" x14ac:dyDescent="0.3">
      <c r="A206" s="46" t="s">
        <v>101</v>
      </c>
      <c r="B206" s="3" t="s">
        <v>102</v>
      </c>
      <c r="C206" s="47" t="s">
        <v>245</v>
      </c>
      <c r="D206" s="3" t="s">
        <v>246</v>
      </c>
      <c r="E206" s="3">
        <v>34662</v>
      </c>
      <c r="F206" s="3" t="s">
        <v>704</v>
      </c>
      <c r="G206" s="3" t="s">
        <v>72</v>
      </c>
      <c r="H206" s="4">
        <v>300260</v>
      </c>
      <c r="I206" s="4">
        <v>299620</v>
      </c>
      <c r="J206" s="26">
        <v>-0.21314860454273443</v>
      </c>
      <c r="K206" s="5"/>
    </row>
    <row r="207" spans="1:11" x14ac:dyDescent="0.3">
      <c r="A207" s="46" t="s">
        <v>101</v>
      </c>
      <c r="B207" s="3" t="s">
        <v>102</v>
      </c>
      <c r="C207" s="47" t="s">
        <v>215</v>
      </c>
      <c r="D207" s="3" t="s">
        <v>216</v>
      </c>
      <c r="E207" s="3">
        <v>34662</v>
      </c>
      <c r="F207" s="3" t="s">
        <v>704</v>
      </c>
      <c r="G207" s="3" t="s">
        <v>72</v>
      </c>
      <c r="H207" s="4">
        <v>290080</v>
      </c>
      <c r="I207" s="4">
        <v>293480</v>
      </c>
      <c r="J207" s="26">
        <v>1.1720904578047531</v>
      </c>
      <c r="K207" s="5"/>
    </row>
    <row r="208" spans="1:11" x14ac:dyDescent="0.3">
      <c r="A208" s="46" t="s">
        <v>101</v>
      </c>
      <c r="B208" s="3" t="s">
        <v>102</v>
      </c>
      <c r="C208" s="47" t="s">
        <v>247</v>
      </c>
      <c r="D208" s="3" t="s">
        <v>248</v>
      </c>
      <c r="E208" s="3">
        <v>34662</v>
      </c>
      <c r="F208" s="3" t="s">
        <v>704</v>
      </c>
      <c r="G208" s="3" t="s">
        <v>72</v>
      </c>
      <c r="H208" s="4">
        <v>307000</v>
      </c>
      <c r="I208" s="4">
        <v>307000</v>
      </c>
      <c r="J208" s="26">
        <v>0</v>
      </c>
      <c r="K208" s="5"/>
    </row>
    <row r="209" spans="1:11" x14ac:dyDescent="0.3">
      <c r="A209" s="46" t="s">
        <v>101</v>
      </c>
      <c r="B209" s="3" t="s">
        <v>102</v>
      </c>
      <c r="C209" s="47" t="s">
        <v>249</v>
      </c>
      <c r="D209" s="3" t="s">
        <v>250</v>
      </c>
      <c r="E209" s="3">
        <v>34662</v>
      </c>
      <c r="F209" s="3" t="s">
        <v>704</v>
      </c>
      <c r="G209" s="3" t="s">
        <v>72</v>
      </c>
      <c r="H209" s="4">
        <v>299800</v>
      </c>
      <c r="I209" s="4">
        <v>299500</v>
      </c>
      <c r="J209" s="26">
        <v>-0.10006671114075605</v>
      </c>
      <c r="K209" s="5"/>
    </row>
    <row r="210" spans="1:11" x14ac:dyDescent="0.3">
      <c r="A210" s="46" t="s">
        <v>101</v>
      </c>
      <c r="B210" s="3" t="s">
        <v>102</v>
      </c>
      <c r="C210" s="47" t="s">
        <v>105</v>
      </c>
      <c r="D210" s="3" t="s">
        <v>106</v>
      </c>
      <c r="E210" s="3">
        <v>34662</v>
      </c>
      <c r="F210" s="3" t="s">
        <v>704</v>
      </c>
      <c r="G210" s="3" t="s">
        <v>72</v>
      </c>
      <c r="H210" s="4">
        <v>315600</v>
      </c>
      <c r="I210" s="4">
        <v>311160</v>
      </c>
      <c r="J210" s="26">
        <v>-1.4068441064638781</v>
      </c>
      <c r="K210" s="5"/>
    </row>
    <row r="211" spans="1:11" x14ac:dyDescent="0.3">
      <c r="A211" s="46" t="s">
        <v>101</v>
      </c>
      <c r="B211" s="3" t="s">
        <v>102</v>
      </c>
      <c r="C211" s="47" t="s">
        <v>217</v>
      </c>
      <c r="D211" s="3" t="s">
        <v>218</v>
      </c>
      <c r="E211" s="3">
        <v>34662</v>
      </c>
      <c r="F211" s="3" t="s">
        <v>704</v>
      </c>
      <c r="G211" s="3" t="s">
        <v>72</v>
      </c>
      <c r="H211" s="4">
        <v>294866.66666669998</v>
      </c>
      <c r="I211" s="4">
        <v>295866.66666669998</v>
      </c>
      <c r="J211" s="26">
        <v>0.33913633280575617</v>
      </c>
      <c r="K211" s="5"/>
    </row>
    <row r="212" spans="1:11" x14ac:dyDescent="0.3">
      <c r="A212" s="46" t="s">
        <v>101</v>
      </c>
      <c r="B212" s="3" t="s">
        <v>102</v>
      </c>
      <c r="C212" s="47" t="s">
        <v>251</v>
      </c>
      <c r="D212" s="3" t="s">
        <v>252</v>
      </c>
      <c r="E212" s="3">
        <v>34662</v>
      </c>
      <c r="F212" s="3" t="s">
        <v>704</v>
      </c>
      <c r="G212" s="3" t="s">
        <v>72</v>
      </c>
      <c r="H212" s="4">
        <v>298960</v>
      </c>
      <c r="I212" s="4">
        <v>298960</v>
      </c>
      <c r="J212" s="26">
        <v>0</v>
      </c>
      <c r="K212" s="5"/>
    </row>
    <row r="213" spans="1:11" x14ac:dyDescent="0.3">
      <c r="A213" s="46" t="s">
        <v>101</v>
      </c>
      <c r="B213" s="3" t="s">
        <v>102</v>
      </c>
      <c r="C213" s="47" t="s">
        <v>203</v>
      </c>
      <c r="D213" s="3" t="s">
        <v>204</v>
      </c>
      <c r="E213" s="3">
        <v>34662</v>
      </c>
      <c r="F213" s="3" t="s">
        <v>704</v>
      </c>
      <c r="G213" s="3" t="s">
        <v>72</v>
      </c>
      <c r="H213" s="4">
        <v>292666.66666669998</v>
      </c>
      <c r="I213" s="4">
        <v>295833.33333330002</v>
      </c>
      <c r="J213" s="26">
        <v>1.082004555785776</v>
      </c>
      <c r="K213" s="5"/>
    </row>
    <row r="214" spans="1:11" x14ac:dyDescent="0.3">
      <c r="A214" s="46" t="s">
        <v>107</v>
      </c>
      <c r="B214" s="3" t="s">
        <v>108</v>
      </c>
      <c r="C214" s="47" t="s">
        <v>109</v>
      </c>
      <c r="D214" s="3" t="s">
        <v>110</v>
      </c>
      <c r="E214" s="3">
        <v>34662</v>
      </c>
      <c r="F214" s="3" t="s">
        <v>704</v>
      </c>
      <c r="G214" s="3" t="s">
        <v>72</v>
      </c>
      <c r="H214" s="4">
        <v>311866</v>
      </c>
      <c r="I214" s="4">
        <v>301500</v>
      </c>
      <c r="J214" s="26">
        <v>-3.323863454175835</v>
      </c>
      <c r="K214" s="5"/>
    </row>
    <row r="215" spans="1:11" x14ac:dyDescent="0.3">
      <c r="A215" s="46" t="s">
        <v>117</v>
      </c>
      <c r="B215" s="3" t="s">
        <v>118</v>
      </c>
      <c r="C215" s="47" t="s">
        <v>121</v>
      </c>
      <c r="D215" s="3" t="s">
        <v>122</v>
      </c>
      <c r="E215" s="3">
        <v>34662</v>
      </c>
      <c r="F215" s="3" t="s">
        <v>704</v>
      </c>
      <c r="G215" s="3" t="s">
        <v>72</v>
      </c>
      <c r="H215" s="4">
        <v>304000</v>
      </c>
      <c r="I215" s="4">
        <v>304000</v>
      </c>
      <c r="J215" s="26">
        <v>0</v>
      </c>
      <c r="K215" s="5"/>
    </row>
    <row r="216" spans="1:11" x14ac:dyDescent="0.3">
      <c r="A216" s="46" t="s">
        <v>117</v>
      </c>
      <c r="B216" s="3" t="s">
        <v>118</v>
      </c>
      <c r="C216" s="47" t="s">
        <v>123</v>
      </c>
      <c r="D216" s="3" t="s">
        <v>124</v>
      </c>
      <c r="E216" s="3">
        <v>34662</v>
      </c>
      <c r="F216" s="3" t="s">
        <v>704</v>
      </c>
      <c r="G216" s="3" t="s">
        <v>72</v>
      </c>
      <c r="H216" s="4">
        <v>288000</v>
      </c>
      <c r="I216" s="4">
        <v>288000</v>
      </c>
      <c r="J216" s="26">
        <v>0</v>
      </c>
      <c r="K216" s="5"/>
    </row>
    <row r="217" spans="1:11" x14ac:dyDescent="0.3">
      <c r="A217" s="46" t="s">
        <v>117</v>
      </c>
      <c r="B217" s="3" t="s">
        <v>118</v>
      </c>
      <c r="C217" s="47" t="s">
        <v>195</v>
      </c>
      <c r="D217" s="3" t="s">
        <v>196</v>
      </c>
      <c r="E217" s="3">
        <v>34662</v>
      </c>
      <c r="F217" s="3" t="s">
        <v>704</v>
      </c>
      <c r="G217" s="3" t="s">
        <v>72</v>
      </c>
      <c r="H217" s="4">
        <v>294500</v>
      </c>
      <c r="I217" s="4">
        <v>294500</v>
      </c>
      <c r="J217" s="26">
        <v>0</v>
      </c>
      <c r="K217" s="5"/>
    </row>
    <row r="218" spans="1:11" x14ac:dyDescent="0.3">
      <c r="A218" s="46" t="s">
        <v>117</v>
      </c>
      <c r="B218" s="3" t="s">
        <v>118</v>
      </c>
      <c r="C218" s="47" t="s">
        <v>125</v>
      </c>
      <c r="D218" s="3" t="s">
        <v>126</v>
      </c>
      <c r="E218" s="3">
        <v>34662</v>
      </c>
      <c r="F218" s="3" t="s">
        <v>704</v>
      </c>
      <c r="G218" s="3" t="s">
        <v>72</v>
      </c>
      <c r="H218" s="4">
        <v>288150</v>
      </c>
      <c r="I218" s="4">
        <v>284650</v>
      </c>
      <c r="J218" s="26">
        <v>-1.2146451500954392</v>
      </c>
      <c r="K218" s="5"/>
    </row>
    <row r="219" spans="1:11" x14ac:dyDescent="0.3">
      <c r="A219" s="46" t="s">
        <v>117</v>
      </c>
      <c r="B219" s="3" t="s">
        <v>118</v>
      </c>
      <c r="C219" s="47" t="s">
        <v>127</v>
      </c>
      <c r="D219" s="3" t="s">
        <v>128</v>
      </c>
      <c r="E219" s="3">
        <v>34662</v>
      </c>
      <c r="F219" s="3" t="s">
        <v>704</v>
      </c>
      <c r="G219" s="3" t="s">
        <v>72</v>
      </c>
      <c r="H219" s="4">
        <v>284200</v>
      </c>
      <c r="I219" s="4">
        <v>284800</v>
      </c>
      <c r="J219" s="26">
        <v>0.2111189303307448</v>
      </c>
      <c r="K219" s="5"/>
    </row>
    <row r="220" spans="1:11" x14ac:dyDescent="0.3">
      <c r="A220" s="46" t="s">
        <v>117</v>
      </c>
      <c r="B220" s="3" t="s">
        <v>118</v>
      </c>
      <c r="C220" s="47" t="s">
        <v>129</v>
      </c>
      <c r="D220" s="3" t="s">
        <v>130</v>
      </c>
      <c r="E220" s="3">
        <v>34662</v>
      </c>
      <c r="F220" s="3" t="s">
        <v>704</v>
      </c>
      <c r="G220" s="3" t="s">
        <v>72</v>
      </c>
      <c r="H220" s="4">
        <v>310000</v>
      </c>
      <c r="I220" s="4">
        <v>315000</v>
      </c>
      <c r="J220" s="26">
        <v>1.6129032258064502</v>
      </c>
      <c r="K220" s="5"/>
    </row>
    <row r="221" spans="1:11" x14ac:dyDescent="0.3">
      <c r="A221" s="46" t="s">
        <v>117</v>
      </c>
      <c r="B221" s="3" t="s">
        <v>118</v>
      </c>
      <c r="C221" s="47" t="s">
        <v>131</v>
      </c>
      <c r="D221" s="3" t="s">
        <v>132</v>
      </c>
      <c r="E221" s="3">
        <v>34662</v>
      </c>
      <c r="F221" s="3" t="s">
        <v>704</v>
      </c>
      <c r="G221" s="3" t="s">
        <v>72</v>
      </c>
      <c r="H221" s="4">
        <v>280750</v>
      </c>
      <c r="I221" s="4">
        <v>272333.33333330002</v>
      </c>
      <c r="J221" s="26">
        <v>-2.9979222321282251</v>
      </c>
      <c r="K221" s="5"/>
    </row>
    <row r="222" spans="1:11" x14ac:dyDescent="0.3">
      <c r="A222" s="46" t="s">
        <v>117</v>
      </c>
      <c r="B222" s="3" t="s">
        <v>118</v>
      </c>
      <c r="C222" s="47" t="s">
        <v>133</v>
      </c>
      <c r="D222" s="3" t="s">
        <v>134</v>
      </c>
      <c r="E222" s="3">
        <v>34662</v>
      </c>
      <c r="F222" s="3" t="s">
        <v>704</v>
      </c>
      <c r="G222" s="3" t="s">
        <v>72</v>
      </c>
      <c r="H222" s="4">
        <v>277250</v>
      </c>
      <c r="I222" s="4">
        <v>273225</v>
      </c>
      <c r="J222" s="26">
        <v>-1.4517583408476087</v>
      </c>
      <c r="K222" s="5"/>
    </row>
    <row r="223" spans="1:11" x14ac:dyDescent="0.3">
      <c r="A223" s="46" t="s">
        <v>117</v>
      </c>
      <c r="B223" s="3" t="s">
        <v>118</v>
      </c>
      <c r="C223" s="47" t="s">
        <v>137</v>
      </c>
      <c r="D223" s="3" t="s">
        <v>138</v>
      </c>
      <c r="E223" s="3">
        <v>34662</v>
      </c>
      <c r="F223" s="3" t="s">
        <v>704</v>
      </c>
      <c r="G223" s="3" t="s">
        <v>72</v>
      </c>
      <c r="H223" s="4">
        <v>276900</v>
      </c>
      <c r="I223" s="4">
        <v>273675</v>
      </c>
      <c r="J223" s="26">
        <v>-1.164680390032502</v>
      </c>
      <c r="K223" s="5"/>
    </row>
    <row r="224" spans="1:11" x14ac:dyDescent="0.3">
      <c r="A224" s="46" t="s">
        <v>117</v>
      </c>
      <c r="B224" s="3" t="s">
        <v>118</v>
      </c>
      <c r="C224" s="47" t="s">
        <v>257</v>
      </c>
      <c r="D224" s="3" t="s">
        <v>258</v>
      </c>
      <c r="E224" s="3">
        <v>34662</v>
      </c>
      <c r="F224" s="3" t="s">
        <v>704</v>
      </c>
      <c r="G224" s="3" t="s">
        <v>72</v>
      </c>
      <c r="H224" s="4">
        <v>294250</v>
      </c>
      <c r="I224" s="4">
        <v>291750</v>
      </c>
      <c r="J224" s="26">
        <v>-0.84961767204757566</v>
      </c>
      <c r="K224" s="5"/>
    </row>
    <row r="225" spans="1:11" x14ac:dyDescent="0.3">
      <c r="A225" s="46" t="s">
        <v>141</v>
      </c>
      <c r="B225" s="3" t="s">
        <v>142</v>
      </c>
      <c r="C225" s="47" t="s">
        <v>370</v>
      </c>
      <c r="D225" s="3" t="s">
        <v>371</v>
      </c>
      <c r="E225" s="3">
        <v>34662</v>
      </c>
      <c r="F225" s="3" t="s">
        <v>704</v>
      </c>
      <c r="G225" s="3" t="s">
        <v>72</v>
      </c>
      <c r="H225" s="4">
        <v>293250</v>
      </c>
      <c r="I225" s="4">
        <v>298100</v>
      </c>
      <c r="J225" s="26">
        <v>1.6538789428814926</v>
      </c>
      <c r="K225" s="5"/>
    </row>
    <row r="226" spans="1:11" x14ac:dyDescent="0.3">
      <c r="A226" s="46" t="s">
        <v>141</v>
      </c>
      <c r="B226" s="3" t="s">
        <v>142</v>
      </c>
      <c r="C226" s="47" t="s">
        <v>143</v>
      </c>
      <c r="D226" s="3" t="s">
        <v>144</v>
      </c>
      <c r="E226" s="3">
        <v>34662</v>
      </c>
      <c r="F226" s="3" t="s">
        <v>704</v>
      </c>
      <c r="G226" s="3" t="s">
        <v>72</v>
      </c>
      <c r="H226" s="4">
        <v>307000</v>
      </c>
      <c r="I226" s="4">
        <v>308333.33333330002</v>
      </c>
      <c r="J226" s="26">
        <v>0.43431053201954395</v>
      </c>
      <c r="K226" s="5"/>
    </row>
    <row r="227" spans="1:11" x14ac:dyDescent="0.3">
      <c r="A227" s="46" t="s">
        <v>141</v>
      </c>
      <c r="B227" s="3" t="s">
        <v>142</v>
      </c>
      <c r="C227" s="47" t="s">
        <v>212</v>
      </c>
      <c r="D227" s="3" t="s">
        <v>213</v>
      </c>
      <c r="E227" s="3">
        <v>34662</v>
      </c>
      <c r="F227" s="3" t="s">
        <v>704</v>
      </c>
      <c r="G227" s="3" t="s">
        <v>72</v>
      </c>
      <c r="H227" s="4">
        <v>306166.66666669998</v>
      </c>
      <c r="I227" s="4">
        <v>305200</v>
      </c>
      <c r="J227" s="26">
        <v>-0.31573217203044734</v>
      </c>
      <c r="K227" s="5"/>
    </row>
    <row r="228" spans="1:11" x14ac:dyDescent="0.3">
      <c r="A228" s="46" t="s">
        <v>223</v>
      </c>
      <c r="B228" s="3" t="s">
        <v>224</v>
      </c>
      <c r="C228" s="47" t="s">
        <v>225</v>
      </c>
      <c r="D228" s="3" t="s">
        <v>226</v>
      </c>
      <c r="E228" s="3">
        <v>34662</v>
      </c>
      <c r="F228" s="3" t="s">
        <v>704</v>
      </c>
      <c r="G228" s="3" t="s">
        <v>72</v>
      </c>
      <c r="H228" s="4">
        <v>280250</v>
      </c>
      <c r="I228" s="4">
        <v>280500</v>
      </c>
      <c r="J228" s="26">
        <v>8.92060660124816E-2</v>
      </c>
      <c r="K228" s="5"/>
    </row>
    <row r="229" spans="1:11" x14ac:dyDescent="0.3">
      <c r="A229" s="46" t="s">
        <v>223</v>
      </c>
      <c r="B229" s="3" t="s">
        <v>224</v>
      </c>
      <c r="C229" s="47" t="s">
        <v>261</v>
      </c>
      <c r="D229" s="3" t="s">
        <v>262</v>
      </c>
      <c r="E229" s="3">
        <v>34662</v>
      </c>
      <c r="F229" s="3" t="s">
        <v>704</v>
      </c>
      <c r="G229" s="3" t="s">
        <v>72</v>
      </c>
      <c r="H229" s="4" t="s">
        <v>93</v>
      </c>
      <c r="I229" s="4">
        <v>270050</v>
      </c>
      <c r="J229" s="26" t="s">
        <v>93</v>
      </c>
      <c r="K229" s="5"/>
    </row>
    <row r="230" spans="1:11" x14ac:dyDescent="0.3">
      <c r="A230" s="46" t="s">
        <v>223</v>
      </c>
      <c r="B230" s="3" t="s">
        <v>224</v>
      </c>
      <c r="C230" s="47" t="s">
        <v>263</v>
      </c>
      <c r="D230" s="3" t="s">
        <v>264</v>
      </c>
      <c r="E230" s="3">
        <v>34662</v>
      </c>
      <c r="F230" s="3" t="s">
        <v>704</v>
      </c>
      <c r="G230" s="3" t="s">
        <v>72</v>
      </c>
      <c r="H230" s="4">
        <v>322000</v>
      </c>
      <c r="I230" s="4">
        <v>322300</v>
      </c>
      <c r="J230" s="26">
        <v>9.316770186336143E-2</v>
      </c>
      <c r="K230" s="5"/>
    </row>
    <row r="231" spans="1:11" x14ac:dyDescent="0.3">
      <c r="A231" s="46" t="s">
        <v>316</v>
      </c>
      <c r="B231" s="3" t="s">
        <v>317</v>
      </c>
      <c r="C231" s="47" t="s">
        <v>318</v>
      </c>
      <c r="D231" s="3" t="s">
        <v>319</v>
      </c>
      <c r="E231" s="3">
        <v>34662</v>
      </c>
      <c r="F231" s="3" t="s">
        <v>704</v>
      </c>
      <c r="G231" s="3" t="s">
        <v>72</v>
      </c>
      <c r="H231" s="4">
        <v>202666.66666670001</v>
      </c>
      <c r="I231" s="4">
        <v>210333.33333329999</v>
      </c>
      <c r="J231" s="26">
        <v>3.782894736808573</v>
      </c>
      <c r="K231" s="5"/>
    </row>
    <row r="232" spans="1:11" x14ac:dyDescent="0.3">
      <c r="A232" s="46" t="s">
        <v>316</v>
      </c>
      <c r="B232" s="3" t="s">
        <v>317</v>
      </c>
      <c r="C232" s="47" t="s">
        <v>391</v>
      </c>
      <c r="D232" s="3" t="s">
        <v>392</v>
      </c>
      <c r="E232" s="3">
        <v>34662</v>
      </c>
      <c r="F232" s="3" t="s">
        <v>704</v>
      </c>
      <c r="G232" s="3" t="s">
        <v>72</v>
      </c>
      <c r="H232" s="4">
        <v>235500</v>
      </c>
      <c r="I232" s="4">
        <v>235500</v>
      </c>
      <c r="J232" s="26">
        <v>0</v>
      </c>
      <c r="K232" s="5"/>
    </row>
    <row r="233" spans="1:11" x14ac:dyDescent="0.3">
      <c r="A233" s="46" t="s">
        <v>316</v>
      </c>
      <c r="B233" s="3" t="s">
        <v>317</v>
      </c>
      <c r="C233" s="47" t="s">
        <v>347</v>
      </c>
      <c r="D233" s="3" t="s">
        <v>348</v>
      </c>
      <c r="E233" s="3">
        <v>34662</v>
      </c>
      <c r="F233" s="3" t="s">
        <v>704</v>
      </c>
      <c r="G233" s="3" t="s">
        <v>72</v>
      </c>
      <c r="H233" s="4">
        <v>226666.66666670001</v>
      </c>
      <c r="I233" s="4">
        <v>235000</v>
      </c>
      <c r="J233" s="26">
        <v>3.6764705882200488</v>
      </c>
      <c r="K233" s="5"/>
    </row>
    <row r="234" spans="1:11" x14ac:dyDescent="0.3">
      <c r="A234" s="46" t="s">
        <v>149</v>
      </c>
      <c r="B234" s="3" t="s">
        <v>150</v>
      </c>
      <c r="C234" s="47" t="s">
        <v>151</v>
      </c>
      <c r="D234" s="3" t="s">
        <v>152</v>
      </c>
      <c r="E234" s="3">
        <v>34662</v>
      </c>
      <c r="F234" s="3" t="s">
        <v>704</v>
      </c>
      <c r="G234" s="3" t="s">
        <v>72</v>
      </c>
      <c r="H234" s="4">
        <v>302450</v>
      </c>
      <c r="I234" s="4">
        <v>302450</v>
      </c>
      <c r="J234" s="26">
        <v>0</v>
      </c>
      <c r="K234" s="5"/>
    </row>
    <row r="235" spans="1:11" x14ac:dyDescent="0.3">
      <c r="A235" s="46" t="s">
        <v>153</v>
      </c>
      <c r="B235" s="3" t="s">
        <v>154</v>
      </c>
      <c r="C235" s="47" t="s">
        <v>155</v>
      </c>
      <c r="D235" s="3" t="s">
        <v>156</v>
      </c>
      <c r="E235" s="3">
        <v>34662</v>
      </c>
      <c r="F235" s="3" t="s">
        <v>704</v>
      </c>
      <c r="G235" s="3" t="s">
        <v>72</v>
      </c>
      <c r="H235" s="4">
        <v>311366.66666669998</v>
      </c>
      <c r="I235" s="4">
        <v>307837.5</v>
      </c>
      <c r="J235" s="26">
        <v>-1.1334439567603938</v>
      </c>
      <c r="K235" s="5"/>
    </row>
    <row r="236" spans="1:11" x14ac:dyDescent="0.3">
      <c r="A236" s="46" t="s">
        <v>153</v>
      </c>
      <c r="B236" s="3" t="s">
        <v>154</v>
      </c>
      <c r="C236" s="47" t="s">
        <v>159</v>
      </c>
      <c r="D236" s="3" t="s">
        <v>160</v>
      </c>
      <c r="E236" s="3">
        <v>34662</v>
      </c>
      <c r="F236" s="3" t="s">
        <v>704</v>
      </c>
      <c r="G236" s="3" t="s">
        <v>72</v>
      </c>
      <c r="H236" s="4">
        <v>295625</v>
      </c>
      <c r="I236" s="4">
        <v>302083.33333330002</v>
      </c>
      <c r="J236" s="26">
        <v>2.1846370683467287</v>
      </c>
      <c r="K236" s="5"/>
    </row>
    <row r="237" spans="1:11" x14ac:dyDescent="0.3">
      <c r="A237" s="46" t="s">
        <v>153</v>
      </c>
      <c r="B237" s="3" t="s">
        <v>154</v>
      </c>
      <c r="C237" s="47" t="s">
        <v>161</v>
      </c>
      <c r="D237" s="3" t="s">
        <v>162</v>
      </c>
      <c r="E237" s="3">
        <v>34662</v>
      </c>
      <c r="F237" s="3" t="s">
        <v>704</v>
      </c>
      <c r="G237" s="3" t="s">
        <v>72</v>
      </c>
      <c r="H237" s="4" t="s">
        <v>93</v>
      </c>
      <c r="I237" s="4">
        <v>298225</v>
      </c>
      <c r="J237" s="26" t="s">
        <v>93</v>
      </c>
      <c r="K237" s="5"/>
    </row>
    <row r="238" spans="1:11" x14ac:dyDescent="0.3">
      <c r="A238" s="46" t="s">
        <v>153</v>
      </c>
      <c r="B238" s="3" t="s">
        <v>154</v>
      </c>
      <c r="C238" s="47" t="s">
        <v>444</v>
      </c>
      <c r="D238" s="3" t="s">
        <v>445</v>
      </c>
      <c r="E238" s="3">
        <v>34662</v>
      </c>
      <c r="F238" s="3" t="s">
        <v>704</v>
      </c>
      <c r="G238" s="3" t="s">
        <v>72</v>
      </c>
      <c r="H238" s="4" t="s">
        <v>93</v>
      </c>
      <c r="I238" s="4">
        <v>305725</v>
      </c>
      <c r="J238" s="26" t="s">
        <v>93</v>
      </c>
      <c r="K238" s="5"/>
    </row>
    <row r="239" spans="1:11" x14ac:dyDescent="0.3">
      <c r="A239" s="46" t="s">
        <v>167</v>
      </c>
      <c r="B239" s="3" t="s">
        <v>168</v>
      </c>
      <c r="C239" s="47" t="s">
        <v>229</v>
      </c>
      <c r="D239" s="3" t="s">
        <v>230</v>
      </c>
      <c r="E239" s="3">
        <v>34662</v>
      </c>
      <c r="F239" s="3" t="s">
        <v>704</v>
      </c>
      <c r="G239" s="3" t="s">
        <v>72</v>
      </c>
      <c r="H239" s="4">
        <v>237000</v>
      </c>
      <c r="I239" s="4">
        <v>238333.33333329999</v>
      </c>
      <c r="J239" s="26">
        <v>0.56258790434597916</v>
      </c>
      <c r="K239" s="5"/>
    </row>
    <row r="240" spans="1:11" x14ac:dyDescent="0.3">
      <c r="A240" s="46" t="s">
        <v>171</v>
      </c>
      <c r="B240" s="3" t="s">
        <v>172</v>
      </c>
      <c r="C240" s="47" t="s">
        <v>173</v>
      </c>
      <c r="D240" s="3" t="s">
        <v>174</v>
      </c>
      <c r="E240" s="3">
        <v>34662</v>
      </c>
      <c r="F240" s="3" t="s">
        <v>704</v>
      </c>
      <c r="G240" s="3" t="s">
        <v>72</v>
      </c>
      <c r="H240" s="4">
        <v>292660</v>
      </c>
      <c r="I240" s="4">
        <v>291902.40000000002</v>
      </c>
      <c r="J240" s="26">
        <v>-0.2588669445773184</v>
      </c>
      <c r="K240" s="5"/>
    </row>
    <row r="241" spans="1:11" x14ac:dyDescent="0.3">
      <c r="A241" s="46" t="s">
        <v>171</v>
      </c>
      <c r="B241" s="3" t="s">
        <v>172</v>
      </c>
      <c r="C241" s="47" t="s">
        <v>197</v>
      </c>
      <c r="D241" s="3" t="s">
        <v>198</v>
      </c>
      <c r="E241" s="3">
        <v>34662</v>
      </c>
      <c r="F241" s="3" t="s">
        <v>704</v>
      </c>
      <c r="G241" s="3" t="s">
        <v>72</v>
      </c>
      <c r="H241" s="4">
        <v>300866.66666669998</v>
      </c>
      <c r="I241" s="4">
        <v>300866.66666669998</v>
      </c>
      <c r="J241" s="26">
        <v>0</v>
      </c>
      <c r="K241" s="5"/>
    </row>
    <row r="242" spans="1:11" x14ac:dyDescent="0.3">
      <c r="A242" s="46" t="s">
        <v>171</v>
      </c>
      <c r="B242" s="3" t="s">
        <v>172</v>
      </c>
      <c r="C242" s="47" t="s">
        <v>412</v>
      </c>
      <c r="D242" s="3" t="s">
        <v>413</v>
      </c>
      <c r="E242" s="3">
        <v>34662</v>
      </c>
      <c r="F242" s="3" t="s">
        <v>704</v>
      </c>
      <c r="G242" s="3" t="s">
        <v>72</v>
      </c>
      <c r="H242" s="4">
        <v>294166.66666669998</v>
      </c>
      <c r="I242" s="4">
        <v>294166.66666669998</v>
      </c>
      <c r="J242" s="26">
        <v>0</v>
      </c>
      <c r="K242" s="5"/>
    </row>
    <row r="243" spans="1:11" x14ac:dyDescent="0.3">
      <c r="A243" s="46" t="s">
        <v>179</v>
      </c>
      <c r="B243" s="3" t="s">
        <v>180</v>
      </c>
      <c r="C243" s="47" t="s">
        <v>341</v>
      </c>
      <c r="D243" s="3" t="s">
        <v>342</v>
      </c>
      <c r="E243" s="3">
        <v>34662</v>
      </c>
      <c r="F243" s="3" t="s">
        <v>704</v>
      </c>
      <c r="G243" s="3" t="s">
        <v>72</v>
      </c>
      <c r="H243" s="4">
        <v>306045</v>
      </c>
      <c r="I243" s="4">
        <v>306045</v>
      </c>
      <c r="J243" s="26">
        <v>0</v>
      </c>
      <c r="K243" s="5"/>
    </row>
    <row r="244" spans="1:11" x14ac:dyDescent="0.3">
      <c r="A244" s="46" t="s">
        <v>179</v>
      </c>
      <c r="B244" s="3" t="s">
        <v>180</v>
      </c>
      <c r="C244" s="47" t="s">
        <v>344</v>
      </c>
      <c r="D244" s="3" t="s">
        <v>345</v>
      </c>
      <c r="E244" s="3">
        <v>34662</v>
      </c>
      <c r="F244" s="3" t="s">
        <v>704</v>
      </c>
      <c r="G244" s="3" t="s">
        <v>72</v>
      </c>
      <c r="H244" s="4">
        <v>317666.66666669998</v>
      </c>
      <c r="I244" s="4">
        <v>318333.33333330002</v>
      </c>
      <c r="J244" s="26">
        <v>0.20986358864636401</v>
      </c>
      <c r="K244" s="5"/>
    </row>
    <row r="245" spans="1:11" x14ac:dyDescent="0.3">
      <c r="A245" s="46" t="s">
        <v>179</v>
      </c>
      <c r="B245" s="3" t="s">
        <v>180</v>
      </c>
      <c r="C245" s="47" t="s">
        <v>181</v>
      </c>
      <c r="D245" s="3" t="s">
        <v>182</v>
      </c>
      <c r="E245" s="3">
        <v>34662</v>
      </c>
      <c r="F245" s="3" t="s">
        <v>704</v>
      </c>
      <c r="G245" s="3" t="s">
        <v>72</v>
      </c>
      <c r="H245" s="4">
        <v>325066.66666669998</v>
      </c>
      <c r="I245" s="4">
        <v>325100</v>
      </c>
      <c r="J245" s="26">
        <v>1.0254306798618273E-2</v>
      </c>
      <c r="K245" s="5"/>
    </row>
    <row r="246" spans="1:11" x14ac:dyDescent="0.3">
      <c r="A246" s="46" t="s">
        <v>179</v>
      </c>
      <c r="B246" s="3" t="s">
        <v>180</v>
      </c>
      <c r="C246" s="47" t="s">
        <v>183</v>
      </c>
      <c r="D246" s="3" t="s">
        <v>184</v>
      </c>
      <c r="E246" s="3">
        <v>34662</v>
      </c>
      <c r="F246" s="3" t="s">
        <v>704</v>
      </c>
      <c r="G246" s="3" t="s">
        <v>72</v>
      </c>
      <c r="H246" s="4">
        <v>321000</v>
      </c>
      <c r="I246" s="4">
        <v>321500</v>
      </c>
      <c r="J246" s="26">
        <v>0.15576323987538387</v>
      </c>
      <c r="K246" s="5"/>
    </row>
    <row r="247" spans="1:11" x14ac:dyDescent="0.3">
      <c r="A247" s="46" t="s">
        <v>141</v>
      </c>
      <c r="B247" s="3" t="s">
        <v>142</v>
      </c>
      <c r="C247" s="47" t="s">
        <v>308</v>
      </c>
      <c r="D247" s="3" t="s">
        <v>309</v>
      </c>
      <c r="E247" s="3">
        <v>34662</v>
      </c>
      <c r="F247" s="3" t="s">
        <v>706</v>
      </c>
      <c r="G247" s="3" t="s">
        <v>185</v>
      </c>
      <c r="H247" s="4">
        <v>91750</v>
      </c>
      <c r="I247" s="4">
        <v>92000</v>
      </c>
      <c r="J247" s="26">
        <v>0.27247956403269047</v>
      </c>
      <c r="K247" s="5"/>
    </row>
    <row r="248" spans="1:11" x14ac:dyDescent="0.3">
      <c r="A248" s="46" t="s">
        <v>141</v>
      </c>
      <c r="B248" s="3" t="s">
        <v>142</v>
      </c>
      <c r="C248" s="47" t="s">
        <v>143</v>
      </c>
      <c r="D248" s="3" t="s">
        <v>144</v>
      </c>
      <c r="E248" s="3">
        <v>34662</v>
      </c>
      <c r="F248" s="3" t="s">
        <v>706</v>
      </c>
      <c r="G248" s="3" t="s">
        <v>185</v>
      </c>
      <c r="H248" s="4">
        <v>89250</v>
      </c>
      <c r="I248" s="4">
        <v>89750</v>
      </c>
      <c r="J248" s="26">
        <v>0.56022408963585235</v>
      </c>
      <c r="K248" s="5"/>
    </row>
    <row r="249" spans="1:11" x14ac:dyDescent="0.3">
      <c r="A249" s="46" t="s">
        <v>141</v>
      </c>
      <c r="B249" s="3" t="s">
        <v>142</v>
      </c>
      <c r="C249" s="47" t="s">
        <v>383</v>
      </c>
      <c r="D249" s="3" t="s">
        <v>384</v>
      </c>
      <c r="E249" s="3">
        <v>34662</v>
      </c>
      <c r="F249" s="3" t="s">
        <v>706</v>
      </c>
      <c r="G249" s="3" t="s">
        <v>185</v>
      </c>
      <c r="H249" s="4">
        <v>89500</v>
      </c>
      <c r="I249" s="4">
        <v>89500</v>
      </c>
      <c r="J249" s="26">
        <v>0</v>
      </c>
      <c r="K249" s="5"/>
    </row>
    <row r="250" spans="1:11" x14ac:dyDescent="0.3">
      <c r="A250" s="46" t="s">
        <v>141</v>
      </c>
      <c r="B250" s="3" t="s">
        <v>142</v>
      </c>
      <c r="C250" s="47" t="s">
        <v>212</v>
      </c>
      <c r="D250" s="3" t="s">
        <v>213</v>
      </c>
      <c r="E250" s="3">
        <v>34662</v>
      </c>
      <c r="F250" s="3" t="s">
        <v>706</v>
      </c>
      <c r="G250" s="3" t="s">
        <v>185</v>
      </c>
      <c r="H250" s="4">
        <v>89150</v>
      </c>
      <c r="I250" s="4">
        <v>86866.666666699995</v>
      </c>
      <c r="J250" s="26">
        <v>-2.56122639742008</v>
      </c>
      <c r="K250" s="5"/>
    </row>
    <row r="251" spans="1:11" x14ac:dyDescent="0.3">
      <c r="A251" s="46" t="s">
        <v>223</v>
      </c>
      <c r="B251" s="3" t="s">
        <v>224</v>
      </c>
      <c r="C251" s="47" t="s">
        <v>434</v>
      </c>
      <c r="D251" s="3" t="s">
        <v>435</v>
      </c>
      <c r="E251" s="3">
        <v>34662</v>
      </c>
      <c r="F251" s="3" t="s">
        <v>706</v>
      </c>
      <c r="G251" s="3" t="s">
        <v>185</v>
      </c>
      <c r="H251" s="4">
        <v>94500</v>
      </c>
      <c r="I251" s="4">
        <v>94500</v>
      </c>
      <c r="J251" s="26">
        <v>0</v>
      </c>
      <c r="K251" s="5"/>
    </row>
    <row r="252" spans="1:11" x14ac:dyDescent="0.3">
      <c r="A252" s="46" t="s">
        <v>153</v>
      </c>
      <c r="B252" s="3" t="s">
        <v>154</v>
      </c>
      <c r="C252" s="47" t="s">
        <v>155</v>
      </c>
      <c r="D252" s="3" t="s">
        <v>156</v>
      </c>
      <c r="E252" s="3">
        <v>34662</v>
      </c>
      <c r="F252" s="3" t="s">
        <v>706</v>
      </c>
      <c r="G252" s="3" t="s">
        <v>185</v>
      </c>
      <c r="H252" s="4">
        <v>91500</v>
      </c>
      <c r="I252" s="4">
        <v>91000</v>
      </c>
      <c r="J252" s="26">
        <v>-0.5464480874316946</v>
      </c>
      <c r="K252" s="5"/>
    </row>
    <row r="253" spans="1:11" x14ac:dyDescent="0.3">
      <c r="A253" s="46" t="s">
        <v>153</v>
      </c>
      <c r="B253" s="3" t="s">
        <v>154</v>
      </c>
      <c r="C253" s="47" t="s">
        <v>159</v>
      </c>
      <c r="D253" s="3" t="s">
        <v>160</v>
      </c>
      <c r="E253" s="3">
        <v>34662</v>
      </c>
      <c r="F253" s="3" t="s">
        <v>706</v>
      </c>
      <c r="G253" s="3" t="s">
        <v>185</v>
      </c>
      <c r="H253" s="4">
        <v>92475</v>
      </c>
      <c r="I253" s="4">
        <v>91725</v>
      </c>
      <c r="J253" s="26">
        <v>-0.81103000811030279</v>
      </c>
      <c r="K253" s="5"/>
    </row>
    <row r="254" spans="1:11" x14ac:dyDescent="0.3">
      <c r="A254" s="46" t="s">
        <v>153</v>
      </c>
      <c r="B254" s="3" t="s">
        <v>154</v>
      </c>
      <c r="C254" s="47" t="s">
        <v>444</v>
      </c>
      <c r="D254" s="3" t="s">
        <v>445</v>
      </c>
      <c r="E254" s="3">
        <v>34662</v>
      </c>
      <c r="F254" s="3" t="s">
        <v>706</v>
      </c>
      <c r="G254" s="3" t="s">
        <v>185</v>
      </c>
      <c r="H254" s="4">
        <v>91500</v>
      </c>
      <c r="I254" s="4">
        <v>89200</v>
      </c>
      <c r="J254" s="26">
        <v>-2.5136612021857907</v>
      </c>
      <c r="K254" s="5"/>
    </row>
    <row r="255" spans="1:11" x14ac:dyDescent="0.3">
      <c r="A255" s="46" t="s">
        <v>141</v>
      </c>
      <c r="B255" s="3" t="s">
        <v>142</v>
      </c>
      <c r="C255" s="47" t="s">
        <v>308</v>
      </c>
      <c r="D255" s="3" t="s">
        <v>309</v>
      </c>
      <c r="E255" s="3">
        <v>34662</v>
      </c>
      <c r="F255" s="3" t="s">
        <v>706</v>
      </c>
      <c r="G255" s="3" t="s">
        <v>72</v>
      </c>
      <c r="H255" s="4">
        <v>315000</v>
      </c>
      <c r="I255" s="4">
        <v>315000</v>
      </c>
      <c r="J255" s="26">
        <v>0</v>
      </c>
      <c r="K255" s="5"/>
    </row>
    <row r="256" spans="1:11" x14ac:dyDescent="0.3">
      <c r="A256" s="46" t="s">
        <v>141</v>
      </c>
      <c r="B256" s="3" t="s">
        <v>142</v>
      </c>
      <c r="C256" s="47" t="s">
        <v>143</v>
      </c>
      <c r="D256" s="3" t="s">
        <v>144</v>
      </c>
      <c r="E256" s="3">
        <v>34662</v>
      </c>
      <c r="F256" s="3" t="s">
        <v>706</v>
      </c>
      <c r="G256" s="3" t="s">
        <v>72</v>
      </c>
      <c r="H256" s="4">
        <v>308250</v>
      </c>
      <c r="I256" s="4">
        <v>308000</v>
      </c>
      <c r="J256" s="26">
        <v>-8.110300081103361E-2</v>
      </c>
      <c r="K256" s="5"/>
    </row>
    <row r="257" spans="1:11" x14ac:dyDescent="0.3">
      <c r="A257" s="46" t="s">
        <v>141</v>
      </c>
      <c r="B257" s="3" t="s">
        <v>142</v>
      </c>
      <c r="C257" s="47" t="s">
        <v>383</v>
      </c>
      <c r="D257" s="3" t="s">
        <v>384</v>
      </c>
      <c r="E257" s="3">
        <v>34662</v>
      </c>
      <c r="F257" s="3" t="s">
        <v>706</v>
      </c>
      <c r="G257" s="3" t="s">
        <v>72</v>
      </c>
      <c r="H257" s="4">
        <v>303666.66666669998</v>
      </c>
      <c r="I257" s="4">
        <v>303666.66666669998</v>
      </c>
      <c r="J257" s="26">
        <v>0</v>
      </c>
      <c r="K257" s="5"/>
    </row>
    <row r="258" spans="1:11" x14ac:dyDescent="0.3">
      <c r="A258" s="46" t="s">
        <v>141</v>
      </c>
      <c r="B258" s="3" t="s">
        <v>142</v>
      </c>
      <c r="C258" s="47" t="s">
        <v>186</v>
      </c>
      <c r="D258" s="3" t="s">
        <v>187</v>
      </c>
      <c r="E258" s="3">
        <v>34662</v>
      </c>
      <c r="F258" s="3" t="s">
        <v>706</v>
      </c>
      <c r="G258" s="3" t="s">
        <v>72</v>
      </c>
      <c r="H258" s="4">
        <v>302866.66666669998</v>
      </c>
      <c r="I258" s="4">
        <v>302200</v>
      </c>
      <c r="J258" s="26">
        <v>-0.22011886419763815</v>
      </c>
      <c r="K258" s="5"/>
    </row>
    <row r="259" spans="1:11" x14ac:dyDescent="0.3">
      <c r="A259" s="46" t="s">
        <v>141</v>
      </c>
      <c r="B259" s="3" t="s">
        <v>142</v>
      </c>
      <c r="C259" s="47" t="s">
        <v>212</v>
      </c>
      <c r="D259" s="3" t="s">
        <v>213</v>
      </c>
      <c r="E259" s="3">
        <v>34662</v>
      </c>
      <c r="F259" s="3" t="s">
        <v>706</v>
      </c>
      <c r="G259" s="3" t="s">
        <v>72</v>
      </c>
      <c r="H259" s="4">
        <v>312320</v>
      </c>
      <c r="I259" s="4">
        <v>312320</v>
      </c>
      <c r="J259" s="26">
        <v>0</v>
      </c>
      <c r="K259" s="5"/>
    </row>
    <row r="260" spans="1:11" x14ac:dyDescent="0.3">
      <c r="A260" s="46" t="s">
        <v>223</v>
      </c>
      <c r="B260" s="3" t="s">
        <v>224</v>
      </c>
      <c r="C260" s="47" t="s">
        <v>434</v>
      </c>
      <c r="D260" s="3" t="s">
        <v>435</v>
      </c>
      <c r="E260" s="3">
        <v>34662</v>
      </c>
      <c r="F260" s="3" t="s">
        <v>706</v>
      </c>
      <c r="G260" s="3" t="s">
        <v>72</v>
      </c>
      <c r="H260" s="4" t="s">
        <v>93</v>
      </c>
      <c r="I260" s="4">
        <v>307500</v>
      </c>
      <c r="J260" s="26" t="s">
        <v>93</v>
      </c>
      <c r="K260" s="5"/>
    </row>
    <row r="261" spans="1:11" x14ac:dyDescent="0.3">
      <c r="A261" s="46" t="s">
        <v>149</v>
      </c>
      <c r="B261" s="3" t="s">
        <v>150</v>
      </c>
      <c r="C261" s="47" t="s">
        <v>151</v>
      </c>
      <c r="D261" s="3" t="s">
        <v>152</v>
      </c>
      <c r="E261" s="3">
        <v>34662</v>
      </c>
      <c r="F261" s="3" t="s">
        <v>706</v>
      </c>
      <c r="G261" s="3" t="s">
        <v>72</v>
      </c>
      <c r="H261" s="4">
        <v>274600</v>
      </c>
      <c r="I261" s="4">
        <v>285750</v>
      </c>
      <c r="J261" s="26">
        <v>4.0604515659140583</v>
      </c>
      <c r="K261" s="5"/>
    </row>
    <row r="262" spans="1:11" x14ac:dyDescent="0.3">
      <c r="A262" s="46" t="s">
        <v>153</v>
      </c>
      <c r="B262" s="3" t="s">
        <v>154</v>
      </c>
      <c r="C262" s="47" t="s">
        <v>155</v>
      </c>
      <c r="D262" s="3" t="s">
        <v>156</v>
      </c>
      <c r="E262" s="3">
        <v>34662</v>
      </c>
      <c r="F262" s="3" t="s">
        <v>706</v>
      </c>
      <c r="G262" s="3" t="s">
        <v>72</v>
      </c>
      <c r="H262" s="4">
        <v>296100</v>
      </c>
      <c r="I262" s="4">
        <v>296466.66666669998</v>
      </c>
      <c r="J262" s="26">
        <v>0.12383203873691517</v>
      </c>
      <c r="K262" s="5"/>
    </row>
    <row r="263" spans="1:11" x14ac:dyDescent="0.3">
      <c r="A263" s="46" t="s">
        <v>153</v>
      </c>
      <c r="B263" s="3" t="s">
        <v>154</v>
      </c>
      <c r="C263" s="47" t="s">
        <v>159</v>
      </c>
      <c r="D263" s="3" t="s">
        <v>160</v>
      </c>
      <c r="E263" s="3">
        <v>34662</v>
      </c>
      <c r="F263" s="3" t="s">
        <v>706</v>
      </c>
      <c r="G263" s="3" t="s">
        <v>72</v>
      </c>
      <c r="H263" s="4">
        <v>301387.5</v>
      </c>
      <c r="I263" s="4">
        <v>301375</v>
      </c>
      <c r="J263" s="26">
        <v>-4.1474845506206393E-3</v>
      </c>
      <c r="K263" s="5"/>
    </row>
    <row r="264" spans="1:11" x14ac:dyDescent="0.3">
      <c r="A264" s="46" t="s">
        <v>153</v>
      </c>
      <c r="B264" s="3" t="s">
        <v>154</v>
      </c>
      <c r="C264" s="47" t="s">
        <v>444</v>
      </c>
      <c r="D264" s="3" t="s">
        <v>445</v>
      </c>
      <c r="E264" s="3">
        <v>34662</v>
      </c>
      <c r="F264" s="3" t="s">
        <v>706</v>
      </c>
      <c r="G264" s="3" t="s">
        <v>72</v>
      </c>
      <c r="H264" s="4">
        <v>305275</v>
      </c>
      <c r="I264" s="4">
        <v>299125</v>
      </c>
      <c r="J264" s="26">
        <v>-2.0145770207190217</v>
      </c>
      <c r="K264" s="5"/>
    </row>
    <row r="265" spans="1:11" x14ac:dyDescent="0.3">
      <c r="A265" s="46" t="s">
        <v>101</v>
      </c>
      <c r="B265" s="3" t="s">
        <v>102</v>
      </c>
      <c r="C265" s="47" t="s">
        <v>103</v>
      </c>
      <c r="D265" s="3" t="s">
        <v>104</v>
      </c>
      <c r="E265" s="3">
        <v>34662</v>
      </c>
      <c r="F265" s="3" t="s">
        <v>707</v>
      </c>
      <c r="G265" s="3" t="s">
        <v>185</v>
      </c>
      <c r="H265" s="4">
        <v>46000</v>
      </c>
      <c r="I265" s="4">
        <v>46000</v>
      </c>
      <c r="J265" s="26">
        <v>0</v>
      </c>
      <c r="K265" s="5"/>
    </row>
    <row r="266" spans="1:11" x14ac:dyDescent="0.3">
      <c r="A266" s="46" t="s">
        <v>101</v>
      </c>
      <c r="B266" s="3" t="s">
        <v>102</v>
      </c>
      <c r="C266" s="47" t="s">
        <v>215</v>
      </c>
      <c r="D266" s="3" t="s">
        <v>216</v>
      </c>
      <c r="E266" s="3">
        <v>34662</v>
      </c>
      <c r="F266" s="3" t="s">
        <v>707</v>
      </c>
      <c r="G266" s="3" t="s">
        <v>185</v>
      </c>
      <c r="H266" s="4">
        <v>46500</v>
      </c>
      <c r="I266" s="4">
        <v>46600</v>
      </c>
      <c r="J266" s="26">
        <v>0.21505376344086446</v>
      </c>
      <c r="K266" s="5"/>
    </row>
    <row r="267" spans="1:11" x14ac:dyDescent="0.3">
      <c r="A267" s="46" t="s">
        <v>101</v>
      </c>
      <c r="B267" s="3" t="s">
        <v>102</v>
      </c>
      <c r="C267" s="47" t="s">
        <v>362</v>
      </c>
      <c r="D267" s="3" t="s">
        <v>363</v>
      </c>
      <c r="E267" s="3">
        <v>34662</v>
      </c>
      <c r="F267" s="3" t="s">
        <v>707</v>
      </c>
      <c r="G267" s="3" t="s">
        <v>185</v>
      </c>
      <c r="H267" s="4">
        <v>45100</v>
      </c>
      <c r="I267" s="4">
        <v>44625</v>
      </c>
      <c r="J267" s="26">
        <v>-1.0532150776053184</v>
      </c>
      <c r="K267" s="5"/>
    </row>
    <row r="268" spans="1:11" x14ac:dyDescent="0.3">
      <c r="A268" s="46" t="s">
        <v>101</v>
      </c>
      <c r="B268" s="3" t="s">
        <v>102</v>
      </c>
      <c r="C268" s="47" t="s">
        <v>103</v>
      </c>
      <c r="D268" s="3" t="s">
        <v>104</v>
      </c>
      <c r="E268" s="3">
        <v>34662</v>
      </c>
      <c r="F268" s="3" t="s">
        <v>707</v>
      </c>
      <c r="G268" s="3" t="s">
        <v>72</v>
      </c>
      <c r="H268" s="4">
        <v>145666.66666670001</v>
      </c>
      <c r="I268" s="4">
        <v>144666.66666670001</v>
      </c>
      <c r="J268" s="26">
        <v>-0.68649885583508263</v>
      </c>
      <c r="K268" s="5"/>
    </row>
    <row r="269" spans="1:11" x14ac:dyDescent="0.3">
      <c r="A269" s="46" t="s">
        <v>101</v>
      </c>
      <c r="B269" s="3" t="s">
        <v>102</v>
      </c>
      <c r="C269" s="47" t="s">
        <v>215</v>
      </c>
      <c r="D269" s="3" t="s">
        <v>216</v>
      </c>
      <c r="E269" s="3">
        <v>34662</v>
      </c>
      <c r="F269" s="3" t="s">
        <v>707</v>
      </c>
      <c r="G269" s="3" t="s">
        <v>72</v>
      </c>
      <c r="H269" s="4">
        <v>144500</v>
      </c>
      <c r="I269" s="4">
        <v>145300</v>
      </c>
      <c r="J269" s="26">
        <v>0.55363321799308807</v>
      </c>
      <c r="K269" s="5"/>
    </row>
    <row r="270" spans="1:11" x14ac:dyDescent="0.3">
      <c r="A270" s="46" t="s">
        <v>101</v>
      </c>
      <c r="B270" s="3" t="s">
        <v>102</v>
      </c>
      <c r="C270" s="47" t="s">
        <v>105</v>
      </c>
      <c r="D270" s="3" t="s">
        <v>106</v>
      </c>
      <c r="E270" s="3">
        <v>34662</v>
      </c>
      <c r="F270" s="3" t="s">
        <v>707</v>
      </c>
      <c r="G270" s="3" t="s">
        <v>72</v>
      </c>
      <c r="H270" s="4">
        <v>141500</v>
      </c>
      <c r="I270" s="4">
        <v>142300</v>
      </c>
      <c r="J270" s="26">
        <v>0.56537102473497303</v>
      </c>
      <c r="K270" s="5"/>
    </row>
    <row r="271" spans="1:11" x14ac:dyDescent="0.3">
      <c r="A271" s="46" t="s">
        <v>101</v>
      </c>
      <c r="B271" s="3" t="s">
        <v>102</v>
      </c>
      <c r="C271" s="47" t="s">
        <v>362</v>
      </c>
      <c r="D271" s="3" t="s">
        <v>363</v>
      </c>
      <c r="E271" s="3">
        <v>34662</v>
      </c>
      <c r="F271" s="3" t="s">
        <v>707</v>
      </c>
      <c r="G271" s="3" t="s">
        <v>72</v>
      </c>
      <c r="H271" s="4">
        <v>146533.33333329999</v>
      </c>
      <c r="I271" s="4">
        <v>145533.33333329999</v>
      </c>
      <c r="J271" s="26">
        <v>-0.68243858052791095</v>
      </c>
      <c r="K271" s="5"/>
    </row>
    <row r="272" spans="1:11" x14ac:dyDescent="0.3">
      <c r="A272" s="46" t="s">
        <v>67</v>
      </c>
      <c r="B272" s="3" t="s">
        <v>68</v>
      </c>
      <c r="C272" s="47" t="s">
        <v>69</v>
      </c>
      <c r="D272" s="3" t="s">
        <v>70</v>
      </c>
      <c r="E272" s="3">
        <v>34662</v>
      </c>
      <c r="F272" s="3" t="s">
        <v>708</v>
      </c>
      <c r="G272" s="3" t="s">
        <v>709</v>
      </c>
      <c r="H272" s="4">
        <v>28102.363636400001</v>
      </c>
      <c r="I272" s="4">
        <v>28250</v>
      </c>
      <c r="J272" s="26">
        <v>0.52535212165845113</v>
      </c>
      <c r="K272" s="5"/>
    </row>
    <row r="273" spans="1:11" x14ac:dyDescent="0.3">
      <c r="A273" s="46" t="s">
        <v>67</v>
      </c>
      <c r="B273" s="3" t="s">
        <v>68</v>
      </c>
      <c r="C273" s="47" t="s">
        <v>73</v>
      </c>
      <c r="D273" s="3" t="s">
        <v>74</v>
      </c>
      <c r="E273" s="3">
        <v>34662</v>
      </c>
      <c r="F273" s="3" t="s">
        <v>708</v>
      </c>
      <c r="G273" s="3" t="s">
        <v>709</v>
      </c>
      <c r="H273" s="4">
        <v>28256.5</v>
      </c>
      <c r="I273" s="4">
        <v>28256.5</v>
      </c>
      <c r="J273" s="26">
        <v>0</v>
      </c>
      <c r="K273" s="5"/>
    </row>
    <row r="274" spans="1:11" x14ac:dyDescent="0.3">
      <c r="A274" s="46" t="s">
        <v>67</v>
      </c>
      <c r="B274" s="3" t="s">
        <v>68</v>
      </c>
      <c r="C274" s="47" t="s">
        <v>75</v>
      </c>
      <c r="D274" s="3" t="s">
        <v>76</v>
      </c>
      <c r="E274" s="3">
        <v>34662</v>
      </c>
      <c r="F274" s="3" t="s">
        <v>708</v>
      </c>
      <c r="G274" s="3" t="s">
        <v>709</v>
      </c>
      <c r="H274" s="4">
        <v>29475</v>
      </c>
      <c r="I274" s="4">
        <v>29700</v>
      </c>
      <c r="J274" s="26">
        <v>0.76335877862594437</v>
      </c>
      <c r="K274" s="5"/>
    </row>
    <row r="275" spans="1:11" x14ac:dyDescent="0.3">
      <c r="A275" s="46" t="s">
        <v>67</v>
      </c>
      <c r="B275" s="3" t="s">
        <v>68</v>
      </c>
      <c r="C275" s="47" t="s">
        <v>77</v>
      </c>
      <c r="D275" s="3" t="s">
        <v>78</v>
      </c>
      <c r="E275" s="3">
        <v>34662</v>
      </c>
      <c r="F275" s="3" t="s">
        <v>708</v>
      </c>
      <c r="G275" s="3" t="s">
        <v>709</v>
      </c>
      <c r="H275" s="4">
        <v>28100</v>
      </c>
      <c r="I275" s="4">
        <v>29050</v>
      </c>
      <c r="J275" s="26">
        <v>3.380782918149472</v>
      </c>
      <c r="K275" s="5"/>
    </row>
    <row r="276" spans="1:11" x14ac:dyDescent="0.3">
      <c r="A276" s="46" t="s">
        <v>67</v>
      </c>
      <c r="B276" s="3" t="s">
        <v>68</v>
      </c>
      <c r="C276" s="47" t="s">
        <v>279</v>
      </c>
      <c r="D276" s="3" t="s">
        <v>280</v>
      </c>
      <c r="E276" s="3">
        <v>34662</v>
      </c>
      <c r="F276" s="3" t="s">
        <v>708</v>
      </c>
      <c r="G276" s="3" t="s">
        <v>709</v>
      </c>
      <c r="H276" s="4">
        <v>27663</v>
      </c>
      <c r="I276" s="4">
        <v>27861</v>
      </c>
      <c r="J276" s="26">
        <v>0.71575751003145616</v>
      </c>
      <c r="K276" s="5"/>
    </row>
    <row r="277" spans="1:11" x14ac:dyDescent="0.3">
      <c r="A277" s="46" t="s">
        <v>67</v>
      </c>
      <c r="B277" s="3" t="s">
        <v>68</v>
      </c>
      <c r="C277" s="47" t="s">
        <v>79</v>
      </c>
      <c r="D277" s="3" t="s">
        <v>80</v>
      </c>
      <c r="E277" s="3">
        <v>34662</v>
      </c>
      <c r="F277" s="3" t="s">
        <v>708</v>
      </c>
      <c r="G277" s="3" t="s">
        <v>709</v>
      </c>
      <c r="H277" s="4">
        <v>28166.666666699999</v>
      </c>
      <c r="I277" s="4">
        <v>28333.333333300001</v>
      </c>
      <c r="J277" s="26">
        <v>0.59171597609397608</v>
      </c>
      <c r="K277" s="5"/>
    </row>
    <row r="278" spans="1:11" x14ac:dyDescent="0.3">
      <c r="A278" s="46" t="s">
        <v>67</v>
      </c>
      <c r="B278" s="3" t="s">
        <v>68</v>
      </c>
      <c r="C278" s="47" t="s">
        <v>281</v>
      </c>
      <c r="D278" s="3" t="s">
        <v>282</v>
      </c>
      <c r="E278" s="3">
        <v>34662</v>
      </c>
      <c r="F278" s="3" t="s">
        <v>708</v>
      </c>
      <c r="G278" s="3" t="s">
        <v>709</v>
      </c>
      <c r="H278" s="4">
        <v>27666</v>
      </c>
      <c r="I278" s="4">
        <v>28042</v>
      </c>
      <c r="J278" s="26">
        <v>1.3590688932263451</v>
      </c>
      <c r="K278" s="5"/>
    </row>
    <row r="279" spans="1:11" x14ac:dyDescent="0.3">
      <c r="A279" s="46" t="s">
        <v>67</v>
      </c>
      <c r="B279" s="3" t="s">
        <v>68</v>
      </c>
      <c r="C279" s="47" t="s">
        <v>283</v>
      </c>
      <c r="D279" s="3" t="s">
        <v>266</v>
      </c>
      <c r="E279" s="3">
        <v>34662</v>
      </c>
      <c r="F279" s="3" t="s">
        <v>708</v>
      </c>
      <c r="G279" s="3" t="s">
        <v>709</v>
      </c>
      <c r="H279" s="4">
        <v>28033.333333300001</v>
      </c>
      <c r="I279" s="4">
        <v>29150</v>
      </c>
      <c r="J279" s="26">
        <v>3.983353151134339</v>
      </c>
      <c r="K279" s="5"/>
    </row>
    <row r="280" spans="1:11" x14ac:dyDescent="0.3">
      <c r="A280" s="46" t="s">
        <v>67</v>
      </c>
      <c r="B280" s="3" t="s">
        <v>68</v>
      </c>
      <c r="C280" s="47" t="s">
        <v>81</v>
      </c>
      <c r="D280" s="3" t="s">
        <v>82</v>
      </c>
      <c r="E280" s="3">
        <v>34662</v>
      </c>
      <c r="F280" s="3" t="s">
        <v>708</v>
      </c>
      <c r="G280" s="3" t="s">
        <v>709</v>
      </c>
      <c r="H280" s="4">
        <v>26875.333333300001</v>
      </c>
      <c r="I280" s="4">
        <v>26000</v>
      </c>
      <c r="J280" s="26">
        <v>-3.2570138663746917</v>
      </c>
      <c r="K280" s="5"/>
    </row>
    <row r="281" spans="1:11" x14ac:dyDescent="0.3">
      <c r="A281" s="46" t="s">
        <v>67</v>
      </c>
      <c r="B281" s="3" t="s">
        <v>68</v>
      </c>
      <c r="C281" s="47" t="s">
        <v>284</v>
      </c>
      <c r="D281" s="3" t="s">
        <v>285</v>
      </c>
      <c r="E281" s="3">
        <v>34662</v>
      </c>
      <c r="F281" s="3" t="s">
        <v>708</v>
      </c>
      <c r="G281" s="3" t="s">
        <v>709</v>
      </c>
      <c r="H281" s="4">
        <v>25250</v>
      </c>
      <c r="I281" s="4">
        <v>24833.333333300001</v>
      </c>
      <c r="J281" s="26">
        <v>-1.6501650166336645</v>
      </c>
      <c r="K281" s="5"/>
    </row>
    <row r="282" spans="1:11" x14ac:dyDescent="0.3">
      <c r="A282" s="46" t="s">
        <v>67</v>
      </c>
      <c r="B282" s="3" t="s">
        <v>68</v>
      </c>
      <c r="C282" s="47" t="s">
        <v>83</v>
      </c>
      <c r="D282" s="3" t="s">
        <v>84</v>
      </c>
      <c r="E282" s="3">
        <v>34662</v>
      </c>
      <c r="F282" s="3" t="s">
        <v>708</v>
      </c>
      <c r="G282" s="3" t="s">
        <v>709</v>
      </c>
      <c r="H282" s="4">
        <v>29576.799999999999</v>
      </c>
      <c r="I282" s="4">
        <v>29600</v>
      </c>
      <c r="J282" s="26">
        <v>7.843985826729849E-2</v>
      </c>
      <c r="K282" s="5"/>
    </row>
    <row r="283" spans="1:11" x14ac:dyDescent="0.3">
      <c r="A283" s="46" t="s">
        <v>67</v>
      </c>
      <c r="B283" s="3" t="s">
        <v>68</v>
      </c>
      <c r="C283" s="47" t="s">
        <v>85</v>
      </c>
      <c r="D283" s="3" t="s">
        <v>86</v>
      </c>
      <c r="E283" s="3">
        <v>34662</v>
      </c>
      <c r="F283" s="3" t="s">
        <v>708</v>
      </c>
      <c r="G283" s="3" t="s">
        <v>709</v>
      </c>
      <c r="H283" s="4">
        <v>28300</v>
      </c>
      <c r="I283" s="4">
        <v>28011</v>
      </c>
      <c r="J283" s="26">
        <v>-1.0212014134275638</v>
      </c>
      <c r="K283" s="5"/>
    </row>
    <row r="284" spans="1:11" x14ac:dyDescent="0.3">
      <c r="A284" s="46" t="s">
        <v>67</v>
      </c>
      <c r="B284" s="3" t="s">
        <v>68</v>
      </c>
      <c r="C284" s="47" t="s">
        <v>87</v>
      </c>
      <c r="D284" s="3" t="s">
        <v>88</v>
      </c>
      <c r="E284" s="3">
        <v>34662</v>
      </c>
      <c r="F284" s="3" t="s">
        <v>708</v>
      </c>
      <c r="G284" s="3" t="s">
        <v>709</v>
      </c>
      <c r="H284" s="4">
        <v>26883.333333300001</v>
      </c>
      <c r="I284" s="4">
        <v>26400</v>
      </c>
      <c r="J284" s="26">
        <v>-1.7978921263506531</v>
      </c>
      <c r="K284" s="5"/>
    </row>
    <row r="285" spans="1:11" x14ac:dyDescent="0.3">
      <c r="A285" s="46" t="s">
        <v>67</v>
      </c>
      <c r="B285" s="3" t="s">
        <v>68</v>
      </c>
      <c r="C285" s="47" t="s">
        <v>91</v>
      </c>
      <c r="D285" s="3" t="s">
        <v>92</v>
      </c>
      <c r="E285" s="3">
        <v>34662</v>
      </c>
      <c r="F285" s="3" t="s">
        <v>708</v>
      </c>
      <c r="G285" s="3" t="s">
        <v>709</v>
      </c>
      <c r="H285" s="4">
        <v>26900</v>
      </c>
      <c r="I285" s="4">
        <v>27066.666666699999</v>
      </c>
      <c r="J285" s="26">
        <v>0.61957868661710602</v>
      </c>
      <c r="K285" s="5"/>
    </row>
    <row r="286" spans="1:11" x14ac:dyDescent="0.3">
      <c r="A286" s="46" t="s">
        <v>67</v>
      </c>
      <c r="B286" s="3" t="s">
        <v>68</v>
      </c>
      <c r="C286" s="47" t="s">
        <v>94</v>
      </c>
      <c r="D286" s="3" t="s">
        <v>95</v>
      </c>
      <c r="E286" s="3">
        <v>34662</v>
      </c>
      <c r="F286" s="3" t="s">
        <v>708</v>
      </c>
      <c r="G286" s="3" t="s">
        <v>709</v>
      </c>
      <c r="H286" s="4">
        <v>27119.4285714</v>
      </c>
      <c r="I286" s="4">
        <v>27549.1428571</v>
      </c>
      <c r="J286" s="26">
        <v>1.5845255904586963</v>
      </c>
      <c r="K286" s="5"/>
    </row>
    <row r="287" spans="1:11" x14ac:dyDescent="0.3">
      <c r="A287" s="46" t="s">
        <v>67</v>
      </c>
      <c r="B287" s="3" t="s">
        <v>68</v>
      </c>
      <c r="C287" s="47" t="s">
        <v>96</v>
      </c>
      <c r="D287" s="3" t="s">
        <v>97</v>
      </c>
      <c r="E287" s="3">
        <v>34662</v>
      </c>
      <c r="F287" s="3" t="s">
        <v>708</v>
      </c>
      <c r="G287" s="3" t="s">
        <v>709</v>
      </c>
      <c r="H287" s="4">
        <v>28833.333333300001</v>
      </c>
      <c r="I287" s="4">
        <v>28833.333333300001</v>
      </c>
      <c r="J287" s="26">
        <v>0</v>
      </c>
      <c r="K287" s="5"/>
    </row>
    <row r="288" spans="1:11" x14ac:dyDescent="0.3">
      <c r="A288" s="46" t="s">
        <v>98</v>
      </c>
      <c r="B288" s="3" t="s">
        <v>99</v>
      </c>
      <c r="C288" s="47" t="s">
        <v>100</v>
      </c>
      <c r="D288" s="3" t="s">
        <v>99</v>
      </c>
      <c r="E288" s="3">
        <v>34662</v>
      </c>
      <c r="F288" s="3" t="s">
        <v>708</v>
      </c>
      <c r="G288" s="3" t="s">
        <v>709</v>
      </c>
      <c r="H288" s="4">
        <v>27690.909090900001</v>
      </c>
      <c r="I288" s="4">
        <v>27560</v>
      </c>
      <c r="J288" s="26">
        <v>-0.47275114901526027</v>
      </c>
      <c r="K288" s="5"/>
    </row>
    <row r="289" spans="1:11" x14ac:dyDescent="0.3">
      <c r="A289" s="46" t="s">
        <v>101</v>
      </c>
      <c r="B289" s="3" t="s">
        <v>102</v>
      </c>
      <c r="C289" s="47" t="s">
        <v>103</v>
      </c>
      <c r="D289" s="3" t="s">
        <v>104</v>
      </c>
      <c r="E289" s="3">
        <v>34662</v>
      </c>
      <c r="F289" s="3" t="s">
        <v>708</v>
      </c>
      <c r="G289" s="3" t="s">
        <v>709</v>
      </c>
      <c r="H289" s="4">
        <v>27080</v>
      </c>
      <c r="I289" s="4">
        <v>26880</v>
      </c>
      <c r="J289" s="26">
        <v>-0.73855243722303898</v>
      </c>
      <c r="K289" s="5"/>
    </row>
    <row r="290" spans="1:11" x14ac:dyDescent="0.3">
      <c r="A290" s="46" t="s">
        <v>101</v>
      </c>
      <c r="B290" s="3" t="s">
        <v>102</v>
      </c>
      <c r="C290" s="47" t="s">
        <v>243</v>
      </c>
      <c r="D290" s="3" t="s">
        <v>244</v>
      </c>
      <c r="E290" s="3">
        <v>34662</v>
      </c>
      <c r="F290" s="3" t="s">
        <v>708</v>
      </c>
      <c r="G290" s="3" t="s">
        <v>709</v>
      </c>
      <c r="H290" s="4">
        <v>26362.5</v>
      </c>
      <c r="I290" s="4">
        <v>26362.5</v>
      </c>
      <c r="J290" s="26">
        <v>0</v>
      </c>
      <c r="K290" s="5"/>
    </row>
    <row r="291" spans="1:11" x14ac:dyDescent="0.3">
      <c r="A291" s="46" t="s">
        <v>101</v>
      </c>
      <c r="B291" s="3" t="s">
        <v>102</v>
      </c>
      <c r="C291" s="47" t="s">
        <v>245</v>
      </c>
      <c r="D291" s="3" t="s">
        <v>246</v>
      </c>
      <c r="E291" s="3">
        <v>34662</v>
      </c>
      <c r="F291" s="3" t="s">
        <v>708</v>
      </c>
      <c r="G291" s="3" t="s">
        <v>709</v>
      </c>
      <c r="H291" s="4">
        <v>26833.333333300001</v>
      </c>
      <c r="I291" s="4">
        <v>26500</v>
      </c>
      <c r="J291" s="26">
        <v>-1.2422360247220432</v>
      </c>
      <c r="K291" s="5"/>
    </row>
    <row r="292" spans="1:11" x14ac:dyDescent="0.3">
      <c r="A292" s="46" t="s">
        <v>101</v>
      </c>
      <c r="B292" s="3" t="s">
        <v>102</v>
      </c>
      <c r="C292" s="47" t="s">
        <v>215</v>
      </c>
      <c r="D292" s="3" t="s">
        <v>216</v>
      </c>
      <c r="E292" s="3">
        <v>34662</v>
      </c>
      <c r="F292" s="3" t="s">
        <v>708</v>
      </c>
      <c r="G292" s="3" t="s">
        <v>709</v>
      </c>
      <c r="H292" s="4">
        <v>26820</v>
      </c>
      <c r="I292" s="4">
        <v>26960</v>
      </c>
      <c r="J292" s="26">
        <v>0.52199850857568286</v>
      </c>
      <c r="K292" s="5"/>
    </row>
    <row r="293" spans="1:11" x14ac:dyDescent="0.3">
      <c r="A293" s="46" t="s">
        <v>101</v>
      </c>
      <c r="B293" s="3" t="s">
        <v>102</v>
      </c>
      <c r="C293" s="47" t="s">
        <v>247</v>
      </c>
      <c r="D293" s="3" t="s">
        <v>248</v>
      </c>
      <c r="E293" s="3">
        <v>34662</v>
      </c>
      <c r="F293" s="3" t="s">
        <v>708</v>
      </c>
      <c r="G293" s="3" t="s">
        <v>709</v>
      </c>
      <c r="H293" s="4">
        <v>26100</v>
      </c>
      <c r="I293" s="4">
        <v>26766.666666699999</v>
      </c>
      <c r="J293" s="26">
        <v>2.5542784164750865</v>
      </c>
      <c r="K293" s="5"/>
    </row>
    <row r="294" spans="1:11" x14ac:dyDescent="0.3">
      <c r="A294" s="46" t="s">
        <v>101</v>
      </c>
      <c r="B294" s="3" t="s">
        <v>102</v>
      </c>
      <c r="C294" s="47" t="s">
        <v>288</v>
      </c>
      <c r="D294" s="3" t="s">
        <v>289</v>
      </c>
      <c r="E294" s="3">
        <v>34662</v>
      </c>
      <c r="F294" s="3" t="s">
        <v>708</v>
      </c>
      <c r="G294" s="3" t="s">
        <v>709</v>
      </c>
      <c r="H294" s="4">
        <v>26233.333333300001</v>
      </c>
      <c r="I294" s="4">
        <v>26233.333333300001</v>
      </c>
      <c r="J294" s="26">
        <v>0</v>
      </c>
      <c r="K294" s="5"/>
    </row>
    <row r="295" spans="1:11" x14ac:dyDescent="0.3">
      <c r="A295" s="46" t="s">
        <v>101</v>
      </c>
      <c r="B295" s="3" t="s">
        <v>102</v>
      </c>
      <c r="C295" s="47" t="s">
        <v>430</v>
      </c>
      <c r="D295" s="3" t="s">
        <v>431</v>
      </c>
      <c r="E295" s="3">
        <v>34662</v>
      </c>
      <c r="F295" s="3" t="s">
        <v>708</v>
      </c>
      <c r="G295" s="3" t="s">
        <v>709</v>
      </c>
      <c r="H295" s="4">
        <v>27400</v>
      </c>
      <c r="I295" s="4">
        <v>28250</v>
      </c>
      <c r="J295" s="26">
        <v>3.1021897810219023</v>
      </c>
      <c r="K295" s="5"/>
    </row>
    <row r="296" spans="1:11" x14ac:dyDescent="0.3">
      <c r="A296" s="46" t="s">
        <v>101</v>
      </c>
      <c r="B296" s="3" t="s">
        <v>102</v>
      </c>
      <c r="C296" s="47" t="s">
        <v>407</v>
      </c>
      <c r="D296" s="3" t="s">
        <v>408</v>
      </c>
      <c r="E296" s="3">
        <v>34662</v>
      </c>
      <c r="F296" s="3" t="s">
        <v>708</v>
      </c>
      <c r="G296" s="3" t="s">
        <v>709</v>
      </c>
      <c r="H296" s="4">
        <v>26000</v>
      </c>
      <c r="I296" s="4">
        <v>26333.333333300001</v>
      </c>
      <c r="J296" s="26">
        <v>1.2820512819230911</v>
      </c>
      <c r="K296" s="5"/>
    </row>
    <row r="297" spans="1:11" x14ac:dyDescent="0.3">
      <c r="A297" s="46" t="s">
        <v>101</v>
      </c>
      <c r="B297" s="3" t="s">
        <v>102</v>
      </c>
      <c r="C297" s="47" t="s">
        <v>249</v>
      </c>
      <c r="D297" s="3" t="s">
        <v>250</v>
      </c>
      <c r="E297" s="3">
        <v>34662</v>
      </c>
      <c r="F297" s="3" t="s">
        <v>708</v>
      </c>
      <c r="G297" s="3" t="s">
        <v>709</v>
      </c>
      <c r="H297" s="4">
        <v>27625</v>
      </c>
      <c r="I297" s="4">
        <v>26800</v>
      </c>
      <c r="J297" s="26">
        <v>-2.9864253393665163</v>
      </c>
      <c r="K297" s="5"/>
    </row>
    <row r="298" spans="1:11" x14ac:dyDescent="0.3">
      <c r="A298" s="46" t="s">
        <v>101</v>
      </c>
      <c r="B298" s="3" t="s">
        <v>102</v>
      </c>
      <c r="C298" s="47" t="s">
        <v>105</v>
      </c>
      <c r="D298" s="3" t="s">
        <v>106</v>
      </c>
      <c r="E298" s="3">
        <v>34662</v>
      </c>
      <c r="F298" s="3" t="s">
        <v>708</v>
      </c>
      <c r="G298" s="3" t="s">
        <v>709</v>
      </c>
      <c r="H298" s="4">
        <v>26866.666666699999</v>
      </c>
      <c r="I298" s="4">
        <v>26333.333333300001</v>
      </c>
      <c r="J298" s="26">
        <v>-1.985111662776684</v>
      </c>
      <c r="K298" s="5"/>
    </row>
    <row r="299" spans="1:11" x14ac:dyDescent="0.3">
      <c r="A299" s="46" t="s">
        <v>101</v>
      </c>
      <c r="B299" s="3" t="s">
        <v>102</v>
      </c>
      <c r="C299" s="47" t="s">
        <v>217</v>
      </c>
      <c r="D299" s="3" t="s">
        <v>218</v>
      </c>
      <c r="E299" s="3">
        <v>34662</v>
      </c>
      <c r="F299" s="3" t="s">
        <v>708</v>
      </c>
      <c r="G299" s="3" t="s">
        <v>709</v>
      </c>
      <c r="H299" s="4">
        <v>26660</v>
      </c>
      <c r="I299" s="4">
        <v>26560</v>
      </c>
      <c r="J299" s="26">
        <v>-0.37509377344335793</v>
      </c>
      <c r="K299" s="5"/>
    </row>
    <row r="300" spans="1:11" x14ac:dyDescent="0.3">
      <c r="A300" s="46" t="s">
        <v>101</v>
      </c>
      <c r="B300" s="3" t="s">
        <v>102</v>
      </c>
      <c r="C300" s="47" t="s">
        <v>362</v>
      </c>
      <c r="D300" s="3" t="s">
        <v>363</v>
      </c>
      <c r="E300" s="3">
        <v>34662</v>
      </c>
      <c r="F300" s="3" t="s">
        <v>708</v>
      </c>
      <c r="G300" s="3" t="s">
        <v>709</v>
      </c>
      <c r="H300" s="4">
        <v>26300</v>
      </c>
      <c r="I300" s="4">
        <v>26560</v>
      </c>
      <c r="J300" s="26">
        <v>0.98859315589354679</v>
      </c>
      <c r="K300" s="5"/>
    </row>
    <row r="301" spans="1:11" x14ac:dyDescent="0.3">
      <c r="A301" s="46" t="s">
        <v>101</v>
      </c>
      <c r="B301" s="3" t="s">
        <v>102</v>
      </c>
      <c r="C301" s="47" t="s">
        <v>290</v>
      </c>
      <c r="D301" s="3" t="s">
        <v>291</v>
      </c>
      <c r="E301" s="3">
        <v>34662</v>
      </c>
      <c r="F301" s="3" t="s">
        <v>708</v>
      </c>
      <c r="G301" s="3" t="s">
        <v>709</v>
      </c>
      <c r="H301" s="4">
        <v>26000</v>
      </c>
      <c r="I301" s="4">
        <v>26000</v>
      </c>
      <c r="J301" s="26">
        <v>0</v>
      </c>
      <c r="K301" s="5"/>
    </row>
    <row r="302" spans="1:11" x14ac:dyDescent="0.3">
      <c r="A302" s="46" t="s">
        <v>101</v>
      </c>
      <c r="B302" s="3" t="s">
        <v>102</v>
      </c>
      <c r="C302" s="47" t="s">
        <v>203</v>
      </c>
      <c r="D302" s="3" t="s">
        <v>204</v>
      </c>
      <c r="E302" s="3">
        <v>34662</v>
      </c>
      <c r="F302" s="3" t="s">
        <v>708</v>
      </c>
      <c r="G302" s="3" t="s">
        <v>709</v>
      </c>
      <c r="H302" s="4">
        <v>26500</v>
      </c>
      <c r="I302" s="4">
        <v>26500</v>
      </c>
      <c r="J302" s="26">
        <v>0</v>
      </c>
      <c r="K302" s="5"/>
    </row>
    <row r="303" spans="1:11" x14ac:dyDescent="0.3">
      <c r="A303" s="46" t="s">
        <v>107</v>
      </c>
      <c r="B303" s="3" t="s">
        <v>108</v>
      </c>
      <c r="C303" s="47" t="s">
        <v>109</v>
      </c>
      <c r="D303" s="3" t="s">
        <v>110</v>
      </c>
      <c r="E303" s="3">
        <v>34662</v>
      </c>
      <c r="F303" s="3" t="s">
        <v>708</v>
      </c>
      <c r="G303" s="3" t="s">
        <v>709</v>
      </c>
      <c r="H303" s="4">
        <v>27100</v>
      </c>
      <c r="I303" s="4">
        <v>27216.666666699999</v>
      </c>
      <c r="J303" s="26">
        <v>0.43050430516604621</v>
      </c>
      <c r="K303" s="5"/>
    </row>
    <row r="304" spans="1:11" x14ac:dyDescent="0.3">
      <c r="A304" s="46" t="s">
        <v>107</v>
      </c>
      <c r="B304" s="3" t="s">
        <v>108</v>
      </c>
      <c r="C304" s="47" t="s">
        <v>111</v>
      </c>
      <c r="D304" s="3" t="s">
        <v>112</v>
      </c>
      <c r="E304" s="3">
        <v>34662</v>
      </c>
      <c r="F304" s="3" t="s">
        <v>708</v>
      </c>
      <c r="G304" s="3" t="s">
        <v>709</v>
      </c>
      <c r="H304" s="4">
        <v>28550</v>
      </c>
      <c r="I304" s="4">
        <v>28750</v>
      </c>
      <c r="J304" s="26">
        <v>0.70052539404552583</v>
      </c>
      <c r="K304" s="5"/>
    </row>
    <row r="305" spans="1:11" x14ac:dyDescent="0.3">
      <c r="A305" s="46" t="s">
        <v>107</v>
      </c>
      <c r="B305" s="3" t="s">
        <v>108</v>
      </c>
      <c r="C305" s="47" t="s">
        <v>292</v>
      </c>
      <c r="D305" s="3" t="s">
        <v>293</v>
      </c>
      <c r="E305" s="3">
        <v>34662</v>
      </c>
      <c r="F305" s="3" t="s">
        <v>708</v>
      </c>
      <c r="G305" s="3" t="s">
        <v>709</v>
      </c>
      <c r="H305" s="4">
        <v>27450</v>
      </c>
      <c r="I305" s="4">
        <v>27450</v>
      </c>
      <c r="J305" s="26">
        <v>0</v>
      </c>
      <c r="K305" s="5"/>
    </row>
    <row r="306" spans="1:11" x14ac:dyDescent="0.3">
      <c r="A306" s="46" t="s">
        <v>107</v>
      </c>
      <c r="B306" s="3" t="s">
        <v>108</v>
      </c>
      <c r="C306" s="47" t="s">
        <v>294</v>
      </c>
      <c r="D306" s="3" t="s">
        <v>295</v>
      </c>
      <c r="E306" s="3">
        <v>34662</v>
      </c>
      <c r="F306" s="3" t="s">
        <v>708</v>
      </c>
      <c r="G306" s="3" t="s">
        <v>709</v>
      </c>
      <c r="H306" s="4">
        <v>28237.5</v>
      </c>
      <c r="I306" s="4">
        <v>29500</v>
      </c>
      <c r="J306" s="26">
        <v>4.4710048694112547</v>
      </c>
      <c r="K306" s="5"/>
    </row>
    <row r="307" spans="1:11" x14ac:dyDescent="0.3">
      <c r="A307" s="46" t="s">
        <v>107</v>
      </c>
      <c r="B307" s="3" t="s">
        <v>108</v>
      </c>
      <c r="C307" s="47" t="s">
        <v>366</v>
      </c>
      <c r="D307" s="3" t="s">
        <v>367</v>
      </c>
      <c r="E307" s="3">
        <v>34662</v>
      </c>
      <c r="F307" s="3" t="s">
        <v>708</v>
      </c>
      <c r="G307" s="3" t="s">
        <v>709</v>
      </c>
      <c r="H307" s="4">
        <v>28800</v>
      </c>
      <c r="I307" s="4">
        <v>27225</v>
      </c>
      <c r="J307" s="26">
        <v>-5.46875</v>
      </c>
      <c r="K307" s="5"/>
    </row>
    <row r="308" spans="1:11" x14ac:dyDescent="0.3">
      <c r="A308" s="46" t="s">
        <v>107</v>
      </c>
      <c r="B308" s="3" t="s">
        <v>108</v>
      </c>
      <c r="C308" s="47" t="s">
        <v>296</v>
      </c>
      <c r="D308" s="3" t="s">
        <v>297</v>
      </c>
      <c r="E308" s="3">
        <v>34662</v>
      </c>
      <c r="F308" s="3" t="s">
        <v>708</v>
      </c>
      <c r="G308" s="3" t="s">
        <v>709</v>
      </c>
      <c r="H308" s="4">
        <v>29883.333333300001</v>
      </c>
      <c r="I308" s="4">
        <v>30166.666666699999</v>
      </c>
      <c r="J308" s="26">
        <v>0.9481316232023973</v>
      </c>
      <c r="K308" s="5"/>
    </row>
    <row r="309" spans="1:11" x14ac:dyDescent="0.3">
      <c r="A309" s="46" t="s">
        <v>219</v>
      </c>
      <c r="B309" s="3" t="s">
        <v>220</v>
      </c>
      <c r="C309" s="47" t="s">
        <v>221</v>
      </c>
      <c r="D309" s="3" t="s">
        <v>222</v>
      </c>
      <c r="E309" s="3">
        <v>34662</v>
      </c>
      <c r="F309" s="3" t="s">
        <v>708</v>
      </c>
      <c r="G309" s="3" t="s">
        <v>709</v>
      </c>
      <c r="H309" s="4">
        <v>27857.1428571</v>
      </c>
      <c r="I309" s="4">
        <v>28000</v>
      </c>
      <c r="J309" s="26">
        <v>0.51282051297514286</v>
      </c>
      <c r="K309" s="5"/>
    </row>
    <row r="310" spans="1:11" x14ac:dyDescent="0.3">
      <c r="A310" s="46" t="s">
        <v>219</v>
      </c>
      <c r="B310" s="3" t="s">
        <v>220</v>
      </c>
      <c r="C310" s="47" t="s">
        <v>298</v>
      </c>
      <c r="D310" s="3" t="s">
        <v>299</v>
      </c>
      <c r="E310" s="3">
        <v>34662</v>
      </c>
      <c r="F310" s="3" t="s">
        <v>708</v>
      </c>
      <c r="G310" s="3" t="s">
        <v>709</v>
      </c>
      <c r="H310" s="4">
        <v>28833.333333300001</v>
      </c>
      <c r="I310" s="4">
        <v>28833.333333300001</v>
      </c>
      <c r="J310" s="26">
        <v>0</v>
      </c>
      <c r="K310" s="5"/>
    </row>
    <row r="311" spans="1:11" x14ac:dyDescent="0.3">
      <c r="A311" s="46" t="s">
        <v>219</v>
      </c>
      <c r="B311" s="3" t="s">
        <v>220</v>
      </c>
      <c r="C311" s="47" t="s">
        <v>368</v>
      </c>
      <c r="D311" s="3" t="s">
        <v>369</v>
      </c>
      <c r="E311" s="3">
        <v>34662</v>
      </c>
      <c r="F311" s="3" t="s">
        <v>708</v>
      </c>
      <c r="G311" s="3" t="s">
        <v>709</v>
      </c>
      <c r="H311" s="4">
        <v>27766.666666699999</v>
      </c>
      <c r="I311" s="4">
        <v>27866.666666699999</v>
      </c>
      <c r="J311" s="26">
        <v>0.36014405762261337</v>
      </c>
      <c r="K311" s="5"/>
    </row>
    <row r="312" spans="1:11" x14ac:dyDescent="0.3">
      <c r="A312" s="46" t="s">
        <v>219</v>
      </c>
      <c r="B312" s="3" t="s">
        <v>220</v>
      </c>
      <c r="C312" s="47" t="s">
        <v>399</v>
      </c>
      <c r="D312" s="3" t="s">
        <v>400</v>
      </c>
      <c r="E312" s="3">
        <v>34662</v>
      </c>
      <c r="F312" s="3" t="s">
        <v>708</v>
      </c>
      <c r="G312" s="3" t="s">
        <v>709</v>
      </c>
      <c r="H312" s="4">
        <v>32166.666666699999</v>
      </c>
      <c r="I312" s="4">
        <v>29775</v>
      </c>
      <c r="J312" s="26">
        <v>-7.4352331607176803</v>
      </c>
      <c r="K312" s="5"/>
    </row>
    <row r="313" spans="1:11" x14ac:dyDescent="0.3">
      <c r="A313" s="46" t="s">
        <v>117</v>
      </c>
      <c r="B313" s="3" t="s">
        <v>118</v>
      </c>
      <c r="C313" s="47" t="s">
        <v>119</v>
      </c>
      <c r="D313" s="3" t="s">
        <v>120</v>
      </c>
      <c r="E313" s="3">
        <v>34662</v>
      </c>
      <c r="F313" s="3" t="s">
        <v>708</v>
      </c>
      <c r="G313" s="3" t="s">
        <v>709</v>
      </c>
      <c r="H313" s="4">
        <v>28366.666666699999</v>
      </c>
      <c r="I313" s="4">
        <v>29100</v>
      </c>
      <c r="J313" s="26">
        <v>2.5851938894211779</v>
      </c>
      <c r="K313" s="5"/>
    </row>
    <row r="314" spans="1:11" x14ac:dyDescent="0.3">
      <c r="A314" s="46" t="s">
        <v>117</v>
      </c>
      <c r="B314" s="3" t="s">
        <v>118</v>
      </c>
      <c r="C314" s="47" t="s">
        <v>121</v>
      </c>
      <c r="D314" s="3" t="s">
        <v>122</v>
      </c>
      <c r="E314" s="3">
        <v>34662</v>
      </c>
      <c r="F314" s="3" t="s">
        <v>708</v>
      </c>
      <c r="G314" s="3" t="s">
        <v>709</v>
      </c>
      <c r="H314" s="4">
        <v>28000</v>
      </c>
      <c r="I314" s="4">
        <v>28000</v>
      </c>
      <c r="J314" s="26">
        <v>0</v>
      </c>
      <c r="K314" s="5"/>
    </row>
    <row r="315" spans="1:11" x14ac:dyDescent="0.3">
      <c r="A315" s="46" t="s">
        <v>117</v>
      </c>
      <c r="B315" s="3" t="s">
        <v>118</v>
      </c>
      <c r="C315" s="47" t="s">
        <v>300</v>
      </c>
      <c r="D315" s="3" t="s">
        <v>301</v>
      </c>
      <c r="E315" s="3">
        <v>34662</v>
      </c>
      <c r="F315" s="3" t="s">
        <v>708</v>
      </c>
      <c r="G315" s="3" t="s">
        <v>709</v>
      </c>
      <c r="H315" s="4">
        <v>26375</v>
      </c>
      <c r="I315" s="4">
        <v>26333.333333300001</v>
      </c>
      <c r="J315" s="26">
        <v>-0.15797788322274853</v>
      </c>
      <c r="K315" s="5"/>
    </row>
    <row r="316" spans="1:11" x14ac:dyDescent="0.3">
      <c r="A316" s="46" t="s">
        <v>117</v>
      </c>
      <c r="B316" s="3" t="s">
        <v>118</v>
      </c>
      <c r="C316" s="47" t="s">
        <v>253</v>
      </c>
      <c r="D316" s="3" t="s">
        <v>254</v>
      </c>
      <c r="E316" s="3">
        <v>34662</v>
      </c>
      <c r="F316" s="3" t="s">
        <v>708</v>
      </c>
      <c r="G316" s="3" t="s">
        <v>709</v>
      </c>
      <c r="H316" s="4">
        <v>28000</v>
      </c>
      <c r="I316" s="4">
        <v>27500</v>
      </c>
      <c r="J316" s="26">
        <v>-1.7857142857142905</v>
      </c>
      <c r="K316" s="5"/>
    </row>
    <row r="317" spans="1:11" x14ac:dyDescent="0.3">
      <c r="A317" s="46" t="s">
        <v>117</v>
      </c>
      <c r="B317" s="3" t="s">
        <v>118</v>
      </c>
      <c r="C317" s="47" t="s">
        <v>123</v>
      </c>
      <c r="D317" s="3" t="s">
        <v>124</v>
      </c>
      <c r="E317" s="3">
        <v>34662</v>
      </c>
      <c r="F317" s="3" t="s">
        <v>708</v>
      </c>
      <c r="G317" s="3" t="s">
        <v>709</v>
      </c>
      <c r="H317" s="4">
        <v>24750</v>
      </c>
      <c r="I317" s="4">
        <v>24833.333333300001</v>
      </c>
      <c r="J317" s="26">
        <v>0.33670033656565401</v>
      </c>
      <c r="K317" s="5"/>
    </row>
    <row r="318" spans="1:11" x14ac:dyDescent="0.3">
      <c r="A318" s="46" t="s">
        <v>117</v>
      </c>
      <c r="B318" s="3" t="s">
        <v>118</v>
      </c>
      <c r="C318" s="47" t="s">
        <v>195</v>
      </c>
      <c r="D318" s="3" t="s">
        <v>196</v>
      </c>
      <c r="E318" s="3">
        <v>34662</v>
      </c>
      <c r="F318" s="3" t="s">
        <v>708</v>
      </c>
      <c r="G318" s="3" t="s">
        <v>709</v>
      </c>
      <c r="H318" s="4">
        <v>27625</v>
      </c>
      <c r="I318" s="4">
        <v>27875</v>
      </c>
      <c r="J318" s="26">
        <v>0.90497737556560764</v>
      </c>
      <c r="K318" s="5"/>
    </row>
    <row r="319" spans="1:11" x14ac:dyDescent="0.3">
      <c r="A319" s="46" t="s">
        <v>117</v>
      </c>
      <c r="B319" s="3" t="s">
        <v>118</v>
      </c>
      <c r="C319" s="47" t="s">
        <v>125</v>
      </c>
      <c r="D319" s="3" t="s">
        <v>126</v>
      </c>
      <c r="E319" s="3">
        <v>34662</v>
      </c>
      <c r="F319" s="3" t="s">
        <v>708</v>
      </c>
      <c r="G319" s="3" t="s">
        <v>709</v>
      </c>
      <c r="H319" s="4">
        <v>26300</v>
      </c>
      <c r="I319" s="4">
        <v>26200</v>
      </c>
      <c r="J319" s="26">
        <v>-0.38022813688213253</v>
      </c>
      <c r="K319" s="5"/>
    </row>
    <row r="320" spans="1:11" x14ac:dyDescent="0.3">
      <c r="A320" s="46" t="s">
        <v>117</v>
      </c>
      <c r="B320" s="3" t="s">
        <v>118</v>
      </c>
      <c r="C320" s="47" t="s">
        <v>127</v>
      </c>
      <c r="D320" s="3" t="s">
        <v>128</v>
      </c>
      <c r="E320" s="3">
        <v>34662</v>
      </c>
      <c r="F320" s="3" t="s">
        <v>708</v>
      </c>
      <c r="G320" s="3" t="s">
        <v>709</v>
      </c>
      <c r="H320" s="4">
        <v>26510</v>
      </c>
      <c r="I320" s="4">
        <v>26210</v>
      </c>
      <c r="J320" s="26">
        <v>-1.1316484345530009</v>
      </c>
      <c r="K320" s="5"/>
    </row>
    <row r="321" spans="1:11" x14ac:dyDescent="0.3">
      <c r="A321" s="46" t="s">
        <v>117</v>
      </c>
      <c r="B321" s="3" t="s">
        <v>118</v>
      </c>
      <c r="C321" s="47" t="s">
        <v>129</v>
      </c>
      <c r="D321" s="3" t="s">
        <v>130</v>
      </c>
      <c r="E321" s="3">
        <v>34662</v>
      </c>
      <c r="F321" s="3" t="s">
        <v>708</v>
      </c>
      <c r="G321" s="3" t="s">
        <v>709</v>
      </c>
      <c r="H321" s="4">
        <v>27666.666666699999</v>
      </c>
      <c r="I321" s="4">
        <v>28000</v>
      </c>
      <c r="J321" s="26">
        <v>1.2048192769865018</v>
      </c>
      <c r="K321" s="5"/>
    </row>
    <row r="322" spans="1:11" x14ac:dyDescent="0.3">
      <c r="A322" s="46" t="s">
        <v>117</v>
      </c>
      <c r="B322" s="3" t="s">
        <v>118</v>
      </c>
      <c r="C322" s="47" t="s">
        <v>302</v>
      </c>
      <c r="D322" s="3" t="s">
        <v>303</v>
      </c>
      <c r="E322" s="3">
        <v>34662</v>
      </c>
      <c r="F322" s="3" t="s">
        <v>708</v>
      </c>
      <c r="G322" s="3" t="s">
        <v>709</v>
      </c>
      <c r="H322" s="4">
        <v>28650</v>
      </c>
      <c r="I322" s="4">
        <v>28650</v>
      </c>
      <c r="J322" s="26">
        <v>0</v>
      </c>
      <c r="K322" s="5"/>
    </row>
    <row r="323" spans="1:11" x14ac:dyDescent="0.3">
      <c r="A323" s="46" t="s">
        <v>117</v>
      </c>
      <c r="B323" s="3" t="s">
        <v>118</v>
      </c>
      <c r="C323" s="47" t="s">
        <v>131</v>
      </c>
      <c r="D323" s="3" t="s">
        <v>132</v>
      </c>
      <c r="E323" s="3">
        <v>34662</v>
      </c>
      <c r="F323" s="3" t="s">
        <v>708</v>
      </c>
      <c r="G323" s="3" t="s">
        <v>709</v>
      </c>
      <c r="H323" s="4">
        <v>25500</v>
      </c>
      <c r="I323" s="4">
        <v>25800</v>
      </c>
      <c r="J323" s="26">
        <v>1.1764705882352899</v>
      </c>
      <c r="K323" s="5"/>
    </row>
    <row r="324" spans="1:11" x14ac:dyDescent="0.3">
      <c r="A324" s="46" t="s">
        <v>117</v>
      </c>
      <c r="B324" s="3" t="s">
        <v>118</v>
      </c>
      <c r="C324" s="47" t="s">
        <v>306</v>
      </c>
      <c r="D324" s="3" t="s">
        <v>307</v>
      </c>
      <c r="E324" s="3">
        <v>34662</v>
      </c>
      <c r="F324" s="3" t="s">
        <v>708</v>
      </c>
      <c r="G324" s="3" t="s">
        <v>709</v>
      </c>
      <c r="H324" s="4">
        <v>32250</v>
      </c>
      <c r="I324" s="4">
        <v>32250</v>
      </c>
      <c r="J324" s="26">
        <v>0</v>
      </c>
      <c r="K324" s="5"/>
    </row>
    <row r="325" spans="1:11" x14ac:dyDescent="0.3">
      <c r="A325" s="46" t="s">
        <v>117</v>
      </c>
      <c r="B325" s="3" t="s">
        <v>118</v>
      </c>
      <c r="C325" s="47" t="s">
        <v>356</v>
      </c>
      <c r="D325" s="3" t="s">
        <v>357</v>
      </c>
      <c r="E325" s="3">
        <v>34662</v>
      </c>
      <c r="F325" s="3" t="s">
        <v>708</v>
      </c>
      <c r="G325" s="3" t="s">
        <v>709</v>
      </c>
      <c r="H325" s="4">
        <v>28700</v>
      </c>
      <c r="I325" s="4">
        <v>28600</v>
      </c>
      <c r="J325" s="26">
        <v>-0.34843205574912606</v>
      </c>
      <c r="K325" s="5"/>
    </row>
    <row r="326" spans="1:11" x14ac:dyDescent="0.3">
      <c r="A326" s="46" t="s">
        <v>117</v>
      </c>
      <c r="B326" s="3" t="s">
        <v>118</v>
      </c>
      <c r="C326" s="47" t="s">
        <v>576</v>
      </c>
      <c r="D326" s="3" t="s">
        <v>577</v>
      </c>
      <c r="E326" s="3">
        <v>34662</v>
      </c>
      <c r="F326" s="3" t="s">
        <v>708</v>
      </c>
      <c r="G326" s="3" t="s">
        <v>709</v>
      </c>
      <c r="H326" s="4">
        <v>30250</v>
      </c>
      <c r="I326" s="4">
        <v>30750</v>
      </c>
      <c r="J326" s="26">
        <v>1.6528925619834656</v>
      </c>
      <c r="K326" s="5"/>
    </row>
    <row r="327" spans="1:11" x14ac:dyDescent="0.3">
      <c r="A327" s="46" t="s">
        <v>117</v>
      </c>
      <c r="B327" s="3" t="s">
        <v>118</v>
      </c>
      <c r="C327" s="47" t="s">
        <v>133</v>
      </c>
      <c r="D327" s="3" t="s">
        <v>134</v>
      </c>
      <c r="E327" s="3">
        <v>34662</v>
      </c>
      <c r="F327" s="3" t="s">
        <v>708</v>
      </c>
      <c r="G327" s="3" t="s">
        <v>709</v>
      </c>
      <c r="H327" s="4">
        <v>24725</v>
      </c>
      <c r="I327" s="4">
        <v>24625</v>
      </c>
      <c r="J327" s="26">
        <v>-0.40444893832153328</v>
      </c>
      <c r="K327" s="5"/>
    </row>
    <row r="328" spans="1:11" x14ac:dyDescent="0.3">
      <c r="A328" s="46" t="s">
        <v>117</v>
      </c>
      <c r="B328" s="3" t="s">
        <v>118</v>
      </c>
      <c r="C328" s="47" t="s">
        <v>135</v>
      </c>
      <c r="D328" s="3" t="s">
        <v>136</v>
      </c>
      <c r="E328" s="3">
        <v>34662</v>
      </c>
      <c r="F328" s="3" t="s">
        <v>708</v>
      </c>
      <c r="G328" s="3" t="s">
        <v>709</v>
      </c>
      <c r="H328" s="4">
        <v>24100</v>
      </c>
      <c r="I328" s="4">
        <v>24000</v>
      </c>
      <c r="J328" s="26">
        <v>-0.41493775933609811</v>
      </c>
      <c r="K328" s="5"/>
    </row>
    <row r="329" spans="1:11" x14ac:dyDescent="0.3">
      <c r="A329" s="46" t="s">
        <v>117</v>
      </c>
      <c r="B329" s="3" t="s">
        <v>118</v>
      </c>
      <c r="C329" s="47" t="s">
        <v>137</v>
      </c>
      <c r="D329" s="3" t="s">
        <v>138</v>
      </c>
      <c r="E329" s="3">
        <v>34662</v>
      </c>
      <c r="F329" s="3" t="s">
        <v>708</v>
      </c>
      <c r="G329" s="3" t="s">
        <v>709</v>
      </c>
      <c r="H329" s="4">
        <v>24750</v>
      </c>
      <c r="I329" s="4">
        <v>24450</v>
      </c>
      <c r="J329" s="26">
        <v>-1.2121212121212088</v>
      </c>
      <c r="K329" s="5"/>
    </row>
    <row r="330" spans="1:11" x14ac:dyDescent="0.3">
      <c r="A330" s="46" t="s">
        <v>117</v>
      </c>
      <c r="B330" s="3" t="s">
        <v>118</v>
      </c>
      <c r="C330" s="47" t="s">
        <v>139</v>
      </c>
      <c r="D330" s="3" t="s">
        <v>140</v>
      </c>
      <c r="E330" s="3">
        <v>34662</v>
      </c>
      <c r="F330" s="3" t="s">
        <v>708</v>
      </c>
      <c r="G330" s="3" t="s">
        <v>709</v>
      </c>
      <c r="H330" s="4">
        <v>26083.333333300001</v>
      </c>
      <c r="I330" s="4">
        <v>26100</v>
      </c>
      <c r="J330" s="26">
        <v>6.3897763706144417E-2</v>
      </c>
      <c r="K330" s="5"/>
    </row>
    <row r="331" spans="1:11" x14ac:dyDescent="0.3">
      <c r="A331" s="46" t="s">
        <v>117</v>
      </c>
      <c r="B331" s="3" t="s">
        <v>118</v>
      </c>
      <c r="C331" s="47" t="s">
        <v>257</v>
      </c>
      <c r="D331" s="3" t="s">
        <v>258</v>
      </c>
      <c r="E331" s="3">
        <v>34662</v>
      </c>
      <c r="F331" s="3" t="s">
        <v>708</v>
      </c>
      <c r="G331" s="3" t="s">
        <v>709</v>
      </c>
      <c r="H331" s="4">
        <v>25375</v>
      </c>
      <c r="I331" s="4">
        <v>25125</v>
      </c>
      <c r="J331" s="26">
        <v>-0.98522167487684609</v>
      </c>
      <c r="K331" s="5"/>
    </row>
    <row r="332" spans="1:11" x14ac:dyDescent="0.3">
      <c r="A332" s="46" t="s">
        <v>117</v>
      </c>
      <c r="B332" s="3" t="s">
        <v>118</v>
      </c>
      <c r="C332" s="47" t="s">
        <v>259</v>
      </c>
      <c r="D332" s="3" t="s">
        <v>260</v>
      </c>
      <c r="E332" s="3">
        <v>34662</v>
      </c>
      <c r="F332" s="3" t="s">
        <v>708</v>
      </c>
      <c r="G332" s="3" t="s">
        <v>709</v>
      </c>
      <c r="H332" s="4">
        <v>26050</v>
      </c>
      <c r="I332" s="4">
        <v>26288</v>
      </c>
      <c r="J332" s="26">
        <v>0.91362763915547873</v>
      </c>
      <c r="K332" s="5"/>
    </row>
    <row r="333" spans="1:11" x14ac:dyDescent="0.3">
      <c r="A333" s="46" t="s">
        <v>141</v>
      </c>
      <c r="B333" s="3" t="s">
        <v>142</v>
      </c>
      <c r="C333" s="47" t="s">
        <v>209</v>
      </c>
      <c r="D333" s="3" t="s">
        <v>210</v>
      </c>
      <c r="E333" s="3">
        <v>34662</v>
      </c>
      <c r="F333" s="3" t="s">
        <v>708</v>
      </c>
      <c r="G333" s="3" t="s">
        <v>709</v>
      </c>
      <c r="H333" s="4">
        <v>27550</v>
      </c>
      <c r="I333" s="4">
        <v>27550</v>
      </c>
      <c r="J333" s="26">
        <v>0</v>
      </c>
      <c r="K333" s="5"/>
    </row>
    <row r="334" spans="1:11" x14ac:dyDescent="0.3">
      <c r="A334" s="46" t="s">
        <v>141</v>
      </c>
      <c r="B334" s="3" t="s">
        <v>142</v>
      </c>
      <c r="C334" s="47" t="s">
        <v>308</v>
      </c>
      <c r="D334" s="3" t="s">
        <v>309</v>
      </c>
      <c r="E334" s="3">
        <v>34662</v>
      </c>
      <c r="F334" s="3" t="s">
        <v>708</v>
      </c>
      <c r="G334" s="3" t="s">
        <v>709</v>
      </c>
      <c r="H334" s="4">
        <v>28050</v>
      </c>
      <c r="I334" s="4">
        <v>28216.666666699999</v>
      </c>
      <c r="J334" s="26">
        <v>0.59417706488413824</v>
      </c>
      <c r="K334" s="5"/>
    </row>
    <row r="335" spans="1:11" x14ac:dyDescent="0.3">
      <c r="A335" s="46" t="s">
        <v>141</v>
      </c>
      <c r="B335" s="3" t="s">
        <v>142</v>
      </c>
      <c r="C335" s="47" t="s">
        <v>143</v>
      </c>
      <c r="D335" s="3" t="s">
        <v>144</v>
      </c>
      <c r="E335" s="3">
        <v>34662</v>
      </c>
      <c r="F335" s="3" t="s">
        <v>708</v>
      </c>
      <c r="G335" s="3" t="s">
        <v>709</v>
      </c>
      <c r="H335" s="4">
        <v>26620</v>
      </c>
      <c r="I335" s="4">
        <v>26775</v>
      </c>
      <c r="J335" s="26">
        <v>0.5822689706987294</v>
      </c>
      <c r="K335" s="5"/>
    </row>
    <row r="336" spans="1:11" x14ac:dyDescent="0.3">
      <c r="A336" s="46" t="s">
        <v>141</v>
      </c>
      <c r="B336" s="3" t="s">
        <v>142</v>
      </c>
      <c r="C336" s="47" t="s">
        <v>383</v>
      </c>
      <c r="D336" s="3" t="s">
        <v>384</v>
      </c>
      <c r="E336" s="3">
        <v>34662</v>
      </c>
      <c r="F336" s="3" t="s">
        <v>708</v>
      </c>
      <c r="G336" s="3" t="s">
        <v>709</v>
      </c>
      <c r="H336" s="4">
        <v>27500</v>
      </c>
      <c r="I336" s="4">
        <v>28000</v>
      </c>
      <c r="J336" s="26">
        <v>1.8181818181818077</v>
      </c>
      <c r="K336" s="5"/>
    </row>
    <row r="337" spans="1:11" x14ac:dyDescent="0.3">
      <c r="A337" s="46" t="s">
        <v>141</v>
      </c>
      <c r="B337" s="3" t="s">
        <v>142</v>
      </c>
      <c r="C337" s="47" t="s">
        <v>186</v>
      </c>
      <c r="D337" s="3" t="s">
        <v>187</v>
      </c>
      <c r="E337" s="3">
        <v>34662</v>
      </c>
      <c r="F337" s="3" t="s">
        <v>708</v>
      </c>
      <c r="G337" s="3" t="s">
        <v>709</v>
      </c>
      <c r="H337" s="4">
        <v>26266.666666699999</v>
      </c>
      <c r="I337" s="4">
        <v>26050</v>
      </c>
      <c r="J337" s="26">
        <v>-0.8248730965725537</v>
      </c>
      <c r="K337" s="5"/>
    </row>
    <row r="338" spans="1:11" x14ac:dyDescent="0.3">
      <c r="A338" s="46" t="s">
        <v>141</v>
      </c>
      <c r="B338" s="3" t="s">
        <v>142</v>
      </c>
      <c r="C338" s="47" t="s">
        <v>212</v>
      </c>
      <c r="D338" s="3" t="s">
        <v>213</v>
      </c>
      <c r="E338" s="3">
        <v>34662</v>
      </c>
      <c r="F338" s="3" t="s">
        <v>708</v>
      </c>
      <c r="G338" s="3" t="s">
        <v>709</v>
      </c>
      <c r="H338" s="4">
        <v>27600</v>
      </c>
      <c r="I338" s="4">
        <v>27600</v>
      </c>
      <c r="J338" s="26">
        <v>0</v>
      </c>
      <c r="K338" s="5"/>
    </row>
    <row r="339" spans="1:11" x14ac:dyDescent="0.3">
      <c r="A339" s="46" t="s">
        <v>310</v>
      </c>
      <c r="B339" s="3" t="s">
        <v>311</v>
      </c>
      <c r="C339" s="47" t="s">
        <v>314</v>
      </c>
      <c r="D339" s="3" t="s">
        <v>315</v>
      </c>
      <c r="E339" s="3">
        <v>34662</v>
      </c>
      <c r="F339" s="3" t="s">
        <v>708</v>
      </c>
      <c r="G339" s="3" t="s">
        <v>709</v>
      </c>
      <c r="H339" s="4">
        <v>29054</v>
      </c>
      <c r="I339" s="4">
        <v>28931.5</v>
      </c>
      <c r="J339" s="26">
        <v>-0.42162869140222048</v>
      </c>
      <c r="K339" s="5"/>
    </row>
    <row r="340" spans="1:11" x14ac:dyDescent="0.3">
      <c r="A340" s="46" t="s">
        <v>310</v>
      </c>
      <c r="B340" s="3" t="s">
        <v>311</v>
      </c>
      <c r="C340" s="47" t="s">
        <v>312</v>
      </c>
      <c r="D340" s="3" t="s">
        <v>313</v>
      </c>
      <c r="E340" s="3">
        <v>34662</v>
      </c>
      <c r="F340" s="3" t="s">
        <v>708</v>
      </c>
      <c r="G340" s="3" t="s">
        <v>709</v>
      </c>
      <c r="H340" s="4">
        <v>28214.2857143</v>
      </c>
      <c r="I340" s="4">
        <v>28187.5</v>
      </c>
      <c r="J340" s="26">
        <v>-9.4936708911341761E-2</v>
      </c>
      <c r="K340" s="5"/>
    </row>
    <row r="341" spans="1:11" x14ac:dyDescent="0.3">
      <c r="A341" s="46" t="s">
        <v>310</v>
      </c>
      <c r="B341" s="3" t="s">
        <v>311</v>
      </c>
      <c r="C341" s="47" t="s">
        <v>572</v>
      </c>
      <c r="D341" s="3" t="s">
        <v>573</v>
      </c>
      <c r="E341" s="3">
        <v>34662</v>
      </c>
      <c r="F341" s="3" t="s">
        <v>708</v>
      </c>
      <c r="G341" s="3" t="s">
        <v>709</v>
      </c>
      <c r="H341" s="4">
        <v>29200</v>
      </c>
      <c r="I341" s="4">
        <v>29200</v>
      </c>
      <c r="J341" s="26">
        <v>0</v>
      </c>
      <c r="K341" s="5"/>
    </row>
    <row r="342" spans="1:11" x14ac:dyDescent="0.3">
      <c r="A342" s="46" t="s">
        <v>223</v>
      </c>
      <c r="B342" s="3" t="s">
        <v>224</v>
      </c>
      <c r="C342" s="47" t="s">
        <v>225</v>
      </c>
      <c r="D342" s="3" t="s">
        <v>226</v>
      </c>
      <c r="E342" s="3">
        <v>34662</v>
      </c>
      <c r="F342" s="3" t="s">
        <v>708</v>
      </c>
      <c r="G342" s="3" t="s">
        <v>709</v>
      </c>
      <c r="H342" s="4">
        <v>25416.666666699999</v>
      </c>
      <c r="I342" s="4">
        <v>25416.666666699999</v>
      </c>
      <c r="J342" s="26">
        <v>0</v>
      </c>
      <c r="K342" s="5"/>
    </row>
    <row r="343" spans="1:11" x14ac:dyDescent="0.3">
      <c r="A343" s="46" t="s">
        <v>223</v>
      </c>
      <c r="B343" s="3" t="s">
        <v>224</v>
      </c>
      <c r="C343" s="47" t="s">
        <v>434</v>
      </c>
      <c r="D343" s="3" t="s">
        <v>435</v>
      </c>
      <c r="E343" s="3">
        <v>34662</v>
      </c>
      <c r="F343" s="3" t="s">
        <v>708</v>
      </c>
      <c r="G343" s="3" t="s">
        <v>709</v>
      </c>
      <c r="H343" s="4">
        <v>27500</v>
      </c>
      <c r="I343" s="4">
        <v>27500</v>
      </c>
      <c r="J343" s="26">
        <v>0</v>
      </c>
      <c r="K343" s="5"/>
    </row>
    <row r="344" spans="1:11" x14ac:dyDescent="0.3">
      <c r="A344" s="46" t="s">
        <v>223</v>
      </c>
      <c r="B344" s="3" t="s">
        <v>224</v>
      </c>
      <c r="C344" s="47" t="s">
        <v>261</v>
      </c>
      <c r="D344" s="3" t="s">
        <v>262</v>
      </c>
      <c r="E344" s="3">
        <v>34662</v>
      </c>
      <c r="F344" s="3" t="s">
        <v>708</v>
      </c>
      <c r="G344" s="3" t="s">
        <v>709</v>
      </c>
      <c r="H344" s="4">
        <v>24940</v>
      </c>
      <c r="I344" s="4">
        <v>25020</v>
      </c>
      <c r="J344" s="26">
        <v>0.32076984763431682</v>
      </c>
      <c r="K344" s="5"/>
    </row>
    <row r="345" spans="1:11" x14ac:dyDescent="0.3">
      <c r="A345" s="46" t="s">
        <v>223</v>
      </c>
      <c r="B345" s="3" t="s">
        <v>224</v>
      </c>
      <c r="C345" s="47" t="s">
        <v>426</v>
      </c>
      <c r="D345" s="3" t="s">
        <v>427</v>
      </c>
      <c r="E345" s="3">
        <v>34662</v>
      </c>
      <c r="F345" s="3" t="s">
        <v>708</v>
      </c>
      <c r="G345" s="3" t="s">
        <v>709</v>
      </c>
      <c r="H345" s="4">
        <v>25500</v>
      </c>
      <c r="I345" s="4">
        <v>25500</v>
      </c>
      <c r="J345" s="26">
        <v>0</v>
      </c>
      <c r="K345" s="5"/>
    </row>
    <row r="346" spans="1:11" x14ac:dyDescent="0.3">
      <c r="A346" s="46" t="s">
        <v>223</v>
      </c>
      <c r="B346" s="3" t="s">
        <v>224</v>
      </c>
      <c r="C346" s="47" t="s">
        <v>263</v>
      </c>
      <c r="D346" s="3" t="s">
        <v>264</v>
      </c>
      <c r="E346" s="3">
        <v>34662</v>
      </c>
      <c r="F346" s="3" t="s">
        <v>708</v>
      </c>
      <c r="G346" s="3" t="s">
        <v>709</v>
      </c>
      <c r="H346" s="4">
        <v>26600</v>
      </c>
      <c r="I346" s="4">
        <v>26600</v>
      </c>
      <c r="J346" s="26">
        <v>0</v>
      </c>
      <c r="K346" s="5"/>
    </row>
    <row r="347" spans="1:11" x14ac:dyDescent="0.3">
      <c r="A347" s="46" t="s">
        <v>223</v>
      </c>
      <c r="B347" s="3" t="s">
        <v>224</v>
      </c>
      <c r="C347" s="47" t="s">
        <v>265</v>
      </c>
      <c r="D347" s="3" t="s">
        <v>266</v>
      </c>
      <c r="E347" s="3">
        <v>34662</v>
      </c>
      <c r="F347" s="3" t="s">
        <v>708</v>
      </c>
      <c r="G347" s="3" t="s">
        <v>709</v>
      </c>
      <c r="H347" s="4">
        <v>29300</v>
      </c>
      <c r="I347" s="4">
        <v>29300</v>
      </c>
      <c r="J347" s="26">
        <v>0</v>
      </c>
      <c r="K347" s="5"/>
    </row>
    <row r="348" spans="1:11" x14ac:dyDescent="0.3">
      <c r="A348" s="46" t="s">
        <v>223</v>
      </c>
      <c r="B348" s="3" t="s">
        <v>224</v>
      </c>
      <c r="C348" s="47" t="s">
        <v>269</v>
      </c>
      <c r="D348" s="3" t="s">
        <v>270</v>
      </c>
      <c r="E348" s="3">
        <v>34662</v>
      </c>
      <c r="F348" s="3" t="s">
        <v>708</v>
      </c>
      <c r="G348" s="3" t="s">
        <v>709</v>
      </c>
      <c r="H348" s="4">
        <v>27166.666666699999</v>
      </c>
      <c r="I348" s="4">
        <v>27166.666666699999</v>
      </c>
      <c r="J348" s="26">
        <v>0</v>
      </c>
      <c r="K348" s="5"/>
    </row>
    <row r="349" spans="1:11" x14ac:dyDescent="0.3">
      <c r="A349" s="46" t="s">
        <v>316</v>
      </c>
      <c r="B349" s="3" t="s">
        <v>317</v>
      </c>
      <c r="C349" s="47" t="s">
        <v>318</v>
      </c>
      <c r="D349" s="3" t="s">
        <v>319</v>
      </c>
      <c r="E349" s="3">
        <v>34662</v>
      </c>
      <c r="F349" s="3" t="s">
        <v>708</v>
      </c>
      <c r="G349" s="3" t="s">
        <v>709</v>
      </c>
      <c r="H349" s="4">
        <v>26666.666666699999</v>
      </c>
      <c r="I349" s="4">
        <v>26666.666666699999</v>
      </c>
      <c r="J349" s="26">
        <v>0</v>
      </c>
      <c r="K349" s="5"/>
    </row>
    <row r="350" spans="1:11" x14ac:dyDescent="0.3">
      <c r="A350" s="46" t="s">
        <v>316</v>
      </c>
      <c r="B350" s="3" t="s">
        <v>317</v>
      </c>
      <c r="C350" s="47" t="s">
        <v>352</v>
      </c>
      <c r="D350" s="3" t="s">
        <v>353</v>
      </c>
      <c r="E350" s="3">
        <v>34662</v>
      </c>
      <c r="F350" s="3" t="s">
        <v>708</v>
      </c>
      <c r="G350" s="3" t="s">
        <v>709</v>
      </c>
      <c r="H350" s="4">
        <v>26000</v>
      </c>
      <c r="I350" s="4">
        <v>26500</v>
      </c>
      <c r="J350" s="26">
        <v>1.9230769230769162</v>
      </c>
      <c r="K350" s="5"/>
    </row>
    <row r="351" spans="1:11" x14ac:dyDescent="0.3">
      <c r="A351" s="46" t="s">
        <v>316</v>
      </c>
      <c r="B351" s="3" t="s">
        <v>317</v>
      </c>
      <c r="C351" s="47" t="s">
        <v>350</v>
      </c>
      <c r="D351" s="3" t="s">
        <v>351</v>
      </c>
      <c r="E351" s="3">
        <v>34662</v>
      </c>
      <c r="F351" s="3" t="s">
        <v>708</v>
      </c>
      <c r="G351" s="3" t="s">
        <v>709</v>
      </c>
      <c r="H351" s="4">
        <v>30000</v>
      </c>
      <c r="I351" s="4">
        <v>29000</v>
      </c>
      <c r="J351" s="26">
        <v>-3.3333333333333326</v>
      </c>
      <c r="K351" s="5"/>
    </row>
    <row r="352" spans="1:11" x14ac:dyDescent="0.3">
      <c r="A352" s="46" t="s">
        <v>316</v>
      </c>
      <c r="B352" s="3" t="s">
        <v>317</v>
      </c>
      <c r="C352" s="47" t="s">
        <v>391</v>
      </c>
      <c r="D352" s="3" t="s">
        <v>392</v>
      </c>
      <c r="E352" s="3">
        <v>34662</v>
      </c>
      <c r="F352" s="3" t="s">
        <v>708</v>
      </c>
      <c r="G352" s="3" t="s">
        <v>709</v>
      </c>
      <c r="H352" s="4">
        <v>27500</v>
      </c>
      <c r="I352" s="4">
        <v>27500</v>
      </c>
      <c r="J352" s="26">
        <v>0</v>
      </c>
      <c r="K352" s="5"/>
    </row>
    <row r="353" spans="1:11" x14ac:dyDescent="0.3">
      <c r="A353" s="46" t="s">
        <v>316</v>
      </c>
      <c r="B353" s="3" t="s">
        <v>317</v>
      </c>
      <c r="C353" s="47" t="s">
        <v>347</v>
      </c>
      <c r="D353" s="3" t="s">
        <v>348</v>
      </c>
      <c r="E353" s="3">
        <v>34662</v>
      </c>
      <c r="F353" s="3" t="s">
        <v>708</v>
      </c>
      <c r="G353" s="3" t="s">
        <v>709</v>
      </c>
      <c r="H353" s="4">
        <v>27950</v>
      </c>
      <c r="I353" s="4">
        <v>27950</v>
      </c>
      <c r="J353" s="26">
        <v>0</v>
      </c>
      <c r="K353" s="5"/>
    </row>
    <row r="354" spans="1:11" x14ac:dyDescent="0.3">
      <c r="A354" s="46" t="s">
        <v>316</v>
      </c>
      <c r="B354" s="3" t="s">
        <v>317</v>
      </c>
      <c r="C354" s="47" t="s">
        <v>489</v>
      </c>
      <c r="D354" s="3" t="s">
        <v>490</v>
      </c>
      <c r="E354" s="3">
        <v>34662</v>
      </c>
      <c r="F354" s="3" t="s">
        <v>708</v>
      </c>
      <c r="G354" s="3" t="s">
        <v>709</v>
      </c>
      <c r="H354" s="4">
        <v>29666.666666699999</v>
      </c>
      <c r="I354" s="4">
        <v>29666.666666699999</v>
      </c>
      <c r="J354" s="26">
        <v>0</v>
      </c>
      <c r="K354" s="5"/>
    </row>
    <row r="355" spans="1:11" x14ac:dyDescent="0.3">
      <c r="A355" s="46" t="s">
        <v>149</v>
      </c>
      <c r="B355" s="3" t="s">
        <v>150</v>
      </c>
      <c r="C355" s="47" t="s">
        <v>151</v>
      </c>
      <c r="D355" s="3" t="s">
        <v>152</v>
      </c>
      <c r="E355" s="3">
        <v>34662</v>
      </c>
      <c r="F355" s="3" t="s">
        <v>708</v>
      </c>
      <c r="G355" s="3" t="s">
        <v>709</v>
      </c>
      <c r="H355" s="4">
        <v>26800</v>
      </c>
      <c r="I355" s="4">
        <v>26800</v>
      </c>
      <c r="J355" s="26">
        <v>0</v>
      </c>
      <c r="K355" s="5"/>
    </row>
    <row r="356" spans="1:11" x14ac:dyDescent="0.3">
      <c r="A356" s="46" t="s">
        <v>149</v>
      </c>
      <c r="B356" s="3" t="s">
        <v>150</v>
      </c>
      <c r="C356" s="47" t="s">
        <v>227</v>
      </c>
      <c r="D356" s="3" t="s">
        <v>228</v>
      </c>
      <c r="E356" s="3">
        <v>34662</v>
      </c>
      <c r="F356" s="3" t="s">
        <v>708</v>
      </c>
      <c r="G356" s="3" t="s">
        <v>709</v>
      </c>
      <c r="H356" s="4">
        <v>27225</v>
      </c>
      <c r="I356" s="4">
        <v>27225</v>
      </c>
      <c r="J356" s="26">
        <v>0</v>
      </c>
      <c r="K356" s="5"/>
    </row>
    <row r="357" spans="1:11" x14ac:dyDescent="0.3">
      <c r="A357" s="46" t="s">
        <v>153</v>
      </c>
      <c r="B357" s="3" t="s">
        <v>154</v>
      </c>
      <c r="C357" s="47" t="s">
        <v>155</v>
      </c>
      <c r="D357" s="3" t="s">
        <v>156</v>
      </c>
      <c r="E357" s="3">
        <v>34662</v>
      </c>
      <c r="F357" s="3" t="s">
        <v>708</v>
      </c>
      <c r="G357" s="3" t="s">
        <v>709</v>
      </c>
      <c r="H357" s="4">
        <v>27850</v>
      </c>
      <c r="I357" s="4">
        <v>27887.5</v>
      </c>
      <c r="J357" s="26">
        <v>0.13464991023339756</v>
      </c>
      <c r="K357" s="5"/>
    </row>
    <row r="358" spans="1:11" x14ac:dyDescent="0.3">
      <c r="A358" s="46" t="s">
        <v>153</v>
      </c>
      <c r="B358" s="3" t="s">
        <v>154</v>
      </c>
      <c r="C358" s="47" t="s">
        <v>157</v>
      </c>
      <c r="D358" s="3" t="s">
        <v>158</v>
      </c>
      <c r="E358" s="3">
        <v>34662</v>
      </c>
      <c r="F358" s="3" t="s">
        <v>708</v>
      </c>
      <c r="G358" s="3" t="s">
        <v>709</v>
      </c>
      <c r="H358" s="4">
        <v>30116.666666699999</v>
      </c>
      <c r="I358" s="4">
        <v>29983.333333300001</v>
      </c>
      <c r="J358" s="26">
        <v>-0.44272274510188669</v>
      </c>
      <c r="K358" s="5"/>
    </row>
    <row r="359" spans="1:11" x14ac:dyDescent="0.3">
      <c r="A359" s="46" t="s">
        <v>153</v>
      </c>
      <c r="B359" s="3" t="s">
        <v>154</v>
      </c>
      <c r="C359" s="47" t="s">
        <v>159</v>
      </c>
      <c r="D359" s="3" t="s">
        <v>160</v>
      </c>
      <c r="E359" s="3">
        <v>34662</v>
      </c>
      <c r="F359" s="3" t="s">
        <v>708</v>
      </c>
      <c r="G359" s="3" t="s">
        <v>709</v>
      </c>
      <c r="H359" s="4">
        <v>29516.666666699999</v>
      </c>
      <c r="I359" s="4">
        <v>29262.5</v>
      </c>
      <c r="J359" s="26">
        <v>-0.86109542642477388</v>
      </c>
      <c r="K359" s="5"/>
    </row>
    <row r="360" spans="1:11" x14ac:dyDescent="0.3">
      <c r="A360" s="46" t="s">
        <v>153</v>
      </c>
      <c r="B360" s="3" t="s">
        <v>154</v>
      </c>
      <c r="C360" s="47" t="s">
        <v>161</v>
      </c>
      <c r="D360" s="3" t="s">
        <v>162</v>
      </c>
      <c r="E360" s="3">
        <v>34662</v>
      </c>
      <c r="F360" s="3" t="s">
        <v>708</v>
      </c>
      <c r="G360" s="3" t="s">
        <v>709</v>
      </c>
      <c r="H360" s="4">
        <v>27950</v>
      </c>
      <c r="I360" s="4">
        <v>27950</v>
      </c>
      <c r="J360" s="26">
        <v>0</v>
      </c>
      <c r="K360" s="5"/>
    </row>
    <row r="361" spans="1:11" x14ac:dyDescent="0.3">
      <c r="A361" s="46" t="s">
        <v>153</v>
      </c>
      <c r="B361" s="3" t="s">
        <v>154</v>
      </c>
      <c r="C361" s="47" t="s">
        <v>444</v>
      </c>
      <c r="D361" s="3" t="s">
        <v>445</v>
      </c>
      <c r="E361" s="3">
        <v>34662</v>
      </c>
      <c r="F361" s="3" t="s">
        <v>708</v>
      </c>
      <c r="G361" s="3" t="s">
        <v>709</v>
      </c>
      <c r="H361" s="4">
        <v>28275</v>
      </c>
      <c r="I361" s="4">
        <v>28275</v>
      </c>
      <c r="J361" s="26">
        <v>0</v>
      </c>
      <c r="K361" s="5"/>
    </row>
    <row r="362" spans="1:11" x14ac:dyDescent="0.3">
      <c r="A362" s="46" t="s">
        <v>153</v>
      </c>
      <c r="B362" s="3" t="s">
        <v>154</v>
      </c>
      <c r="C362" s="47" t="s">
        <v>322</v>
      </c>
      <c r="D362" s="3" t="s">
        <v>323</v>
      </c>
      <c r="E362" s="3">
        <v>34662</v>
      </c>
      <c r="F362" s="3" t="s">
        <v>708</v>
      </c>
      <c r="G362" s="3" t="s">
        <v>709</v>
      </c>
      <c r="H362" s="4">
        <v>29310</v>
      </c>
      <c r="I362" s="4">
        <v>29470</v>
      </c>
      <c r="J362" s="26">
        <v>0.54588877516206225</v>
      </c>
      <c r="K362" s="5"/>
    </row>
    <row r="363" spans="1:11" x14ac:dyDescent="0.3">
      <c r="A363" s="46" t="s">
        <v>153</v>
      </c>
      <c r="B363" s="3" t="s">
        <v>154</v>
      </c>
      <c r="C363" s="47" t="s">
        <v>165</v>
      </c>
      <c r="D363" s="3" t="s">
        <v>166</v>
      </c>
      <c r="E363" s="3">
        <v>34662</v>
      </c>
      <c r="F363" s="3" t="s">
        <v>708</v>
      </c>
      <c r="G363" s="3" t="s">
        <v>709</v>
      </c>
      <c r="H363" s="4">
        <v>29125</v>
      </c>
      <c r="I363" s="4">
        <v>28875</v>
      </c>
      <c r="J363" s="26">
        <v>-0.85836909871244149</v>
      </c>
      <c r="K363" s="5"/>
    </row>
    <row r="364" spans="1:11" x14ac:dyDescent="0.3">
      <c r="A364" s="46" t="s">
        <v>167</v>
      </c>
      <c r="B364" s="3" t="s">
        <v>168</v>
      </c>
      <c r="C364" s="47" t="s">
        <v>169</v>
      </c>
      <c r="D364" s="3" t="s">
        <v>170</v>
      </c>
      <c r="E364" s="3">
        <v>34662</v>
      </c>
      <c r="F364" s="3" t="s">
        <v>708</v>
      </c>
      <c r="G364" s="3" t="s">
        <v>709</v>
      </c>
      <c r="H364" s="4">
        <v>29100</v>
      </c>
      <c r="I364" s="4">
        <v>28975</v>
      </c>
      <c r="J364" s="26">
        <v>-0.42955326460480947</v>
      </c>
      <c r="K364" s="5"/>
    </row>
    <row r="365" spans="1:11" x14ac:dyDescent="0.3">
      <c r="A365" s="46" t="s">
        <v>167</v>
      </c>
      <c r="B365" s="3" t="s">
        <v>168</v>
      </c>
      <c r="C365" s="47" t="s">
        <v>372</v>
      </c>
      <c r="D365" s="3" t="s">
        <v>241</v>
      </c>
      <c r="E365" s="3">
        <v>34662</v>
      </c>
      <c r="F365" s="3" t="s">
        <v>708</v>
      </c>
      <c r="G365" s="3" t="s">
        <v>709</v>
      </c>
      <c r="H365" s="4">
        <v>26500</v>
      </c>
      <c r="I365" s="4">
        <v>26500</v>
      </c>
      <c r="J365" s="26">
        <v>0</v>
      </c>
      <c r="K365" s="5"/>
    </row>
    <row r="366" spans="1:11" x14ac:dyDescent="0.3">
      <c r="A366" s="46" t="s">
        <v>167</v>
      </c>
      <c r="B366" s="3" t="s">
        <v>168</v>
      </c>
      <c r="C366" s="47" t="s">
        <v>460</v>
      </c>
      <c r="D366" s="3" t="s">
        <v>461</v>
      </c>
      <c r="E366" s="3">
        <v>34662</v>
      </c>
      <c r="F366" s="3" t="s">
        <v>708</v>
      </c>
      <c r="G366" s="3" t="s">
        <v>709</v>
      </c>
      <c r="H366" s="4">
        <v>29333.333333300001</v>
      </c>
      <c r="I366" s="4">
        <v>29500</v>
      </c>
      <c r="J366" s="26">
        <v>0.56818181829609848</v>
      </c>
      <c r="K366" s="5"/>
    </row>
    <row r="367" spans="1:11" x14ac:dyDescent="0.3">
      <c r="A367" s="46" t="s">
        <v>167</v>
      </c>
      <c r="B367" s="3" t="s">
        <v>168</v>
      </c>
      <c r="C367" s="47" t="s">
        <v>229</v>
      </c>
      <c r="D367" s="3" t="s">
        <v>230</v>
      </c>
      <c r="E367" s="3">
        <v>34662</v>
      </c>
      <c r="F367" s="3" t="s">
        <v>708</v>
      </c>
      <c r="G367" s="3" t="s">
        <v>709</v>
      </c>
      <c r="H367" s="4">
        <v>27633.333333300001</v>
      </c>
      <c r="I367" s="4">
        <v>27633.333333300001</v>
      </c>
      <c r="J367" s="26">
        <v>0</v>
      </c>
      <c r="K367" s="5"/>
    </row>
    <row r="368" spans="1:11" x14ac:dyDescent="0.3">
      <c r="A368" s="46" t="s">
        <v>167</v>
      </c>
      <c r="B368" s="3" t="s">
        <v>168</v>
      </c>
      <c r="C368" s="47" t="s">
        <v>231</v>
      </c>
      <c r="D368" s="3" t="s">
        <v>232</v>
      </c>
      <c r="E368" s="3">
        <v>34662</v>
      </c>
      <c r="F368" s="3" t="s">
        <v>708</v>
      </c>
      <c r="G368" s="3" t="s">
        <v>709</v>
      </c>
      <c r="H368" s="4">
        <v>29650</v>
      </c>
      <c r="I368" s="4">
        <v>29316.666666699999</v>
      </c>
      <c r="J368" s="26">
        <v>-1.1242270937605436</v>
      </c>
      <c r="K368" s="5"/>
    </row>
    <row r="369" spans="1:11" x14ac:dyDescent="0.3">
      <c r="A369" s="46" t="s">
        <v>167</v>
      </c>
      <c r="B369" s="3" t="s">
        <v>168</v>
      </c>
      <c r="C369" s="47" t="s">
        <v>462</v>
      </c>
      <c r="D369" s="3" t="s">
        <v>463</v>
      </c>
      <c r="E369" s="3">
        <v>34662</v>
      </c>
      <c r="F369" s="3" t="s">
        <v>708</v>
      </c>
      <c r="G369" s="3" t="s">
        <v>709</v>
      </c>
      <c r="H369" s="4">
        <v>28633.333333300001</v>
      </c>
      <c r="I369" s="4">
        <v>28633.333333300001</v>
      </c>
      <c r="J369" s="26">
        <v>0</v>
      </c>
      <c r="K369" s="5"/>
    </row>
    <row r="370" spans="1:11" x14ac:dyDescent="0.3">
      <c r="A370" s="46" t="s">
        <v>171</v>
      </c>
      <c r="B370" s="3" t="s">
        <v>172</v>
      </c>
      <c r="C370" s="47" t="s">
        <v>173</v>
      </c>
      <c r="D370" s="3" t="s">
        <v>174</v>
      </c>
      <c r="E370" s="3">
        <v>34662</v>
      </c>
      <c r="F370" s="3" t="s">
        <v>708</v>
      </c>
      <c r="G370" s="3" t="s">
        <v>709</v>
      </c>
      <c r="H370" s="4">
        <v>30625</v>
      </c>
      <c r="I370" s="4">
        <v>30662.5</v>
      </c>
      <c r="J370" s="26">
        <v>0.1224489795918382</v>
      </c>
      <c r="K370" s="5"/>
    </row>
    <row r="371" spans="1:11" x14ac:dyDescent="0.3">
      <c r="A371" s="46" t="s">
        <v>171</v>
      </c>
      <c r="B371" s="3" t="s">
        <v>172</v>
      </c>
      <c r="C371" s="47" t="s">
        <v>233</v>
      </c>
      <c r="D371" s="3" t="s">
        <v>234</v>
      </c>
      <c r="E371" s="3">
        <v>34662</v>
      </c>
      <c r="F371" s="3" t="s">
        <v>708</v>
      </c>
      <c r="G371" s="3" t="s">
        <v>709</v>
      </c>
      <c r="H371" s="4">
        <v>28750</v>
      </c>
      <c r="I371" s="4">
        <v>29500</v>
      </c>
      <c r="J371" s="26">
        <v>2.6086956521739202</v>
      </c>
      <c r="K371" s="5"/>
    </row>
    <row r="372" spans="1:11" x14ac:dyDescent="0.3">
      <c r="A372" s="46" t="s">
        <v>171</v>
      </c>
      <c r="B372" s="3" t="s">
        <v>172</v>
      </c>
      <c r="C372" s="47" t="s">
        <v>329</v>
      </c>
      <c r="D372" s="3" t="s">
        <v>330</v>
      </c>
      <c r="E372" s="3">
        <v>34662</v>
      </c>
      <c r="F372" s="3" t="s">
        <v>708</v>
      </c>
      <c r="G372" s="3" t="s">
        <v>709</v>
      </c>
      <c r="H372" s="4">
        <v>31700</v>
      </c>
      <c r="I372" s="4">
        <v>31700</v>
      </c>
      <c r="J372" s="26">
        <v>0</v>
      </c>
      <c r="K372" s="5"/>
    </row>
    <row r="373" spans="1:11" x14ac:dyDescent="0.3">
      <c r="A373" s="46" t="s">
        <v>171</v>
      </c>
      <c r="B373" s="3" t="s">
        <v>172</v>
      </c>
      <c r="C373" s="47" t="s">
        <v>177</v>
      </c>
      <c r="D373" s="3" t="s">
        <v>178</v>
      </c>
      <c r="E373" s="3">
        <v>34662</v>
      </c>
      <c r="F373" s="3" t="s">
        <v>708</v>
      </c>
      <c r="G373" s="3" t="s">
        <v>709</v>
      </c>
      <c r="H373" s="4">
        <v>30500</v>
      </c>
      <c r="I373" s="4">
        <v>30875</v>
      </c>
      <c r="J373" s="26">
        <v>1.2295081967213184</v>
      </c>
      <c r="K373" s="5"/>
    </row>
    <row r="374" spans="1:11" x14ac:dyDescent="0.3">
      <c r="A374" s="46" t="s">
        <v>171</v>
      </c>
      <c r="B374" s="3" t="s">
        <v>172</v>
      </c>
      <c r="C374" s="47" t="s">
        <v>197</v>
      </c>
      <c r="D374" s="3" t="s">
        <v>198</v>
      </c>
      <c r="E374" s="3">
        <v>34662</v>
      </c>
      <c r="F374" s="3" t="s">
        <v>708</v>
      </c>
      <c r="G374" s="3" t="s">
        <v>709</v>
      </c>
      <c r="H374" s="4">
        <v>30800</v>
      </c>
      <c r="I374" s="4">
        <v>30300</v>
      </c>
      <c r="J374" s="26">
        <v>-1.6233766233766267</v>
      </c>
      <c r="K374" s="5"/>
    </row>
    <row r="375" spans="1:11" x14ac:dyDescent="0.3">
      <c r="A375" s="46" t="s">
        <v>171</v>
      </c>
      <c r="B375" s="3" t="s">
        <v>172</v>
      </c>
      <c r="C375" s="47" t="s">
        <v>188</v>
      </c>
      <c r="D375" s="3" t="s">
        <v>189</v>
      </c>
      <c r="E375" s="3">
        <v>34662</v>
      </c>
      <c r="F375" s="3" t="s">
        <v>708</v>
      </c>
      <c r="G375" s="3" t="s">
        <v>709</v>
      </c>
      <c r="H375" s="4">
        <v>30100</v>
      </c>
      <c r="I375" s="4">
        <v>30100</v>
      </c>
      <c r="J375" s="26">
        <v>0</v>
      </c>
      <c r="K375" s="5"/>
    </row>
    <row r="376" spans="1:11" x14ac:dyDescent="0.3">
      <c r="A376" s="46" t="s">
        <v>179</v>
      </c>
      <c r="B376" s="3" t="s">
        <v>180</v>
      </c>
      <c r="C376" s="47" t="s">
        <v>333</v>
      </c>
      <c r="D376" s="3" t="s">
        <v>334</v>
      </c>
      <c r="E376" s="3">
        <v>34662</v>
      </c>
      <c r="F376" s="3" t="s">
        <v>708</v>
      </c>
      <c r="G376" s="3" t="s">
        <v>709</v>
      </c>
      <c r="H376" s="4">
        <v>29400</v>
      </c>
      <c r="I376" s="4">
        <v>29400</v>
      </c>
      <c r="J376" s="26">
        <v>0</v>
      </c>
      <c r="K376" s="5"/>
    </row>
    <row r="377" spans="1:11" x14ac:dyDescent="0.3">
      <c r="A377" s="46" t="s">
        <v>179</v>
      </c>
      <c r="B377" s="3" t="s">
        <v>180</v>
      </c>
      <c r="C377" s="47" t="s">
        <v>339</v>
      </c>
      <c r="D377" s="3" t="s">
        <v>340</v>
      </c>
      <c r="E377" s="3">
        <v>34662</v>
      </c>
      <c r="F377" s="3" t="s">
        <v>708</v>
      </c>
      <c r="G377" s="3" t="s">
        <v>709</v>
      </c>
      <c r="H377" s="4">
        <v>30200</v>
      </c>
      <c r="I377" s="4">
        <v>30200</v>
      </c>
      <c r="J377" s="26">
        <v>0</v>
      </c>
      <c r="K377" s="5"/>
    </row>
    <row r="378" spans="1:11" x14ac:dyDescent="0.3">
      <c r="A378" s="46" t="s">
        <v>179</v>
      </c>
      <c r="B378" s="3" t="s">
        <v>180</v>
      </c>
      <c r="C378" s="47" t="s">
        <v>235</v>
      </c>
      <c r="D378" s="3" t="s">
        <v>236</v>
      </c>
      <c r="E378" s="3">
        <v>34662</v>
      </c>
      <c r="F378" s="3" t="s">
        <v>708</v>
      </c>
      <c r="G378" s="3" t="s">
        <v>709</v>
      </c>
      <c r="H378" s="4">
        <v>26800</v>
      </c>
      <c r="I378" s="4">
        <v>26800</v>
      </c>
      <c r="J378" s="26">
        <v>0</v>
      </c>
      <c r="K378" s="5"/>
    </row>
    <row r="379" spans="1:11" x14ac:dyDescent="0.3">
      <c r="A379" s="46" t="s">
        <v>179</v>
      </c>
      <c r="B379" s="3" t="s">
        <v>180</v>
      </c>
      <c r="C379" s="47" t="s">
        <v>335</v>
      </c>
      <c r="D379" s="3" t="s">
        <v>336</v>
      </c>
      <c r="E379" s="3">
        <v>34662</v>
      </c>
      <c r="F379" s="3" t="s">
        <v>708</v>
      </c>
      <c r="G379" s="3" t="s">
        <v>709</v>
      </c>
      <c r="H379" s="4">
        <v>28550</v>
      </c>
      <c r="I379" s="4">
        <v>29100</v>
      </c>
      <c r="J379" s="26">
        <v>1.9264448336252293</v>
      </c>
      <c r="K379" s="5"/>
    </row>
    <row r="380" spans="1:11" x14ac:dyDescent="0.3">
      <c r="A380" s="46" t="s">
        <v>179</v>
      </c>
      <c r="B380" s="3" t="s">
        <v>180</v>
      </c>
      <c r="C380" s="47" t="s">
        <v>337</v>
      </c>
      <c r="D380" s="3" t="s">
        <v>338</v>
      </c>
      <c r="E380" s="3">
        <v>34662</v>
      </c>
      <c r="F380" s="3" t="s">
        <v>708</v>
      </c>
      <c r="G380" s="3" t="s">
        <v>709</v>
      </c>
      <c r="H380" s="4">
        <v>28000</v>
      </c>
      <c r="I380" s="4">
        <v>28000</v>
      </c>
      <c r="J380" s="26">
        <v>0</v>
      </c>
      <c r="K380" s="5"/>
    </row>
    <row r="381" spans="1:11" x14ac:dyDescent="0.3">
      <c r="A381" s="46" t="s">
        <v>179</v>
      </c>
      <c r="B381" s="3" t="s">
        <v>180</v>
      </c>
      <c r="C381" s="47" t="s">
        <v>341</v>
      </c>
      <c r="D381" s="3" t="s">
        <v>342</v>
      </c>
      <c r="E381" s="3">
        <v>34662</v>
      </c>
      <c r="F381" s="3" t="s">
        <v>708</v>
      </c>
      <c r="G381" s="3" t="s">
        <v>709</v>
      </c>
      <c r="H381" s="4">
        <v>28233.333333300001</v>
      </c>
      <c r="I381" s="4">
        <v>28233.333333300001</v>
      </c>
      <c r="J381" s="26">
        <v>0</v>
      </c>
      <c r="K381" s="5"/>
    </row>
    <row r="382" spans="1:11" x14ac:dyDescent="0.3">
      <c r="A382" s="46" t="s">
        <v>179</v>
      </c>
      <c r="B382" s="3" t="s">
        <v>180</v>
      </c>
      <c r="C382" s="47" t="s">
        <v>343</v>
      </c>
      <c r="D382" s="3" t="s">
        <v>266</v>
      </c>
      <c r="E382" s="3">
        <v>34662</v>
      </c>
      <c r="F382" s="3" t="s">
        <v>708</v>
      </c>
      <c r="G382" s="3" t="s">
        <v>709</v>
      </c>
      <c r="H382" s="4">
        <v>27433.333333300001</v>
      </c>
      <c r="I382" s="4">
        <v>27066.666666699999</v>
      </c>
      <c r="J382" s="26">
        <v>-1.3365735113017529</v>
      </c>
      <c r="K382" s="5"/>
    </row>
    <row r="383" spans="1:11" x14ac:dyDescent="0.3">
      <c r="A383" s="46" t="s">
        <v>179</v>
      </c>
      <c r="B383" s="3" t="s">
        <v>180</v>
      </c>
      <c r="C383" s="47" t="s">
        <v>181</v>
      </c>
      <c r="D383" s="3" t="s">
        <v>182</v>
      </c>
      <c r="E383" s="3">
        <v>34662</v>
      </c>
      <c r="F383" s="3" t="s">
        <v>708</v>
      </c>
      <c r="G383" s="3" t="s">
        <v>709</v>
      </c>
      <c r="H383" s="4">
        <v>28133.333333300001</v>
      </c>
      <c r="I383" s="4">
        <v>28133.333333300001</v>
      </c>
      <c r="J383" s="26">
        <v>0</v>
      </c>
      <c r="K383" s="5"/>
    </row>
    <row r="384" spans="1:11" x14ac:dyDescent="0.3">
      <c r="A384" s="46" t="s">
        <v>179</v>
      </c>
      <c r="B384" s="3" t="s">
        <v>180</v>
      </c>
      <c r="C384" s="47" t="s">
        <v>587</v>
      </c>
      <c r="D384" s="3" t="s">
        <v>588</v>
      </c>
      <c r="E384" s="3">
        <v>34662</v>
      </c>
      <c r="F384" s="3" t="s">
        <v>708</v>
      </c>
      <c r="G384" s="3" t="s">
        <v>709</v>
      </c>
      <c r="H384" s="4">
        <v>29200</v>
      </c>
      <c r="I384" s="4">
        <v>28600</v>
      </c>
      <c r="J384" s="26">
        <v>-2.0547945205479423</v>
      </c>
      <c r="K384" s="5"/>
    </row>
    <row r="385" spans="1:11" x14ac:dyDescent="0.3">
      <c r="A385" s="46" t="s">
        <v>483</v>
      </c>
      <c r="B385" s="3" t="s">
        <v>484</v>
      </c>
      <c r="C385" s="47" t="s">
        <v>485</v>
      </c>
      <c r="D385" s="3" t="s">
        <v>486</v>
      </c>
      <c r="E385" s="3">
        <v>34662</v>
      </c>
      <c r="F385" s="3" t="s">
        <v>708</v>
      </c>
      <c r="G385" s="3" t="s">
        <v>709</v>
      </c>
      <c r="H385" s="4">
        <v>29099.666666699999</v>
      </c>
      <c r="I385" s="4">
        <v>29472</v>
      </c>
      <c r="J385" s="26">
        <v>1.2795106471995332</v>
      </c>
      <c r="K385" s="5"/>
    </row>
    <row r="386" spans="1:11" x14ac:dyDescent="0.3">
      <c r="A386" s="46" t="s">
        <v>386</v>
      </c>
      <c r="B386" s="3" t="s">
        <v>387</v>
      </c>
      <c r="C386" s="47" t="s">
        <v>388</v>
      </c>
      <c r="D386" s="3" t="s">
        <v>389</v>
      </c>
      <c r="E386" s="3">
        <v>34662</v>
      </c>
      <c r="F386" s="3" t="s">
        <v>708</v>
      </c>
      <c r="G386" s="3" t="s">
        <v>709</v>
      </c>
      <c r="H386" s="4">
        <v>25000</v>
      </c>
      <c r="I386" s="4">
        <v>25000</v>
      </c>
      <c r="J386" s="26">
        <v>0</v>
      </c>
      <c r="K386" s="5"/>
    </row>
    <row r="387" spans="1:11" x14ac:dyDescent="0.3">
      <c r="A387" s="46" t="s">
        <v>98</v>
      </c>
      <c r="B387" s="3" t="s">
        <v>99</v>
      </c>
      <c r="C387" s="47" t="s">
        <v>100</v>
      </c>
      <c r="D387" s="3" t="s">
        <v>99</v>
      </c>
      <c r="E387" s="3">
        <v>34662</v>
      </c>
      <c r="F387" s="3" t="s">
        <v>710</v>
      </c>
      <c r="G387" s="3" t="s">
        <v>193</v>
      </c>
      <c r="H387" s="4" t="s">
        <v>93</v>
      </c>
      <c r="I387" s="4">
        <v>39500</v>
      </c>
      <c r="J387" s="26" t="s">
        <v>93</v>
      </c>
      <c r="K387" s="5"/>
    </row>
    <row r="388" spans="1:11" x14ac:dyDescent="0.3">
      <c r="A388" s="46" t="s">
        <v>117</v>
      </c>
      <c r="B388" s="3" t="s">
        <v>118</v>
      </c>
      <c r="C388" s="47" t="s">
        <v>123</v>
      </c>
      <c r="D388" s="3" t="s">
        <v>124</v>
      </c>
      <c r="E388" s="3">
        <v>34662</v>
      </c>
      <c r="F388" s="3" t="s">
        <v>710</v>
      </c>
      <c r="G388" s="3" t="s">
        <v>193</v>
      </c>
      <c r="H388" s="4">
        <v>35500</v>
      </c>
      <c r="I388" s="4">
        <v>35500</v>
      </c>
      <c r="J388" s="26">
        <v>0</v>
      </c>
      <c r="K388" s="5"/>
    </row>
    <row r="389" spans="1:11" x14ac:dyDescent="0.3">
      <c r="A389" s="46" t="s">
        <v>101</v>
      </c>
      <c r="B389" s="3" t="s">
        <v>102</v>
      </c>
      <c r="C389" s="47" t="s">
        <v>215</v>
      </c>
      <c r="D389" s="3" t="s">
        <v>216</v>
      </c>
      <c r="E389" s="3">
        <v>34662</v>
      </c>
      <c r="F389" s="3" t="s">
        <v>711</v>
      </c>
      <c r="G389" s="3" t="s">
        <v>185</v>
      </c>
      <c r="H389" s="4">
        <v>46500</v>
      </c>
      <c r="I389" s="4">
        <v>46500</v>
      </c>
      <c r="J389" s="26">
        <v>0</v>
      </c>
      <c r="K389" s="5"/>
    </row>
    <row r="390" spans="1:11" x14ac:dyDescent="0.3">
      <c r="A390" s="46" t="s">
        <v>101</v>
      </c>
      <c r="B390" s="3" t="s">
        <v>102</v>
      </c>
      <c r="C390" s="47" t="s">
        <v>215</v>
      </c>
      <c r="D390" s="3" t="s">
        <v>216</v>
      </c>
      <c r="E390" s="3">
        <v>34662</v>
      </c>
      <c r="F390" s="3" t="s">
        <v>711</v>
      </c>
      <c r="G390" s="3" t="s">
        <v>72</v>
      </c>
      <c r="H390" s="4">
        <v>142500</v>
      </c>
      <c r="I390" s="4">
        <v>142500</v>
      </c>
      <c r="J390" s="26">
        <v>0</v>
      </c>
      <c r="K390" s="5"/>
    </row>
    <row r="391" spans="1:11" x14ac:dyDescent="0.3">
      <c r="A391" s="46" t="s">
        <v>67</v>
      </c>
      <c r="B391" s="3" t="s">
        <v>68</v>
      </c>
      <c r="C391" s="47" t="s">
        <v>91</v>
      </c>
      <c r="D391" s="3" t="s">
        <v>92</v>
      </c>
      <c r="E391" s="3">
        <v>34662</v>
      </c>
      <c r="F391" s="3" t="s">
        <v>712</v>
      </c>
      <c r="G391" s="3" t="s">
        <v>72</v>
      </c>
      <c r="H391" s="4">
        <v>88500</v>
      </c>
      <c r="I391" s="4">
        <v>88200</v>
      </c>
      <c r="J391" s="26">
        <v>-0.33898305084745228</v>
      </c>
      <c r="K391" s="5"/>
    </row>
    <row r="392" spans="1:11" x14ac:dyDescent="0.3">
      <c r="A392" s="46" t="s">
        <v>548</v>
      </c>
      <c r="B392" s="3" t="s">
        <v>549</v>
      </c>
      <c r="C392" s="47" t="s">
        <v>599</v>
      </c>
      <c r="D392" s="3" t="s">
        <v>600</v>
      </c>
      <c r="E392" s="3">
        <v>34662</v>
      </c>
      <c r="F392" s="3" t="s">
        <v>712</v>
      </c>
      <c r="G392" s="3" t="s">
        <v>72</v>
      </c>
      <c r="H392" s="4">
        <v>84500</v>
      </c>
      <c r="I392" s="4">
        <v>84500</v>
      </c>
      <c r="J392" s="26">
        <v>0</v>
      </c>
      <c r="K392" s="5"/>
    </row>
    <row r="393" spans="1:11" x14ac:dyDescent="0.3">
      <c r="A393" s="46" t="s">
        <v>548</v>
      </c>
      <c r="B393" s="3" t="s">
        <v>549</v>
      </c>
      <c r="C393" s="47" t="s">
        <v>550</v>
      </c>
      <c r="D393" s="3" t="s">
        <v>551</v>
      </c>
      <c r="E393" s="3">
        <v>34662</v>
      </c>
      <c r="F393" s="3" t="s">
        <v>712</v>
      </c>
      <c r="G393" s="3" t="s">
        <v>72</v>
      </c>
      <c r="H393" s="4">
        <v>85000</v>
      </c>
      <c r="I393" s="4">
        <v>85000</v>
      </c>
      <c r="J393" s="26">
        <v>0</v>
      </c>
      <c r="K393" s="5"/>
    </row>
    <row r="394" spans="1:11" x14ac:dyDescent="0.3">
      <c r="A394" s="46" t="s">
        <v>386</v>
      </c>
      <c r="B394" s="3" t="s">
        <v>387</v>
      </c>
      <c r="C394" s="47" t="s">
        <v>388</v>
      </c>
      <c r="D394" s="3" t="s">
        <v>389</v>
      </c>
      <c r="E394" s="3">
        <v>34662</v>
      </c>
      <c r="F394" s="3" t="s">
        <v>712</v>
      </c>
      <c r="G394" s="3" t="s">
        <v>72</v>
      </c>
      <c r="H394" s="4">
        <v>90000</v>
      </c>
      <c r="I394" s="4">
        <v>91333.333333300005</v>
      </c>
      <c r="J394" s="26">
        <v>1.4814814814444466</v>
      </c>
      <c r="K394" s="5"/>
    </row>
    <row r="395" spans="1:11" x14ac:dyDescent="0.3">
      <c r="A395" s="46" t="s">
        <v>67</v>
      </c>
      <c r="B395" s="3" t="s">
        <v>68</v>
      </c>
      <c r="C395" s="47" t="s">
        <v>69</v>
      </c>
      <c r="D395" s="3" t="s">
        <v>70</v>
      </c>
      <c r="E395" s="3">
        <v>34662</v>
      </c>
      <c r="F395" s="3" t="s">
        <v>713</v>
      </c>
      <c r="G395" s="3" t="s">
        <v>714</v>
      </c>
      <c r="H395" s="4">
        <v>25850</v>
      </c>
      <c r="I395" s="4">
        <v>25850</v>
      </c>
      <c r="J395" s="26">
        <v>0</v>
      </c>
      <c r="K395" s="5"/>
    </row>
    <row r="396" spans="1:11" x14ac:dyDescent="0.3">
      <c r="A396" s="46" t="s">
        <v>67</v>
      </c>
      <c r="B396" s="3" t="s">
        <v>68</v>
      </c>
      <c r="C396" s="47" t="s">
        <v>73</v>
      </c>
      <c r="D396" s="3" t="s">
        <v>74</v>
      </c>
      <c r="E396" s="3">
        <v>34662</v>
      </c>
      <c r="F396" s="3" t="s">
        <v>713</v>
      </c>
      <c r="G396" s="3" t="s">
        <v>714</v>
      </c>
      <c r="H396" s="4">
        <v>24175</v>
      </c>
      <c r="I396" s="4">
        <v>24201.25</v>
      </c>
      <c r="J396" s="26">
        <v>0.10858324715614653</v>
      </c>
      <c r="K396" s="5"/>
    </row>
    <row r="397" spans="1:11" x14ac:dyDescent="0.3">
      <c r="A397" s="46" t="s">
        <v>67</v>
      </c>
      <c r="B397" s="3" t="s">
        <v>68</v>
      </c>
      <c r="C397" s="47" t="s">
        <v>240</v>
      </c>
      <c r="D397" s="3" t="s">
        <v>241</v>
      </c>
      <c r="E397" s="3">
        <v>34662</v>
      </c>
      <c r="F397" s="3" t="s">
        <v>713</v>
      </c>
      <c r="G397" s="3" t="s">
        <v>714</v>
      </c>
      <c r="H397" s="4">
        <v>23450</v>
      </c>
      <c r="I397" s="4">
        <v>23250</v>
      </c>
      <c r="J397" s="26">
        <v>-0.85287846481876262</v>
      </c>
      <c r="K397" s="5"/>
    </row>
    <row r="398" spans="1:11" x14ac:dyDescent="0.3">
      <c r="A398" s="46" t="s">
        <v>67</v>
      </c>
      <c r="B398" s="3" t="s">
        <v>68</v>
      </c>
      <c r="C398" s="47" t="s">
        <v>77</v>
      </c>
      <c r="D398" s="3" t="s">
        <v>78</v>
      </c>
      <c r="E398" s="3">
        <v>34662</v>
      </c>
      <c r="F398" s="3" t="s">
        <v>713</v>
      </c>
      <c r="G398" s="3" t="s">
        <v>714</v>
      </c>
      <c r="H398" s="4">
        <v>21775</v>
      </c>
      <c r="I398" s="4">
        <v>21700</v>
      </c>
      <c r="J398" s="26">
        <v>-0.34443168771527422</v>
      </c>
      <c r="K398" s="5"/>
    </row>
    <row r="399" spans="1:11" x14ac:dyDescent="0.3">
      <c r="A399" s="46" t="s">
        <v>67</v>
      </c>
      <c r="B399" s="3" t="s">
        <v>68</v>
      </c>
      <c r="C399" s="47" t="s">
        <v>79</v>
      </c>
      <c r="D399" s="3" t="s">
        <v>80</v>
      </c>
      <c r="E399" s="3">
        <v>34662</v>
      </c>
      <c r="F399" s="3" t="s">
        <v>713</v>
      </c>
      <c r="G399" s="3" t="s">
        <v>714</v>
      </c>
      <c r="H399" s="4">
        <v>21750</v>
      </c>
      <c r="I399" s="4">
        <v>21750</v>
      </c>
      <c r="J399" s="26">
        <v>0</v>
      </c>
      <c r="K399" s="5"/>
    </row>
    <row r="400" spans="1:11" x14ac:dyDescent="0.3">
      <c r="A400" s="46" t="s">
        <v>67</v>
      </c>
      <c r="B400" s="3" t="s">
        <v>68</v>
      </c>
      <c r="C400" s="47" t="s">
        <v>281</v>
      </c>
      <c r="D400" s="3" t="s">
        <v>282</v>
      </c>
      <c r="E400" s="3">
        <v>34662</v>
      </c>
      <c r="F400" s="3" t="s">
        <v>713</v>
      </c>
      <c r="G400" s="3" t="s">
        <v>714</v>
      </c>
      <c r="H400" s="4">
        <v>24783.333333300001</v>
      </c>
      <c r="I400" s="4">
        <v>24783.333333300001</v>
      </c>
      <c r="J400" s="26">
        <v>0</v>
      </c>
      <c r="K400" s="5"/>
    </row>
    <row r="401" spans="1:11" x14ac:dyDescent="0.3">
      <c r="A401" s="46" t="s">
        <v>67</v>
      </c>
      <c r="B401" s="3" t="s">
        <v>68</v>
      </c>
      <c r="C401" s="47" t="s">
        <v>283</v>
      </c>
      <c r="D401" s="3" t="s">
        <v>266</v>
      </c>
      <c r="E401" s="3">
        <v>34662</v>
      </c>
      <c r="F401" s="3" t="s">
        <v>713</v>
      </c>
      <c r="G401" s="3" t="s">
        <v>714</v>
      </c>
      <c r="H401" s="4">
        <v>23675</v>
      </c>
      <c r="I401" s="4">
        <v>23675</v>
      </c>
      <c r="J401" s="26">
        <v>0</v>
      </c>
      <c r="K401" s="5"/>
    </row>
    <row r="402" spans="1:11" x14ac:dyDescent="0.3">
      <c r="A402" s="46" t="s">
        <v>67</v>
      </c>
      <c r="B402" s="3" t="s">
        <v>68</v>
      </c>
      <c r="C402" s="47" t="s">
        <v>81</v>
      </c>
      <c r="D402" s="3" t="s">
        <v>82</v>
      </c>
      <c r="E402" s="3">
        <v>34662</v>
      </c>
      <c r="F402" s="3" t="s">
        <v>713</v>
      </c>
      <c r="G402" s="3" t="s">
        <v>714</v>
      </c>
      <c r="H402" s="4">
        <v>21750</v>
      </c>
      <c r="I402" s="4">
        <v>20975</v>
      </c>
      <c r="J402" s="26">
        <v>-3.5632183908046011</v>
      </c>
      <c r="K402" s="5"/>
    </row>
    <row r="403" spans="1:11" x14ac:dyDescent="0.3">
      <c r="A403" s="46" t="s">
        <v>67</v>
      </c>
      <c r="B403" s="3" t="s">
        <v>68</v>
      </c>
      <c r="C403" s="47" t="s">
        <v>284</v>
      </c>
      <c r="D403" s="3" t="s">
        <v>285</v>
      </c>
      <c r="E403" s="3">
        <v>34662</v>
      </c>
      <c r="F403" s="3" t="s">
        <v>713</v>
      </c>
      <c r="G403" s="3" t="s">
        <v>714</v>
      </c>
      <c r="H403" s="4">
        <v>20000</v>
      </c>
      <c r="I403" s="4">
        <v>20800</v>
      </c>
      <c r="J403" s="26">
        <v>4.0000000000000036</v>
      </c>
      <c r="K403" s="5"/>
    </row>
    <row r="404" spans="1:11" x14ac:dyDescent="0.3">
      <c r="A404" s="46" t="s">
        <v>67</v>
      </c>
      <c r="B404" s="3" t="s">
        <v>68</v>
      </c>
      <c r="C404" s="47" t="s">
        <v>83</v>
      </c>
      <c r="D404" s="3" t="s">
        <v>84</v>
      </c>
      <c r="E404" s="3">
        <v>34662</v>
      </c>
      <c r="F404" s="3" t="s">
        <v>713</v>
      </c>
      <c r="G404" s="3" t="s">
        <v>714</v>
      </c>
      <c r="H404" s="4">
        <v>21466.666666699999</v>
      </c>
      <c r="I404" s="4">
        <v>21466.666666699999</v>
      </c>
      <c r="J404" s="26">
        <v>0</v>
      </c>
      <c r="K404" s="5"/>
    </row>
    <row r="405" spans="1:11" x14ac:dyDescent="0.3">
      <c r="A405" s="46" t="s">
        <v>67</v>
      </c>
      <c r="B405" s="3" t="s">
        <v>68</v>
      </c>
      <c r="C405" s="47" t="s">
        <v>85</v>
      </c>
      <c r="D405" s="3" t="s">
        <v>86</v>
      </c>
      <c r="E405" s="3">
        <v>34662</v>
      </c>
      <c r="F405" s="3" t="s">
        <v>713</v>
      </c>
      <c r="G405" s="3" t="s">
        <v>714</v>
      </c>
      <c r="H405" s="4">
        <v>24450</v>
      </c>
      <c r="I405" s="4">
        <v>23783.333333300001</v>
      </c>
      <c r="J405" s="26">
        <v>-2.7266530335378292</v>
      </c>
      <c r="K405" s="5"/>
    </row>
    <row r="406" spans="1:11" x14ac:dyDescent="0.3">
      <c r="A406" s="46" t="s">
        <v>67</v>
      </c>
      <c r="B406" s="3" t="s">
        <v>68</v>
      </c>
      <c r="C406" s="47" t="s">
        <v>87</v>
      </c>
      <c r="D406" s="3" t="s">
        <v>88</v>
      </c>
      <c r="E406" s="3">
        <v>34662</v>
      </c>
      <c r="F406" s="3" t="s">
        <v>713</v>
      </c>
      <c r="G406" s="3" t="s">
        <v>714</v>
      </c>
      <c r="H406" s="4">
        <v>20483.333333300001</v>
      </c>
      <c r="I406" s="4">
        <v>20733.333333300001</v>
      </c>
      <c r="J406" s="26">
        <v>1.2205044751850691</v>
      </c>
      <c r="K406" s="5"/>
    </row>
    <row r="407" spans="1:11" x14ac:dyDescent="0.3">
      <c r="A407" s="46" t="s">
        <v>67</v>
      </c>
      <c r="B407" s="3" t="s">
        <v>68</v>
      </c>
      <c r="C407" s="47" t="s">
        <v>91</v>
      </c>
      <c r="D407" s="3" t="s">
        <v>92</v>
      </c>
      <c r="E407" s="3">
        <v>34662</v>
      </c>
      <c r="F407" s="3" t="s">
        <v>713</v>
      </c>
      <c r="G407" s="3" t="s">
        <v>714</v>
      </c>
      <c r="H407" s="4">
        <v>22975</v>
      </c>
      <c r="I407" s="4">
        <v>22600</v>
      </c>
      <c r="J407" s="26">
        <v>-1.6322089227421066</v>
      </c>
      <c r="K407" s="5"/>
    </row>
    <row r="408" spans="1:11" x14ac:dyDescent="0.3">
      <c r="A408" s="46" t="s">
        <v>67</v>
      </c>
      <c r="B408" s="3" t="s">
        <v>68</v>
      </c>
      <c r="C408" s="47" t="s">
        <v>94</v>
      </c>
      <c r="D408" s="3" t="s">
        <v>95</v>
      </c>
      <c r="E408" s="3">
        <v>34662</v>
      </c>
      <c r="F408" s="3" t="s">
        <v>713</v>
      </c>
      <c r="G408" s="3" t="s">
        <v>714</v>
      </c>
      <c r="H408" s="4">
        <v>22528.5714286</v>
      </c>
      <c r="I408" s="4">
        <v>21400</v>
      </c>
      <c r="J408" s="26">
        <v>-5.0095117312555342</v>
      </c>
      <c r="K408" s="5"/>
    </row>
    <row r="409" spans="1:11" x14ac:dyDescent="0.3">
      <c r="A409" s="46" t="s">
        <v>98</v>
      </c>
      <c r="B409" s="3" t="s">
        <v>99</v>
      </c>
      <c r="C409" s="47" t="s">
        <v>100</v>
      </c>
      <c r="D409" s="3" t="s">
        <v>99</v>
      </c>
      <c r="E409" s="3">
        <v>34662</v>
      </c>
      <c r="F409" s="3" t="s">
        <v>713</v>
      </c>
      <c r="G409" s="3" t="s">
        <v>714</v>
      </c>
      <c r="H409" s="4">
        <v>27414.2857143</v>
      </c>
      <c r="I409" s="4">
        <v>28250</v>
      </c>
      <c r="J409" s="26">
        <v>3.0484627409572473</v>
      </c>
      <c r="K409" s="5"/>
    </row>
    <row r="410" spans="1:11" x14ac:dyDescent="0.3">
      <c r="A410" s="46" t="s">
        <v>101</v>
      </c>
      <c r="B410" s="3" t="s">
        <v>102</v>
      </c>
      <c r="C410" s="47" t="s">
        <v>103</v>
      </c>
      <c r="D410" s="3" t="s">
        <v>104</v>
      </c>
      <c r="E410" s="3">
        <v>34662</v>
      </c>
      <c r="F410" s="3" t="s">
        <v>713</v>
      </c>
      <c r="G410" s="3" t="s">
        <v>714</v>
      </c>
      <c r="H410" s="4">
        <v>27425</v>
      </c>
      <c r="I410" s="4">
        <v>27600</v>
      </c>
      <c r="J410" s="26">
        <v>0.63810391978122993</v>
      </c>
      <c r="K410" s="5"/>
    </row>
    <row r="411" spans="1:11" x14ac:dyDescent="0.3">
      <c r="A411" s="46" t="s">
        <v>101</v>
      </c>
      <c r="B411" s="3" t="s">
        <v>102</v>
      </c>
      <c r="C411" s="47" t="s">
        <v>215</v>
      </c>
      <c r="D411" s="3" t="s">
        <v>216</v>
      </c>
      <c r="E411" s="3">
        <v>34662</v>
      </c>
      <c r="F411" s="3" t="s">
        <v>713</v>
      </c>
      <c r="G411" s="3" t="s">
        <v>714</v>
      </c>
      <c r="H411" s="4">
        <v>27940</v>
      </c>
      <c r="I411" s="4">
        <v>28140</v>
      </c>
      <c r="J411" s="26">
        <v>0.71581961345741352</v>
      </c>
      <c r="K411" s="5"/>
    </row>
    <row r="412" spans="1:11" x14ac:dyDescent="0.3">
      <c r="A412" s="46" t="s">
        <v>101</v>
      </c>
      <c r="B412" s="3" t="s">
        <v>102</v>
      </c>
      <c r="C412" s="47" t="s">
        <v>288</v>
      </c>
      <c r="D412" s="3" t="s">
        <v>289</v>
      </c>
      <c r="E412" s="3">
        <v>34662</v>
      </c>
      <c r="F412" s="3" t="s">
        <v>713</v>
      </c>
      <c r="G412" s="3" t="s">
        <v>714</v>
      </c>
      <c r="H412" s="4">
        <v>28000</v>
      </c>
      <c r="I412" s="4">
        <v>29000</v>
      </c>
      <c r="J412" s="26">
        <v>3.5714285714285809</v>
      </c>
      <c r="K412" s="5"/>
    </row>
    <row r="413" spans="1:11" x14ac:dyDescent="0.3">
      <c r="A413" s="46" t="s">
        <v>101</v>
      </c>
      <c r="B413" s="3" t="s">
        <v>102</v>
      </c>
      <c r="C413" s="47" t="s">
        <v>407</v>
      </c>
      <c r="D413" s="3" t="s">
        <v>408</v>
      </c>
      <c r="E413" s="3">
        <v>34662</v>
      </c>
      <c r="F413" s="3" t="s">
        <v>713</v>
      </c>
      <c r="G413" s="3" t="s">
        <v>714</v>
      </c>
      <c r="H413" s="4">
        <v>27400</v>
      </c>
      <c r="I413" s="4">
        <v>28000</v>
      </c>
      <c r="J413" s="26">
        <v>2.1897810218978186</v>
      </c>
      <c r="K413" s="5"/>
    </row>
    <row r="414" spans="1:11" x14ac:dyDescent="0.3">
      <c r="A414" s="46" t="s">
        <v>101</v>
      </c>
      <c r="B414" s="3" t="s">
        <v>102</v>
      </c>
      <c r="C414" s="47" t="s">
        <v>105</v>
      </c>
      <c r="D414" s="3" t="s">
        <v>106</v>
      </c>
      <c r="E414" s="3">
        <v>34662</v>
      </c>
      <c r="F414" s="3" t="s">
        <v>713</v>
      </c>
      <c r="G414" s="3" t="s">
        <v>714</v>
      </c>
      <c r="H414" s="4">
        <v>27900</v>
      </c>
      <c r="I414" s="4">
        <v>28125</v>
      </c>
      <c r="J414" s="26">
        <v>0.80645161290322509</v>
      </c>
      <c r="K414" s="5"/>
    </row>
    <row r="415" spans="1:11" x14ac:dyDescent="0.3">
      <c r="A415" s="46" t="s">
        <v>101</v>
      </c>
      <c r="B415" s="3" t="s">
        <v>102</v>
      </c>
      <c r="C415" s="47" t="s">
        <v>362</v>
      </c>
      <c r="D415" s="3" t="s">
        <v>363</v>
      </c>
      <c r="E415" s="3">
        <v>34662</v>
      </c>
      <c r="F415" s="3" t="s">
        <v>713</v>
      </c>
      <c r="G415" s="3" t="s">
        <v>714</v>
      </c>
      <c r="H415" s="4">
        <v>27000</v>
      </c>
      <c r="I415" s="4">
        <v>27400</v>
      </c>
      <c r="J415" s="26">
        <v>1.4814814814814836</v>
      </c>
      <c r="K415" s="5"/>
    </row>
    <row r="416" spans="1:11" x14ac:dyDescent="0.3">
      <c r="A416" s="46" t="s">
        <v>101</v>
      </c>
      <c r="B416" s="3" t="s">
        <v>102</v>
      </c>
      <c r="C416" s="47" t="s">
        <v>251</v>
      </c>
      <c r="D416" s="3" t="s">
        <v>252</v>
      </c>
      <c r="E416" s="3">
        <v>34662</v>
      </c>
      <c r="F416" s="3" t="s">
        <v>713</v>
      </c>
      <c r="G416" s="3" t="s">
        <v>714</v>
      </c>
      <c r="H416" s="4">
        <v>28575</v>
      </c>
      <c r="I416" s="4">
        <v>28575</v>
      </c>
      <c r="J416" s="26">
        <v>0</v>
      </c>
      <c r="K416" s="5"/>
    </row>
    <row r="417" spans="1:11" x14ac:dyDescent="0.3">
      <c r="A417" s="46" t="s">
        <v>101</v>
      </c>
      <c r="B417" s="3" t="s">
        <v>102</v>
      </c>
      <c r="C417" s="47" t="s">
        <v>203</v>
      </c>
      <c r="D417" s="3" t="s">
        <v>204</v>
      </c>
      <c r="E417" s="3">
        <v>34662</v>
      </c>
      <c r="F417" s="3" t="s">
        <v>713</v>
      </c>
      <c r="G417" s="3" t="s">
        <v>714</v>
      </c>
      <c r="H417" s="4">
        <v>26500</v>
      </c>
      <c r="I417" s="4">
        <v>26875</v>
      </c>
      <c r="J417" s="26">
        <v>1.4150943396226356</v>
      </c>
      <c r="K417" s="5"/>
    </row>
    <row r="418" spans="1:11" x14ac:dyDescent="0.3">
      <c r="A418" s="46" t="s">
        <v>107</v>
      </c>
      <c r="B418" s="3" t="s">
        <v>108</v>
      </c>
      <c r="C418" s="47" t="s">
        <v>109</v>
      </c>
      <c r="D418" s="3" t="s">
        <v>110</v>
      </c>
      <c r="E418" s="3">
        <v>34662</v>
      </c>
      <c r="F418" s="3" t="s">
        <v>713</v>
      </c>
      <c r="G418" s="3" t="s">
        <v>714</v>
      </c>
      <c r="H418" s="4">
        <v>30750</v>
      </c>
      <c r="I418" s="4">
        <v>29762.5</v>
      </c>
      <c r="J418" s="26">
        <v>-3.2113821138211374</v>
      </c>
      <c r="K418" s="5"/>
    </row>
    <row r="419" spans="1:11" x14ac:dyDescent="0.3">
      <c r="A419" s="46" t="s">
        <v>107</v>
      </c>
      <c r="B419" s="3" t="s">
        <v>108</v>
      </c>
      <c r="C419" s="47" t="s">
        <v>111</v>
      </c>
      <c r="D419" s="3" t="s">
        <v>112</v>
      </c>
      <c r="E419" s="3">
        <v>34662</v>
      </c>
      <c r="F419" s="3" t="s">
        <v>713</v>
      </c>
      <c r="G419" s="3" t="s">
        <v>714</v>
      </c>
      <c r="H419" s="4">
        <v>27925</v>
      </c>
      <c r="I419" s="4">
        <v>28250</v>
      </c>
      <c r="J419" s="26">
        <v>1.1638316920322245</v>
      </c>
      <c r="K419" s="5"/>
    </row>
    <row r="420" spans="1:11" x14ac:dyDescent="0.3">
      <c r="A420" s="46" t="s">
        <v>107</v>
      </c>
      <c r="B420" s="3" t="s">
        <v>108</v>
      </c>
      <c r="C420" s="47" t="s">
        <v>296</v>
      </c>
      <c r="D420" s="3" t="s">
        <v>297</v>
      </c>
      <c r="E420" s="3">
        <v>34662</v>
      </c>
      <c r="F420" s="3" t="s">
        <v>713</v>
      </c>
      <c r="G420" s="3" t="s">
        <v>714</v>
      </c>
      <c r="H420" s="4">
        <v>28750</v>
      </c>
      <c r="I420" s="4">
        <v>28750</v>
      </c>
      <c r="J420" s="26">
        <v>0</v>
      </c>
      <c r="K420" s="5"/>
    </row>
    <row r="421" spans="1:11" x14ac:dyDescent="0.3">
      <c r="A421" s="46" t="s">
        <v>117</v>
      </c>
      <c r="B421" s="3" t="s">
        <v>118</v>
      </c>
      <c r="C421" s="47" t="s">
        <v>121</v>
      </c>
      <c r="D421" s="3" t="s">
        <v>122</v>
      </c>
      <c r="E421" s="3">
        <v>34662</v>
      </c>
      <c r="F421" s="3" t="s">
        <v>713</v>
      </c>
      <c r="G421" s="3" t="s">
        <v>714</v>
      </c>
      <c r="H421" s="4">
        <v>28000</v>
      </c>
      <c r="I421" s="4">
        <v>28333.333333300001</v>
      </c>
      <c r="J421" s="26">
        <v>1.1904761903571481</v>
      </c>
      <c r="K421" s="5"/>
    </row>
    <row r="422" spans="1:11" x14ac:dyDescent="0.3">
      <c r="A422" s="46" t="s">
        <v>117</v>
      </c>
      <c r="B422" s="3" t="s">
        <v>118</v>
      </c>
      <c r="C422" s="47" t="s">
        <v>300</v>
      </c>
      <c r="D422" s="3" t="s">
        <v>301</v>
      </c>
      <c r="E422" s="3">
        <v>34662</v>
      </c>
      <c r="F422" s="3" t="s">
        <v>713</v>
      </c>
      <c r="G422" s="3" t="s">
        <v>714</v>
      </c>
      <c r="H422" s="4">
        <v>29000</v>
      </c>
      <c r="I422" s="4">
        <v>29333.333333300001</v>
      </c>
      <c r="J422" s="26">
        <v>1.149425287241379</v>
      </c>
      <c r="K422" s="5"/>
    </row>
    <row r="423" spans="1:11" x14ac:dyDescent="0.3">
      <c r="A423" s="46" t="s">
        <v>117</v>
      </c>
      <c r="B423" s="3" t="s">
        <v>118</v>
      </c>
      <c r="C423" s="47" t="s">
        <v>253</v>
      </c>
      <c r="D423" s="3" t="s">
        <v>254</v>
      </c>
      <c r="E423" s="3">
        <v>34662</v>
      </c>
      <c r="F423" s="3" t="s">
        <v>713</v>
      </c>
      <c r="G423" s="3" t="s">
        <v>714</v>
      </c>
      <c r="H423" s="4">
        <v>31500</v>
      </c>
      <c r="I423" s="4">
        <v>29500</v>
      </c>
      <c r="J423" s="26">
        <v>-6.3492063492063489</v>
      </c>
      <c r="K423" s="5"/>
    </row>
    <row r="424" spans="1:11" x14ac:dyDescent="0.3">
      <c r="A424" s="46" t="s">
        <v>117</v>
      </c>
      <c r="B424" s="3" t="s">
        <v>118</v>
      </c>
      <c r="C424" s="47" t="s">
        <v>195</v>
      </c>
      <c r="D424" s="3" t="s">
        <v>196</v>
      </c>
      <c r="E424" s="3">
        <v>34662</v>
      </c>
      <c r="F424" s="3" t="s">
        <v>713</v>
      </c>
      <c r="G424" s="3" t="s">
        <v>714</v>
      </c>
      <c r="H424" s="4">
        <v>27750</v>
      </c>
      <c r="I424" s="4">
        <v>27500</v>
      </c>
      <c r="J424" s="26">
        <v>-0.9009009009009028</v>
      </c>
      <c r="K424" s="5"/>
    </row>
    <row r="425" spans="1:11" x14ac:dyDescent="0.3">
      <c r="A425" s="46" t="s">
        <v>117</v>
      </c>
      <c r="B425" s="3" t="s">
        <v>118</v>
      </c>
      <c r="C425" s="47" t="s">
        <v>125</v>
      </c>
      <c r="D425" s="3" t="s">
        <v>126</v>
      </c>
      <c r="E425" s="3">
        <v>34662</v>
      </c>
      <c r="F425" s="3" t="s">
        <v>713</v>
      </c>
      <c r="G425" s="3" t="s">
        <v>714</v>
      </c>
      <c r="H425" s="4">
        <v>25900</v>
      </c>
      <c r="I425" s="4">
        <v>25450</v>
      </c>
      <c r="J425" s="26">
        <v>-1.737451737451734</v>
      </c>
      <c r="K425" s="5"/>
    </row>
    <row r="426" spans="1:11" x14ac:dyDescent="0.3">
      <c r="A426" s="46" t="s">
        <v>117</v>
      </c>
      <c r="B426" s="3" t="s">
        <v>118</v>
      </c>
      <c r="C426" s="47" t="s">
        <v>127</v>
      </c>
      <c r="D426" s="3" t="s">
        <v>128</v>
      </c>
      <c r="E426" s="3">
        <v>34662</v>
      </c>
      <c r="F426" s="3" t="s">
        <v>713</v>
      </c>
      <c r="G426" s="3" t="s">
        <v>714</v>
      </c>
      <c r="H426" s="4">
        <v>25500</v>
      </c>
      <c r="I426" s="4">
        <v>25450</v>
      </c>
      <c r="J426" s="26">
        <v>-0.19607843137254832</v>
      </c>
      <c r="K426" s="5"/>
    </row>
    <row r="427" spans="1:11" x14ac:dyDescent="0.3">
      <c r="A427" s="46" t="s">
        <v>117</v>
      </c>
      <c r="B427" s="3" t="s">
        <v>118</v>
      </c>
      <c r="C427" s="47" t="s">
        <v>129</v>
      </c>
      <c r="D427" s="3" t="s">
        <v>130</v>
      </c>
      <c r="E427" s="3">
        <v>34662</v>
      </c>
      <c r="F427" s="3" t="s">
        <v>713</v>
      </c>
      <c r="G427" s="3" t="s">
        <v>714</v>
      </c>
      <c r="H427" s="4">
        <v>27000</v>
      </c>
      <c r="I427" s="4">
        <v>26666.666666699999</v>
      </c>
      <c r="J427" s="26">
        <v>-1.2345679011111166</v>
      </c>
      <c r="K427" s="5"/>
    </row>
    <row r="428" spans="1:11" x14ac:dyDescent="0.3">
      <c r="A428" s="46" t="s">
        <v>117</v>
      </c>
      <c r="B428" s="3" t="s">
        <v>118</v>
      </c>
      <c r="C428" s="47" t="s">
        <v>131</v>
      </c>
      <c r="D428" s="3" t="s">
        <v>132</v>
      </c>
      <c r="E428" s="3">
        <v>34662</v>
      </c>
      <c r="F428" s="3" t="s">
        <v>713</v>
      </c>
      <c r="G428" s="3" t="s">
        <v>714</v>
      </c>
      <c r="H428" s="4">
        <v>25366.666666699999</v>
      </c>
      <c r="I428" s="4">
        <v>25433.333333300001</v>
      </c>
      <c r="J428" s="26">
        <v>0.26281208909295639</v>
      </c>
      <c r="K428" s="5"/>
    </row>
    <row r="429" spans="1:11" x14ac:dyDescent="0.3">
      <c r="A429" s="46" t="s">
        <v>117</v>
      </c>
      <c r="B429" s="3" t="s">
        <v>118</v>
      </c>
      <c r="C429" s="47" t="s">
        <v>133</v>
      </c>
      <c r="D429" s="3" t="s">
        <v>134</v>
      </c>
      <c r="E429" s="3">
        <v>34662</v>
      </c>
      <c r="F429" s="3" t="s">
        <v>713</v>
      </c>
      <c r="G429" s="3" t="s">
        <v>714</v>
      </c>
      <c r="H429" s="4">
        <v>26866.666666699999</v>
      </c>
      <c r="I429" s="4">
        <v>27100</v>
      </c>
      <c r="J429" s="26">
        <v>0.8684863522321784</v>
      </c>
      <c r="K429" s="5"/>
    </row>
    <row r="430" spans="1:11" x14ac:dyDescent="0.3">
      <c r="A430" s="46" t="s">
        <v>117</v>
      </c>
      <c r="B430" s="3" t="s">
        <v>118</v>
      </c>
      <c r="C430" s="47" t="s">
        <v>137</v>
      </c>
      <c r="D430" s="3" t="s">
        <v>138</v>
      </c>
      <c r="E430" s="3">
        <v>34662</v>
      </c>
      <c r="F430" s="3" t="s">
        <v>713</v>
      </c>
      <c r="G430" s="3" t="s">
        <v>714</v>
      </c>
      <c r="H430" s="4">
        <v>25575</v>
      </c>
      <c r="I430" s="4">
        <v>25500</v>
      </c>
      <c r="J430" s="26">
        <v>-0.29325513196480912</v>
      </c>
      <c r="K430" s="5"/>
    </row>
    <row r="431" spans="1:11" x14ac:dyDescent="0.3">
      <c r="A431" s="46" t="s">
        <v>117</v>
      </c>
      <c r="B431" s="3" t="s">
        <v>118</v>
      </c>
      <c r="C431" s="47" t="s">
        <v>257</v>
      </c>
      <c r="D431" s="3" t="s">
        <v>258</v>
      </c>
      <c r="E431" s="3">
        <v>34662</v>
      </c>
      <c r="F431" s="3" t="s">
        <v>713</v>
      </c>
      <c r="G431" s="3" t="s">
        <v>714</v>
      </c>
      <c r="H431" s="4">
        <v>27600</v>
      </c>
      <c r="I431" s="4">
        <v>27500</v>
      </c>
      <c r="J431" s="26">
        <v>-0.36231884057971175</v>
      </c>
      <c r="K431" s="5"/>
    </row>
    <row r="432" spans="1:11" x14ac:dyDescent="0.3">
      <c r="A432" s="46" t="s">
        <v>141</v>
      </c>
      <c r="B432" s="3" t="s">
        <v>142</v>
      </c>
      <c r="C432" s="47" t="s">
        <v>308</v>
      </c>
      <c r="D432" s="3" t="s">
        <v>309</v>
      </c>
      <c r="E432" s="3">
        <v>34662</v>
      </c>
      <c r="F432" s="3" t="s">
        <v>713</v>
      </c>
      <c r="G432" s="3" t="s">
        <v>714</v>
      </c>
      <c r="H432" s="4">
        <v>28950</v>
      </c>
      <c r="I432" s="4">
        <v>28950</v>
      </c>
      <c r="J432" s="26">
        <v>0</v>
      </c>
      <c r="K432" s="5"/>
    </row>
    <row r="433" spans="1:11" x14ac:dyDescent="0.3">
      <c r="A433" s="46" t="s">
        <v>141</v>
      </c>
      <c r="B433" s="3" t="s">
        <v>142</v>
      </c>
      <c r="C433" s="47" t="s">
        <v>143</v>
      </c>
      <c r="D433" s="3" t="s">
        <v>144</v>
      </c>
      <c r="E433" s="3">
        <v>34662</v>
      </c>
      <c r="F433" s="3" t="s">
        <v>713</v>
      </c>
      <c r="G433" s="3" t="s">
        <v>714</v>
      </c>
      <c r="H433" s="4">
        <v>28833.333333300001</v>
      </c>
      <c r="I433" s="4">
        <v>28833.333333300001</v>
      </c>
      <c r="J433" s="26">
        <v>0</v>
      </c>
      <c r="K433" s="5"/>
    </row>
    <row r="434" spans="1:11" x14ac:dyDescent="0.3">
      <c r="A434" s="46" t="s">
        <v>141</v>
      </c>
      <c r="B434" s="3" t="s">
        <v>142</v>
      </c>
      <c r="C434" s="47" t="s">
        <v>212</v>
      </c>
      <c r="D434" s="3" t="s">
        <v>213</v>
      </c>
      <c r="E434" s="3">
        <v>34662</v>
      </c>
      <c r="F434" s="3" t="s">
        <v>713</v>
      </c>
      <c r="G434" s="3" t="s">
        <v>714</v>
      </c>
      <c r="H434" s="4">
        <v>28750</v>
      </c>
      <c r="I434" s="4">
        <v>28750</v>
      </c>
      <c r="J434" s="26">
        <v>0</v>
      </c>
      <c r="K434" s="5"/>
    </row>
    <row r="435" spans="1:11" x14ac:dyDescent="0.3">
      <c r="A435" s="46" t="s">
        <v>145</v>
      </c>
      <c r="B435" s="3" t="s">
        <v>146</v>
      </c>
      <c r="C435" s="47" t="s">
        <v>147</v>
      </c>
      <c r="D435" s="3" t="s">
        <v>148</v>
      </c>
      <c r="E435" s="3">
        <v>34662</v>
      </c>
      <c r="F435" s="3" t="s">
        <v>713</v>
      </c>
      <c r="G435" s="3" t="s">
        <v>714</v>
      </c>
      <c r="H435" s="4">
        <v>27400</v>
      </c>
      <c r="I435" s="4">
        <v>27400</v>
      </c>
      <c r="J435" s="26">
        <v>0</v>
      </c>
      <c r="K435" s="5"/>
    </row>
    <row r="436" spans="1:11" x14ac:dyDescent="0.3">
      <c r="A436" s="46" t="s">
        <v>223</v>
      </c>
      <c r="B436" s="3" t="s">
        <v>224</v>
      </c>
      <c r="C436" s="47" t="s">
        <v>225</v>
      </c>
      <c r="D436" s="3" t="s">
        <v>226</v>
      </c>
      <c r="E436" s="3">
        <v>34662</v>
      </c>
      <c r="F436" s="3" t="s">
        <v>713</v>
      </c>
      <c r="G436" s="3" t="s">
        <v>714</v>
      </c>
      <c r="H436" s="4">
        <v>30716.666666699999</v>
      </c>
      <c r="I436" s="4">
        <v>30883.333333300001</v>
      </c>
      <c r="J436" s="26">
        <v>0.54259359717792055</v>
      </c>
      <c r="K436" s="5"/>
    </row>
    <row r="437" spans="1:11" x14ac:dyDescent="0.3">
      <c r="A437" s="46" t="s">
        <v>223</v>
      </c>
      <c r="B437" s="3" t="s">
        <v>224</v>
      </c>
      <c r="C437" s="47" t="s">
        <v>261</v>
      </c>
      <c r="D437" s="3" t="s">
        <v>262</v>
      </c>
      <c r="E437" s="3">
        <v>34662</v>
      </c>
      <c r="F437" s="3" t="s">
        <v>713</v>
      </c>
      <c r="G437" s="3" t="s">
        <v>714</v>
      </c>
      <c r="H437" s="4">
        <v>27500</v>
      </c>
      <c r="I437" s="4">
        <v>27600</v>
      </c>
      <c r="J437" s="26">
        <v>0.36363636363636598</v>
      </c>
      <c r="K437" s="5"/>
    </row>
    <row r="438" spans="1:11" x14ac:dyDescent="0.3">
      <c r="A438" s="46" t="s">
        <v>223</v>
      </c>
      <c r="B438" s="3" t="s">
        <v>224</v>
      </c>
      <c r="C438" s="47" t="s">
        <v>426</v>
      </c>
      <c r="D438" s="3" t="s">
        <v>427</v>
      </c>
      <c r="E438" s="3">
        <v>34662</v>
      </c>
      <c r="F438" s="3" t="s">
        <v>713</v>
      </c>
      <c r="G438" s="3" t="s">
        <v>714</v>
      </c>
      <c r="H438" s="4">
        <v>27900</v>
      </c>
      <c r="I438" s="4">
        <v>27400</v>
      </c>
      <c r="J438" s="26">
        <v>-1.7921146953404965</v>
      </c>
      <c r="K438" s="5"/>
    </row>
    <row r="439" spans="1:11" x14ac:dyDescent="0.3">
      <c r="A439" s="46" t="s">
        <v>223</v>
      </c>
      <c r="B439" s="3" t="s">
        <v>224</v>
      </c>
      <c r="C439" s="47" t="s">
        <v>263</v>
      </c>
      <c r="D439" s="3" t="s">
        <v>264</v>
      </c>
      <c r="E439" s="3">
        <v>34662</v>
      </c>
      <c r="F439" s="3" t="s">
        <v>713</v>
      </c>
      <c r="G439" s="3" t="s">
        <v>714</v>
      </c>
      <c r="H439" s="4">
        <v>30066.666666699999</v>
      </c>
      <c r="I439" s="4">
        <v>30501.5</v>
      </c>
      <c r="J439" s="26">
        <v>1.4462305985571522</v>
      </c>
      <c r="K439" s="5"/>
    </row>
    <row r="440" spans="1:11" x14ac:dyDescent="0.3">
      <c r="A440" s="46" t="s">
        <v>223</v>
      </c>
      <c r="B440" s="3" t="s">
        <v>224</v>
      </c>
      <c r="C440" s="47" t="s">
        <v>265</v>
      </c>
      <c r="D440" s="3" t="s">
        <v>266</v>
      </c>
      <c r="E440" s="3">
        <v>34662</v>
      </c>
      <c r="F440" s="3" t="s">
        <v>713</v>
      </c>
      <c r="G440" s="3" t="s">
        <v>714</v>
      </c>
      <c r="H440" s="4">
        <v>32200</v>
      </c>
      <c r="I440" s="4">
        <v>32200</v>
      </c>
      <c r="J440" s="26">
        <v>0</v>
      </c>
      <c r="K440" s="5"/>
    </row>
    <row r="441" spans="1:11" x14ac:dyDescent="0.3">
      <c r="A441" s="46" t="s">
        <v>223</v>
      </c>
      <c r="B441" s="3" t="s">
        <v>224</v>
      </c>
      <c r="C441" s="47" t="s">
        <v>269</v>
      </c>
      <c r="D441" s="3" t="s">
        <v>270</v>
      </c>
      <c r="E441" s="3">
        <v>34662</v>
      </c>
      <c r="F441" s="3" t="s">
        <v>713</v>
      </c>
      <c r="G441" s="3" t="s">
        <v>714</v>
      </c>
      <c r="H441" s="4">
        <v>29500</v>
      </c>
      <c r="I441" s="4">
        <v>29500</v>
      </c>
      <c r="J441" s="26">
        <v>0</v>
      </c>
      <c r="K441" s="5"/>
    </row>
    <row r="442" spans="1:11" x14ac:dyDescent="0.3">
      <c r="A442" s="46" t="s">
        <v>316</v>
      </c>
      <c r="B442" s="3" t="s">
        <v>317</v>
      </c>
      <c r="C442" s="47" t="s">
        <v>352</v>
      </c>
      <c r="D442" s="3" t="s">
        <v>353</v>
      </c>
      <c r="E442" s="3">
        <v>34662</v>
      </c>
      <c r="F442" s="3" t="s">
        <v>713</v>
      </c>
      <c r="G442" s="3" t="s">
        <v>714</v>
      </c>
      <c r="H442" s="4">
        <v>25200</v>
      </c>
      <c r="I442" s="4">
        <v>24500</v>
      </c>
      <c r="J442" s="26">
        <v>-2.777777777777779</v>
      </c>
      <c r="K442" s="5"/>
    </row>
    <row r="443" spans="1:11" x14ac:dyDescent="0.3">
      <c r="A443" s="46" t="s">
        <v>316</v>
      </c>
      <c r="B443" s="3" t="s">
        <v>317</v>
      </c>
      <c r="C443" s="47" t="s">
        <v>391</v>
      </c>
      <c r="D443" s="3" t="s">
        <v>392</v>
      </c>
      <c r="E443" s="3">
        <v>34662</v>
      </c>
      <c r="F443" s="3" t="s">
        <v>713</v>
      </c>
      <c r="G443" s="3" t="s">
        <v>714</v>
      </c>
      <c r="H443" s="4">
        <v>27250</v>
      </c>
      <c r="I443" s="4">
        <v>27250</v>
      </c>
      <c r="J443" s="26">
        <v>0</v>
      </c>
      <c r="K443" s="5"/>
    </row>
    <row r="444" spans="1:11" x14ac:dyDescent="0.3">
      <c r="A444" s="46" t="s">
        <v>153</v>
      </c>
      <c r="B444" s="3" t="s">
        <v>154</v>
      </c>
      <c r="C444" s="47" t="s">
        <v>155</v>
      </c>
      <c r="D444" s="3" t="s">
        <v>156</v>
      </c>
      <c r="E444" s="3">
        <v>34662</v>
      </c>
      <c r="F444" s="3" t="s">
        <v>713</v>
      </c>
      <c r="G444" s="3" t="s">
        <v>714</v>
      </c>
      <c r="H444" s="4">
        <v>27966.666666699999</v>
      </c>
      <c r="I444" s="4">
        <v>28400</v>
      </c>
      <c r="J444" s="26">
        <v>1.5494636470780199</v>
      </c>
      <c r="K444" s="5"/>
    </row>
    <row r="445" spans="1:11" x14ac:dyDescent="0.3">
      <c r="A445" s="46" t="s">
        <v>153</v>
      </c>
      <c r="B445" s="3" t="s">
        <v>154</v>
      </c>
      <c r="C445" s="47" t="s">
        <v>157</v>
      </c>
      <c r="D445" s="3" t="s">
        <v>158</v>
      </c>
      <c r="E445" s="3">
        <v>34662</v>
      </c>
      <c r="F445" s="3" t="s">
        <v>713</v>
      </c>
      <c r="G445" s="3" t="s">
        <v>714</v>
      </c>
      <c r="H445" s="4">
        <v>32400</v>
      </c>
      <c r="I445" s="4">
        <v>31575</v>
      </c>
      <c r="J445" s="26">
        <v>-2.546296296296291</v>
      </c>
      <c r="K445" s="5"/>
    </row>
    <row r="446" spans="1:11" x14ac:dyDescent="0.3">
      <c r="A446" s="46" t="s">
        <v>153</v>
      </c>
      <c r="B446" s="3" t="s">
        <v>154</v>
      </c>
      <c r="C446" s="47" t="s">
        <v>159</v>
      </c>
      <c r="D446" s="3" t="s">
        <v>160</v>
      </c>
      <c r="E446" s="3">
        <v>34662</v>
      </c>
      <c r="F446" s="3" t="s">
        <v>713</v>
      </c>
      <c r="G446" s="3" t="s">
        <v>714</v>
      </c>
      <c r="H446" s="4">
        <v>28925</v>
      </c>
      <c r="I446" s="4">
        <v>28987.5</v>
      </c>
      <c r="J446" s="26">
        <v>0.2160760587726962</v>
      </c>
      <c r="K446" s="5"/>
    </row>
    <row r="447" spans="1:11" x14ac:dyDescent="0.3">
      <c r="A447" s="46" t="s">
        <v>153</v>
      </c>
      <c r="B447" s="3" t="s">
        <v>154</v>
      </c>
      <c r="C447" s="47" t="s">
        <v>161</v>
      </c>
      <c r="D447" s="3" t="s">
        <v>162</v>
      </c>
      <c r="E447" s="3">
        <v>34662</v>
      </c>
      <c r="F447" s="3" t="s">
        <v>713</v>
      </c>
      <c r="G447" s="3" t="s">
        <v>714</v>
      </c>
      <c r="H447" s="4">
        <v>28450</v>
      </c>
      <c r="I447" s="4">
        <v>28575</v>
      </c>
      <c r="J447" s="26">
        <v>0.43936731107205862</v>
      </c>
      <c r="K447" s="5"/>
    </row>
    <row r="448" spans="1:11" x14ac:dyDescent="0.3">
      <c r="A448" s="46" t="s">
        <v>153</v>
      </c>
      <c r="B448" s="3" t="s">
        <v>154</v>
      </c>
      <c r="C448" s="47" t="s">
        <v>444</v>
      </c>
      <c r="D448" s="3" t="s">
        <v>445</v>
      </c>
      <c r="E448" s="3">
        <v>34662</v>
      </c>
      <c r="F448" s="3" t="s">
        <v>713</v>
      </c>
      <c r="G448" s="3" t="s">
        <v>714</v>
      </c>
      <c r="H448" s="4" t="s">
        <v>93</v>
      </c>
      <c r="I448" s="4">
        <v>27375</v>
      </c>
      <c r="J448" s="26" t="s">
        <v>93</v>
      </c>
      <c r="K448" s="5"/>
    </row>
    <row r="449" spans="1:11" x14ac:dyDescent="0.3">
      <c r="A449" s="46" t="s">
        <v>153</v>
      </c>
      <c r="B449" s="3" t="s">
        <v>154</v>
      </c>
      <c r="C449" s="47" t="s">
        <v>322</v>
      </c>
      <c r="D449" s="3" t="s">
        <v>323</v>
      </c>
      <c r="E449" s="3">
        <v>34662</v>
      </c>
      <c r="F449" s="3" t="s">
        <v>713</v>
      </c>
      <c r="G449" s="3" t="s">
        <v>714</v>
      </c>
      <c r="H449" s="4">
        <v>28300</v>
      </c>
      <c r="I449" s="4">
        <v>28425</v>
      </c>
      <c r="J449" s="26">
        <v>0.44169611307420809</v>
      </c>
      <c r="K449" s="5"/>
    </row>
    <row r="450" spans="1:11" x14ac:dyDescent="0.3">
      <c r="A450" s="46" t="s">
        <v>153</v>
      </c>
      <c r="B450" s="3" t="s">
        <v>154</v>
      </c>
      <c r="C450" s="47" t="s">
        <v>324</v>
      </c>
      <c r="D450" s="3" t="s">
        <v>325</v>
      </c>
      <c r="E450" s="3">
        <v>34662</v>
      </c>
      <c r="F450" s="3" t="s">
        <v>713</v>
      </c>
      <c r="G450" s="3" t="s">
        <v>714</v>
      </c>
      <c r="H450" s="4">
        <v>29400</v>
      </c>
      <c r="I450" s="4">
        <v>29525</v>
      </c>
      <c r="J450" s="26">
        <v>0.42517006802720303</v>
      </c>
      <c r="K450" s="5"/>
    </row>
    <row r="451" spans="1:11" x14ac:dyDescent="0.3">
      <c r="A451" s="46" t="s">
        <v>153</v>
      </c>
      <c r="B451" s="3" t="s">
        <v>154</v>
      </c>
      <c r="C451" s="47" t="s">
        <v>163</v>
      </c>
      <c r="D451" s="3" t="s">
        <v>164</v>
      </c>
      <c r="E451" s="3">
        <v>34662</v>
      </c>
      <c r="F451" s="3" t="s">
        <v>713</v>
      </c>
      <c r="G451" s="3" t="s">
        <v>714</v>
      </c>
      <c r="H451" s="4">
        <v>30866.666666699999</v>
      </c>
      <c r="I451" s="4">
        <v>30950</v>
      </c>
      <c r="J451" s="26">
        <v>0.26997840161957498</v>
      </c>
      <c r="K451" s="5"/>
    </row>
    <row r="452" spans="1:11" x14ac:dyDescent="0.3">
      <c r="A452" s="46" t="s">
        <v>167</v>
      </c>
      <c r="B452" s="3" t="s">
        <v>168</v>
      </c>
      <c r="C452" s="47" t="s">
        <v>372</v>
      </c>
      <c r="D452" s="3" t="s">
        <v>241</v>
      </c>
      <c r="E452" s="3">
        <v>34662</v>
      </c>
      <c r="F452" s="3" t="s">
        <v>713</v>
      </c>
      <c r="G452" s="3" t="s">
        <v>714</v>
      </c>
      <c r="H452" s="4">
        <v>26750</v>
      </c>
      <c r="I452" s="4">
        <v>27333.333333300001</v>
      </c>
      <c r="J452" s="26">
        <v>2.1806853581308516</v>
      </c>
      <c r="K452" s="5"/>
    </row>
    <row r="453" spans="1:11" x14ac:dyDescent="0.3">
      <c r="A453" s="46" t="s">
        <v>167</v>
      </c>
      <c r="B453" s="3" t="s">
        <v>168</v>
      </c>
      <c r="C453" s="47" t="s">
        <v>229</v>
      </c>
      <c r="D453" s="3" t="s">
        <v>230</v>
      </c>
      <c r="E453" s="3">
        <v>34662</v>
      </c>
      <c r="F453" s="3" t="s">
        <v>713</v>
      </c>
      <c r="G453" s="3" t="s">
        <v>714</v>
      </c>
      <c r="H453" s="4" t="s">
        <v>93</v>
      </c>
      <c r="I453" s="4">
        <v>27700</v>
      </c>
      <c r="J453" s="26" t="s">
        <v>93</v>
      </c>
      <c r="K453" s="5"/>
    </row>
    <row r="454" spans="1:11" x14ac:dyDescent="0.3">
      <c r="A454" s="46" t="s">
        <v>171</v>
      </c>
      <c r="B454" s="3" t="s">
        <v>172</v>
      </c>
      <c r="C454" s="47" t="s">
        <v>329</v>
      </c>
      <c r="D454" s="3" t="s">
        <v>330</v>
      </c>
      <c r="E454" s="3">
        <v>34662</v>
      </c>
      <c r="F454" s="3" t="s">
        <v>713</v>
      </c>
      <c r="G454" s="3" t="s">
        <v>714</v>
      </c>
      <c r="H454" s="4">
        <v>29250</v>
      </c>
      <c r="I454" s="4">
        <v>29750</v>
      </c>
      <c r="J454" s="26">
        <v>1.7094017094017033</v>
      </c>
      <c r="K454" s="5"/>
    </row>
    <row r="455" spans="1:11" x14ac:dyDescent="0.3">
      <c r="A455" s="46" t="s">
        <v>171</v>
      </c>
      <c r="B455" s="3" t="s">
        <v>172</v>
      </c>
      <c r="C455" s="47" t="s">
        <v>197</v>
      </c>
      <c r="D455" s="3" t="s">
        <v>198</v>
      </c>
      <c r="E455" s="3">
        <v>34662</v>
      </c>
      <c r="F455" s="3" t="s">
        <v>713</v>
      </c>
      <c r="G455" s="3" t="s">
        <v>714</v>
      </c>
      <c r="H455" s="4">
        <v>30300</v>
      </c>
      <c r="I455" s="4">
        <v>30300</v>
      </c>
      <c r="J455" s="26">
        <v>0</v>
      </c>
      <c r="K455" s="5"/>
    </row>
    <row r="456" spans="1:11" x14ac:dyDescent="0.3">
      <c r="A456" s="46" t="s">
        <v>179</v>
      </c>
      <c r="B456" s="3" t="s">
        <v>180</v>
      </c>
      <c r="C456" s="47" t="s">
        <v>343</v>
      </c>
      <c r="D456" s="3" t="s">
        <v>266</v>
      </c>
      <c r="E456" s="3">
        <v>34662</v>
      </c>
      <c r="F456" s="3" t="s">
        <v>713</v>
      </c>
      <c r="G456" s="3" t="s">
        <v>714</v>
      </c>
      <c r="H456" s="4">
        <v>28133.333333300001</v>
      </c>
      <c r="I456" s="4">
        <v>29366.666666699999</v>
      </c>
      <c r="J456" s="26">
        <v>4.383886256166325</v>
      </c>
      <c r="K456" s="5"/>
    </row>
    <row r="457" spans="1:11" x14ac:dyDescent="0.3">
      <c r="A457" s="46" t="s">
        <v>179</v>
      </c>
      <c r="B457" s="3" t="s">
        <v>180</v>
      </c>
      <c r="C457" s="47" t="s">
        <v>181</v>
      </c>
      <c r="D457" s="3" t="s">
        <v>182</v>
      </c>
      <c r="E457" s="3">
        <v>34662</v>
      </c>
      <c r="F457" s="3" t="s">
        <v>713</v>
      </c>
      <c r="G457" s="3" t="s">
        <v>714</v>
      </c>
      <c r="H457" s="4">
        <v>31200</v>
      </c>
      <c r="I457" s="4">
        <v>31200</v>
      </c>
      <c r="J457" s="26">
        <v>0</v>
      </c>
      <c r="K457" s="5"/>
    </row>
    <row r="458" spans="1:11" x14ac:dyDescent="0.3">
      <c r="A458" s="46" t="s">
        <v>179</v>
      </c>
      <c r="B458" s="3" t="s">
        <v>180</v>
      </c>
      <c r="C458" s="47" t="s">
        <v>183</v>
      </c>
      <c r="D458" s="3" t="s">
        <v>184</v>
      </c>
      <c r="E458" s="3">
        <v>34662</v>
      </c>
      <c r="F458" s="3" t="s">
        <v>713</v>
      </c>
      <c r="G458" s="3" t="s">
        <v>714</v>
      </c>
      <c r="H458" s="4">
        <v>31150</v>
      </c>
      <c r="I458" s="4">
        <v>31050</v>
      </c>
      <c r="J458" s="26">
        <v>-0.32102728731941976</v>
      </c>
      <c r="K458" s="5"/>
    </row>
    <row r="459" spans="1:11" x14ac:dyDescent="0.3">
      <c r="A459" s="46" t="s">
        <v>386</v>
      </c>
      <c r="B459" s="3" t="s">
        <v>387</v>
      </c>
      <c r="C459" s="47" t="s">
        <v>388</v>
      </c>
      <c r="D459" s="3" t="s">
        <v>389</v>
      </c>
      <c r="E459" s="3">
        <v>34662</v>
      </c>
      <c r="F459" s="3" t="s">
        <v>713</v>
      </c>
      <c r="G459" s="3" t="s">
        <v>714</v>
      </c>
      <c r="H459" s="4">
        <v>29000</v>
      </c>
      <c r="I459" s="4">
        <v>28333.333333300001</v>
      </c>
      <c r="J459" s="26">
        <v>-2.2988505748275823</v>
      </c>
      <c r="K459" s="5"/>
    </row>
    <row r="460" spans="1:11" x14ac:dyDescent="0.3">
      <c r="A460" s="46" t="s">
        <v>67</v>
      </c>
      <c r="B460" s="3" t="s">
        <v>68</v>
      </c>
      <c r="C460" s="47" t="s">
        <v>73</v>
      </c>
      <c r="D460" s="3" t="s">
        <v>74</v>
      </c>
      <c r="E460" s="3">
        <v>34662</v>
      </c>
      <c r="F460" s="3" t="s">
        <v>715</v>
      </c>
      <c r="G460" s="3" t="s">
        <v>72</v>
      </c>
      <c r="H460" s="4">
        <v>22595.666666699999</v>
      </c>
      <c r="I460" s="4">
        <v>22598.666666699999</v>
      </c>
      <c r="J460" s="26">
        <v>1.3276881998014467E-2</v>
      </c>
      <c r="K460" s="5"/>
    </row>
    <row r="461" spans="1:11" x14ac:dyDescent="0.3">
      <c r="A461" s="46" t="s">
        <v>67</v>
      </c>
      <c r="B461" s="3" t="s">
        <v>68</v>
      </c>
      <c r="C461" s="47" t="s">
        <v>279</v>
      </c>
      <c r="D461" s="3" t="s">
        <v>280</v>
      </c>
      <c r="E461" s="3">
        <v>34662</v>
      </c>
      <c r="F461" s="3" t="s">
        <v>715</v>
      </c>
      <c r="G461" s="3" t="s">
        <v>72</v>
      </c>
      <c r="H461" s="4">
        <v>22719.599999999999</v>
      </c>
      <c r="I461" s="4">
        <v>22919.599999999999</v>
      </c>
      <c r="J461" s="26">
        <v>0.88029718833078086</v>
      </c>
      <c r="K461" s="5"/>
    </row>
    <row r="462" spans="1:11" x14ac:dyDescent="0.3">
      <c r="A462" s="46" t="s">
        <v>67</v>
      </c>
      <c r="B462" s="3" t="s">
        <v>68</v>
      </c>
      <c r="C462" s="47" t="s">
        <v>79</v>
      </c>
      <c r="D462" s="3" t="s">
        <v>80</v>
      </c>
      <c r="E462" s="3">
        <v>34662</v>
      </c>
      <c r="F462" s="3" t="s">
        <v>715</v>
      </c>
      <c r="G462" s="3" t="s">
        <v>72</v>
      </c>
      <c r="H462" s="4">
        <v>25250</v>
      </c>
      <c r="I462" s="4">
        <v>25250</v>
      </c>
      <c r="J462" s="26">
        <v>0</v>
      </c>
      <c r="K462" s="5"/>
    </row>
    <row r="463" spans="1:11" x14ac:dyDescent="0.3">
      <c r="A463" s="46" t="s">
        <v>67</v>
      </c>
      <c r="B463" s="3" t="s">
        <v>68</v>
      </c>
      <c r="C463" s="47" t="s">
        <v>283</v>
      </c>
      <c r="D463" s="3" t="s">
        <v>266</v>
      </c>
      <c r="E463" s="3">
        <v>34662</v>
      </c>
      <c r="F463" s="3" t="s">
        <v>715</v>
      </c>
      <c r="G463" s="3" t="s">
        <v>72</v>
      </c>
      <c r="H463" s="4">
        <v>23393.5</v>
      </c>
      <c r="I463" s="4">
        <v>23398</v>
      </c>
      <c r="J463" s="26">
        <v>1.9236112595377719E-2</v>
      </c>
      <c r="K463" s="5"/>
    </row>
    <row r="464" spans="1:11" x14ac:dyDescent="0.3">
      <c r="A464" s="46" t="s">
        <v>67</v>
      </c>
      <c r="B464" s="3" t="s">
        <v>68</v>
      </c>
      <c r="C464" s="47" t="s">
        <v>81</v>
      </c>
      <c r="D464" s="3" t="s">
        <v>82</v>
      </c>
      <c r="E464" s="3">
        <v>34662</v>
      </c>
      <c r="F464" s="3" t="s">
        <v>715</v>
      </c>
      <c r="G464" s="3" t="s">
        <v>72</v>
      </c>
      <c r="H464" s="4">
        <v>23195</v>
      </c>
      <c r="I464" s="4">
        <v>23199</v>
      </c>
      <c r="J464" s="26">
        <v>1.7245095925844112E-2</v>
      </c>
      <c r="K464" s="5"/>
    </row>
    <row r="465" spans="1:11" x14ac:dyDescent="0.3">
      <c r="A465" s="46" t="s">
        <v>67</v>
      </c>
      <c r="B465" s="3" t="s">
        <v>68</v>
      </c>
      <c r="C465" s="47" t="s">
        <v>87</v>
      </c>
      <c r="D465" s="3" t="s">
        <v>88</v>
      </c>
      <c r="E465" s="3">
        <v>34662</v>
      </c>
      <c r="F465" s="3" t="s">
        <v>715</v>
      </c>
      <c r="G465" s="3" t="s">
        <v>72</v>
      </c>
      <c r="H465" s="4">
        <v>22833.333333300001</v>
      </c>
      <c r="I465" s="4">
        <v>22833.333333300001</v>
      </c>
      <c r="J465" s="26">
        <v>0</v>
      </c>
      <c r="K465" s="5"/>
    </row>
    <row r="466" spans="1:11" x14ac:dyDescent="0.3">
      <c r="A466" s="46" t="s">
        <v>67</v>
      </c>
      <c r="B466" s="3" t="s">
        <v>68</v>
      </c>
      <c r="C466" s="47" t="s">
        <v>89</v>
      </c>
      <c r="D466" s="3" t="s">
        <v>90</v>
      </c>
      <c r="E466" s="3">
        <v>34662</v>
      </c>
      <c r="F466" s="3" t="s">
        <v>715</v>
      </c>
      <c r="G466" s="3" t="s">
        <v>72</v>
      </c>
      <c r="H466" s="4">
        <v>24479.599999999999</v>
      </c>
      <c r="I466" s="4">
        <v>24679.599999999999</v>
      </c>
      <c r="J466" s="26">
        <v>0.81700681383682916</v>
      </c>
      <c r="K466" s="5"/>
    </row>
    <row r="467" spans="1:11" x14ac:dyDescent="0.3">
      <c r="A467" s="46" t="s">
        <v>67</v>
      </c>
      <c r="B467" s="3" t="s">
        <v>68</v>
      </c>
      <c r="C467" s="47" t="s">
        <v>94</v>
      </c>
      <c r="D467" s="3" t="s">
        <v>95</v>
      </c>
      <c r="E467" s="3">
        <v>34662</v>
      </c>
      <c r="F467" s="3" t="s">
        <v>715</v>
      </c>
      <c r="G467" s="3" t="s">
        <v>72</v>
      </c>
      <c r="H467" s="4">
        <v>24294.5</v>
      </c>
      <c r="I467" s="4">
        <v>24299</v>
      </c>
      <c r="J467" s="26">
        <v>1.8522710901636152E-2</v>
      </c>
      <c r="K467" s="5"/>
    </row>
    <row r="468" spans="1:11" x14ac:dyDescent="0.3">
      <c r="A468" s="46" t="s">
        <v>67</v>
      </c>
      <c r="B468" s="3" t="s">
        <v>68</v>
      </c>
      <c r="C468" s="47" t="s">
        <v>96</v>
      </c>
      <c r="D468" s="3" t="s">
        <v>97</v>
      </c>
      <c r="E468" s="3">
        <v>34662</v>
      </c>
      <c r="F468" s="3" t="s">
        <v>715</v>
      </c>
      <c r="G468" s="3" t="s">
        <v>72</v>
      </c>
      <c r="H468" s="4">
        <v>25132.666666699999</v>
      </c>
      <c r="I468" s="4">
        <v>25132.666666699999</v>
      </c>
      <c r="J468" s="26">
        <v>0</v>
      </c>
      <c r="K468" s="5"/>
    </row>
    <row r="469" spans="1:11" x14ac:dyDescent="0.3">
      <c r="A469" s="46" t="s">
        <v>101</v>
      </c>
      <c r="B469" s="3" t="s">
        <v>102</v>
      </c>
      <c r="C469" s="47" t="s">
        <v>103</v>
      </c>
      <c r="D469" s="3" t="s">
        <v>104</v>
      </c>
      <c r="E469" s="3">
        <v>34662</v>
      </c>
      <c r="F469" s="3" t="s">
        <v>715</v>
      </c>
      <c r="G469" s="3" t="s">
        <v>72</v>
      </c>
      <c r="H469" s="4">
        <v>26500</v>
      </c>
      <c r="I469" s="4">
        <v>26500</v>
      </c>
      <c r="J469" s="26">
        <v>0</v>
      </c>
      <c r="K469" s="5"/>
    </row>
    <row r="470" spans="1:11" x14ac:dyDescent="0.3">
      <c r="A470" s="46" t="s">
        <v>117</v>
      </c>
      <c r="B470" s="3" t="s">
        <v>118</v>
      </c>
      <c r="C470" s="47" t="s">
        <v>131</v>
      </c>
      <c r="D470" s="3" t="s">
        <v>132</v>
      </c>
      <c r="E470" s="3">
        <v>34662</v>
      </c>
      <c r="F470" s="3" t="s">
        <v>715</v>
      </c>
      <c r="G470" s="3" t="s">
        <v>72</v>
      </c>
      <c r="H470" s="4">
        <v>24600</v>
      </c>
      <c r="I470" s="4">
        <v>24100</v>
      </c>
      <c r="J470" s="26">
        <v>-2.0325203252032575</v>
      </c>
      <c r="K470" s="5"/>
    </row>
    <row r="471" spans="1:11" x14ac:dyDescent="0.3">
      <c r="A471" s="46" t="s">
        <v>117</v>
      </c>
      <c r="B471" s="3" t="s">
        <v>118</v>
      </c>
      <c r="C471" s="47" t="s">
        <v>139</v>
      </c>
      <c r="D471" s="3" t="s">
        <v>140</v>
      </c>
      <c r="E471" s="3">
        <v>34662</v>
      </c>
      <c r="F471" s="3" t="s">
        <v>715</v>
      </c>
      <c r="G471" s="3" t="s">
        <v>72</v>
      </c>
      <c r="H471" s="4">
        <v>26700</v>
      </c>
      <c r="I471" s="4">
        <v>26650</v>
      </c>
      <c r="J471" s="26">
        <v>-0.18726591760299671</v>
      </c>
      <c r="K471" s="5"/>
    </row>
    <row r="472" spans="1:11" x14ac:dyDescent="0.3">
      <c r="A472" s="46" t="s">
        <v>141</v>
      </c>
      <c r="B472" s="3" t="s">
        <v>142</v>
      </c>
      <c r="C472" s="47" t="s">
        <v>212</v>
      </c>
      <c r="D472" s="3" t="s">
        <v>213</v>
      </c>
      <c r="E472" s="3">
        <v>34662</v>
      </c>
      <c r="F472" s="3" t="s">
        <v>715</v>
      </c>
      <c r="G472" s="3" t="s">
        <v>72</v>
      </c>
      <c r="H472" s="4">
        <v>27800</v>
      </c>
      <c r="I472" s="4">
        <v>27800</v>
      </c>
      <c r="J472" s="26">
        <v>0</v>
      </c>
      <c r="K472" s="5"/>
    </row>
    <row r="473" spans="1:11" x14ac:dyDescent="0.3">
      <c r="A473" s="46" t="s">
        <v>223</v>
      </c>
      <c r="B473" s="3" t="s">
        <v>224</v>
      </c>
      <c r="C473" s="47" t="s">
        <v>225</v>
      </c>
      <c r="D473" s="3" t="s">
        <v>226</v>
      </c>
      <c r="E473" s="3">
        <v>34662</v>
      </c>
      <c r="F473" s="3" t="s">
        <v>715</v>
      </c>
      <c r="G473" s="3" t="s">
        <v>72</v>
      </c>
      <c r="H473" s="4">
        <v>23500</v>
      </c>
      <c r="I473" s="4">
        <v>23800</v>
      </c>
      <c r="J473" s="26">
        <v>1.2765957446808418</v>
      </c>
      <c r="K473" s="5"/>
    </row>
    <row r="474" spans="1:11" x14ac:dyDescent="0.3">
      <c r="A474" s="46" t="s">
        <v>223</v>
      </c>
      <c r="B474" s="3" t="s">
        <v>224</v>
      </c>
      <c r="C474" s="47" t="s">
        <v>261</v>
      </c>
      <c r="D474" s="3" t="s">
        <v>262</v>
      </c>
      <c r="E474" s="3">
        <v>34662</v>
      </c>
      <c r="F474" s="3" t="s">
        <v>715</v>
      </c>
      <c r="G474" s="3" t="s">
        <v>72</v>
      </c>
      <c r="H474" s="4">
        <v>23800</v>
      </c>
      <c r="I474" s="4">
        <v>23800</v>
      </c>
      <c r="J474" s="26">
        <v>0</v>
      </c>
      <c r="K474" s="5"/>
    </row>
    <row r="475" spans="1:11" x14ac:dyDescent="0.3">
      <c r="A475" s="46" t="s">
        <v>223</v>
      </c>
      <c r="B475" s="3" t="s">
        <v>224</v>
      </c>
      <c r="C475" s="47" t="s">
        <v>426</v>
      </c>
      <c r="D475" s="3" t="s">
        <v>427</v>
      </c>
      <c r="E475" s="3">
        <v>34662</v>
      </c>
      <c r="F475" s="3" t="s">
        <v>715</v>
      </c>
      <c r="G475" s="3" t="s">
        <v>72</v>
      </c>
      <c r="H475" s="4">
        <v>22200</v>
      </c>
      <c r="I475" s="4">
        <v>23000</v>
      </c>
      <c r="J475" s="26">
        <v>3.6036036036036112</v>
      </c>
      <c r="K475" s="5"/>
    </row>
    <row r="476" spans="1:11" x14ac:dyDescent="0.3">
      <c r="A476" s="46" t="s">
        <v>223</v>
      </c>
      <c r="B476" s="3" t="s">
        <v>224</v>
      </c>
      <c r="C476" s="47" t="s">
        <v>716</v>
      </c>
      <c r="D476" s="3" t="s">
        <v>717</v>
      </c>
      <c r="E476" s="3">
        <v>34662</v>
      </c>
      <c r="F476" s="3" t="s">
        <v>715</v>
      </c>
      <c r="G476" s="3" t="s">
        <v>72</v>
      </c>
      <c r="H476" s="4" t="s">
        <v>93</v>
      </c>
      <c r="I476" s="4">
        <v>23400</v>
      </c>
      <c r="J476" s="26" t="s">
        <v>93</v>
      </c>
      <c r="K476" s="5"/>
    </row>
    <row r="477" spans="1:11" x14ac:dyDescent="0.3">
      <c r="A477" s="46" t="s">
        <v>223</v>
      </c>
      <c r="B477" s="3" t="s">
        <v>224</v>
      </c>
      <c r="C477" s="47" t="s">
        <v>263</v>
      </c>
      <c r="D477" s="3" t="s">
        <v>264</v>
      </c>
      <c r="E477" s="3">
        <v>34662</v>
      </c>
      <c r="F477" s="3" t="s">
        <v>715</v>
      </c>
      <c r="G477" s="3" t="s">
        <v>72</v>
      </c>
      <c r="H477" s="4">
        <v>24000</v>
      </c>
      <c r="I477" s="4">
        <v>24000</v>
      </c>
      <c r="J477" s="26">
        <v>0</v>
      </c>
      <c r="K477" s="5"/>
    </row>
    <row r="478" spans="1:11" x14ac:dyDescent="0.3">
      <c r="A478" s="46" t="s">
        <v>223</v>
      </c>
      <c r="B478" s="3" t="s">
        <v>224</v>
      </c>
      <c r="C478" s="47" t="s">
        <v>267</v>
      </c>
      <c r="D478" s="3" t="s">
        <v>268</v>
      </c>
      <c r="E478" s="3">
        <v>34662</v>
      </c>
      <c r="F478" s="3" t="s">
        <v>715</v>
      </c>
      <c r="G478" s="3" t="s">
        <v>72</v>
      </c>
      <c r="H478" s="4">
        <v>24950</v>
      </c>
      <c r="I478" s="4">
        <v>24700</v>
      </c>
      <c r="J478" s="26">
        <v>-1.0020040080160331</v>
      </c>
      <c r="K478" s="5"/>
    </row>
    <row r="479" spans="1:11" x14ac:dyDescent="0.3">
      <c r="A479" s="46" t="s">
        <v>223</v>
      </c>
      <c r="B479" s="3" t="s">
        <v>224</v>
      </c>
      <c r="C479" s="47" t="s">
        <v>269</v>
      </c>
      <c r="D479" s="3" t="s">
        <v>270</v>
      </c>
      <c r="E479" s="3">
        <v>34662</v>
      </c>
      <c r="F479" s="3" t="s">
        <v>715</v>
      </c>
      <c r="G479" s="3" t="s">
        <v>72</v>
      </c>
      <c r="H479" s="4">
        <v>24166.666666699999</v>
      </c>
      <c r="I479" s="4">
        <v>24166.666666699999</v>
      </c>
      <c r="J479" s="26">
        <v>0</v>
      </c>
      <c r="K479" s="5"/>
    </row>
    <row r="480" spans="1:11" x14ac:dyDescent="0.3">
      <c r="A480" s="46" t="s">
        <v>67</v>
      </c>
      <c r="B480" s="3" t="s">
        <v>68</v>
      </c>
      <c r="C480" s="47" t="s">
        <v>279</v>
      </c>
      <c r="D480" s="3" t="s">
        <v>280</v>
      </c>
      <c r="E480" s="3">
        <v>34662</v>
      </c>
      <c r="F480" s="3" t="s">
        <v>715</v>
      </c>
      <c r="G480" s="3" t="s">
        <v>379</v>
      </c>
      <c r="H480" s="4">
        <v>82421.25</v>
      </c>
      <c r="I480" s="4">
        <v>82421.25</v>
      </c>
      <c r="J480" s="26">
        <v>0</v>
      </c>
      <c r="K480" s="5"/>
    </row>
    <row r="481" spans="1:11" x14ac:dyDescent="0.3">
      <c r="A481" s="46" t="s">
        <v>67</v>
      </c>
      <c r="B481" s="3" t="s">
        <v>68</v>
      </c>
      <c r="C481" s="47" t="s">
        <v>89</v>
      </c>
      <c r="D481" s="3" t="s">
        <v>90</v>
      </c>
      <c r="E481" s="3">
        <v>34662</v>
      </c>
      <c r="F481" s="3" t="s">
        <v>715</v>
      </c>
      <c r="G481" s="3" t="s">
        <v>379</v>
      </c>
      <c r="H481" s="4">
        <v>89428.333333300005</v>
      </c>
      <c r="I481" s="4">
        <v>89428.333333300005</v>
      </c>
      <c r="J481" s="26">
        <v>0</v>
      </c>
      <c r="K481" s="5"/>
    </row>
    <row r="482" spans="1:11" x14ac:dyDescent="0.3">
      <c r="A482" s="46" t="s">
        <v>67</v>
      </c>
      <c r="B482" s="3" t="s">
        <v>68</v>
      </c>
      <c r="C482" s="47" t="s">
        <v>96</v>
      </c>
      <c r="D482" s="3" t="s">
        <v>97</v>
      </c>
      <c r="E482" s="3">
        <v>34662</v>
      </c>
      <c r="F482" s="3" t="s">
        <v>715</v>
      </c>
      <c r="G482" s="3" t="s">
        <v>379</v>
      </c>
      <c r="H482" s="4">
        <v>83428.333333300005</v>
      </c>
      <c r="I482" s="4">
        <v>85428.333333300005</v>
      </c>
      <c r="J482" s="26">
        <v>2.3972671154893099</v>
      </c>
      <c r="K482" s="5"/>
    </row>
    <row r="483" spans="1:11" x14ac:dyDescent="0.3">
      <c r="A483" s="46" t="s">
        <v>101</v>
      </c>
      <c r="B483" s="3" t="s">
        <v>102</v>
      </c>
      <c r="C483" s="47" t="s">
        <v>203</v>
      </c>
      <c r="D483" s="3" t="s">
        <v>204</v>
      </c>
      <c r="E483" s="3">
        <v>34662</v>
      </c>
      <c r="F483" s="3" t="s">
        <v>1830</v>
      </c>
      <c r="G483" s="3" t="s">
        <v>191</v>
      </c>
      <c r="H483" s="4" t="s">
        <v>93</v>
      </c>
      <c r="I483" s="4">
        <v>41233.333333299997</v>
      </c>
      <c r="J483" s="26" t="s">
        <v>93</v>
      </c>
      <c r="K483" s="5"/>
    </row>
    <row r="484" spans="1:11" x14ac:dyDescent="0.3">
      <c r="A484" s="46" t="s">
        <v>117</v>
      </c>
      <c r="B484" s="3" t="s">
        <v>118</v>
      </c>
      <c r="C484" s="47" t="s">
        <v>121</v>
      </c>
      <c r="D484" s="3" t="s">
        <v>122</v>
      </c>
      <c r="E484" s="3">
        <v>34662</v>
      </c>
      <c r="F484" s="3" t="s">
        <v>718</v>
      </c>
      <c r="G484" s="3" t="s">
        <v>72</v>
      </c>
      <c r="H484" s="4">
        <v>216000</v>
      </c>
      <c r="I484" s="4">
        <v>216000</v>
      </c>
      <c r="J484" s="26">
        <v>0</v>
      </c>
      <c r="K484" s="5"/>
    </row>
    <row r="485" spans="1:11" x14ac:dyDescent="0.3">
      <c r="A485" s="46" t="s">
        <v>117</v>
      </c>
      <c r="B485" s="3" t="s">
        <v>118</v>
      </c>
      <c r="C485" s="47" t="s">
        <v>133</v>
      </c>
      <c r="D485" s="3" t="s">
        <v>134</v>
      </c>
      <c r="E485" s="3">
        <v>34662</v>
      </c>
      <c r="F485" s="3" t="s">
        <v>718</v>
      </c>
      <c r="G485" s="3" t="s">
        <v>72</v>
      </c>
      <c r="H485" s="4">
        <v>203050</v>
      </c>
      <c r="I485" s="4">
        <v>207300</v>
      </c>
      <c r="J485" s="26">
        <v>2.0930805220389148</v>
      </c>
      <c r="K485" s="5"/>
    </row>
    <row r="486" spans="1:11" x14ac:dyDescent="0.3">
      <c r="A486" s="46" t="s">
        <v>117</v>
      </c>
      <c r="B486" s="3" t="s">
        <v>118</v>
      </c>
      <c r="C486" s="47" t="s">
        <v>135</v>
      </c>
      <c r="D486" s="3" t="s">
        <v>136</v>
      </c>
      <c r="E486" s="3">
        <v>34662</v>
      </c>
      <c r="F486" s="3" t="s">
        <v>718</v>
      </c>
      <c r="G486" s="3" t="s">
        <v>72</v>
      </c>
      <c r="H486" s="4">
        <v>201075</v>
      </c>
      <c r="I486" s="4">
        <v>198050</v>
      </c>
      <c r="J486" s="26">
        <v>-1.5044137759542497</v>
      </c>
      <c r="K486" s="5"/>
    </row>
    <row r="487" spans="1:11" x14ac:dyDescent="0.3">
      <c r="A487" s="46" t="s">
        <v>67</v>
      </c>
      <c r="B487" s="3" t="s">
        <v>68</v>
      </c>
      <c r="C487" s="47" t="s">
        <v>69</v>
      </c>
      <c r="D487" s="3" t="s">
        <v>70</v>
      </c>
      <c r="E487" s="3">
        <v>34662</v>
      </c>
      <c r="F487" s="3" t="s">
        <v>719</v>
      </c>
      <c r="G487" s="3" t="s">
        <v>403</v>
      </c>
      <c r="H487" s="4">
        <v>7825</v>
      </c>
      <c r="I487" s="4">
        <v>7825</v>
      </c>
      <c r="J487" s="26">
        <v>0</v>
      </c>
      <c r="K487" s="5"/>
    </row>
    <row r="488" spans="1:11" x14ac:dyDescent="0.3">
      <c r="A488" s="46" t="s">
        <v>67</v>
      </c>
      <c r="B488" s="3" t="s">
        <v>68</v>
      </c>
      <c r="C488" s="47" t="s">
        <v>79</v>
      </c>
      <c r="D488" s="3" t="s">
        <v>80</v>
      </c>
      <c r="E488" s="3">
        <v>34662</v>
      </c>
      <c r="F488" s="3" t="s">
        <v>719</v>
      </c>
      <c r="G488" s="3" t="s">
        <v>403</v>
      </c>
      <c r="H488" s="4">
        <v>6500</v>
      </c>
      <c r="I488" s="4">
        <v>6500</v>
      </c>
      <c r="J488" s="26">
        <v>0</v>
      </c>
      <c r="K488" s="5"/>
    </row>
    <row r="489" spans="1:11" x14ac:dyDescent="0.3">
      <c r="A489" s="46" t="s">
        <v>67</v>
      </c>
      <c r="B489" s="3" t="s">
        <v>68</v>
      </c>
      <c r="C489" s="47" t="s">
        <v>281</v>
      </c>
      <c r="D489" s="3" t="s">
        <v>282</v>
      </c>
      <c r="E489" s="3">
        <v>34662</v>
      </c>
      <c r="F489" s="3" t="s">
        <v>719</v>
      </c>
      <c r="G489" s="3" t="s">
        <v>403</v>
      </c>
      <c r="H489" s="4">
        <v>9500</v>
      </c>
      <c r="I489" s="4">
        <v>9500</v>
      </c>
      <c r="J489" s="26">
        <v>0</v>
      </c>
      <c r="K489" s="5"/>
    </row>
    <row r="490" spans="1:11" x14ac:dyDescent="0.3">
      <c r="A490" s="46" t="s">
        <v>67</v>
      </c>
      <c r="B490" s="3" t="s">
        <v>68</v>
      </c>
      <c r="C490" s="47" t="s">
        <v>284</v>
      </c>
      <c r="D490" s="3" t="s">
        <v>285</v>
      </c>
      <c r="E490" s="3">
        <v>34662</v>
      </c>
      <c r="F490" s="3" t="s">
        <v>719</v>
      </c>
      <c r="G490" s="3" t="s">
        <v>403</v>
      </c>
      <c r="H490" s="4">
        <v>6000</v>
      </c>
      <c r="I490" s="4">
        <v>6000</v>
      </c>
      <c r="J490" s="26">
        <v>0</v>
      </c>
      <c r="K490" s="5"/>
    </row>
    <row r="491" spans="1:11" x14ac:dyDescent="0.3">
      <c r="A491" s="46" t="s">
        <v>67</v>
      </c>
      <c r="B491" s="3" t="s">
        <v>68</v>
      </c>
      <c r="C491" s="47" t="s">
        <v>91</v>
      </c>
      <c r="D491" s="3" t="s">
        <v>92</v>
      </c>
      <c r="E491" s="3">
        <v>34662</v>
      </c>
      <c r="F491" s="3" t="s">
        <v>719</v>
      </c>
      <c r="G491" s="3" t="s">
        <v>403</v>
      </c>
      <c r="H491" s="4">
        <v>6200</v>
      </c>
      <c r="I491" s="4">
        <v>6300</v>
      </c>
      <c r="J491" s="26">
        <v>1.6129032258064502</v>
      </c>
      <c r="K491" s="5"/>
    </row>
    <row r="492" spans="1:11" x14ac:dyDescent="0.3">
      <c r="A492" s="46" t="s">
        <v>67</v>
      </c>
      <c r="B492" s="3" t="s">
        <v>68</v>
      </c>
      <c r="C492" s="47" t="s">
        <v>94</v>
      </c>
      <c r="D492" s="3" t="s">
        <v>95</v>
      </c>
      <c r="E492" s="3">
        <v>34662</v>
      </c>
      <c r="F492" s="3" t="s">
        <v>719</v>
      </c>
      <c r="G492" s="3" t="s">
        <v>403</v>
      </c>
      <c r="H492" s="4">
        <v>6233.3333333</v>
      </c>
      <c r="I492" s="4">
        <v>6266.6666667</v>
      </c>
      <c r="J492" s="26">
        <v>0.53475935936113661</v>
      </c>
      <c r="K492" s="5"/>
    </row>
    <row r="493" spans="1:11" x14ac:dyDescent="0.3">
      <c r="A493" s="46" t="s">
        <v>98</v>
      </c>
      <c r="B493" s="3" t="s">
        <v>99</v>
      </c>
      <c r="C493" s="47" t="s">
        <v>100</v>
      </c>
      <c r="D493" s="3" t="s">
        <v>99</v>
      </c>
      <c r="E493" s="3">
        <v>34662</v>
      </c>
      <c r="F493" s="3" t="s">
        <v>719</v>
      </c>
      <c r="G493" s="3" t="s">
        <v>403</v>
      </c>
      <c r="H493" s="4">
        <v>8500</v>
      </c>
      <c r="I493" s="4">
        <v>8500</v>
      </c>
      <c r="J493" s="26">
        <v>0</v>
      </c>
      <c r="K493" s="5"/>
    </row>
    <row r="494" spans="1:11" x14ac:dyDescent="0.3">
      <c r="A494" s="46" t="s">
        <v>101</v>
      </c>
      <c r="B494" s="3" t="s">
        <v>102</v>
      </c>
      <c r="C494" s="47" t="s">
        <v>103</v>
      </c>
      <c r="D494" s="3" t="s">
        <v>104</v>
      </c>
      <c r="E494" s="3">
        <v>34662</v>
      </c>
      <c r="F494" s="3" t="s">
        <v>719</v>
      </c>
      <c r="G494" s="3" t="s">
        <v>403</v>
      </c>
      <c r="H494" s="4">
        <v>8200</v>
      </c>
      <c r="I494" s="4">
        <v>8200</v>
      </c>
      <c r="J494" s="26">
        <v>0</v>
      </c>
      <c r="K494" s="5"/>
    </row>
    <row r="495" spans="1:11" x14ac:dyDescent="0.3">
      <c r="A495" s="46" t="s">
        <v>101</v>
      </c>
      <c r="B495" s="3" t="s">
        <v>102</v>
      </c>
      <c r="C495" s="47" t="s">
        <v>243</v>
      </c>
      <c r="D495" s="3" t="s">
        <v>244</v>
      </c>
      <c r="E495" s="3">
        <v>34662</v>
      </c>
      <c r="F495" s="3" t="s">
        <v>719</v>
      </c>
      <c r="G495" s="3" t="s">
        <v>403</v>
      </c>
      <c r="H495" s="4">
        <v>9760</v>
      </c>
      <c r="I495" s="4">
        <v>9266.6666667000009</v>
      </c>
      <c r="J495" s="26">
        <v>-5.0546448084016316</v>
      </c>
      <c r="K495" s="5"/>
    </row>
    <row r="496" spans="1:11" x14ac:dyDescent="0.3">
      <c r="A496" s="46" t="s">
        <v>101</v>
      </c>
      <c r="B496" s="3" t="s">
        <v>102</v>
      </c>
      <c r="C496" s="47" t="s">
        <v>288</v>
      </c>
      <c r="D496" s="3" t="s">
        <v>289</v>
      </c>
      <c r="E496" s="3">
        <v>34662</v>
      </c>
      <c r="F496" s="3" t="s">
        <v>719</v>
      </c>
      <c r="G496" s="3" t="s">
        <v>403</v>
      </c>
      <c r="H496" s="4">
        <v>9750</v>
      </c>
      <c r="I496" s="4">
        <v>9200</v>
      </c>
      <c r="J496" s="26">
        <v>-5.6410256410256432</v>
      </c>
      <c r="K496" s="5"/>
    </row>
    <row r="497" spans="1:11" x14ac:dyDescent="0.3">
      <c r="A497" s="46" t="s">
        <v>101</v>
      </c>
      <c r="B497" s="3" t="s">
        <v>102</v>
      </c>
      <c r="C497" s="47" t="s">
        <v>430</v>
      </c>
      <c r="D497" s="3" t="s">
        <v>431</v>
      </c>
      <c r="E497" s="3">
        <v>34662</v>
      </c>
      <c r="F497" s="3" t="s">
        <v>719</v>
      </c>
      <c r="G497" s="3" t="s">
        <v>403</v>
      </c>
      <c r="H497" s="4">
        <v>10025</v>
      </c>
      <c r="I497" s="4">
        <v>10275</v>
      </c>
      <c r="J497" s="26">
        <v>2.4937655860349128</v>
      </c>
      <c r="K497" s="5"/>
    </row>
    <row r="498" spans="1:11" x14ac:dyDescent="0.3">
      <c r="A498" s="46" t="s">
        <v>101</v>
      </c>
      <c r="B498" s="3" t="s">
        <v>102</v>
      </c>
      <c r="C498" s="47" t="s">
        <v>249</v>
      </c>
      <c r="D498" s="3" t="s">
        <v>250</v>
      </c>
      <c r="E498" s="3">
        <v>34662</v>
      </c>
      <c r="F498" s="3" t="s">
        <v>719</v>
      </c>
      <c r="G498" s="3" t="s">
        <v>403</v>
      </c>
      <c r="H498" s="4">
        <v>8633.3333332999991</v>
      </c>
      <c r="I498" s="4">
        <v>8366.6666667000009</v>
      </c>
      <c r="J498" s="26">
        <v>-3.0888030880427908</v>
      </c>
      <c r="K498" s="5"/>
    </row>
    <row r="499" spans="1:11" x14ac:dyDescent="0.3">
      <c r="A499" s="46" t="s">
        <v>101</v>
      </c>
      <c r="B499" s="3" t="s">
        <v>102</v>
      </c>
      <c r="C499" s="47" t="s">
        <v>105</v>
      </c>
      <c r="D499" s="3" t="s">
        <v>106</v>
      </c>
      <c r="E499" s="3">
        <v>34662</v>
      </c>
      <c r="F499" s="3" t="s">
        <v>719</v>
      </c>
      <c r="G499" s="3" t="s">
        <v>403</v>
      </c>
      <c r="H499" s="4">
        <v>9000</v>
      </c>
      <c r="I499" s="4">
        <v>9500</v>
      </c>
      <c r="J499" s="26">
        <v>5.555555555555558</v>
      </c>
      <c r="K499" s="5"/>
    </row>
    <row r="500" spans="1:11" x14ac:dyDescent="0.3">
      <c r="A500" s="46" t="s">
        <v>101</v>
      </c>
      <c r="B500" s="3" t="s">
        <v>102</v>
      </c>
      <c r="C500" s="47" t="s">
        <v>217</v>
      </c>
      <c r="D500" s="3" t="s">
        <v>218</v>
      </c>
      <c r="E500" s="3">
        <v>34662</v>
      </c>
      <c r="F500" s="3" t="s">
        <v>719</v>
      </c>
      <c r="G500" s="3" t="s">
        <v>403</v>
      </c>
      <c r="H500" s="4">
        <v>8800</v>
      </c>
      <c r="I500" s="4">
        <v>8633.3333332999991</v>
      </c>
      <c r="J500" s="26">
        <v>-1.8939393943181893</v>
      </c>
      <c r="K500" s="5"/>
    </row>
    <row r="501" spans="1:11" x14ac:dyDescent="0.3">
      <c r="A501" s="46" t="s">
        <v>101</v>
      </c>
      <c r="B501" s="3" t="s">
        <v>102</v>
      </c>
      <c r="C501" s="47" t="s">
        <v>362</v>
      </c>
      <c r="D501" s="3" t="s">
        <v>363</v>
      </c>
      <c r="E501" s="3">
        <v>34662</v>
      </c>
      <c r="F501" s="3" t="s">
        <v>719</v>
      </c>
      <c r="G501" s="3" t="s">
        <v>403</v>
      </c>
      <c r="H501" s="4">
        <v>9000</v>
      </c>
      <c r="I501" s="4">
        <v>9000</v>
      </c>
      <c r="J501" s="26">
        <v>0</v>
      </c>
      <c r="K501" s="5"/>
    </row>
    <row r="502" spans="1:11" x14ac:dyDescent="0.3">
      <c r="A502" s="46" t="s">
        <v>101</v>
      </c>
      <c r="B502" s="3" t="s">
        <v>102</v>
      </c>
      <c r="C502" s="47" t="s">
        <v>203</v>
      </c>
      <c r="D502" s="3" t="s">
        <v>204</v>
      </c>
      <c r="E502" s="3">
        <v>34662</v>
      </c>
      <c r="F502" s="3" t="s">
        <v>719</v>
      </c>
      <c r="G502" s="3" t="s">
        <v>403</v>
      </c>
      <c r="H502" s="4">
        <v>8600</v>
      </c>
      <c r="I502" s="4">
        <v>8450</v>
      </c>
      <c r="J502" s="26">
        <v>-1.744186046511631</v>
      </c>
      <c r="K502" s="5"/>
    </row>
    <row r="503" spans="1:11" x14ac:dyDescent="0.3">
      <c r="A503" s="46" t="s">
        <v>107</v>
      </c>
      <c r="B503" s="3" t="s">
        <v>108</v>
      </c>
      <c r="C503" s="47" t="s">
        <v>109</v>
      </c>
      <c r="D503" s="3" t="s">
        <v>110</v>
      </c>
      <c r="E503" s="3">
        <v>34662</v>
      </c>
      <c r="F503" s="3" t="s">
        <v>719</v>
      </c>
      <c r="G503" s="3" t="s">
        <v>403</v>
      </c>
      <c r="H503" s="4">
        <v>8500</v>
      </c>
      <c r="I503" s="4">
        <v>8425</v>
      </c>
      <c r="J503" s="26">
        <v>-0.88235294117646745</v>
      </c>
      <c r="K503" s="5"/>
    </row>
    <row r="504" spans="1:11" x14ac:dyDescent="0.3">
      <c r="A504" s="46" t="s">
        <v>107</v>
      </c>
      <c r="B504" s="3" t="s">
        <v>108</v>
      </c>
      <c r="C504" s="47" t="s">
        <v>292</v>
      </c>
      <c r="D504" s="3" t="s">
        <v>293</v>
      </c>
      <c r="E504" s="3">
        <v>34662</v>
      </c>
      <c r="F504" s="3" t="s">
        <v>719</v>
      </c>
      <c r="G504" s="3" t="s">
        <v>403</v>
      </c>
      <c r="H504" s="4">
        <v>7900</v>
      </c>
      <c r="I504" s="4">
        <v>7900</v>
      </c>
      <c r="J504" s="26">
        <v>0</v>
      </c>
      <c r="K504" s="5"/>
    </row>
    <row r="505" spans="1:11" x14ac:dyDescent="0.3">
      <c r="A505" s="46" t="s">
        <v>219</v>
      </c>
      <c r="B505" s="3" t="s">
        <v>220</v>
      </c>
      <c r="C505" s="47" t="s">
        <v>221</v>
      </c>
      <c r="D505" s="3" t="s">
        <v>222</v>
      </c>
      <c r="E505" s="3">
        <v>34662</v>
      </c>
      <c r="F505" s="3" t="s">
        <v>719</v>
      </c>
      <c r="G505" s="3" t="s">
        <v>403</v>
      </c>
      <c r="H505" s="4">
        <v>10500</v>
      </c>
      <c r="I505" s="4">
        <v>10425</v>
      </c>
      <c r="J505" s="26">
        <v>-0.71428571428571175</v>
      </c>
      <c r="K505" s="5"/>
    </row>
    <row r="506" spans="1:11" x14ac:dyDescent="0.3">
      <c r="A506" s="46" t="s">
        <v>219</v>
      </c>
      <c r="B506" s="3" t="s">
        <v>220</v>
      </c>
      <c r="C506" s="47" t="s">
        <v>368</v>
      </c>
      <c r="D506" s="3" t="s">
        <v>369</v>
      </c>
      <c r="E506" s="3">
        <v>34662</v>
      </c>
      <c r="F506" s="3" t="s">
        <v>719</v>
      </c>
      <c r="G506" s="3" t="s">
        <v>403</v>
      </c>
      <c r="H506" s="4">
        <v>10166.666666700001</v>
      </c>
      <c r="I506" s="4">
        <v>10166.666666700001</v>
      </c>
      <c r="J506" s="26">
        <v>0</v>
      </c>
      <c r="K506" s="5"/>
    </row>
    <row r="507" spans="1:11" x14ac:dyDescent="0.3">
      <c r="A507" s="46" t="s">
        <v>141</v>
      </c>
      <c r="B507" s="3" t="s">
        <v>142</v>
      </c>
      <c r="C507" s="47" t="s">
        <v>308</v>
      </c>
      <c r="D507" s="3" t="s">
        <v>309</v>
      </c>
      <c r="E507" s="3">
        <v>34662</v>
      </c>
      <c r="F507" s="3" t="s">
        <v>719</v>
      </c>
      <c r="G507" s="3" t="s">
        <v>403</v>
      </c>
      <c r="H507" s="4">
        <v>11666.666666700001</v>
      </c>
      <c r="I507" s="4">
        <v>11666.666666700001</v>
      </c>
      <c r="J507" s="26">
        <v>0</v>
      </c>
      <c r="K507" s="5"/>
    </row>
    <row r="508" spans="1:11" x14ac:dyDescent="0.3">
      <c r="A508" s="46" t="s">
        <v>141</v>
      </c>
      <c r="B508" s="3" t="s">
        <v>142</v>
      </c>
      <c r="C508" s="47" t="s">
        <v>383</v>
      </c>
      <c r="D508" s="3" t="s">
        <v>384</v>
      </c>
      <c r="E508" s="3">
        <v>34662</v>
      </c>
      <c r="F508" s="3" t="s">
        <v>719</v>
      </c>
      <c r="G508" s="3" t="s">
        <v>403</v>
      </c>
      <c r="H508" s="4">
        <v>10000</v>
      </c>
      <c r="I508" s="4">
        <v>10000</v>
      </c>
      <c r="J508" s="26">
        <v>0</v>
      </c>
      <c r="K508" s="5"/>
    </row>
    <row r="509" spans="1:11" x14ac:dyDescent="0.3">
      <c r="A509" s="46" t="s">
        <v>141</v>
      </c>
      <c r="B509" s="3" t="s">
        <v>142</v>
      </c>
      <c r="C509" s="47" t="s">
        <v>212</v>
      </c>
      <c r="D509" s="3" t="s">
        <v>213</v>
      </c>
      <c r="E509" s="3">
        <v>34662</v>
      </c>
      <c r="F509" s="3" t="s">
        <v>719</v>
      </c>
      <c r="G509" s="3" t="s">
        <v>403</v>
      </c>
      <c r="H509" s="4">
        <v>10333.333333299999</v>
      </c>
      <c r="I509" s="4">
        <v>10333.333333299999</v>
      </c>
      <c r="J509" s="26">
        <v>0</v>
      </c>
      <c r="K509" s="5"/>
    </row>
    <row r="510" spans="1:11" x14ac:dyDescent="0.3">
      <c r="A510" s="46" t="s">
        <v>223</v>
      </c>
      <c r="B510" s="3" t="s">
        <v>224</v>
      </c>
      <c r="C510" s="47" t="s">
        <v>225</v>
      </c>
      <c r="D510" s="3" t="s">
        <v>226</v>
      </c>
      <c r="E510" s="3">
        <v>34662</v>
      </c>
      <c r="F510" s="3" t="s">
        <v>719</v>
      </c>
      <c r="G510" s="3" t="s">
        <v>403</v>
      </c>
      <c r="H510" s="4">
        <v>8520</v>
      </c>
      <c r="I510" s="4">
        <v>8530</v>
      </c>
      <c r="J510" s="26">
        <v>0.11737089201877549</v>
      </c>
      <c r="K510" s="5"/>
    </row>
    <row r="511" spans="1:11" x14ac:dyDescent="0.3">
      <c r="A511" s="46" t="s">
        <v>223</v>
      </c>
      <c r="B511" s="3" t="s">
        <v>224</v>
      </c>
      <c r="C511" s="47" t="s">
        <v>434</v>
      </c>
      <c r="D511" s="3" t="s">
        <v>435</v>
      </c>
      <c r="E511" s="3">
        <v>34662</v>
      </c>
      <c r="F511" s="3" t="s">
        <v>719</v>
      </c>
      <c r="G511" s="3" t="s">
        <v>403</v>
      </c>
      <c r="H511" s="4">
        <v>9750</v>
      </c>
      <c r="I511" s="4">
        <v>9666.6666667000009</v>
      </c>
      <c r="J511" s="26">
        <v>-0.85470085435896959</v>
      </c>
      <c r="K511" s="5"/>
    </row>
    <row r="512" spans="1:11" x14ac:dyDescent="0.3">
      <c r="A512" s="46" t="s">
        <v>223</v>
      </c>
      <c r="B512" s="3" t="s">
        <v>224</v>
      </c>
      <c r="C512" s="47" t="s">
        <v>265</v>
      </c>
      <c r="D512" s="3" t="s">
        <v>266</v>
      </c>
      <c r="E512" s="3">
        <v>34662</v>
      </c>
      <c r="F512" s="3" t="s">
        <v>719</v>
      </c>
      <c r="G512" s="3" t="s">
        <v>403</v>
      </c>
      <c r="H512" s="4">
        <v>9000</v>
      </c>
      <c r="I512" s="4">
        <v>9000</v>
      </c>
      <c r="J512" s="26">
        <v>0</v>
      </c>
      <c r="K512" s="5"/>
    </row>
    <row r="513" spans="1:11" x14ac:dyDescent="0.3">
      <c r="A513" s="46" t="s">
        <v>316</v>
      </c>
      <c r="B513" s="3" t="s">
        <v>317</v>
      </c>
      <c r="C513" s="47" t="s">
        <v>391</v>
      </c>
      <c r="D513" s="3" t="s">
        <v>392</v>
      </c>
      <c r="E513" s="3">
        <v>34662</v>
      </c>
      <c r="F513" s="3" t="s">
        <v>719</v>
      </c>
      <c r="G513" s="3" t="s">
        <v>403</v>
      </c>
      <c r="H513" s="4">
        <v>8666.6666667000009</v>
      </c>
      <c r="I513" s="4">
        <v>8666.6666667000009</v>
      </c>
      <c r="J513" s="26">
        <v>0</v>
      </c>
      <c r="K513" s="5"/>
    </row>
    <row r="514" spans="1:11" x14ac:dyDescent="0.3">
      <c r="A514" s="46" t="s">
        <v>316</v>
      </c>
      <c r="B514" s="3" t="s">
        <v>317</v>
      </c>
      <c r="C514" s="47" t="s">
        <v>347</v>
      </c>
      <c r="D514" s="3" t="s">
        <v>348</v>
      </c>
      <c r="E514" s="3">
        <v>34662</v>
      </c>
      <c r="F514" s="3" t="s">
        <v>719</v>
      </c>
      <c r="G514" s="3" t="s">
        <v>403</v>
      </c>
      <c r="H514" s="4">
        <v>9000</v>
      </c>
      <c r="I514" s="4">
        <v>8750</v>
      </c>
      <c r="J514" s="26">
        <v>-2.777777777777779</v>
      </c>
      <c r="K514" s="5"/>
    </row>
    <row r="515" spans="1:11" x14ac:dyDescent="0.3">
      <c r="A515" s="46" t="s">
        <v>153</v>
      </c>
      <c r="B515" s="3" t="s">
        <v>154</v>
      </c>
      <c r="C515" s="47" t="s">
        <v>155</v>
      </c>
      <c r="D515" s="3" t="s">
        <v>156</v>
      </c>
      <c r="E515" s="3">
        <v>34662</v>
      </c>
      <c r="F515" s="3" t="s">
        <v>719</v>
      </c>
      <c r="G515" s="3" t="s">
        <v>403</v>
      </c>
      <c r="H515" s="4">
        <v>7750</v>
      </c>
      <c r="I515" s="4">
        <v>7733.3333333</v>
      </c>
      <c r="J515" s="26">
        <v>-0.21505376387096486</v>
      </c>
      <c r="K515" s="5"/>
    </row>
    <row r="516" spans="1:11" x14ac:dyDescent="0.3">
      <c r="A516" s="46" t="s">
        <v>153</v>
      </c>
      <c r="B516" s="3" t="s">
        <v>154</v>
      </c>
      <c r="C516" s="47" t="s">
        <v>159</v>
      </c>
      <c r="D516" s="3" t="s">
        <v>160</v>
      </c>
      <c r="E516" s="3">
        <v>34662</v>
      </c>
      <c r="F516" s="3" t="s">
        <v>719</v>
      </c>
      <c r="G516" s="3" t="s">
        <v>403</v>
      </c>
      <c r="H516" s="4">
        <v>8000</v>
      </c>
      <c r="I516" s="4">
        <v>8000</v>
      </c>
      <c r="J516" s="26">
        <v>0</v>
      </c>
      <c r="K516" s="5"/>
    </row>
    <row r="517" spans="1:11" x14ac:dyDescent="0.3">
      <c r="A517" s="46" t="s">
        <v>153</v>
      </c>
      <c r="B517" s="3" t="s">
        <v>154</v>
      </c>
      <c r="C517" s="47" t="s">
        <v>320</v>
      </c>
      <c r="D517" s="3" t="s">
        <v>321</v>
      </c>
      <c r="E517" s="3">
        <v>34662</v>
      </c>
      <c r="F517" s="3" t="s">
        <v>719</v>
      </c>
      <c r="G517" s="3" t="s">
        <v>403</v>
      </c>
      <c r="H517" s="4">
        <v>8600</v>
      </c>
      <c r="I517" s="4">
        <v>8450</v>
      </c>
      <c r="J517" s="26">
        <v>-1.744186046511631</v>
      </c>
      <c r="K517" s="5"/>
    </row>
    <row r="518" spans="1:11" x14ac:dyDescent="0.3">
      <c r="A518" s="46" t="s">
        <v>153</v>
      </c>
      <c r="B518" s="3" t="s">
        <v>154</v>
      </c>
      <c r="C518" s="47" t="s">
        <v>322</v>
      </c>
      <c r="D518" s="3" t="s">
        <v>323</v>
      </c>
      <c r="E518" s="3">
        <v>34662</v>
      </c>
      <c r="F518" s="3" t="s">
        <v>719</v>
      </c>
      <c r="G518" s="3" t="s">
        <v>403</v>
      </c>
      <c r="H518" s="4">
        <v>8500</v>
      </c>
      <c r="I518" s="4">
        <v>8400</v>
      </c>
      <c r="J518" s="26">
        <v>-1.1764705882352899</v>
      </c>
      <c r="K518" s="5"/>
    </row>
    <row r="519" spans="1:11" x14ac:dyDescent="0.3">
      <c r="A519" s="46" t="s">
        <v>179</v>
      </c>
      <c r="B519" s="3" t="s">
        <v>180</v>
      </c>
      <c r="C519" s="47" t="s">
        <v>333</v>
      </c>
      <c r="D519" s="3" t="s">
        <v>334</v>
      </c>
      <c r="E519" s="3">
        <v>34662</v>
      </c>
      <c r="F519" s="3" t="s">
        <v>719</v>
      </c>
      <c r="G519" s="3" t="s">
        <v>403</v>
      </c>
      <c r="H519" s="4">
        <v>12050</v>
      </c>
      <c r="I519" s="4">
        <v>12150</v>
      </c>
      <c r="J519" s="26">
        <v>0.82987551867219622</v>
      </c>
      <c r="K519" s="5"/>
    </row>
    <row r="520" spans="1:11" x14ac:dyDescent="0.3">
      <c r="A520" s="46" t="s">
        <v>179</v>
      </c>
      <c r="B520" s="3" t="s">
        <v>180</v>
      </c>
      <c r="C520" s="47" t="s">
        <v>344</v>
      </c>
      <c r="D520" s="3" t="s">
        <v>345</v>
      </c>
      <c r="E520" s="3">
        <v>34662</v>
      </c>
      <c r="F520" s="3" t="s">
        <v>719</v>
      </c>
      <c r="G520" s="3" t="s">
        <v>403</v>
      </c>
      <c r="H520" s="4">
        <v>8366.6666667000009</v>
      </c>
      <c r="I520" s="4">
        <v>8700</v>
      </c>
      <c r="J520" s="26">
        <v>3.984063744605626</v>
      </c>
      <c r="K520" s="5"/>
    </row>
    <row r="521" spans="1:11" x14ac:dyDescent="0.3">
      <c r="A521" s="46" t="s">
        <v>179</v>
      </c>
      <c r="B521" s="3" t="s">
        <v>180</v>
      </c>
      <c r="C521" s="47" t="s">
        <v>181</v>
      </c>
      <c r="D521" s="3" t="s">
        <v>182</v>
      </c>
      <c r="E521" s="3">
        <v>34662</v>
      </c>
      <c r="F521" s="3" t="s">
        <v>719</v>
      </c>
      <c r="G521" s="3" t="s">
        <v>403</v>
      </c>
      <c r="H521" s="4">
        <v>8233.3333332999991</v>
      </c>
      <c r="I521" s="4">
        <v>8333.3333332999991</v>
      </c>
      <c r="J521" s="26">
        <v>1.2145748987903326</v>
      </c>
      <c r="K521" s="5"/>
    </row>
    <row r="522" spans="1:11" x14ac:dyDescent="0.3">
      <c r="A522" s="46" t="s">
        <v>179</v>
      </c>
      <c r="B522" s="3" t="s">
        <v>180</v>
      </c>
      <c r="C522" s="47" t="s">
        <v>183</v>
      </c>
      <c r="D522" s="3" t="s">
        <v>184</v>
      </c>
      <c r="E522" s="3">
        <v>34662</v>
      </c>
      <c r="F522" s="3" t="s">
        <v>719</v>
      </c>
      <c r="G522" s="3" t="s">
        <v>403</v>
      </c>
      <c r="H522" s="4">
        <v>8700</v>
      </c>
      <c r="I522" s="4">
        <v>8650</v>
      </c>
      <c r="J522" s="26">
        <v>-0.57471264367816577</v>
      </c>
      <c r="K522" s="5"/>
    </row>
    <row r="523" spans="1:11" x14ac:dyDescent="0.3">
      <c r="A523" s="46" t="s">
        <v>386</v>
      </c>
      <c r="B523" s="3" t="s">
        <v>387</v>
      </c>
      <c r="C523" s="47" t="s">
        <v>388</v>
      </c>
      <c r="D523" s="3" t="s">
        <v>389</v>
      </c>
      <c r="E523" s="3">
        <v>34662</v>
      </c>
      <c r="F523" s="3" t="s">
        <v>719</v>
      </c>
      <c r="G523" s="3" t="s">
        <v>403</v>
      </c>
      <c r="H523" s="4">
        <v>7666.6666667</v>
      </c>
      <c r="I523" s="4">
        <v>8000</v>
      </c>
      <c r="J523" s="26">
        <v>4.3478260865028373</v>
      </c>
      <c r="K523" s="5"/>
    </row>
    <row r="524" spans="1:11" x14ac:dyDescent="0.3">
      <c r="A524" s="46" t="s">
        <v>67</v>
      </c>
      <c r="B524" s="3" t="s">
        <v>68</v>
      </c>
      <c r="C524" s="47" t="s">
        <v>69</v>
      </c>
      <c r="D524" s="3" t="s">
        <v>70</v>
      </c>
      <c r="E524" s="3">
        <v>34662</v>
      </c>
      <c r="F524" s="3" t="s">
        <v>719</v>
      </c>
      <c r="G524" s="3" t="s">
        <v>193</v>
      </c>
      <c r="H524" s="4">
        <v>50900</v>
      </c>
      <c r="I524" s="4">
        <v>50400</v>
      </c>
      <c r="J524" s="26">
        <v>-0.98231827111984193</v>
      </c>
      <c r="K524" s="5"/>
    </row>
    <row r="525" spans="1:11" x14ac:dyDescent="0.3">
      <c r="A525" s="46" t="s">
        <v>107</v>
      </c>
      <c r="B525" s="3" t="s">
        <v>108</v>
      </c>
      <c r="C525" s="47" t="s">
        <v>109</v>
      </c>
      <c r="D525" s="3" t="s">
        <v>110</v>
      </c>
      <c r="E525" s="3">
        <v>34662</v>
      </c>
      <c r="F525" s="3" t="s">
        <v>719</v>
      </c>
      <c r="G525" s="3" t="s">
        <v>193</v>
      </c>
      <c r="H525" s="4" t="s">
        <v>93</v>
      </c>
      <c r="I525" s="4">
        <v>60750</v>
      </c>
      <c r="J525" s="26" t="s">
        <v>93</v>
      </c>
      <c r="K525" s="5"/>
    </row>
    <row r="526" spans="1:11" x14ac:dyDescent="0.3">
      <c r="A526" s="46" t="s">
        <v>107</v>
      </c>
      <c r="B526" s="3" t="s">
        <v>108</v>
      </c>
      <c r="C526" s="47" t="s">
        <v>292</v>
      </c>
      <c r="D526" s="3" t="s">
        <v>293</v>
      </c>
      <c r="E526" s="3">
        <v>34662</v>
      </c>
      <c r="F526" s="3" t="s">
        <v>719</v>
      </c>
      <c r="G526" s="3" t="s">
        <v>193</v>
      </c>
      <c r="H526" s="4">
        <v>63175</v>
      </c>
      <c r="I526" s="4">
        <v>65566.666666699995</v>
      </c>
      <c r="J526" s="26">
        <v>3.7857802401266349</v>
      </c>
      <c r="K526" s="5"/>
    </row>
    <row r="527" spans="1:11" x14ac:dyDescent="0.3">
      <c r="A527" s="46" t="s">
        <v>101</v>
      </c>
      <c r="B527" s="3" t="s">
        <v>102</v>
      </c>
      <c r="C527" s="47" t="s">
        <v>243</v>
      </c>
      <c r="D527" s="3" t="s">
        <v>244</v>
      </c>
      <c r="E527" s="3">
        <v>34662</v>
      </c>
      <c r="F527" s="3" t="s">
        <v>1543</v>
      </c>
      <c r="G527" s="3" t="s">
        <v>403</v>
      </c>
      <c r="H527" s="4" t="s">
        <v>93</v>
      </c>
      <c r="I527" s="4">
        <v>7833.3333333</v>
      </c>
      <c r="J527" s="26" t="s">
        <v>93</v>
      </c>
      <c r="K527" s="5"/>
    </row>
    <row r="528" spans="1:11" x14ac:dyDescent="0.3">
      <c r="A528" s="46" t="s">
        <v>223</v>
      </c>
      <c r="B528" s="3" t="s">
        <v>224</v>
      </c>
      <c r="C528" s="47" t="s">
        <v>225</v>
      </c>
      <c r="D528" s="3" t="s">
        <v>226</v>
      </c>
      <c r="E528" s="3">
        <v>34662</v>
      </c>
      <c r="F528" s="3" t="s">
        <v>1543</v>
      </c>
      <c r="G528" s="3" t="s">
        <v>403</v>
      </c>
      <c r="H528" s="4">
        <v>6233.3333333</v>
      </c>
      <c r="I528" s="4">
        <v>6566.6666667</v>
      </c>
      <c r="J528" s="26">
        <v>5.3475935839858213</v>
      </c>
      <c r="K528" s="5"/>
    </row>
    <row r="529" spans="1:11" x14ac:dyDescent="0.3">
      <c r="A529" s="46" t="s">
        <v>101</v>
      </c>
      <c r="B529" s="3" t="s">
        <v>102</v>
      </c>
      <c r="C529" s="47" t="s">
        <v>245</v>
      </c>
      <c r="D529" s="3" t="s">
        <v>246</v>
      </c>
      <c r="E529" s="3">
        <v>34662</v>
      </c>
      <c r="F529" s="3" t="s">
        <v>720</v>
      </c>
      <c r="G529" s="3" t="s">
        <v>72</v>
      </c>
      <c r="H529" s="4">
        <v>114925</v>
      </c>
      <c r="I529" s="4">
        <v>114900</v>
      </c>
      <c r="J529" s="26">
        <v>-2.1753317380901471E-2</v>
      </c>
      <c r="K529" s="5"/>
    </row>
    <row r="530" spans="1:11" x14ac:dyDescent="0.3">
      <c r="A530" s="46" t="s">
        <v>101</v>
      </c>
      <c r="B530" s="3" t="s">
        <v>102</v>
      </c>
      <c r="C530" s="47" t="s">
        <v>215</v>
      </c>
      <c r="D530" s="3" t="s">
        <v>216</v>
      </c>
      <c r="E530" s="3">
        <v>34662</v>
      </c>
      <c r="F530" s="3" t="s">
        <v>720</v>
      </c>
      <c r="G530" s="3" t="s">
        <v>72</v>
      </c>
      <c r="H530" s="4">
        <v>113000</v>
      </c>
      <c r="I530" s="4">
        <v>115000</v>
      </c>
      <c r="J530" s="26">
        <v>1.7699115044247815</v>
      </c>
      <c r="K530" s="5"/>
    </row>
    <row r="531" spans="1:11" x14ac:dyDescent="0.3">
      <c r="A531" s="46" t="s">
        <v>101</v>
      </c>
      <c r="B531" s="3" t="s">
        <v>102</v>
      </c>
      <c r="C531" s="47" t="s">
        <v>203</v>
      </c>
      <c r="D531" s="3" t="s">
        <v>204</v>
      </c>
      <c r="E531" s="3">
        <v>34662</v>
      </c>
      <c r="F531" s="3" t="s">
        <v>720</v>
      </c>
      <c r="G531" s="3" t="s">
        <v>72</v>
      </c>
      <c r="H531" s="4">
        <v>116166.6666667</v>
      </c>
      <c r="I531" s="4">
        <v>116166.6666667</v>
      </c>
      <c r="J531" s="26">
        <v>0</v>
      </c>
      <c r="K531" s="5"/>
    </row>
    <row r="532" spans="1:11" x14ac:dyDescent="0.3">
      <c r="A532" s="46" t="s">
        <v>117</v>
      </c>
      <c r="B532" s="3" t="s">
        <v>118</v>
      </c>
      <c r="C532" s="47" t="s">
        <v>257</v>
      </c>
      <c r="D532" s="3" t="s">
        <v>258</v>
      </c>
      <c r="E532" s="3">
        <v>34662</v>
      </c>
      <c r="F532" s="3" t="s">
        <v>720</v>
      </c>
      <c r="G532" s="3" t="s">
        <v>72</v>
      </c>
      <c r="H532" s="4">
        <v>115000</v>
      </c>
      <c r="I532" s="4">
        <v>115000</v>
      </c>
      <c r="J532" s="26">
        <v>0</v>
      </c>
      <c r="K532" s="5"/>
    </row>
    <row r="533" spans="1:11" x14ac:dyDescent="0.3">
      <c r="A533" s="46" t="s">
        <v>67</v>
      </c>
      <c r="B533" s="3" t="s">
        <v>68</v>
      </c>
      <c r="C533" s="47" t="s">
        <v>77</v>
      </c>
      <c r="D533" s="3" t="s">
        <v>78</v>
      </c>
      <c r="E533" s="3">
        <v>34662</v>
      </c>
      <c r="F533" s="3" t="s">
        <v>721</v>
      </c>
      <c r="G533" s="3" t="s">
        <v>191</v>
      </c>
      <c r="H533" s="4">
        <v>54800</v>
      </c>
      <c r="I533" s="4">
        <v>53050</v>
      </c>
      <c r="J533" s="26">
        <v>-3.1934306569343041</v>
      </c>
      <c r="K533" s="5"/>
    </row>
    <row r="534" spans="1:11" x14ac:dyDescent="0.3">
      <c r="A534" s="46" t="s">
        <v>67</v>
      </c>
      <c r="B534" s="3" t="s">
        <v>68</v>
      </c>
      <c r="C534" s="47" t="s">
        <v>79</v>
      </c>
      <c r="D534" s="3" t="s">
        <v>80</v>
      </c>
      <c r="E534" s="3">
        <v>34662</v>
      </c>
      <c r="F534" s="3" t="s">
        <v>721</v>
      </c>
      <c r="G534" s="3" t="s">
        <v>191</v>
      </c>
      <c r="H534" s="4">
        <v>52500</v>
      </c>
      <c r="I534" s="4">
        <v>52500</v>
      </c>
      <c r="J534" s="26">
        <v>0</v>
      </c>
      <c r="K534" s="5"/>
    </row>
    <row r="535" spans="1:11" x14ac:dyDescent="0.3">
      <c r="A535" s="46" t="s">
        <v>67</v>
      </c>
      <c r="B535" s="3" t="s">
        <v>68</v>
      </c>
      <c r="C535" s="47" t="s">
        <v>281</v>
      </c>
      <c r="D535" s="3" t="s">
        <v>282</v>
      </c>
      <c r="E535" s="3">
        <v>34662</v>
      </c>
      <c r="F535" s="3" t="s">
        <v>721</v>
      </c>
      <c r="G535" s="3" t="s">
        <v>191</v>
      </c>
      <c r="H535" s="4">
        <v>53500</v>
      </c>
      <c r="I535" s="4">
        <v>53500</v>
      </c>
      <c r="J535" s="26">
        <v>0</v>
      </c>
      <c r="K535" s="5"/>
    </row>
    <row r="536" spans="1:11" x14ac:dyDescent="0.3">
      <c r="A536" s="46" t="s">
        <v>67</v>
      </c>
      <c r="B536" s="3" t="s">
        <v>68</v>
      </c>
      <c r="C536" s="47" t="s">
        <v>284</v>
      </c>
      <c r="D536" s="3" t="s">
        <v>285</v>
      </c>
      <c r="E536" s="3">
        <v>34662</v>
      </c>
      <c r="F536" s="3" t="s">
        <v>721</v>
      </c>
      <c r="G536" s="3" t="s">
        <v>191</v>
      </c>
      <c r="H536" s="4">
        <v>51416.666666700003</v>
      </c>
      <c r="I536" s="4">
        <v>50500</v>
      </c>
      <c r="J536" s="26">
        <v>-1.782820097308413</v>
      </c>
      <c r="K536" s="5"/>
    </row>
    <row r="537" spans="1:11" x14ac:dyDescent="0.3">
      <c r="A537" s="46" t="s">
        <v>67</v>
      </c>
      <c r="B537" s="3" t="s">
        <v>68</v>
      </c>
      <c r="C537" s="47" t="s">
        <v>83</v>
      </c>
      <c r="D537" s="3" t="s">
        <v>84</v>
      </c>
      <c r="E537" s="3">
        <v>34662</v>
      </c>
      <c r="F537" s="3" t="s">
        <v>721</v>
      </c>
      <c r="G537" s="3" t="s">
        <v>191</v>
      </c>
      <c r="H537" s="4">
        <v>52333.333333299997</v>
      </c>
      <c r="I537" s="4">
        <v>52333.333333299997</v>
      </c>
      <c r="J537" s="26">
        <v>0</v>
      </c>
      <c r="K537" s="5"/>
    </row>
    <row r="538" spans="1:11" x14ac:dyDescent="0.3">
      <c r="A538" s="46" t="s">
        <v>67</v>
      </c>
      <c r="B538" s="3" t="s">
        <v>68</v>
      </c>
      <c r="C538" s="47" t="s">
        <v>87</v>
      </c>
      <c r="D538" s="3" t="s">
        <v>88</v>
      </c>
      <c r="E538" s="3">
        <v>34662</v>
      </c>
      <c r="F538" s="3" t="s">
        <v>721</v>
      </c>
      <c r="G538" s="3" t="s">
        <v>191</v>
      </c>
      <c r="H538" s="4">
        <v>51900</v>
      </c>
      <c r="I538" s="4">
        <v>49916.666666700003</v>
      </c>
      <c r="J538" s="26">
        <v>-3.8214515092485524</v>
      </c>
      <c r="K538" s="5"/>
    </row>
    <row r="539" spans="1:11" x14ac:dyDescent="0.3">
      <c r="A539" s="46" t="s">
        <v>67</v>
      </c>
      <c r="B539" s="3" t="s">
        <v>68</v>
      </c>
      <c r="C539" s="47" t="s">
        <v>91</v>
      </c>
      <c r="D539" s="3" t="s">
        <v>92</v>
      </c>
      <c r="E539" s="3">
        <v>34662</v>
      </c>
      <c r="F539" s="3" t="s">
        <v>721</v>
      </c>
      <c r="G539" s="3" t="s">
        <v>191</v>
      </c>
      <c r="H539" s="4">
        <v>49433.333333299997</v>
      </c>
      <c r="I539" s="4">
        <v>51850</v>
      </c>
      <c r="J539" s="26">
        <v>4.8887390425521815</v>
      </c>
      <c r="K539" s="5"/>
    </row>
    <row r="540" spans="1:11" x14ac:dyDescent="0.3">
      <c r="A540" s="46" t="s">
        <v>98</v>
      </c>
      <c r="B540" s="3" t="s">
        <v>99</v>
      </c>
      <c r="C540" s="47" t="s">
        <v>100</v>
      </c>
      <c r="D540" s="3" t="s">
        <v>99</v>
      </c>
      <c r="E540" s="3">
        <v>34662</v>
      </c>
      <c r="F540" s="3" t="s">
        <v>721</v>
      </c>
      <c r="G540" s="3" t="s">
        <v>191</v>
      </c>
      <c r="H540" s="4">
        <v>56500</v>
      </c>
      <c r="I540" s="4">
        <v>56000</v>
      </c>
      <c r="J540" s="26">
        <v>-0.88495575221239076</v>
      </c>
      <c r="K540" s="5"/>
    </row>
    <row r="541" spans="1:11" x14ac:dyDescent="0.3">
      <c r="A541" s="46" t="s">
        <v>101</v>
      </c>
      <c r="B541" s="3" t="s">
        <v>102</v>
      </c>
      <c r="C541" s="47" t="s">
        <v>103</v>
      </c>
      <c r="D541" s="3" t="s">
        <v>104</v>
      </c>
      <c r="E541" s="3">
        <v>34662</v>
      </c>
      <c r="F541" s="3" t="s">
        <v>721</v>
      </c>
      <c r="G541" s="3" t="s">
        <v>191</v>
      </c>
      <c r="H541" s="4">
        <v>60050</v>
      </c>
      <c r="I541" s="4">
        <v>57333.333333299997</v>
      </c>
      <c r="J541" s="26">
        <v>-4.5240077713572084</v>
      </c>
      <c r="K541" s="5"/>
    </row>
    <row r="542" spans="1:11" x14ac:dyDescent="0.3">
      <c r="A542" s="46" t="s">
        <v>101</v>
      </c>
      <c r="B542" s="3" t="s">
        <v>102</v>
      </c>
      <c r="C542" s="47" t="s">
        <v>243</v>
      </c>
      <c r="D542" s="3" t="s">
        <v>244</v>
      </c>
      <c r="E542" s="3">
        <v>34662</v>
      </c>
      <c r="F542" s="3" t="s">
        <v>721</v>
      </c>
      <c r="G542" s="3" t="s">
        <v>191</v>
      </c>
      <c r="H542" s="4">
        <v>56833.333333299997</v>
      </c>
      <c r="I542" s="4">
        <v>55780</v>
      </c>
      <c r="J542" s="26">
        <v>-1.8533724339600322</v>
      </c>
      <c r="K542" s="5"/>
    </row>
    <row r="543" spans="1:11" x14ac:dyDescent="0.3">
      <c r="A543" s="46" t="s">
        <v>101</v>
      </c>
      <c r="B543" s="3" t="s">
        <v>102</v>
      </c>
      <c r="C543" s="47" t="s">
        <v>286</v>
      </c>
      <c r="D543" s="3" t="s">
        <v>287</v>
      </c>
      <c r="E543" s="3">
        <v>34662</v>
      </c>
      <c r="F543" s="3" t="s">
        <v>721</v>
      </c>
      <c r="G543" s="3" t="s">
        <v>191</v>
      </c>
      <c r="H543" s="4">
        <v>59500</v>
      </c>
      <c r="I543" s="4">
        <v>58666.666666700003</v>
      </c>
      <c r="J543" s="26">
        <v>-1.400560224033609</v>
      </c>
      <c r="K543" s="5"/>
    </row>
    <row r="544" spans="1:11" x14ac:dyDescent="0.3">
      <c r="A544" s="46" t="s">
        <v>101</v>
      </c>
      <c r="B544" s="3" t="s">
        <v>102</v>
      </c>
      <c r="C544" s="47" t="s">
        <v>245</v>
      </c>
      <c r="D544" s="3" t="s">
        <v>246</v>
      </c>
      <c r="E544" s="3">
        <v>34662</v>
      </c>
      <c r="F544" s="3" t="s">
        <v>721</v>
      </c>
      <c r="G544" s="3" t="s">
        <v>191</v>
      </c>
      <c r="H544" s="4">
        <v>56940</v>
      </c>
      <c r="I544" s="4">
        <v>55780</v>
      </c>
      <c r="J544" s="26">
        <v>-2.0372321742184729</v>
      </c>
      <c r="K544" s="5"/>
    </row>
    <row r="545" spans="1:11" x14ac:dyDescent="0.3">
      <c r="A545" s="46" t="s">
        <v>101</v>
      </c>
      <c r="B545" s="3" t="s">
        <v>102</v>
      </c>
      <c r="C545" s="47" t="s">
        <v>215</v>
      </c>
      <c r="D545" s="3" t="s">
        <v>216</v>
      </c>
      <c r="E545" s="3">
        <v>34662</v>
      </c>
      <c r="F545" s="3" t="s">
        <v>721</v>
      </c>
      <c r="G545" s="3" t="s">
        <v>191</v>
      </c>
      <c r="H545" s="4">
        <v>59300</v>
      </c>
      <c r="I545" s="4">
        <v>57750</v>
      </c>
      <c r="J545" s="26">
        <v>-2.613827993254636</v>
      </c>
      <c r="K545" s="5"/>
    </row>
    <row r="546" spans="1:11" x14ac:dyDescent="0.3">
      <c r="A546" s="46" t="s">
        <v>101</v>
      </c>
      <c r="B546" s="3" t="s">
        <v>102</v>
      </c>
      <c r="C546" s="47" t="s">
        <v>247</v>
      </c>
      <c r="D546" s="3" t="s">
        <v>248</v>
      </c>
      <c r="E546" s="3">
        <v>34662</v>
      </c>
      <c r="F546" s="3" t="s">
        <v>721</v>
      </c>
      <c r="G546" s="3" t="s">
        <v>191</v>
      </c>
      <c r="H546" s="4">
        <v>56600</v>
      </c>
      <c r="I546" s="4">
        <v>55650</v>
      </c>
      <c r="J546" s="26">
        <v>-1.6784452296819796</v>
      </c>
      <c r="K546" s="5"/>
    </row>
    <row r="547" spans="1:11" x14ac:dyDescent="0.3">
      <c r="A547" s="46" t="s">
        <v>101</v>
      </c>
      <c r="B547" s="3" t="s">
        <v>102</v>
      </c>
      <c r="C547" s="47" t="s">
        <v>288</v>
      </c>
      <c r="D547" s="3" t="s">
        <v>289</v>
      </c>
      <c r="E547" s="3">
        <v>34662</v>
      </c>
      <c r="F547" s="3" t="s">
        <v>721</v>
      </c>
      <c r="G547" s="3" t="s">
        <v>191</v>
      </c>
      <c r="H547" s="4">
        <v>62500</v>
      </c>
      <c r="I547" s="4">
        <v>63000</v>
      </c>
      <c r="J547" s="26">
        <v>0.80000000000000071</v>
      </c>
      <c r="K547" s="5"/>
    </row>
    <row r="548" spans="1:11" x14ac:dyDescent="0.3">
      <c r="A548" s="46" t="s">
        <v>101</v>
      </c>
      <c r="B548" s="3" t="s">
        <v>102</v>
      </c>
      <c r="C548" s="47" t="s">
        <v>407</v>
      </c>
      <c r="D548" s="3" t="s">
        <v>408</v>
      </c>
      <c r="E548" s="3">
        <v>34662</v>
      </c>
      <c r="F548" s="3" t="s">
        <v>721</v>
      </c>
      <c r="G548" s="3" t="s">
        <v>191</v>
      </c>
      <c r="H548" s="4">
        <v>54000</v>
      </c>
      <c r="I548" s="4">
        <v>55333.333333299997</v>
      </c>
      <c r="J548" s="26">
        <v>2.4691358024073962</v>
      </c>
      <c r="K548" s="5"/>
    </row>
    <row r="549" spans="1:11" x14ac:dyDescent="0.3">
      <c r="A549" s="46" t="s">
        <v>101</v>
      </c>
      <c r="B549" s="3" t="s">
        <v>102</v>
      </c>
      <c r="C549" s="47" t="s">
        <v>249</v>
      </c>
      <c r="D549" s="3" t="s">
        <v>250</v>
      </c>
      <c r="E549" s="3">
        <v>34662</v>
      </c>
      <c r="F549" s="3" t="s">
        <v>721</v>
      </c>
      <c r="G549" s="3" t="s">
        <v>191</v>
      </c>
      <c r="H549" s="4">
        <v>58675</v>
      </c>
      <c r="I549" s="4">
        <v>57100</v>
      </c>
      <c r="J549" s="26">
        <v>-2.6842778014486535</v>
      </c>
      <c r="K549" s="5"/>
    </row>
    <row r="550" spans="1:11" x14ac:dyDescent="0.3">
      <c r="A550" s="46" t="s">
        <v>101</v>
      </c>
      <c r="B550" s="3" t="s">
        <v>102</v>
      </c>
      <c r="C550" s="47" t="s">
        <v>105</v>
      </c>
      <c r="D550" s="3" t="s">
        <v>106</v>
      </c>
      <c r="E550" s="3">
        <v>34662</v>
      </c>
      <c r="F550" s="3" t="s">
        <v>721</v>
      </c>
      <c r="G550" s="3" t="s">
        <v>191</v>
      </c>
      <c r="H550" s="4">
        <v>56800</v>
      </c>
      <c r="I550" s="4">
        <v>56925</v>
      </c>
      <c r="J550" s="26">
        <v>0.22007042253520126</v>
      </c>
      <c r="K550" s="5"/>
    </row>
    <row r="551" spans="1:11" x14ac:dyDescent="0.3">
      <c r="A551" s="46" t="s">
        <v>101</v>
      </c>
      <c r="B551" s="3" t="s">
        <v>102</v>
      </c>
      <c r="C551" s="47" t="s">
        <v>217</v>
      </c>
      <c r="D551" s="3" t="s">
        <v>218</v>
      </c>
      <c r="E551" s="3">
        <v>34662</v>
      </c>
      <c r="F551" s="3" t="s">
        <v>721</v>
      </c>
      <c r="G551" s="3" t="s">
        <v>191</v>
      </c>
      <c r="H551" s="4">
        <v>55533.333333299997</v>
      </c>
      <c r="I551" s="4">
        <v>57200</v>
      </c>
      <c r="J551" s="26">
        <v>3.0012004802539183</v>
      </c>
      <c r="K551" s="5"/>
    </row>
    <row r="552" spans="1:11" x14ac:dyDescent="0.3">
      <c r="A552" s="46" t="s">
        <v>101</v>
      </c>
      <c r="B552" s="3" t="s">
        <v>102</v>
      </c>
      <c r="C552" s="47" t="s">
        <v>362</v>
      </c>
      <c r="D552" s="3" t="s">
        <v>363</v>
      </c>
      <c r="E552" s="3">
        <v>34662</v>
      </c>
      <c r="F552" s="3" t="s">
        <v>721</v>
      </c>
      <c r="G552" s="3" t="s">
        <v>191</v>
      </c>
      <c r="H552" s="4">
        <v>55166.666666700003</v>
      </c>
      <c r="I552" s="4">
        <v>53333.333333299997</v>
      </c>
      <c r="J552" s="26">
        <v>-3.323262839997998</v>
      </c>
      <c r="K552" s="5"/>
    </row>
    <row r="553" spans="1:11" x14ac:dyDescent="0.3">
      <c r="A553" s="46" t="s">
        <v>101</v>
      </c>
      <c r="B553" s="3" t="s">
        <v>102</v>
      </c>
      <c r="C553" s="47" t="s">
        <v>251</v>
      </c>
      <c r="D553" s="3" t="s">
        <v>252</v>
      </c>
      <c r="E553" s="3">
        <v>34662</v>
      </c>
      <c r="F553" s="3" t="s">
        <v>721</v>
      </c>
      <c r="G553" s="3" t="s">
        <v>191</v>
      </c>
      <c r="H553" s="4">
        <v>57350</v>
      </c>
      <c r="I553" s="4">
        <v>57350</v>
      </c>
      <c r="J553" s="26">
        <v>0</v>
      </c>
      <c r="K553" s="5"/>
    </row>
    <row r="554" spans="1:11" x14ac:dyDescent="0.3">
      <c r="A554" s="46" t="s">
        <v>101</v>
      </c>
      <c r="B554" s="3" t="s">
        <v>102</v>
      </c>
      <c r="C554" s="47" t="s">
        <v>203</v>
      </c>
      <c r="D554" s="3" t="s">
        <v>204</v>
      </c>
      <c r="E554" s="3">
        <v>34662</v>
      </c>
      <c r="F554" s="3" t="s">
        <v>721</v>
      </c>
      <c r="G554" s="3" t="s">
        <v>191</v>
      </c>
      <c r="H554" s="4">
        <v>58000</v>
      </c>
      <c r="I554" s="4">
        <v>55000</v>
      </c>
      <c r="J554" s="26">
        <v>-5.1724137931034475</v>
      </c>
      <c r="K554" s="5"/>
    </row>
    <row r="555" spans="1:11" x14ac:dyDescent="0.3">
      <c r="A555" s="46" t="s">
        <v>117</v>
      </c>
      <c r="B555" s="3" t="s">
        <v>118</v>
      </c>
      <c r="C555" s="47" t="s">
        <v>121</v>
      </c>
      <c r="D555" s="3" t="s">
        <v>122</v>
      </c>
      <c r="E555" s="3">
        <v>34662</v>
      </c>
      <c r="F555" s="3" t="s">
        <v>721</v>
      </c>
      <c r="G555" s="3" t="s">
        <v>191</v>
      </c>
      <c r="H555" s="4">
        <v>59666.666666700003</v>
      </c>
      <c r="I555" s="4">
        <v>59666.666666700003</v>
      </c>
      <c r="J555" s="26">
        <v>0</v>
      </c>
      <c r="K555" s="5"/>
    </row>
    <row r="556" spans="1:11" x14ac:dyDescent="0.3">
      <c r="A556" s="46" t="s">
        <v>117</v>
      </c>
      <c r="B556" s="3" t="s">
        <v>118</v>
      </c>
      <c r="C556" s="47" t="s">
        <v>253</v>
      </c>
      <c r="D556" s="3" t="s">
        <v>254</v>
      </c>
      <c r="E556" s="3">
        <v>34662</v>
      </c>
      <c r="F556" s="3" t="s">
        <v>721</v>
      </c>
      <c r="G556" s="3" t="s">
        <v>191</v>
      </c>
      <c r="H556" s="4" t="s">
        <v>93</v>
      </c>
      <c r="I556" s="4">
        <v>54000</v>
      </c>
      <c r="J556" s="26" t="s">
        <v>93</v>
      </c>
      <c r="K556" s="5"/>
    </row>
    <row r="557" spans="1:11" x14ac:dyDescent="0.3">
      <c r="A557" s="46" t="s">
        <v>117</v>
      </c>
      <c r="B557" s="3" t="s">
        <v>118</v>
      </c>
      <c r="C557" s="47" t="s">
        <v>125</v>
      </c>
      <c r="D557" s="3" t="s">
        <v>126</v>
      </c>
      <c r="E557" s="3">
        <v>34662</v>
      </c>
      <c r="F557" s="3" t="s">
        <v>721</v>
      </c>
      <c r="G557" s="3" t="s">
        <v>191</v>
      </c>
      <c r="H557" s="4">
        <v>56650</v>
      </c>
      <c r="I557" s="4">
        <v>55600</v>
      </c>
      <c r="J557" s="26">
        <v>-1.8534863195057372</v>
      </c>
      <c r="K557" s="5"/>
    </row>
    <row r="558" spans="1:11" x14ac:dyDescent="0.3">
      <c r="A558" s="46" t="s">
        <v>117</v>
      </c>
      <c r="B558" s="3" t="s">
        <v>118</v>
      </c>
      <c r="C558" s="47" t="s">
        <v>133</v>
      </c>
      <c r="D558" s="3" t="s">
        <v>134</v>
      </c>
      <c r="E558" s="3">
        <v>34662</v>
      </c>
      <c r="F558" s="3" t="s">
        <v>721</v>
      </c>
      <c r="G558" s="3" t="s">
        <v>191</v>
      </c>
      <c r="H558" s="4">
        <v>54925</v>
      </c>
      <c r="I558" s="4">
        <v>54900</v>
      </c>
      <c r="J558" s="26">
        <v>-4.5516613563956199E-2</v>
      </c>
      <c r="K558" s="5"/>
    </row>
    <row r="559" spans="1:11" x14ac:dyDescent="0.3">
      <c r="A559" s="46" t="s">
        <v>117</v>
      </c>
      <c r="B559" s="3" t="s">
        <v>118</v>
      </c>
      <c r="C559" s="47" t="s">
        <v>135</v>
      </c>
      <c r="D559" s="3" t="s">
        <v>136</v>
      </c>
      <c r="E559" s="3">
        <v>34662</v>
      </c>
      <c r="F559" s="3" t="s">
        <v>721</v>
      </c>
      <c r="G559" s="3" t="s">
        <v>191</v>
      </c>
      <c r="H559" s="4">
        <v>55920</v>
      </c>
      <c r="I559" s="4">
        <v>55700</v>
      </c>
      <c r="J559" s="26">
        <v>-0.39341917024320328</v>
      </c>
      <c r="K559" s="5"/>
    </row>
    <row r="560" spans="1:11" x14ac:dyDescent="0.3">
      <c r="A560" s="46" t="s">
        <v>117</v>
      </c>
      <c r="B560" s="3" t="s">
        <v>118</v>
      </c>
      <c r="C560" s="47" t="s">
        <v>137</v>
      </c>
      <c r="D560" s="3" t="s">
        <v>138</v>
      </c>
      <c r="E560" s="3">
        <v>34662</v>
      </c>
      <c r="F560" s="3" t="s">
        <v>721</v>
      </c>
      <c r="G560" s="3" t="s">
        <v>191</v>
      </c>
      <c r="H560" s="4">
        <v>55000</v>
      </c>
      <c r="I560" s="4">
        <v>55000</v>
      </c>
      <c r="J560" s="26">
        <v>0</v>
      </c>
      <c r="K560" s="5"/>
    </row>
    <row r="561" spans="1:11" x14ac:dyDescent="0.3">
      <c r="A561" s="46" t="s">
        <v>117</v>
      </c>
      <c r="B561" s="3" t="s">
        <v>118</v>
      </c>
      <c r="C561" s="47" t="s">
        <v>139</v>
      </c>
      <c r="D561" s="3" t="s">
        <v>140</v>
      </c>
      <c r="E561" s="3">
        <v>34662</v>
      </c>
      <c r="F561" s="3" t="s">
        <v>721</v>
      </c>
      <c r="G561" s="3" t="s">
        <v>191</v>
      </c>
      <c r="H561" s="4">
        <v>56800</v>
      </c>
      <c r="I561" s="4">
        <v>56000</v>
      </c>
      <c r="J561" s="26">
        <v>-1.4084507042253502</v>
      </c>
      <c r="K561" s="5"/>
    </row>
    <row r="562" spans="1:11" x14ac:dyDescent="0.3">
      <c r="A562" s="46" t="s">
        <v>223</v>
      </c>
      <c r="B562" s="3" t="s">
        <v>224</v>
      </c>
      <c r="C562" s="47" t="s">
        <v>225</v>
      </c>
      <c r="D562" s="3" t="s">
        <v>226</v>
      </c>
      <c r="E562" s="3">
        <v>34662</v>
      </c>
      <c r="F562" s="3" t="s">
        <v>721</v>
      </c>
      <c r="G562" s="3" t="s">
        <v>191</v>
      </c>
      <c r="H562" s="4" t="s">
        <v>93</v>
      </c>
      <c r="I562" s="4">
        <v>53250</v>
      </c>
      <c r="J562" s="26" t="s">
        <v>93</v>
      </c>
      <c r="K562" s="5"/>
    </row>
    <row r="563" spans="1:11" x14ac:dyDescent="0.3">
      <c r="A563" s="46" t="s">
        <v>316</v>
      </c>
      <c r="B563" s="3" t="s">
        <v>317</v>
      </c>
      <c r="C563" s="47" t="s">
        <v>352</v>
      </c>
      <c r="D563" s="3" t="s">
        <v>353</v>
      </c>
      <c r="E563" s="3">
        <v>34662</v>
      </c>
      <c r="F563" s="3" t="s">
        <v>721</v>
      </c>
      <c r="G563" s="3" t="s">
        <v>191</v>
      </c>
      <c r="H563" s="4">
        <v>54000</v>
      </c>
      <c r="I563" s="4">
        <v>53500</v>
      </c>
      <c r="J563" s="26">
        <v>-0.92592592592593004</v>
      </c>
      <c r="K563" s="5"/>
    </row>
    <row r="564" spans="1:11" x14ac:dyDescent="0.3">
      <c r="A564" s="46" t="s">
        <v>67</v>
      </c>
      <c r="B564" s="3" t="s">
        <v>68</v>
      </c>
      <c r="C564" s="47" t="s">
        <v>83</v>
      </c>
      <c r="D564" s="3" t="s">
        <v>84</v>
      </c>
      <c r="E564" s="3">
        <v>34662</v>
      </c>
      <c r="F564" s="3" t="s">
        <v>1541</v>
      </c>
      <c r="G564" s="3" t="s">
        <v>72</v>
      </c>
      <c r="H564" s="4">
        <v>80500</v>
      </c>
      <c r="I564" s="4">
        <v>80500</v>
      </c>
      <c r="J564" s="26">
        <v>0</v>
      </c>
      <c r="K564" s="5"/>
    </row>
    <row r="565" spans="1:11" x14ac:dyDescent="0.3">
      <c r="A565" s="46" t="s">
        <v>101</v>
      </c>
      <c r="B565" s="3" t="s">
        <v>102</v>
      </c>
      <c r="C565" s="47" t="s">
        <v>103</v>
      </c>
      <c r="D565" s="3" t="s">
        <v>104</v>
      </c>
      <c r="E565" s="3">
        <v>34662</v>
      </c>
      <c r="F565" s="3" t="s">
        <v>722</v>
      </c>
      <c r="G565" s="3" t="s">
        <v>699</v>
      </c>
      <c r="H565" s="4">
        <v>7666.6666667</v>
      </c>
      <c r="I565" s="4">
        <v>7650</v>
      </c>
      <c r="J565" s="26">
        <v>-0.21739130478166668</v>
      </c>
      <c r="K565" s="5"/>
    </row>
    <row r="566" spans="1:11" x14ac:dyDescent="0.3">
      <c r="A566" s="46" t="s">
        <v>101</v>
      </c>
      <c r="B566" s="3" t="s">
        <v>102</v>
      </c>
      <c r="C566" s="47" t="s">
        <v>407</v>
      </c>
      <c r="D566" s="3" t="s">
        <v>408</v>
      </c>
      <c r="E566" s="3">
        <v>34662</v>
      </c>
      <c r="F566" s="3" t="s">
        <v>722</v>
      </c>
      <c r="G566" s="3" t="s">
        <v>699</v>
      </c>
      <c r="H566" s="4">
        <v>8500</v>
      </c>
      <c r="I566" s="4">
        <v>8500</v>
      </c>
      <c r="J566" s="26">
        <v>0</v>
      </c>
      <c r="K566" s="5"/>
    </row>
    <row r="567" spans="1:11" x14ac:dyDescent="0.3">
      <c r="A567" s="46" t="s">
        <v>101</v>
      </c>
      <c r="B567" s="3" t="s">
        <v>102</v>
      </c>
      <c r="C567" s="47" t="s">
        <v>249</v>
      </c>
      <c r="D567" s="3" t="s">
        <v>250</v>
      </c>
      <c r="E567" s="3">
        <v>34662</v>
      </c>
      <c r="F567" s="3" t="s">
        <v>722</v>
      </c>
      <c r="G567" s="3" t="s">
        <v>699</v>
      </c>
      <c r="H567" s="4">
        <v>7950</v>
      </c>
      <c r="I567" s="4">
        <v>7950</v>
      </c>
      <c r="J567" s="26">
        <v>0</v>
      </c>
      <c r="K567" s="5"/>
    </row>
    <row r="568" spans="1:11" x14ac:dyDescent="0.3">
      <c r="A568" s="46" t="s">
        <v>101</v>
      </c>
      <c r="B568" s="3" t="s">
        <v>102</v>
      </c>
      <c r="C568" s="47" t="s">
        <v>105</v>
      </c>
      <c r="D568" s="3" t="s">
        <v>106</v>
      </c>
      <c r="E568" s="3">
        <v>34662</v>
      </c>
      <c r="F568" s="3" t="s">
        <v>722</v>
      </c>
      <c r="G568" s="3" t="s">
        <v>699</v>
      </c>
      <c r="H568" s="4">
        <v>7525</v>
      </c>
      <c r="I568" s="4">
        <v>8233.3333332999991</v>
      </c>
      <c r="J568" s="26">
        <v>9.4130675521594487</v>
      </c>
      <c r="K568" s="5"/>
    </row>
    <row r="569" spans="1:11" x14ac:dyDescent="0.3">
      <c r="A569" s="46" t="s">
        <v>101</v>
      </c>
      <c r="B569" s="3" t="s">
        <v>102</v>
      </c>
      <c r="C569" s="47" t="s">
        <v>362</v>
      </c>
      <c r="D569" s="3" t="s">
        <v>363</v>
      </c>
      <c r="E569" s="3">
        <v>34662</v>
      </c>
      <c r="F569" s="3" t="s">
        <v>722</v>
      </c>
      <c r="G569" s="3" t="s">
        <v>699</v>
      </c>
      <c r="H569" s="4">
        <v>8000</v>
      </c>
      <c r="I569" s="4">
        <v>8000</v>
      </c>
      <c r="J569" s="26">
        <v>0</v>
      </c>
      <c r="K569" s="5"/>
    </row>
    <row r="570" spans="1:11" x14ac:dyDescent="0.3">
      <c r="A570" s="46" t="s">
        <v>101</v>
      </c>
      <c r="B570" s="3" t="s">
        <v>102</v>
      </c>
      <c r="C570" s="47" t="s">
        <v>203</v>
      </c>
      <c r="D570" s="3" t="s">
        <v>204</v>
      </c>
      <c r="E570" s="3">
        <v>34662</v>
      </c>
      <c r="F570" s="3" t="s">
        <v>722</v>
      </c>
      <c r="G570" s="3" t="s">
        <v>699</v>
      </c>
      <c r="H570" s="4">
        <v>7750</v>
      </c>
      <c r="I570" s="4">
        <v>7750</v>
      </c>
      <c r="J570" s="26">
        <v>0</v>
      </c>
      <c r="K570" s="5"/>
    </row>
    <row r="571" spans="1:11" x14ac:dyDescent="0.3">
      <c r="A571" s="46" t="s">
        <v>117</v>
      </c>
      <c r="B571" s="3" t="s">
        <v>118</v>
      </c>
      <c r="C571" s="47" t="s">
        <v>123</v>
      </c>
      <c r="D571" s="3" t="s">
        <v>124</v>
      </c>
      <c r="E571" s="3">
        <v>34662</v>
      </c>
      <c r="F571" s="3" t="s">
        <v>722</v>
      </c>
      <c r="G571" s="3" t="s">
        <v>699</v>
      </c>
      <c r="H571" s="4">
        <v>7250</v>
      </c>
      <c r="I571" s="4">
        <v>7250</v>
      </c>
      <c r="J571" s="26">
        <v>0</v>
      </c>
      <c r="K571" s="5"/>
    </row>
    <row r="572" spans="1:11" x14ac:dyDescent="0.3">
      <c r="A572" s="46" t="s">
        <v>117</v>
      </c>
      <c r="B572" s="3" t="s">
        <v>118</v>
      </c>
      <c r="C572" s="47" t="s">
        <v>195</v>
      </c>
      <c r="D572" s="3" t="s">
        <v>196</v>
      </c>
      <c r="E572" s="3">
        <v>34662</v>
      </c>
      <c r="F572" s="3" t="s">
        <v>722</v>
      </c>
      <c r="G572" s="3" t="s">
        <v>699</v>
      </c>
      <c r="H572" s="4">
        <v>7250</v>
      </c>
      <c r="I572" s="4">
        <v>7250</v>
      </c>
      <c r="J572" s="26">
        <v>0</v>
      </c>
      <c r="K572" s="5"/>
    </row>
    <row r="573" spans="1:11" x14ac:dyDescent="0.3">
      <c r="A573" s="46" t="s">
        <v>117</v>
      </c>
      <c r="B573" s="3" t="s">
        <v>118</v>
      </c>
      <c r="C573" s="47" t="s">
        <v>255</v>
      </c>
      <c r="D573" s="3" t="s">
        <v>256</v>
      </c>
      <c r="E573" s="3">
        <v>34662</v>
      </c>
      <c r="F573" s="3" t="s">
        <v>722</v>
      </c>
      <c r="G573" s="3" t="s">
        <v>699</v>
      </c>
      <c r="H573" s="4">
        <v>8300</v>
      </c>
      <c r="I573" s="4">
        <v>8550</v>
      </c>
      <c r="J573" s="26">
        <v>3.0120481927710774</v>
      </c>
      <c r="K573" s="5"/>
    </row>
    <row r="574" spans="1:11" x14ac:dyDescent="0.3">
      <c r="A574" s="46" t="s">
        <v>117</v>
      </c>
      <c r="B574" s="3" t="s">
        <v>118</v>
      </c>
      <c r="C574" s="47" t="s">
        <v>257</v>
      </c>
      <c r="D574" s="3" t="s">
        <v>258</v>
      </c>
      <c r="E574" s="3">
        <v>34662</v>
      </c>
      <c r="F574" s="3" t="s">
        <v>722</v>
      </c>
      <c r="G574" s="3" t="s">
        <v>699</v>
      </c>
      <c r="H574" s="4">
        <v>7433.3333333</v>
      </c>
      <c r="I574" s="4">
        <v>7333.3333333</v>
      </c>
      <c r="J574" s="26">
        <v>-1.3452914798266602</v>
      </c>
      <c r="K574" s="5"/>
    </row>
    <row r="575" spans="1:11" x14ac:dyDescent="0.3">
      <c r="A575" s="46" t="s">
        <v>67</v>
      </c>
      <c r="B575" s="3" t="s">
        <v>68</v>
      </c>
      <c r="C575" s="47" t="s">
        <v>75</v>
      </c>
      <c r="D575" s="3" t="s">
        <v>76</v>
      </c>
      <c r="E575" s="3">
        <v>34662</v>
      </c>
      <c r="F575" s="3" t="s">
        <v>723</v>
      </c>
      <c r="G575" s="3" t="s">
        <v>403</v>
      </c>
      <c r="H575" s="4">
        <v>51166.666666700003</v>
      </c>
      <c r="I575" s="4">
        <v>50166.666666700003</v>
      </c>
      <c r="J575" s="26">
        <v>-1.9543973941355319</v>
      </c>
      <c r="K575" s="5"/>
    </row>
    <row r="576" spans="1:11" x14ac:dyDescent="0.3">
      <c r="A576" s="46" t="s">
        <v>101</v>
      </c>
      <c r="B576" s="3" t="s">
        <v>102</v>
      </c>
      <c r="C576" s="47" t="s">
        <v>243</v>
      </c>
      <c r="D576" s="3" t="s">
        <v>244</v>
      </c>
      <c r="E576" s="3">
        <v>34662</v>
      </c>
      <c r="F576" s="3" t="s">
        <v>723</v>
      </c>
      <c r="G576" s="3" t="s">
        <v>403</v>
      </c>
      <c r="H576" s="4" t="s">
        <v>93</v>
      </c>
      <c r="I576" s="4">
        <v>47600</v>
      </c>
      <c r="J576" s="26" t="s">
        <v>93</v>
      </c>
      <c r="K576" s="5"/>
    </row>
    <row r="577" spans="1:11" x14ac:dyDescent="0.3">
      <c r="A577" s="46" t="s">
        <v>117</v>
      </c>
      <c r="B577" s="3" t="s">
        <v>118</v>
      </c>
      <c r="C577" s="47" t="s">
        <v>127</v>
      </c>
      <c r="D577" s="3" t="s">
        <v>128</v>
      </c>
      <c r="E577" s="3">
        <v>34662</v>
      </c>
      <c r="F577" s="3" t="s">
        <v>1831</v>
      </c>
      <c r="G577" s="3" t="s">
        <v>72</v>
      </c>
      <c r="H577" s="4" t="s">
        <v>93</v>
      </c>
      <c r="I577" s="4">
        <v>29100</v>
      </c>
      <c r="J577" s="26" t="s">
        <v>93</v>
      </c>
      <c r="K577" s="5"/>
    </row>
    <row r="578" spans="1:11" x14ac:dyDescent="0.3">
      <c r="A578" s="46" t="s">
        <v>67</v>
      </c>
      <c r="B578" s="3" t="s">
        <v>68</v>
      </c>
      <c r="C578" s="47" t="s">
        <v>69</v>
      </c>
      <c r="D578" s="3" t="s">
        <v>70</v>
      </c>
      <c r="E578" s="3">
        <v>34662</v>
      </c>
      <c r="F578" s="3" t="s">
        <v>724</v>
      </c>
      <c r="G578" s="3" t="s">
        <v>185</v>
      </c>
      <c r="H578" s="4">
        <v>12500</v>
      </c>
      <c r="I578" s="4">
        <v>12500</v>
      </c>
      <c r="J578" s="26">
        <v>0</v>
      </c>
      <c r="K578" s="5"/>
    </row>
    <row r="579" spans="1:11" x14ac:dyDescent="0.3">
      <c r="A579" s="46" t="s">
        <v>117</v>
      </c>
      <c r="B579" s="3" t="s">
        <v>118</v>
      </c>
      <c r="C579" s="47" t="s">
        <v>131</v>
      </c>
      <c r="D579" s="3" t="s">
        <v>132</v>
      </c>
      <c r="E579" s="3">
        <v>34662</v>
      </c>
      <c r="F579" s="3" t="s">
        <v>724</v>
      </c>
      <c r="G579" s="3" t="s">
        <v>185</v>
      </c>
      <c r="H579" s="4">
        <v>11366.666666700001</v>
      </c>
      <c r="I579" s="4">
        <v>11733.333333299999</v>
      </c>
      <c r="J579" s="26">
        <v>3.2258064510169104</v>
      </c>
      <c r="K579" s="5"/>
    </row>
    <row r="580" spans="1:11" x14ac:dyDescent="0.3">
      <c r="A580" s="46" t="s">
        <v>167</v>
      </c>
      <c r="B580" s="3" t="s">
        <v>168</v>
      </c>
      <c r="C580" s="47" t="s">
        <v>373</v>
      </c>
      <c r="D580" s="3" t="s">
        <v>374</v>
      </c>
      <c r="E580" s="3">
        <v>34662</v>
      </c>
      <c r="F580" s="3" t="s">
        <v>724</v>
      </c>
      <c r="G580" s="3" t="s">
        <v>185</v>
      </c>
      <c r="H580" s="4">
        <v>14500</v>
      </c>
      <c r="I580" s="4">
        <v>15000</v>
      </c>
      <c r="J580" s="26">
        <v>3.4482758620689724</v>
      </c>
      <c r="K580" s="5"/>
    </row>
    <row r="581" spans="1:11" x14ac:dyDescent="0.3">
      <c r="A581" s="46" t="s">
        <v>67</v>
      </c>
      <c r="B581" s="3" t="s">
        <v>68</v>
      </c>
      <c r="C581" s="47" t="s">
        <v>69</v>
      </c>
      <c r="D581" s="3" t="s">
        <v>70</v>
      </c>
      <c r="E581" s="3">
        <v>34662</v>
      </c>
      <c r="F581" s="3" t="s">
        <v>724</v>
      </c>
      <c r="G581" s="3" t="s">
        <v>72</v>
      </c>
      <c r="H581" s="4">
        <v>29700</v>
      </c>
      <c r="I581" s="4">
        <v>29700</v>
      </c>
      <c r="J581" s="26">
        <v>0</v>
      </c>
      <c r="K581" s="5"/>
    </row>
    <row r="582" spans="1:11" x14ac:dyDescent="0.3">
      <c r="A582" s="46" t="s">
        <v>67</v>
      </c>
      <c r="B582" s="3" t="s">
        <v>68</v>
      </c>
      <c r="C582" s="47" t="s">
        <v>73</v>
      </c>
      <c r="D582" s="3" t="s">
        <v>74</v>
      </c>
      <c r="E582" s="3">
        <v>34662</v>
      </c>
      <c r="F582" s="3" t="s">
        <v>724</v>
      </c>
      <c r="G582" s="3" t="s">
        <v>72</v>
      </c>
      <c r="H582" s="4">
        <v>26060.166666699999</v>
      </c>
      <c r="I582" s="4">
        <v>26129</v>
      </c>
      <c r="J582" s="26">
        <v>0.26413236024294129</v>
      </c>
      <c r="K582" s="5"/>
    </row>
    <row r="583" spans="1:11" x14ac:dyDescent="0.3">
      <c r="A583" s="46" t="s">
        <v>67</v>
      </c>
      <c r="B583" s="3" t="s">
        <v>68</v>
      </c>
      <c r="C583" s="47" t="s">
        <v>77</v>
      </c>
      <c r="D583" s="3" t="s">
        <v>78</v>
      </c>
      <c r="E583" s="3">
        <v>34662</v>
      </c>
      <c r="F583" s="3" t="s">
        <v>724</v>
      </c>
      <c r="G583" s="3" t="s">
        <v>72</v>
      </c>
      <c r="H583" s="4">
        <v>24628.5714286</v>
      </c>
      <c r="I583" s="4">
        <v>24600</v>
      </c>
      <c r="J583" s="26">
        <v>-0.11600928085833129</v>
      </c>
      <c r="K583" s="5"/>
    </row>
    <row r="584" spans="1:11" x14ac:dyDescent="0.3">
      <c r="A584" s="46" t="s">
        <v>67</v>
      </c>
      <c r="B584" s="3" t="s">
        <v>68</v>
      </c>
      <c r="C584" s="47" t="s">
        <v>360</v>
      </c>
      <c r="D584" s="3" t="s">
        <v>361</v>
      </c>
      <c r="E584" s="3">
        <v>34662</v>
      </c>
      <c r="F584" s="3" t="s">
        <v>724</v>
      </c>
      <c r="G584" s="3" t="s">
        <v>72</v>
      </c>
      <c r="H584" s="4" t="s">
        <v>93</v>
      </c>
      <c r="I584" s="4">
        <v>30921</v>
      </c>
      <c r="J584" s="26" t="s">
        <v>93</v>
      </c>
      <c r="K584" s="5"/>
    </row>
    <row r="585" spans="1:11" x14ac:dyDescent="0.3">
      <c r="A585" s="46" t="s">
        <v>67</v>
      </c>
      <c r="B585" s="3" t="s">
        <v>68</v>
      </c>
      <c r="C585" s="47" t="s">
        <v>279</v>
      </c>
      <c r="D585" s="3" t="s">
        <v>280</v>
      </c>
      <c r="E585" s="3">
        <v>34662</v>
      </c>
      <c r="F585" s="3" t="s">
        <v>724</v>
      </c>
      <c r="G585" s="3" t="s">
        <v>72</v>
      </c>
      <c r="H585" s="4">
        <v>29000</v>
      </c>
      <c r="I585" s="4">
        <v>29000</v>
      </c>
      <c r="J585" s="26">
        <v>0</v>
      </c>
      <c r="K585" s="5"/>
    </row>
    <row r="586" spans="1:11" x14ac:dyDescent="0.3">
      <c r="A586" s="46" t="s">
        <v>67</v>
      </c>
      <c r="B586" s="3" t="s">
        <v>68</v>
      </c>
      <c r="C586" s="47" t="s">
        <v>283</v>
      </c>
      <c r="D586" s="3" t="s">
        <v>266</v>
      </c>
      <c r="E586" s="3">
        <v>34662</v>
      </c>
      <c r="F586" s="3" t="s">
        <v>724</v>
      </c>
      <c r="G586" s="3" t="s">
        <v>72</v>
      </c>
      <c r="H586" s="4">
        <v>29569.5</v>
      </c>
      <c r="I586" s="4">
        <v>29394.666666699999</v>
      </c>
      <c r="J586" s="26">
        <v>-0.59126239300630878</v>
      </c>
      <c r="K586" s="5"/>
    </row>
    <row r="587" spans="1:11" x14ac:dyDescent="0.3">
      <c r="A587" s="46" t="s">
        <v>67</v>
      </c>
      <c r="B587" s="3" t="s">
        <v>68</v>
      </c>
      <c r="C587" s="47" t="s">
        <v>81</v>
      </c>
      <c r="D587" s="3" t="s">
        <v>82</v>
      </c>
      <c r="E587" s="3">
        <v>34662</v>
      </c>
      <c r="F587" s="3" t="s">
        <v>724</v>
      </c>
      <c r="G587" s="3" t="s">
        <v>72</v>
      </c>
      <c r="H587" s="4">
        <v>28100</v>
      </c>
      <c r="I587" s="4">
        <v>27860.5</v>
      </c>
      <c r="J587" s="26">
        <v>-0.85231316725978834</v>
      </c>
      <c r="K587" s="5"/>
    </row>
    <row r="588" spans="1:11" x14ac:dyDescent="0.3">
      <c r="A588" s="46" t="s">
        <v>67</v>
      </c>
      <c r="B588" s="3" t="s">
        <v>68</v>
      </c>
      <c r="C588" s="47" t="s">
        <v>284</v>
      </c>
      <c r="D588" s="3" t="s">
        <v>285</v>
      </c>
      <c r="E588" s="3">
        <v>34662</v>
      </c>
      <c r="F588" s="3" t="s">
        <v>724</v>
      </c>
      <c r="G588" s="3" t="s">
        <v>72</v>
      </c>
      <c r="H588" s="4">
        <v>22000</v>
      </c>
      <c r="I588" s="4">
        <v>23000</v>
      </c>
      <c r="J588" s="26">
        <v>4.5454545454545414</v>
      </c>
      <c r="K588" s="5"/>
    </row>
    <row r="589" spans="1:11" x14ac:dyDescent="0.3">
      <c r="A589" s="46" t="s">
        <v>67</v>
      </c>
      <c r="B589" s="3" t="s">
        <v>68</v>
      </c>
      <c r="C589" s="47" t="s">
        <v>83</v>
      </c>
      <c r="D589" s="3" t="s">
        <v>84</v>
      </c>
      <c r="E589" s="3">
        <v>34662</v>
      </c>
      <c r="F589" s="3" t="s">
        <v>724</v>
      </c>
      <c r="G589" s="3" t="s">
        <v>72</v>
      </c>
      <c r="H589" s="4">
        <v>30154.5</v>
      </c>
      <c r="I589" s="4">
        <v>30150</v>
      </c>
      <c r="J589" s="26">
        <v>-1.4923145799139448E-2</v>
      </c>
      <c r="K589" s="5"/>
    </row>
    <row r="590" spans="1:11" x14ac:dyDescent="0.3">
      <c r="A590" s="46" t="s">
        <v>67</v>
      </c>
      <c r="B590" s="3" t="s">
        <v>68</v>
      </c>
      <c r="C590" s="47" t="s">
        <v>89</v>
      </c>
      <c r="D590" s="3" t="s">
        <v>90</v>
      </c>
      <c r="E590" s="3">
        <v>34662</v>
      </c>
      <c r="F590" s="3" t="s">
        <v>724</v>
      </c>
      <c r="G590" s="3" t="s">
        <v>72</v>
      </c>
      <c r="H590" s="4">
        <v>31006.5</v>
      </c>
      <c r="I590" s="4">
        <v>31040.333333300001</v>
      </c>
      <c r="J590" s="26">
        <v>0.1091169054875607</v>
      </c>
      <c r="K590" s="5"/>
    </row>
    <row r="591" spans="1:11" x14ac:dyDescent="0.3">
      <c r="A591" s="46" t="s">
        <v>67</v>
      </c>
      <c r="B591" s="3" t="s">
        <v>68</v>
      </c>
      <c r="C591" s="47" t="s">
        <v>91</v>
      </c>
      <c r="D591" s="3" t="s">
        <v>92</v>
      </c>
      <c r="E591" s="3">
        <v>34662</v>
      </c>
      <c r="F591" s="3" t="s">
        <v>724</v>
      </c>
      <c r="G591" s="3" t="s">
        <v>72</v>
      </c>
      <c r="H591" s="4">
        <v>24820</v>
      </c>
      <c r="I591" s="4">
        <v>24557.1428571</v>
      </c>
      <c r="J591" s="26">
        <v>-1.059053758662365</v>
      </c>
      <c r="K591" s="5"/>
    </row>
    <row r="592" spans="1:11" x14ac:dyDescent="0.3">
      <c r="A592" s="46" t="s">
        <v>67</v>
      </c>
      <c r="B592" s="3" t="s">
        <v>68</v>
      </c>
      <c r="C592" s="47" t="s">
        <v>94</v>
      </c>
      <c r="D592" s="3" t="s">
        <v>95</v>
      </c>
      <c r="E592" s="3">
        <v>34662</v>
      </c>
      <c r="F592" s="3" t="s">
        <v>724</v>
      </c>
      <c r="G592" s="3" t="s">
        <v>72</v>
      </c>
      <c r="H592" s="4">
        <v>21500</v>
      </c>
      <c r="I592" s="4">
        <v>21500</v>
      </c>
      <c r="J592" s="26">
        <v>0</v>
      </c>
      <c r="K592" s="5"/>
    </row>
    <row r="593" spans="1:11" x14ac:dyDescent="0.3">
      <c r="A593" s="46" t="s">
        <v>67</v>
      </c>
      <c r="B593" s="3" t="s">
        <v>68</v>
      </c>
      <c r="C593" s="47" t="s">
        <v>96</v>
      </c>
      <c r="D593" s="3" t="s">
        <v>97</v>
      </c>
      <c r="E593" s="3">
        <v>34662</v>
      </c>
      <c r="F593" s="3" t="s">
        <v>724</v>
      </c>
      <c r="G593" s="3" t="s">
        <v>72</v>
      </c>
      <c r="H593" s="4">
        <v>29546.333333300001</v>
      </c>
      <c r="I593" s="4">
        <v>30000</v>
      </c>
      <c r="J593" s="26">
        <v>1.5354415100593766</v>
      </c>
      <c r="K593" s="5"/>
    </row>
    <row r="594" spans="1:11" x14ac:dyDescent="0.3">
      <c r="A594" s="46" t="s">
        <v>98</v>
      </c>
      <c r="B594" s="3" t="s">
        <v>99</v>
      </c>
      <c r="C594" s="47" t="s">
        <v>100</v>
      </c>
      <c r="D594" s="3" t="s">
        <v>99</v>
      </c>
      <c r="E594" s="3">
        <v>34662</v>
      </c>
      <c r="F594" s="3" t="s">
        <v>724</v>
      </c>
      <c r="G594" s="3" t="s">
        <v>72</v>
      </c>
      <c r="H594" s="4">
        <v>32225</v>
      </c>
      <c r="I594" s="4">
        <v>32500</v>
      </c>
      <c r="J594" s="26">
        <v>0.85337470907680402</v>
      </c>
      <c r="K594" s="5"/>
    </row>
    <row r="595" spans="1:11" x14ac:dyDescent="0.3">
      <c r="A595" s="46" t="s">
        <v>101</v>
      </c>
      <c r="B595" s="3" t="s">
        <v>102</v>
      </c>
      <c r="C595" s="47" t="s">
        <v>243</v>
      </c>
      <c r="D595" s="3" t="s">
        <v>244</v>
      </c>
      <c r="E595" s="3">
        <v>34662</v>
      </c>
      <c r="F595" s="3" t="s">
        <v>724</v>
      </c>
      <c r="G595" s="3" t="s">
        <v>72</v>
      </c>
      <c r="H595" s="4">
        <v>31575</v>
      </c>
      <c r="I595" s="4">
        <v>31700</v>
      </c>
      <c r="J595" s="26">
        <v>0.39588281868567776</v>
      </c>
      <c r="K595" s="5"/>
    </row>
    <row r="596" spans="1:11" x14ac:dyDescent="0.3">
      <c r="A596" s="46" t="s">
        <v>101</v>
      </c>
      <c r="B596" s="3" t="s">
        <v>102</v>
      </c>
      <c r="C596" s="47" t="s">
        <v>245</v>
      </c>
      <c r="D596" s="3" t="s">
        <v>246</v>
      </c>
      <c r="E596" s="3">
        <v>34662</v>
      </c>
      <c r="F596" s="3" t="s">
        <v>724</v>
      </c>
      <c r="G596" s="3" t="s">
        <v>72</v>
      </c>
      <c r="H596" s="4">
        <v>29125</v>
      </c>
      <c r="I596" s="4">
        <v>29475</v>
      </c>
      <c r="J596" s="26">
        <v>1.2017167381974225</v>
      </c>
      <c r="K596" s="5"/>
    </row>
    <row r="597" spans="1:11" x14ac:dyDescent="0.3">
      <c r="A597" s="46" t="s">
        <v>101</v>
      </c>
      <c r="B597" s="3" t="s">
        <v>102</v>
      </c>
      <c r="C597" s="47" t="s">
        <v>215</v>
      </c>
      <c r="D597" s="3" t="s">
        <v>216</v>
      </c>
      <c r="E597" s="3">
        <v>34662</v>
      </c>
      <c r="F597" s="3" t="s">
        <v>724</v>
      </c>
      <c r="G597" s="3" t="s">
        <v>72</v>
      </c>
      <c r="H597" s="4">
        <v>31166.666666699999</v>
      </c>
      <c r="I597" s="4">
        <v>31440</v>
      </c>
      <c r="J597" s="26">
        <v>0.87700534748569314</v>
      </c>
      <c r="K597" s="5"/>
    </row>
    <row r="598" spans="1:11" x14ac:dyDescent="0.3">
      <c r="A598" s="46" t="s">
        <v>101</v>
      </c>
      <c r="B598" s="3" t="s">
        <v>102</v>
      </c>
      <c r="C598" s="47" t="s">
        <v>247</v>
      </c>
      <c r="D598" s="3" t="s">
        <v>248</v>
      </c>
      <c r="E598" s="3">
        <v>34662</v>
      </c>
      <c r="F598" s="3" t="s">
        <v>724</v>
      </c>
      <c r="G598" s="3" t="s">
        <v>72</v>
      </c>
      <c r="H598" s="4">
        <v>31700</v>
      </c>
      <c r="I598" s="4">
        <v>31700</v>
      </c>
      <c r="J598" s="26">
        <v>0</v>
      </c>
      <c r="K598" s="5"/>
    </row>
    <row r="599" spans="1:11" x14ac:dyDescent="0.3">
      <c r="A599" s="46" t="s">
        <v>101</v>
      </c>
      <c r="B599" s="3" t="s">
        <v>102</v>
      </c>
      <c r="C599" s="47" t="s">
        <v>407</v>
      </c>
      <c r="D599" s="3" t="s">
        <v>408</v>
      </c>
      <c r="E599" s="3">
        <v>34662</v>
      </c>
      <c r="F599" s="3" t="s">
        <v>724</v>
      </c>
      <c r="G599" s="3" t="s">
        <v>72</v>
      </c>
      <c r="H599" s="4">
        <v>28666.666666699999</v>
      </c>
      <c r="I599" s="4">
        <v>29000</v>
      </c>
      <c r="J599" s="26">
        <v>1.1627906975567814</v>
      </c>
      <c r="K599" s="5"/>
    </row>
    <row r="600" spans="1:11" x14ac:dyDescent="0.3">
      <c r="A600" s="46" t="s">
        <v>101</v>
      </c>
      <c r="B600" s="3" t="s">
        <v>102</v>
      </c>
      <c r="C600" s="47" t="s">
        <v>105</v>
      </c>
      <c r="D600" s="3" t="s">
        <v>106</v>
      </c>
      <c r="E600" s="3">
        <v>34662</v>
      </c>
      <c r="F600" s="3" t="s">
        <v>724</v>
      </c>
      <c r="G600" s="3" t="s">
        <v>72</v>
      </c>
      <c r="H600" s="4">
        <v>30800</v>
      </c>
      <c r="I600" s="4">
        <v>32200</v>
      </c>
      <c r="J600" s="26">
        <v>4.5454545454545414</v>
      </c>
      <c r="K600" s="5"/>
    </row>
    <row r="601" spans="1:11" x14ac:dyDescent="0.3">
      <c r="A601" s="46" t="s">
        <v>101</v>
      </c>
      <c r="B601" s="3" t="s">
        <v>102</v>
      </c>
      <c r="C601" s="47" t="s">
        <v>217</v>
      </c>
      <c r="D601" s="3" t="s">
        <v>218</v>
      </c>
      <c r="E601" s="3">
        <v>34662</v>
      </c>
      <c r="F601" s="3" t="s">
        <v>724</v>
      </c>
      <c r="G601" s="3" t="s">
        <v>72</v>
      </c>
      <c r="H601" s="4">
        <v>28000</v>
      </c>
      <c r="I601" s="4">
        <v>27666.666666699999</v>
      </c>
      <c r="J601" s="26">
        <v>-1.1904761903571481</v>
      </c>
      <c r="K601" s="5"/>
    </row>
    <row r="602" spans="1:11" x14ac:dyDescent="0.3">
      <c r="A602" s="46" t="s">
        <v>101</v>
      </c>
      <c r="B602" s="3" t="s">
        <v>102</v>
      </c>
      <c r="C602" s="47" t="s">
        <v>362</v>
      </c>
      <c r="D602" s="3" t="s">
        <v>363</v>
      </c>
      <c r="E602" s="3">
        <v>34662</v>
      </c>
      <c r="F602" s="3" t="s">
        <v>724</v>
      </c>
      <c r="G602" s="3" t="s">
        <v>72</v>
      </c>
      <c r="H602" s="4">
        <v>29742.8571429</v>
      </c>
      <c r="I602" s="4">
        <v>29628.5714286</v>
      </c>
      <c r="J602" s="26">
        <v>-0.38424591743460024</v>
      </c>
      <c r="K602" s="5"/>
    </row>
    <row r="603" spans="1:11" x14ac:dyDescent="0.3">
      <c r="A603" s="46" t="s">
        <v>101</v>
      </c>
      <c r="B603" s="3" t="s">
        <v>102</v>
      </c>
      <c r="C603" s="47" t="s">
        <v>251</v>
      </c>
      <c r="D603" s="3" t="s">
        <v>252</v>
      </c>
      <c r="E603" s="3">
        <v>34662</v>
      </c>
      <c r="F603" s="3" t="s">
        <v>724</v>
      </c>
      <c r="G603" s="3" t="s">
        <v>72</v>
      </c>
      <c r="H603" s="4">
        <v>34000</v>
      </c>
      <c r="I603" s="4">
        <v>32000</v>
      </c>
      <c r="J603" s="26">
        <v>-5.8823529411764719</v>
      </c>
      <c r="K603" s="5"/>
    </row>
    <row r="604" spans="1:11" x14ac:dyDescent="0.3">
      <c r="A604" s="46" t="s">
        <v>219</v>
      </c>
      <c r="B604" s="3" t="s">
        <v>220</v>
      </c>
      <c r="C604" s="47" t="s">
        <v>399</v>
      </c>
      <c r="D604" s="3" t="s">
        <v>400</v>
      </c>
      <c r="E604" s="3">
        <v>34662</v>
      </c>
      <c r="F604" s="3" t="s">
        <v>724</v>
      </c>
      <c r="G604" s="3" t="s">
        <v>72</v>
      </c>
      <c r="H604" s="4" t="s">
        <v>93</v>
      </c>
      <c r="I604" s="4">
        <v>30133.333333300001</v>
      </c>
      <c r="J604" s="26" t="s">
        <v>93</v>
      </c>
      <c r="K604" s="5"/>
    </row>
    <row r="605" spans="1:11" x14ac:dyDescent="0.3">
      <c r="A605" s="46" t="s">
        <v>113</v>
      </c>
      <c r="B605" s="3" t="s">
        <v>114</v>
      </c>
      <c r="C605" s="47" t="s">
        <v>515</v>
      </c>
      <c r="D605" s="3" t="s">
        <v>516</v>
      </c>
      <c r="E605" s="3">
        <v>34662</v>
      </c>
      <c r="F605" s="3" t="s">
        <v>724</v>
      </c>
      <c r="G605" s="3" t="s">
        <v>72</v>
      </c>
      <c r="H605" s="4">
        <v>26932.333333300001</v>
      </c>
      <c r="I605" s="4">
        <v>26199</v>
      </c>
      <c r="J605" s="26">
        <v>-2.7228733738910216</v>
      </c>
      <c r="K605" s="5"/>
    </row>
    <row r="606" spans="1:11" x14ac:dyDescent="0.3">
      <c r="A606" s="46" t="s">
        <v>453</v>
      </c>
      <c r="B606" s="3" t="s">
        <v>262</v>
      </c>
      <c r="C606" s="47" t="s">
        <v>456</v>
      </c>
      <c r="D606" s="3" t="s">
        <v>457</v>
      </c>
      <c r="E606" s="3">
        <v>34662</v>
      </c>
      <c r="F606" s="3" t="s">
        <v>724</v>
      </c>
      <c r="G606" s="3" t="s">
        <v>72</v>
      </c>
      <c r="H606" s="4">
        <v>33200</v>
      </c>
      <c r="I606" s="4">
        <v>35266.666666700003</v>
      </c>
      <c r="J606" s="26">
        <v>6.2248995984939937</v>
      </c>
      <c r="K606" s="5"/>
    </row>
    <row r="607" spans="1:11" x14ac:dyDescent="0.3">
      <c r="A607" s="46" t="s">
        <v>453</v>
      </c>
      <c r="B607" s="3" t="s">
        <v>262</v>
      </c>
      <c r="C607" s="47" t="s">
        <v>479</v>
      </c>
      <c r="D607" s="3" t="s">
        <v>480</v>
      </c>
      <c r="E607" s="3">
        <v>34662</v>
      </c>
      <c r="F607" s="3" t="s">
        <v>724</v>
      </c>
      <c r="G607" s="3" t="s">
        <v>72</v>
      </c>
      <c r="H607" s="4">
        <v>30000</v>
      </c>
      <c r="I607" s="4">
        <v>32500</v>
      </c>
      <c r="J607" s="26">
        <v>8.333333333333325</v>
      </c>
      <c r="K607" s="5"/>
    </row>
    <row r="608" spans="1:11" x14ac:dyDescent="0.3">
      <c r="A608" s="46" t="s">
        <v>117</v>
      </c>
      <c r="B608" s="3" t="s">
        <v>118</v>
      </c>
      <c r="C608" s="47" t="s">
        <v>119</v>
      </c>
      <c r="D608" s="3" t="s">
        <v>120</v>
      </c>
      <c r="E608" s="3">
        <v>34662</v>
      </c>
      <c r="F608" s="3" t="s">
        <v>724</v>
      </c>
      <c r="G608" s="3" t="s">
        <v>72</v>
      </c>
      <c r="H608" s="4">
        <v>31833.333333300001</v>
      </c>
      <c r="I608" s="4">
        <v>32100</v>
      </c>
      <c r="J608" s="26">
        <v>0.83769633518411268</v>
      </c>
      <c r="K608" s="5"/>
    </row>
    <row r="609" spans="1:11" x14ac:dyDescent="0.3">
      <c r="A609" s="46" t="s">
        <v>117</v>
      </c>
      <c r="B609" s="3" t="s">
        <v>118</v>
      </c>
      <c r="C609" s="47" t="s">
        <v>300</v>
      </c>
      <c r="D609" s="3" t="s">
        <v>301</v>
      </c>
      <c r="E609" s="3">
        <v>34662</v>
      </c>
      <c r="F609" s="3" t="s">
        <v>724</v>
      </c>
      <c r="G609" s="3" t="s">
        <v>72</v>
      </c>
      <c r="H609" s="4">
        <v>33333.333333299997</v>
      </c>
      <c r="I609" s="4">
        <v>32500</v>
      </c>
      <c r="J609" s="26">
        <v>-2.4999999999024913</v>
      </c>
      <c r="K609" s="5"/>
    </row>
    <row r="610" spans="1:11" x14ac:dyDescent="0.3">
      <c r="A610" s="46" t="s">
        <v>117</v>
      </c>
      <c r="B610" s="3" t="s">
        <v>118</v>
      </c>
      <c r="C610" s="47" t="s">
        <v>253</v>
      </c>
      <c r="D610" s="3" t="s">
        <v>254</v>
      </c>
      <c r="E610" s="3">
        <v>34662</v>
      </c>
      <c r="F610" s="3" t="s">
        <v>724</v>
      </c>
      <c r="G610" s="3" t="s">
        <v>72</v>
      </c>
      <c r="H610" s="4">
        <v>28666.666666699999</v>
      </c>
      <c r="I610" s="4">
        <v>28666.666666699999</v>
      </c>
      <c r="J610" s="26">
        <v>0</v>
      </c>
      <c r="K610" s="5"/>
    </row>
    <row r="611" spans="1:11" x14ac:dyDescent="0.3">
      <c r="A611" s="46" t="s">
        <v>117</v>
      </c>
      <c r="B611" s="3" t="s">
        <v>118</v>
      </c>
      <c r="C611" s="47" t="s">
        <v>125</v>
      </c>
      <c r="D611" s="3" t="s">
        <v>126</v>
      </c>
      <c r="E611" s="3">
        <v>34662</v>
      </c>
      <c r="F611" s="3" t="s">
        <v>724</v>
      </c>
      <c r="G611" s="3" t="s">
        <v>72</v>
      </c>
      <c r="H611" s="4">
        <v>28533.333333300001</v>
      </c>
      <c r="I611" s="4">
        <v>28366.666666699999</v>
      </c>
      <c r="J611" s="26">
        <v>-0.58411214929975364</v>
      </c>
      <c r="K611" s="5"/>
    </row>
    <row r="612" spans="1:11" x14ac:dyDescent="0.3">
      <c r="A612" s="46" t="s">
        <v>117</v>
      </c>
      <c r="B612" s="3" t="s">
        <v>118</v>
      </c>
      <c r="C612" s="47" t="s">
        <v>302</v>
      </c>
      <c r="D612" s="3" t="s">
        <v>303</v>
      </c>
      <c r="E612" s="3">
        <v>34662</v>
      </c>
      <c r="F612" s="3" t="s">
        <v>724</v>
      </c>
      <c r="G612" s="3" t="s">
        <v>72</v>
      </c>
      <c r="H612" s="4">
        <v>30750</v>
      </c>
      <c r="I612" s="4">
        <v>30750</v>
      </c>
      <c r="J612" s="26">
        <v>0</v>
      </c>
      <c r="K612" s="5"/>
    </row>
    <row r="613" spans="1:11" x14ac:dyDescent="0.3">
      <c r="A613" s="46" t="s">
        <v>117</v>
      </c>
      <c r="B613" s="3" t="s">
        <v>118</v>
      </c>
      <c r="C613" s="47" t="s">
        <v>131</v>
      </c>
      <c r="D613" s="3" t="s">
        <v>132</v>
      </c>
      <c r="E613" s="3">
        <v>34662</v>
      </c>
      <c r="F613" s="3" t="s">
        <v>724</v>
      </c>
      <c r="G613" s="3" t="s">
        <v>72</v>
      </c>
      <c r="H613" s="4">
        <v>29340</v>
      </c>
      <c r="I613" s="4">
        <v>28800</v>
      </c>
      <c r="J613" s="26">
        <v>-1.8404907975460127</v>
      </c>
      <c r="K613" s="5"/>
    </row>
    <row r="614" spans="1:11" x14ac:dyDescent="0.3">
      <c r="A614" s="46" t="s">
        <v>117</v>
      </c>
      <c r="B614" s="3" t="s">
        <v>118</v>
      </c>
      <c r="C614" s="47" t="s">
        <v>306</v>
      </c>
      <c r="D614" s="3" t="s">
        <v>307</v>
      </c>
      <c r="E614" s="3">
        <v>34662</v>
      </c>
      <c r="F614" s="3" t="s">
        <v>724</v>
      </c>
      <c r="G614" s="3" t="s">
        <v>72</v>
      </c>
      <c r="H614" s="4">
        <v>34000</v>
      </c>
      <c r="I614" s="4">
        <v>35000</v>
      </c>
      <c r="J614" s="26">
        <v>2.9411764705882248</v>
      </c>
      <c r="K614" s="5"/>
    </row>
    <row r="615" spans="1:11" x14ac:dyDescent="0.3">
      <c r="A615" s="46" t="s">
        <v>117</v>
      </c>
      <c r="B615" s="3" t="s">
        <v>118</v>
      </c>
      <c r="C615" s="47" t="s">
        <v>133</v>
      </c>
      <c r="D615" s="3" t="s">
        <v>134</v>
      </c>
      <c r="E615" s="3">
        <v>34662</v>
      </c>
      <c r="F615" s="3" t="s">
        <v>724</v>
      </c>
      <c r="G615" s="3" t="s">
        <v>72</v>
      </c>
      <c r="H615" s="4">
        <v>27266.666666699999</v>
      </c>
      <c r="I615" s="4">
        <v>27300</v>
      </c>
      <c r="J615" s="26">
        <v>0.12224938863065749</v>
      </c>
      <c r="K615" s="5"/>
    </row>
    <row r="616" spans="1:11" x14ac:dyDescent="0.3">
      <c r="A616" s="46" t="s">
        <v>117</v>
      </c>
      <c r="B616" s="3" t="s">
        <v>118</v>
      </c>
      <c r="C616" s="47" t="s">
        <v>135</v>
      </c>
      <c r="D616" s="3" t="s">
        <v>136</v>
      </c>
      <c r="E616" s="3">
        <v>34662</v>
      </c>
      <c r="F616" s="3" t="s">
        <v>724</v>
      </c>
      <c r="G616" s="3" t="s">
        <v>72</v>
      </c>
      <c r="H616" s="4">
        <v>28471.4285714</v>
      </c>
      <c r="I616" s="4">
        <v>28500</v>
      </c>
      <c r="J616" s="26">
        <v>0.10035122940301733</v>
      </c>
      <c r="K616" s="5"/>
    </row>
    <row r="617" spans="1:11" x14ac:dyDescent="0.3">
      <c r="A617" s="46" t="s">
        <v>117</v>
      </c>
      <c r="B617" s="3" t="s">
        <v>118</v>
      </c>
      <c r="C617" s="47" t="s">
        <v>137</v>
      </c>
      <c r="D617" s="3" t="s">
        <v>138</v>
      </c>
      <c r="E617" s="3">
        <v>34662</v>
      </c>
      <c r="F617" s="3" t="s">
        <v>724</v>
      </c>
      <c r="G617" s="3" t="s">
        <v>72</v>
      </c>
      <c r="H617" s="4">
        <v>28500</v>
      </c>
      <c r="I617" s="4">
        <v>28800</v>
      </c>
      <c r="J617" s="26">
        <v>1.0526315789473717</v>
      </c>
      <c r="K617" s="5"/>
    </row>
    <row r="618" spans="1:11" x14ac:dyDescent="0.3">
      <c r="A618" s="46" t="s">
        <v>117</v>
      </c>
      <c r="B618" s="3" t="s">
        <v>118</v>
      </c>
      <c r="C618" s="47" t="s">
        <v>139</v>
      </c>
      <c r="D618" s="3" t="s">
        <v>140</v>
      </c>
      <c r="E618" s="3">
        <v>34662</v>
      </c>
      <c r="F618" s="3" t="s">
        <v>724</v>
      </c>
      <c r="G618" s="3" t="s">
        <v>72</v>
      </c>
      <c r="H618" s="4">
        <v>28700</v>
      </c>
      <c r="I618" s="4">
        <v>28866.666666699999</v>
      </c>
      <c r="J618" s="26">
        <v>0.58072009303136163</v>
      </c>
      <c r="K618" s="5"/>
    </row>
    <row r="619" spans="1:11" x14ac:dyDescent="0.3">
      <c r="A619" s="46" t="s">
        <v>141</v>
      </c>
      <c r="B619" s="3" t="s">
        <v>142</v>
      </c>
      <c r="C619" s="47" t="s">
        <v>209</v>
      </c>
      <c r="D619" s="3" t="s">
        <v>210</v>
      </c>
      <c r="E619" s="3">
        <v>34662</v>
      </c>
      <c r="F619" s="3" t="s">
        <v>724</v>
      </c>
      <c r="G619" s="3" t="s">
        <v>72</v>
      </c>
      <c r="H619" s="4">
        <v>28000</v>
      </c>
      <c r="I619" s="4">
        <v>26000</v>
      </c>
      <c r="J619" s="26">
        <v>-7.1428571428571397</v>
      </c>
      <c r="K619" s="5"/>
    </row>
    <row r="620" spans="1:11" x14ac:dyDescent="0.3">
      <c r="A620" s="46" t="s">
        <v>141</v>
      </c>
      <c r="B620" s="3" t="s">
        <v>142</v>
      </c>
      <c r="C620" s="47" t="s">
        <v>308</v>
      </c>
      <c r="D620" s="3" t="s">
        <v>309</v>
      </c>
      <c r="E620" s="3">
        <v>34662</v>
      </c>
      <c r="F620" s="3" t="s">
        <v>724</v>
      </c>
      <c r="G620" s="3" t="s">
        <v>72</v>
      </c>
      <c r="H620" s="4">
        <v>29000</v>
      </c>
      <c r="I620" s="4">
        <v>30500</v>
      </c>
      <c r="J620" s="26">
        <v>5.1724137931034475</v>
      </c>
      <c r="K620" s="5"/>
    </row>
    <row r="621" spans="1:11" x14ac:dyDescent="0.3">
      <c r="A621" s="46" t="s">
        <v>141</v>
      </c>
      <c r="B621" s="3" t="s">
        <v>142</v>
      </c>
      <c r="C621" s="47" t="s">
        <v>370</v>
      </c>
      <c r="D621" s="3" t="s">
        <v>371</v>
      </c>
      <c r="E621" s="3">
        <v>34662</v>
      </c>
      <c r="F621" s="3" t="s">
        <v>724</v>
      </c>
      <c r="G621" s="3" t="s">
        <v>72</v>
      </c>
      <c r="H621" s="4">
        <v>25833.333333300001</v>
      </c>
      <c r="I621" s="4">
        <v>25900</v>
      </c>
      <c r="J621" s="26">
        <v>0.25806451625838278</v>
      </c>
      <c r="K621" s="5"/>
    </row>
    <row r="622" spans="1:11" x14ac:dyDescent="0.3">
      <c r="A622" s="46" t="s">
        <v>141</v>
      </c>
      <c r="B622" s="3" t="s">
        <v>142</v>
      </c>
      <c r="C622" s="47" t="s">
        <v>143</v>
      </c>
      <c r="D622" s="3" t="s">
        <v>144</v>
      </c>
      <c r="E622" s="3">
        <v>34662</v>
      </c>
      <c r="F622" s="3" t="s">
        <v>724</v>
      </c>
      <c r="G622" s="3" t="s">
        <v>72</v>
      </c>
      <c r="H622" s="4">
        <v>30133.333333300001</v>
      </c>
      <c r="I622" s="4">
        <v>27500</v>
      </c>
      <c r="J622" s="26">
        <v>-8.7389380529963923</v>
      </c>
      <c r="K622" s="5"/>
    </row>
    <row r="623" spans="1:11" x14ac:dyDescent="0.3">
      <c r="A623" s="46" t="s">
        <v>141</v>
      </c>
      <c r="B623" s="3" t="s">
        <v>142</v>
      </c>
      <c r="C623" s="47" t="s">
        <v>383</v>
      </c>
      <c r="D623" s="3" t="s">
        <v>384</v>
      </c>
      <c r="E623" s="3">
        <v>34662</v>
      </c>
      <c r="F623" s="3" t="s">
        <v>724</v>
      </c>
      <c r="G623" s="3" t="s">
        <v>72</v>
      </c>
      <c r="H623" s="4">
        <v>34200</v>
      </c>
      <c r="I623" s="4">
        <v>31900</v>
      </c>
      <c r="J623" s="26">
        <v>-6.7251461988304122</v>
      </c>
      <c r="K623" s="5"/>
    </row>
    <row r="624" spans="1:11" x14ac:dyDescent="0.3">
      <c r="A624" s="46" t="s">
        <v>141</v>
      </c>
      <c r="B624" s="3" t="s">
        <v>142</v>
      </c>
      <c r="C624" s="47" t="s">
        <v>212</v>
      </c>
      <c r="D624" s="3" t="s">
        <v>213</v>
      </c>
      <c r="E624" s="3">
        <v>34662</v>
      </c>
      <c r="F624" s="3" t="s">
        <v>724</v>
      </c>
      <c r="G624" s="3" t="s">
        <v>72</v>
      </c>
      <c r="H624" s="4">
        <v>30350</v>
      </c>
      <c r="I624" s="4">
        <v>27750</v>
      </c>
      <c r="J624" s="26">
        <v>-8.5667215815485971</v>
      </c>
      <c r="K624" s="5"/>
    </row>
    <row r="625" spans="1:11" x14ac:dyDescent="0.3">
      <c r="A625" s="46" t="s">
        <v>223</v>
      </c>
      <c r="B625" s="3" t="s">
        <v>224</v>
      </c>
      <c r="C625" s="47" t="s">
        <v>225</v>
      </c>
      <c r="D625" s="3" t="s">
        <v>226</v>
      </c>
      <c r="E625" s="3">
        <v>34662</v>
      </c>
      <c r="F625" s="3" t="s">
        <v>724</v>
      </c>
      <c r="G625" s="3" t="s">
        <v>72</v>
      </c>
      <c r="H625" s="4">
        <v>26634.583333300001</v>
      </c>
      <c r="I625" s="4">
        <v>26828.636363599999</v>
      </c>
      <c r="J625" s="26">
        <v>0.72857543094124733</v>
      </c>
      <c r="K625" s="5"/>
    </row>
    <row r="626" spans="1:11" x14ac:dyDescent="0.3">
      <c r="A626" s="46" t="s">
        <v>223</v>
      </c>
      <c r="B626" s="3" t="s">
        <v>224</v>
      </c>
      <c r="C626" s="47" t="s">
        <v>434</v>
      </c>
      <c r="D626" s="3" t="s">
        <v>435</v>
      </c>
      <c r="E626" s="3">
        <v>34662</v>
      </c>
      <c r="F626" s="3" t="s">
        <v>724</v>
      </c>
      <c r="G626" s="3" t="s">
        <v>72</v>
      </c>
      <c r="H626" s="4" t="s">
        <v>93</v>
      </c>
      <c r="I626" s="4">
        <v>29000</v>
      </c>
      <c r="J626" s="26" t="s">
        <v>93</v>
      </c>
      <c r="K626" s="5"/>
    </row>
    <row r="627" spans="1:11" x14ac:dyDescent="0.3">
      <c r="A627" s="46" t="s">
        <v>223</v>
      </c>
      <c r="B627" s="3" t="s">
        <v>224</v>
      </c>
      <c r="C627" s="47" t="s">
        <v>261</v>
      </c>
      <c r="D627" s="3" t="s">
        <v>262</v>
      </c>
      <c r="E627" s="3">
        <v>34662</v>
      </c>
      <c r="F627" s="3" t="s">
        <v>724</v>
      </c>
      <c r="G627" s="3" t="s">
        <v>72</v>
      </c>
      <c r="H627" s="4">
        <v>28340</v>
      </c>
      <c r="I627" s="4">
        <v>28310</v>
      </c>
      <c r="J627" s="26">
        <v>-0.10585744530698937</v>
      </c>
      <c r="K627" s="5"/>
    </row>
    <row r="628" spans="1:11" x14ac:dyDescent="0.3">
      <c r="A628" s="46" t="s">
        <v>223</v>
      </c>
      <c r="B628" s="3" t="s">
        <v>224</v>
      </c>
      <c r="C628" s="47" t="s">
        <v>265</v>
      </c>
      <c r="D628" s="3" t="s">
        <v>266</v>
      </c>
      <c r="E628" s="3">
        <v>34662</v>
      </c>
      <c r="F628" s="3" t="s">
        <v>724</v>
      </c>
      <c r="G628" s="3" t="s">
        <v>72</v>
      </c>
      <c r="H628" s="4">
        <v>29533.333333300001</v>
      </c>
      <c r="I628" s="4">
        <v>28471.4285714</v>
      </c>
      <c r="J628" s="26">
        <v>-3.5956143179498912</v>
      </c>
      <c r="K628" s="5"/>
    </row>
    <row r="629" spans="1:11" x14ac:dyDescent="0.3">
      <c r="A629" s="46" t="s">
        <v>223</v>
      </c>
      <c r="B629" s="3" t="s">
        <v>224</v>
      </c>
      <c r="C629" s="47" t="s">
        <v>269</v>
      </c>
      <c r="D629" s="3" t="s">
        <v>270</v>
      </c>
      <c r="E629" s="3">
        <v>34662</v>
      </c>
      <c r="F629" s="3" t="s">
        <v>724</v>
      </c>
      <c r="G629" s="3" t="s">
        <v>72</v>
      </c>
      <c r="H629" s="4">
        <v>30000</v>
      </c>
      <c r="I629" s="4">
        <v>29333.333333300001</v>
      </c>
      <c r="J629" s="26">
        <v>-2.2222222223333254</v>
      </c>
      <c r="K629" s="5"/>
    </row>
    <row r="630" spans="1:11" x14ac:dyDescent="0.3">
      <c r="A630" s="46" t="s">
        <v>316</v>
      </c>
      <c r="B630" s="3" t="s">
        <v>317</v>
      </c>
      <c r="C630" s="47" t="s">
        <v>318</v>
      </c>
      <c r="D630" s="3" t="s">
        <v>319</v>
      </c>
      <c r="E630" s="3">
        <v>34662</v>
      </c>
      <c r="F630" s="3" t="s">
        <v>724</v>
      </c>
      <c r="G630" s="3" t="s">
        <v>72</v>
      </c>
      <c r="H630" s="4">
        <v>25900</v>
      </c>
      <c r="I630" s="4">
        <v>25900</v>
      </c>
      <c r="J630" s="26">
        <v>0</v>
      </c>
      <c r="K630" s="5"/>
    </row>
    <row r="631" spans="1:11" x14ac:dyDescent="0.3">
      <c r="A631" s="46" t="s">
        <v>316</v>
      </c>
      <c r="B631" s="3" t="s">
        <v>317</v>
      </c>
      <c r="C631" s="47" t="s">
        <v>352</v>
      </c>
      <c r="D631" s="3" t="s">
        <v>353</v>
      </c>
      <c r="E631" s="3">
        <v>34662</v>
      </c>
      <c r="F631" s="3" t="s">
        <v>724</v>
      </c>
      <c r="G631" s="3" t="s">
        <v>72</v>
      </c>
      <c r="H631" s="4">
        <v>25000</v>
      </c>
      <c r="I631" s="4">
        <v>25000</v>
      </c>
      <c r="J631" s="26">
        <v>0</v>
      </c>
      <c r="K631" s="5"/>
    </row>
    <row r="632" spans="1:11" x14ac:dyDescent="0.3">
      <c r="A632" s="46" t="s">
        <v>316</v>
      </c>
      <c r="B632" s="3" t="s">
        <v>317</v>
      </c>
      <c r="C632" s="47" t="s">
        <v>391</v>
      </c>
      <c r="D632" s="3" t="s">
        <v>392</v>
      </c>
      <c r="E632" s="3">
        <v>34662</v>
      </c>
      <c r="F632" s="3" t="s">
        <v>724</v>
      </c>
      <c r="G632" s="3" t="s">
        <v>72</v>
      </c>
      <c r="H632" s="4">
        <v>28400</v>
      </c>
      <c r="I632" s="4">
        <v>26375</v>
      </c>
      <c r="J632" s="26">
        <v>-7.1302816901408494</v>
      </c>
      <c r="K632" s="5"/>
    </row>
    <row r="633" spans="1:11" x14ac:dyDescent="0.3">
      <c r="A633" s="46" t="s">
        <v>153</v>
      </c>
      <c r="B633" s="3" t="s">
        <v>154</v>
      </c>
      <c r="C633" s="47" t="s">
        <v>155</v>
      </c>
      <c r="D633" s="3" t="s">
        <v>156</v>
      </c>
      <c r="E633" s="3">
        <v>34662</v>
      </c>
      <c r="F633" s="3" t="s">
        <v>724</v>
      </c>
      <c r="G633" s="3" t="s">
        <v>72</v>
      </c>
      <c r="H633" s="4">
        <v>27250</v>
      </c>
      <c r="I633" s="4">
        <v>27850</v>
      </c>
      <c r="J633" s="26">
        <v>2.2018348623853212</v>
      </c>
      <c r="K633" s="5"/>
    </row>
    <row r="634" spans="1:11" x14ac:dyDescent="0.3">
      <c r="A634" s="46" t="s">
        <v>153</v>
      </c>
      <c r="B634" s="3" t="s">
        <v>154</v>
      </c>
      <c r="C634" s="47" t="s">
        <v>159</v>
      </c>
      <c r="D634" s="3" t="s">
        <v>160</v>
      </c>
      <c r="E634" s="3">
        <v>34662</v>
      </c>
      <c r="F634" s="3" t="s">
        <v>724</v>
      </c>
      <c r="G634" s="3" t="s">
        <v>72</v>
      </c>
      <c r="H634" s="4">
        <v>28650</v>
      </c>
      <c r="I634" s="4">
        <v>29125</v>
      </c>
      <c r="J634" s="26">
        <v>1.6579406631762605</v>
      </c>
      <c r="K634" s="5"/>
    </row>
    <row r="635" spans="1:11" x14ac:dyDescent="0.3">
      <c r="A635" s="46" t="s">
        <v>153</v>
      </c>
      <c r="B635" s="3" t="s">
        <v>154</v>
      </c>
      <c r="C635" s="47" t="s">
        <v>161</v>
      </c>
      <c r="D635" s="3" t="s">
        <v>162</v>
      </c>
      <c r="E635" s="3">
        <v>34662</v>
      </c>
      <c r="F635" s="3" t="s">
        <v>724</v>
      </c>
      <c r="G635" s="3" t="s">
        <v>72</v>
      </c>
      <c r="H635" s="4">
        <v>27900</v>
      </c>
      <c r="I635" s="4">
        <v>28375</v>
      </c>
      <c r="J635" s="26">
        <v>1.7025089605734678</v>
      </c>
      <c r="K635" s="5"/>
    </row>
    <row r="636" spans="1:11" x14ac:dyDescent="0.3">
      <c r="A636" s="46" t="s">
        <v>153</v>
      </c>
      <c r="B636" s="3" t="s">
        <v>154</v>
      </c>
      <c r="C636" s="47" t="s">
        <v>322</v>
      </c>
      <c r="D636" s="3" t="s">
        <v>323</v>
      </c>
      <c r="E636" s="3">
        <v>34662</v>
      </c>
      <c r="F636" s="3" t="s">
        <v>724</v>
      </c>
      <c r="G636" s="3" t="s">
        <v>72</v>
      </c>
      <c r="H636" s="4">
        <v>29175</v>
      </c>
      <c r="I636" s="4">
        <v>29162.5</v>
      </c>
      <c r="J636" s="26">
        <v>-4.2844901456728923E-2</v>
      </c>
      <c r="K636" s="5"/>
    </row>
    <row r="637" spans="1:11" x14ac:dyDescent="0.3">
      <c r="A637" s="46" t="s">
        <v>167</v>
      </c>
      <c r="B637" s="3" t="s">
        <v>168</v>
      </c>
      <c r="C637" s="47" t="s">
        <v>372</v>
      </c>
      <c r="D637" s="3" t="s">
        <v>241</v>
      </c>
      <c r="E637" s="3">
        <v>34662</v>
      </c>
      <c r="F637" s="3" t="s">
        <v>724</v>
      </c>
      <c r="G637" s="3" t="s">
        <v>72</v>
      </c>
      <c r="H637" s="4">
        <v>28200</v>
      </c>
      <c r="I637" s="4">
        <v>28250</v>
      </c>
      <c r="J637" s="26">
        <v>0.17730496453900457</v>
      </c>
      <c r="K637" s="5"/>
    </row>
    <row r="638" spans="1:11" x14ac:dyDescent="0.3">
      <c r="A638" s="46" t="s">
        <v>167</v>
      </c>
      <c r="B638" s="3" t="s">
        <v>168</v>
      </c>
      <c r="C638" s="47" t="s">
        <v>458</v>
      </c>
      <c r="D638" s="3" t="s">
        <v>459</v>
      </c>
      <c r="E638" s="3">
        <v>34662</v>
      </c>
      <c r="F638" s="3" t="s">
        <v>724</v>
      </c>
      <c r="G638" s="3" t="s">
        <v>72</v>
      </c>
      <c r="H638" s="4">
        <v>30000</v>
      </c>
      <c r="I638" s="4">
        <v>29250</v>
      </c>
      <c r="J638" s="26">
        <v>-2.5000000000000022</v>
      </c>
      <c r="K638" s="5"/>
    </row>
    <row r="639" spans="1:11" x14ac:dyDescent="0.3">
      <c r="A639" s="46" t="s">
        <v>167</v>
      </c>
      <c r="B639" s="3" t="s">
        <v>168</v>
      </c>
      <c r="C639" s="47" t="s">
        <v>373</v>
      </c>
      <c r="D639" s="3" t="s">
        <v>374</v>
      </c>
      <c r="E639" s="3">
        <v>34662</v>
      </c>
      <c r="F639" s="3" t="s">
        <v>724</v>
      </c>
      <c r="G639" s="3" t="s">
        <v>72</v>
      </c>
      <c r="H639" s="4">
        <v>30500</v>
      </c>
      <c r="I639" s="4">
        <v>30500</v>
      </c>
      <c r="J639" s="26">
        <v>0</v>
      </c>
      <c r="K639" s="5"/>
    </row>
    <row r="640" spans="1:11" x14ac:dyDescent="0.3">
      <c r="A640" s="46" t="s">
        <v>167</v>
      </c>
      <c r="B640" s="3" t="s">
        <v>168</v>
      </c>
      <c r="C640" s="47" t="s">
        <v>375</v>
      </c>
      <c r="D640" s="3" t="s">
        <v>376</v>
      </c>
      <c r="E640" s="3">
        <v>34662</v>
      </c>
      <c r="F640" s="3" t="s">
        <v>724</v>
      </c>
      <c r="G640" s="3" t="s">
        <v>72</v>
      </c>
      <c r="H640" s="4">
        <v>28400</v>
      </c>
      <c r="I640" s="4">
        <v>28250</v>
      </c>
      <c r="J640" s="26">
        <v>-0.52816901408451189</v>
      </c>
      <c r="K640" s="5"/>
    </row>
    <row r="641" spans="1:11" x14ac:dyDescent="0.3">
      <c r="A641" s="46" t="s">
        <v>171</v>
      </c>
      <c r="B641" s="3" t="s">
        <v>172</v>
      </c>
      <c r="C641" s="47" t="s">
        <v>197</v>
      </c>
      <c r="D641" s="3" t="s">
        <v>198</v>
      </c>
      <c r="E641" s="3">
        <v>34662</v>
      </c>
      <c r="F641" s="3" t="s">
        <v>724</v>
      </c>
      <c r="G641" s="3" t="s">
        <v>72</v>
      </c>
      <c r="H641" s="4">
        <v>32266.666666699999</v>
      </c>
      <c r="I641" s="4">
        <v>32266.666666699999</v>
      </c>
      <c r="J641" s="26">
        <v>0</v>
      </c>
      <c r="K641" s="5"/>
    </row>
    <row r="642" spans="1:11" x14ac:dyDescent="0.3">
      <c r="A642" s="46" t="s">
        <v>179</v>
      </c>
      <c r="B642" s="3" t="s">
        <v>180</v>
      </c>
      <c r="C642" s="47" t="s">
        <v>181</v>
      </c>
      <c r="D642" s="3" t="s">
        <v>182</v>
      </c>
      <c r="E642" s="3">
        <v>34662</v>
      </c>
      <c r="F642" s="3" t="s">
        <v>724</v>
      </c>
      <c r="G642" s="3" t="s">
        <v>72</v>
      </c>
      <c r="H642" s="4">
        <v>29900</v>
      </c>
      <c r="I642" s="4">
        <v>29900</v>
      </c>
      <c r="J642" s="26">
        <v>0</v>
      </c>
      <c r="K642" s="5"/>
    </row>
    <row r="643" spans="1:11" x14ac:dyDescent="0.3">
      <c r="A643" s="46" t="s">
        <v>179</v>
      </c>
      <c r="B643" s="3" t="s">
        <v>180</v>
      </c>
      <c r="C643" s="47" t="s">
        <v>183</v>
      </c>
      <c r="D643" s="3" t="s">
        <v>184</v>
      </c>
      <c r="E643" s="3">
        <v>34662</v>
      </c>
      <c r="F643" s="3" t="s">
        <v>724</v>
      </c>
      <c r="G643" s="3" t="s">
        <v>72</v>
      </c>
      <c r="H643" s="4">
        <v>30933.333333300001</v>
      </c>
      <c r="I643" s="4">
        <v>31766.666666699999</v>
      </c>
      <c r="J643" s="26">
        <v>2.6939655174597954</v>
      </c>
      <c r="K643" s="5"/>
    </row>
    <row r="644" spans="1:11" x14ac:dyDescent="0.3">
      <c r="A644" s="46" t="s">
        <v>386</v>
      </c>
      <c r="B644" s="3" t="s">
        <v>387</v>
      </c>
      <c r="C644" s="47" t="s">
        <v>388</v>
      </c>
      <c r="D644" s="3" t="s">
        <v>389</v>
      </c>
      <c r="E644" s="3">
        <v>34662</v>
      </c>
      <c r="F644" s="3" t="s">
        <v>724</v>
      </c>
      <c r="G644" s="3" t="s">
        <v>72</v>
      </c>
      <c r="H644" s="4">
        <v>29500</v>
      </c>
      <c r="I644" s="4">
        <v>29500</v>
      </c>
      <c r="J644" s="26">
        <v>0</v>
      </c>
      <c r="K644" s="5"/>
    </row>
    <row r="645" spans="1:11" x14ac:dyDescent="0.3">
      <c r="A645" s="46" t="s">
        <v>117</v>
      </c>
      <c r="B645" s="3" t="s">
        <v>118</v>
      </c>
      <c r="C645" s="47" t="s">
        <v>135</v>
      </c>
      <c r="D645" s="3" t="s">
        <v>136</v>
      </c>
      <c r="E645" s="3">
        <v>34662</v>
      </c>
      <c r="F645" s="3" t="s">
        <v>724</v>
      </c>
      <c r="G645" s="3" t="s">
        <v>379</v>
      </c>
      <c r="H645" s="4">
        <v>110066.6666667</v>
      </c>
      <c r="I645" s="4">
        <v>110666.6666667</v>
      </c>
      <c r="J645" s="26">
        <v>0.54512416717125145</v>
      </c>
      <c r="K645" s="5"/>
    </row>
    <row r="646" spans="1:11" x14ac:dyDescent="0.3">
      <c r="A646" s="46" t="s">
        <v>117</v>
      </c>
      <c r="B646" s="3" t="s">
        <v>118</v>
      </c>
      <c r="C646" s="47" t="s">
        <v>129</v>
      </c>
      <c r="D646" s="3" t="s">
        <v>130</v>
      </c>
      <c r="E646" s="3">
        <v>34662</v>
      </c>
      <c r="F646" s="3" t="s">
        <v>727</v>
      </c>
      <c r="G646" s="3" t="s">
        <v>728</v>
      </c>
      <c r="H646" s="4">
        <v>20000</v>
      </c>
      <c r="I646" s="4">
        <v>20000</v>
      </c>
      <c r="J646" s="26">
        <v>0</v>
      </c>
      <c r="K646" s="5"/>
    </row>
    <row r="647" spans="1:11" x14ac:dyDescent="0.3">
      <c r="A647" s="46" t="s">
        <v>117</v>
      </c>
      <c r="B647" s="3" t="s">
        <v>118</v>
      </c>
      <c r="C647" s="47" t="s">
        <v>137</v>
      </c>
      <c r="D647" s="3" t="s">
        <v>138</v>
      </c>
      <c r="E647" s="3">
        <v>34662</v>
      </c>
      <c r="F647" s="3" t="s">
        <v>727</v>
      </c>
      <c r="G647" s="3" t="s">
        <v>728</v>
      </c>
      <c r="H647" s="4">
        <v>19333.333333300001</v>
      </c>
      <c r="I647" s="4">
        <v>18950</v>
      </c>
      <c r="J647" s="26">
        <v>-1.9827586205206638</v>
      </c>
      <c r="K647" s="5"/>
    </row>
    <row r="648" spans="1:11" x14ac:dyDescent="0.3">
      <c r="A648" s="46" t="s">
        <v>101</v>
      </c>
      <c r="B648" s="3" t="s">
        <v>102</v>
      </c>
      <c r="C648" s="47" t="s">
        <v>245</v>
      </c>
      <c r="D648" s="3" t="s">
        <v>246</v>
      </c>
      <c r="E648" s="3">
        <v>34662</v>
      </c>
      <c r="F648" s="3" t="s">
        <v>727</v>
      </c>
      <c r="G648" s="3" t="s">
        <v>72</v>
      </c>
      <c r="H648" s="4">
        <v>56766.666666700003</v>
      </c>
      <c r="I648" s="4">
        <v>56766.666666700003</v>
      </c>
      <c r="J648" s="26">
        <v>0</v>
      </c>
      <c r="K648" s="5"/>
    </row>
    <row r="649" spans="1:11" x14ac:dyDescent="0.3">
      <c r="A649" s="46" t="s">
        <v>101</v>
      </c>
      <c r="B649" s="3" t="s">
        <v>102</v>
      </c>
      <c r="C649" s="47" t="s">
        <v>105</v>
      </c>
      <c r="D649" s="3" t="s">
        <v>106</v>
      </c>
      <c r="E649" s="3">
        <v>34662</v>
      </c>
      <c r="F649" s="3" t="s">
        <v>727</v>
      </c>
      <c r="G649" s="3" t="s">
        <v>72</v>
      </c>
      <c r="H649" s="4">
        <v>59480</v>
      </c>
      <c r="I649" s="4">
        <v>59080</v>
      </c>
      <c r="J649" s="26">
        <v>-0.67249495628782796</v>
      </c>
      <c r="K649" s="5"/>
    </row>
    <row r="650" spans="1:11" x14ac:dyDescent="0.3">
      <c r="A650" s="46" t="s">
        <v>101</v>
      </c>
      <c r="B650" s="3" t="s">
        <v>102</v>
      </c>
      <c r="C650" s="47" t="s">
        <v>251</v>
      </c>
      <c r="D650" s="3" t="s">
        <v>252</v>
      </c>
      <c r="E650" s="3">
        <v>34662</v>
      </c>
      <c r="F650" s="3" t="s">
        <v>727</v>
      </c>
      <c r="G650" s="3" t="s">
        <v>72</v>
      </c>
      <c r="H650" s="4">
        <v>58175</v>
      </c>
      <c r="I650" s="4">
        <v>60500</v>
      </c>
      <c r="J650" s="26">
        <v>3.9965620971207594</v>
      </c>
      <c r="K650" s="5"/>
    </row>
    <row r="651" spans="1:11" x14ac:dyDescent="0.3">
      <c r="A651" s="46" t="s">
        <v>101</v>
      </c>
      <c r="B651" s="3" t="s">
        <v>102</v>
      </c>
      <c r="C651" s="47" t="s">
        <v>290</v>
      </c>
      <c r="D651" s="3" t="s">
        <v>291</v>
      </c>
      <c r="E651" s="3">
        <v>34662</v>
      </c>
      <c r="F651" s="3" t="s">
        <v>727</v>
      </c>
      <c r="G651" s="3" t="s">
        <v>72</v>
      </c>
      <c r="H651" s="4">
        <v>55000</v>
      </c>
      <c r="I651" s="4">
        <v>55000</v>
      </c>
      <c r="J651" s="26">
        <v>0</v>
      </c>
      <c r="K651" s="5"/>
    </row>
    <row r="652" spans="1:11" x14ac:dyDescent="0.3">
      <c r="A652" s="46" t="s">
        <v>101</v>
      </c>
      <c r="B652" s="3" t="s">
        <v>102</v>
      </c>
      <c r="C652" s="47" t="s">
        <v>203</v>
      </c>
      <c r="D652" s="3" t="s">
        <v>204</v>
      </c>
      <c r="E652" s="3">
        <v>34662</v>
      </c>
      <c r="F652" s="3" t="s">
        <v>727</v>
      </c>
      <c r="G652" s="3" t="s">
        <v>72</v>
      </c>
      <c r="H652" s="4">
        <v>59500</v>
      </c>
      <c r="I652" s="4">
        <v>59500</v>
      </c>
      <c r="J652" s="26">
        <v>0</v>
      </c>
      <c r="K652" s="5"/>
    </row>
    <row r="653" spans="1:11" x14ac:dyDescent="0.3">
      <c r="A653" s="46" t="s">
        <v>117</v>
      </c>
      <c r="B653" s="3" t="s">
        <v>118</v>
      </c>
      <c r="C653" s="47" t="s">
        <v>123</v>
      </c>
      <c r="D653" s="3" t="s">
        <v>124</v>
      </c>
      <c r="E653" s="3">
        <v>34662</v>
      </c>
      <c r="F653" s="3" t="s">
        <v>727</v>
      </c>
      <c r="G653" s="3" t="s">
        <v>72</v>
      </c>
      <c r="H653" s="4" t="s">
        <v>93</v>
      </c>
      <c r="I653" s="4">
        <v>55000</v>
      </c>
      <c r="J653" s="26" t="s">
        <v>93</v>
      </c>
      <c r="K653" s="5"/>
    </row>
    <row r="654" spans="1:11" x14ac:dyDescent="0.3">
      <c r="A654" s="46" t="s">
        <v>117</v>
      </c>
      <c r="B654" s="3" t="s">
        <v>118</v>
      </c>
      <c r="C654" s="47" t="s">
        <v>127</v>
      </c>
      <c r="D654" s="3" t="s">
        <v>128</v>
      </c>
      <c r="E654" s="3">
        <v>34662</v>
      </c>
      <c r="F654" s="3" t="s">
        <v>727</v>
      </c>
      <c r="G654" s="3" t="s">
        <v>72</v>
      </c>
      <c r="H654" s="4">
        <v>50100</v>
      </c>
      <c r="I654" s="4">
        <v>48200</v>
      </c>
      <c r="J654" s="26">
        <v>-3.7924151696606789</v>
      </c>
      <c r="K654" s="5"/>
    </row>
    <row r="655" spans="1:11" x14ac:dyDescent="0.3">
      <c r="A655" s="46" t="s">
        <v>117</v>
      </c>
      <c r="B655" s="3" t="s">
        <v>118</v>
      </c>
      <c r="C655" s="47" t="s">
        <v>129</v>
      </c>
      <c r="D655" s="3" t="s">
        <v>130</v>
      </c>
      <c r="E655" s="3">
        <v>34662</v>
      </c>
      <c r="F655" s="3" t="s">
        <v>727</v>
      </c>
      <c r="G655" s="3" t="s">
        <v>72</v>
      </c>
      <c r="H655" s="4">
        <v>63000</v>
      </c>
      <c r="I655" s="4">
        <v>64000</v>
      </c>
      <c r="J655" s="26">
        <v>1.5873015873015817</v>
      </c>
      <c r="K655" s="5"/>
    </row>
    <row r="656" spans="1:11" x14ac:dyDescent="0.3">
      <c r="A656" s="46" t="s">
        <v>117</v>
      </c>
      <c r="B656" s="3" t="s">
        <v>118</v>
      </c>
      <c r="C656" s="47" t="s">
        <v>133</v>
      </c>
      <c r="D656" s="3" t="s">
        <v>134</v>
      </c>
      <c r="E656" s="3">
        <v>34662</v>
      </c>
      <c r="F656" s="3" t="s">
        <v>727</v>
      </c>
      <c r="G656" s="3" t="s">
        <v>72</v>
      </c>
      <c r="H656" s="4" t="s">
        <v>93</v>
      </c>
      <c r="I656" s="4">
        <v>49400</v>
      </c>
      <c r="J656" s="26" t="s">
        <v>93</v>
      </c>
      <c r="K656" s="5"/>
    </row>
    <row r="657" spans="1:11" x14ac:dyDescent="0.3">
      <c r="A657" s="46" t="s">
        <v>117</v>
      </c>
      <c r="B657" s="3" t="s">
        <v>118</v>
      </c>
      <c r="C657" s="47" t="s">
        <v>135</v>
      </c>
      <c r="D657" s="3" t="s">
        <v>136</v>
      </c>
      <c r="E657" s="3">
        <v>34662</v>
      </c>
      <c r="F657" s="3" t="s">
        <v>727</v>
      </c>
      <c r="G657" s="3" t="s">
        <v>72</v>
      </c>
      <c r="H657" s="4">
        <v>49300</v>
      </c>
      <c r="I657" s="4">
        <v>48666.666666700003</v>
      </c>
      <c r="J657" s="26">
        <v>-1.2846517916835665</v>
      </c>
      <c r="K657" s="5"/>
    </row>
    <row r="658" spans="1:11" x14ac:dyDescent="0.3">
      <c r="A658" s="46" t="s">
        <v>117</v>
      </c>
      <c r="B658" s="3" t="s">
        <v>118</v>
      </c>
      <c r="C658" s="47" t="s">
        <v>137</v>
      </c>
      <c r="D658" s="3" t="s">
        <v>138</v>
      </c>
      <c r="E658" s="3">
        <v>34662</v>
      </c>
      <c r="F658" s="3" t="s">
        <v>727</v>
      </c>
      <c r="G658" s="3" t="s">
        <v>72</v>
      </c>
      <c r="H658" s="4">
        <v>51000</v>
      </c>
      <c r="I658" s="4">
        <v>50333.333333299997</v>
      </c>
      <c r="J658" s="26">
        <v>-1.3071895425490254</v>
      </c>
      <c r="K658" s="5"/>
    </row>
    <row r="659" spans="1:11" x14ac:dyDescent="0.3">
      <c r="A659" s="46" t="s">
        <v>117</v>
      </c>
      <c r="B659" s="3" t="s">
        <v>118</v>
      </c>
      <c r="C659" s="47" t="s">
        <v>257</v>
      </c>
      <c r="D659" s="3" t="s">
        <v>258</v>
      </c>
      <c r="E659" s="3">
        <v>34662</v>
      </c>
      <c r="F659" s="3" t="s">
        <v>727</v>
      </c>
      <c r="G659" s="3" t="s">
        <v>72</v>
      </c>
      <c r="H659" s="4">
        <v>56900</v>
      </c>
      <c r="I659" s="4">
        <v>58000</v>
      </c>
      <c r="J659" s="26">
        <v>1.9332161687170446</v>
      </c>
      <c r="K659" s="5"/>
    </row>
    <row r="660" spans="1:11" x14ac:dyDescent="0.3">
      <c r="A660" s="46" t="s">
        <v>67</v>
      </c>
      <c r="B660" s="3" t="s">
        <v>68</v>
      </c>
      <c r="C660" s="47" t="s">
        <v>69</v>
      </c>
      <c r="D660" s="3" t="s">
        <v>70</v>
      </c>
      <c r="E660" s="3">
        <v>34662</v>
      </c>
      <c r="F660" s="3" t="s">
        <v>729</v>
      </c>
      <c r="G660" s="3" t="s">
        <v>185</v>
      </c>
      <c r="H660" s="4">
        <v>12500</v>
      </c>
      <c r="I660" s="4">
        <v>12500</v>
      </c>
      <c r="J660" s="26">
        <v>0</v>
      </c>
      <c r="K660" s="5"/>
    </row>
    <row r="661" spans="1:11" x14ac:dyDescent="0.3">
      <c r="A661" s="46" t="s">
        <v>67</v>
      </c>
      <c r="B661" s="3" t="s">
        <v>68</v>
      </c>
      <c r="C661" s="47" t="s">
        <v>75</v>
      </c>
      <c r="D661" s="3" t="s">
        <v>76</v>
      </c>
      <c r="E661" s="3">
        <v>34662</v>
      </c>
      <c r="F661" s="3" t="s">
        <v>729</v>
      </c>
      <c r="G661" s="3" t="s">
        <v>185</v>
      </c>
      <c r="H661" s="4">
        <v>14321.6</v>
      </c>
      <c r="I661" s="4">
        <v>14320</v>
      </c>
      <c r="J661" s="26">
        <v>-1.1171936096532331E-2</v>
      </c>
      <c r="K661" s="5"/>
    </row>
    <row r="662" spans="1:11" x14ac:dyDescent="0.3">
      <c r="A662" s="46" t="s">
        <v>67</v>
      </c>
      <c r="B662" s="3" t="s">
        <v>68</v>
      </c>
      <c r="C662" s="47" t="s">
        <v>87</v>
      </c>
      <c r="D662" s="3" t="s">
        <v>88</v>
      </c>
      <c r="E662" s="3">
        <v>34662</v>
      </c>
      <c r="F662" s="3" t="s">
        <v>729</v>
      </c>
      <c r="G662" s="3" t="s">
        <v>185</v>
      </c>
      <c r="H662" s="4">
        <v>13080</v>
      </c>
      <c r="I662" s="4">
        <v>13100</v>
      </c>
      <c r="J662" s="26">
        <v>0.15290519877675379</v>
      </c>
      <c r="K662" s="5"/>
    </row>
    <row r="663" spans="1:11" x14ac:dyDescent="0.3">
      <c r="A663" s="46" t="s">
        <v>67</v>
      </c>
      <c r="B663" s="3" t="s">
        <v>68</v>
      </c>
      <c r="C663" s="47" t="s">
        <v>91</v>
      </c>
      <c r="D663" s="3" t="s">
        <v>92</v>
      </c>
      <c r="E663" s="3">
        <v>34662</v>
      </c>
      <c r="F663" s="3" t="s">
        <v>729</v>
      </c>
      <c r="G663" s="3" t="s">
        <v>185</v>
      </c>
      <c r="H663" s="4" t="s">
        <v>93</v>
      </c>
      <c r="I663" s="4">
        <v>13700</v>
      </c>
      <c r="J663" s="26" t="s">
        <v>93</v>
      </c>
      <c r="K663" s="5"/>
    </row>
    <row r="664" spans="1:11" x14ac:dyDescent="0.3">
      <c r="A664" s="46" t="s">
        <v>67</v>
      </c>
      <c r="B664" s="3" t="s">
        <v>68</v>
      </c>
      <c r="C664" s="47" t="s">
        <v>94</v>
      </c>
      <c r="D664" s="3" t="s">
        <v>95</v>
      </c>
      <c r="E664" s="3">
        <v>34662</v>
      </c>
      <c r="F664" s="3" t="s">
        <v>729</v>
      </c>
      <c r="G664" s="3" t="s">
        <v>185</v>
      </c>
      <c r="H664" s="4">
        <v>12520</v>
      </c>
      <c r="I664" s="4">
        <v>12574.8</v>
      </c>
      <c r="J664" s="26">
        <v>0.43769968051117214</v>
      </c>
      <c r="K664" s="5"/>
    </row>
    <row r="665" spans="1:11" x14ac:dyDescent="0.3">
      <c r="A665" s="46" t="s">
        <v>386</v>
      </c>
      <c r="B665" s="3" t="s">
        <v>387</v>
      </c>
      <c r="C665" s="47" t="s">
        <v>388</v>
      </c>
      <c r="D665" s="3" t="s">
        <v>389</v>
      </c>
      <c r="E665" s="3">
        <v>34662</v>
      </c>
      <c r="F665" s="3" t="s">
        <v>729</v>
      </c>
      <c r="G665" s="3" t="s">
        <v>185</v>
      </c>
      <c r="H665" s="4" t="s">
        <v>93</v>
      </c>
      <c r="I665" s="4">
        <v>13000</v>
      </c>
      <c r="J665" s="26" t="s">
        <v>93</v>
      </c>
      <c r="K665" s="5"/>
    </row>
    <row r="666" spans="1:11" x14ac:dyDescent="0.3">
      <c r="A666" s="46" t="s">
        <v>67</v>
      </c>
      <c r="B666" s="3" t="s">
        <v>68</v>
      </c>
      <c r="C666" s="47" t="s">
        <v>69</v>
      </c>
      <c r="D666" s="3" t="s">
        <v>70</v>
      </c>
      <c r="E666" s="3">
        <v>34662</v>
      </c>
      <c r="F666" s="3" t="s">
        <v>729</v>
      </c>
      <c r="G666" s="3" t="s">
        <v>72</v>
      </c>
      <c r="H666" s="4">
        <v>31916.666666699999</v>
      </c>
      <c r="I666" s="4">
        <v>31666.666666699999</v>
      </c>
      <c r="J666" s="26">
        <v>-0.78328981723155833</v>
      </c>
      <c r="K666" s="5"/>
    </row>
    <row r="667" spans="1:11" x14ac:dyDescent="0.3">
      <c r="A667" s="46" t="s">
        <v>67</v>
      </c>
      <c r="B667" s="3" t="s">
        <v>68</v>
      </c>
      <c r="C667" s="47" t="s">
        <v>73</v>
      </c>
      <c r="D667" s="3" t="s">
        <v>74</v>
      </c>
      <c r="E667" s="3">
        <v>34662</v>
      </c>
      <c r="F667" s="3" t="s">
        <v>729</v>
      </c>
      <c r="G667" s="3" t="s">
        <v>72</v>
      </c>
      <c r="H667" s="4">
        <v>32436.333333300001</v>
      </c>
      <c r="I667" s="4">
        <v>32420.5</v>
      </c>
      <c r="J667" s="26">
        <v>-4.8813573153616563E-2</v>
      </c>
      <c r="K667" s="5"/>
    </row>
    <row r="668" spans="1:11" x14ac:dyDescent="0.3">
      <c r="A668" s="46" t="s">
        <v>67</v>
      </c>
      <c r="B668" s="3" t="s">
        <v>68</v>
      </c>
      <c r="C668" s="47" t="s">
        <v>75</v>
      </c>
      <c r="D668" s="3" t="s">
        <v>76</v>
      </c>
      <c r="E668" s="3">
        <v>34662</v>
      </c>
      <c r="F668" s="3" t="s">
        <v>729</v>
      </c>
      <c r="G668" s="3" t="s">
        <v>72</v>
      </c>
      <c r="H668" s="4">
        <v>33500</v>
      </c>
      <c r="I668" s="4">
        <v>33920</v>
      </c>
      <c r="J668" s="26">
        <v>1.2537313432835928</v>
      </c>
      <c r="K668" s="5"/>
    </row>
    <row r="669" spans="1:11" x14ac:dyDescent="0.3">
      <c r="A669" s="46" t="s">
        <v>67</v>
      </c>
      <c r="B669" s="3" t="s">
        <v>68</v>
      </c>
      <c r="C669" s="47" t="s">
        <v>77</v>
      </c>
      <c r="D669" s="3" t="s">
        <v>78</v>
      </c>
      <c r="E669" s="3">
        <v>34662</v>
      </c>
      <c r="F669" s="3" t="s">
        <v>729</v>
      </c>
      <c r="G669" s="3" t="s">
        <v>72</v>
      </c>
      <c r="H669" s="4">
        <v>31675</v>
      </c>
      <c r="I669" s="4">
        <v>30987.5</v>
      </c>
      <c r="J669" s="26">
        <v>-2.1704814522494065</v>
      </c>
      <c r="K669" s="5"/>
    </row>
    <row r="670" spans="1:11" x14ac:dyDescent="0.3">
      <c r="A670" s="46" t="s">
        <v>67</v>
      </c>
      <c r="B670" s="3" t="s">
        <v>68</v>
      </c>
      <c r="C670" s="47" t="s">
        <v>360</v>
      </c>
      <c r="D670" s="3" t="s">
        <v>361</v>
      </c>
      <c r="E670" s="3">
        <v>34662</v>
      </c>
      <c r="F670" s="3" t="s">
        <v>729</v>
      </c>
      <c r="G670" s="3" t="s">
        <v>72</v>
      </c>
      <c r="H670" s="4">
        <v>31869.666666699999</v>
      </c>
      <c r="I670" s="4">
        <v>31963.666666699999</v>
      </c>
      <c r="J670" s="26">
        <v>0.2949513121146552</v>
      </c>
      <c r="K670" s="5"/>
    </row>
    <row r="671" spans="1:11" x14ac:dyDescent="0.3">
      <c r="A671" s="46" t="s">
        <v>67</v>
      </c>
      <c r="B671" s="3" t="s">
        <v>68</v>
      </c>
      <c r="C671" s="47" t="s">
        <v>279</v>
      </c>
      <c r="D671" s="3" t="s">
        <v>280</v>
      </c>
      <c r="E671" s="3">
        <v>34662</v>
      </c>
      <c r="F671" s="3" t="s">
        <v>729</v>
      </c>
      <c r="G671" s="3" t="s">
        <v>72</v>
      </c>
      <c r="H671" s="4">
        <v>31466.666666699999</v>
      </c>
      <c r="I671" s="4">
        <v>31466.666666699999</v>
      </c>
      <c r="J671" s="26">
        <v>0</v>
      </c>
      <c r="K671" s="5"/>
    </row>
    <row r="672" spans="1:11" x14ac:dyDescent="0.3">
      <c r="A672" s="46" t="s">
        <v>67</v>
      </c>
      <c r="B672" s="3" t="s">
        <v>68</v>
      </c>
      <c r="C672" s="47" t="s">
        <v>79</v>
      </c>
      <c r="D672" s="3" t="s">
        <v>80</v>
      </c>
      <c r="E672" s="3">
        <v>34662</v>
      </c>
      <c r="F672" s="3" t="s">
        <v>729</v>
      </c>
      <c r="G672" s="3" t="s">
        <v>72</v>
      </c>
      <c r="H672" s="4">
        <v>31952.25</v>
      </c>
      <c r="I672" s="4">
        <v>32268.333333300001</v>
      </c>
      <c r="J672" s="26">
        <v>0.98923654296645402</v>
      </c>
      <c r="K672" s="5"/>
    </row>
    <row r="673" spans="1:11" x14ac:dyDescent="0.3">
      <c r="A673" s="46" t="s">
        <v>67</v>
      </c>
      <c r="B673" s="3" t="s">
        <v>68</v>
      </c>
      <c r="C673" s="47" t="s">
        <v>283</v>
      </c>
      <c r="D673" s="3" t="s">
        <v>266</v>
      </c>
      <c r="E673" s="3">
        <v>34662</v>
      </c>
      <c r="F673" s="3" t="s">
        <v>729</v>
      </c>
      <c r="G673" s="3" t="s">
        <v>72</v>
      </c>
      <c r="H673" s="4">
        <v>31819.666666699999</v>
      </c>
      <c r="I673" s="4">
        <v>31663.666666699999</v>
      </c>
      <c r="J673" s="26">
        <v>-0.49026283535288373</v>
      </c>
      <c r="K673" s="5"/>
    </row>
    <row r="674" spans="1:11" x14ac:dyDescent="0.3">
      <c r="A674" s="46" t="s">
        <v>67</v>
      </c>
      <c r="B674" s="3" t="s">
        <v>68</v>
      </c>
      <c r="C674" s="47" t="s">
        <v>81</v>
      </c>
      <c r="D674" s="3" t="s">
        <v>82</v>
      </c>
      <c r="E674" s="3">
        <v>34662</v>
      </c>
      <c r="F674" s="3" t="s">
        <v>729</v>
      </c>
      <c r="G674" s="3" t="s">
        <v>72</v>
      </c>
      <c r="H674" s="4">
        <v>30000</v>
      </c>
      <c r="I674" s="4">
        <v>30772.75</v>
      </c>
      <c r="J674" s="26">
        <v>2.5758333333333328</v>
      </c>
      <c r="K674" s="5"/>
    </row>
    <row r="675" spans="1:11" x14ac:dyDescent="0.3">
      <c r="A675" s="46" t="s">
        <v>67</v>
      </c>
      <c r="B675" s="3" t="s">
        <v>68</v>
      </c>
      <c r="C675" s="47" t="s">
        <v>284</v>
      </c>
      <c r="D675" s="3" t="s">
        <v>285</v>
      </c>
      <c r="E675" s="3">
        <v>34662</v>
      </c>
      <c r="F675" s="3" t="s">
        <v>729</v>
      </c>
      <c r="G675" s="3" t="s">
        <v>72</v>
      </c>
      <c r="H675" s="4">
        <v>30000</v>
      </c>
      <c r="I675" s="4">
        <v>30000</v>
      </c>
      <c r="J675" s="26">
        <v>0</v>
      </c>
      <c r="K675" s="5"/>
    </row>
    <row r="676" spans="1:11" x14ac:dyDescent="0.3">
      <c r="A676" s="46" t="s">
        <v>67</v>
      </c>
      <c r="B676" s="3" t="s">
        <v>68</v>
      </c>
      <c r="C676" s="47" t="s">
        <v>83</v>
      </c>
      <c r="D676" s="3" t="s">
        <v>84</v>
      </c>
      <c r="E676" s="3">
        <v>34662</v>
      </c>
      <c r="F676" s="3" t="s">
        <v>729</v>
      </c>
      <c r="G676" s="3" t="s">
        <v>72</v>
      </c>
      <c r="H676" s="4">
        <v>32350</v>
      </c>
      <c r="I676" s="4">
        <v>32350</v>
      </c>
      <c r="J676" s="26">
        <v>0</v>
      </c>
      <c r="K676" s="5"/>
    </row>
    <row r="677" spans="1:11" x14ac:dyDescent="0.3">
      <c r="A677" s="46" t="s">
        <v>67</v>
      </c>
      <c r="B677" s="3" t="s">
        <v>68</v>
      </c>
      <c r="C677" s="47" t="s">
        <v>85</v>
      </c>
      <c r="D677" s="3" t="s">
        <v>86</v>
      </c>
      <c r="E677" s="3">
        <v>34662</v>
      </c>
      <c r="F677" s="3" t="s">
        <v>729</v>
      </c>
      <c r="G677" s="3" t="s">
        <v>72</v>
      </c>
      <c r="H677" s="4">
        <v>32000</v>
      </c>
      <c r="I677" s="4">
        <v>32000</v>
      </c>
      <c r="J677" s="26">
        <v>0</v>
      </c>
      <c r="K677" s="5"/>
    </row>
    <row r="678" spans="1:11" x14ac:dyDescent="0.3">
      <c r="A678" s="46" t="s">
        <v>67</v>
      </c>
      <c r="B678" s="3" t="s">
        <v>68</v>
      </c>
      <c r="C678" s="47" t="s">
        <v>87</v>
      </c>
      <c r="D678" s="3" t="s">
        <v>88</v>
      </c>
      <c r="E678" s="3">
        <v>34662</v>
      </c>
      <c r="F678" s="3" t="s">
        <v>729</v>
      </c>
      <c r="G678" s="3" t="s">
        <v>72</v>
      </c>
      <c r="H678" s="4">
        <v>30900</v>
      </c>
      <c r="I678" s="4">
        <v>29666.666666699999</v>
      </c>
      <c r="J678" s="26">
        <v>-3.9913700106796179</v>
      </c>
      <c r="K678" s="5"/>
    </row>
    <row r="679" spans="1:11" x14ac:dyDescent="0.3">
      <c r="A679" s="46" t="s">
        <v>67</v>
      </c>
      <c r="B679" s="3" t="s">
        <v>68</v>
      </c>
      <c r="C679" s="47" t="s">
        <v>89</v>
      </c>
      <c r="D679" s="3" t="s">
        <v>90</v>
      </c>
      <c r="E679" s="3">
        <v>34662</v>
      </c>
      <c r="F679" s="3" t="s">
        <v>729</v>
      </c>
      <c r="G679" s="3" t="s">
        <v>72</v>
      </c>
      <c r="H679" s="4">
        <v>33677.25</v>
      </c>
      <c r="I679" s="4">
        <v>33978.199999999997</v>
      </c>
      <c r="J679" s="26">
        <v>0.89362997275608258</v>
      </c>
      <c r="K679" s="5"/>
    </row>
    <row r="680" spans="1:11" x14ac:dyDescent="0.3">
      <c r="A680" s="46" t="s">
        <v>67</v>
      </c>
      <c r="B680" s="3" t="s">
        <v>68</v>
      </c>
      <c r="C680" s="47" t="s">
        <v>91</v>
      </c>
      <c r="D680" s="3" t="s">
        <v>92</v>
      </c>
      <c r="E680" s="3">
        <v>34662</v>
      </c>
      <c r="F680" s="3" t="s">
        <v>729</v>
      </c>
      <c r="G680" s="3" t="s">
        <v>72</v>
      </c>
      <c r="H680" s="4">
        <v>31725</v>
      </c>
      <c r="I680" s="4">
        <v>31075</v>
      </c>
      <c r="J680" s="26">
        <v>-2.0488573680063071</v>
      </c>
      <c r="K680" s="5"/>
    </row>
    <row r="681" spans="1:11" x14ac:dyDescent="0.3">
      <c r="A681" s="46" t="s">
        <v>67</v>
      </c>
      <c r="B681" s="3" t="s">
        <v>68</v>
      </c>
      <c r="C681" s="47" t="s">
        <v>94</v>
      </c>
      <c r="D681" s="3" t="s">
        <v>95</v>
      </c>
      <c r="E681" s="3">
        <v>34662</v>
      </c>
      <c r="F681" s="3" t="s">
        <v>729</v>
      </c>
      <c r="G681" s="3" t="s">
        <v>72</v>
      </c>
      <c r="H681" s="4">
        <v>31416.8571429</v>
      </c>
      <c r="I681" s="4">
        <v>31497.4285714</v>
      </c>
      <c r="J681" s="26">
        <v>0.25645922548369615</v>
      </c>
      <c r="K681" s="5"/>
    </row>
    <row r="682" spans="1:11" x14ac:dyDescent="0.3">
      <c r="A682" s="46" t="s">
        <v>67</v>
      </c>
      <c r="B682" s="3" t="s">
        <v>68</v>
      </c>
      <c r="C682" s="47" t="s">
        <v>96</v>
      </c>
      <c r="D682" s="3" t="s">
        <v>97</v>
      </c>
      <c r="E682" s="3">
        <v>34662</v>
      </c>
      <c r="F682" s="3" t="s">
        <v>729</v>
      </c>
      <c r="G682" s="3" t="s">
        <v>72</v>
      </c>
      <c r="H682" s="4">
        <v>32000</v>
      </c>
      <c r="I682" s="4">
        <v>32000</v>
      </c>
      <c r="J682" s="26">
        <v>0</v>
      </c>
      <c r="K682" s="5"/>
    </row>
    <row r="683" spans="1:11" x14ac:dyDescent="0.3">
      <c r="A683" s="46" t="s">
        <v>101</v>
      </c>
      <c r="B683" s="3" t="s">
        <v>102</v>
      </c>
      <c r="C683" s="47" t="s">
        <v>103</v>
      </c>
      <c r="D683" s="3" t="s">
        <v>104</v>
      </c>
      <c r="E683" s="3">
        <v>34662</v>
      </c>
      <c r="F683" s="3" t="s">
        <v>729</v>
      </c>
      <c r="G683" s="3" t="s">
        <v>72</v>
      </c>
      <c r="H683" s="4">
        <v>36400</v>
      </c>
      <c r="I683" s="4">
        <v>36366.666666700003</v>
      </c>
      <c r="J683" s="26">
        <v>-9.1575091483508952E-2</v>
      </c>
      <c r="K683" s="5"/>
    </row>
    <row r="684" spans="1:11" x14ac:dyDescent="0.3">
      <c r="A684" s="46" t="s">
        <v>101</v>
      </c>
      <c r="B684" s="3" t="s">
        <v>102</v>
      </c>
      <c r="C684" s="47" t="s">
        <v>245</v>
      </c>
      <c r="D684" s="3" t="s">
        <v>246</v>
      </c>
      <c r="E684" s="3">
        <v>34662</v>
      </c>
      <c r="F684" s="3" t="s">
        <v>729</v>
      </c>
      <c r="G684" s="3" t="s">
        <v>72</v>
      </c>
      <c r="H684" s="4">
        <v>33825</v>
      </c>
      <c r="I684" s="4">
        <v>35400</v>
      </c>
      <c r="J684" s="26">
        <v>4.6563192904656381</v>
      </c>
      <c r="K684" s="5"/>
    </row>
    <row r="685" spans="1:11" x14ac:dyDescent="0.3">
      <c r="A685" s="46" t="s">
        <v>101</v>
      </c>
      <c r="B685" s="3" t="s">
        <v>102</v>
      </c>
      <c r="C685" s="47" t="s">
        <v>215</v>
      </c>
      <c r="D685" s="3" t="s">
        <v>216</v>
      </c>
      <c r="E685" s="3">
        <v>34662</v>
      </c>
      <c r="F685" s="3" t="s">
        <v>729</v>
      </c>
      <c r="G685" s="3" t="s">
        <v>72</v>
      </c>
      <c r="H685" s="4">
        <v>33950</v>
      </c>
      <c r="I685" s="4">
        <v>33925</v>
      </c>
      <c r="J685" s="26">
        <v>-7.3637702503681624E-2</v>
      </c>
      <c r="K685" s="5"/>
    </row>
    <row r="686" spans="1:11" x14ac:dyDescent="0.3">
      <c r="A686" s="46" t="s">
        <v>101</v>
      </c>
      <c r="B686" s="3" t="s">
        <v>102</v>
      </c>
      <c r="C686" s="47" t="s">
        <v>407</v>
      </c>
      <c r="D686" s="3" t="s">
        <v>408</v>
      </c>
      <c r="E686" s="3">
        <v>34662</v>
      </c>
      <c r="F686" s="3" t="s">
        <v>729</v>
      </c>
      <c r="G686" s="3" t="s">
        <v>72</v>
      </c>
      <c r="H686" s="4">
        <v>35000</v>
      </c>
      <c r="I686" s="4">
        <v>35000</v>
      </c>
      <c r="J686" s="26">
        <v>0</v>
      </c>
      <c r="K686" s="5"/>
    </row>
    <row r="687" spans="1:11" x14ac:dyDescent="0.3">
      <c r="A687" s="46" t="s">
        <v>101</v>
      </c>
      <c r="B687" s="3" t="s">
        <v>102</v>
      </c>
      <c r="C687" s="47" t="s">
        <v>105</v>
      </c>
      <c r="D687" s="3" t="s">
        <v>106</v>
      </c>
      <c r="E687" s="3">
        <v>34662</v>
      </c>
      <c r="F687" s="3" t="s">
        <v>729</v>
      </c>
      <c r="G687" s="3" t="s">
        <v>72</v>
      </c>
      <c r="H687" s="4">
        <v>35000</v>
      </c>
      <c r="I687" s="4">
        <v>35000</v>
      </c>
      <c r="J687" s="26">
        <v>0</v>
      </c>
      <c r="K687" s="5"/>
    </row>
    <row r="688" spans="1:11" x14ac:dyDescent="0.3">
      <c r="A688" s="46" t="s">
        <v>101</v>
      </c>
      <c r="B688" s="3" t="s">
        <v>102</v>
      </c>
      <c r="C688" s="47" t="s">
        <v>251</v>
      </c>
      <c r="D688" s="3" t="s">
        <v>252</v>
      </c>
      <c r="E688" s="3">
        <v>34662</v>
      </c>
      <c r="F688" s="3" t="s">
        <v>729</v>
      </c>
      <c r="G688" s="3" t="s">
        <v>72</v>
      </c>
      <c r="H688" s="4">
        <v>33925</v>
      </c>
      <c r="I688" s="4">
        <v>34375</v>
      </c>
      <c r="J688" s="26">
        <v>1.3264554163596065</v>
      </c>
      <c r="K688" s="5"/>
    </row>
    <row r="689" spans="1:11" x14ac:dyDescent="0.3">
      <c r="A689" s="46" t="s">
        <v>101</v>
      </c>
      <c r="B689" s="3" t="s">
        <v>102</v>
      </c>
      <c r="C689" s="47" t="s">
        <v>290</v>
      </c>
      <c r="D689" s="3" t="s">
        <v>291</v>
      </c>
      <c r="E689" s="3">
        <v>34662</v>
      </c>
      <c r="F689" s="3" t="s">
        <v>729</v>
      </c>
      <c r="G689" s="3" t="s">
        <v>72</v>
      </c>
      <c r="H689" s="4">
        <v>35000</v>
      </c>
      <c r="I689" s="4">
        <v>34666.666666700003</v>
      </c>
      <c r="J689" s="26">
        <v>-0.95238095228570296</v>
      </c>
      <c r="K689" s="5"/>
    </row>
    <row r="690" spans="1:11" x14ac:dyDescent="0.3">
      <c r="A690" s="46" t="s">
        <v>101</v>
      </c>
      <c r="B690" s="3" t="s">
        <v>102</v>
      </c>
      <c r="C690" s="47" t="s">
        <v>203</v>
      </c>
      <c r="D690" s="3" t="s">
        <v>204</v>
      </c>
      <c r="E690" s="3">
        <v>34662</v>
      </c>
      <c r="F690" s="3" t="s">
        <v>729</v>
      </c>
      <c r="G690" s="3" t="s">
        <v>72</v>
      </c>
      <c r="H690" s="4">
        <v>33750</v>
      </c>
      <c r="I690" s="4">
        <v>35150</v>
      </c>
      <c r="J690" s="26">
        <v>4.1481481481481453</v>
      </c>
      <c r="K690" s="5"/>
    </row>
    <row r="691" spans="1:11" x14ac:dyDescent="0.3">
      <c r="A691" s="46" t="s">
        <v>117</v>
      </c>
      <c r="B691" s="3" t="s">
        <v>118</v>
      </c>
      <c r="C691" s="47" t="s">
        <v>131</v>
      </c>
      <c r="D691" s="3" t="s">
        <v>132</v>
      </c>
      <c r="E691" s="3">
        <v>34662</v>
      </c>
      <c r="F691" s="3" t="s">
        <v>729</v>
      </c>
      <c r="G691" s="3" t="s">
        <v>72</v>
      </c>
      <c r="H691" s="4">
        <v>35500</v>
      </c>
      <c r="I691" s="4">
        <v>35000</v>
      </c>
      <c r="J691" s="26">
        <v>-1.4084507042253502</v>
      </c>
      <c r="K691" s="5"/>
    </row>
    <row r="692" spans="1:11" x14ac:dyDescent="0.3">
      <c r="A692" s="46" t="s">
        <v>117</v>
      </c>
      <c r="B692" s="3" t="s">
        <v>118</v>
      </c>
      <c r="C692" s="47" t="s">
        <v>137</v>
      </c>
      <c r="D692" s="3" t="s">
        <v>138</v>
      </c>
      <c r="E692" s="3">
        <v>34662</v>
      </c>
      <c r="F692" s="3" t="s">
        <v>729</v>
      </c>
      <c r="G692" s="3" t="s">
        <v>72</v>
      </c>
      <c r="H692" s="4">
        <v>33500</v>
      </c>
      <c r="I692" s="4">
        <v>33500</v>
      </c>
      <c r="J692" s="26">
        <v>0</v>
      </c>
      <c r="K692" s="5"/>
    </row>
    <row r="693" spans="1:11" x14ac:dyDescent="0.3">
      <c r="A693" s="46" t="s">
        <v>386</v>
      </c>
      <c r="B693" s="3" t="s">
        <v>387</v>
      </c>
      <c r="C693" s="47" t="s">
        <v>388</v>
      </c>
      <c r="D693" s="3" t="s">
        <v>389</v>
      </c>
      <c r="E693" s="3">
        <v>34662</v>
      </c>
      <c r="F693" s="3" t="s">
        <v>729</v>
      </c>
      <c r="G693" s="3" t="s">
        <v>72</v>
      </c>
      <c r="H693" s="4">
        <v>32125</v>
      </c>
      <c r="I693" s="4">
        <v>32625</v>
      </c>
      <c r="J693" s="26">
        <v>1.5564202334630295</v>
      </c>
      <c r="K693" s="5"/>
    </row>
    <row r="694" spans="1:11" x14ac:dyDescent="0.3">
      <c r="A694" s="46" t="s">
        <v>67</v>
      </c>
      <c r="B694" s="3" t="s">
        <v>68</v>
      </c>
      <c r="C694" s="47" t="s">
        <v>73</v>
      </c>
      <c r="D694" s="3" t="s">
        <v>74</v>
      </c>
      <c r="E694" s="3">
        <v>34662</v>
      </c>
      <c r="F694" s="3" t="s">
        <v>729</v>
      </c>
      <c r="G694" s="3" t="s">
        <v>379</v>
      </c>
      <c r="H694" s="4">
        <v>107923.3333333</v>
      </c>
      <c r="I694" s="4">
        <v>107600</v>
      </c>
      <c r="J694" s="26">
        <v>-0.2995953917596772</v>
      </c>
      <c r="K694" s="5"/>
    </row>
    <row r="695" spans="1:11" x14ac:dyDescent="0.3">
      <c r="A695" s="46" t="s">
        <v>67</v>
      </c>
      <c r="B695" s="3" t="s">
        <v>68</v>
      </c>
      <c r="C695" s="47" t="s">
        <v>77</v>
      </c>
      <c r="D695" s="3" t="s">
        <v>78</v>
      </c>
      <c r="E695" s="3">
        <v>34662</v>
      </c>
      <c r="F695" s="3" t="s">
        <v>729</v>
      </c>
      <c r="G695" s="3" t="s">
        <v>379</v>
      </c>
      <c r="H695" s="4">
        <v>107700</v>
      </c>
      <c r="I695" s="4">
        <v>106266.6666667</v>
      </c>
      <c r="J695" s="26">
        <v>-1.3308573196843088</v>
      </c>
      <c r="K695" s="5"/>
    </row>
    <row r="696" spans="1:11" x14ac:dyDescent="0.3">
      <c r="A696" s="46" t="s">
        <v>67</v>
      </c>
      <c r="B696" s="3" t="s">
        <v>68</v>
      </c>
      <c r="C696" s="47" t="s">
        <v>81</v>
      </c>
      <c r="D696" s="3" t="s">
        <v>82</v>
      </c>
      <c r="E696" s="3">
        <v>34662</v>
      </c>
      <c r="F696" s="3" t="s">
        <v>729</v>
      </c>
      <c r="G696" s="3" t="s">
        <v>379</v>
      </c>
      <c r="H696" s="4">
        <v>105000</v>
      </c>
      <c r="I696" s="4">
        <v>99333.333333300005</v>
      </c>
      <c r="J696" s="26">
        <v>-5.3968253968571407</v>
      </c>
      <c r="K696" s="5"/>
    </row>
    <row r="697" spans="1:11" x14ac:dyDescent="0.3">
      <c r="A697" s="46" t="s">
        <v>67</v>
      </c>
      <c r="B697" s="3" t="s">
        <v>68</v>
      </c>
      <c r="C697" s="47" t="s">
        <v>89</v>
      </c>
      <c r="D697" s="3" t="s">
        <v>90</v>
      </c>
      <c r="E697" s="3">
        <v>34662</v>
      </c>
      <c r="F697" s="3" t="s">
        <v>729</v>
      </c>
      <c r="G697" s="3" t="s">
        <v>379</v>
      </c>
      <c r="H697" s="4">
        <v>118528.3333333</v>
      </c>
      <c r="I697" s="4">
        <v>118799.6666667</v>
      </c>
      <c r="J697" s="26">
        <v>0.22891854273947576</v>
      </c>
      <c r="K697" s="5"/>
    </row>
    <row r="698" spans="1:11" x14ac:dyDescent="0.3">
      <c r="A698" s="46" t="s">
        <v>67</v>
      </c>
      <c r="B698" s="3" t="s">
        <v>68</v>
      </c>
      <c r="C698" s="47" t="s">
        <v>94</v>
      </c>
      <c r="D698" s="3" t="s">
        <v>95</v>
      </c>
      <c r="E698" s="3">
        <v>34662</v>
      </c>
      <c r="F698" s="3" t="s">
        <v>729</v>
      </c>
      <c r="G698" s="3" t="s">
        <v>379</v>
      </c>
      <c r="H698" s="4">
        <v>107599.75</v>
      </c>
      <c r="I698" s="4">
        <v>107599.75</v>
      </c>
      <c r="J698" s="26">
        <v>0</v>
      </c>
      <c r="K698" s="5"/>
    </row>
    <row r="699" spans="1:11" x14ac:dyDescent="0.3">
      <c r="A699" s="46" t="s">
        <v>101</v>
      </c>
      <c r="B699" s="3" t="s">
        <v>102</v>
      </c>
      <c r="C699" s="47" t="s">
        <v>243</v>
      </c>
      <c r="D699" s="3" t="s">
        <v>244</v>
      </c>
      <c r="E699" s="3">
        <v>34662</v>
      </c>
      <c r="F699" s="3" t="s">
        <v>730</v>
      </c>
      <c r="G699" s="3" t="s">
        <v>193</v>
      </c>
      <c r="H699" s="4">
        <v>58000</v>
      </c>
      <c r="I699" s="4">
        <v>58000</v>
      </c>
      <c r="J699" s="26">
        <v>0</v>
      </c>
      <c r="K699" s="5"/>
    </row>
    <row r="700" spans="1:11" x14ac:dyDescent="0.3">
      <c r="A700" s="46" t="s">
        <v>316</v>
      </c>
      <c r="B700" s="3" t="s">
        <v>317</v>
      </c>
      <c r="C700" s="47" t="s">
        <v>489</v>
      </c>
      <c r="D700" s="3" t="s">
        <v>490</v>
      </c>
      <c r="E700" s="3">
        <v>34662</v>
      </c>
      <c r="F700" s="3" t="s">
        <v>731</v>
      </c>
      <c r="G700" s="3" t="s">
        <v>191</v>
      </c>
      <c r="H700" s="4">
        <v>17000</v>
      </c>
      <c r="I700" s="4">
        <v>17000</v>
      </c>
      <c r="J700" s="26">
        <v>0</v>
      </c>
      <c r="K700" s="5"/>
    </row>
    <row r="701" spans="1:11" x14ac:dyDescent="0.3">
      <c r="A701" s="46" t="s">
        <v>101</v>
      </c>
      <c r="B701" s="3" t="s">
        <v>102</v>
      </c>
      <c r="C701" s="47" t="s">
        <v>215</v>
      </c>
      <c r="D701" s="3" t="s">
        <v>216</v>
      </c>
      <c r="E701" s="3">
        <v>34662</v>
      </c>
      <c r="F701" s="3" t="s">
        <v>732</v>
      </c>
      <c r="G701" s="3" t="s">
        <v>185</v>
      </c>
      <c r="H701" s="4">
        <v>44850</v>
      </c>
      <c r="I701" s="4">
        <v>44850</v>
      </c>
      <c r="J701" s="26">
        <v>0</v>
      </c>
      <c r="K701" s="5"/>
    </row>
    <row r="702" spans="1:11" x14ac:dyDescent="0.3">
      <c r="A702" s="46" t="s">
        <v>223</v>
      </c>
      <c r="B702" s="3" t="s">
        <v>224</v>
      </c>
      <c r="C702" s="47" t="s">
        <v>261</v>
      </c>
      <c r="D702" s="3" t="s">
        <v>262</v>
      </c>
      <c r="E702" s="3">
        <v>34662</v>
      </c>
      <c r="F702" s="3" t="s">
        <v>732</v>
      </c>
      <c r="G702" s="3" t="s">
        <v>185</v>
      </c>
      <c r="H702" s="4">
        <v>40133.333333299997</v>
      </c>
      <c r="I702" s="4">
        <v>40466.666666700003</v>
      </c>
      <c r="J702" s="26">
        <v>0.83056478421996704</v>
      </c>
      <c r="K702" s="5"/>
    </row>
    <row r="703" spans="1:11" x14ac:dyDescent="0.3">
      <c r="A703" s="46" t="s">
        <v>101</v>
      </c>
      <c r="B703" s="3" t="s">
        <v>102</v>
      </c>
      <c r="C703" s="47" t="s">
        <v>245</v>
      </c>
      <c r="D703" s="3" t="s">
        <v>246</v>
      </c>
      <c r="E703" s="3">
        <v>34662</v>
      </c>
      <c r="F703" s="3" t="s">
        <v>732</v>
      </c>
      <c r="G703" s="3" t="s">
        <v>72</v>
      </c>
      <c r="H703" s="4">
        <v>129266.6666667</v>
      </c>
      <c r="I703" s="4">
        <v>127900</v>
      </c>
      <c r="J703" s="26">
        <v>-1.0572460031198938</v>
      </c>
      <c r="K703" s="5"/>
    </row>
    <row r="704" spans="1:11" x14ac:dyDescent="0.3">
      <c r="A704" s="46" t="s">
        <v>101</v>
      </c>
      <c r="B704" s="3" t="s">
        <v>102</v>
      </c>
      <c r="C704" s="47" t="s">
        <v>215</v>
      </c>
      <c r="D704" s="3" t="s">
        <v>216</v>
      </c>
      <c r="E704" s="3">
        <v>34662</v>
      </c>
      <c r="F704" s="3" t="s">
        <v>732</v>
      </c>
      <c r="G704" s="3" t="s">
        <v>72</v>
      </c>
      <c r="H704" s="4">
        <v>134650</v>
      </c>
      <c r="I704" s="4">
        <v>134150</v>
      </c>
      <c r="J704" s="26">
        <v>-0.37133308577794732</v>
      </c>
      <c r="K704" s="5"/>
    </row>
    <row r="705" spans="1:11" x14ac:dyDescent="0.3">
      <c r="A705" s="46" t="s">
        <v>386</v>
      </c>
      <c r="B705" s="3" t="s">
        <v>387</v>
      </c>
      <c r="C705" s="47" t="s">
        <v>388</v>
      </c>
      <c r="D705" s="3" t="s">
        <v>389</v>
      </c>
      <c r="E705" s="3">
        <v>34662</v>
      </c>
      <c r="F705" s="3" t="s">
        <v>732</v>
      </c>
      <c r="G705" s="3" t="s">
        <v>72</v>
      </c>
      <c r="H705" s="4">
        <v>129500</v>
      </c>
      <c r="I705" s="4">
        <v>129500</v>
      </c>
      <c r="J705" s="26">
        <v>0</v>
      </c>
      <c r="K705" s="5"/>
    </row>
    <row r="706" spans="1:11" x14ac:dyDescent="0.3">
      <c r="A706" s="46" t="s">
        <v>67</v>
      </c>
      <c r="B706" s="3" t="s">
        <v>68</v>
      </c>
      <c r="C706" s="47" t="s">
        <v>81</v>
      </c>
      <c r="D706" s="3" t="s">
        <v>82</v>
      </c>
      <c r="E706" s="3">
        <v>34662</v>
      </c>
      <c r="F706" s="3" t="s">
        <v>733</v>
      </c>
      <c r="G706" s="3" t="s">
        <v>72</v>
      </c>
      <c r="H706" s="4">
        <v>26766.666666699999</v>
      </c>
      <c r="I706" s="4">
        <v>26766.666666699999</v>
      </c>
      <c r="J706" s="26">
        <v>0</v>
      </c>
      <c r="K706" s="5"/>
    </row>
    <row r="707" spans="1:11" x14ac:dyDescent="0.3">
      <c r="A707" s="46" t="s">
        <v>67</v>
      </c>
      <c r="B707" s="3" t="s">
        <v>68</v>
      </c>
      <c r="C707" s="47" t="s">
        <v>284</v>
      </c>
      <c r="D707" s="3" t="s">
        <v>285</v>
      </c>
      <c r="E707" s="3">
        <v>34662</v>
      </c>
      <c r="F707" s="3" t="s">
        <v>733</v>
      </c>
      <c r="G707" s="3" t="s">
        <v>72</v>
      </c>
      <c r="H707" s="4">
        <v>26750</v>
      </c>
      <c r="I707" s="4">
        <v>26375</v>
      </c>
      <c r="J707" s="26">
        <v>-1.4018691588784993</v>
      </c>
      <c r="K707" s="5"/>
    </row>
    <row r="708" spans="1:11" x14ac:dyDescent="0.3">
      <c r="A708" s="46" t="s">
        <v>67</v>
      </c>
      <c r="B708" s="3" t="s">
        <v>68</v>
      </c>
      <c r="C708" s="47" t="s">
        <v>83</v>
      </c>
      <c r="D708" s="3" t="s">
        <v>84</v>
      </c>
      <c r="E708" s="3">
        <v>34662</v>
      </c>
      <c r="F708" s="3" t="s">
        <v>733</v>
      </c>
      <c r="G708" s="3" t="s">
        <v>72</v>
      </c>
      <c r="H708" s="4">
        <v>28533.333333300001</v>
      </c>
      <c r="I708" s="4">
        <v>28533.333333300001</v>
      </c>
      <c r="J708" s="26">
        <v>0</v>
      </c>
      <c r="K708" s="5"/>
    </row>
    <row r="709" spans="1:11" x14ac:dyDescent="0.3">
      <c r="A709" s="46" t="s">
        <v>67</v>
      </c>
      <c r="B709" s="3" t="s">
        <v>68</v>
      </c>
      <c r="C709" s="47" t="s">
        <v>91</v>
      </c>
      <c r="D709" s="3" t="s">
        <v>92</v>
      </c>
      <c r="E709" s="3">
        <v>34662</v>
      </c>
      <c r="F709" s="3" t="s">
        <v>733</v>
      </c>
      <c r="G709" s="3" t="s">
        <v>72</v>
      </c>
      <c r="H709" s="4">
        <v>28300</v>
      </c>
      <c r="I709" s="4">
        <v>28850</v>
      </c>
      <c r="J709" s="26">
        <v>1.9434628975264934</v>
      </c>
      <c r="K709" s="5"/>
    </row>
    <row r="710" spans="1:11" x14ac:dyDescent="0.3">
      <c r="A710" s="46" t="s">
        <v>67</v>
      </c>
      <c r="B710" s="3" t="s">
        <v>68</v>
      </c>
      <c r="C710" s="47" t="s">
        <v>94</v>
      </c>
      <c r="D710" s="3" t="s">
        <v>95</v>
      </c>
      <c r="E710" s="3">
        <v>34662</v>
      </c>
      <c r="F710" s="3" t="s">
        <v>733</v>
      </c>
      <c r="G710" s="3" t="s">
        <v>72</v>
      </c>
      <c r="H710" s="4">
        <v>28850</v>
      </c>
      <c r="I710" s="4">
        <v>29000</v>
      </c>
      <c r="J710" s="26">
        <v>0.5199306759098743</v>
      </c>
      <c r="K710" s="5"/>
    </row>
    <row r="711" spans="1:11" x14ac:dyDescent="0.3">
      <c r="A711" s="46" t="s">
        <v>101</v>
      </c>
      <c r="B711" s="3" t="s">
        <v>102</v>
      </c>
      <c r="C711" s="47" t="s">
        <v>105</v>
      </c>
      <c r="D711" s="3" t="s">
        <v>106</v>
      </c>
      <c r="E711" s="3">
        <v>34662</v>
      </c>
      <c r="F711" s="3" t="s">
        <v>733</v>
      </c>
      <c r="G711" s="3" t="s">
        <v>72</v>
      </c>
      <c r="H711" s="4">
        <v>32866.666666700003</v>
      </c>
      <c r="I711" s="4">
        <v>32866.666666700003</v>
      </c>
      <c r="J711" s="26">
        <v>0</v>
      </c>
      <c r="K711" s="5"/>
    </row>
    <row r="712" spans="1:11" x14ac:dyDescent="0.3">
      <c r="A712" s="46" t="s">
        <v>219</v>
      </c>
      <c r="B712" s="3" t="s">
        <v>220</v>
      </c>
      <c r="C712" s="47" t="s">
        <v>221</v>
      </c>
      <c r="D712" s="3" t="s">
        <v>222</v>
      </c>
      <c r="E712" s="3">
        <v>34662</v>
      </c>
      <c r="F712" s="3" t="s">
        <v>734</v>
      </c>
      <c r="G712" s="3" t="s">
        <v>193</v>
      </c>
      <c r="H712" s="4">
        <v>56000</v>
      </c>
      <c r="I712" s="4">
        <v>56000</v>
      </c>
      <c r="J712" s="26">
        <v>0</v>
      </c>
      <c r="K712" s="5"/>
    </row>
    <row r="713" spans="1:11" x14ac:dyDescent="0.3">
      <c r="A713" s="46" t="s">
        <v>101</v>
      </c>
      <c r="B713" s="3" t="s">
        <v>102</v>
      </c>
      <c r="C713" s="47" t="s">
        <v>103</v>
      </c>
      <c r="D713" s="3" t="s">
        <v>104</v>
      </c>
      <c r="E713" s="3">
        <v>34662</v>
      </c>
      <c r="F713" s="3" t="s">
        <v>735</v>
      </c>
      <c r="G713" s="3" t="s">
        <v>559</v>
      </c>
      <c r="H713" s="4">
        <v>63500</v>
      </c>
      <c r="I713" s="4">
        <v>64000</v>
      </c>
      <c r="J713" s="26">
        <v>0.78740157480314821</v>
      </c>
      <c r="K713" s="5"/>
    </row>
    <row r="714" spans="1:11" x14ac:dyDescent="0.3">
      <c r="A714" s="46" t="s">
        <v>101</v>
      </c>
      <c r="B714" s="3" t="s">
        <v>102</v>
      </c>
      <c r="C714" s="47" t="s">
        <v>243</v>
      </c>
      <c r="D714" s="3" t="s">
        <v>244</v>
      </c>
      <c r="E714" s="3">
        <v>34662</v>
      </c>
      <c r="F714" s="3" t="s">
        <v>735</v>
      </c>
      <c r="G714" s="3" t="s">
        <v>559</v>
      </c>
      <c r="H714" s="4">
        <v>61083.333333299997</v>
      </c>
      <c r="I714" s="4">
        <v>61000</v>
      </c>
      <c r="J714" s="26">
        <v>-0.13642564796733092</v>
      </c>
      <c r="K714" s="5"/>
    </row>
    <row r="715" spans="1:11" x14ac:dyDescent="0.3">
      <c r="A715" s="46" t="s">
        <v>101</v>
      </c>
      <c r="B715" s="3" t="s">
        <v>102</v>
      </c>
      <c r="C715" s="47" t="s">
        <v>245</v>
      </c>
      <c r="D715" s="3" t="s">
        <v>246</v>
      </c>
      <c r="E715" s="3">
        <v>34662</v>
      </c>
      <c r="F715" s="3" t="s">
        <v>735</v>
      </c>
      <c r="G715" s="3" t="s">
        <v>559</v>
      </c>
      <c r="H715" s="4">
        <v>61500</v>
      </c>
      <c r="I715" s="4">
        <v>60633.333333299997</v>
      </c>
      <c r="J715" s="26">
        <v>-1.4092140921951213</v>
      </c>
      <c r="K715" s="5"/>
    </row>
    <row r="716" spans="1:11" x14ac:dyDescent="0.3">
      <c r="A716" s="46" t="s">
        <v>101</v>
      </c>
      <c r="B716" s="3" t="s">
        <v>102</v>
      </c>
      <c r="C716" s="47" t="s">
        <v>247</v>
      </c>
      <c r="D716" s="3" t="s">
        <v>248</v>
      </c>
      <c r="E716" s="3">
        <v>34662</v>
      </c>
      <c r="F716" s="3" t="s">
        <v>735</v>
      </c>
      <c r="G716" s="3" t="s">
        <v>559</v>
      </c>
      <c r="H716" s="4">
        <v>60925</v>
      </c>
      <c r="I716" s="4">
        <v>62566.666666700003</v>
      </c>
      <c r="J716" s="26">
        <v>2.6945698263438622</v>
      </c>
      <c r="K716" s="5"/>
    </row>
    <row r="717" spans="1:11" x14ac:dyDescent="0.3">
      <c r="A717" s="46" t="s">
        <v>101</v>
      </c>
      <c r="B717" s="3" t="s">
        <v>102</v>
      </c>
      <c r="C717" s="47" t="s">
        <v>407</v>
      </c>
      <c r="D717" s="3" t="s">
        <v>408</v>
      </c>
      <c r="E717" s="3">
        <v>34662</v>
      </c>
      <c r="F717" s="3" t="s">
        <v>735</v>
      </c>
      <c r="G717" s="3" t="s">
        <v>559</v>
      </c>
      <c r="H717" s="4" t="s">
        <v>93</v>
      </c>
      <c r="I717" s="4">
        <v>65000</v>
      </c>
      <c r="J717" s="26" t="s">
        <v>93</v>
      </c>
      <c r="K717" s="5"/>
    </row>
    <row r="718" spans="1:11" x14ac:dyDescent="0.3">
      <c r="A718" s="46" t="s">
        <v>101</v>
      </c>
      <c r="B718" s="3" t="s">
        <v>102</v>
      </c>
      <c r="C718" s="47" t="s">
        <v>249</v>
      </c>
      <c r="D718" s="3" t="s">
        <v>250</v>
      </c>
      <c r="E718" s="3">
        <v>34662</v>
      </c>
      <c r="F718" s="3" t="s">
        <v>735</v>
      </c>
      <c r="G718" s="3" t="s">
        <v>559</v>
      </c>
      <c r="H718" s="4">
        <v>66833.333333300005</v>
      </c>
      <c r="I718" s="4">
        <v>65400</v>
      </c>
      <c r="J718" s="26">
        <v>-2.1446384039412236</v>
      </c>
      <c r="K718" s="5"/>
    </row>
    <row r="719" spans="1:11" x14ac:dyDescent="0.3">
      <c r="A719" s="46" t="s">
        <v>101</v>
      </c>
      <c r="B719" s="3" t="s">
        <v>102</v>
      </c>
      <c r="C719" s="47" t="s">
        <v>105</v>
      </c>
      <c r="D719" s="3" t="s">
        <v>106</v>
      </c>
      <c r="E719" s="3">
        <v>34662</v>
      </c>
      <c r="F719" s="3" t="s">
        <v>735</v>
      </c>
      <c r="G719" s="3" t="s">
        <v>559</v>
      </c>
      <c r="H719" s="4">
        <v>61125</v>
      </c>
      <c r="I719" s="4">
        <v>61125</v>
      </c>
      <c r="J719" s="26">
        <v>0</v>
      </c>
      <c r="K719" s="5"/>
    </row>
    <row r="720" spans="1:11" x14ac:dyDescent="0.3">
      <c r="A720" s="46" t="s">
        <v>101</v>
      </c>
      <c r="B720" s="3" t="s">
        <v>102</v>
      </c>
      <c r="C720" s="47" t="s">
        <v>217</v>
      </c>
      <c r="D720" s="3" t="s">
        <v>218</v>
      </c>
      <c r="E720" s="3">
        <v>34662</v>
      </c>
      <c r="F720" s="3" t="s">
        <v>735</v>
      </c>
      <c r="G720" s="3" t="s">
        <v>559</v>
      </c>
      <c r="H720" s="4" t="s">
        <v>93</v>
      </c>
      <c r="I720" s="4">
        <v>65066.666666700003</v>
      </c>
      <c r="J720" s="26" t="s">
        <v>93</v>
      </c>
      <c r="K720" s="5"/>
    </row>
    <row r="721" spans="1:11" x14ac:dyDescent="0.3">
      <c r="A721" s="46" t="s">
        <v>101</v>
      </c>
      <c r="B721" s="3" t="s">
        <v>102</v>
      </c>
      <c r="C721" s="47" t="s">
        <v>251</v>
      </c>
      <c r="D721" s="3" t="s">
        <v>252</v>
      </c>
      <c r="E721" s="3">
        <v>34662</v>
      </c>
      <c r="F721" s="3" t="s">
        <v>735</v>
      </c>
      <c r="G721" s="3" t="s">
        <v>559</v>
      </c>
      <c r="H721" s="4">
        <v>63600</v>
      </c>
      <c r="I721" s="4">
        <v>63800</v>
      </c>
      <c r="J721" s="26">
        <v>0.31446540880504248</v>
      </c>
      <c r="K721" s="5"/>
    </row>
    <row r="722" spans="1:11" x14ac:dyDescent="0.3">
      <c r="A722" s="46" t="s">
        <v>117</v>
      </c>
      <c r="B722" s="3" t="s">
        <v>118</v>
      </c>
      <c r="C722" s="47" t="s">
        <v>255</v>
      </c>
      <c r="D722" s="3" t="s">
        <v>256</v>
      </c>
      <c r="E722" s="3">
        <v>34662</v>
      </c>
      <c r="F722" s="3" t="s">
        <v>735</v>
      </c>
      <c r="G722" s="3" t="s">
        <v>559</v>
      </c>
      <c r="H722" s="4">
        <v>62950</v>
      </c>
      <c r="I722" s="4">
        <v>61361</v>
      </c>
      <c r="J722" s="26">
        <v>-2.5242255758538557</v>
      </c>
      <c r="K722" s="5"/>
    </row>
    <row r="723" spans="1:11" x14ac:dyDescent="0.3">
      <c r="A723" s="46" t="s">
        <v>101</v>
      </c>
      <c r="B723" s="3" t="s">
        <v>102</v>
      </c>
      <c r="C723" s="47" t="s">
        <v>243</v>
      </c>
      <c r="D723" s="3" t="s">
        <v>244</v>
      </c>
      <c r="E723" s="3">
        <v>34662</v>
      </c>
      <c r="F723" s="3" t="s">
        <v>1827</v>
      </c>
      <c r="G723" s="3" t="s">
        <v>709</v>
      </c>
      <c r="H723" s="4" t="s">
        <v>93</v>
      </c>
      <c r="I723" s="4">
        <v>19250</v>
      </c>
      <c r="J723" s="26" t="s">
        <v>93</v>
      </c>
      <c r="K723" s="5"/>
    </row>
    <row r="724" spans="1:11" x14ac:dyDescent="0.3">
      <c r="A724" s="46" t="s">
        <v>316</v>
      </c>
      <c r="B724" s="3" t="s">
        <v>317</v>
      </c>
      <c r="C724" s="47" t="s">
        <v>347</v>
      </c>
      <c r="D724" s="3" t="s">
        <v>348</v>
      </c>
      <c r="E724" s="3">
        <v>34662</v>
      </c>
      <c r="F724" s="3" t="s">
        <v>1546</v>
      </c>
      <c r="G724" s="3" t="s">
        <v>403</v>
      </c>
      <c r="H724" s="4">
        <v>100000</v>
      </c>
      <c r="I724" s="4">
        <v>99000</v>
      </c>
      <c r="J724" s="26">
        <v>-1.0000000000000009</v>
      </c>
      <c r="K724" s="5"/>
    </row>
    <row r="725" spans="1:11" x14ac:dyDescent="0.3">
      <c r="A725" s="46" t="s">
        <v>67</v>
      </c>
      <c r="B725" s="3" t="s">
        <v>68</v>
      </c>
      <c r="C725" s="47" t="s">
        <v>77</v>
      </c>
      <c r="D725" s="3" t="s">
        <v>78</v>
      </c>
      <c r="E725" s="3">
        <v>34662</v>
      </c>
      <c r="F725" s="3" t="s">
        <v>736</v>
      </c>
      <c r="G725" s="3" t="s">
        <v>191</v>
      </c>
      <c r="H725" s="4">
        <v>15387.5</v>
      </c>
      <c r="I725" s="4">
        <v>15287.5</v>
      </c>
      <c r="J725" s="26">
        <v>-0.64987814784728259</v>
      </c>
      <c r="K725" s="5"/>
    </row>
    <row r="726" spans="1:11" x14ac:dyDescent="0.3">
      <c r="A726" s="46" t="s">
        <v>67</v>
      </c>
      <c r="B726" s="3" t="s">
        <v>68</v>
      </c>
      <c r="C726" s="47" t="s">
        <v>79</v>
      </c>
      <c r="D726" s="3" t="s">
        <v>80</v>
      </c>
      <c r="E726" s="3">
        <v>34662</v>
      </c>
      <c r="F726" s="3" t="s">
        <v>736</v>
      </c>
      <c r="G726" s="3" t="s">
        <v>191</v>
      </c>
      <c r="H726" s="4">
        <v>15750</v>
      </c>
      <c r="I726" s="4">
        <v>15750</v>
      </c>
      <c r="J726" s="26">
        <v>0</v>
      </c>
      <c r="K726" s="5"/>
    </row>
    <row r="727" spans="1:11" x14ac:dyDescent="0.3">
      <c r="A727" s="46" t="s">
        <v>67</v>
      </c>
      <c r="B727" s="3" t="s">
        <v>68</v>
      </c>
      <c r="C727" s="47" t="s">
        <v>284</v>
      </c>
      <c r="D727" s="3" t="s">
        <v>285</v>
      </c>
      <c r="E727" s="3">
        <v>34662</v>
      </c>
      <c r="F727" s="3" t="s">
        <v>736</v>
      </c>
      <c r="G727" s="3" t="s">
        <v>191</v>
      </c>
      <c r="H727" s="4">
        <v>15060</v>
      </c>
      <c r="I727" s="4">
        <v>15000</v>
      </c>
      <c r="J727" s="26">
        <v>-0.39840637450199168</v>
      </c>
      <c r="K727" s="5"/>
    </row>
    <row r="728" spans="1:11" x14ac:dyDescent="0.3">
      <c r="A728" s="46" t="s">
        <v>67</v>
      </c>
      <c r="B728" s="3" t="s">
        <v>68</v>
      </c>
      <c r="C728" s="47" t="s">
        <v>83</v>
      </c>
      <c r="D728" s="3" t="s">
        <v>84</v>
      </c>
      <c r="E728" s="3">
        <v>34662</v>
      </c>
      <c r="F728" s="3" t="s">
        <v>736</v>
      </c>
      <c r="G728" s="3" t="s">
        <v>191</v>
      </c>
      <c r="H728" s="4">
        <v>15200</v>
      </c>
      <c r="I728" s="4">
        <v>15200</v>
      </c>
      <c r="J728" s="26">
        <v>0</v>
      </c>
      <c r="K728" s="5"/>
    </row>
    <row r="729" spans="1:11" x14ac:dyDescent="0.3">
      <c r="A729" s="46" t="s">
        <v>67</v>
      </c>
      <c r="B729" s="3" t="s">
        <v>68</v>
      </c>
      <c r="C729" s="47" t="s">
        <v>91</v>
      </c>
      <c r="D729" s="3" t="s">
        <v>92</v>
      </c>
      <c r="E729" s="3">
        <v>34662</v>
      </c>
      <c r="F729" s="3" t="s">
        <v>736</v>
      </c>
      <c r="G729" s="3" t="s">
        <v>191</v>
      </c>
      <c r="H729" s="4">
        <v>14466.666666700001</v>
      </c>
      <c r="I729" s="4">
        <v>14750</v>
      </c>
      <c r="J729" s="26">
        <v>1.9585253453871854</v>
      </c>
      <c r="K729" s="5"/>
    </row>
    <row r="730" spans="1:11" x14ac:dyDescent="0.3">
      <c r="A730" s="46" t="s">
        <v>67</v>
      </c>
      <c r="B730" s="3" t="s">
        <v>68</v>
      </c>
      <c r="C730" s="47" t="s">
        <v>94</v>
      </c>
      <c r="D730" s="3" t="s">
        <v>95</v>
      </c>
      <c r="E730" s="3">
        <v>34662</v>
      </c>
      <c r="F730" s="3" t="s">
        <v>736</v>
      </c>
      <c r="G730" s="3" t="s">
        <v>191</v>
      </c>
      <c r="H730" s="4">
        <v>15766.666666700001</v>
      </c>
      <c r="I730" s="4">
        <v>15766.666666700001</v>
      </c>
      <c r="J730" s="26">
        <v>0</v>
      </c>
      <c r="K730" s="5"/>
    </row>
    <row r="731" spans="1:11" x14ac:dyDescent="0.3">
      <c r="A731" s="46" t="s">
        <v>98</v>
      </c>
      <c r="B731" s="3" t="s">
        <v>99</v>
      </c>
      <c r="C731" s="47" t="s">
        <v>100</v>
      </c>
      <c r="D731" s="3" t="s">
        <v>99</v>
      </c>
      <c r="E731" s="3">
        <v>34662</v>
      </c>
      <c r="F731" s="3" t="s">
        <v>736</v>
      </c>
      <c r="G731" s="3" t="s">
        <v>191</v>
      </c>
      <c r="H731" s="4">
        <v>16216.666666700001</v>
      </c>
      <c r="I731" s="4">
        <v>16350</v>
      </c>
      <c r="J731" s="26">
        <v>0.82219938314320729</v>
      </c>
      <c r="K731" s="5"/>
    </row>
    <row r="732" spans="1:11" x14ac:dyDescent="0.3">
      <c r="A732" s="46" t="s">
        <v>101</v>
      </c>
      <c r="B732" s="3" t="s">
        <v>102</v>
      </c>
      <c r="C732" s="47" t="s">
        <v>103</v>
      </c>
      <c r="D732" s="3" t="s">
        <v>104</v>
      </c>
      <c r="E732" s="3">
        <v>34662</v>
      </c>
      <c r="F732" s="3" t="s">
        <v>736</v>
      </c>
      <c r="G732" s="3" t="s">
        <v>191</v>
      </c>
      <c r="H732" s="4">
        <v>15050</v>
      </c>
      <c r="I732" s="4">
        <v>15140</v>
      </c>
      <c r="J732" s="26">
        <v>0.59800664451827856</v>
      </c>
      <c r="K732" s="5"/>
    </row>
    <row r="733" spans="1:11" x14ac:dyDescent="0.3">
      <c r="A733" s="46" t="s">
        <v>101</v>
      </c>
      <c r="B733" s="3" t="s">
        <v>102</v>
      </c>
      <c r="C733" s="47" t="s">
        <v>243</v>
      </c>
      <c r="D733" s="3" t="s">
        <v>244</v>
      </c>
      <c r="E733" s="3">
        <v>34662</v>
      </c>
      <c r="F733" s="3" t="s">
        <v>736</v>
      </c>
      <c r="G733" s="3" t="s">
        <v>191</v>
      </c>
      <c r="H733" s="4">
        <v>16875</v>
      </c>
      <c r="I733" s="4">
        <v>15833.333333299999</v>
      </c>
      <c r="J733" s="26">
        <v>-6.1728395063703756</v>
      </c>
      <c r="K733" s="5"/>
    </row>
    <row r="734" spans="1:11" x14ac:dyDescent="0.3">
      <c r="A734" s="46" t="s">
        <v>101</v>
      </c>
      <c r="B734" s="3" t="s">
        <v>102</v>
      </c>
      <c r="C734" s="47" t="s">
        <v>286</v>
      </c>
      <c r="D734" s="3" t="s">
        <v>287</v>
      </c>
      <c r="E734" s="3">
        <v>34662</v>
      </c>
      <c r="F734" s="3" t="s">
        <v>736</v>
      </c>
      <c r="G734" s="3" t="s">
        <v>191</v>
      </c>
      <c r="H734" s="4" t="s">
        <v>93</v>
      </c>
      <c r="I734" s="4">
        <v>14500</v>
      </c>
      <c r="J734" s="26" t="s">
        <v>93</v>
      </c>
      <c r="K734" s="5"/>
    </row>
    <row r="735" spans="1:11" x14ac:dyDescent="0.3">
      <c r="A735" s="46" t="s">
        <v>101</v>
      </c>
      <c r="B735" s="3" t="s">
        <v>102</v>
      </c>
      <c r="C735" s="47" t="s">
        <v>245</v>
      </c>
      <c r="D735" s="3" t="s">
        <v>246</v>
      </c>
      <c r="E735" s="3">
        <v>34662</v>
      </c>
      <c r="F735" s="3" t="s">
        <v>736</v>
      </c>
      <c r="G735" s="3" t="s">
        <v>191</v>
      </c>
      <c r="H735" s="4">
        <v>16560</v>
      </c>
      <c r="I735" s="4">
        <v>16280</v>
      </c>
      <c r="J735" s="26">
        <v>-1.6908212560386437</v>
      </c>
      <c r="K735" s="5"/>
    </row>
    <row r="736" spans="1:11" x14ac:dyDescent="0.3">
      <c r="A736" s="46" t="s">
        <v>101</v>
      </c>
      <c r="B736" s="3" t="s">
        <v>102</v>
      </c>
      <c r="C736" s="47" t="s">
        <v>215</v>
      </c>
      <c r="D736" s="3" t="s">
        <v>216</v>
      </c>
      <c r="E736" s="3">
        <v>34662</v>
      </c>
      <c r="F736" s="3" t="s">
        <v>736</v>
      </c>
      <c r="G736" s="3" t="s">
        <v>191</v>
      </c>
      <c r="H736" s="4">
        <v>14966.666666700001</v>
      </c>
      <c r="I736" s="4">
        <v>15600</v>
      </c>
      <c r="J736" s="26">
        <v>4.2316258349571534</v>
      </c>
      <c r="K736" s="5"/>
    </row>
    <row r="737" spans="1:11" x14ac:dyDescent="0.3">
      <c r="A737" s="46" t="s">
        <v>101</v>
      </c>
      <c r="B737" s="3" t="s">
        <v>102</v>
      </c>
      <c r="C737" s="47" t="s">
        <v>247</v>
      </c>
      <c r="D737" s="3" t="s">
        <v>248</v>
      </c>
      <c r="E737" s="3">
        <v>34662</v>
      </c>
      <c r="F737" s="3" t="s">
        <v>736</v>
      </c>
      <c r="G737" s="3" t="s">
        <v>191</v>
      </c>
      <c r="H737" s="4">
        <v>18333.333333300001</v>
      </c>
      <c r="I737" s="4">
        <v>18000</v>
      </c>
      <c r="J737" s="26">
        <v>-1.818181818003306</v>
      </c>
      <c r="K737" s="5"/>
    </row>
    <row r="738" spans="1:11" x14ac:dyDescent="0.3">
      <c r="A738" s="46" t="s">
        <v>101</v>
      </c>
      <c r="B738" s="3" t="s">
        <v>102</v>
      </c>
      <c r="C738" s="47" t="s">
        <v>407</v>
      </c>
      <c r="D738" s="3" t="s">
        <v>408</v>
      </c>
      <c r="E738" s="3">
        <v>34662</v>
      </c>
      <c r="F738" s="3" t="s">
        <v>736</v>
      </c>
      <c r="G738" s="3" t="s">
        <v>191</v>
      </c>
      <c r="H738" s="4">
        <v>14575</v>
      </c>
      <c r="I738" s="4">
        <v>14375</v>
      </c>
      <c r="J738" s="26">
        <v>-1.3722126929674117</v>
      </c>
      <c r="K738" s="5"/>
    </row>
    <row r="739" spans="1:11" x14ac:dyDescent="0.3">
      <c r="A739" s="46" t="s">
        <v>101</v>
      </c>
      <c r="B739" s="3" t="s">
        <v>102</v>
      </c>
      <c r="C739" s="47" t="s">
        <v>249</v>
      </c>
      <c r="D739" s="3" t="s">
        <v>250</v>
      </c>
      <c r="E739" s="3">
        <v>34662</v>
      </c>
      <c r="F739" s="3" t="s">
        <v>736</v>
      </c>
      <c r="G739" s="3" t="s">
        <v>191</v>
      </c>
      <c r="H739" s="4">
        <v>15466.666666700001</v>
      </c>
      <c r="I739" s="4">
        <v>15433.333333299999</v>
      </c>
      <c r="J739" s="26">
        <v>-0.21551724180989273</v>
      </c>
      <c r="K739" s="5"/>
    </row>
    <row r="740" spans="1:11" x14ac:dyDescent="0.3">
      <c r="A740" s="46" t="s">
        <v>101</v>
      </c>
      <c r="B740" s="3" t="s">
        <v>102</v>
      </c>
      <c r="C740" s="47" t="s">
        <v>105</v>
      </c>
      <c r="D740" s="3" t="s">
        <v>106</v>
      </c>
      <c r="E740" s="3">
        <v>34662</v>
      </c>
      <c r="F740" s="3" t="s">
        <v>736</v>
      </c>
      <c r="G740" s="3" t="s">
        <v>191</v>
      </c>
      <c r="H740" s="4">
        <v>16000</v>
      </c>
      <c r="I740" s="4">
        <v>16250</v>
      </c>
      <c r="J740" s="26">
        <v>1.5625</v>
      </c>
      <c r="K740" s="5"/>
    </row>
    <row r="741" spans="1:11" x14ac:dyDescent="0.3">
      <c r="A741" s="46" t="s">
        <v>101</v>
      </c>
      <c r="B741" s="3" t="s">
        <v>102</v>
      </c>
      <c r="C741" s="47" t="s">
        <v>362</v>
      </c>
      <c r="D741" s="3" t="s">
        <v>363</v>
      </c>
      <c r="E741" s="3">
        <v>34662</v>
      </c>
      <c r="F741" s="3" t="s">
        <v>736</v>
      </c>
      <c r="G741" s="3" t="s">
        <v>191</v>
      </c>
      <c r="H741" s="4">
        <v>15340</v>
      </c>
      <c r="I741" s="4">
        <v>15200</v>
      </c>
      <c r="J741" s="26">
        <v>-0.9126466753585416</v>
      </c>
      <c r="K741" s="5"/>
    </row>
    <row r="742" spans="1:11" x14ac:dyDescent="0.3">
      <c r="A742" s="46" t="s">
        <v>101</v>
      </c>
      <c r="B742" s="3" t="s">
        <v>102</v>
      </c>
      <c r="C742" s="47" t="s">
        <v>251</v>
      </c>
      <c r="D742" s="3" t="s">
        <v>252</v>
      </c>
      <c r="E742" s="3">
        <v>34662</v>
      </c>
      <c r="F742" s="3" t="s">
        <v>736</v>
      </c>
      <c r="G742" s="3" t="s">
        <v>191</v>
      </c>
      <c r="H742" s="4">
        <v>15675</v>
      </c>
      <c r="I742" s="4">
        <v>15166.666666700001</v>
      </c>
      <c r="J742" s="26">
        <v>-3.242955874322162</v>
      </c>
      <c r="K742" s="5"/>
    </row>
    <row r="743" spans="1:11" x14ac:dyDescent="0.3">
      <c r="A743" s="46" t="s">
        <v>101</v>
      </c>
      <c r="B743" s="3" t="s">
        <v>102</v>
      </c>
      <c r="C743" s="47" t="s">
        <v>290</v>
      </c>
      <c r="D743" s="3" t="s">
        <v>291</v>
      </c>
      <c r="E743" s="3">
        <v>34662</v>
      </c>
      <c r="F743" s="3" t="s">
        <v>736</v>
      </c>
      <c r="G743" s="3" t="s">
        <v>191</v>
      </c>
      <c r="H743" s="4">
        <v>14500</v>
      </c>
      <c r="I743" s="4">
        <v>14500</v>
      </c>
      <c r="J743" s="26">
        <v>0</v>
      </c>
      <c r="K743" s="5"/>
    </row>
    <row r="744" spans="1:11" x14ac:dyDescent="0.3">
      <c r="A744" s="46" t="s">
        <v>101</v>
      </c>
      <c r="B744" s="3" t="s">
        <v>102</v>
      </c>
      <c r="C744" s="47" t="s">
        <v>203</v>
      </c>
      <c r="D744" s="3" t="s">
        <v>204</v>
      </c>
      <c r="E744" s="3">
        <v>34662</v>
      </c>
      <c r="F744" s="3" t="s">
        <v>736</v>
      </c>
      <c r="G744" s="3" t="s">
        <v>191</v>
      </c>
      <c r="H744" s="4">
        <v>15125</v>
      </c>
      <c r="I744" s="4">
        <v>14920</v>
      </c>
      <c r="J744" s="26">
        <v>-1.3553719008264409</v>
      </c>
      <c r="K744" s="5"/>
    </row>
    <row r="745" spans="1:11" x14ac:dyDescent="0.3">
      <c r="A745" s="46" t="s">
        <v>219</v>
      </c>
      <c r="B745" s="3" t="s">
        <v>220</v>
      </c>
      <c r="C745" s="47" t="s">
        <v>221</v>
      </c>
      <c r="D745" s="3" t="s">
        <v>222</v>
      </c>
      <c r="E745" s="3">
        <v>34662</v>
      </c>
      <c r="F745" s="3" t="s">
        <v>736</v>
      </c>
      <c r="G745" s="3" t="s">
        <v>191</v>
      </c>
      <c r="H745" s="4">
        <v>16633.333333300001</v>
      </c>
      <c r="I745" s="4">
        <v>16633.333333300001</v>
      </c>
      <c r="J745" s="26">
        <v>0</v>
      </c>
      <c r="K745" s="5"/>
    </row>
    <row r="746" spans="1:11" x14ac:dyDescent="0.3">
      <c r="A746" s="46" t="s">
        <v>219</v>
      </c>
      <c r="B746" s="3" t="s">
        <v>220</v>
      </c>
      <c r="C746" s="47" t="s">
        <v>368</v>
      </c>
      <c r="D746" s="3" t="s">
        <v>369</v>
      </c>
      <c r="E746" s="3">
        <v>34662</v>
      </c>
      <c r="F746" s="3" t="s">
        <v>736</v>
      </c>
      <c r="G746" s="3" t="s">
        <v>191</v>
      </c>
      <c r="H746" s="4">
        <v>16500</v>
      </c>
      <c r="I746" s="4">
        <v>16666.666666699999</v>
      </c>
      <c r="J746" s="26">
        <v>1.0101010103030328</v>
      </c>
      <c r="K746" s="5"/>
    </row>
    <row r="747" spans="1:11" x14ac:dyDescent="0.3">
      <c r="A747" s="46" t="s">
        <v>117</v>
      </c>
      <c r="B747" s="3" t="s">
        <v>118</v>
      </c>
      <c r="C747" s="47" t="s">
        <v>123</v>
      </c>
      <c r="D747" s="3" t="s">
        <v>124</v>
      </c>
      <c r="E747" s="3">
        <v>34662</v>
      </c>
      <c r="F747" s="3" t="s">
        <v>736</v>
      </c>
      <c r="G747" s="3" t="s">
        <v>191</v>
      </c>
      <c r="H747" s="4">
        <v>14000</v>
      </c>
      <c r="I747" s="4">
        <v>14250</v>
      </c>
      <c r="J747" s="26">
        <v>1.7857142857142794</v>
      </c>
      <c r="K747" s="5"/>
    </row>
    <row r="748" spans="1:11" x14ac:dyDescent="0.3">
      <c r="A748" s="46" t="s">
        <v>117</v>
      </c>
      <c r="B748" s="3" t="s">
        <v>118</v>
      </c>
      <c r="C748" s="47" t="s">
        <v>195</v>
      </c>
      <c r="D748" s="3" t="s">
        <v>196</v>
      </c>
      <c r="E748" s="3">
        <v>34662</v>
      </c>
      <c r="F748" s="3" t="s">
        <v>736</v>
      </c>
      <c r="G748" s="3" t="s">
        <v>191</v>
      </c>
      <c r="H748" s="4">
        <v>15250</v>
      </c>
      <c r="I748" s="4">
        <v>15250</v>
      </c>
      <c r="J748" s="26">
        <v>0</v>
      </c>
      <c r="K748" s="5"/>
    </row>
    <row r="749" spans="1:11" x14ac:dyDescent="0.3">
      <c r="A749" s="46" t="s">
        <v>117</v>
      </c>
      <c r="B749" s="3" t="s">
        <v>118</v>
      </c>
      <c r="C749" s="47" t="s">
        <v>125</v>
      </c>
      <c r="D749" s="3" t="s">
        <v>126</v>
      </c>
      <c r="E749" s="3">
        <v>34662</v>
      </c>
      <c r="F749" s="3" t="s">
        <v>736</v>
      </c>
      <c r="G749" s="3" t="s">
        <v>191</v>
      </c>
      <c r="H749" s="4">
        <v>15850</v>
      </c>
      <c r="I749" s="4">
        <v>15900</v>
      </c>
      <c r="J749" s="26">
        <v>0.3154574132492094</v>
      </c>
      <c r="K749" s="5"/>
    </row>
    <row r="750" spans="1:11" x14ac:dyDescent="0.3">
      <c r="A750" s="46" t="s">
        <v>117</v>
      </c>
      <c r="B750" s="3" t="s">
        <v>118</v>
      </c>
      <c r="C750" s="47" t="s">
        <v>127</v>
      </c>
      <c r="D750" s="3" t="s">
        <v>128</v>
      </c>
      <c r="E750" s="3">
        <v>34662</v>
      </c>
      <c r="F750" s="3" t="s">
        <v>736</v>
      </c>
      <c r="G750" s="3" t="s">
        <v>191</v>
      </c>
      <c r="H750" s="4">
        <v>15850</v>
      </c>
      <c r="I750" s="4">
        <v>15550</v>
      </c>
      <c r="J750" s="26">
        <v>-1.8927444794952675</v>
      </c>
      <c r="K750" s="5"/>
    </row>
    <row r="751" spans="1:11" x14ac:dyDescent="0.3">
      <c r="A751" s="46" t="s">
        <v>117</v>
      </c>
      <c r="B751" s="3" t="s">
        <v>118</v>
      </c>
      <c r="C751" s="47" t="s">
        <v>133</v>
      </c>
      <c r="D751" s="3" t="s">
        <v>134</v>
      </c>
      <c r="E751" s="3">
        <v>34662</v>
      </c>
      <c r="F751" s="3" t="s">
        <v>736</v>
      </c>
      <c r="G751" s="3" t="s">
        <v>191</v>
      </c>
      <c r="H751" s="4">
        <v>15250</v>
      </c>
      <c r="I751" s="4">
        <v>15250</v>
      </c>
      <c r="J751" s="26">
        <v>0</v>
      </c>
      <c r="K751" s="5"/>
    </row>
    <row r="752" spans="1:11" x14ac:dyDescent="0.3">
      <c r="A752" s="46" t="s">
        <v>117</v>
      </c>
      <c r="B752" s="3" t="s">
        <v>118</v>
      </c>
      <c r="C752" s="47" t="s">
        <v>137</v>
      </c>
      <c r="D752" s="3" t="s">
        <v>138</v>
      </c>
      <c r="E752" s="3">
        <v>34662</v>
      </c>
      <c r="F752" s="3" t="s">
        <v>736</v>
      </c>
      <c r="G752" s="3" t="s">
        <v>191</v>
      </c>
      <c r="H752" s="4">
        <v>15750</v>
      </c>
      <c r="I752" s="4">
        <v>15250</v>
      </c>
      <c r="J752" s="26">
        <v>-3.1746031746031744</v>
      </c>
      <c r="K752" s="5"/>
    </row>
    <row r="753" spans="1:11" x14ac:dyDescent="0.3">
      <c r="A753" s="46" t="s">
        <v>117</v>
      </c>
      <c r="B753" s="3" t="s">
        <v>118</v>
      </c>
      <c r="C753" s="47" t="s">
        <v>139</v>
      </c>
      <c r="D753" s="3" t="s">
        <v>140</v>
      </c>
      <c r="E753" s="3">
        <v>34662</v>
      </c>
      <c r="F753" s="3" t="s">
        <v>736</v>
      </c>
      <c r="G753" s="3" t="s">
        <v>191</v>
      </c>
      <c r="H753" s="4">
        <v>15733.333333299999</v>
      </c>
      <c r="I753" s="4">
        <v>15333.333333299999</v>
      </c>
      <c r="J753" s="26">
        <v>-2.5423728813613211</v>
      </c>
      <c r="K753" s="5"/>
    </row>
    <row r="754" spans="1:11" x14ac:dyDescent="0.3">
      <c r="A754" s="46" t="s">
        <v>117</v>
      </c>
      <c r="B754" s="3" t="s">
        <v>118</v>
      </c>
      <c r="C754" s="47" t="s">
        <v>257</v>
      </c>
      <c r="D754" s="3" t="s">
        <v>258</v>
      </c>
      <c r="E754" s="3">
        <v>34662</v>
      </c>
      <c r="F754" s="3" t="s">
        <v>736</v>
      </c>
      <c r="G754" s="3" t="s">
        <v>191</v>
      </c>
      <c r="H754" s="4">
        <v>14400</v>
      </c>
      <c r="I754" s="4">
        <v>14500</v>
      </c>
      <c r="J754" s="26">
        <v>0.69444444444444198</v>
      </c>
      <c r="K754" s="5"/>
    </row>
    <row r="755" spans="1:11" x14ac:dyDescent="0.3">
      <c r="A755" s="46" t="s">
        <v>117</v>
      </c>
      <c r="B755" s="3" t="s">
        <v>118</v>
      </c>
      <c r="C755" s="47" t="s">
        <v>259</v>
      </c>
      <c r="D755" s="3" t="s">
        <v>260</v>
      </c>
      <c r="E755" s="3">
        <v>34662</v>
      </c>
      <c r="F755" s="3" t="s">
        <v>736</v>
      </c>
      <c r="G755" s="3" t="s">
        <v>191</v>
      </c>
      <c r="H755" s="4">
        <v>15983.333333299999</v>
      </c>
      <c r="I755" s="4">
        <v>16975</v>
      </c>
      <c r="J755" s="26">
        <v>6.2043795622652942</v>
      </c>
      <c r="K755" s="5"/>
    </row>
    <row r="756" spans="1:11" x14ac:dyDescent="0.3">
      <c r="A756" s="46" t="s">
        <v>223</v>
      </c>
      <c r="B756" s="3" t="s">
        <v>224</v>
      </c>
      <c r="C756" s="47" t="s">
        <v>225</v>
      </c>
      <c r="D756" s="3" t="s">
        <v>226</v>
      </c>
      <c r="E756" s="3">
        <v>34662</v>
      </c>
      <c r="F756" s="3" t="s">
        <v>736</v>
      </c>
      <c r="G756" s="3" t="s">
        <v>191</v>
      </c>
      <c r="H756" s="4">
        <v>13300</v>
      </c>
      <c r="I756" s="4">
        <v>13250</v>
      </c>
      <c r="J756" s="26">
        <v>-0.37593984962406291</v>
      </c>
      <c r="K756" s="5"/>
    </row>
    <row r="757" spans="1:11" x14ac:dyDescent="0.3">
      <c r="A757" s="46" t="s">
        <v>223</v>
      </c>
      <c r="B757" s="3" t="s">
        <v>224</v>
      </c>
      <c r="C757" s="47" t="s">
        <v>434</v>
      </c>
      <c r="D757" s="3" t="s">
        <v>435</v>
      </c>
      <c r="E757" s="3">
        <v>34662</v>
      </c>
      <c r="F757" s="3" t="s">
        <v>736</v>
      </c>
      <c r="G757" s="3" t="s">
        <v>191</v>
      </c>
      <c r="H757" s="4">
        <v>15625</v>
      </c>
      <c r="I757" s="4">
        <v>15625</v>
      </c>
      <c r="J757" s="26">
        <v>0</v>
      </c>
      <c r="K757" s="5"/>
    </row>
    <row r="758" spans="1:11" x14ac:dyDescent="0.3">
      <c r="A758" s="46" t="s">
        <v>223</v>
      </c>
      <c r="B758" s="3" t="s">
        <v>224</v>
      </c>
      <c r="C758" s="47" t="s">
        <v>261</v>
      </c>
      <c r="D758" s="3" t="s">
        <v>262</v>
      </c>
      <c r="E758" s="3">
        <v>34662</v>
      </c>
      <c r="F758" s="3" t="s">
        <v>736</v>
      </c>
      <c r="G758" s="3" t="s">
        <v>191</v>
      </c>
      <c r="H758" s="4">
        <v>13750</v>
      </c>
      <c r="I758" s="4">
        <v>13750</v>
      </c>
      <c r="J758" s="26">
        <v>0</v>
      </c>
      <c r="K758" s="5"/>
    </row>
    <row r="759" spans="1:11" x14ac:dyDescent="0.3">
      <c r="A759" s="46" t="s">
        <v>223</v>
      </c>
      <c r="B759" s="3" t="s">
        <v>224</v>
      </c>
      <c r="C759" s="47" t="s">
        <v>426</v>
      </c>
      <c r="D759" s="3" t="s">
        <v>427</v>
      </c>
      <c r="E759" s="3">
        <v>34662</v>
      </c>
      <c r="F759" s="3" t="s">
        <v>736</v>
      </c>
      <c r="G759" s="3" t="s">
        <v>191</v>
      </c>
      <c r="H759" s="4">
        <v>13800</v>
      </c>
      <c r="I759" s="4">
        <v>14166.666666700001</v>
      </c>
      <c r="J759" s="26">
        <v>2.6570048311594263</v>
      </c>
      <c r="K759" s="5"/>
    </row>
    <row r="760" spans="1:11" x14ac:dyDescent="0.3">
      <c r="A760" s="46" t="s">
        <v>223</v>
      </c>
      <c r="B760" s="3" t="s">
        <v>224</v>
      </c>
      <c r="C760" s="47" t="s">
        <v>716</v>
      </c>
      <c r="D760" s="3" t="s">
        <v>717</v>
      </c>
      <c r="E760" s="3">
        <v>34662</v>
      </c>
      <c r="F760" s="3" t="s">
        <v>736</v>
      </c>
      <c r="G760" s="3" t="s">
        <v>191</v>
      </c>
      <c r="H760" s="4">
        <v>13850</v>
      </c>
      <c r="I760" s="4">
        <v>13850</v>
      </c>
      <c r="J760" s="26">
        <v>0</v>
      </c>
      <c r="K760" s="5"/>
    </row>
    <row r="761" spans="1:11" x14ac:dyDescent="0.3">
      <c r="A761" s="46" t="s">
        <v>223</v>
      </c>
      <c r="B761" s="3" t="s">
        <v>224</v>
      </c>
      <c r="C761" s="47" t="s">
        <v>263</v>
      </c>
      <c r="D761" s="3" t="s">
        <v>264</v>
      </c>
      <c r="E761" s="3">
        <v>34662</v>
      </c>
      <c r="F761" s="3" t="s">
        <v>736</v>
      </c>
      <c r="G761" s="3" t="s">
        <v>191</v>
      </c>
      <c r="H761" s="4">
        <v>14166.666666700001</v>
      </c>
      <c r="I761" s="4">
        <v>14400</v>
      </c>
      <c r="J761" s="26">
        <v>1.6470588232902372</v>
      </c>
      <c r="K761" s="5"/>
    </row>
    <row r="762" spans="1:11" x14ac:dyDescent="0.3">
      <c r="A762" s="46" t="s">
        <v>223</v>
      </c>
      <c r="B762" s="3" t="s">
        <v>224</v>
      </c>
      <c r="C762" s="47" t="s">
        <v>265</v>
      </c>
      <c r="D762" s="3" t="s">
        <v>266</v>
      </c>
      <c r="E762" s="3">
        <v>34662</v>
      </c>
      <c r="F762" s="3" t="s">
        <v>736</v>
      </c>
      <c r="G762" s="3" t="s">
        <v>191</v>
      </c>
      <c r="H762" s="4">
        <v>17600</v>
      </c>
      <c r="I762" s="4">
        <v>17850</v>
      </c>
      <c r="J762" s="26">
        <v>1.4204545454545414</v>
      </c>
      <c r="K762" s="5"/>
    </row>
    <row r="763" spans="1:11" x14ac:dyDescent="0.3">
      <c r="A763" s="46" t="s">
        <v>223</v>
      </c>
      <c r="B763" s="3" t="s">
        <v>224</v>
      </c>
      <c r="C763" s="47" t="s">
        <v>267</v>
      </c>
      <c r="D763" s="3" t="s">
        <v>268</v>
      </c>
      <c r="E763" s="3">
        <v>34662</v>
      </c>
      <c r="F763" s="3" t="s">
        <v>736</v>
      </c>
      <c r="G763" s="3" t="s">
        <v>191</v>
      </c>
      <c r="H763" s="4">
        <v>14300</v>
      </c>
      <c r="I763" s="4">
        <v>14440</v>
      </c>
      <c r="J763" s="26">
        <v>0.97902097902098362</v>
      </c>
      <c r="K763" s="5"/>
    </row>
    <row r="764" spans="1:11" x14ac:dyDescent="0.3">
      <c r="A764" s="46" t="s">
        <v>223</v>
      </c>
      <c r="B764" s="3" t="s">
        <v>224</v>
      </c>
      <c r="C764" s="47" t="s">
        <v>269</v>
      </c>
      <c r="D764" s="3" t="s">
        <v>270</v>
      </c>
      <c r="E764" s="3">
        <v>34662</v>
      </c>
      <c r="F764" s="3" t="s">
        <v>736</v>
      </c>
      <c r="G764" s="3" t="s">
        <v>191</v>
      </c>
      <c r="H764" s="4">
        <v>14666.666666700001</v>
      </c>
      <c r="I764" s="4">
        <v>14666.666666700001</v>
      </c>
      <c r="J764" s="26">
        <v>0</v>
      </c>
      <c r="K764" s="5"/>
    </row>
    <row r="765" spans="1:11" x14ac:dyDescent="0.3">
      <c r="A765" s="46" t="s">
        <v>316</v>
      </c>
      <c r="B765" s="3" t="s">
        <v>317</v>
      </c>
      <c r="C765" s="47" t="s">
        <v>318</v>
      </c>
      <c r="D765" s="3" t="s">
        <v>319</v>
      </c>
      <c r="E765" s="3">
        <v>34662</v>
      </c>
      <c r="F765" s="3" t="s">
        <v>736</v>
      </c>
      <c r="G765" s="3" t="s">
        <v>191</v>
      </c>
      <c r="H765" s="4">
        <v>15600</v>
      </c>
      <c r="I765" s="4">
        <v>15575</v>
      </c>
      <c r="J765" s="26">
        <v>-0.16025641025640969</v>
      </c>
      <c r="K765" s="5"/>
    </row>
    <row r="766" spans="1:11" x14ac:dyDescent="0.3">
      <c r="A766" s="46" t="s">
        <v>316</v>
      </c>
      <c r="B766" s="3" t="s">
        <v>317</v>
      </c>
      <c r="C766" s="47" t="s">
        <v>517</v>
      </c>
      <c r="D766" s="3" t="s">
        <v>518</v>
      </c>
      <c r="E766" s="3">
        <v>34662</v>
      </c>
      <c r="F766" s="3" t="s">
        <v>736</v>
      </c>
      <c r="G766" s="3" t="s">
        <v>191</v>
      </c>
      <c r="H766" s="4">
        <v>19500</v>
      </c>
      <c r="I766" s="4">
        <v>19500</v>
      </c>
      <c r="J766" s="26">
        <v>0</v>
      </c>
      <c r="K766" s="5"/>
    </row>
    <row r="767" spans="1:11" x14ac:dyDescent="0.3">
      <c r="A767" s="46" t="s">
        <v>316</v>
      </c>
      <c r="B767" s="3" t="s">
        <v>317</v>
      </c>
      <c r="C767" s="47" t="s">
        <v>347</v>
      </c>
      <c r="D767" s="3" t="s">
        <v>348</v>
      </c>
      <c r="E767" s="3">
        <v>34662</v>
      </c>
      <c r="F767" s="3" t="s">
        <v>736</v>
      </c>
      <c r="G767" s="3" t="s">
        <v>191</v>
      </c>
      <c r="H767" s="4" t="s">
        <v>93</v>
      </c>
      <c r="I767" s="4">
        <v>17025</v>
      </c>
      <c r="J767" s="26" t="s">
        <v>93</v>
      </c>
      <c r="K767" s="5"/>
    </row>
    <row r="768" spans="1:11" x14ac:dyDescent="0.3">
      <c r="A768" s="46" t="s">
        <v>316</v>
      </c>
      <c r="B768" s="3" t="s">
        <v>317</v>
      </c>
      <c r="C768" s="47" t="s">
        <v>489</v>
      </c>
      <c r="D768" s="3" t="s">
        <v>490</v>
      </c>
      <c r="E768" s="3">
        <v>34662</v>
      </c>
      <c r="F768" s="3" t="s">
        <v>736</v>
      </c>
      <c r="G768" s="3" t="s">
        <v>191</v>
      </c>
      <c r="H768" s="4">
        <v>17000</v>
      </c>
      <c r="I768" s="4">
        <v>17000</v>
      </c>
      <c r="J768" s="26">
        <v>0</v>
      </c>
      <c r="K768" s="5"/>
    </row>
    <row r="769" spans="1:11" x14ac:dyDescent="0.3">
      <c r="A769" s="46" t="s">
        <v>179</v>
      </c>
      <c r="B769" s="3" t="s">
        <v>180</v>
      </c>
      <c r="C769" s="47" t="s">
        <v>343</v>
      </c>
      <c r="D769" s="3" t="s">
        <v>266</v>
      </c>
      <c r="E769" s="3">
        <v>34662</v>
      </c>
      <c r="F769" s="3" t="s">
        <v>736</v>
      </c>
      <c r="G769" s="3" t="s">
        <v>191</v>
      </c>
      <c r="H769" s="4">
        <v>16366.666666700001</v>
      </c>
      <c r="I769" s="4">
        <v>16683.333333300001</v>
      </c>
      <c r="J769" s="26">
        <v>1.9348268834991078</v>
      </c>
      <c r="K769" s="5"/>
    </row>
    <row r="770" spans="1:11" x14ac:dyDescent="0.3">
      <c r="A770" s="46" t="s">
        <v>386</v>
      </c>
      <c r="B770" s="3" t="s">
        <v>387</v>
      </c>
      <c r="C770" s="47" t="s">
        <v>388</v>
      </c>
      <c r="D770" s="3" t="s">
        <v>389</v>
      </c>
      <c r="E770" s="3">
        <v>34662</v>
      </c>
      <c r="F770" s="3" t="s">
        <v>736</v>
      </c>
      <c r="G770" s="3" t="s">
        <v>191</v>
      </c>
      <c r="H770" s="4">
        <v>14000</v>
      </c>
      <c r="I770" s="4">
        <v>14000</v>
      </c>
      <c r="J770" s="26">
        <v>0</v>
      </c>
      <c r="K770" s="5"/>
    </row>
    <row r="771" spans="1:11" x14ac:dyDescent="0.3">
      <c r="A771" s="46" t="s">
        <v>98</v>
      </c>
      <c r="B771" s="3" t="s">
        <v>99</v>
      </c>
      <c r="C771" s="47" t="s">
        <v>100</v>
      </c>
      <c r="D771" s="3" t="s">
        <v>99</v>
      </c>
      <c r="E771" s="3">
        <v>34662</v>
      </c>
      <c r="F771" s="3" t="s">
        <v>737</v>
      </c>
      <c r="G771" s="3" t="s">
        <v>403</v>
      </c>
      <c r="H771" s="4">
        <v>19950</v>
      </c>
      <c r="I771" s="4">
        <v>19700</v>
      </c>
      <c r="J771" s="26">
        <v>-1.253132832080206</v>
      </c>
      <c r="K771" s="5"/>
    </row>
    <row r="772" spans="1:11" x14ac:dyDescent="0.3">
      <c r="A772" s="46" t="s">
        <v>101</v>
      </c>
      <c r="B772" s="3" t="s">
        <v>102</v>
      </c>
      <c r="C772" s="47" t="s">
        <v>217</v>
      </c>
      <c r="D772" s="3" t="s">
        <v>218</v>
      </c>
      <c r="E772" s="3">
        <v>34662</v>
      </c>
      <c r="F772" s="3" t="s">
        <v>737</v>
      </c>
      <c r="G772" s="3" t="s">
        <v>403</v>
      </c>
      <c r="H772" s="4">
        <v>20600</v>
      </c>
      <c r="I772" s="4">
        <v>20600</v>
      </c>
      <c r="J772" s="26">
        <v>0</v>
      </c>
      <c r="K772" s="5"/>
    </row>
    <row r="773" spans="1:11" x14ac:dyDescent="0.3">
      <c r="A773" s="46" t="s">
        <v>117</v>
      </c>
      <c r="B773" s="3" t="s">
        <v>118</v>
      </c>
      <c r="C773" s="47" t="s">
        <v>125</v>
      </c>
      <c r="D773" s="3" t="s">
        <v>126</v>
      </c>
      <c r="E773" s="3">
        <v>34662</v>
      </c>
      <c r="F773" s="3" t="s">
        <v>737</v>
      </c>
      <c r="G773" s="3" t="s">
        <v>403</v>
      </c>
      <c r="H773" s="4" t="s">
        <v>93</v>
      </c>
      <c r="I773" s="4">
        <v>19150</v>
      </c>
      <c r="J773" s="26" t="s">
        <v>93</v>
      </c>
      <c r="K773" s="5"/>
    </row>
    <row r="774" spans="1:11" x14ac:dyDescent="0.3">
      <c r="A774" s="46" t="s">
        <v>117</v>
      </c>
      <c r="B774" s="3" t="s">
        <v>118</v>
      </c>
      <c r="C774" s="47" t="s">
        <v>127</v>
      </c>
      <c r="D774" s="3" t="s">
        <v>128</v>
      </c>
      <c r="E774" s="3">
        <v>34662</v>
      </c>
      <c r="F774" s="3" t="s">
        <v>737</v>
      </c>
      <c r="G774" s="3" t="s">
        <v>403</v>
      </c>
      <c r="H774" s="4">
        <v>19300</v>
      </c>
      <c r="I774" s="4">
        <v>19150</v>
      </c>
      <c r="J774" s="26">
        <v>-0.77720207253886286</v>
      </c>
      <c r="K774" s="5"/>
    </row>
    <row r="775" spans="1:11" x14ac:dyDescent="0.3">
      <c r="A775" s="46" t="s">
        <v>117</v>
      </c>
      <c r="B775" s="3" t="s">
        <v>118</v>
      </c>
      <c r="C775" s="47" t="s">
        <v>257</v>
      </c>
      <c r="D775" s="3" t="s">
        <v>258</v>
      </c>
      <c r="E775" s="3">
        <v>34662</v>
      </c>
      <c r="F775" s="3" t="s">
        <v>737</v>
      </c>
      <c r="G775" s="3" t="s">
        <v>403</v>
      </c>
      <c r="H775" s="4">
        <v>18000</v>
      </c>
      <c r="I775" s="4">
        <v>18500</v>
      </c>
      <c r="J775" s="26">
        <v>2.7777777777777679</v>
      </c>
      <c r="K775" s="5"/>
    </row>
    <row r="776" spans="1:11" x14ac:dyDescent="0.3">
      <c r="A776" s="46" t="s">
        <v>67</v>
      </c>
      <c r="B776" s="3" t="s">
        <v>68</v>
      </c>
      <c r="C776" s="47" t="s">
        <v>69</v>
      </c>
      <c r="D776" s="3" t="s">
        <v>70</v>
      </c>
      <c r="E776" s="3">
        <v>34662</v>
      </c>
      <c r="F776" s="3" t="s">
        <v>738</v>
      </c>
      <c r="G776" s="3" t="s">
        <v>191</v>
      </c>
      <c r="H776" s="4">
        <v>18375</v>
      </c>
      <c r="I776" s="4">
        <v>18175</v>
      </c>
      <c r="J776" s="26">
        <v>-1.0884353741496544</v>
      </c>
      <c r="K776" s="5"/>
    </row>
    <row r="777" spans="1:11" x14ac:dyDescent="0.3">
      <c r="A777" s="46" t="s">
        <v>67</v>
      </c>
      <c r="B777" s="3" t="s">
        <v>68</v>
      </c>
      <c r="C777" s="47" t="s">
        <v>75</v>
      </c>
      <c r="D777" s="3" t="s">
        <v>76</v>
      </c>
      <c r="E777" s="3">
        <v>34662</v>
      </c>
      <c r="F777" s="3" t="s">
        <v>738</v>
      </c>
      <c r="G777" s="3" t="s">
        <v>191</v>
      </c>
      <c r="H777" s="4">
        <v>20050</v>
      </c>
      <c r="I777" s="4">
        <v>20050</v>
      </c>
      <c r="J777" s="26">
        <v>0</v>
      </c>
      <c r="K777" s="5"/>
    </row>
    <row r="778" spans="1:11" x14ac:dyDescent="0.3">
      <c r="A778" s="46" t="s">
        <v>67</v>
      </c>
      <c r="B778" s="3" t="s">
        <v>68</v>
      </c>
      <c r="C778" s="47" t="s">
        <v>240</v>
      </c>
      <c r="D778" s="3" t="s">
        <v>241</v>
      </c>
      <c r="E778" s="3">
        <v>34662</v>
      </c>
      <c r="F778" s="3" t="s">
        <v>738</v>
      </c>
      <c r="G778" s="3" t="s">
        <v>191</v>
      </c>
      <c r="H778" s="4">
        <v>18000</v>
      </c>
      <c r="I778" s="4">
        <v>18050</v>
      </c>
      <c r="J778" s="26">
        <v>0.27777777777777679</v>
      </c>
      <c r="K778" s="5"/>
    </row>
    <row r="779" spans="1:11" x14ac:dyDescent="0.3">
      <c r="A779" s="46" t="s">
        <v>67</v>
      </c>
      <c r="B779" s="3" t="s">
        <v>68</v>
      </c>
      <c r="C779" s="47" t="s">
        <v>77</v>
      </c>
      <c r="D779" s="3" t="s">
        <v>78</v>
      </c>
      <c r="E779" s="3">
        <v>34662</v>
      </c>
      <c r="F779" s="3" t="s">
        <v>738</v>
      </c>
      <c r="G779" s="3" t="s">
        <v>191</v>
      </c>
      <c r="H779" s="4">
        <v>16325</v>
      </c>
      <c r="I779" s="4">
        <v>16375</v>
      </c>
      <c r="J779" s="26">
        <v>0.30627871362940429</v>
      </c>
      <c r="K779" s="5"/>
    </row>
    <row r="780" spans="1:11" x14ac:dyDescent="0.3">
      <c r="A780" s="46" t="s">
        <v>67</v>
      </c>
      <c r="B780" s="3" t="s">
        <v>68</v>
      </c>
      <c r="C780" s="47" t="s">
        <v>279</v>
      </c>
      <c r="D780" s="3" t="s">
        <v>280</v>
      </c>
      <c r="E780" s="3">
        <v>34662</v>
      </c>
      <c r="F780" s="3" t="s">
        <v>738</v>
      </c>
      <c r="G780" s="3" t="s">
        <v>191</v>
      </c>
      <c r="H780" s="4">
        <v>18550</v>
      </c>
      <c r="I780" s="4">
        <v>18550</v>
      </c>
      <c r="J780" s="26">
        <v>0</v>
      </c>
      <c r="K780" s="5"/>
    </row>
    <row r="781" spans="1:11" x14ac:dyDescent="0.3">
      <c r="A781" s="46" t="s">
        <v>67</v>
      </c>
      <c r="B781" s="3" t="s">
        <v>68</v>
      </c>
      <c r="C781" s="47" t="s">
        <v>81</v>
      </c>
      <c r="D781" s="3" t="s">
        <v>82</v>
      </c>
      <c r="E781" s="3">
        <v>34662</v>
      </c>
      <c r="F781" s="3" t="s">
        <v>738</v>
      </c>
      <c r="G781" s="3" t="s">
        <v>191</v>
      </c>
      <c r="H781" s="4">
        <v>16750</v>
      </c>
      <c r="I781" s="4">
        <v>16000</v>
      </c>
      <c r="J781" s="26">
        <v>-4.4776119402985088</v>
      </c>
      <c r="K781" s="5"/>
    </row>
    <row r="782" spans="1:11" x14ac:dyDescent="0.3">
      <c r="A782" s="46" t="s">
        <v>67</v>
      </c>
      <c r="B782" s="3" t="s">
        <v>68</v>
      </c>
      <c r="C782" s="47" t="s">
        <v>284</v>
      </c>
      <c r="D782" s="3" t="s">
        <v>285</v>
      </c>
      <c r="E782" s="3">
        <v>34662</v>
      </c>
      <c r="F782" s="3" t="s">
        <v>738</v>
      </c>
      <c r="G782" s="3" t="s">
        <v>191</v>
      </c>
      <c r="H782" s="4">
        <v>15500</v>
      </c>
      <c r="I782" s="4">
        <v>15600</v>
      </c>
      <c r="J782" s="26">
        <v>0.64516129032257119</v>
      </c>
      <c r="K782" s="5"/>
    </row>
    <row r="783" spans="1:11" x14ac:dyDescent="0.3">
      <c r="A783" s="46" t="s">
        <v>67</v>
      </c>
      <c r="B783" s="3" t="s">
        <v>68</v>
      </c>
      <c r="C783" s="47" t="s">
        <v>87</v>
      </c>
      <c r="D783" s="3" t="s">
        <v>88</v>
      </c>
      <c r="E783" s="3">
        <v>34662</v>
      </c>
      <c r="F783" s="3" t="s">
        <v>738</v>
      </c>
      <c r="G783" s="3" t="s">
        <v>191</v>
      </c>
      <c r="H783" s="4">
        <v>15840</v>
      </c>
      <c r="I783" s="4">
        <v>15950</v>
      </c>
      <c r="J783" s="26">
        <v>0.69444444444444198</v>
      </c>
      <c r="K783" s="5"/>
    </row>
    <row r="784" spans="1:11" x14ac:dyDescent="0.3">
      <c r="A784" s="46" t="s">
        <v>67</v>
      </c>
      <c r="B784" s="3" t="s">
        <v>68</v>
      </c>
      <c r="C784" s="47" t="s">
        <v>94</v>
      </c>
      <c r="D784" s="3" t="s">
        <v>95</v>
      </c>
      <c r="E784" s="3">
        <v>34662</v>
      </c>
      <c r="F784" s="3" t="s">
        <v>738</v>
      </c>
      <c r="G784" s="3" t="s">
        <v>191</v>
      </c>
      <c r="H784" s="4">
        <v>17001.5</v>
      </c>
      <c r="I784" s="4">
        <v>17001.5</v>
      </c>
      <c r="J784" s="26">
        <v>0</v>
      </c>
      <c r="K784" s="5"/>
    </row>
    <row r="785" spans="1:11" x14ac:dyDescent="0.3">
      <c r="A785" s="46" t="s">
        <v>98</v>
      </c>
      <c r="B785" s="3" t="s">
        <v>99</v>
      </c>
      <c r="C785" s="47" t="s">
        <v>100</v>
      </c>
      <c r="D785" s="3" t="s">
        <v>99</v>
      </c>
      <c r="E785" s="3">
        <v>34662</v>
      </c>
      <c r="F785" s="3" t="s">
        <v>738</v>
      </c>
      <c r="G785" s="3" t="s">
        <v>191</v>
      </c>
      <c r="H785" s="4">
        <v>21500</v>
      </c>
      <c r="I785" s="4">
        <v>21950</v>
      </c>
      <c r="J785" s="26">
        <v>2.0930232558139528</v>
      </c>
      <c r="K785" s="5"/>
    </row>
    <row r="786" spans="1:11" x14ac:dyDescent="0.3">
      <c r="A786" s="46" t="s">
        <v>101</v>
      </c>
      <c r="B786" s="3" t="s">
        <v>102</v>
      </c>
      <c r="C786" s="47" t="s">
        <v>103</v>
      </c>
      <c r="D786" s="3" t="s">
        <v>104</v>
      </c>
      <c r="E786" s="3">
        <v>34662</v>
      </c>
      <c r="F786" s="3" t="s">
        <v>738</v>
      </c>
      <c r="G786" s="3" t="s">
        <v>191</v>
      </c>
      <c r="H786" s="4">
        <v>20750</v>
      </c>
      <c r="I786" s="4">
        <v>21500</v>
      </c>
      <c r="J786" s="26">
        <v>3.6144578313253017</v>
      </c>
      <c r="K786" s="5"/>
    </row>
    <row r="787" spans="1:11" x14ac:dyDescent="0.3">
      <c r="A787" s="46" t="s">
        <v>101</v>
      </c>
      <c r="B787" s="3" t="s">
        <v>102</v>
      </c>
      <c r="C787" s="47" t="s">
        <v>243</v>
      </c>
      <c r="D787" s="3" t="s">
        <v>244</v>
      </c>
      <c r="E787" s="3">
        <v>34662</v>
      </c>
      <c r="F787" s="3" t="s">
        <v>738</v>
      </c>
      <c r="G787" s="3" t="s">
        <v>191</v>
      </c>
      <c r="H787" s="4">
        <v>21875</v>
      </c>
      <c r="I787" s="4">
        <v>23000</v>
      </c>
      <c r="J787" s="26">
        <v>5.1428571428571379</v>
      </c>
      <c r="K787" s="5"/>
    </row>
    <row r="788" spans="1:11" x14ac:dyDescent="0.3">
      <c r="A788" s="46" t="s">
        <v>101</v>
      </c>
      <c r="B788" s="3" t="s">
        <v>102</v>
      </c>
      <c r="C788" s="47" t="s">
        <v>245</v>
      </c>
      <c r="D788" s="3" t="s">
        <v>246</v>
      </c>
      <c r="E788" s="3">
        <v>34662</v>
      </c>
      <c r="F788" s="3" t="s">
        <v>738</v>
      </c>
      <c r="G788" s="3" t="s">
        <v>191</v>
      </c>
      <c r="H788" s="4">
        <v>21725</v>
      </c>
      <c r="I788" s="4">
        <v>21875</v>
      </c>
      <c r="J788" s="26">
        <v>0.69044879171460405</v>
      </c>
      <c r="K788" s="5"/>
    </row>
    <row r="789" spans="1:11" x14ac:dyDescent="0.3">
      <c r="A789" s="46" t="s">
        <v>101</v>
      </c>
      <c r="B789" s="3" t="s">
        <v>102</v>
      </c>
      <c r="C789" s="47" t="s">
        <v>247</v>
      </c>
      <c r="D789" s="3" t="s">
        <v>248</v>
      </c>
      <c r="E789" s="3">
        <v>34662</v>
      </c>
      <c r="F789" s="3" t="s">
        <v>738</v>
      </c>
      <c r="G789" s="3" t="s">
        <v>191</v>
      </c>
      <c r="H789" s="4">
        <v>20600</v>
      </c>
      <c r="I789" s="4">
        <v>19866.666666699999</v>
      </c>
      <c r="J789" s="26">
        <v>-3.5598705499999994</v>
      </c>
      <c r="K789" s="5"/>
    </row>
    <row r="790" spans="1:11" x14ac:dyDescent="0.3">
      <c r="A790" s="46" t="s">
        <v>101</v>
      </c>
      <c r="B790" s="3" t="s">
        <v>102</v>
      </c>
      <c r="C790" s="47" t="s">
        <v>288</v>
      </c>
      <c r="D790" s="3" t="s">
        <v>289</v>
      </c>
      <c r="E790" s="3">
        <v>34662</v>
      </c>
      <c r="F790" s="3" t="s">
        <v>738</v>
      </c>
      <c r="G790" s="3" t="s">
        <v>191</v>
      </c>
      <c r="H790" s="4">
        <v>22750</v>
      </c>
      <c r="I790" s="4">
        <v>23000</v>
      </c>
      <c r="J790" s="26">
        <v>1.098901098901095</v>
      </c>
      <c r="K790" s="5"/>
    </row>
    <row r="791" spans="1:11" x14ac:dyDescent="0.3">
      <c r="A791" s="46" t="s">
        <v>101</v>
      </c>
      <c r="B791" s="3" t="s">
        <v>102</v>
      </c>
      <c r="C791" s="47" t="s">
        <v>430</v>
      </c>
      <c r="D791" s="3" t="s">
        <v>431</v>
      </c>
      <c r="E791" s="3">
        <v>34662</v>
      </c>
      <c r="F791" s="3" t="s">
        <v>738</v>
      </c>
      <c r="G791" s="3" t="s">
        <v>191</v>
      </c>
      <c r="H791" s="4">
        <v>22750</v>
      </c>
      <c r="I791" s="4">
        <v>23250</v>
      </c>
      <c r="J791" s="26">
        <v>2.19780219780219</v>
      </c>
      <c r="K791" s="5"/>
    </row>
    <row r="792" spans="1:11" x14ac:dyDescent="0.3">
      <c r="A792" s="46" t="s">
        <v>101</v>
      </c>
      <c r="B792" s="3" t="s">
        <v>102</v>
      </c>
      <c r="C792" s="47" t="s">
        <v>407</v>
      </c>
      <c r="D792" s="3" t="s">
        <v>408</v>
      </c>
      <c r="E792" s="3">
        <v>34662</v>
      </c>
      <c r="F792" s="3" t="s">
        <v>738</v>
      </c>
      <c r="G792" s="3" t="s">
        <v>191</v>
      </c>
      <c r="H792" s="4">
        <v>20625</v>
      </c>
      <c r="I792" s="4">
        <v>20000</v>
      </c>
      <c r="J792" s="26">
        <v>-3.0303030303030276</v>
      </c>
      <c r="K792" s="5"/>
    </row>
    <row r="793" spans="1:11" x14ac:dyDescent="0.3">
      <c r="A793" s="46" t="s">
        <v>101</v>
      </c>
      <c r="B793" s="3" t="s">
        <v>102</v>
      </c>
      <c r="C793" s="47" t="s">
        <v>105</v>
      </c>
      <c r="D793" s="3" t="s">
        <v>106</v>
      </c>
      <c r="E793" s="3">
        <v>34662</v>
      </c>
      <c r="F793" s="3" t="s">
        <v>738</v>
      </c>
      <c r="G793" s="3" t="s">
        <v>191</v>
      </c>
      <c r="H793" s="4">
        <v>21625</v>
      </c>
      <c r="I793" s="4">
        <v>22125</v>
      </c>
      <c r="J793" s="26">
        <v>2.3121387283236983</v>
      </c>
      <c r="K793" s="5"/>
    </row>
    <row r="794" spans="1:11" x14ac:dyDescent="0.3">
      <c r="A794" s="46" t="s">
        <v>101</v>
      </c>
      <c r="B794" s="3" t="s">
        <v>102</v>
      </c>
      <c r="C794" s="47" t="s">
        <v>362</v>
      </c>
      <c r="D794" s="3" t="s">
        <v>363</v>
      </c>
      <c r="E794" s="3">
        <v>34662</v>
      </c>
      <c r="F794" s="3" t="s">
        <v>738</v>
      </c>
      <c r="G794" s="3" t="s">
        <v>191</v>
      </c>
      <c r="H794" s="4">
        <v>21500</v>
      </c>
      <c r="I794" s="4">
        <v>21900</v>
      </c>
      <c r="J794" s="26">
        <v>1.8604651162790642</v>
      </c>
      <c r="K794" s="5"/>
    </row>
    <row r="795" spans="1:11" x14ac:dyDescent="0.3">
      <c r="A795" s="46" t="s">
        <v>101</v>
      </c>
      <c r="B795" s="3" t="s">
        <v>102</v>
      </c>
      <c r="C795" s="47" t="s">
        <v>251</v>
      </c>
      <c r="D795" s="3" t="s">
        <v>252</v>
      </c>
      <c r="E795" s="3">
        <v>34662</v>
      </c>
      <c r="F795" s="3" t="s">
        <v>738</v>
      </c>
      <c r="G795" s="3" t="s">
        <v>191</v>
      </c>
      <c r="H795" s="4">
        <v>21925</v>
      </c>
      <c r="I795" s="4">
        <v>21925</v>
      </c>
      <c r="J795" s="26">
        <v>0</v>
      </c>
      <c r="K795" s="5"/>
    </row>
    <row r="796" spans="1:11" x14ac:dyDescent="0.3">
      <c r="A796" s="46" t="s">
        <v>101</v>
      </c>
      <c r="B796" s="3" t="s">
        <v>102</v>
      </c>
      <c r="C796" s="47" t="s">
        <v>290</v>
      </c>
      <c r="D796" s="3" t="s">
        <v>291</v>
      </c>
      <c r="E796" s="3">
        <v>34662</v>
      </c>
      <c r="F796" s="3" t="s">
        <v>738</v>
      </c>
      <c r="G796" s="3" t="s">
        <v>191</v>
      </c>
      <c r="H796" s="4">
        <v>19900</v>
      </c>
      <c r="I796" s="4">
        <v>19750</v>
      </c>
      <c r="J796" s="26">
        <v>-0.75376884422110324</v>
      </c>
      <c r="K796" s="5"/>
    </row>
    <row r="797" spans="1:11" x14ac:dyDescent="0.3">
      <c r="A797" s="46" t="s">
        <v>219</v>
      </c>
      <c r="B797" s="3" t="s">
        <v>220</v>
      </c>
      <c r="C797" s="47" t="s">
        <v>221</v>
      </c>
      <c r="D797" s="3" t="s">
        <v>222</v>
      </c>
      <c r="E797" s="3">
        <v>34662</v>
      </c>
      <c r="F797" s="3" t="s">
        <v>738</v>
      </c>
      <c r="G797" s="3" t="s">
        <v>191</v>
      </c>
      <c r="H797" s="4">
        <v>18457.1428571</v>
      </c>
      <c r="I797" s="4">
        <v>18671.4285714</v>
      </c>
      <c r="J797" s="26">
        <v>1.1609907121544083</v>
      </c>
      <c r="K797" s="5"/>
    </row>
    <row r="798" spans="1:11" x14ac:dyDescent="0.3">
      <c r="A798" s="46" t="s">
        <v>219</v>
      </c>
      <c r="B798" s="3" t="s">
        <v>220</v>
      </c>
      <c r="C798" s="47" t="s">
        <v>368</v>
      </c>
      <c r="D798" s="3" t="s">
        <v>369</v>
      </c>
      <c r="E798" s="3">
        <v>34662</v>
      </c>
      <c r="F798" s="3" t="s">
        <v>738</v>
      </c>
      <c r="G798" s="3" t="s">
        <v>191</v>
      </c>
      <c r="H798" s="4">
        <v>18575</v>
      </c>
      <c r="I798" s="4">
        <v>18850</v>
      </c>
      <c r="J798" s="26">
        <v>1.4804845222072593</v>
      </c>
      <c r="K798" s="5"/>
    </row>
    <row r="799" spans="1:11" x14ac:dyDescent="0.3">
      <c r="A799" s="46" t="s">
        <v>117</v>
      </c>
      <c r="B799" s="3" t="s">
        <v>118</v>
      </c>
      <c r="C799" s="47" t="s">
        <v>121</v>
      </c>
      <c r="D799" s="3" t="s">
        <v>122</v>
      </c>
      <c r="E799" s="3">
        <v>34662</v>
      </c>
      <c r="F799" s="3" t="s">
        <v>738</v>
      </c>
      <c r="G799" s="3" t="s">
        <v>191</v>
      </c>
      <c r="H799" s="4">
        <v>21500</v>
      </c>
      <c r="I799" s="4">
        <v>21500</v>
      </c>
      <c r="J799" s="26">
        <v>0</v>
      </c>
      <c r="K799" s="5"/>
    </row>
    <row r="800" spans="1:11" x14ac:dyDescent="0.3">
      <c r="A800" s="46" t="s">
        <v>117</v>
      </c>
      <c r="B800" s="3" t="s">
        <v>118</v>
      </c>
      <c r="C800" s="47" t="s">
        <v>253</v>
      </c>
      <c r="D800" s="3" t="s">
        <v>254</v>
      </c>
      <c r="E800" s="3">
        <v>34662</v>
      </c>
      <c r="F800" s="3" t="s">
        <v>738</v>
      </c>
      <c r="G800" s="3" t="s">
        <v>191</v>
      </c>
      <c r="H800" s="4">
        <v>21000</v>
      </c>
      <c r="I800" s="4">
        <v>21500</v>
      </c>
      <c r="J800" s="26">
        <v>2.3809523809523725</v>
      </c>
      <c r="K800" s="5"/>
    </row>
    <row r="801" spans="1:11" x14ac:dyDescent="0.3">
      <c r="A801" s="46" t="s">
        <v>117</v>
      </c>
      <c r="B801" s="3" t="s">
        <v>118</v>
      </c>
      <c r="C801" s="47" t="s">
        <v>195</v>
      </c>
      <c r="D801" s="3" t="s">
        <v>196</v>
      </c>
      <c r="E801" s="3">
        <v>34662</v>
      </c>
      <c r="F801" s="3" t="s">
        <v>738</v>
      </c>
      <c r="G801" s="3" t="s">
        <v>191</v>
      </c>
      <c r="H801" s="4">
        <v>20300</v>
      </c>
      <c r="I801" s="4">
        <v>20800</v>
      </c>
      <c r="J801" s="26">
        <v>2.4630541871921263</v>
      </c>
      <c r="K801" s="5"/>
    </row>
    <row r="802" spans="1:11" x14ac:dyDescent="0.3">
      <c r="A802" s="46" t="s">
        <v>117</v>
      </c>
      <c r="B802" s="3" t="s">
        <v>118</v>
      </c>
      <c r="C802" s="47" t="s">
        <v>125</v>
      </c>
      <c r="D802" s="3" t="s">
        <v>126</v>
      </c>
      <c r="E802" s="3">
        <v>34662</v>
      </c>
      <c r="F802" s="3" t="s">
        <v>738</v>
      </c>
      <c r="G802" s="3" t="s">
        <v>191</v>
      </c>
      <c r="H802" s="4">
        <v>20550</v>
      </c>
      <c r="I802" s="4">
        <v>20550</v>
      </c>
      <c r="J802" s="26">
        <v>0</v>
      </c>
      <c r="K802" s="5"/>
    </row>
    <row r="803" spans="1:11" x14ac:dyDescent="0.3">
      <c r="A803" s="46" t="s">
        <v>117</v>
      </c>
      <c r="B803" s="3" t="s">
        <v>118</v>
      </c>
      <c r="C803" s="47" t="s">
        <v>127</v>
      </c>
      <c r="D803" s="3" t="s">
        <v>128</v>
      </c>
      <c r="E803" s="3">
        <v>34662</v>
      </c>
      <c r="F803" s="3" t="s">
        <v>738</v>
      </c>
      <c r="G803" s="3" t="s">
        <v>191</v>
      </c>
      <c r="H803" s="4">
        <v>20550</v>
      </c>
      <c r="I803" s="4">
        <v>20550</v>
      </c>
      <c r="J803" s="26">
        <v>0</v>
      </c>
      <c r="K803" s="5"/>
    </row>
    <row r="804" spans="1:11" x14ac:dyDescent="0.3">
      <c r="A804" s="46" t="s">
        <v>117</v>
      </c>
      <c r="B804" s="3" t="s">
        <v>118</v>
      </c>
      <c r="C804" s="47" t="s">
        <v>129</v>
      </c>
      <c r="D804" s="3" t="s">
        <v>130</v>
      </c>
      <c r="E804" s="3">
        <v>34662</v>
      </c>
      <c r="F804" s="3" t="s">
        <v>738</v>
      </c>
      <c r="G804" s="3" t="s">
        <v>191</v>
      </c>
      <c r="H804" s="4">
        <v>22000</v>
      </c>
      <c r="I804" s="4">
        <v>22000</v>
      </c>
      <c r="J804" s="26">
        <v>0</v>
      </c>
      <c r="K804" s="5"/>
    </row>
    <row r="805" spans="1:11" x14ac:dyDescent="0.3">
      <c r="A805" s="46" t="s">
        <v>117</v>
      </c>
      <c r="B805" s="3" t="s">
        <v>118</v>
      </c>
      <c r="C805" s="47" t="s">
        <v>131</v>
      </c>
      <c r="D805" s="3" t="s">
        <v>132</v>
      </c>
      <c r="E805" s="3">
        <v>34662</v>
      </c>
      <c r="F805" s="3" t="s">
        <v>738</v>
      </c>
      <c r="G805" s="3" t="s">
        <v>191</v>
      </c>
      <c r="H805" s="4">
        <v>20500</v>
      </c>
      <c r="I805" s="4">
        <v>20650</v>
      </c>
      <c r="J805" s="26">
        <v>0.73170731707317138</v>
      </c>
      <c r="K805" s="5"/>
    </row>
    <row r="806" spans="1:11" x14ac:dyDescent="0.3">
      <c r="A806" s="46" t="s">
        <v>117</v>
      </c>
      <c r="B806" s="3" t="s">
        <v>118</v>
      </c>
      <c r="C806" s="47" t="s">
        <v>133</v>
      </c>
      <c r="D806" s="3" t="s">
        <v>134</v>
      </c>
      <c r="E806" s="3">
        <v>34662</v>
      </c>
      <c r="F806" s="3" t="s">
        <v>738</v>
      </c>
      <c r="G806" s="3" t="s">
        <v>191</v>
      </c>
      <c r="H806" s="4">
        <v>19833.333333300001</v>
      </c>
      <c r="I806" s="4">
        <v>19833.333333300001</v>
      </c>
      <c r="J806" s="26">
        <v>0</v>
      </c>
      <c r="K806" s="5"/>
    </row>
    <row r="807" spans="1:11" x14ac:dyDescent="0.3">
      <c r="A807" s="46" t="s">
        <v>117</v>
      </c>
      <c r="B807" s="3" t="s">
        <v>118</v>
      </c>
      <c r="C807" s="47" t="s">
        <v>137</v>
      </c>
      <c r="D807" s="3" t="s">
        <v>138</v>
      </c>
      <c r="E807" s="3">
        <v>34662</v>
      </c>
      <c r="F807" s="3" t="s">
        <v>738</v>
      </c>
      <c r="G807" s="3" t="s">
        <v>191</v>
      </c>
      <c r="H807" s="4">
        <v>20500</v>
      </c>
      <c r="I807" s="4">
        <v>20500</v>
      </c>
      <c r="J807" s="26">
        <v>0</v>
      </c>
      <c r="K807" s="5"/>
    </row>
    <row r="808" spans="1:11" x14ac:dyDescent="0.3">
      <c r="A808" s="46" t="s">
        <v>117</v>
      </c>
      <c r="B808" s="3" t="s">
        <v>118</v>
      </c>
      <c r="C808" s="47" t="s">
        <v>257</v>
      </c>
      <c r="D808" s="3" t="s">
        <v>258</v>
      </c>
      <c r="E808" s="3">
        <v>34662</v>
      </c>
      <c r="F808" s="3" t="s">
        <v>738</v>
      </c>
      <c r="G808" s="3" t="s">
        <v>191</v>
      </c>
      <c r="H808" s="4">
        <v>19333.333333300001</v>
      </c>
      <c r="I808" s="4">
        <v>19333.333333300001</v>
      </c>
      <c r="J808" s="26">
        <v>0</v>
      </c>
      <c r="K808" s="5"/>
    </row>
    <row r="809" spans="1:11" x14ac:dyDescent="0.3">
      <c r="A809" s="46" t="s">
        <v>223</v>
      </c>
      <c r="B809" s="3" t="s">
        <v>224</v>
      </c>
      <c r="C809" s="47" t="s">
        <v>225</v>
      </c>
      <c r="D809" s="3" t="s">
        <v>226</v>
      </c>
      <c r="E809" s="3">
        <v>34662</v>
      </c>
      <c r="F809" s="3" t="s">
        <v>738</v>
      </c>
      <c r="G809" s="3" t="s">
        <v>191</v>
      </c>
      <c r="H809" s="4">
        <v>17800</v>
      </c>
      <c r="I809" s="4">
        <v>17925</v>
      </c>
      <c r="J809" s="26">
        <v>0.70224719101124045</v>
      </c>
      <c r="K809" s="5"/>
    </row>
    <row r="810" spans="1:11" x14ac:dyDescent="0.3">
      <c r="A810" s="46" t="s">
        <v>223</v>
      </c>
      <c r="B810" s="3" t="s">
        <v>224</v>
      </c>
      <c r="C810" s="47" t="s">
        <v>267</v>
      </c>
      <c r="D810" s="3" t="s">
        <v>268</v>
      </c>
      <c r="E810" s="3">
        <v>34662</v>
      </c>
      <c r="F810" s="3" t="s">
        <v>738</v>
      </c>
      <c r="G810" s="3" t="s">
        <v>191</v>
      </c>
      <c r="H810" s="4" t="s">
        <v>93</v>
      </c>
      <c r="I810" s="4">
        <v>17666.666666699999</v>
      </c>
      <c r="J810" s="26" t="s">
        <v>93</v>
      </c>
      <c r="K810" s="5"/>
    </row>
    <row r="811" spans="1:11" x14ac:dyDescent="0.3">
      <c r="A811" s="46" t="s">
        <v>316</v>
      </c>
      <c r="B811" s="3" t="s">
        <v>317</v>
      </c>
      <c r="C811" s="47" t="s">
        <v>350</v>
      </c>
      <c r="D811" s="3" t="s">
        <v>351</v>
      </c>
      <c r="E811" s="3">
        <v>34662</v>
      </c>
      <c r="F811" s="3" t="s">
        <v>738</v>
      </c>
      <c r="G811" s="3" t="s">
        <v>191</v>
      </c>
      <c r="H811" s="4" t="s">
        <v>93</v>
      </c>
      <c r="I811" s="4">
        <v>20500</v>
      </c>
      <c r="J811" s="26" t="s">
        <v>93</v>
      </c>
      <c r="K811" s="5"/>
    </row>
    <row r="812" spans="1:11" x14ac:dyDescent="0.3">
      <c r="A812" s="46" t="s">
        <v>316</v>
      </c>
      <c r="B812" s="3" t="s">
        <v>317</v>
      </c>
      <c r="C812" s="47" t="s">
        <v>347</v>
      </c>
      <c r="D812" s="3" t="s">
        <v>348</v>
      </c>
      <c r="E812" s="3">
        <v>34662</v>
      </c>
      <c r="F812" s="3" t="s">
        <v>738</v>
      </c>
      <c r="G812" s="3" t="s">
        <v>191</v>
      </c>
      <c r="H812" s="4">
        <v>18000</v>
      </c>
      <c r="I812" s="4">
        <v>18000</v>
      </c>
      <c r="J812" s="26">
        <v>0</v>
      </c>
      <c r="K812" s="5"/>
    </row>
    <row r="813" spans="1:11" x14ac:dyDescent="0.3">
      <c r="A813" s="46" t="s">
        <v>316</v>
      </c>
      <c r="B813" s="3" t="s">
        <v>317</v>
      </c>
      <c r="C813" s="47" t="s">
        <v>489</v>
      </c>
      <c r="D813" s="3" t="s">
        <v>490</v>
      </c>
      <c r="E813" s="3">
        <v>34662</v>
      </c>
      <c r="F813" s="3" t="s">
        <v>738</v>
      </c>
      <c r="G813" s="3" t="s">
        <v>191</v>
      </c>
      <c r="H813" s="4">
        <v>21000</v>
      </c>
      <c r="I813" s="4">
        <v>21000</v>
      </c>
      <c r="J813" s="26">
        <v>0</v>
      </c>
      <c r="K813" s="5"/>
    </row>
    <row r="814" spans="1:11" x14ac:dyDescent="0.3">
      <c r="A814" s="46" t="s">
        <v>179</v>
      </c>
      <c r="B814" s="3" t="s">
        <v>180</v>
      </c>
      <c r="C814" s="47" t="s">
        <v>333</v>
      </c>
      <c r="D814" s="3" t="s">
        <v>334</v>
      </c>
      <c r="E814" s="3">
        <v>34662</v>
      </c>
      <c r="F814" s="3" t="s">
        <v>738</v>
      </c>
      <c r="G814" s="3" t="s">
        <v>191</v>
      </c>
      <c r="H814" s="4">
        <v>24400</v>
      </c>
      <c r="I814" s="4">
        <v>24400</v>
      </c>
      <c r="J814" s="26">
        <v>0</v>
      </c>
      <c r="K814" s="5"/>
    </row>
    <row r="815" spans="1:11" x14ac:dyDescent="0.3">
      <c r="A815" s="46" t="s">
        <v>179</v>
      </c>
      <c r="B815" s="3" t="s">
        <v>180</v>
      </c>
      <c r="C815" s="47" t="s">
        <v>339</v>
      </c>
      <c r="D815" s="3" t="s">
        <v>340</v>
      </c>
      <c r="E815" s="3">
        <v>34662</v>
      </c>
      <c r="F815" s="3" t="s">
        <v>738</v>
      </c>
      <c r="G815" s="3" t="s">
        <v>191</v>
      </c>
      <c r="H815" s="4">
        <v>21800</v>
      </c>
      <c r="I815" s="4">
        <v>23800</v>
      </c>
      <c r="J815" s="26">
        <v>9.174311926605494</v>
      </c>
      <c r="K815" s="5"/>
    </row>
    <row r="816" spans="1:11" x14ac:dyDescent="0.3">
      <c r="A816" s="46" t="s">
        <v>179</v>
      </c>
      <c r="B816" s="3" t="s">
        <v>180</v>
      </c>
      <c r="C816" s="47" t="s">
        <v>343</v>
      </c>
      <c r="D816" s="3" t="s">
        <v>266</v>
      </c>
      <c r="E816" s="3">
        <v>34662</v>
      </c>
      <c r="F816" s="3" t="s">
        <v>738</v>
      </c>
      <c r="G816" s="3" t="s">
        <v>191</v>
      </c>
      <c r="H816" s="4">
        <v>20550</v>
      </c>
      <c r="I816" s="4">
        <v>19900</v>
      </c>
      <c r="J816" s="26">
        <v>-3.1630170316301665</v>
      </c>
      <c r="K816" s="5"/>
    </row>
    <row r="817" spans="1:11" x14ac:dyDescent="0.3">
      <c r="A817" s="46" t="s">
        <v>101</v>
      </c>
      <c r="B817" s="3" t="s">
        <v>102</v>
      </c>
      <c r="C817" s="47" t="s">
        <v>245</v>
      </c>
      <c r="D817" s="3" t="s">
        <v>246</v>
      </c>
      <c r="E817" s="3">
        <v>34662</v>
      </c>
      <c r="F817" s="3" t="s">
        <v>739</v>
      </c>
      <c r="G817" s="3" t="s">
        <v>191</v>
      </c>
      <c r="H817" s="4">
        <v>17225</v>
      </c>
      <c r="I817" s="4">
        <v>17225</v>
      </c>
      <c r="J817" s="26">
        <v>0</v>
      </c>
      <c r="K817" s="5"/>
    </row>
    <row r="818" spans="1:11" x14ac:dyDescent="0.3">
      <c r="A818" s="46" t="s">
        <v>101</v>
      </c>
      <c r="B818" s="3" t="s">
        <v>102</v>
      </c>
      <c r="C818" s="47" t="s">
        <v>249</v>
      </c>
      <c r="D818" s="3" t="s">
        <v>250</v>
      </c>
      <c r="E818" s="3">
        <v>34662</v>
      </c>
      <c r="F818" s="3" t="s">
        <v>739</v>
      </c>
      <c r="G818" s="3" t="s">
        <v>191</v>
      </c>
      <c r="H818" s="4">
        <v>15800</v>
      </c>
      <c r="I818" s="4">
        <v>16200</v>
      </c>
      <c r="J818" s="26">
        <v>2.5316455696202445</v>
      </c>
      <c r="K818" s="5"/>
    </row>
    <row r="819" spans="1:11" x14ac:dyDescent="0.3">
      <c r="A819" s="46" t="s">
        <v>101</v>
      </c>
      <c r="B819" s="3" t="s">
        <v>102</v>
      </c>
      <c r="C819" s="47" t="s">
        <v>105</v>
      </c>
      <c r="D819" s="3" t="s">
        <v>106</v>
      </c>
      <c r="E819" s="3">
        <v>34662</v>
      </c>
      <c r="F819" s="3" t="s">
        <v>739</v>
      </c>
      <c r="G819" s="3" t="s">
        <v>191</v>
      </c>
      <c r="H819" s="4">
        <v>18250</v>
      </c>
      <c r="I819" s="4">
        <v>18250</v>
      </c>
      <c r="J819" s="26">
        <v>0</v>
      </c>
      <c r="K819" s="5"/>
    </row>
    <row r="820" spans="1:11" x14ac:dyDescent="0.3">
      <c r="A820" s="46" t="s">
        <v>117</v>
      </c>
      <c r="B820" s="3" t="s">
        <v>118</v>
      </c>
      <c r="C820" s="47" t="s">
        <v>300</v>
      </c>
      <c r="D820" s="3" t="s">
        <v>301</v>
      </c>
      <c r="E820" s="3">
        <v>34662</v>
      </c>
      <c r="F820" s="3" t="s">
        <v>739</v>
      </c>
      <c r="G820" s="3" t="s">
        <v>191</v>
      </c>
      <c r="H820" s="4">
        <v>16333.333333299999</v>
      </c>
      <c r="I820" s="4">
        <v>16666.666666699999</v>
      </c>
      <c r="J820" s="26">
        <v>2.0408163269429291</v>
      </c>
      <c r="K820" s="5"/>
    </row>
    <row r="821" spans="1:11" x14ac:dyDescent="0.3">
      <c r="A821" s="46" t="s">
        <v>117</v>
      </c>
      <c r="B821" s="3" t="s">
        <v>118</v>
      </c>
      <c r="C821" s="47" t="s">
        <v>253</v>
      </c>
      <c r="D821" s="3" t="s">
        <v>254</v>
      </c>
      <c r="E821" s="3">
        <v>34662</v>
      </c>
      <c r="F821" s="3" t="s">
        <v>739</v>
      </c>
      <c r="G821" s="3" t="s">
        <v>191</v>
      </c>
      <c r="H821" s="4">
        <v>16500</v>
      </c>
      <c r="I821" s="4">
        <v>16500</v>
      </c>
      <c r="J821" s="26">
        <v>0</v>
      </c>
      <c r="K821" s="5"/>
    </row>
    <row r="822" spans="1:11" x14ac:dyDescent="0.3">
      <c r="A822" s="46" t="s">
        <v>117</v>
      </c>
      <c r="B822" s="3" t="s">
        <v>118</v>
      </c>
      <c r="C822" s="47" t="s">
        <v>195</v>
      </c>
      <c r="D822" s="3" t="s">
        <v>196</v>
      </c>
      <c r="E822" s="3">
        <v>34662</v>
      </c>
      <c r="F822" s="3" t="s">
        <v>739</v>
      </c>
      <c r="G822" s="3" t="s">
        <v>191</v>
      </c>
      <c r="H822" s="4">
        <v>17000</v>
      </c>
      <c r="I822" s="4">
        <v>16000</v>
      </c>
      <c r="J822" s="26">
        <v>-5.8823529411764719</v>
      </c>
      <c r="K822" s="5"/>
    </row>
    <row r="823" spans="1:11" x14ac:dyDescent="0.3">
      <c r="A823" s="46" t="s">
        <v>117</v>
      </c>
      <c r="B823" s="3" t="s">
        <v>118</v>
      </c>
      <c r="C823" s="47" t="s">
        <v>257</v>
      </c>
      <c r="D823" s="3" t="s">
        <v>258</v>
      </c>
      <c r="E823" s="3">
        <v>34662</v>
      </c>
      <c r="F823" s="3" t="s">
        <v>739</v>
      </c>
      <c r="G823" s="3" t="s">
        <v>191</v>
      </c>
      <c r="H823" s="4">
        <v>14500</v>
      </c>
      <c r="I823" s="4">
        <v>14250</v>
      </c>
      <c r="J823" s="26">
        <v>-1.7241379310344862</v>
      </c>
      <c r="K823" s="5"/>
    </row>
    <row r="824" spans="1:11" x14ac:dyDescent="0.3">
      <c r="A824" s="46" t="s">
        <v>223</v>
      </c>
      <c r="B824" s="3" t="s">
        <v>224</v>
      </c>
      <c r="C824" s="47" t="s">
        <v>225</v>
      </c>
      <c r="D824" s="3" t="s">
        <v>226</v>
      </c>
      <c r="E824" s="3">
        <v>34662</v>
      </c>
      <c r="F824" s="3" t="s">
        <v>739</v>
      </c>
      <c r="G824" s="3" t="s">
        <v>191</v>
      </c>
      <c r="H824" s="4">
        <v>14300</v>
      </c>
      <c r="I824" s="4">
        <v>14300</v>
      </c>
      <c r="J824" s="26">
        <v>0</v>
      </c>
      <c r="K824" s="5"/>
    </row>
    <row r="825" spans="1:11" x14ac:dyDescent="0.3">
      <c r="A825" s="46" t="s">
        <v>223</v>
      </c>
      <c r="B825" s="3" t="s">
        <v>224</v>
      </c>
      <c r="C825" s="47" t="s">
        <v>269</v>
      </c>
      <c r="D825" s="3" t="s">
        <v>270</v>
      </c>
      <c r="E825" s="3">
        <v>34662</v>
      </c>
      <c r="F825" s="3" t="s">
        <v>739</v>
      </c>
      <c r="G825" s="3" t="s">
        <v>191</v>
      </c>
      <c r="H825" s="4">
        <v>14500</v>
      </c>
      <c r="I825" s="4">
        <v>14500</v>
      </c>
      <c r="J825" s="26">
        <v>0</v>
      </c>
      <c r="K825" s="5"/>
    </row>
    <row r="826" spans="1:11" x14ac:dyDescent="0.3">
      <c r="A826" s="46" t="s">
        <v>67</v>
      </c>
      <c r="B826" s="3" t="s">
        <v>68</v>
      </c>
      <c r="C826" s="47" t="s">
        <v>69</v>
      </c>
      <c r="D826" s="3" t="s">
        <v>70</v>
      </c>
      <c r="E826" s="3">
        <v>34662</v>
      </c>
      <c r="F826" s="3" t="s">
        <v>740</v>
      </c>
      <c r="G826" s="3" t="s">
        <v>185</v>
      </c>
      <c r="H826" s="4">
        <v>15131.4285714</v>
      </c>
      <c r="I826" s="4">
        <v>15149.7142857</v>
      </c>
      <c r="J826" s="26">
        <v>0.12084592154479878</v>
      </c>
      <c r="K826" s="5"/>
    </row>
    <row r="827" spans="1:11" x14ac:dyDescent="0.3">
      <c r="A827" s="46" t="s">
        <v>67</v>
      </c>
      <c r="B827" s="3" t="s">
        <v>68</v>
      </c>
      <c r="C827" s="47" t="s">
        <v>73</v>
      </c>
      <c r="D827" s="3" t="s">
        <v>74</v>
      </c>
      <c r="E827" s="3">
        <v>34662</v>
      </c>
      <c r="F827" s="3" t="s">
        <v>740</v>
      </c>
      <c r="G827" s="3" t="s">
        <v>185</v>
      </c>
      <c r="H827" s="4">
        <v>14246.666666700001</v>
      </c>
      <c r="I827" s="4">
        <v>14332</v>
      </c>
      <c r="J827" s="26">
        <v>0.59897051918436084</v>
      </c>
      <c r="K827" s="5"/>
    </row>
    <row r="828" spans="1:11" x14ac:dyDescent="0.3">
      <c r="A828" s="46" t="s">
        <v>67</v>
      </c>
      <c r="B828" s="3" t="s">
        <v>68</v>
      </c>
      <c r="C828" s="47" t="s">
        <v>77</v>
      </c>
      <c r="D828" s="3" t="s">
        <v>78</v>
      </c>
      <c r="E828" s="3">
        <v>34662</v>
      </c>
      <c r="F828" s="3" t="s">
        <v>740</v>
      </c>
      <c r="G828" s="3" t="s">
        <v>185</v>
      </c>
      <c r="H828" s="4">
        <v>14840</v>
      </c>
      <c r="I828" s="4">
        <v>14933.333333299999</v>
      </c>
      <c r="J828" s="26">
        <v>0.62893081738544243</v>
      </c>
      <c r="K828" s="5"/>
    </row>
    <row r="829" spans="1:11" x14ac:dyDescent="0.3">
      <c r="A829" s="46" t="s">
        <v>67</v>
      </c>
      <c r="B829" s="3" t="s">
        <v>68</v>
      </c>
      <c r="C829" s="47" t="s">
        <v>79</v>
      </c>
      <c r="D829" s="3" t="s">
        <v>80</v>
      </c>
      <c r="E829" s="3">
        <v>34662</v>
      </c>
      <c r="F829" s="3" t="s">
        <v>740</v>
      </c>
      <c r="G829" s="3" t="s">
        <v>185</v>
      </c>
      <c r="H829" s="4">
        <v>14700</v>
      </c>
      <c r="I829" s="4">
        <v>14725</v>
      </c>
      <c r="J829" s="26">
        <v>0.17006802721089009</v>
      </c>
      <c r="K829" s="5"/>
    </row>
    <row r="830" spans="1:11" x14ac:dyDescent="0.3">
      <c r="A830" s="46" t="s">
        <v>67</v>
      </c>
      <c r="B830" s="3" t="s">
        <v>68</v>
      </c>
      <c r="C830" s="47" t="s">
        <v>281</v>
      </c>
      <c r="D830" s="3" t="s">
        <v>282</v>
      </c>
      <c r="E830" s="3">
        <v>34662</v>
      </c>
      <c r="F830" s="3" t="s">
        <v>740</v>
      </c>
      <c r="G830" s="3" t="s">
        <v>185</v>
      </c>
      <c r="H830" s="4">
        <v>17073.333333300001</v>
      </c>
      <c r="I830" s="4">
        <v>17073.333333300001</v>
      </c>
      <c r="J830" s="26">
        <v>0</v>
      </c>
      <c r="K830" s="5"/>
    </row>
    <row r="831" spans="1:11" x14ac:dyDescent="0.3">
      <c r="A831" s="46" t="s">
        <v>67</v>
      </c>
      <c r="B831" s="3" t="s">
        <v>68</v>
      </c>
      <c r="C831" s="47" t="s">
        <v>284</v>
      </c>
      <c r="D831" s="3" t="s">
        <v>285</v>
      </c>
      <c r="E831" s="3">
        <v>34662</v>
      </c>
      <c r="F831" s="3" t="s">
        <v>740</v>
      </c>
      <c r="G831" s="3" t="s">
        <v>185</v>
      </c>
      <c r="H831" s="4">
        <v>13400</v>
      </c>
      <c r="I831" s="4">
        <v>13600</v>
      </c>
      <c r="J831" s="26">
        <v>1.4925373134328401</v>
      </c>
      <c r="K831" s="5"/>
    </row>
    <row r="832" spans="1:11" x14ac:dyDescent="0.3">
      <c r="A832" s="46" t="s">
        <v>67</v>
      </c>
      <c r="B832" s="3" t="s">
        <v>68</v>
      </c>
      <c r="C832" s="47" t="s">
        <v>83</v>
      </c>
      <c r="D832" s="3" t="s">
        <v>84</v>
      </c>
      <c r="E832" s="3">
        <v>34662</v>
      </c>
      <c r="F832" s="3" t="s">
        <v>740</v>
      </c>
      <c r="G832" s="3" t="s">
        <v>185</v>
      </c>
      <c r="H832" s="4">
        <v>17113</v>
      </c>
      <c r="I832" s="4">
        <v>17125</v>
      </c>
      <c r="J832" s="26">
        <v>7.012212937533846E-2</v>
      </c>
      <c r="K832" s="5"/>
    </row>
    <row r="833" spans="1:11" x14ac:dyDescent="0.3">
      <c r="A833" s="46" t="s">
        <v>67</v>
      </c>
      <c r="B833" s="3" t="s">
        <v>68</v>
      </c>
      <c r="C833" s="47" t="s">
        <v>85</v>
      </c>
      <c r="D833" s="3" t="s">
        <v>86</v>
      </c>
      <c r="E833" s="3">
        <v>34662</v>
      </c>
      <c r="F833" s="3" t="s">
        <v>740</v>
      </c>
      <c r="G833" s="3" t="s">
        <v>185</v>
      </c>
      <c r="H833" s="4">
        <v>15110</v>
      </c>
      <c r="I833" s="4">
        <v>14824</v>
      </c>
      <c r="J833" s="26">
        <v>-1.892786234281929</v>
      </c>
      <c r="K833" s="5"/>
    </row>
    <row r="834" spans="1:11" x14ac:dyDescent="0.3">
      <c r="A834" s="46" t="s">
        <v>67</v>
      </c>
      <c r="B834" s="3" t="s">
        <v>68</v>
      </c>
      <c r="C834" s="47" t="s">
        <v>87</v>
      </c>
      <c r="D834" s="3" t="s">
        <v>88</v>
      </c>
      <c r="E834" s="3">
        <v>34662</v>
      </c>
      <c r="F834" s="3" t="s">
        <v>740</v>
      </c>
      <c r="G834" s="3" t="s">
        <v>185</v>
      </c>
      <c r="H834" s="4">
        <v>14260</v>
      </c>
      <c r="I834" s="4">
        <v>14233.333333299999</v>
      </c>
      <c r="J834" s="26">
        <v>-0.18700327279103091</v>
      </c>
      <c r="K834" s="5"/>
    </row>
    <row r="835" spans="1:11" x14ac:dyDescent="0.3">
      <c r="A835" s="46" t="s">
        <v>67</v>
      </c>
      <c r="B835" s="3" t="s">
        <v>68</v>
      </c>
      <c r="C835" s="47" t="s">
        <v>89</v>
      </c>
      <c r="D835" s="3" t="s">
        <v>90</v>
      </c>
      <c r="E835" s="3">
        <v>34662</v>
      </c>
      <c r="F835" s="3" t="s">
        <v>740</v>
      </c>
      <c r="G835" s="3" t="s">
        <v>185</v>
      </c>
      <c r="H835" s="4">
        <v>15110</v>
      </c>
      <c r="I835" s="4">
        <v>15174</v>
      </c>
      <c r="J835" s="26">
        <v>0.42356055592323028</v>
      </c>
      <c r="K835" s="5"/>
    </row>
    <row r="836" spans="1:11" x14ac:dyDescent="0.3">
      <c r="A836" s="46" t="s">
        <v>67</v>
      </c>
      <c r="B836" s="3" t="s">
        <v>68</v>
      </c>
      <c r="C836" s="47" t="s">
        <v>91</v>
      </c>
      <c r="D836" s="3" t="s">
        <v>92</v>
      </c>
      <c r="E836" s="3">
        <v>34662</v>
      </c>
      <c r="F836" s="3" t="s">
        <v>740</v>
      </c>
      <c r="G836" s="3" t="s">
        <v>185</v>
      </c>
      <c r="H836" s="4">
        <v>15500</v>
      </c>
      <c r="I836" s="4">
        <v>15066.666666700001</v>
      </c>
      <c r="J836" s="26">
        <v>-2.7956989245161212</v>
      </c>
      <c r="K836" s="5"/>
    </row>
    <row r="837" spans="1:11" x14ac:dyDescent="0.3">
      <c r="A837" s="46" t="s">
        <v>67</v>
      </c>
      <c r="B837" s="3" t="s">
        <v>68</v>
      </c>
      <c r="C837" s="47" t="s">
        <v>94</v>
      </c>
      <c r="D837" s="3" t="s">
        <v>95</v>
      </c>
      <c r="E837" s="3">
        <v>34662</v>
      </c>
      <c r="F837" s="3" t="s">
        <v>740</v>
      </c>
      <c r="G837" s="3" t="s">
        <v>185</v>
      </c>
      <c r="H837" s="4">
        <v>14205.7142857</v>
      </c>
      <c r="I837" s="4">
        <v>14242.2857143</v>
      </c>
      <c r="J837" s="26">
        <v>0.25744167357226733</v>
      </c>
      <c r="K837" s="5"/>
    </row>
    <row r="838" spans="1:11" x14ac:dyDescent="0.3">
      <c r="A838" s="46" t="s">
        <v>98</v>
      </c>
      <c r="B838" s="3" t="s">
        <v>99</v>
      </c>
      <c r="C838" s="47" t="s">
        <v>100</v>
      </c>
      <c r="D838" s="3" t="s">
        <v>99</v>
      </c>
      <c r="E838" s="3">
        <v>34662</v>
      </c>
      <c r="F838" s="3" t="s">
        <v>740</v>
      </c>
      <c r="G838" s="3" t="s">
        <v>185</v>
      </c>
      <c r="H838" s="4">
        <v>16320</v>
      </c>
      <c r="I838" s="4">
        <v>16575</v>
      </c>
      <c r="J838" s="26">
        <v>1.5625</v>
      </c>
      <c r="K838" s="5"/>
    </row>
    <row r="839" spans="1:11" x14ac:dyDescent="0.3">
      <c r="A839" s="46" t="s">
        <v>101</v>
      </c>
      <c r="B839" s="3" t="s">
        <v>102</v>
      </c>
      <c r="C839" s="47" t="s">
        <v>103</v>
      </c>
      <c r="D839" s="3" t="s">
        <v>104</v>
      </c>
      <c r="E839" s="3">
        <v>34662</v>
      </c>
      <c r="F839" s="3" t="s">
        <v>740</v>
      </c>
      <c r="G839" s="3" t="s">
        <v>185</v>
      </c>
      <c r="H839" s="4">
        <v>15500</v>
      </c>
      <c r="I839" s="4">
        <v>15375</v>
      </c>
      <c r="J839" s="26">
        <v>-0.80645161290322509</v>
      </c>
      <c r="K839" s="5"/>
    </row>
    <row r="840" spans="1:11" x14ac:dyDescent="0.3">
      <c r="A840" s="46" t="s">
        <v>101</v>
      </c>
      <c r="B840" s="3" t="s">
        <v>102</v>
      </c>
      <c r="C840" s="47" t="s">
        <v>243</v>
      </c>
      <c r="D840" s="3" t="s">
        <v>244</v>
      </c>
      <c r="E840" s="3">
        <v>34662</v>
      </c>
      <c r="F840" s="3" t="s">
        <v>740</v>
      </c>
      <c r="G840" s="3" t="s">
        <v>185</v>
      </c>
      <c r="H840" s="4">
        <v>16300</v>
      </c>
      <c r="I840" s="4">
        <v>16200</v>
      </c>
      <c r="J840" s="26">
        <v>-0.61349693251533388</v>
      </c>
      <c r="K840" s="5"/>
    </row>
    <row r="841" spans="1:11" x14ac:dyDescent="0.3">
      <c r="A841" s="46" t="s">
        <v>101</v>
      </c>
      <c r="B841" s="3" t="s">
        <v>102</v>
      </c>
      <c r="C841" s="47" t="s">
        <v>286</v>
      </c>
      <c r="D841" s="3" t="s">
        <v>287</v>
      </c>
      <c r="E841" s="3">
        <v>34662</v>
      </c>
      <c r="F841" s="3" t="s">
        <v>740</v>
      </c>
      <c r="G841" s="3" t="s">
        <v>185</v>
      </c>
      <c r="H841" s="4">
        <v>17750</v>
      </c>
      <c r="I841" s="4">
        <v>17500</v>
      </c>
      <c r="J841" s="26">
        <v>-1.4084507042253502</v>
      </c>
      <c r="K841" s="5"/>
    </row>
    <row r="842" spans="1:11" x14ac:dyDescent="0.3">
      <c r="A842" s="46" t="s">
        <v>101</v>
      </c>
      <c r="B842" s="3" t="s">
        <v>102</v>
      </c>
      <c r="C842" s="47" t="s">
        <v>245</v>
      </c>
      <c r="D842" s="3" t="s">
        <v>246</v>
      </c>
      <c r="E842" s="3">
        <v>34662</v>
      </c>
      <c r="F842" s="3" t="s">
        <v>740</v>
      </c>
      <c r="G842" s="3" t="s">
        <v>185</v>
      </c>
      <c r="H842" s="4">
        <v>17000</v>
      </c>
      <c r="I842" s="4">
        <v>16800</v>
      </c>
      <c r="J842" s="26">
        <v>-1.1764705882352899</v>
      </c>
      <c r="K842" s="5"/>
    </row>
    <row r="843" spans="1:11" x14ac:dyDescent="0.3">
      <c r="A843" s="46" t="s">
        <v>101</v>
      </c>
      <c r="B843" s="3" t="s">
        <v>102</v>
      </c>
      <c r="C843" s="47" t="s">
        <v>215</v>
      </c>
      <c r="D843" s="3" t="s">
        <v>216</v>
      </c>
      <c r="E843" s="3">
        <v>34662</v>
      </c>
      <c r="F843" s="3" t="s">
        <v>740</v>
      </c>
      <c r="G843" s="3" t="s">
        <v>185</v>
      </c>
      <c r="H843" s="4">
        <v>15500</v>
      </c>
      <c r="I843" s="4">
        <v>15633.333333299999</v>
      </c>
      <c r="J843" s="26">
        <v>0.86021505354838546</v>
      </c>
      <c r="K843" s="5"/>
    </row>
    <row r="844" spans="1:11" x14ac:dyDescent="0.3">
      <c r="A844" s="46" t="s">
        <v>101</v>
      </c>
      <c r="B844" s="3" t="s">
        <v>102</v>
      </c>
      <c r="C844" s="47" t="s">
        <v>247</v>
      </c>
      <c r="D844" s="3" t="s">
        <v>248</v>
      </c>
      <c r="E844" s="3">
        <v>34662</v>
      </c>
      <c r="F844" s="3" t="s">
        <v>740</v>
      </c>
      <c r="G844" s="3" t="s">
        <v>185</v>
      </c>
      <c r="H844" s="4">
        <v>16866.666666699999</v>
      </c>
      <c r="I844" s="4">
        <v>17325</v>
      </c>
      <c r="J844" s="26">
        <v>2.7173913041448339</v>
      </c>
      <c r="K844" s="5"/>
    </row>
    <row r="845" spans="1:11" x14ac:dyDescent="0.3">
      <c r="A845" s="46" t="s">
        <v>101</v>
      </c>
      <c r="B845" s="3" t="s">
        <v>102</v>
      </c>
      <c r="C845" s="47" t="s">
        <v>288</v>
      </c>
      <c r="D845" s="3" t="s">
        <v>289</v>
      </c>
      <c r="E845" s="3">
        <v>34662</v>
      </c>
      <c r="F845" s="3" t="s">
        <v>740</v>
      </c>
      <c r="G845" s="3" t="s">
        <v>185</v>
      </c>
      <c r="H845" s="4">
        <v>16800</v>
      </c>
      <c r="I845" s="4">
        <v>17000</v>
      </c>
      <c r="J845" s="26">
        <v>1.1904761904761862</v>
      </c>
      <c r="K845" s="5"/>
    </row>
    <row r="846" spans="1:11" x14ac:dyDescent="0.3">
      <c r="A846" s="46" t="s">
        <v>101</v>
      </c>
      <c r="B846" s="3" t="s">
        <v>102</v>
      </c>
      <c r="C846" s="47" t="s">
        <v>430</v>
      </c>
      <c r="D846" s="3" t="s">
        <v>431</v>
      </c>
      <c r="E846" s="3">
        <v>34662</v>
      </c>
      <c r="F846" s="3" t="s">
        <v>740</v>
      </c>
      <c r="G846" s="3" t="s">
        <v>185</v>
      </c>
      <c r="H846" s="4">
        <v>16850</v>
      </c>
      <c r="I846" s="4">
        <v>16466.666666699999</v>
      </c>
      <c r="J846" s="26">
        <v>-2.274975271810098</v>
      </c>
      <c r="K846" s="5"/>
    </row>
    <row r="847" spans="1:11" x14ac:dyDescent="0.3">
      <c r="A847" s="46" t="s">
        <v>101</v>
      </c>
      <c r="B847" s="3" t="s">
        <v>102</v>
      </c>
      <c r="C847" s="47" t="s">
        <v>407</v>
      </c>
      <c r="D847" s="3" t="s">
        <v>408</v>
      </c>
      <c r="E847" s="3">
        <v>34662</v>
      </c>
      <c r="F847" s="3" t="s">
        <v>740</v>
      </c>
      <c r="G847" s="3" t="s">
        <v>185</v>
      </c>
      <c r="H847" s="4">
        <v>15575</v>
      </c>
      <c r="I847" s="4">
        <v>15375</v>
      </c>
      <c r="J847" s="26">
        <v>-1.2841091492776902</v>
      </c>
      <c r="K847" s="5"/>
    </row>
    <row r="848" spans="1:11" x14ac:dyDescent="0.3">
      <c r="A848" s="46" t="s">
        <v>101</v>
      </c>
      <c r="B848" s="3" t="s">
        <v>102</v>
      </c>
      <c r="C848" s="47" t="s">
        <v>249</v>
      </c>
      <c r="D848" s="3" t="s">
        <v>250</v>
      </c>
      <c r="E848" s="3">
        <v>34662</v>
      </c>
      <c r="F848" s="3" t="s">
        <v>740</v>
      </c>
      <c r="G848" s="3" t="s">
        <v>185</v>
      </c>
      <c r="H848" s="4">
        <v>15250</v>
      </c>
      <c r="I848" s="4">
        <v>15266.666666700001</v>
      </c>
      <c r="J848" s="26">
        <v>0.10928961770493295</v>
      </c>
      <c r="K848" s="5"/>
    </row>
    <row r="849" spans="1:11" x14ac:dyDescent="0.3">
      <c r="A849" s="46" t="s">
        <v>101</v>
      </c>
      <c r="B849" s="3" t="s">
        <v>102</v>
      </c>
      <c r="C849" s="47" t="s">
        <v>105</v>
      </c>
      <c r="D849" s="3" t="s">
        <v>106</v>
      </c>
      <c r="E849" s="3">
        <v>34662</v>
      </c>
      <c r="F849" s="3" t="s">
        <v>740</v>
      </c>
      <c r="G849" s="3" t="s">
        <v>185</v>
      </c>
      <c r="H849" s="4">
        <v>15500</v>
      </c>
      <c r="I849" s="4">
        <v>15360</v>
      </c>
      <c r="J849" s="26">
        <v>-0.90322580645161299</v>
      </c>
      <c r="K849" s="5"/>
    </row>
    <row r="850" spans="1:11" x14ac:dyDescent="0.3">
      <c r="A850" s="46" t="s">
        <v>101</v>
      </c>
      <c r="B850" s="3" t="s">
        <v>102</v>
      </c>
      <c r="C850" s="47" t="s">
        <v>217</v>
      </c>
      <c r="D850" s="3" t="s">
        <v>218</v>
      </c>
      <c r="E850" s="3">
        <v>34662</v>
      </c>
      <c r="F850" s="3" t="s">
        <v>740</v>
      </c>
      <c r="G850" s="3" t="s">
        <v>185</v>
      </c>
      <c r="H850" s="4">
        <v>15733.333333299999</v>
      </c>
      <c r="I850" s="4">
        <v>16066.666666700001</v>
      </c>
      <c r="J850" s="26">
        <v>2.1186440682248397</v>
      </c>
      <c r="K850" s="5"/>
    </row>
    <row r="851" spans="1:11" x14ac:dyDescent="0.3">
      <c r="A851" s="46" t="s">
        <v>101</v>
      </c>
      <c r="B851" s="3" t="s">
        <v>102</v>
      </c>
      <c r="C851" s="47" t="s">
        <v>362</v>
      </c>
      <c r="D851" s="3" t="s">
        <v>363</v>
      </c>
      <c r="E851" s="3">
        <v>34662</v>
      </c>
      <c r="F851" s="3" t="s">
        <v>740</v>
      </c>
      <c r="G851" s="3" t="s">
        <v>185</v>
      </c>
      <c r="H851" s="4">
        <v>15250</v>
      </c>
      <c r="I851" s="4">
        <v>14550</v>
      </c>
      <c r="J851" s="26">
        <v>-4.5901639344262275</v>
      </c>
      <c r="K851" s="5"/>
    </row>
    <row r="852" spans="1:11" x14ac:dyDescent="0.3">
      <c r="A852" s="46" t="s">
        <v>101</v>
      </c>
      <c r="B852" s="3" t="s">
        <v>102</v>
      </c>
      <c r="C852" s="47" t="s">
        <v>251</v>
      </c>
      <c r="D852" s="3" t="s">
        <v>252</v>
      </c>
      <c r="E852" s="3">
        <v>34662</v>
      </c>
      <c r="F852" s="3" t="s">
        <v>740</v>
      </c>
      <c r="G852" s="3" t="s">
        <v>185</v>
      </c>
      <c r="H852" s="4">
        <v>16075</v>
      </c>
      <c r="I852" s="4">
        <v>15640</v>
      </c>
      <c r="J852" s="26">
        <v>-2.7060653188180406</v>
      </c>
      <c r="K852" s="5"/>
    </row>
    <row r="853" spans="1:11" x14ac:dyDescent="0.3">
      <c r="A853" s="46" t="s">
        <v>101</v>
      </c>
      <c r="B853" s="3" t="s">
        <v>102</v>
      </c>
      <c r="C853" s="47" t="s">
        <v>290</v>
      </c>
      <c r="D853" s="3" t="s">
        <v>291</v>
      </c>
      <c r="E853" s="3">
        <v>34662</v>
      </c>
      <c r="F853" s="3" t="s">
        <v>740</v>
      </c>
      <c r="G853" s="3" t="s">
        <v>185</v>
      </c>
      <c r="H853" s="4">
        <v>15166.666666700001</v>
      </c>
      <c r="I853" s="4">
        <v>15166.666666700001</v>
      </c>
      <c r="J853" s="26">
        <v>0</v>
      </c>
      <c r="K853" s="5"/>
    </row>
    <row r="854" spans="1:11" x14ac:dyDescent="0.3">
      <c r="A854" s="46" t="s">
        <v>101</v>
      </c>
      <c r="B854" s="3" t="s">
        <v>102</v>
      </c>
      <c r="C854" s="47" t="s">
        <v>203</v>
      </c>
      <c r="D854" s="3" t="s">
        <v>204</v>
      </c>
      <c r="E854" s="3">
        <v>34662</v>
      </c>
      <c r="F854" s="3" t="s">
        <v>740</v>
      </c>
      <c r="G854" s="3" t="s">
        <v>185</v>
      </c>
      <c r="H854" s="4">
        <v>15266.666666700001</v>
      </c>
      <c r="I854" s="4">
        <v>15133.333333299999</v>
      </c>
      <c r="J854" s="26">
        <v>-0.87336244584963474</v>
      </c>
      <c r="K854" s="5"/>
    </row>
    <row r="855" spans="1:11" x14ac:dyDescent="0.3">
      <c r="A855" s="46" t="s">
        <v>219</v>
      </c>
      <c r="B855" s="3" t="s">
        <v>220</v>
      </c>
      <c r="C855" s="47" t="s">
        <v>221</v>
      </c>
      <c r="D855" s="3" t="s">
        <v>222</v>
      </c>
      <c r="E855" s="3">
        <v>34662</v>
      </c>
      <c r="F855" s="3" t="s">
        <v>740</v>
      </c>
      <c r="G855" s="3" t="s">
        <v>185</v>
      </c>
      <c r="H855" s="4">
        <v>18000</v>
      </c>
      <c r="I855" s="4">
        <v>18000</v>
      </c>
      <c r="J855" s="26">
        <v>0</v>
      </c>
      <c r="K855" s="5"/>
    </row>
    <row r="856" spans="1:11" x14ac:dyDescent="0.3">
      <c r="A856" s="46" t="s">
        <v>117</v>
      </c>
      <c r="B856" s="3" t="s">
        <v>118</v>
      </c>
      <c r="C856" s="47" t="s">
        <v>121</v>
      </c>
      <c r="D856" s="3" t="s">
        <v>122</v>
      </c>
      <c r="E856" s="3">
        <v>34662</v>
      </c>
      <c r="F856" s="3" t="s">
        <v>740</v>
      </c>
      <c r="G856" s="3" t="s">
        <v>185</v>
      </c>
      <c r="H856" s="4">
        <v>17000</v>
      </c>
      <c r="I856" s="4">
        <v>17000</v>
      </c>
      <c r="J856" s="26">
        <v>0</v>
      </c>
      <c r="K856" s="5"/>
    </row>
    <row r="857" spans="1:11" x14ac:dyDescent="0.3">
      <c r="A857" s="46" t="s">
        <v>117</v>
      </c>
      <c r="B857" s="3" t="s">
        <v>118</v>
      </c>
      <c r="C857" s="47" t="s">
        <v>300</v>
      </c>
      <c r="D857" s="3" t="s">
        <v>301</v>
      </c>
      <c r="E857" s="3">
        <v>34662</v>
      </c>
      <c r="F857" s="3" t="s">
        <v>740</v>
      </c>
      <c r="G857" s="3" t="s">
        <v>185</v>
      </c>
      <c r="H857" s="4" t="s">
        <v>93</v>
      </c>
      <c r="I857" s="4">
        <v>17000</v>
      </c>
      <c r="J857" s="26" t="s">
        <v>93</v>
      </c>
      <c r="K857" s="5"/>
    </row>
    <row r="858" spans="1:11" x14ac:dyDescent="0.3">
      <c r="A858" s="46" t="s">
        <v>117</v>
      </c>
      <c r="B858" s="3" t="s">
        <v>118</v>
      </c>
      <c r="C858" s="47" t="s">
        <v>123</v>
      </c>
      <c r="D858" s="3" t="s">
        <v>124</v>
      </c>
      <c r="E858" s="3">
        <v>34662</v>
      </c>
      <c r="F858" s="3" t="s">
        <v>740</v>
      </c>
      <c r="G858" s="3" t="s">
        <v>185</v>
      </c>
      <c r="H858" s="4">
        <v>15250</v>
      </c>
      <c r="I858" s="4">
        <v>15250</v>
      </c>
      <c r="J858" s="26">
        <v>0</v>
      </c>
      <c r="K858" s="5"/>
    </row>
    <row r="859" spans="1:11" x14ac:dyDescent="0.3">
      <c r="A859" s="46" t="s">
        <v>117</v>
      </c>
      <c r="B859" s="3" t="s">
        <v>118</v>
      </c>
      <c r="C859" s="47" t="s">
        <v>195</v>
      </c>
      <c r="D859" s="3" t="s">
        <v>196</v>
      </c>
      <c r="E859" s="3">
        <v>34662</v>
      </c>
      <c r="F859" s="3" t="s">
        <v>740</v>
      </c>
      <c r="G859" s="3" t="s">
        <v>185</v>
      </c>
      <c r="H859" s="4">
        <v>15825</v>
      </c>
      <c r="I859" s="4">
        <v>15825</v>
      </c>
      <c r="J859" s="26">
        <v>0</v>
      </c>
      <c r="K859" s="5"/>
    </row>
    <row r="860" spans="1:11" x14ac:dyDescent="0.3">
      <c r="A860" s="46" t="s">
        <v>117</v>
      </c>
      <c r="B860" s="3" t="s">
        <v>118</v>
      </c>
      <c r="C860" s="47" t="s">
        <v>129</v>
      </c>
      <c r="D860" s="3" t="s">
        <v>130</v>
      </c>
      <c r="E860" s="3">
        <v>34662</v>
      </c>
      <c r="F860" s="3" t="s">
        <v>740</v>
      </c>
      <c r="G860" s="3" t="s">
        <v>185</v>
      </c>
      <c r="H860" s="4" t="s">
        <v>93</v>
      </c>
      <c r="I860" s="4">
        <v>16000</v>
      </c>
      <c r="J860" s="26" t="s">
        <v>93</v>
      </c>
      <c r="K860" s="5"/>
    </row>
    <row r="861" spans="1:11" x14ac:dyDescent="0.3">
      <c r="A861" s="46" t="s">
        <v>117</v>
      </c>
      <c r="B861" s="3" t="s">
        <v>118</v>
      </c>
      <c r="C861" s="47" t="s">
        <v>131</v>
      </c>
      <c r="D861" s="3" t="s">
        <v>132</v>
      </c>
      <c r="E861" s="3">
        <v>34662</v>
      </c>
      <c r="F861" s="3" t="s">
        <v>740</v>
      </c>
      <c r="G861" s="3" t="s">
        <v>185</v>
      </c>
      <c r="H861" s="4">
        <v>15066.666666700001</v>
      </c>
      <c r="I861" s="4">
        <v>14650</v>
      </c>
      <c r="J861" s="26">
        <v>-2.7654867258788407</v>
      </c>
      <c r="K861" s="5"/>
    </row>
    <row r="862" spans="1:11" x14ac:dyDescent="0.3">
      <c r="A862" s="46" t="s">
        <v>117</v>
      </c>
      <c r="B862" s="3" t="s">
        <v>118</v>
      </c>
      <c r="C862" s="47" t="s">
        <v>257</v>
      </c>
      <c r="D862" s="3" t="s">
        <v>258</v>
      </c>
      <c r="E862" s="3">
        <v>34662</v>
      </c>
      <c r="F862" s="3" t="s">
        <v>740</v>
      </c>
      <c r="G862" s="3" t="s">
        <v>185</v>
      </c>
      <c r="H862" s="4">
        <v>15400</v>
      </c>
      <c r="I862" s="4">
        <v>15375</v>
      </c>
      <c r="J862" s="26">
        <v>-0.16233766233766378</v>
      </c>
      <c r="K862" s="5"/>
    </row>
    <row r="863" spans="1:11" x14ac:dyDescent="0.3">
      <c r="A863" s="46" t="s">
        <v>141</v>
      </c>
      <c r="B863" s="3" t="s">
        <v>142</v>
      </c>
      <c r="C863" s="47" t="s">
        <v>308</v>
      </c>
      <c r="D863" s="3" t="s">
        <v>309</v>
      </c>
      <c r="E863" s="3">
        <v>34662</v>
      </c>
      <c r="F863" s="3" t="s">
        <v>740</v>
      </c>
      <c r="G863" s="3" t="s">
        <v>185</v>
      </c>
      <c r="H863" s="4">
        <v>16750</v>
      </c>
      <c r="I863" s="4">
        <v>16750</v>
      </c>
      <c r="J863" s="26">
        <v>0</v>
      </c>
      <c r="K863" s="5"/>
    </row>
    <row r="864" spans="1:11" x14ac:dyDescent="0.3">
      <c r="A864" s="46" t="s">
        <v>141</v>
      </c>
      <c r="B864" s="3" t="s">
        <v>142</v>
      </c>
      <c r="C864" s="47" t="s">
        <v>383</v>
      </c>
      <c r="D864" s="3" t="s">
        <v>384</v>
      </c>
      <c r="E864" s="3">
        <v>34662</v>
      </c>
      <c r="F864" s="3" t="s">
        <v>740</v>
      </c>
      <c r="G864" s="3" t="s">
        <v>185</v>
      </c>
      <c r="H864" s="4" t="s">
        <v>93</v>
      </c>
      <c r="I864" s="4">
        <v>14466.666666700001</v>
      </c>
      <c r="J864" s="26" t="s">
        <v>93</v>
      </c>
      <c r="K864" s="5"/>
    </row>
    <row r="865" spans="1:11" x14ac:dyDescent="0.3">
      <c r="A865" s="46" t="s">
        <v>141</v>
      </c>
      <c r="B865" s="3" t="s">
        <v>142</v>
      </c>
      <c r="C865" s="47" t="s">
        <v>186</v>
      </c>
      <c r="D865" s="3" t="s">
        <v>187</v>
      </c>
      <c r="E865" s="3">
        <v>34662</v>
      </c>
      <c r="F865" s="3" t="s">
        <v>740</v>
      </c>
      <c r="G865" s="3" t="s">
        <v>185</v>
      </c>
      <c r="H865" s="4">
        <v>16250</v>
      </c>
      <c r="I865" s="4">
        <v>16350</v>
      </c>
      <c r="J865" s="26">
        <v>0.61538461538461764</v>
      </c>
      <c r="K865" s="5"/>
    </row>
    <row r="866" spans="1:11" x14ac:dyDescent="0.3">
      <c r="A866" s="46" t="s">
        <v>141</v>
      </c>
      <c r="B866" s="3" t="s">
        <v>142</v>
      </c>
      <c r="C866" s="47" t="s">
        <v>212</v>
      </c>
      <c r="D866" s="3" t="s">
        <v>213</v>
      </c>
      <c r="E866" s="3">
        <v>34662</v>
      </c>
      <c r="F866" s="3" t="s">
        <v>740</v>
      </c>
      <c r="G866" s="3" t="s">
        <v>185</v>
      </c>
      <c r="H866" s="4">
        <v>17166.666666699999</v>
      </c>
      <c r="I866" s="4">
        <v>17166.666666699999</v>
      </c>
      <c r="J866" s="26">
        <v>0</v>
      </c>
      <c r="K866" s="5"/>
    </row>
    <row r="867" spans="1:11" x14ac:dyDescent="0.3">
      <c r="A867" s="46" t="s">
        <v>223</v>
      </c>
      <c r="B867" s="3" t="s">
        <v>224</v>
      </c>
      <c r="C867" s="47" t="s">
        <v>225</v>
      </c>
      <c r="D867" s="3" t="s">
        <v>226</v>
      </c>
      <c r="E867" s="3">
        <v>34662</v>
      </c>
      <c r="F867" s="3" t="s">
        <v>740</v>
      </c>
      <c r="G867" s="3" t="s">
        <v>185</v>
      </c>
      <c r="H867" s="4">
        <v>15520</v>
      </c>
      <c r="I867" s="4">
        <v>15420</v>
      </c>
      <c r="J867" s="26">
        <v>-0.64432989690721421</v>
      </c>
      <c r="K867" s="5"/>
    </row>
    <row r="868" spans="1:11" x14ac:dyDescent="0.3">
      <c r="A868" s="46" t="s">
        <v>223</v>
      </c>
      <c r="B868" s="3" t="s">
        <v>224</v>
      </c>
      <c r="C868" s="47" t="s">
        <v>261</v>
      </c>
      <c r="D868" s="3" t="s">
        <v>262</v>
      </c>
      <c r="E868" s="3">
        <v>34662</v>
      </c>
      <c r="F868" s="3" t="s">
        <v>740</v>
      </c>
      <c r="G868" s="3" t="s">
        <v>185</v>
      </c>
      <c r="H868" s="4">
        <v>17150</v>
      </c>
      <c r="I868" s="4">
        <v>17650</v>
      </c>
      <c r="J868" s="26">
        <v>2.9154518950437414</v>
      </c>
      <c r="K868" s="5"/>
    </row>
    <row r="869" spans="1:11" x14ac:dyDescent="0.3">
      <c r="A869" s="46" t="s">
        <v>223</v>
      </c>
      <c r="B869" s="3" t="s">
        <v>224</v>
      </c>
      <c r="C869" s="47" t="s">
        <v>263</v>
      </c>
      <c r="D869" s="3" t="s">
        <v>264</v>
      </c>
      <c r="E869" s="3">
        <v>34662</v>
      </c>
      <c r="F869" s="3" t="s">
        <v>740</v>
      </c>
      <c r="G869" s="3" t="s">
        <v>185</v>
      </c>
      <c r="H869" s="4">
        <v>15833.333333299999</v>
      </c>
      <c r="I869" s="4">
        <v>15833.333333299999</v>
      </c>
      <c r="J869" s="26">
        <v>0</v>
      </c>
      <c r="K869" s="5"/>
    </row>
    <row r="870" spans="1:11" x14ac:dyDescent="0.3">
      <c r="A870" s="46" t="s">
        <v>223</v>
      </c>
      <c r="B870" s="3" t="s">
        <v>224</v>
      </c>
      <c r="C870" s="47" t="s">
        <v>265</v>
      </c>
      <c r="D870" s="3" t="s">
        <v>266</v>
      </c>
      <c r="E870" s="3">
        <v>34662</v>
      </c>
      <c r="F870" s="3" t="s">
        <v>740</v>
      </c>
      <c r="G870" s="3" t="s">
        <v>185</v>
      </c>
      <c r="H870" s="4">
        <v>17975</v>
      </c>
      <c r="I870" s="4">
        <v>17466.666666699999</v>
      </c>
      <c r="J870" s="26">
        <v>-2.8280018542420127</v>
      </c>
      <c r="K870" s="5"/>
    </row>
    <row r="871" spans="1:11" x14ac:dyDescent="0.3">
      <c r="A871" s="46" t="s">
        <v>223</v>
      </c>
      <c r="B871" s="3" t="s">
        <v>224</v>
      </c>
      <c r="C871" s="47" t="s">
        <v>269</v>
      </c>
      <c r="D871" s="3" t="s">
        <v>270</v>
      </c>
      <c r="E871" s="3">
        <v>34662</v>
      </c>
      <c r="F871" s="3" t="s">
        <v>740</v>
      </c>
      <c r="G871" s="3" t="s">
        <v>185</v>
      </c>
      <c r="H871" s="4">
        <v>16000</v>
      </c>
      <c r="I871" s="4">
        <v>16000</v>
      </c>
      <c r="J871" s="26">
        <v>0</v>
      </c>
      <c r="K871" s="5"/>
    </row>
    <row r="872" spans="1:11" x14ac:dyDescent="0.3">
      <c r="A872" s="46" t="s">
        <v>316</v>
      </c>
      <c r="B872" s="3" t="s">
        <v>317</v>
      </c>
      <c r="C872" s="47" t="s">
        <v>347</v>
      </c>
      <c r="D872" s="3" t="s">
        <v>348</v>
      </c>
      <c r="E872" s="3">
        <v>34662</v>
      </c>
      <c r="F872" s="3" t="s">
        <v>740</v>
      </c>
      <c r="G872" s="3" t="s">
        <v>185</v>
      </c>
      <c r="H872" s="4">
        <v>15666.666666700001</v>
      </c>
      <c r="I872" s="4">
        <v>15666.666666700001</v>
      </c>
      <c r="J872" s="26">
        <v>0</v>
      </c>
      <c r="K872" s="5"/>
    </row>
    <row r="873" spans="1:11" x14ac:dyDescent="0.3">
      <c r="A873" s="46" t="s">
        <v>167</v>
      </c>
      <c r="B873" s="3" t="s">
        <v>168</v>
      </c>
      <c r="C873" s="47" t="s">
        <v>169</v>
      </c>
      <c r="D873" s="3" t="s">
        <v>170</v>
      </c>
      <c r="E873" s="3">
        <v>34662</v>
      </c>
      <c r="F873" s="3" t="s">
        <v>740</v>
      </c>
      <c r="G873" s="3" t="s">
        <v>185</v>
      </c>
      <c r="H873" s="4">
        <v>17333.333333300001</v>
      </c>
      <c r="I873" s="4">
        <v>17333.333333300001</v>
      </c>
      <c r="J873" s="26">
        <v>0</v>
      </c>
      <c r="K873" s="5"/>
    </row>
    <row r="874" spans="1:11" x14ac:dyDescent="0.3">
      <c r="A874" s="46" t="s">
        <v>167</v>
      </c>
      <c r="B874" s="3" t="s">
        <v>168</v>
      </c>
      <c r="C874" s="47" t="s">
        <v>372</v>
      </c>
      <c r="D874" s="3" t="s">
        <v>241</v>
      </c>
      <c r="E874" s="3">
        <v>34662</v>
      </c>
      <c r="F874" s="3" t="s">
        <v>740</v>
      </c>
      <c r="G874" s="3" t="s">
        <v>185</v>
      </c>
      <c r="H874" s="4">
        <v>15500</v>
      </c>
      <c r="I874" s="4">
        <v>15750</v>
      </c>
      <c r="J874" s="26">
        <v>1.6129032258064502</v>
      </c>
      <c r="K874" s="5"/>
    </row>
    <row r="875" spans="1:11" x14ac:dyDescent="0.3">
      <c r="A875" s="46" t="s">
        <v>167</v>
      </c>
      <c r="B875" s="3" t="s">
        <v>168</v>
      </c>
      <c r="C875" s="47" t="s">
        <v>229</v>
      </c>
      <c r="D875" s="3" t="s">
        <v>230</v>
      </c>
      <c r="E875" s="3">
        <v>34662</v>
      </c>
      <c r="F875" s="3" t="s">
        <v>740</v>
      </c>
      <c r="G875" s="3" t="s">
        <v>185</v>
      </c>
      <c r="H875" s="4">
        <v>14633.333333299999</v>
      </c>
      <c r="I875" s="4">
        <v>15333.333333299999</v>
      </c>
      <c r="J875" s="26">
        <v>4.7835990888491553</v>
      </c>
      <c r="K875" s="5"/>
    </row>
    <row r="876" spans="1:11" x14ac:dyDescent="0.3">
      <c r="A876" s="46" t="s">
        <v>167</v>
      </c>
      <c r="B876" s="3" t="s">
        <v>168</v>
      </c>
      <c r="C876" s="47" t="s">
        <v>462</v>
      </c>
      <c r="D876" s="3" t="s">
        <v>463</v>
      </c>
      <c r="E876" s="3">
        <v>34662</v>
      </c>
      <c r="F876" s="3" t="s">
        <v>740</v>
      </c>
      <c r="G876" s="3" t="s">
        <v>185</v>
      </c>
      <c r="H876" s="4">
        <v>17000</v>
      </c>
      <c r="I876" s="4">
        <v>17000</v>
      </c>
      <c r="J876" s="26">
        <v>0</v>
      </c>
      <c r="K876" s="5"/>
    </row>
    <row r="877" spans="1:11" x14ac:dyDescent="0.3">
      <c r="A877" s="46" t="s">
        <v>167</v>
      </c>
      <c r="B877" s="3" t="s">
        <v>168</v>
      </c>
      <c r="C877" s="47" t="s">
        <v>375</v>
      </c>
      <c r="D877" s="3" t="s">
        <v>376</v>
      </c>
      <c r="E877" s="3">
        <v>34662</v>
      </c>
      <c r="F877" s="3" t="s">
        <v>740</v>
      </c>
      <c r="G877" s="3" t="s">
        <v>185</v>
      </c>
      <c r="H877" s="4">
        <v>16166.666666700001</v>
      </c>
      <c r="I877" s="4">
        <v>15833.333333299999</v>
      </c>
      <c r="J877" s="26">
        <v>-2.0618556705112256</v>
      </c>
      <c r="K877" s="5"/>
    </row>
    <row r="878" spans="1:11" x14ac:dyDescent="0.3">
      <c r="A878" s="46" t="s">
        <v>171</v>
      </c>
      <c r="B878" s="3" t="s">
        <v>172</v>
      </c>
      <c r="C878" s="47" t="s">
        <v>173</v>
      </c>
      <c r="D878" s="3" t="s">
        <v>174</v>
      </c>
      <c r="E878" s="3">
        <v>34662</v>
      </c>
      <c r="F878" s="3" t="s">
        <v>740</v>
      </c>
      <c r="G878" s="3" t="s">
        <v>185</v>
      </c>
      <c r="H878" s="4">
        <v>17250</v>
      </c>
      <c r="I878" s="4">
        <v>16896.666666699999</v>
      </c>
      <c r="J878" s="26">
        <v>-2.0483091785507335</v>
      </c>
      <c r="K878" s="5"/>
    </row>
    <row r="879" spans="1:11" x14ac:dyDescent="0.3">
      <c r="A879" s="46" t="s">
        <v>171</v>
      </c>
      <c r="B879" s="3" t="s">
        <v>172</v>
      </c>
      <c r="C879" s="47" t="s">
        <v>329</v>
      </c>
      <c r="D879" s="3" t="s">
        <v>330</v>
      </c>
      <c r="E879" s="3">
        <v>34662</v>
      </c>
      <c r="F879" s="3" t="s">
        <v>740</v>
      </c>
      <c r="G879" s="3" t="s">
        <v>185</v>
      </c>
      <c r="H879" s="4">
        <v>17800</v>
      </c>
      <c r="I879" s="4">
        <v>17800</v>
      </c>
      <c r="J879" s="26">
        <v>0</v>
      </c>
      <c r="K879" s="5"/>
    </row>
    <row r="880" spans="1:11" x14ac:dyDescent="0.3">
      <c r="A880" s="46" t="s">
        <v>171</v>
      </c>
      <c r="B880" s="3" t="s">
        <v>172</v>
      </c>
      <c r="C880" s="47" t="s">
        <v>331</v>
      </c>
      <c r="D880" s="3" t="s">
        <v>332</v>
      </c>
      <c r="E880" s="3">
        <v>34662</v>
      </c>
      <c r="F880" s="3" t="s">
        <v>740</v>
      </c>
      <c r="G880" s="3" t="s">
        <v>185</v>
      </c>
      <c r="H880" s="4">
        <v>21000</v>
      </c>
      <c r="I880" s="4">
        <v>20000</v>
      </c>
      <c r="J880" s="26">
        <v>-4.7619047619047672</v>
      </c>
      <c r="K880" s="5"/>
    </row>
    <row r="881" spans="1:11" x14ac:dyDescent="0.3">
      <c r="A881" s="46" t="s">
        <v>171</v>
      </c>
      <c r="B881" s="3" t="s">
        <v>172</v>
      </c>
      <c r="C881" s="47" t="s">
        <v>177</v>
      </c>
      <c r="D881" s="3" t="s">
        <v>178</v>
      </c>
      <c r="E881" s="3">
        <v>34662</v>
      </c>
      <c r="F881" s="3" t="s">
        <v>740</v>
      </c>
      <c r="G881" s="3" t="s">
        <v>185</v>
      </c>
      <c r="H881" s="4">
        <v>16166.666666700001</v>
      </c>
      <c r="I881" s="4">
        <v>16250</v>
      </c>
      <c r="J881" s="26">
        <v>0.51546391731851493</v>
      </c>
      <c r="K881" s="5"/>
    </row>
    <row r="882" spans="1:11" x14ac:dyDescent="0.3">
      <c r="A882" s="46" t="s">
        <v>386</v>
      </c>
      <c r="B882" s="3" t="s">
        <v>387</v>
      </c>
      <c r="C882" s="47" t="s">
        <v>388</v>
      </c>
      <c r="D882" s="3" t="s">
        <v>389</v>
      </c>
      <c r="E882" s="3">
        <v>34662</v>
      </c>
      <c r="F882" s="3" t="s">
        <v>740</v>
      </c>
      <c r="G882" s="3" t="s">
        <v>185</v>
      </c>
      <c r="H882" s="4" t="s">
        <v>93</v>
      </c>
      <c r="I882" s="4">
        <v>16500</v>
      </c>
      <c r="J882" s="26" t="s">
        <v>93</v>
      </c>
      <c r="K882" s="5"/>
    </row>
    <row r="883" spans="1:11" x14ac:dyDescent="0.3">
      <c r="A883" s="46" t="s">
        <v>67</v>
      </c>
      <c r="B883" s="3" t="s">
        <v>68</v>
      </c>
      <c r="C883" s="47" t="s">
        <v>69</v>
      </c>
      <c r="D883" s="3" t="s">
        <v>70</v>
      </c>
      <c r="E883" s="3">
        <v>34662</v>
      </c>
      <c r="F883" s="3" t="s">
        <v>740</v>
      </c>
      <c r="G883" s="3" t="s">
        <v>72</v>
      </c>
      <c r="H883" s="4">
        <v>38904.5</v>
      </c>
      <c r="I883" s="4">
        <v>38953.625</v>
      </c>
      <c r="J883" s="26">
        <v>0.12627073988871196</v>
      </c>
      <c r="K883" s="5"/>
    </row>
    <row r="884" spans="1:11" x14ac:dyDescent="0.3">
      <c r="A884" s="46" t="s">
        <v>67</v>
      </c>
      <c r="B884" s="3" t="s">
        <v>68</v>
      </c>
      <c r="C884" s="47" t="s">
        <v>73</v>
      </c>
      <c r="D884" s="3" t="s">
        <v>74</v>
      </c>
      <c r="E884" s="3">
        <v>34662</v>
      </c>
      <c r="F884" s="3" t="s">
        <v>740</v>
      </c>
      <c r="G884" s="3" t="s">
        <v>72</v>
      </c>
      <c r="H884" s="4">
        <v>37243</v>
      </c>
      <c r="I884" s="4">
        <v>37439.5</v>
      </c>
      <c r="J884" s="26">
        <v>0.52761592782535338</v>
      </c>
      <c r="K884" s="5"/>
    </row>
    <row r="885" spans="1:11" x14ac:dyDescent="0.3">
      <c r="A885" s="46" t="s">
        <v>67</v>
      </c>
      <c r="B885" s="3" t="s">
        <v>68</v>
      </c>
      <c r="C885" s="47" t="s">
        <v>75</v>
      </c>
      <c r="D885" s="3" t="s">
        <v>76</v>
      </c>
      <c r="E885" s="3">
        <v>34662</v>
      </c>
      <c r="F885" s="3" t="s">
        <v>740</v>
      </c>
      <c r="G885" s="3" t="s">
        <v>72</v>
      </c>
      <c r="H885" s="4">
        <v>43850</v>
      </c>
      <c r="I885" s="4">
        <v>43850</v>
      </c>
      <c r="J885" s="26">
        <v>0</v>
      </c>
      <c r="K885" s="5"/>
    </row>
    <row r="886" spans="1:11" x14ac:dyDescent="0.3">
      <c r="A886" s="46" t="s">
        <v>67</v>
      </c>
      <c r="B886" s="3" t="s">
        <v>68</v>
      </c>
      <c r="C886" s="47" t="s">
        <v>77</v>
      </c>
      <c r="D886" s="3" t="s">
        <v>78</v>
      </c>
      <c r="E886" s="3">
        <v>34662</v>
      </c>
      <c r="F886" s="3" t="s">
        <v>740</v>
      </c>
      <c r="G886" s="3" t="s">
        <v>72</v>
      </c>
      <c r="H886" s="4">
        <v>36117.199999999997</v>
      </c>
      <c r="I886" s="4">
        <v>36000</v>
      </c>
      <c r="J886" s="26">
        <v>-0.32449913060812463</v>
      </c>
      <c r="K886" s="5"/>
    </row>
    <row r="887" spans="1:11" x14ac:dyDescent="0.3">
      <c r="A887" s="46" t="s">
        <v>67</v>
      </c>
      <c r="B887" s="3" t="s">
        <v>68</v>
      </c>
      <c r="C887" s="47" t="s">
        <v>360</v>
      </c>
      <c r="D887" s="3" t="s">
        <v>361</v>
      </c>
      <c r="E887" s="3">
        <v>34662</v>
      </c>
      <c r="F887" s="3" t="s">
        <v>740</v>
      </c>
      <c r="G887" s="3" t="s">
        <v>72</v>
      </c>
      <c r="H887" s="4">
        <v>39118</v>
      </c>
      <c r="I887" s="4">
        <v>39314.5</v>
      </c>
      <c r="J887" s="26">
        <v>0.50232629480033708</v>
      </c>
      <c r="K887" s="5"/>
    </row>
    <row r="888" spans="1:11" x14ac:dyDescent="0.3">
      <c r="A888" s="46" t="s">
        <v>67</v>
      </c>
      <c r="B888" s="3" t="s">
        <v>68</v>
      </c>
      <c r="C888" s="47" t="s">
        <v>279</v>
      </c>
      <c r="D888" s="3" t="s">
        <v>280</v>
      </c>
      <c r="E888" s="3">
        <v>34662</v>
      </c>
      <c r="F888" s="3" t="s">
        <v>740</v>
      </c>
      <c r="G888" s="3" t="s">
        <v>72</v>
      </c>
      <c r="H888" s="4">
        <v>38218</v>
      </c>
      <c r="I888" s="4">
        <v>38714.5</v>
      </c>
      <c r="J888" s="26">
        <v>1.2991260662515103</v>
      </c>
      <c r="K888" s="5"/>
    </row>
    <row r="889" spans="1:11" x14ac:dyDescent="0.3">
      <c r="A889" s="46" t="s">
        <v>67</v>
      </c>
      <c r="B889" s="3" t="s">
        <v>68</v>
      </c>
      <c r="C889" s="47" t="s">
        <v>79</v>
      </c>
      <c r="D889" s="3" t="s">
        <v>80</v>
      </c>
      <c r="E889" s="3">
        <v>34662</v>
      </c>
      <c r="F889" s="3" t="s">
        <v>740</v>
      </c>
      <c r="G889" s="3" t="s">
        <v>72</v>
      </c>
      <c r="H889" s="4">
        <v>36547.199999999997</v>
      </c>
      <c r="I889" s="4">
        <v>36547.199999999997</v>
      </c>
      <c r="J889" s="26">
        <v>0</v>
      </c>
      <c r="K889" s="5"/>
    </row>
    <row r="890" spans="1:11" x14ac:dyDescent="0.3">
      <c r="A890" s="46" t="s">
        <v>67</v>
      </c>
      <c r="B890" s="3" t="s">
        <v>68</v>
      </c>
      <c r="C890" s="47" t="s">
        <v>281</v>
      </c>
      <c r="D890" s="3" t="s">
        <v>282</v>
      </c>
      <c r="E890" s="3">
        <v>34662</v>
      </c>
      <c r="F890" s="3" t="s">
        <v>740</v>
      </c>
      <c r="G890" s="3" t="s">
        <v>72</v>
      </c>
      <c r="H890" s="4">
        <v>41174.75</v>
      </c>
      <c r="I890" s="4">
        <v>38910</v>
      </c>
      <c r="J890" s="26">
        <v>-5.5003369783665939</v>
      </c>
      <c r="K890" s="5"/>
    </row>
    <row r="891" spans="1:11" x14ac:dyDescent="0.3">
      <c r="A891" s="46" t="s">
        <v>67</v>
      </c>
      <c r="B891" s="3" t="s">
        <v>68</v>
      </c>
      <c r="C891" s="47" t="s">
        <v>283</v>
      </c>
      <c r="D891" s="3" t="s">
        <v>266</v>
      </c>
      <c r="E891" s="3">
        <v>34662</v>
      </c>
      <c r="F891" s="3" t="s">
        <v>740</v>
      </c>
      <c r="G891" s="3" t="s">
        <v>72</v>
      </c>
      <c r="H891" s="4">
        <v>35694.400000000001</v>
      </c>
      <c r="I891" s="4">
        <v>36251.599999999999</v>
      </c>
      <c r="J891" s="26">
        <v>1.5610291810479904</v>
      </c>
      <c r="K891" s="5"/>
    </row>
    <row r="892" spans="1:11" x14ac:dyDescent="0.3">
      <c r="A892" s="46" t="s">
        <v>67</v>
      </c>
      <c r="B892" s="3" t="s">
        <v>68</v>
      </c>
      <c r="C892" s="47" t="s">
        <v>81</v>
      </c>
      <c r="D892" s="3" t="s">
        <v>82</v>
      </c>
      <c r="E892" s="3">
        <v>34662</v>
      </c>
      <c r="F892" s="3" t="s">
        <v>740</v>
      </c>
      <c r="G892" s="3" t="s">
        <v>72</v>
      </c>
      <c r="H892" s="4">
        <v>35412</v>
      </c>
      <c r="I892" s="4">
        <v>34876.333333299997</v>
      </c>
      <c r="J892" s="26">
        <v>-1.5126699048345293</v>
      </c>
      <c r="K892" s="5"/>
    </row>
    <row r="893" spans="1:11" x14ac:dyDescent="0.3">
      <c r="A893" s="46" t="s">
        <v>67</v>
      </c>
      <c r="B893" s="3" t="s">
        <v>68</v>
      </c>
      <c r="C893" s="47" t="s">
        <v>284</v>
      </c>
      <c r="D893" s="3" t="s">
        <v>285</v>
      </c>
      <c r="E893" s="3">
        <v>34662</v>
      </c>
      <c r="F893" s="3" t="s">
        <v>740</v>
      </c>
      <c r="G893" s="3" t="s">
        <v>72</v>
      </c>
      <c r="H893" s="4">
        <v>35000</v>
      </c>
      <c r="I893" s="4">
        <v>34600</v>
      </c>
      <c r="J893" s="26">
        <v>-1.1428571428571455</v>
      </c>
      <c r="K893" s="5"/>
    </row>
    <row r="894" spans="1:11" x14ac:dyDescent="0.3">
      <c r="A894" s="46" t="s">
        <v>67</v>
      </c>
      <c r="B894" s="3" t="s">
        <v>68</v>
      </c>
      <c r="C894" s="47" t="s">
        <v>83</v>
      </c>
      <c r="D894" s="3" t="s">
        <v>84</v>
      </c>
      <c r="E894" s="3">
        <v>34662</v>
      </c>
      <c r="F894" s="3" t="s">
        <v>740</v>
      </c>
      <c r="G894" s="3" t="s">
        <v>72</v>
      </c>
      <c r="H894" s="4">
        <v>37682.5</v>
      </c>
      <c r="I894" s="4">
        <v>37687.5</v>
      </c>
      <c r="J894" s="26">
        <v>1.3268758707618566E-2</v>
      </c>
      <c r="K894" s="5"/>
    </row>
    <row r="895" spans="1:11" x14ac:dyDescent="0.3">
      <c r="A895" s="46" t="s">
        <v>67</v>
      </c>
      <c r="B895" s="3" t="s">
        <v>68</v>
      </c>
      <c r="C895" s="47" t="s">
        <v>85</v>
      </c>
      <c r="D895" s="3" t="s">
        <v>86</v>
      </c>
      <c r="E895" s="3">
        <v>34662</v>
      </c>
      <c r="F895" s="3" t="s">
        <v>740</v>
      </c>
      <c r="G895" s="3" t="s">
        <v>72</v>
      </c>
      <c r="H895" s="4">
        <v>39618</v>
      </c>
      <c r="I895" s="4">
        <v>38814.5</v>
      </c>
      <c r="J895" s="26">
        <v>-2.0281185319804163</v>
      </c>
      <c r="K895" s="5"/>
    </row>
    <row r="896" spans="1:11" x14ac:dyDescent="0.3">
      <c r="A896" s="46" t="s">
        <v>67</v>
      </c>
      <c r="B896" s="3" t="s">
        <v>68</v>
      </c>
      <c r="C896" s="47" t="s">
        <v>87</v>
      </c>
      <c r="D896" s="3" t="s">
        <v>88</v>
      </c>
      <c r="E896" s="3">
        <v>34662</v>
      </c>
      <c r="F896" s="3" t="s">
        <v>740</v>
      </c>
      <c r="G896" s="3" t="s">
        <v>72</v>
      </c>
      <c r="H896" s="4">
        <v>34960</v>
      </c>
      <c r="I896" s="4">
        <v>34766.666666700003</v>
      </c>
      <c r="J896" s="26">
        <v>-0.55301296710525971</v>
      </c>
      <c r="K896" s="5"/>
    </row>
    <row r="897" spans="1:11" x14ac:dyDescent="0.3">
      <c r="A897" s="46" t="s">
        <v>67</v>
      </c>
      <c r="B897" s="3" t="s">
        <v>68</v>
      </c>
      <c r="C897" s="47" t="s">
        <v>89</v>
      </c>
      <c r="D897" s="3" t="s">
        <v>90</v>
      </c>
      <c r="E897" s="3">
        <v>34662</v>
      </c>
      <c r="F897" s="3" t="s">
        <v>740</v>
      </c>
      <c r="G897" s="3" t="s">
        <v>72</v>
      </c>
      <c r="H897" s="4">
        <v>39209</v>
      </c>
      <c r="I897" s="4">
        <v>39307.25</v>
      </c>
      <c r="J897" s="26">
        <v>0.25058022392818735</v>
      </c>
      <c r="K897" s="5"/>
    </row>
    <row r="898" spans="1:11" x14ac:dyDescent="0.3">
      <c r="A898" s="46" t="s">
        <v>67</v>
      </c>
      <c r="B898" s="3" t="s">
        <v>68</v>
      </c>
      <c r="C898" s="47" t="s">
        <v>91</v>
      </c>
      <c r="D898" s="3" t="s">
        <v>92</v>
      </c>
      <c r="E898" s="3">
        <v>34662</v>
      </c>
      <c r="F898" s="3" t="s">
        <v>740</v>
      </c>
      <c r="G898" s="3" t="s">
        <v>72</v>
      </c>
      <c r="H898" s="4">
        <v>36100</v>
      </c>
      <c r="I898" s="4">
        <v>36025</v>
      </c>
      <c r="J898" s="26">
        <v>-0.20775623268698418</v>
      </c>
      <c r="K898" s="5"/>
    </row>
    <row r="899" spans="1:11" x14ac:dyDescent="0.3">
      <c r="A899" s="46" t="s">
        <v>67</v>
      </c>
      <c r="B899" s="3" t="s">
        <v>68</v>
      </c>
      <c r="C899" s="47" t="s">
        <v>94</v>
      </c>
      <c r="D899" s="3" t="s">
        <v>95</v>
      </c>
      <c r="E899" s="3">
        <v>34662</v>
      </c>
      <c r="F899" s="3" t="s">
        <v>740</v>
      </c>
      <c r="G899" s="3" t="s">
        <v>72</v>
      </c>
      <c r="H899" s="4">
        <v>35853.1428571</v>
      </c>
      <c r="I899" s="4">
        <v>35965.4285714</v>
      </c>
      <c r="J899" s="26">
        <v>0.3131823470749584</v>
      </c>
      <c r="K899" s="5"/>
    </row>
    <row r="900" spans="1:11" x14ac:dyDescent="0.3">
      <c r="A900" s="46" t="s">
        <v>98</v>
      </c>
      <c r="B900" s="3" t="s">
        <v>99</v>
      </c>
      <c r="C900" s="47" t="s">
        <v>100</v>
      </c>
      <c r="D900" s="3" t="s">
        <v>99</v>
      </c>
      <c r="E900" s="3">
        <v>34662</v>
      </c>
      <c r="F900" s="3" t="s">
        <v>740</v>
      </c>
      <c r="G900" s="3" t="s">
        <v>72</v>
      </c>
      <c r="H900" s="4">
        <v>41860</v>
      </c>
      <c r="I900" s="4">
        <v>42677.777777800002</v>
      </c>
      <c r="J900" s="26">
        <v>1.9536019536550375</v>
      </c>
      <c r="K900" s="5"/>
    </row>
    <row r="901" spans="1:11" x14ac:dyDescent="0.3">
      <c r="A901" s="46" t="s">
        <v>101</v>
      </c>
      <c r="B901" s="3" t="s">
        <v>102</v>
      </c>
      <c r="C901" s="47" t="s">
        <v>103</v>
      </c>
      <c r="D901" s="3" t="s">
        <v>104</v>
      </c>
      <c r="E901" s="3">
        <v>34662</v>
      </c>
      <c r="F901" s="3" t="s">
        <v>740</v>
      </c>
      <c r="G901" s="3" t="s">
        <v>72</v>
      </c>
      <c r="H901" s="4">
        <v>40133.333333299997</v>
      </c>
      <c r="I901" s="4">
        <v>39983.333333299997</v>
      </c>
      <c r="J901" s="26">
        <v>-0.37375415282423496</v>
      </c>
      <c r="K901" s="5"/>
    </row>
    <row r="902" spans="1:11" x14ac:dyDescent="0.3">
      <c r="A902" s="46" t="s">
        <v>101</v>
      </c>
      <c r="B902" s="3" t="s">
        <v>102</v>
      </c>
      <c r="C902" s="47" t="s">
        <v>243</v>
      </c>
      <c r="D902" s="3" t="s">
        <v>244</v>
      </c>
      <c r="E902" s="3">
        <v>34662</v>
      </c>
      <c r="F902" s="3" t="s">
        <v>740</v>
      </c>
      <c r="G902" s="3" t="s">
        <v>72</v>
      </c>
      <c r="H902" s="4">
        <v>41912.5</v>
      </c>
      <c r="I902" s="4">
        <v>40750</v>
      </c>
      <c r="J902" s="26">
        <v>-2.7736355502535059</v>
      </c>
      <c r="K902" s="5"/>
    </row>
    <row r="903" spans="1:11" x14ac:dyDescent="0.3">
      <c r="A903" s="46" t="s">
        <v>101</v>
      </c>
      <c r="B903" s="3" t="s">
        <v>102</v>
      </c>
      <c r="C903" s="47" t="s">
        <v>286</v>
      </c>
      <c r="D903" s="3" t="s">
        <v>287</v>
      </c>
      <c r="E903" s="3">
        <v>34662</v>
      </c>
      <c r="F903" s="3" t="s">
        <v>740</v>
      </c>
      <c r="G903" s="3" t="s">
        <v>72</v>
      </c>
      <c r="H903" s="4">
        <v>42000</v>
      </c>
      <c r="I903" s="4">
        <v>42000</v>
      </c>
      <c r="J903" s="26">
        <v>0</v>
      </c>
      <c r="K903" s="5"/>
    </row>
    <row r="904" spans="1:11" x14ac:dyDescent="0.3">
      <c r="A904" s="46" t="s">
        <v>101</v>
      </c>
      <c r="B904" s="3" t="s">
        <v>102</v>
      </c>
      <c r="C904" s="47" t="s">
        <v>245</v>
      </c>
      <c r="D904" s="3" t="s">
        <v>246</v>
      </c>
      <c r="E904" s="3">
        <v>34662</v>
      </c>
      <c r="F904" s="3" t="s">
        <v>740</v>
      </c>
      <c r="G904" s="3" t="s">
        <v>72</v>
      </c>
      <c r="H904" s="4">
        <v>40960</v>
      </c>
      <c r="I904" s="4">
        <v>40960</v>
      </c>
      <c r="J904" s="26">
        <v>0</v>
      </c>
      <c r="K904" s="5"/>
    </row>
    <row r="905" spans="1:11" x14ac:dyDescent="0.3">
      <c r="A905" s="46" t="s">
        <v>101</v>
      </c>
      <c r="B905" s="3" t="s">
        <v>102</v>
      </c>
      <c r="C905" s="47" t="s">
        <v>215</v>
      </c>
      <c r="D905" s="3" t="s">
        <v>216</v>
      </c>
      <c r="E905" s="3">
        <v>34662</v>
      </c>
      <c r="F905" s="3" t="s">
        <v>740</v>
      </c>
      <c r="G905" s="3" t="s">
        <v>72</v>
      </c>
      <c r="H905" s="4">
        <v>39880</v>
      </c>
      <c r="I905" s="4">
        <v>39880</v>
      </c>
      <c r="J905" s="26">
        <v>0</v>
      </c>
      <c r="K905" s="5"/>
    </row>
    <row r="906" spans="1:11" x14ac:dyDescent="0.3">
      <c r="A906" s="46" t="s">
        <v>101</v>
      </c>
      <c r="B906" s="3" t="s">
        <v>102</v>
      </c>
      <c r="C906" s="47" t="s">
        <v>247</v>
      </c>
      <c r="D906" s="3" t="s">
        <v>248</v>
      </c>
      <c r="E906" s="3">
        <v>34662</v>
      </c>
      <c r="F906" s="3" t="s">
        <v>740</v>
      </c>
      <c r="G906" s="3" t="s">
        <v>72</v>
      </c>
      <c r="H906" s="4">
        <v>41750</v>
      </c>
      <c r="I906" s="4">
        <v>41750</v>
      </c>
      <c r="J906" s="26">
        <v>0</v>
      </c>
      <c r="K906" s="5"/>
    </row>
    <row r="907" spans="1:11" x14ac:dyDescent="0.3">
      <c r="A907" s="46" t="s">
        <v>101</v>
      </c>
      <c r="B907" s="3" t="s">
        <v>102</v>
      </c>
      <c r="C907" s="47" t="s">
        <v>288</v>
      </c>
      <c r="D907" s="3" t="s">
        <v>289</v>
      </c>
      <c r="E907" s="3">
        <v>34662</v>
      </c>
      <c r="F907" s="3" t="s">
        <v>740</v>
      </c>
      <c r="G907" s="3" t="s">
        <v>72</v>
      </c>
      <c r="H907" s="4">
        <v>42000</v>
      </c>
      <c r="I907" s="4">
        <v>41666.666666700003</v>
      </c>
      <c r="J907" s="26">
        <v>-0.79365079357142099</v>
      </c>
      <c r="K907" s="5"/>
    </row>
    <row r="908" spans="1:11" x14ac:dyDescent="0.3">
      <c r="A908" s="46" t="s">
        <v>101</v>
      </c>
      <c r="B908" s="3" t="s">
        <v>102</v>
      </c>
      <c r="C908" s="47" t="s">
        <v>430</v>
      </c>
      <c r="D908" s="3" t="s">
        <v>431</v>
      </c>
      <c r="E908" s="3">
        <v>34662</v>
      </c>
      <c r="F908" s="3" t="s">
        <v>740</v>
      </c>
      <c r="G908" s="3" t="s">
        <v>72</v>
      </c>
      <c r="H908" s="4">
        <v>41000</v>
      </c>
      <c r="I908" s="4">
        <v>40766.666666700003</v>
      </c>
      <c r="J908" s="26">
        <v>-0.56910569097560204</v>
      </c>
      <c r="K908" s="5"/>
    </row>
    <row r="909" spans="1:11" x14ac:dyDescent="0.3">
      <c r="A909" s="46" t="s">
        <v>101</v>
      </c>
      <c r="B909" s="3" t="s">
        <v>102</v>
      </c>
      <c r="C909" s="47" t="s">
        <v>407</v>
      </c>
      <c r="D909" s="3" t="s">
        <v>408</v>
      </c>
      <c r="E909" s="3">
        <v>34662</v>
      </c>
      <c r="F909" s="3" t="s">
        <v>740</v>
      </c>
      <c r="G909" s="3" t="s">
        <v>72</v>
      </c>
      <c r="H909" s="4">
        <v>38666.666666700003</v>
      </c>
      <c r="I909" s="4">
        <v>39333.333333299997</v>
      </c>
      <c r="J909" s="26">
        <v>1.7241379308605698</v>
      </c>
      <c r="K909" s="5"/>
    </row>
    <row r="910" spans="1:11" x14ac:dyDescent="0.3">
      <c r="A910" s="46" t="s">
        <v>101</v>
      </c>
      <c r="B910" s="3" t="s">
        <v>102</v>
      </c>
      <c r="C910" s="47" t="s">
        <v>249</v>
      </c>
      <c r="D910" s="3" t="s">
        <v>250</v>
      </c>
      <c r="E910" s="3">
        <v>34662</v>
      </c>
      <c r="F910" s="3" t="s">
        <v>740</v>
      </c>
      <c r="G910" s="3" t="s">
        <v>72</v>
      </c>
      <c r="H910" s="4">
        <v>39833.333333299997</v>
      </c>
      <c r="I910" s="4">
        <v>39833.333333299997</v>
      </c>
      <c r="J910" s="26">
        <v>0</v>
      </c>
      <c r="K910" s="5"/>
    </row>
    <row r="911" spans="1:11" x14ac:dyDescent="0.3">
      <c r="A911" s="46" t="s">
        <v>101</v>
      </c>
      <c r="B911" s="3" t="s">
        <v>102</v>
      </c>
      <c r="C911" s="47" t="s">
        <v>105</v>
      </c>
      <c r="D911" s="3" t="s">
        <v>106</v>
      </c>
      <c r="E911" s="3">
        <v>34662</v>
      </c>
      <c r="F911" s="3" t="s">
        <v>740</v>
      </c>
      <c r="G911" s="3" t="s">
        <v>72</v>
      </c>
      <c r="H911" s="4">
        <v>40640</v>
      </c>
      <c r="I911" s="4">
        <v>40600</v>
      </c>
      <c r="J911" s="26">
        <v>-9.8425196850393526E-2</v>
      </c>
      <c r="K911" s="5"/>
    </row>
    <row r="912" spans="1:11" x14ac:dyDescent="0.3">
      <c r="A912" s="46" t="s">
        <v>101</v>
      </c>
      <c r="B912" s="3" t="s">
        <v>102</v>
      </c>
      <c r="C912" s="47" t="s">
        <v>217</v>
      </c>
      <c r="D912" s="3" t="s">
        <v>218</v>
      </c>
      <c r="E912" s="3">
        <v>34662</v>
      </c>
      <c r="F912" s="3" t="s">
        <v>740</v>
      </c>
      <c r="G912" s="3" t="s">
        <v>72</v>
      </c>
      <c r="H912" s="4">
        <v>41466.666666700003</v>
      </c>
      <c r="I912" s="4">
        <v>41300</v>
      </c>
      <c r="J912" s="26">
        <v>-0.40192926053023159</v>
      </c>
      <c r="K912" s="5"/>
    </row>
    <row r="913" spans="1:11" x14ac:dyDescent="0.3">
      <c r="A913" s="46" t="s">
        <v>101</v>
      </c>
      <c r="B913" s="3" t="s">
        <v>102</v>
      </c>
      <c r="C913" s="47" t="s">
        <v>362</v>
      </c>
      <c r="D913" s="3" t="s">
        <v>363</v>
      </c>
      <c r="E913" s="3">
        <v>34662</v>
      </c>
      <c r="F913" s="3" t="s">
        <v>740</v>
      </c>
      <c r="G913" s="3" t="s">
        <v>72</v>
      </c>
      <c r="H913" s="4">
        <v>39725</v>
      </c>
      <c r="I913" s="4">
        <v>38500</v>
      </c>
      <c r="J913" s="26">
        <v>-3.0837004405286361</v>
      </c>
      <c r="K913" s="5"/>
    </row>
    <row r="914" spans="1:11" x14ac:dyDescent="0.3">
      <c r="A914" s="46" t="s">
        <v>101</v>
      </c>
      <c r="B914" s="3" t="s">
        <v>102</v>
      </c>
      <c r="C914" s="47" t="s">
        <v>251</v>
      </c>
      <c r="D914" s="3" t="s">
        <v>252</v>
      </c>
      <c r="E914" s="3">
        <v>34662</v>
      </c>
      <c r="F914" s="3" t="s">
        <v>740</v>
      </c>
      <c r="G914" s="3" t="s">
        <v>72</v>
      </c>
      <c r="H914" s="4">
        <v>40880</v>
      </c>
      <c r="I914" s="4">
        <v>40880</v>
      </c>
      <c r="J914" s="26">
        <v>0</v>
      </c>
      <c r="K914" s="5"/>
    </row>
    <row r="915" spans="1:11" x14ac:dyDescent="0.3">
      <c r="A915" s="46" t="s">
        <v>101</v>
      </c>
      <c r="B915" s="3" t="s">
        <v>102</v>
      </c>
      <c r="C915" s="47" t="s">
        <v>290</v>
      </c>
      <c r="D915" s="3" t="s">
        <v>291</v>
      </c>
      <c r="E915" s="3">
        <v>34662</v>
      </c>
      <c r="F915" s="3" t="s">
        <v>740</v>
      </c>
      <c r="G915" s="3" t="s">
        <v>72</v>
      </c>
      <c r="H915" s="4">
        <v>39250</v>
      </c>
      <c r="I915" s="4">
        <v>39250</v>
      </c>
      <c r="J915" s="26">
        <v>0</v>
      </c>
      <c r="K915" s="5"/>
    </row>
    <row r="916" spans="1:11" x14ac:dyDescent="0.3">
      <c r="A916" s="46" t="s">
        <v>101</v>
      </c>
      <c r="B916" s="3" t="s">
        <v>102</v>
      </c>
      <c r="C916" s="47" t="s">
        <v>203</v>
      </c>
      <c r="D916" s="3" t="s">
        <v>204</v>
      </c>
      <c r="E916" s="3">
        <v>34662</v>
      </c>
      <c r="F916" s="3" t="s">
        <v>740</v>
      </c>
      <c r="G916" s="3" t="s">
        <v>72</v>
      </c>
      <c r="H916" s="4">
        <v>39700</v>
      </c>
      <c r="I916" s="4">
        <v>39366.666666700003</v>
      </c>
      <c r="J916" s="26">
        <v>-0.83963056246850742</v>
      </c>
      <c r="K916" s="5"/>
    </row>
    <row r="917" spans="1:11" x14ac:dyDescent="0.3">
      <c r="A917" s="46" t="s">
        <v>219</v>
      </c>
      <c r="B917" s="3" t="s">
        <v>220</v>
      </c>
      <c r="C917" s="47" t="s">
        <v>221</v>
      </c>
      <c r="D917" s="3" t="s">
        <v>222</v>
      </c>
      <c r="E917" s="3">
        <v>34662</v>
      </c>
      <c r="F917" s="3" t="s">
        <v>740</v>
      </c>
      <c r="G917" s="3" t="s">
        <v>72</v>
      </c>
      <c r="H917" s="4">
        <v>43500</v>
      </c>
      <c r="I917" s="4">
        <v>43500</v>
      </c>
      <c r="J917" s="26">
        <v>0</v>
      </c>
      <c r="K917" s="5"/>
    </row>
    <row r="918" spans="1:11" x14ac:dyDescent="0.3">
      <c r="A918" s="46" t="s">
        <v>219</v>
      </c>
      <c r="B918" s="3" t="s">
        <v>220</v>
      </c>
      <c r="C918" s="47" t="s">
        <v>368</v>
      </c>
      <c r="D918" s="3" t="s">
        <v>369</v>
      </c>
      <c r="E918" s="3">
        <v>34662</v>
      </c>
      <c r="F918" s="3" t="s">
        <v>740</v>
      </c>
      <c r="G918" s="3" t="s">
        <v>72</v>
      </c>
      <c r="H918" s="4">
        <v>47250</v>
      </c>
      <c r="I918" s="4">
        <v>47500</v>
      </c>
      <c r="J918" s="26">
        <v>0.52910052910053462</v>
      </c>
      <c r="K918" s="5"/>
    </row>
    <row r="919" spans="1:11" x14ac:dyDescent="0.3">
      <c r="A919" s="46" t="s">
        <v>117</v>
      </c>
      <c r="B919" s="3" t="s">
        <v>118</v>
      </c>
      <c r="C919" s="47" t="s">
        <v>119</v>
      </c>
      <c r="D919" s="3" t="s">
        <v>120</v>
      </c>
      <c r="E919" s="3">
        <v>34662</v>
      </c>
      <c r="F919" s="3" t="s">
        <v>740</v>
      </c>
      <c r="G919" s="3" t="s">
        <v>72</v>
      </c>
      <c r="H919" s="4">
        <v>45000</v>
      </c>
      <c r="I919" s="4">
        <v>45000</v>
      </c>
      <c r="J919" s="26">
        <v>0</v>
      </c>
      <c r="K919" s="5"/>
    </row>
    <row r="920" spans="1:11" x14ac:dyDescent="0.3">
      <c r="A920" s="46" t="s">
        <v>117</v>
      </c>
      <c r="B920" s="3" t="s">
        <v>118</v>
      </c>
      <c r="C920" s="47" t="s">
        <v>121</v>
      </c>
      <c r="D920" s="3" t="s">
        <v>122</v>
      </c>
      <c r="E920" s="3">
        <v>34662</v>
      </c>
      <c r="F920" s="3" t="s">
        <v>740</v>
      </c>
      <c r="G920" s="3" t="s">
        <v>72</v>
      </c>
      <c r="H920" s="4">
        <v>41000</v>
      </c>
      <c r="I920" s="4">
        <v>41000</v>
      </c>
      <c r="J920" s="26">
        <v>0</v>
      </c>
      <c r="K920" s="5"/>
    </row>
    <row r="921" spans="1:11" x14ac:dyDescent="0.3">
      <c r="A921" s="46" t="s">
        <v>117</v>
      </c>
      <c r="B921" s="3" t="s">
        <v>118</v>
      </c>
      <c r="C921" s="47" t="s">
        <v>300</v>
      </c>
      <c r="D921" s="3" t="s">
        <v>301</v>
      </c>
      <c r="E921" s="3">
        <v>34662</v>
      </c>
      <c r="F921" s="3" t="s">
        <v>740</v>
      </c>
      <c r="G921" s="3" t="s">
        <v>72</v>
      </c>
      <c r="H921" s="4">
        <v>41000</v>
      </c>
      <c r="I921" s="4">
        <v>41666.666666700003</v>
      </c>
      <c r="J921" s="26">
        <v>1.626016260243901</v>
      </c>
      <c r="K921" s="5"/>
    </row>
    <row r="922" spans="1:11" x14ac:dyDescent="0.3">
      <c r="A922" s="46" t="s">
        <v>117</v>
      </c>
      <c r="B922" s="3" t="s">
        <v>118</v>
      </c>
      <c r="C922" s="47" t="s">
        <v>253</v>
      </c>
      <c r="D922" s="3" t="s">
        <v>254</v>
      </c>
      <c r="E922" s="3">
        <v>34662</v>
      </c>
      <c r="F922" s="3" t="s">
        <v>740</v>
      </c>
      <c r="G922" s="3" t="s">
        <v>72</v>
      </c>
      <c r="H922" s="4">
        <v>42666.666666700003</v>
      </c>
      <c r="I922" s="4">
        <v>42666.666666700003</v>
      </c>
      <c r="J922" s="26">
        <v>0</v>
      </c>
      <c r="K922" s="5"/>
    </row>
    <row r="923" spans="1:11" x14ac:dyDescent="0.3">
      <c r="A923" s="46" t="s">
        <v>117</v>
      </c>
      <c r="B923" s="3" t="s">
        <v>118</v>
      </c>
      <c r="C923" s="47" t="s">
        <v>123</v>
      </c>
      <c r="D923" s="3" t="s">
        <v>124</v>
      </c>
      <c r="E923" s="3">
        <v>34662</v>
      </c>
      <c r="F923" s="3" t="s">
        <v>740</v>
      </c>
      <c r="G923" s="3" t="s">
        <v>72</v>
      </c>
      <c r="H923" s="4">
        <v>40250</v>
      </c>
      <c r="I923" s="4">
        <v>40250</v>
      </c>
      <c r="J923" s="26">
        <v>0</v>
      </c>
      <c r="K923" s="5"/>
    </row>
    <row r="924" spans="1:11" x14ac:dyDescent="0.3">
      <c r="A924" s="46" t="s">
        <v>117</v>
      </c>
      <c r="B924" s="3" t="s">
        <v>118</v>
      </c>
      <c r="C924" s="47" t="s">
        <v>195</v>
      </c>
      <c r="D924" s="3" t="s">
        <v>196</v>
      </c>
      <c r="E924" s="3">
        <v>34662</v>
      </c>
      <c r="F924" s="3" t="s">
        <v>740</v>
      </c>
      <c r="G924" s="3" t="s">
        <v>72</v>
      </c>
      <c r="H924" s="4">
        <v>40333.333333299997</v>
      </c>
      <c r="I924" s="4">
        <v>40250</v>
      </c>
      <c r="J924" s="26">
        <v>-0.20661157016544918</v>
      </c>
      <c r="K924" s="5"/>
    </row>
    <row r="925" spans="1:11" x14ac:dyDescent="0.3">
      <c r="A925" s="46" t="s">
        <v>117</v>
      </c>
      <c r="B925" s="3" t="s">
        <v>118</v>
      </c>
      <c r="C925" s="47" t="s">
        <v>125</v>
      </c>
      <c r="D925" s="3" t="s">
        <v>126</v>
      </c>
      <c r="E925" s="3">
        <v>34662</v>
      </c>
      <c r="F925" s="3" t="s">
        <v>740</v>
      </c>
      <c r="G925" s="3" t="s">
        <v>72</v>
      </c>
      <c r="H925" s="4">
        <v>36200</v>
      </c>
      <c r="I925" s="4">
        <v>36400</v>
      </c>
      <c r="J925" s="26">
        <v>0.55248618784531356</v>
      </c>
      <c r="K925" s="5"/>
    </row>
    <row r="926" spans="1:11" x14ac:dyDescent="0.3">
      <c r="A926" s="46" t="s">
        <v>117</v>
      </c>
      <c r="B926" s="3" t="s">
        <v>118</v>
      </c>
      <c r="C926" s="47" t="s">
        <v>127</v>
      </c>
      <c r="D926" s="3" t="s">
        <v>128</v>
      </c>
      <c r="E926" s="3">
        <v>34662</v>
      </c>
      <c r="F926" s="3" t="s">
        <v>740</v>
      </c>
      <c r="G926" s="3" t="s">
        <v>72</v>
      </c>
      <c r="H926" s="4">
        <v>37100</v>
      </c>
      <c r="I926" s="4">
        <v>36400</v>
      </c>
      <c r="J926" s="26">
        <v>-1.8867924528301883</v>
      </c>
      <c r="K926" s="5"/>
    </row>
    <row r="927" spans="1:11" x14ac:dyDescent="0.3">
      <c r="A927" s="46" t="s">
        <v>117</v>
      </c>
      <c r="B927" s="3" t="s">
        <v>118</v>
      </c>
      <c r="C927" s="47" t="s">
        <v>129</v>
      </c>
      <c r="D927" s="3" t="s">
        <v>130</v>
      </c>
      <c r="E927" s="3">
        <v>34662</v>
      </c>
      <c r="F927" s="3" t="s">
        <v>740</v>
      </c>
      <c r="G927" s="3" t="s">
        <v>72</v>
      </c>
      <c r="H927" s="4">
        <v>39500</v>
      </c>
      <c r="I927" s="4">
        <v>39500</v>
      </c>
      <c r="J927" s="26">
        <v>0</v>
      </c>
      <c r="K927" s="5"/>
    </row>
    <row r="928" spans="1:11" x14ac:dyDescent="0.3">
      <c r="A928" s="46" t="s">
        <v>117</v>
      </c>
      <c r="B928" s="3" t="s">
        <v>118</v>
      </c>
      <c r="C928" s="47" t="s">
        <v>131</v>
      </c>
      <c r="D928" s="3" t="s">
        <v>132</v>
      </c>
      <c r="E928" s="3">
        <v>34662</v>
      </c>
      <c r="F928" s="3" t="s">
        <v>740</v>
      </c>
      <c r="G928" s="3" t="s">
        <v>72</v>
      </c>
      <c r="H928" s="4">
        <v>38450</v>
      </c>
      <c r="I928" s="4">
        <v>38700</v>
      </c>
      <c r="J928" s="26">
        <v>0.65019505851755532</v>
      </c>
      <c r="K928" s="5"/>
    </row>
    <row r="929" spans="1:11" x14ac:dyDescent="0.3">
      <c r="A929" s="46" t="s">
        <v>117</v>
      </c>
      <c r="B929" s="3" t="s">
        <v>118</v>
      </c>
      <c r="C929" s="47" t="s">
        <v>133</v>
      </c>
      <c r="D929" s="3" t="s">
        <v>134</v>
      </c>
      <c r="E929" s="3">
        <v>34662</v>
      </c>
      <c r="F929" s="3" t="s">
        <v>740</v>
      </c>
      <c r="G929" s="3" t="s">
        <v>72</v>
      </c>
      <c r="H929" s="4">
        <v>37500</v>
      </c>
      <c r="I929" s="4">
        <v>37000</v>
      </c>
      <c r="J929" s="26">
        <v>-1.3333333333333308</v>
      </c>
      <c r="K929" s="5"/>
    </row>
    <row r="930" spans="1:11" x14ac:dyDescent="0.3">
      <c r="A930" s="46" t="s">
        <v>117</v>
      </c>
      <c r="B930" s="3" t="s">
        <v>118</v>
      </c>
      <c r="C930" s="47" t="s">
        <v>135</v>
      </c>
      <c r="D930" s="3" t="s">
        <v>136</v>
      </c>
      <c r="E930" s="3">
        <v>34662</v>
      </c>
      <c r="F930" s="3" t="s">
        <v>740</v>
      </c>
      <c r="G930" s="3" t="s">
        <v>72</v>
      </c>
      <c r="H930" s="4">
        <v>38250</v>
      </c>
      <c r="I930" s="4">
        <v>38250</v>
      </c>
      <c r="J930" s="26">
        <v>0</v>
      </c>
      <c r="K930" s="5"/>
    </row>
    <row r="931" spans="1:11" x14ac:dyDescent="0.3">
      <c r="A931" s="46" t="s">
        <v>117</v>
      </c>
      <c r="B931" s="3" t="s">
        <v>118</v>
      </c>
      <c r="C931" s="47" t="s">
        <v>137</v>
      </c>
      <c r="D931" s="3" t="s">
        <v>138</v>
      </c>
      <c r="E931" s="3">
        <v>34662</v>
      </c>
      <c r="F931" s="3" t="s">
        <v>740</v>
      </c>
      <c r="G931" s="3" t="s">
        <v>72</v>
      </c>
      <c r="H931" s="4">
        <v>36600</v>
      </c>
      <c r="I931" s="4">
        <v>37000</v>
      </c>
      <c r="J931" s="26">
        <v>1.0928961748633892</v>
      </c>
      <c r="K931" s="5"/>
    </row>
    <row r="932" spans="1:11" x14ac:dyDescent="0.3">
      <c r="A932" s="46" t="s">
        <v>117</v>
      </c>
      <c r="B932" s="3" t="s">
        <v>118</v>
      </c>
      <c r="C932" s="47" t="s">
        <v>139</v>
      </c>
      <c r="D932" s="3" t="s">
        <v>140</v>
      </c>
      <c r="E932" s="3">
        <v>34662</v>
      </c>
      <c r="F932" s="3" t="s">
        <v>740</v>
      </c>
      <c r="G932" s="3" t="s">
        <v>72</v>
      </c>
      <c r="H932" s="4">
        <v>38033.333333299997</v>
      </c>
      <c r="I932" s="4">
        <v>37700</v>
      </c>
      <c r="J932" s="26">
        <v>-0.87642418922074805</v>
      </c>
      <c r="K932" s="5"/>
    </row>
    <row r="933" spans="1:11" x14ac:dyDescent="0.3">
      <c r="A933" s="46" t="s">
        <v>117</v>
      </c>
      <c r="B933" s="3" t="s">
        <v>118</v>
      </c>
      <c r="C933" s="47" t="s">
        <v>257</v>
      </c>
      <c r="D933" s="3" t="s">
        <v>258</v>
      </c>
      <c r="E933" s="3">
        <v>34662</v>
      </c>
      <c r="F933" s="3" t="s">
        <v>740</v>
      </c>
      <c r="G933" s="3" t="s">
        <v>72</v>
      </c>
      <c r="H933" s="4">
        <v>39900</v>
      </c>
      <c r="I933" s="4">
        <v>40300</v>
      </c>
      <c r="J933" s="26">
        <v>1.0025062656641603</v>
      </c>
      <c r="K933" s="5"/>
    </row>
    <row r="934" spans="1:11" x14ac:dyDescent="0.3">
      <c r="A934" s="46" t="s">
        <v>117</v>
      </c>
      <c r="B934" s="3" t="s">
        <v>118</v>
      </c>
      <c r="C934" s="47" t="s">
        <v>259</v>
      </c>
      <c r="D934" s="3" t="s">
        <v>260</v>
      </c>
      <c r="E934" s="3">
        <v>34662</v>
      </c>
      <c r="F934" s="3" t="s">
        <v>740</v>
      </c>
      <c r="G934" s="3" t="s">
        <v>72</v>
      </c>
      <c r="H934" s="4">
        <v>37439</v>
      </c>
      <c r="I934" s="4">
        <v>36815.5</v>
      </c>
      <c r="J934" s="26">
        <v>-1.6653756777691764</v>
      </c>
      <c r="K934" s="5"/>
    </row>
    <row r="935" spans="1:11" x14ac:dyDescent="0.3">
      <c r="A935" s="46" t="s">
        <v>141</v>
      </c>
      <c r="B935" s="3" t="s">
        <v>142</v>
      </c>
      <c r="C935" s="47" t="s">
        <v>209</v>
      </c>
      <c r="D935" s="3" t="s">
        <v>210</v>
      </c>
      <c r="E935" s="3">
        <v>34662</v>
      </c>
      <c r="F935" s="3" t="s">
        <v>740</v>
      </c>
      <c r="G935" s="3" t="s">
        <v>72</v>
      </c>
      <c r="H935" s="4" t="s">
        <v>93</v>
      </c>
      <c r="I935" s="4">
        <v>42000</v>
      </c>
      <c r="J935" s="26" t="s">
        <v>93</v>
      </c>
      <c r="K935" s="5"/>
    </row>
    <row r="936" spans="1:11" x14ac:dyDescent="0.3">
      <c r="A936" s="46" t="s">
        <v>141</v>
      </c>
      <c r="B936" s="3" t="s">
        <v>142</v>
      </c>
      <c r="C936" s="47" t="s">
        <v>308</v>
      </c>
      <c r="D936" s="3" t="s">
        <v>309</v>
      </c>
      <c r="E936" s="3">
        <v>34662</v>
      </c>
      <c r="F936" s="3" t="s">
        <v>740</v>
      </c>
      <c r="G936" s="3" t="s">
        <v>72</v>
      </c>
      <c r="H936" s="4">
        <v>43333.333333299997</v>
      </c>
      <c r="I936" s="4">
        <v>43400</v>
      </c>
      <c r="J936" s="26">
        <v>0.15384615392319834</v>
      </c>
      <c r="K936" s="5"/>
    </row>
    <row r="937" spans="1:11" x14ac:dyDescent="0.3">
      <c r="A937" s="46" t="s">
        <v>141</v>
      </c>
      <c r="B937" s="3" t="s">
        <v>142</v>
      </c>
      <c r="C937" s="47" t="s">
        <v>143</v>
      </c>
      <c r="D937" s="3" t="s">
        <v>144</v>
      </c>
      <c r="E937" s="3">
        <v>34662</v>
      </c>
      <c r="F937" s="3" t="s">
        <v>740</v>
      </c>
      <c r="G937" s="3" t="s">
        <v>72</v>
      </c>
      <c r="H937" s="4">
        <v>43750</v>
      </c>
      <c r="I937" s="4">
        <v>44250</v>
      </c>
      <c r="J937" s="26">
        <v>1.1428571428571344</v>
      </c>
      <c r="K937" s="5"/>
    </row>
    <row r="938" spans="1:11" x14ac:dyDescent="0.3">
      <c r="A938" s="46" t="s">
        <v>141</v>
      </c>
      <c r="B938" s="3" t="s">
        <v>142</v>
      </c>
      <c r="C938" s="47" t="s">
        <v>186</v>
      </c>
      <c r="D938" s="3" t="s">
        <v>187</v>
      </c>
      <c r="E938" s="3">
        <v>34662</v>
      </c>
      <c r="F938" s="3" t="s">
        <v>740</v>
      </c>
      <c r="G938" s="3" t="s">
        <v>72</v>
      </c>
      <c r="H938" s="4">
        <v>41350</v>
      </c>
      <c r="I938" s="4">
        <v>42100</v>
      </c>
      <c r="J938" s="26">
        <v>1.8137847642079707</v>
      </c>
      <c r="K938" s="5"/>
    </row>
    <row r="939" spans="1:11" x14ac:dyDescent="0.3">
      <c r="A939" s="46" t="s">
        <v>141</v>
      </c>
      <c r="B939" s="3" t="s">
        <v>142</v>
      </c>
      <c r="C939" s="47" t="s">
        <v>212</v>
      </c>
      <c r="D939" s="3" t="s">
        <v>213</v>
      </c>
      <c r="E939" s="3">
        <v>34662</v>
      </c>
      <c r="F939" s="3" t="s">
        <v>740</v>
      </c>
      <c r="G939" s="3" t="s">
        <v>72</v>
      </c>
      <c r="H939" s="4">
        <v>42250</v>
      </c>
      <c r="I939" s="4">
        <v>42333.333333299997</v>
      </c>
      <c r="J939" s="26">
        <v>0.19723865869822887</v>
      </c>
      <c r="K939" s="5"/>
    </row>
    <row r="940" spans="1:11" x14ac:dyDescent="0.3">
      <c r="A940" s="46" t="s">
        <v>223</v>
      </c>
      <c r="B940" s="3" t="s">
        <v>224</v>
      </c>
      <c r="C940" s="47" t="s">
        <v>225</v>
      </c>
      <c r="D940" s="3" t="s">
        <v>226</v>
      </c>
      <c r="E940" s="3">
        <v>34662</v>
      </c>
      <c r="F940" s="3" t="s">
        <v>740</v>
      </c>
      <c r="G940" s="3" t="s">
        <v>72</v>
      </c>
      <c r="H940" s="4">
        <v>40283.333333299997</v>
      </c>
      <c r="I940" s="4">
        <v>38200</v>
      </c>
      <c r="J940" s="26">
        <v>-5.1717004550311696</v>
      </c>
      <c r="K940" s="5"/>
    </row>
    <row r="941" spans="1:11" x14ac:dyDescent="0.3">
      <c r="A941" s="46" t="s">
        <v>223</v>
      </c>
      <c r="B941" s="3" t="s">
        <v>224</v>
      </c>
      <c r="C941" s="47" t="s">
        <v>261</v>
      </c>
      <c r="D941" s="3" t="s">
        <v>262</v>
      </c>
      <c r="E941" s="3">
        <v>34662</v>
      </c>
      <c r="F941" s="3" t="s">
        <v>740</v>
      </c>
      <c r="G941" s="3" t="s">
        <v>72</v>
      </c>
      <c r="H941" s="4">
        <v>35140</v>
      </c>
      <c r="I941" s="4">
        <v>35700</v>
      </c>
      <c r="J941" s="26">
        <v>1.5936254980079667</v>
      </c>
      <c r="K941" s="5"/>
    </row>
    <row r="942" spans="1:11" x14ac:dyDescent="0.3">
      <c r="A942" s="46" t="s">
        <v>223</v>
      </c>
      <c r="B942" s="3" t="s">
        <v>224</v>
      </c>
      <c r="C942" s="47" t="s">
        <v>716</v>
      </c>
      <c r="D942" s="3" t="s">
        <v>717</v>
      </c>
      <c r="E942" s="3">
        <v>34662</v>
      </c>
      <c r="F942" s="3" t="s">
        <v>740</v>
      </c>
      <c r="G942" s="3" t="s">
        <v>72</v>
      </c>
      <c r="H942" s="4">
        <v>39500</v>
      </c>
      <c r="I942" s="4">
        <v>40316.666666700003</v>
      </c>
      <c r="J942" s="26">
        <v>2.0675105486076095</v>
      </c>
      <c r="K942" s="5"/>
    </row>
    <row r="943" spans="1:11" x14ac:dyDescent="0.3">
      <c r="A943" s="46" t="s">
        <v>223</v>
      </c>
      <c r="B943" s="3" t="s">
        <v>224</v>
      </c>
      <c r="C943" s="47" t="s">
        <v>263</v>
      </c>
      <c r="D943" s="3" t="s">
        <v>264</v>
      </c>
      <c r="E943" s="3">
        <v>34662</v>
      </c>
      <c r="F943" s="3" t="s">
        <v>740</v>
      </c>
      <c r="G943" s="3" t="s">
        <v>72</v>
      </c>
      <c r="H943" s="4">
        <v>39460</v>
      </c>
      <c r="I943" s="4">
        <v>39550</v>
      </c>
      <c r="J943" s="26">
        <v>0.22807906741002526</v>
      </c>
      <c r="K943" s="5"/>
    </row>
    <row r="944" spans="1:11" x14ac:dyDescent="0.3">
      <c r="A944" s="46" t="s">
        <v>223</v>
      </c>
      <c r="B944" s="3" t="s">
        <v>224</v>
      </c>
      <c r="C944" s="47" t="s">
        <v>265</v>
      </c>
      <c r="D944" s="3" t="s">
        <v>266</v>
      </c>
      <c r="E944" s="3">
        <v>34662</v>
      </c>
      <c r="F944" s="3" t="s">
        <v>740</v>
      </c>
      <c r="G944" s="3" t="s">
        <v>72</v>
      </c>
      <c r="H944" s="4">
        <v>44050</v>
      </c>
      <c r="I944" s="4">
        <v>44050</v>
      </c>
      <c r="J944" s="26">
        <v>0</v>
      </c>
      <c r="K944" s="5"/>
    </row>
    <row r="945" spans="1:11" x14ac:dyDescent="0.3">
      <c r="A945" s="46" t="s">
        <v>223</v>
      </c>
      <c r="B945" s="3" t="s">
        <v>224</v>
      </c>
      <c r="C945" s="47" t="s">
        <v>267</v>
      </c>
      <c r="D945" s="3" t="s">
        <v>268</v>
      </c>
      <c r="E945" s="3">
        <v>34662</v>
      </c>
      <c r="F945" s="3" t="s">
        <v>740</v>
      </c>
      <c r="G945" s="3" t="s">
        <v>72</v>
      </c>
      <c r="H945" s="4">
        <v>39250</v>
      </c>
      <c r="I945" s="4">
        <v>39475</v>
      </c>
      <c r="J945" s="26">
        <v>0.57324840764332308</v>
      </c>
      <c r="K945" s="5"/>
    </row>
    <row r="946" spans="1:11" x14ac:dyDescent="0.3">
      <c r="A946" s="46" t="s">
        <v>223</v>
      </c>
      <c r="B946" s="3" t="s">
        <v>224</v>
      </c>
      <c r="C946" s="47" t="s">
        <v>269</v>
      </c>
      <c r="D946" s="3" t="s">
        <v>270</v>
      </c>
      <c r="E946" s="3">
        <v>34662</v>
      </c>
      <c r="F946" s="3" t="s">
        <v>740</v>
      </c>
      <c r="G946" s="3" t="s">
        <v>72</v>
      </c>
      <c r="H946" s="4">
        <v>41333.333333299997</v>
      </c>
      <c r="I946" s="4">
        <v>41333.333333299997</v>
      </c>
      <c r="J946" s="26">
        <v>0</v>
      </c>
      <c r="K946" s="5"/>
    </row>
    <row r="947" spans="1:11" x14ac:dyDescent="0.3">
      <c r="A947" s="46" t="s">
        <v>316</v>
      </c>
      <c r="B947" s="3" t="s">
        <v>317</v>
      </c>
      <c r="C947" s="47" t="s">
        <v>318</v>
      </c>
      <c r="D947" s="3" t="s">
        <v>319</v>
      </c>
      <c r="E947" s="3">
        <v>34662</v>
      </c>
      <c r="F947" s="3" t="s">
        <v>740</v>
      </c>
      <c r="G947" s="3" t="s">
        <v>72</v>
      </c>
      <c r="H947" s="4">
        <v>35166.666666700003</v>
      </c>
      <c r="I947" s="4">
        <v>36075</v>
      </c>
      <c r="J947" s="26">
        <v>2.5829383885283441</v>
      </c>
      <c r="K947" s="5"/>
    </row>
    <row r="948" spans="1:11" x14ac:dyDescent="0.3">
      <c r="A948" s="46" t="s">
        <v>316</v>
      </c>
      <c r="B948" s="3" t="s">
        <v>317</v>
      </c>
      <c r="C948" s="47" t="s">
        <v>352</v>
      </c>
      <c r="D948" s="3" t="s">
        <v>353</v>
      </c>
      <c r="E948" s="3">
        <v>34662</v>
      </c>
      <c r="F948" s="3" t="s">
        <v>740</v>
      </c>
      <c r="G948" s="3" t="s">
        <v>72</v>
      </c>
      <c r="H948" s="4">
        <v>39000</v>
      </c>
      <c r="I948" s="4">
        <v>39200</v>
      </c>
      <c r="J948" s="26">
        <v>0.512820512820511</v>
      </c>
      <c r="K948" s="5"/>
    </row>
    <row r="949" spans="1:11" x14ac:dyDescent="0.3">
      <c r="A949" s="46" t="s">
        <v>316</v>
      </c>
      <c r="B949" s="3" t="s">
        <v>317</v>
      </c>
      <c r="C949" s="47" t="s">
        <v>350</v>
      </c>
      <c r="D949" s="3" t="s">
        <v>351</v>
      </c>
      <c r="E949" s="3">
        <v>34662</v>
      </c>
      <c r="F949" s="3" t="s">
        <v>740</v>
      </c>
      <c r="G949" s="3" t="s">
        <v>72</v>
      </c>
      <c r="H949" s="4">
        <v>41250</v>
      </c>
      <c r="I949" s="4">
        <v>41250</v>
      </c>
      <c r="J949" s="26">
        <v>0</v>
      </c>
      <c r="K949" s="5"/>
    </row>
    <row r="950" spans="1:11" x14ac:dyDescent="0.3">
      <c r="A950" s="46" t="s">
        <v>316</v>
      </c>
      <c r="B950" s="3" t="s">
        <v>317</v>
      </c>
      <c r="C950" s="47" t="s">
        <v>391</v>
      </c>
      <c r="D950" s="3" t="s">
        <v>392</v>
      </c>
      <c r="E950" s="3">
        <v>34662</v>
      </c>
      <c r="F950" s="3" t="s">
        <v>740</v>
      </c>
      <c r="G950" s="3" t="s">
        <v>72</v>
      </c>
      <c r="H950" s="4">
        <v>39750</v>
      </c>
      <c r="I950" s="4">
        <v>39754</v>
      </c>
      <c r="J950" s="26">
        <v>1.0062893081763669E-2</v>
      </c>
      <c r="K950" s="5"/>
    </row>
    <row r="951" spans="1:11" x14ac:dyDescent="0.3">
      <c r="A951" s="46" t="s">
        <v>316</v>
      </c>
      <c r="B951" s="3" t="s">
        <v>317</v>
      </c>
      <c r="C951" s="47" t="s">
        <v>347</v>
      </c>
      <c r="D951" s="3" t="s">
        <v>348</v>
      </c>
      <c r="E951" s="3">
        <v>34662</v>
      </c>
      <c r="F951" s="3" t="s">
        <v>740</v>
      </c>
      <c r="G951" s="3" t="s">
        <v>72</v>
      </c>
      <c r="H951" s="4">
        <v>38800</v>
      </c>
      <c r="I951" s="4">
        <v>38800</v>
      </c>
      <c r="J951" s="26">
        <v>0</v>
      </c>
      <c r="K951" s="5"/>
    </row>
    <row r="952" spans="1:11" x14ac:dyDescent="0.3">
      <c r="A952" s="46" t="s">
        <v>316</v>
      </c>
      <c r="B952" s="3" t="s">
        <v>317</v>
      </c>
      <c r="C952" s="47" t="s">
        <v>489</v>
      </c>
      <c r="D952" s="3" t="s">
        <v>490</v>
      </c>
      <c r="E952" s="3">
        <v>34662</v>
      </c>
      <c r="F952" s="3" t="s">
        <v>740</v>
      </c>
      <c r="G952" s="3" t="s">
        <v>72</v>
      </c>
      <c r="H952" s="4">
        <v>41333.333333299997</v>
      </c>
      <c r="I952" s="4">
        <v>40000</v>
      </c>
      <c r="J952" s="26">
        <v>-3.2258064515348517</v>
      </c>
      <c r="K952" s="5"/>
    </row>
    <row r="953" spans="1:11" x14ac:dyDescent="0.3">
      <c r="A953" s="46" t="s">
        <v>153</v>
      </c>
      <c r="B953" s="3" t="s">
        <v>154</v>
      </c>
      <c r="C953" s="47" t="s">
        <v>159</v>
      </c>
      <c r="D953" s="3" t="s">
        <v>160</v>
      </c>
      <c r="E953" s="3">
        <v>34662</v>
      </c>
      <c r="F953" s="3" t="s">
        <v>740</v>
      </c>
      <c r="G953" s="3" t="s">
        <v>72</v>
      </c>
      <c r="H953" s="4">
        <v>44750</v>
      </c>
      <c r="I953" s="4">
        <v>44750</v>
      </c>
      <c r="J953" s="26">
        <v>0</v>
      </c>
      <c r="K953" s="5"/>
    </row>
    <row r="954" spans="1:11" x14ac:dyDescent="0.3">
      <c r="A954" s="46" t="s">
        <v>153</v>
      </c>
      <c r="B954" s="3" t="s">
        <v>154</v>
      </c>
      <c r="C954" s="47" t="s">
        <v>163</v>
      </c>
      <c r="D954" s="3" t="s">
        <v>164</v>
      </c>
      <c r="E954" s="3">
        <v>34662</v>
      </c>
      <c r="F954" s="3" t="s">
        <v>740</v>
      </c>
      <c r="G954" s="3" t="s">
        <v>72</v>
      </c>
      <c r="H954" s="4">
        <v>43400</v>
      </c>
      <c r="I954" s="4">
        <v>43400</v>
      </c>
      <c r="J954" s="26">
        <v>0</v>
      </c>
      <c r="K954" s="5"/>
    </row>
    <row r="955" spans="1:11" x14ac:dyDescent="0.3">
      <c r="A955" s="46" t="s">
        <v>167</v>
      </c>
      <c r="B955" s="3" t="s">
        <v>168</v>
      </c>
      <c r="C955" s="47" t="s">
        <v>372</v>
      </c>
      <c r="D955" s="3" t="s">
        <v>241</v>
      </c>
      <c r="E955" s="3">
        <v>34662</v>
      </c>
      <c r="F955" s="3" t="s">
        <v>740</v>
      </c>
      <c r="G955" s="3" t="s">
        <v>72</v>
      </c>
      <c r="H955" s="4">
        <v>40000</v>
      </c>
      <c r="I955" s="4">
        <v>40333.333333299997</v>
      </c>
      <c r="J955" s="26">
        <v>0.83333333324999703</v>
      </c>
      <c r="K955" s="5"/>
    </row>
    <row r="956" spans="1:11" x14ac:dyDescent="0.3">
      <c r="A956" s="46" t="s">
        <v>167</v>
      </c>
      <c r="B956" s="3" t="s">
        <v>168</v>
      </c>
      <c r="C956" s="47" t="s">
        <v>519</v>
      </c>
      <c r="D956" s="3" t="s">
        <v>520</v>
      </c>
      <c r="E956" s="3">
        <v>34662</v>
      </c>
      <c r="F956" s="3" t="s">
        <v>740</v>
      </c>
      <c r="G956" s="3" t="s">
        <v>72</v>
      </c>
      <c r="H956" s="4">
        <v>39500</v>
      </c>
      <c r="I956" s="4">
        <v>39500</v>
      </c>
      <c r="J956" s="26">
        <v>0</v>
      </c>
      <c r="K956" s="5"/>
    </row>
    <row r="957" spans="1:11" x14ac:dyDescent="0.3">
      <c r="A957" s="46" t="s">
        <v>167</v>
      </c>
      <c r="B957" s="3" t="s">
        <v>168</v>
      </c>
      <c r="C957" s="47" t="s">
        <v>229</v>
      </c>
      <c r="D957" s="3" t="s">
        <v>230</v>
      </c>
      <c r="E957" s="3">
        <v>34662</v>
      </c>
      <c r="F957" s="3" t="s">
        <v>740</v>
      </c>
      <c r="G957" s="3" t="s">
        <v>72</v>
      </c>
      <c r="H957" s="4">
        <v>36233.333333299997</v>
      </c>
      <c r="I957" s="4">
        <v>38800</v>
      </c>
      <c r="J957" s="26">
        <v>7.083716651432459</v>
      </c>
      <c r="K957" s="5"/>
    </row>
    <row r="958" spans="1:11" x14ac:dyDescent="0.3">
      <c r="A958" s="46" t="s">
        <v>167</v>
      </c>
      <c r="B958" s="3" t="s">
        <v>168</v>
      </c>
      <c r="C958" s="47" t="s">
        <v>231</v>
      </c>
      <c r="D958" s="3" t="s">
        <v>232</v>
      </c>
      <c r="E958" s="3">
        <v>34662</v>
      </c>
      <c r="F958" s="3" t="s">
        <v>740</v>
      </c>
      <c r="G958" s="3" t="s">
        <v>72</v>
      </c>
      <c r="H958" s="4">
        <v>43333.333333299997</v>
      </c>
      <c r="I958" s="4">
        <v>43333.333333299997</v>
      </c>
      <c r="J958" s="26">
        <v>0</v>
      </c>
      <c r="K958" s="5"/>
    </row>
    <row r="959" spans="1:11" x14ac:dyDescent="0.3">
      <c r="A959" s="46" t="s">
        <v>167</v>
      </c>
      <c r="B959" s="3" t="s">
        <v>168</v>
      </c>
      <c r="C959" s="47" t="s">
        <v>462</v>
      </c>
      <c r="D959" s="3" t="s">
        <v>463</v>
      </c>
      <c r="E959" s="3">
        <v>34662</v>
      </c>
      <c r="F959" s="3" t="s">
        <v>740</v>
      </c>
      <c r="G959" s="3" t="s">
        <v>72</v>
      </c>
      <c r="H959" s="4">
        <v>40800</v>
      </c>
      <c r="I959" s="4">
        <v>40466.666666700003</v>
      </c>
      <c r="J959" s="26">
        <v>-0.81699346397058337</v>
      </c>
      <c r="K959" s="5"/>
    </row>
    <row r="960" spans="1:11" x14ac:dyDescent="0.3">
      <c r="A960" s="46" t="s">
        <v>167</v>
      </c>
      <c r="B960" s="3" t="s">
        <v>168</v>
      </c>
      <c r="C960" s="47" t="s">
        <v>375</v>
      </c>
      <c r="D960" s="3" t="s">
        <v>376</v>
      </c>
      <c r="E960" s="3">
        <v>34662</v>
      </c>
      <c r="F960" s="3" t="s">
        <v>740</v>
      </c>
      <c r="G960" s="3" t="s">
        <v>72</v>
      </c>
      <c r="H960" s="4">
        <v>40000</v>
      </c>
      <c r="I960" s="4">
        <v>39666.666666700003</v>
      </c>
      <c r="J960" s="26">
        <v>-0.83333333324999703</v>
      </c>
      <c r="K960" s="5"/>
    </row>
    <row r="961" spans="1:11" x14ac:dyDescent="0.3">
      <c r="A961" s="46" t="s">
        <v>171</v>
      </c>
      <c r="B961" s="3" t="s">
        <v>172</v>
      </c>
      <c r="C961" s="47" t="s">
        <v>173</v>
      </c>
      <c r="D961" s="3" t="s">
        <v>174</v>
      </c>
      <c r="E961" s="3">
        <v>34662</v>
      </c>
      <c r="F961" s="3" t="s">
        <v>740</v>
      </c>
      <c r="G961" s="3" t="s">
        <v>72</v>
      </c>
      <c r="H961" s="4">
        <v>44220.5</v>
      </c>
      <c r="I961" s="4">
        <v>44098.2857143</v>
      </c>
      <c r="J961" s="26">
        <v>-0.27637472597550339</v>
      </c>
      <c r="K961" s="5"/>
    </row>
    <row r="962" spans="1:11" x14ac:dyDescent="0.3">
      <c r="A962" s="46" t="s">
        <v>171</v>
      </c>
      <c r="B962" s="3" t="s">
        <v>172</v>
      </c>
      <c r="C962" s="47" t="s">
        <v>410</v>
      </c>
      <c r="D962" s="3" t="s">
        <v>411</v>
      </c>
      <c r="E962" s="3">
        <v>34662</v>
      </c>
      <c r="F962" s="3" t="s">
        <v>740</v>
      </c>
      <c r="G962" s="3" t="s">
        <v>72</v>
      </c>
      <c r="H962" s="4">
        <v>44301</v>
      </c>
      <c r="I962" s="4">
        <v>44451</v>
      </c>
      <c r="J962" s="26">
        <v>0.33859280828876237</v>
      </c>
      <c r="K962" s="5"/>
    </row>
    <row r="963" spans="1:11" x14ac:dyDescent="0.3">
      <c r="A963" s="46" t="s">
        <v>171</v>
      </c>
      <c r="B963" s="3" t="s">
        <v>172</v>
      </c>
      <c r="C963" s="47" t="s">
        <v>329</v>
      </c>
      <c r="D963" s="3" t="s">
        <v>330</v>
      </c>
      <c r="E963" s="3">
        <v>34662</v>
      </c>
      <c r="F963" s="3" t="s">
        <v>740</v>
      </c>
      <c r="G963" s="3" t="s">
        <v>72</v>
      </c>
      <c r="H963" s="4">
        <v>44400</v>
      </c>
      <c r="I963" s="4">
        <v>44400</v>
      </c>
      <c r="J963" s="26">
        <v>0</v>
      </c>
      <c r="K963" s="5"/>
    </row>
    <row r="964" spans="1:11" x14ac:dyDescent="0.3">
      <c r="A964" s="46" t="s">
        <v>171</v>
      </c>
      <c r="B964" s="3" t="s">
        <v>172</v>
      </c>
      <c r="C964" s="47" t="s">
        <v>331</v>
      </c>
      <c r="D964" s="3" t="s">
        <v>332</v>
      </c>
      <c r="E964" s="3">
        <v>34662</v>
      </c>
      <c r="F964" s="3" t="s">
        <v>740</v>
      </c>
      <c r="G964" s="3" t="s">
        <v>72</v>
      </c>
      <c r="H964" s="4">
        <v>47000</v>
      </c>
      <c r="I964" s="4">
        <v>43500</v>
      </c>
      <c r="J964" s="26">
        <v>-7.4468085106383031</v>
      </c>
      <c r="K964" s="5"/>
    </row>
    <row r="965" spans="1:11" x14ac:dyDescent="0.3">
      <c r="A965" s="46" t="s">
        <v>171</v>
      </c>
      <c r="B965" s="3" t="s">
        <v>172</v>
      </c>
      <c r="C965" s="47" t="s">
        <v>377</v>
      </c>
      <c r="D965" s="3" t="s">
        <v>378</v>
      </c>
      <c r="E965" s="3">
        <v>34662</v>
      </c>
      <c r="F965" s="3" t="s">
        <v>740</v>
      </c>
      <c r="G965" s="3" t="s">
        <v>72</v>
      </c>
      <c r="H965" s="4">
        <v>43750</v>
      </c>
      <c r="I965" s="4">
        <v>41746</v>
      </c>
      <c r="J965" s="26">
        <v>-4.5805714285714334</v>
      </c>
      <c r="K965" s="5"/>
    </row>
    <row r="966" spans="1:11" x14ac:dyDescent="0.3">
      <c r="A966" s="46" t="s">
        <v>171</v>
      </c>
      <c r="B966" s="3" t="s">
        <v>172</v>
      </c>
      <c r="C966" s="47" t="s">
        <v>177</v>
      </c>
      <c r="D966" s="3" t="s">
        <v>178</v>
      </c>
      <c r="E966" s="3">
        <v>34662</v>
      </c>
      <c r="F966" s="3" t="s">
        <v>740</v>
      </c>
      <c r="G966" s="3" t="s">
        <v>72</v>
      </c>
      <c r="H966" s="4">
        <v>44000</v>
      </c>
      <c r="I966" s="4">
        <v>44000</v>
      </c>
      <c r="J966" s="26">
        <v>0</v>
      </c>
      <c r="K966" s="5"/>
    </row>
    <row r="967" spans="1:11" x14ac:dyDescent="0.3">
      <c r="A967" s="46" t="s">
        <v>171</v>
      </c>
      <c r="B967" s="3" t="s">
        <v>172</v>
      </c>
      <c r="C967" s="47" t="s">
        <v>197</v>
      </c>
      <c r="D967" s="3" t="s">
        <v>198</v>
      </c>
      <c r="E967" s="3">
        <v>34662</v>
      </c>
      <c r="F967" s="3" t="s">
        <v>740</v>
      </c>
      <c r="G967" s="3" t="s">
        <v>72</v>
      </c>
      <c r="H967" s="4">
        <v>45950</v>
      </c>
      <c r="I967" s="4">
        <v>43700</v>
      </c>
      <c r="J967" s="26">
        <v>-4.8966267682263309</v>
      </c>
      <c r="K967" s="5"/>
    </row>
    <row r="968" spans="1:11" x14ac:dyDescent="0.3">
      <c r="A968" s="46" t="s">
        <v>171</v>
      </c>
      <c r="B968" s="3" t="s">
        <v>172</v>
      </c>
      <c r="C968" s="47" t="s">
        <v>412</v>
      </c>
      <c r="D968" s="3" t="s">
        <v>413</v>
      </c>
      <c r="E968" s="3">
        <v>34662</v>
      </c>
      <c r="F968" s="3" t="s">
        <v>740</v>
      </c>
      <c r="G968" s="3" t="s">
        <v>72</v>
      </c>
      <c r="H968" s="4">
        <v>42300</v>
      </c>
      <c r="I968" s="4">
        <v>42200</v>
      </c>
      <c r="J968" s="26">
        <v>-0.23640661938534313</v>
      </c>
      <c r="K968" s="5"/>
    </row>
    <row r="969" spans="1:11" x14ac:dyDescent="0.3">
      <c r="A969" s="46" t="s">
        <v>179</v>
      </c>
      <c r="B969" s="3" t="s">
        <v>180</v>
      </c>
      <c r="C969" s="47" t="s">
        <v>343</v>
      </c>
      <c r="D969" s="3" t="s">
        <v>266</v>
      </c>
      <c r="E969" s="3">
        <v>34662</v>
      </c>
      <c r="F969" s="3" t="s">
        <v>740</v>
      </c>
      <c r="G969" s="3" t="s">
        <v>72</v>
      </c>
      <c r="H969" s="4">
        <v>44250</v>
      </c>
      <c r="I969" s="4">
        <v>44100</v>
      </c>
      <c r="J969" s="26">
        <v>-0.33898305084745228</v>
      </c>
      <c r="K969" s="5"/>
    </row>
    <row r="970" spans="1:11" x14ac:dyDescent="0.3">
      <c r="A970" s="46" t="s">
        <v>179</v>
      </c>
      <c r="B970" s="3" t="s">
        <v>180</v>
      </c>
      <c r="C970" s="47" t="s">
        <v>181</v>
      </c>
      <c r="D970" s="3" t="s">
        <v>182</v>
      </c>
      <c r="E970" s="3">
        <v>34662</v>
      </c>
      <c r="F970" s="3" t="s">
        <v>740</v>
      </c>
      <c r="G970" s="3" t="s">
        <v>72</v>
      </c>
      <c r="H970" s="4">
        <v>43433.333333299997</v>
      </c>
      <c r="I970" s="4">
        <v>43433.333333299997</v>
      </c>
      <c r="J970" s="26">
        <v>0</v>
      </c>
      <c r="K970" s="5"/>
    </row>
    <row r="971" spans="1:11" x14ac:dyDescent="0.3">
      <c r="A971" s="46" t="s">
        <v>179</v>
      </c>
      <c r="B971" s="3" t="s">
        <v>180</v>
      </c>
      <c r="C971" s="47" t="s">
        <v>183</v>
      </c>
      <c r="D971" s="3" t="s">
        <v>184</v>
      </c>
      <c r="E971" s="3">
        <v>34662</v>
      </c>
      <c r="F971" s="3" t="s">
        <v>740</v>
      </c>
      <c r="G971" s="3" t="s">
        <v>72</v>
      </c>
      <c r="H971" s="4">
        <v>47000</v>
      </c>
      <c r="I971" s="4">
        <v>47500</v>
      </c>
      <c r="J971" s="26">
        <v>1.0638297872340496</v>
      </c>
      <c r="K971" s="5"/>
    </row>
    <row r="972" spans="1:11" x14ac:dyDescent="0.3">
      <c r="A972" s="46" t="s">
        <v>386</v>
      </c>
      <c r="B972" s="3" t="s">
        <v>387</v>
      </c>
      <c r="C972" s="47" t="s">
        <v>388</v>
      </c>
      <c r="D972" s="3" t="s">
        <v>389</v>
      </c>
      <c r="E972" s="3">
        <v>34662</v>
      </c>
      <c r="F972" s="3" t="s">
        <v>740</v>
      </c>
      <c r="G972" s="3" t="s">
        <v>72</v>
      </c>
      <c r="H972" s="4">
        <v>37500</v>
      </c>
      <c r="I972" s="4">
        <v>36500</v>
      </c>
      <c r="J972" s="26">
        <v>-2.6666666666666616</v>
      </c>
      <c r="K972" s="5"/>
    </row>
    <row r="973" spans="1:11" x14ac:dyDescent="0.3">
      <c r="A973" s="46" t="s">
        <v>171</v>
      </c>
      <c r="B973" s="3" t="s">
        <v>172</v>
      </c>
      <c r="C973" s="47" t="s">
        <v>173</v>
      </c>
      <c r="D973" s="3" t="s">
        <v>174</v>
      </c>
      <c r="E973" s="3">
        <v>34662</v>
      </c>
      <c r="F973" s="3" t="s">
        <v>740</v>
      </c>
      <c r="G973" s="3" t="s">
        <v>271</v>
      </c>
      <c r="H973" s="4">
        <v>201779</v>
      </c>
      <c r="I973" s="4">
        <v>200630</v>
      </c>
      <c r="J973" s="26">
        <v>-0.56943487677112437</v>
      </c>
      <c r="K973" s="5"/>
    </row>
    <row r="974" spans="1:11" x14ac:dyDescent="0.3">
      <c r="A974" s="46" t="s">
        <v>171</v>
      </c>
      <c r="B974" s="3" t="s">
        <v>172</v>
      </c>
      <c r="C974" s="47" t="s">
        <v>410</v>
      </c>
      <c r="D974" s="3" t="s">
        <v>411</v>
      </c>
      <c r="E974" s="3">
        <v>34662</v>
      </c>
      <c r="F974" s="3" t="s">
        <v>740</v>
      </c>
      <c r="G974" s="3" t="s">
        <v>271</v>
      </c>
      <c r="H974" s="4">
        <v>206817.33333329999</v>
      </c>
      <c r="I974" s="4">
        <v>204726</v>
      </c>
      <c r="J974" s="26">
        <v>-1.0111982876839787</v>
      </c>
      <c r="K974" s="5"/>
    </row>
    <row r="975" spans="1:11" x14ac:dyDescent="0.3">
      <c r="A975" s="46" t="s">
        <v>171</v>
      </c>
      <c r="B975" s="3" t="s">
        <v>172</v>
      </c>
      <c r="C975" s="47" t="s">
        <v>412</v>
      </c>
      <c r="D975" s="3" t="s">
        <v>413</v>
      </c>
      <c r="E975" s="3">
        <v>34662</v>
      </c>
      <c r="F975" s="3" t="s">
        <v>740</v>
      </c>
      <c r="G975" s="3" t="s">
        <v>271</v>
      </c>
      <c r="H975" s="4">
        <v>202266.66666670001</v>
      </c>
      <c r="I975" s="4">
        <v>202200</v>
      </c>
      <c r="J975" s="26">
        <v>-3.2959789073827572E-2</v>
      </c>
      <c r="K975" s="5"/>
    </row>
    <row r="976" spans="1:11" x14ac:dyDescent="0.3">
      <c r="A976" s="46" t="s">
        <v>171</v>
      </c>
      <c r="B976" s="3" t="s">
        <v>172</v>
      </c>
      <c r="C976" s="47" t="s">
        <v>412</v>
      </c>
      <c r="D976" s="3" t="s">
        <v>413</v>
      </c>
      <c r="E976" s="3">
        <v>34662</v>
      </c>
      <c r="F976" s="3" t="s">
        <v>740</v>
      </c>
      <c r="G976" s="3" t="s">
        <v>630</v>
      </c>
      <c r="H976" s="4">
        <v>742788.33333329996</v>
      </c>
      <c r="I976" s="4">
        <v>741633.33333329996</v>
      </c>
      <c r="J976" s="26">
        <v>-0.15549517246951083</v>
      </c>
      <c r="K976" s="5"/>
    </row>
    <row r="977" spans="1:11" x14ac:dyDescent="0.3">
      <c r="A977" s="46" t="s">
        <v>223</v>
      </c>
      <c r="B977" s="3" t="s">
        <v>224</v>
      </c>
      <c r="C977" s="47" t="s">
        <v>225</v>
      </c>
      <c r="D977" s="3" t="s">
        <v>226</v>
      </c>
      <c r="E977" s="3">
        <v>34662</v>
      </c>
      <c r="F977" s="3" t="s">
        <v>741</v>
      </c>
      <c r="G977" s="3" t="s">
        <v>494</v>
      </c>
      <c r="H977" s="4">
        <v>20600</v>
      </c>
      <c r="I977" s="4">
        <v>19450</v>
      </c>
      <c r="J977" s="26">
        <v>-5.5825242718446582</v>
      </c>
      <c r="K977" s="5"/>
    </row>
    <row r="978" spans="1:11" x14ac:dyDescent="0.3">
      <c r="A978" s="46" t="s">
        <v>223</v>
      </c>
      <c r="B978" s="3" t="s">
        <v>224</v>
      </c>
      <c r="C978" s="47" t="s">
        <v>261</v>
      </c>
      <c r="D978" s="3" t="s">
        <v>262</v>
      </c>
      <c r="E978" s="3">
        <v>34662</v>
      </c>
      <c r="F978" s="3" t="s">
        <v>741</v>
      </c>
      <c r="G978" s="3" t="s">
        <v>494</v>
      </c>
      <c r="H978" s="4">
        <v>18550</v>
      </c>
      <c r="I978" s="4">
        <v>18975</v>
      </c>
      <c r="J978" s="26">
        <v>2.2911051212938016</v>
      </c>
      <c r="K978" s="5"/>
    </row>
    <row r="979" spans="1:11" x14ac:dyDescent="0.3">
      <c r="A979" s="46" t="s">
        <v>386</v>
      </c>
      <c r="B979" s="3" t="s">
        <v>387</v>
      </c>
      <c r="C979" s="47" t="s">
        <v>388</v>
      </c>
      <c r="D979" s="3" t="s">
        <v>389</v>
      </c>
      <c r="E979" s="3">
        <v>34662</v>
      </c>
      <c r="F979" s="3" t="s">
        <v>741</v>
      </c>
      <c r="G979" s="3" t="s">
        <v>494</v>
      </c>
      <c r="H979" s="4">
        <v>22000</v>
      </c>
      <c r="I979" s="4">
        <v>22000</v>
      </c>
      <c r="J979" s="26">
        <v>0</v>
      </c>
      <c r="K979" s="5"/>
    </row>
    <row r="980" spans="1:11" x14ac:dyDescent="0.3">
      <c r="A980" s="46" t="s">
        <v>223</v>
      </c>
      <c r="B980" s="3" t="s">
        <v>224</v>
      </c>
      <c r="C980" s="47" t="s">
        <v>261</v>
      </c>
      <c r="D980" s="3" t="s">
        <v>262</v>
      </c>
      <c r="E980" s="3">
        <v>34662</v>
      </c>
      <c r="F980" s="3" t="s">
        <v>741</v>
      </c>
      <c r="G980" s="3" t="s">
        <v>72</v>
      </c>
      <c r="H980" s="4">
        <v>102625</v>
      </c>
      <c r="I980" s="4">
        <v>102625</v>
      </c>
      <c r="J980" s="26">
        <v>0</v>
      </c>
      <c r="K980" s="5"/>
    </row>
    <row r="981" spans="1:11" x14ac:dyDescent="0.3">
      <c r="A981" s="46" t="s">
        <v>386</v>
      </c>
      <c r="B981" s="3" t="s">
        <v>387</v>
      </c>
      <c r="C981" s="47" t="s">
        <v>388</v>
      </c>
      <c r="D981" s="3" t="s">
        <v>389</v>
      </c>
      <c r="E981" s="3">
        <v>34662</v>
      </c>
      <c r="F981" s="3" t="s">
        <v>741</v>
      </c>
      <c r="G981" s="3" t="s">
        <v>72</v>
      </c>
      <c r="H981" s="4">
        <v>109666.6666667</v>
      </c>
      <c r="I981" s="4">
        <v>109666.6666667</v>
      </c>
      <c r="J981" s="26">
        <v>0</v>
      </c>
      <c r="K981" s="5"/>
    </row>
    <row r="982" spans="1:11" x14ac:dyDescent="0.3">
      <c r="A982" s="46" t="s">
        <v>67</v>
      </c>
      <c r="B982" s="3" t="s">
        <v>68</v>
      </c>
      <c r="C982" s="47" t="s">
        <v>284</v>
      </c>
      <c r="D982" s="3" t="s">
        <v>285</v>
      </c>
      <c r="E982" s="3">
        <v>34662</v>
      </c>
      <c r="F982" s="3" t="s">
        <v>742</v>
      </c>
      <c r="G982" s="3" t="s">
        <v>494</v>
      </c>
      <c r="H982" s="4">
        <v>16333.333333299999</v>
      </c>
      <c r="I982" s="4">
        <v>15833.333333299999</v>
      </c>
      <c r="J982" s="26">
        <v>-3.0612244898021612</v>
      </c>
      <c r="K982" s="5"/>
    </row>
    <row r="983" spans="1:11" x14ac:dyDescent="0.3">
      <c r="A983" s="46" t="s">
        <v>98</v>
      </c>
      <c r="B983" s="3" t="s">
        <v>99</v>
      </c>
      <c r="C983" s="47" t="s">
        <v>100</v>
      </c>
      <c r="D983" s="3" t="s">
        <v>99</v>
      </c>
      <c r="E983" s="3">
        <v>34662</v>
      </c>
      <c r="F983" s="3" t="s">
        <v>742</v>
      </c>
      <c r="G983" s="3" t="s">
        <v>494</v>
      </c>
      <c r="H983" s="4" t="s">
        <v>93</v>
      </c>
      <c r="I983" s="4">
        <v>18350</v>
      </c>
      <c r="J983" s="26" t="s">
        <v>93</v>
      </c>
      <c r="K983" s="5"/>
    </row>
    <row r="984" spans="1:11" x14ac:dyDescent="0.3">
      <c r="A984" s="46" t="s">
        <v>117</v>
      </c>
      <c r="B984" s="3" t="s">
        <v>118</v>
      </c>
      <c r="C984" s="47" t="s">
        <v>195</v>
      </c>
      <c r="D984" s="3" t="s">
        <v>196</v>
      </c>
      <c r="E984" s="3">
        <v>34662</v>
      </c>
      <c r="F984" s="3" t="s">
        <v>742</v>
      </c>
      <c r="G984" s="3" t="s">
        <v>494</v>
      </c>
      <c r="H984" s="4">
        <v>14750</v>
      </c>
      <c r="I984" s="4">
        <v>14750</v>
      </c>
      <c r="J984" s="26">
        <v>0</v>
      </c>
      <c r="K984" s="5"/>
    </row>
    <row r="985" spans="1:11" x14ac:dyDescent="0.3">
      <c r="A985" s="46" t="s">
        <v>223</v>
      </c>
      <c r="B985" s="3" t="s">
        <v>224</v>
      </c>
      <c r="C985" s="47" t="s">
        <v>225</v>
      </c>
      <c r="D985" s="3" t="s">
        <v>226</v>
      </c>
      <c r="E985" s="3">
        <v>34662</v>
      </c>
      <c r="F985" s="3" t="s">
        <v>742</v>
      </c>
      <c r="G985" s="3" t="s">
        <v>494</v>
      </c>
      <c r="H985" s="4">
        <v>13650</v>
      </c>
      <c r="I985" s="4">
        <v>13600</v>
      </c>
      <c r="J985" s="26">
        <v>-0.366300366300365</v>
      </c>
      <c r="K985" s="5"/>
    </row>
    <row r="986" spans="1:11" x14ac:dyDescent="0.3">
      <c r="A986" s="46" t="s">
        <v>223</v>
      </c>
      <c r="B986" s="3" t="s">
        <v>224</v>
      </c>
      <c r="C986" s="47" t="s">
        <v>261</v>
      </c>
      <c r="D986" s="3" t="s">
        <v>262</v>
      </c>
      <c r="E986" s="3">
        <v>34662</v>
      </c>
      <c r="F986" s="3" t="s">
        <v>742</v>
      </c>
      <c r="G986" s="3" t="s">
        <v>494</v>
      </c>
      <c r="H986" s="4">
        <v>16433.333333300001</v>
      </c>
      <c r="I986" s="4">
        <v>16533.333333300001</v>
      </c>
      <c r="J986" s="26">
        <v>0.60851926977811832</v>
      </c>
      <c r="K986" s="5"/>
    </row>
    <row r="987" spans="1:11" x14ac:dyDescent="0.3">
      <c r="A987" s="46" t="s">
        <v>223</v>
      </c>
      <c r="B987" s="3" t="s">
        <v>224</v>
      </c>
      <c r="C987" s="47" t="s">
        <v>269</v>
      </c>
      <c r="D987" s="3" t="s">
        <v>270</v>
      </c>
      <c r="E987" s="3">
        <v>34662</v>
      </c>
      <c r="F987" s="3" t="s">
        <v>742</v>
      </c>
      <c r="G987" s="3" t="s">
        <v>494</v>
      </c>
      <c r="H987" s="4">
        <v>15000</v>
      </c>
      <c r="I987" s="4">
        <v>15000</v>
      </c>
      <c r="J987" s="26">
        <v>0</v>
      </c>
      <c r="K987" s="5"/>
    </row>
    <row r="988" spans="1:11" x14ac:dyDescent="0.3">
      <c r="A988" s="46" t="s">
        <v>67</v>
      </c>
      <c r="B988" s="3" t="s">
        <v>68</v>
      </c>
      <c r="C988" s="47" t="s">
        <v>69</v>
      </c>
      <c r="D988" s="3" t="s">
        <v>70</v>
      </c>
      <c r="E988" s="3">
        <v>34662</v>
      </c>
      <c r="F988" s="3" t="s">
        <v>742</v>
      </c>
      <c r="G988" s="3" t="s">
        <v>185</v>
      </c>
      <c r="H988" s="4">
        <v>23188.888888900001</v>
      </c>
      <c r="I988" s="4">
        <v>22566.666666699999</v>
      </c>
      <c r="J988" s="26">
        <v>-2.6832774316230656</v>
      </c>
      <c r="K988" s="5"/>
    </row>
    <row r="989" spans="1:11" x14ac:dyDescent="0.3">
      <c r="A989" s="46" t="s">
        <v>67</v>
      </c>
      <c r="B989" s="3" t="s">
        <v>68</v>
      </c>
      <c r="C989" s="47" t="s">
        <v>73</v>
      </c>
      <c r="D989" s="3" t="s">
        <v>74</v>
      </c>
      <c r="E989" s="3">
        <v>34662</v>
      </c>
      <c r="F989" s="3" t="s">
        <v>742</v>
      </c>
      <c r="G989" s="3" t="s">
        <v>185</v>
      </c>
      <c r="H989" s="4">
        <v>22153.599999999999</v>
      </c>
      <c r="I989" s="4">
        <v>22197.599999999999</v>
      </c>
      <c r="J989" s="26">
        <v>0.19861331792574433</v>
      </c>
      <c r="K989" s="5"/>
    </row>
    <row r="990" spans="1:11" x14ac:dyDescent="0.3">
      <c r="A990" s="46" t="s">
        <v>67</v>
      </c>
      <c r="B990" s="3" t="s">
        <v>68</v>
      </c>
      <c r="C990" s="47" t="s">
        <v>75</v>
      </c>
      <c r="D990" s="3" t="s">
        <v>76</v>
      </c>
      <c r="E990" s="3">
        <v>34662</v>
      </c>
      <c r="F990" s="3" t="s">
        <v>742</v>
      </c>
      <c r="G990" s="3" t="s">
        <v>185</v>
      </c>
      <c r="H990" s="4">
        <v>23800</v>
      </c>
      <c r="I990" s="4">
        <v>24425</v>
      </c>
      <c r="J990" s="26">
        <v>2.6260504201680579</v>
      </c>
      <c r="K990" s="5"/>
    </row>
    <row r="991" spans="1:11" x14ac:dyDescent="0.3">
      <c r="A991" s="46" t="s">
        <v>67</v>
      </c>
      <c r="B991" s="3" t="s">
        <v>68</v>
      </c>
      <c r="C991" s="47" t="s">
        <v>79</v>
      </c>
      <c r="D991" s="3" t="s">
        <v>80</v>
      </c>
      <c r="E991" s="3">
        <v>34662</v>
      </c>
      <c r="F991" s="3" t="s">
        <v>742</v>
      </c>
      <c r="G991" s="3" t="s">
        <v>185</v>
      </c>
      <c r="H991" s="4">
        <v>25500</v>
      </c>
      <c r="I991" s="4">
        <v>26000</v>
      </c>
      <c r="J991" s="26">
        <v>1.9607843137254832</v>
      </c>
      <c r="K991" s="5"/>
    </row>
    <row r="992" spans="1:11" x14ac:dyDescent="0.3">
      <c r="A992" s="46" t="s">
        <v>67</v>
      </c>
      <c r="B992" s="3" t="s">
        <v>68</v>
      </c>
      <c r="C992" s="47" t="s">
        <v>281</v>
      </c>
      <c r="D992" s="3" t="s">
        <v>282</v>
      </c>
      <c r="E992" s="3">
        <v>34662</v>
      </c>
      <c r="F992" s="3" t="s">
        <v>742</v>
      </c>
      <c r="G992" s="3" t="s">
        <v>185</v>
      </c>
      <c r="H992" s="4">
        <v>25195.5</v>
      </c>
      <c r="I992" s="4">
        <v>25190</v>
      </c>
      <c r="J992" s="26">
        <v>-2.1829294913777719E-2</v>
      </c>
      <c r="K992" s="5"/>
    </row>
    <row r="993" spans="1:11" x14ac:dyDescent="0.3">
      <c r="A993" s="46" t="s">
        <v>67</v>
      </c>
      <c r="B993" s="3" t="s">
        <v>68</v>
      </c>
      <c r="C993" s="47" t="s">
        <v>283</v>
      </c>
      <c r="D993" s="3" t="s">
        <v>266</v>
      </c>
      <c r="E993" s="3">
        <v>34662</v>
      </c>
      <c r="F993" s="3" t="s">
        <v>742</v>
      </c>
      <c r="G993" s="3" t="s">
        <v>185</v>
      </c>
      <c r="H993" s="4">
        <v>21283.5</v>
      </c>
      <c r="I993" s="4">
        <v>21361</v>
      </c>
      <c r="J993" s="26">
        <v>0.3641318392181736</v>
      </c>
      <c r="K993" s="5"/>
    </row>
    <row r="994" spans="1:11" x14ac:dyDescent="0.3">
      <c r="A994" s="46" t="s">
        <v>67</v>
      </c>
      <c r="B994" s="3" t="s">
        <v>68</v>
      </c>
      <c r="C994" s="47" t="s">
        <v>81</v>
      </c>
      <c r="D994" s="3" t="s">
        <v>82</v>
      </c>
      <c r="E994" s="3">
        <v>34662</v>
      </c>
      <c r="F994" s="3" t="s">
        <v>742</v>
      </c>
      <c r="G994" s="3" t="s">
        <v>185</v>
      </c>
      <c r="H994" s="4">
        <v>22788.888888900001</v>
      </c>
      <c r="I994" s="4">
        <v>21637.5</v>
      </c>
      <c r="J994" s="26">
        <v>-5.052413456896609</v>
      </c>
      <c r="K994" s="5"/>
    </row>
    <row r="995" spans="1:11" x14ac:dyDescent="0.3">
      <c r="A995" s="46" t="s">
        <v>67</v>
      </c>
      <c r="B995" s="3" t="s">
        <v>68</v>
      </c>
      <c r="C995" s="47" t="s">
        <v>284</v>
      </c>
      <c r="D995" s="3" t="s">
        <v>285</v>
      </c>
      <c r="E995" s="3">
        <v>34662</v>
      </c>
      <c r="F995" s="3" t="s">
        <v>742</v>
      </c>
      <c r="G995" s="3" t="s">
        <v>185</v>
      </c>
      <c r="H995" s="4">
        <v>23730.769230800001</v>
      </c>
      <c r="I995" s="4">
        <v>23576.923076899999</v>
      </c>
      <c r="J995" s="26">
        <v>-0.64829821740597371</v>
      </c>
      <c r="K995" s="5"/>
    </row>
    <row r="996" spans="1:11" x14ac:dyDescent="0.3">
      <c r="A996" s="46" t="s">
        <v>67</v>
      </c>
      <c r="B996" s="3" t="s">
        <v>68</v>
      </c>
      <c r="C996" s="47" t="s">
        <v>83</v>
      </c>
      <c r="D996" s="3" t="s">
        <v>84</v>
      </c>
      <c r="E996" s="3">
        <v>34662</v>
      </c>
      <c r="F996" s="3" t="s">
        <v>742</v>
      </c>
      <c r="G996" s="3" t="s">
        <v>185</v>
      </c>
      <c r="H996" s="4">
        <v>21386.166666699999</v>
      </c>
      <c r="I996" s="4">
        <v>21391.666666699999</v>
      </c>
      <c r="J996" s="26">
        <v>2.5717558858096012E-2</v>
      </c>
      <c r="K996" s="5"/>
    </row>
    <row r="997" spans="1:11" x14ac:dyDescent="0.3">
      <c r="A997" s="46" t="s">
        <v>67</v>
      </c>
      <c r="B997" s="3" t="s">
        <v>68</v>
      </c>
      <c r="C997" s="47" t="s">
        <v>87</v>
      </c>
      <c r="D997" s="3" t="s">
        <v>88</v>
      </c>
      <c r="E997" s="3">
        <v>34662</v>
      </c>
      <c r="F997" s="3" t="s">
        <v>742</v>
      </c>
      <c r="G997" s="3" t="s">
        <v>185</v>
      </c>
      <c r="H997" s="4">
        <v>23169.230769199999</v>
      </c>
      <c r="I997" s="4">
        <v>23212.5</v>
      </c>
      <c r="J997" s="26">
        <v>0.1867529881808716</v>
      </c>
      <c r="K997" s="5"/>
    </row>
    <row r="998" spans="1:11" x14ac:dyDescent="0.3">
      <c r="A998" s="46" t="s">
        <v>67</v>
      </c>
      <c r="B998" s="3" t="s">
        <v>68</v>
      </c>
      <c r="C998" s="47" t="s">
        <v>91</v>
      </c>
      <c r="D998" s="3" t="s">
        <v>92</v>
      </c>
      <c r="E998" s="3">
        <v>34662</v>
      </c>
      <c r="F998" s="3" t="s">
        <v>742</v>
      </c>
      <c r="G998" s="3" t="s">
        <v>185</v>
      </c>
      <c r="H998" s="4">
        <v>23266.666666699999</v>
      </c>
      <c r="I998" s="4">
        <v>23355.5555556</v>
      </c>
      <c r="J998" s="26">
        <v>0.38204393509975176</v>
      </c>
      <c r="K998" s="5"/>
    </row>
    <row r="999" spans="1:11" x14ac:dyDescent="0.3">
      <c r="A999" s="46" t="s">
        <v>67</v>
      </c>
      <c r="B999" s="3" t="s">
        <v>68</v>
      </c>
      <c r="C999" s="47" t="s">
        <v>94</v>
      </c>
      <c r="D999" s="3" t="s">
        <v>95</v>
      </c>
      <c r="E999" s="3">
        <v>34662</v>
      </c>
      <c r="F999" s="3" t="s">
        <v>742</v>
      </c>
      <c r="G999" s="3" t="s">
        <v>185</v>
      </c>
      <c r="H999" s="4">
        <v>23118.076923100001</v>
      </c>
      <c r="I999" s="4">
        <v>23118.4615385</v>
      </c>
      <c r="J999" s="26">
        <v>1.6636998020125304E-3</v>
      </c>
      <c r="K999" s="5"/>
    </row>
    <row r="1000" spans="1:11" x14ac:dyDescent="0.3">
      <c r="A1000" s="46" t="s">
        <v>98</v>
      </c>
      <c r="B1000" s="3" t="s">
        <v>99</v>
      </c>
      <c r="C1000" s="47" t="s">
        <v>100</v>
      </c>
      <c r="D1000" s="3" t="s">
        <v>99</v>
      </c>
      <c r="E1000" s="3">
        <v>34662</v>
      </c>
      <c r="F1000" s="3" t="s">
        <v>742</v>
      </c>
      <c r="G1000" s="3" t="s">
        <v>185</v>
      </c>
      <c r="H1000" s="4">
        <v>32766.666666699999</v>
      </c>
      <c r="I1000" s="4">
        <v>34466.666666700003</v>
      </c>
      <c r="J1000" s="26">
        <v>5.188199389618342</v>
      </c>
      <c r="K1000" s="5"/>
    </row>
    <row r="1001" spans="1:11" x14ac:dyDescent="0.3">
      <c r="A1001" s="46" t="s">
        <v>101</v>
      </c>
      <c r="B1001" s="3" t="s">
        <v>102</v>
      </c>
      <c r="C1001" s="47" t="s">
        <v>243</v>
      </c>
      <c r="D1001" s="3" t="s">
        <v>244</v>
      </c>
      <c r="E1001" s="3">
        <v>34662</v>
      </c>
      <c r="F1001" s="3" t="s">
        <v>742</v>
      </c>
      <c r="G1001" s="3" t="s">
        <v>185</v>
      </c>
      <c r="H1001" s="4">
        <v>28571.4285714</v>
      </c>
      <c r="I1001" s="4">
        <v>29400</v>
      </c>
      <c r="J1001" s="26">
        <v>2.9000000001029091</v>
      </c>
      <c r="K1001" s="5"/>
    </row>
    <row r="1002" spans="1:11" x14ac:dyDescent="0.3">
      <c r="A1002" s="46" t="s">
        <v>101</v>
      </c>
      <c r="B1002" s="3" t="s">
        <v>102</v>
      </c>
      <c r="C1002" s="47" t="s">
        <v>215</v>
      </c>
      <c r="D1002" s="3" t="s">
        <v>216</v>
      </c>
      <c r="E1002" s="3">
        <v>34662</v>
      </c>
      <c r="F1002" s="3" t="s">
        <v>742</v>
      </c>
      <c r="G1002" s="3" t="s">
        <v>185</v>
      </c>
      <c r="H1002" s="4">
        <v>29900</v>
      </c>
      <c r="I1002" s="4">
        <v>28450</v>
      </c>
      <c r="J1002" s="26">
        <v>-4.8494983277591945</v>
      </c>
      <c r="K1002" s="5"/>
    </row>
    <row r="1003" spans="1:11" x14ac:dyDescent="0.3">
      <c r="A1003" s="46" t="s">
        <v>101</v>
      </c>
      <c r="B1003" s="3" t="s">
        <v>102</v>
      </c>
      <c r="C1003" s="47" t="s">
        <v>430</v>
      </c>
      <c r="D1003" s="3" t="s">
        <v>431</v>
      </c>
      <c r="E1003" s="3">
        <v>34662</v>
      </c>
      <c r="F1003" s="3" t="s">
        <v>742</v>
      </c>
      <c r="G1003" s="3" t="s">
        <v>185</v>
      </c>
      <c r="H1003" s="4">
        <v>32400</v>
      </c>
      <c r="I1003" s="4">
        <v>32300</v>
      </c>
      <c r="J1003" s="26">
        <v>-0.30864197530864335</v>
      </c>
      <c r="K1003" s="5"/>
    </row>
    <row r="1004" spans="1:11" x14ac:dyDescent="0.3">
      <c r="A1004" s="46" t="s">
        <v>101</v>
      </c>
      <c r="B1004" s="3" t="s">
        <v>102</v>
      </c>
      <c r="C1004" s="47" t="s">
        <v>249</v>
      </c>
      <c r="D1004" s="3" t="s">
        <v>250</v>
      </c>
      <c r="E1004" s="3">
        <v>34662</v>
      </c>
      <c r="F1004" s="3" t="s">
        <v>742</v>
      </c>
      <c r="G1004" s="3" t="s">
        <v>185</v>
      </c>
      <c r="H1004" s="4" t="s">
        <v>93</v>
      </c>
      <c r="I1004" s="4">
        <v>31300</v>
      </c>
      <c r="J1004" s="26" t="s">
        <v>93</v>
      </c>
      <c r="K1004" s="5"/>
    </row>
    <row r="1005" spans="1:11" x14ac:dyDescent="0.3">
      <c r="A1005" s="46" t="s">
        <v>101</v>
      </c>
      <c r="B1005" s="3" t="s">
        <v>102</v>
      </c>
      <c r="C1005" s="47" t="s">
        <v>362</v>
      </c>
      <c r="D1005" s="3" t="s">
        <v>363</v>
      </c>
      <c r="E1005" s="3">
        <v>34662</v>
      </c>
      <c r="F1005" s="3" t="s">
        <v>742</v>
      </c>
      <c r="G1005" s="3" t="s">
        <v>185</v>
      </c>
      <c r="H1005" s="4">
        <v>28666.666666699999</v>
      </c>
      <c r="I1005" s="4">
        <v>28900</v>
      </c>
      <c r="J1005" s="26">
        <v>0.81395348825488156</v>
      </c>
      <c r="K1005" s="5"/>
    </row>
    <row r="1006" spans="1:11" x14ac:dyDescent="0.3">
      <c r="A1006" s="46" t="s">
        <v>101</v>
      </c>
      <c r="B1006" s="3" t="s">
        <v>102</v>
      </c>
      <c r="C1006" s="47" t="s">
        <v>251</v>
      </c>
      <c r="D1006" s="3" t="s">
        <v>252</v>
      </c>
      <c r="E1006" s="3">
        <v>34662</v>
      </c>
      <c r="F1006" s="3" t="s">
        <v>742</v>
      </c>
      <c r="G1006" s="3" t="s">
        <v>185</v>
      </c>
      <c r="H1006" s="4">
        <v>28833.333333300001</v>
      </c>
      <c r="I1006" s="4">
        <v>28500</v>
      </c>
      <c r="J1006" s="26">
        <v>-1.156069364047585</v>
      </c>
      <c r="K1006" s="5"/>
    </row>
    <row r="1007" spans="1:11" x14ac:dyDescent="0.3">
      <c r="A1007" s="46" t="s">
        <v>101</v>
      </c>
      <c r="B1007" s="3" t="s">
        <v>102</v>
      </c>
      <c r="C1007" s="47" t="s">
        <v>203</v>
      </c>
      <c r="D1007" s="3" t="s">
        <v>204</v>
      </c>
      <c r="E1007" s="3">
        <v>34662</v>
      </c>
      <c r="F1007" s="3" t="s">
        <v>742</v>
      </c>
      <c r="G1007" s="3" t="s">
        <v>185</v>
      </c>
      <c r="H1007" s="4">
        <v>26700</v>
      </c>
      <c r="I1007" s="4">
        <v>26980</v>
      </c>
      <c r="J1007" s="26">
        <v>1.048689138576786</v>
      </c>
      <c r="K1007" s="5"/>
    </row>
    <row r="1008" spans="1:11" x14ac:dyDescent="0.3">
      <c r="A1008" s="46" t="s">
        <v>117</v>
      </c>
      <c r="B1008" s="3" t="s">
        <v>118</v>
      </c>
      <c r="C1008" s="47" t="s">
        <v>195</v>
      </c>
      <c r="D1008" s="3" t="s">
        <v>196</v>
      </c>
      <c r="E1008" s="3">
        <v>34662</v>
      </c>
      <c r="F1008" s="3" t="s">
        <v>742</v>
      </c>
      <c r="G1008" s="3" t="s">
        <v>185</v>
      </c>
      <c r="H1008" s="4">
        <v>27500</v>
      </c>
      <c r="I1008" s="4">
        <v>27500</v>
      </c>
      <c r="J1008" s="26">
        <v>0</v>
      </c>
      <c r="K1008" s="5"/>
    </row>
    <row r="1009" spans="1:11" x14ac:dyDescent="0.3">
      <c r="A1009" s="46" t="s">
        <v>117</v>
      </c>
      <c r="B1009" s="3" t="s">
        <v>118</v>
      </c>
      <c r="C1009" s="47" t="s">
        <v>131</v>
      </c>
      <c r="D1009" s="3" t="s">
        <v>132</v>
      </c>
      <c r="E1009" s="3">
        <v>34662</v>
      </c>
      <c r="F1009" s="3" t="s">
        <v>742</v>
      </c>
      <c r="G1009" s="3" t="s">
        <v>185</v>
      </c>
      <c r="H1009" s="4">
        <v>26100</v>
      </c>
      <c r="I1009" s="4">
        <v>25580</v>
      </c>
      <c r="J1009" s="26">
        <v>-1.9923371647509569</v>
      </c>
      <c r="K1009" s="5"/>
    </row>
    <row r="1010" spans="1:11" x14ac:dyDescent="0.3">
      <c r="A1010" s="46" t="s">
        <v>117</v>
      </c>
      <c r="B1010" s="3" t="s">
        <v>118</v>
      </c>
      <c r="C1010" s="47" t="s">
        <v>133</v>
      </c>
      <c r="D1010" s="3" t="s">
        <v>134</v>
      </c>
      <c r="E1010" s="3">
        <v>34662</v>
      </c>
      <c r="F1010" s="3" t="s">
        <v>742</v>
      </c>
      <c r="G1010" s="3" t="s">
        <v>185</v>
      </c>
      <c r="H1010" s="4">
        <v>23933.333333300001</v>
      </c>
      <c r="I1010" s="4">
        <v>23600</v>
      </c>
      <c r="J1010" s="26">
        <v>-1.3927576600297975</v>
      </c>
      <c r="K1010" s="5"/>
    </row>
    <row r="1011" spans="1:11" x14ac:dyDescent="0.3">
      <c r="A1011" s="46" t="s">
        <v>117</v>
      </c>
      <c r="B1011" s="3" t="s">
        <v>118</v>
      </c>
      <c r="C1011" s="47" t="s">
        <v>135</v>
      </c>
      <c r="D1011" s="3" t="s">
        <v>136</v>
      </c>
      <c r="E1011" s="3">
        <v>34662</v>
      </c>
      <c r="F1011" s="3" t="s">
        <v>742</v>
      </c>
      <c r="G1011" s="3" t="s">
        <v>185</v>
      </c>
      <c r="H1011" s="4">
        <v>25450</v>
      </c>
      <c r="I1011" s="4">
        <v>25525</v>
      </c>
      <c r="J1011" s="26">
        <v>0.29469548133596035</v>
      </c>
      <c r="K1011" s="5"/>
    </row>
    <row r="1012" spans="1:11" x14ac:dyDescent="0.3">
      <c r="A1012" s="46" t="s">
        <v>117</v>
      </c>
      <c r="B1012" s="3" t="s">
        <v>118</v>
      </c>
      <c r="C1012" s="47" t="s">
        <v>137</v>
      </c>
      <c r="D1012" s="3" t="s">
        <v>138</v>
      </c>
      <c r="E1012" s="3">
        <v>34662</v>
      </c>
      <c r="F1012" s="3" t="s">
        <v>742</v>
      </c>
      <c r="G1012" s="3" t="s">
        <v>185</v>
      </c>
      <c r="H1012" s="4">
        <v>25400</v>
      </c>
      <c r="I1012" s="4">
        <v>24800</v>
      </c>
      <c r="J1012" s="26">
        <v>-2.3622047244094446</v>
      </c>
      <c r="K1012" s="5"/>
    </row>
    <row r="1013" spans="1:11" x14ac:dyDescent="0.3">
      <c r="A1013" s="46" t="s">
        <v>117</v>
      </c>
      <c r="B1013" s="3" t="s">
        <v>118</v>
      </c>
      <c r="C1013" s="47" t="s">
        <v>139</v>
      </c>
      <c r="D1013" s="3" t="s">
        <v>140</v>
      </c>
      <c r="E1013" s="3">
        <v>34662</v>
      </c>
      <c r="F1013" s="3" t="s">
        <v>742</v>
      </c>
      <c r="G1013" s="3" t="s">
        <v>185</v>
      </c>
      <c r="H1013" s="4">
        <v>27333.333333300001</v>
      </c>
      <c r="I1013" s="4">
        <v>27400</v>
      </c>
      <c r="J1013" s="26">
        <v>0.24390243914662602</v>
      </c>
      <c r="K1013" s="5"/>
    </row>
    <row r="1014" spans="1:11" x14ac:dyDescent="0.3">
      <c r="A1014" s="46" t="s">
        <v>117</v>
      </c>
      <c r="B1014" s="3" t="s">
        <v>118</v>
      </c>
      <c r="C1014" s="47" t="s">
        <v>257</v>
      </c>
      <c r="D1014" s="3" t="s">
        <v>258</v>
      </c>
      <c r="E1014" s="3">
        <v>34662</v>
      </c>
      <c r="F1014" s="3" t="s">
        <v>742</v>
      </c>
      <c r="G1014" s="3" t="s">
        <v>185</v>
      </c>
      <c r="H1014" s="4" t="s">
        <v>93</v>
      </c>
      <c r="I1014" s="4">
        <v>28150</v>
      </c>
      <c r="J1014" s="26" t="s">
        <v>93</v>
      </c>
      <c r="K1014" s="5"/>
    </row>
    <row r="1015" spans="1:11" x14ac:dyDescent="0.3">
      <c r="A1015" s="46" t="s">
        <v>141</v>
      </c>
      <c r="B1015" s="3" t="s">
        <v>142</v>
      </c>
      <c r="C1015" s="47" t="s">
        <v>383</v>
      </c>
      <c r="D1015" s="3" t="s">
        <v>384</v>
      </c>
      <c r="E1015" s="3">
        <v>34662</v>
      </c>
      <c r="F1015" s="3" t="s">
        <v>742</v>
      </c>
      <c r="G1015" s="3" t="s">
        <v>185</v>
      </c>
      <c r="H1015" s="4">
        <v>27466.666666699999</v>
      </c>
      <c r="I1015" s="4">
        <v>27466.666666699999</v>
      </c>
      <c r="J1015" s="26">
        <v>0</v>
      </c>
      <c r="K1015" s="5"/>
    </row>
    <row r="1016" spans="1:11" x14ac:dyDescent="0.3">
      <c r="A1016" s="46" t="s">
        <v>141</v>
      </c>
      <c r="B1016" s="3" t="s">
        <v>142</v>
      </c>
      <c r="C1016" s="47" t="s">
        <v>212</v>
      </c>
      <c r="D1016" s="3" t="s">
        <v>213</v>
      </c>
      <c r="E1016" s="3">
        <v>34662</v>
      </c>
      <c r="F1016" s="3" t="s">
        <v>742</v>
      </c>
      <c r="G1016" s="3" t="s">
        <v>185</v>
      </c>
      <c r="H1016" s="4">
        <v>25500</v>
      </c>
      <c r="I1016" s="4">
        <v>25500</v>
      </c>
      <c r="J1016" s="26">
        <v>0</v>
      </c>
      <c r="K1016" s="5"/>
    </row>
    <row r="1017" spans="1:11" x14ac:dyDescent="0.3">
      <c r="A1017" s="46" t="s">
        <v>223</v>
      </c>
      <c r="B1017" s="3" t="s">
        <v>224</v>
      </c>
      <c r="C1017" s="47" t="s">
        <v>225</v>
      </c>
      <c r="D1017" s="3" t="s">
        <v>226</v>
      </c>
      <c r="E1017" s="3">
        <v>34662</v>
      </c>
      <c r="F1017" s="3" t="s">
        <v>742</v>
      </c>
      <c r="G1017" s="3" t="s">
        <v>185</v>
      </c>
      <c r="H1017" s="4">
        <v>24142.400000000001</v>
      </c>
      <c r="I1017" s="4">
        <v>24491.5555556</v>
      </c>
      <c r="J1017" s="26">
        <v>1.4462338276227671</v>
      </c>
      <c r="K1017" s="5"/>
    </row>
    <row r="1018" spans="1:11" x14ac:dyDescent="0.3">
      <c r="A1018" s="46" t="s">
        <v>223</v>
      </c>
      <c r="B1018" s="3" t="s">
        <v>224</v>
      </c>
      <c r="C1018" s="47" t="s">
        <v>261</v>
      </c>
      <c r="D1018" s="3" t="s">
        <v>262</v>
      </c>
      <c r="E1018" s="3">
        <v>34662</v>
      </c>
      <c r="F1018" s="3" t="s">
        <v>742</v>
      </c>
      <c r="G1018" s="3" t="s">
        <v>185</v>
      </c>
      <c r="H1018" s="4">
        <v>27437.5</v>
      </c>
      <c r="I1018" s="4">
        <v>27587.5</v>
      </c>
      <c r="J1018" s="26">
        <v>0.54669703872436415</v>
      </c>
      <c r="K1018" s="5"/>
    </row>
    <row r="1019" spans="1:11" x14ac:dyDescent="0.3">
      <c r="A1019" s="46" t="s">
        <v>223</v>
      </c>
      <c r="B1019" s="3" t="s">
        <v>224</v>
      </c>
      <c r="C1019" s="47" t="s">
        <v>269</v>
      </c>
      <c r="D1019" s="3" t="s">
        <v>270</v>
      </c>
      <c r="E1019" s="3">
        <v>34662</v>
      </c>
      <c r="F1019" s="3" t="s">
        <v>742</v>
      </c>
      <c r="G1019" s="3" t="s">
        <v>185</v>
      </c>
      <c r="H1019" s="4">
        <v>25500</v>
      </c>
      <c r="I1019" s="4">
        <v>25500</v>
      </c>
      <c r="J1019" s="26">
        <v>0</v>
      </c>
      <c r="K1019" s="5"/>
    </row>
    <row r="1020" spans="1:11" x14ac:dyDescent="0.3">
      <c r="A1020" s="46" t="s">
        <v>167</v>
      </c>
      <c r="B1020" s="3" t="s">
        <v>168</v>
      </c>
      <c r="C1020" s="47" t="s">
        <v>373</v>
      </c>
      <c r="D1020" s="3" t="s">
        <v>374</v>
      </c>
      <c r="E1020" s="3">
        <v>34662</v>
      </c>
      <c r="F1020" s="3" t="s">
        <v>742</v>
      </c>
      <c r="G1020" s="3" t="s">
        <v>185</v>
      </c>
      <c r="H1020" s="4">
        <v>28350</v>
      </c>
      <c r="I1020" s="4">
        <v>26950</v>
      </c>
      <c r="J1020" s="26">
        <v>-4.9382716049382713</v>
      </c>
      <c r="K1020" s="5"/>
    </row>
    <row r="1021" spans="1:11" x14ac:dyDescent="0.3">
      <c r="A1021" s="46" t="s">
        <v>386</v>
      </c>
      <c r="B1021" s="3" t="s">
        <v>387</v>
      </c>
      <c r="C1021" s="47" t="s">
        <v>388</v>
      </c>
      <c r="D1021" s="3" t="s">
        <v>389</v>
      </c>
      <c r="E1021" s="3">
        <v>34662</v>
      </c>
      <c r="F1021" s="3" t="s">
        <v>742</v>
      </c>
      <c r="G1021" s="3" t="s">
        <v>185</v>
      </c>
      <c r="H1021" s="4">
        <v>27000</v>
      </c>
      <c r="I1021" s="4">
        <v>27571.4285714</v>
      </c>
      <c r="J1021" s="26">
        <v>2.1164021162962898</v>
      </c>
      <c r="K1021" s="5"/>
    </row>
    <row r="1022" spans="1:11" x14ac:dyDescent="0.3">
      <c r="A1022" s="46" t="s">
        <v>67</v>
      </c>
      <c r="B1022" s="3" t="s">
        <v>68</v>
      </c>
      <c r="C1022" s="47" t="s">
        <v>69</v>
      </c>
      <c r="D1022" s="3" t="s">
        <v>70</v>
      </c>
      <c r="E1022" s="3">
        <v>34662</v>
      </c>
      <c r="F1022" s="3" t="s">
        <v>742</v>
      </c>
      <c r="G1022" s="3" t="s">
        <v>72</v>
      </c>
      <c r="H1022" s="4">
        <v>69950</v>
      </c>
      <c r="I1022" s="4">
        <v>68664.2857143</v>
      </c>
      <c r="J1022" s="26">
        <v>-1.8380475849892774</v>
      </c>
      <c r="K1022" s="5"/>
    </row>
    <row r="1023" spans="1:11" x14ac:dyDescent="0.3">
      <c r="A1023" s="46" t="s">
        <v>67</v>
      </c>
      <c r="B1023" s="3" t="s">
        <v>68</v>
      </c>
      <c r="C1023" s="47" t="s">
        <v>73</v>
      </c>
      <c r="D1023" s="3" t="s">
        <v>74</v>
      </c>
      <c r="E1023" s="3">
        <v>34662</v>
      </c>
      <c r="F1023" s="3" t="s">
        <v>742</v>
      </c>
      <c r="G1023" s="3" t="s">
        <v>72</v>
      </c>
      <c r="H1023" s="4">
        <v>60805.8571429</v>
      </c>
      <c r="I1023" s="4">
        <v>61223.5</v>
      </c>
      <c r="J1023" s="26">
        <v>0.6868464268474872</v>
      </c>
      <c r="K1023" s="5"/>
    </row>
    <row r="1024" spans="1:11" x14ac:dyDescent="0.3">
      <c r="A1024" s="46" t="s">
        <v>67</v>
      </c>
      <c r="B1024" s="3" t="s">
        <v>68</v>
      </c>
      <c r="C1024" s="47" t="s">
        <v>75</v>
      </c>
      <c r="D1024" s="3" t="s">
        <v>76</v>
      </c>
      <c r="E1024" s="3">
        <v>34662</v>
      </c>
      <c r="F1024" s="3" t="s">
        <v>742</v>
      </c>
      <c r="G1024" s="3" t="s">
        <v>72</v>
      </c>
      <c r="H1024" s="4">
        <v>65925</v>
      </c>
      <c r="I1024" s="4">
        <v>65425</v>
      </c>
      <c r="J1024" s="26">
        <v>-0.75843761850588054</v>
      </c>
      <c r="K1024" s="5"/>
    </row>
    <row r="1025" spans="1:11" x14ac:dyDescent="0.3">
      <c r="A1025" s="46" t="s">
        <v>67</v>
      </c>
      <c r="B1025" s="3" t="s">
        <v>68</v>
      </c>
      <c r="C1025" s="47" t="s">
        <v>77</v>
      </c>
      <c r="D1025" s="3" t="s">
        <v>78</v>
      </c>
      <c r="E1025" s="3">
        <v>34662</v>
      </c>
      <c r="F1025" s="3" t="s">
        <v>742</v>
      </c>
      <c r="G1025" s="3" t="s">
        <v>72</v>
      </c>
      <c r="H1025" s="4">
        <v>66579.416666699995</v>
      </c>
      <c r="I1025" s="4">
        <v>66069.75</v>
      </c>
      <c r="J1025" s="26">
        <v>-0.76550185059658382</v>
      </c>
      <c r="K1025" s="5"/>
    </row>
    <row r="1026" spans="1:11" x14ac:dyDescent="0.3">
      <c r="A1026" s="46" t="s">
        <v>67</v>
      </c>
      <c r="B1026" s="3" t="s">
        <v>68</v>
      </c>
      <c r="C1026" s="47" t="s">
        <v>279</v>
      </c>
      <c r="D1026" s="3" t="s">
        <v>280</v>
      </c>
      <c r="E1026" s="3">
        <v>34662</v>
      </c>
      <c r="F1026" s="3" t="s">
        <v>742</v>
      </c>
      <c r="G1026" s="3" t="s">
        <v>72</v>
      </c>
      <c r="H1026" s="4">
        <v>76171.5</v>
      </c>
      <c r="I1026" s="4">
        <v>76338.166666699995</v>
      </c>
      <c r="J1026" s="26">
        <v>0.21880449603854935</v>
      </c>
      <c r="K1026" s="5"/>
    </row>
    <row r="1027" spans="1:11" x14ac:dyDescent="0.3">
      <c r="A1027" s="46" t="s">
        <v>67</v>
      </c>
      <c r="B1027" s="3" t="s">
        <v>68</v>
      </c>
      <c r="C1027" s="47" t="s">
        <v>79</v>
      </c>
      <c r="D1027" s="3" t="s">
        <v>80</v>
      </c>
      <c r="E1027" s="3">
        <v>34662</v>
      </c>
      <c r="F1027" s="3" t="s">
        <v>742</v>
      </c>
      <c r="G1027" s="3" t="s">
        <v>72</v>
      </c>
      <c r="H1027" s="4">
        <v>59752</v>
      </c>
      <c r="I1027" s="4">
        <v>59749.5</v>
      </c>
      <c r="J1027" s="26">
        <v>-4.1839603695303929E-3</v>
      </c>
      <c r="K1027" s="5"/>
    </row>
    <row r="1028" spans="1:11" x14ac:dyDescent="0.3">
      <c r="A1028" s="46" t="s">
        <v>67</v>
      </c>
      <c r="B1028" s="3" t="s">
        <v>68</v>
      </c>
      <c r="C1028" s="47" t="s">
        <v>281</v>
      </c>
      <c r="D1028" s="3" t="s">
        <v>282</v>
      </c>
      <c r="E1028" s="3">
        <v>34662</v>
      </c>
      <c r="F1028" s="3" t="s">
        <v>742</v>
      </c>
      <c r="G1028" s="3" t="s">
        <v>72</v>
      </c>
      <c r="H1028" s="4">
        <v>64277.666666700003</v>
      </c>
      <c r="I1028" s="4">
        <v>64500</v>
      </c>
      <c r="J1028" s="26">
        <v>0.34589515274856542</v>
      </c>
      <c r="K1028" s="5"/>
    </row>
    <row r="1029" spans="1:11" x14ac:dyDescent="0.3">
      <c r="A1029" s="46" t="s">
        <v>67</v>
      </c>
      <c r="B1029" s="3" t="s">
        <v>68</v>
      </c>
      <c r="C1029" s="47" t="s">
        <v>283</v>
      </c>
      <c r="D1029" s="3" t="s">
        <v>266</v>
      </c>
      <c r="E1029" s="3">
        <v>34662</v>
      </c>
      <c r="F1029" s="3" t="s">
        <v>742</v>
      </c>
      <c r="G1029" s="3" t="s">
        <v>72</v>
      </c>
      <c r="H1029" s="4">
        <v>61161.599999999999</v>
      </c>
      <c r="I1029" s="4">
        <v>60561.599999999999</v>
      </c>
      <c r="J1029" s="26">
        <v>-0.98100769110029962</v>
      </c>
      <c r="K1029" s="5"/>
    </row>
    <row r="1030" spans="1:11" x14ac:dyDescent="0.3">
      <c r="A1030" s="46" t="s">
        <v>67</v>
      </c>
      <c r="B1030" s="3" t="s">
        <v>68</v>
      </c>
      <c r="C1030" s="47" t="s">
        <v>81</v>
      </c>
      <c r="D1030" s="3" t="s">
        <v>82</v>
      </c>
      <c r="E1030" s="3">
        <v>34662</v>
      </c>
      <c r="F1030" s="3" t="s">
        <v>742</v>
      </c>
      <c r="G1030" s="3" t="s">
        <v>72</v>
      </c>
      <c r="H1030" s="4">
        <v>62677.777777800002</v>
      </c>
      <c r="I1030" s="4">
        <v>61955.555555600004</v>
      </c>
      <c r="J1030" s="26">
        <v>-1.1522779648639792</v>
      </c>
      <c r="K1030" s="5"/>
    </row>
    <row r="1031" spans="1:11" x14ac:dyDescent="0.3">
      <c r="A1031" s="46" t="s">
        <v>67</v>
      </c>
      <c r="B1031" s="3" t="s">
        <v>68</v>
      </c>
      <c r="C1031" s="47" t="s">
        <v>284</v>
      </c>
      <c r="D1031" s="3" t="s">
        <v>285</v>
      </c>
      <c r="E1031" s="3">
        <v>34662</v>
      </c>
      <c r="F1031" s="3" t="s">
        <v>742</v>
      </c>
      <c r="G1031" s="3" t="s">
        <v>72</v>
      </c>
      <c r="H1031" s="4">
        <v>62761.5384615</v>
      </c>
      <c r="I1031" s="4">
        <v>62807.692307700003</v>
      </c>
      <c r="J1031" s="26">
        <v>7.3538423900032512E-2</v>
      </c>
      <c r="K1031" s="5"/>
    </row>
    <row r="1032" spans="1:11" x14ac:dyDescent="0.3">
      <c r="A1032" s="46" t="s">
        <v>67</v>
      </c>
      <c r="B1032" s="3" t="s">
        <v>68</v>
      </c>
      <c r="C1032" s="47" t="s">
        <v>83</v>
      </c>
      <c r="D1032" s="3" t="s">
        <v>84</v>
      </c>
      <c r="E1032" s="3">
        <v>34662</v>
      </c>
      <c r="F1032" s="3" t="s">
        <v>742</v>
      </c>
      <c r="G1032" s="3" t="s">
        <v>72</v>
      </c>
      <c r="H1032" s="4">
        <v>59740</v>
      </c>
      <c r="I1032" s="4">
        <v>59740</v>
      </c>
      <c r="J1032" s="26">
        <v>0</v>
      </c>
      <c r="K1032" s="5"/>
    </row>
    <row r="1033" spans="1:11" x14ac:dyDescent="0.3">
      <c r="A1033" s="46" t="s">
        <v>67</v>
      </c>
      <c r="B1033" s="3" t="s">
        <v>68</v>
      </c>
      <c r="C1033" s="47" t="s">
        <v>85</v>
      </c>
      <c r="D1033" s="3" t="s">
        <v>86</v>
      </c>
      <c r="E1033" s="3">
        <v>34662</v>
      </c>
      <c r="F1033" s="3" t="s">
        <v>742</v>
      </c>
      <c r="G1033" s="3" t="s">
        <v>72</v>
      </c>
      <c r="H1033" s="4">
        <v>78408.25</v>
      </c>
      <c r="I1033" s="4">
        <v>76908.25</v>
      </c>
      <c r="J1033" s="26">
        <v>-1.9130639951790762</v>
      </c>
      <c r="K1033" s="5"/>
    </row>
    <row r="1034" spans="1:11" x14ac:dyDescent="0.3">
      <c r="A1034" s="46" t="s">
        <v>67</v>
      </c>
      <c r="B1034" s="3" t="s">
        <v>68</v>
      </c>
      <c r="C1034" s="47" t="s">
        <v>87</v>
      </c>
      <c r="D1034" s="3" t="s">
        <v>88</v>
      </c>
      <c r="E1034" s="3">
        <v>34662</v>
      </c>
      <c r="F1034" s="3" t="s">
        <v>742</v>
      </c>
      <c r="G1034" s="3" t="s">
        <v>72</v>
      </c>
      <c r="H1034" s="4">
        <v>65731.25</v>
      </c>
      <c r="I1034" s="4">
        <v>64385</v>
      </c>
      <c r="J1034" s="26">
        <v>-2.0481125796329769</v>
      </c>
      <c r="K1034" s="5"/>
    </row>
    <row r="1035" spans="1:11" x14ac:dyDescent="0.3">
      <c r="A1035" s="46" t="s">
        <v>67</v>
      </c>
      <c r="B1035" s="3" t="s">
        <v>68</v>
      </c>
      <c r="C1035" s="47" t="s">
        <v>89</v>
      </c>
      <c r="D1035" s="3" t="s">
        <v>90</v>
      </c>
      <c r="E1035" s="3">
        <v>34662</v>
      </c>
      <c r="F1035" s="3" t="s">
        <v>742</v>
      </c>
      <c r="G1035" s="3" t="s">
        <v>72</v>
      </c>
      <c r="H1035" s="4">
        <v>76896.222222199998</v>
      </c>
      <c r="I1035" s="4">
        <v>80195.25</v>
      </c>
      <c r="J1035" s="26">
        <v>4.2902338794578165</v>
      </c>
      <c r="K1035" s="5"/>
    </row>
    <row r="1036" spans="1:11" x14ac:dyDescent="0.3">
      <c r="A1036" s="46" t="s">
        <v>67</v>
      </c>
      <c r="B1036" s="3" t="s">
        <v>68</v>
      </c>
      <c r="C1036" s="47" t="s">
        <v>91</v>
      </c>
      <c r="D1036" s="3" t="s">
        <v>92</v>
      </c>
      <c r="E1036" s="3">
        <v>34662</v>
      </c>
      <c r="F1036" s="3" t="s">
        <v>742</v>
      </c>
      <c r="G1036" s="3" t="s">
        <v>72</v>
      </c>
      <c r="H1036" s="4">
        <v>63544.444444399996</v>
      </c>
      <c r="I1036" s="4">
        <v>66050</v>
      </c>
      <c r="J1036" s="26">
        <v>3.9429970275250525</v>
      </c>
      <c r="K1036" s="5"/>
    </row>
    <row r="1037" spans="1:11" x14ac:dyDescent="0.3">
      <c r="A1037" s="46" t="s">
        <v>67</v>
      </c>
      <c r="B1037" s="3" t="s">
        <v>68</v>
      </c>
      <c r="C1037" s="47" t="s">
        <v>94</v>
      </c>
      <c r="D1037" s="3" t="s">
        <v>95</v>
      </c>
      <c r="E1037" s="3">
        <v>34662</v>
      </c>
      <c r="F1037" s="3" t="s">
        <v>742</v>
      </c>
      <c r="G1037" s="3" t="s">
        <v>72</v>
      </c>
      <c r="H1037" s="4">
        <v>63569.058823500003</v>
      </c>
      <c r="I1037" s="4">
        <v>64105.25</v>
      </c>
      <c r="J1037" s="26">
        <v>0.84347823677668465</v>
      </c>
      <c r="K1037" s="5"/>
    </row>
    <row r="1038" spans="1:11" x14ac:dyDescent="0.3">
      <c r="A1038" s="46" t="s">
        <v>98</v>
      </c>
      <c r="B1038" s="3" t="s">
        <v>99</v>
      </c>
      <c r="C1038" s="47" t="s">
        <v>100</v>
      </c>
      <c r="D1038" s="3" t="s">
        <v>99</v>
      </c>
      <c r="E1038" s="3">
        <v>34662</v>
      </c>
      <c r="F1038" s="3" t="s">
        <v>742</v>
      </c>
      <c r="G1038" s="3" t="s">
        <v>72</v>
      </c>
      <c r="H1038" s="4">
        <v>87683.25</v>
      </c>
      <c r="I1038" s="4">
        <v>88018.090909100007</v>
      </c>
      <c r="J1038" s="26">
        <v>0.38187556813873424</v>
      </c>
      <c r="K1038" s="5"/>
    </row>
    <row r="1039" spans="1:11" x14ac:dyDescent="0.3">
      <c r="A1039" s="46" t="s">
        <v>101</v>
      </c>
      <c r="B1039" s="3" t="s">
        <v>102</v>
      </c>
      <c r="C1039" s="47" t="s">
        <v>103</v>
      </c>
      <c r="D1039" s="3" t="s">
        <v>104</v>
      </c>
      <c r="E1039" s="3">
        <v>34662</v>
      </c>
      <c r="F1039" s="3" t="s">
        <v>742</v>
      </c>
      <c r="G1039" s="3" t="s">
        <v>72</v>
      </c>
      <c r="H1039" s="4">
        <v>86583.333333300005</v>
      </c>
      <c r="I1039" s="4">
        <v>85500</v>
      </c>
      <c r="J1039" s="26">
        <v>-1.2512030798464968</v>
      </c>
      <c r="K1039" s="5"/>
    </row>
    <row r="1040" spans="1:11" x14ac:dyDescent="0.3">
      <c r="A1040" s="46" t="s">
        <v>101</v>
      </c>
      <c r="B1040" s="3" t="s">
        <v>102</v>
      </c>
      <c r="C1040" s="47" t="s">
        <v>243</v>
      </c>
      <c r="D1040" s="3" t="s">
        <v>244</v>
      </c>
      <c r="E1040" s="3">
        <v>34662</v>
      </c>
      <c r="F1040" s="3" t="s">
        <v>742</v>
      </c>
      <c r="G1040" s="3" t="s">
        <v>72</v>
      </c>
      <c r="H1040" s="4">
        <v>87675</v>
      </c>
      <c r="I1040" s="4">
        <v>86062.5</v>
      </c>
      <c r="J1040" s="26">
        <v>-1.839178785286566</v>
      </c>
      <c r="K1040" s="5"/>
    </row>
    <row r="1041" spans="1:11" x14ac:dyDescent="0.3">
      <c r="A1041" s="46" t="s">
        <v>101</v>
      </c>
      <c r="B1041" s="3" t="s">
        <v>102</v>
      </c>
      <c r="C1041" s="47" t="s">
        <v>215</v>
      </c>
      <c r="D1041" s="3" t="s">
        <v>216</v>
      </c>
      <c r="E1041" s="3">
        <v>34662</v>
      </c>
      <c r="F1041" s="3" t="s">
        <v>742</v>
      </c>
      <c r="G1041" s="3" t="s">
        <v>72</v>
      </c>
      <c r="H1041" s="4">
        <v>66900</v>
      </c>
      <c r="I1041" s="4">
        <v>67750</v>
      </c>
      <c r="J1041" s="26">
        <v>1.2705530642750373</v>
      </c>
      <c r="K1041" s="5"/>
    </row>
    <row r="1042" spans="1:11" x14ac:dyDescent="0.3">
      <c r="A1042" s="46" t="s">
        <v>101</v>
      </c>
      <c r="B1042" s="3" t="s">
        <v>102</v>
      </c>
      <c r="C1042" s="47" t="s">
        <v>105</v>
      </c>
      <c r="D1042" s="3" t="s">
        <v>106</v>
      </c>
      <c r="E1042" s="3">
        <v>34662</v>
      </c>
      <c r="F1042" s="3" t="s">
        <v>742</v>
      </c>
      <c r="G1042" s="3" t="s">
        <v>72</v>
      </c>
      <c r="H1042" s="4">
        <v>83371.4285714</v>
      </c>
      <c r="I1042" s="4">
        <v>78871.4285714</v>
      </c>
      <c r="J1042" s="26">
        <v>-5.3975325565474241</v>
      </c>
      <c r="K1042" s="5"/>
    </row>
    <row r="1043" spans="1:11" x14ac:dyDescent="0.3">
      <c r="A1043" s="46" t="s">
        <v>101</v>
      </c>
      <c r="B1043" s="3" t="s">
        <v>102</v>
      </c>
      <c r="C1043" s="47" t="s">
        <v>251</v>
      </c>
      <c r="D1043" s="3" t="s">
        <v>252</v>
      </c>
      <c r="E1043" s="3">
        <v>34662</v>
      </c>
      <c r="F1043" s="3" t="s">
        <v>742</v>
      </c>
      <c r="G1043" s="3" t="s">
        <v>72</v>
      </c>
      <c r="H1043" s="4">
        <v>86416.666666699995</v>
      </c>
      <c r="I1043" s="4">
        <v>86416.666666699995</v>
      </c>
      <c r="J1043" s="26">
        <v>0</v>
      </c>
      <c r="K1043" s="5"/>
    </row>
    <row r="1044" spans="1:11" x14ac:dyDescent="0.3">
      <c r="A1044" s="46" t="s">
        <v>101</v>
      </c>
      <c r="B1044" s="3" t="s">
        <v>102</v>
      </c>
      <c r="C1044" s="47" t="s">
        <v>203</v>
      </c>
      <c r="D1044" s="3" t="s">
        <v>204</v>
      </c>
      <c r="E1044" s="3">
        <v>34662</v>
      </c>
      <c r="F1044" s="3" t="s">
        <v>742</v>
      </c>
      <c r="G1044" s="3" t="s">
        <v>72</v>
      </c>
      <c r="H1044" s="4">
        <v>69500</v>
      </c>
      <c r="I1044" s="4">
        <v>69250</v>
      </c>
      <c r="J1044" s="26">
        <v>-0.3597122302158251</v>
      </c>
      <c r="K1044" s="5"/>
    </row>
    <row r="1045" spans="1:11" x14ac:dyDescent="0.3">
      <c r="A1045" s="46" t="s">
        <v>107</v>
      </c>
      <c r="B1045" s="3" t="s">
        <v>108</v>
      </c>
      <c r="C1045" s="47" t="s">
        <v>109</v>
      </c>
      <c r="D1045" s="3" t="s">
        <v>110</v>
      </c>
      <c r="E1045" s="3">
        <v>34662</v>
      </c>
      <c r="F1045" s="3" t="s">
        <v>742</v>
      </c>
      <c r="G1045" s="3" t="s">
        <v>72</v>
      </c>
      <c r="H1045" s="4">
        <v>59750</v>
      </c>
      <c r="I1045" s="4">
        <v>59550</v>
      </c>
      <c r="J1045" s="26">
        <v>-0.33472803347280866</v>
      </c>
      <c r="K1045" s="5"/>
    </row>
    <row r="1046" spans="1:11" x14ac:dyDescent="0.3">
      <c r="A1046" s="46" t="s">
        <v>107</v>
      </c>
      <c r="B1046" s="3" t="s">
        <v>108</v>
      </c>
      <c r="C1046" s="47" t="s">
        <v>292</v>
      </c>
      <c r="D1046" s="3" t="s">
        <v>293</v>
      </c>
      <c r="E1046" s="3">
        <v>34662</v>
      </c>
      <c r="F1046" s="3" t="s">
        <v>742</v>
      </c>
      <c r="G1046" s="3" t="s">
        <v>72</v>
      </c>
      <c r="H1046" s="4">
        <v>56900</v>
      </c>
      <c r="I1046" s="4">
        <v>56900</v>
      </c>
      <c r="J1046" s="26">
        <v>0</v>
      </c>
      <c r="K1046" s="5"/>
    </row>
    <row r="1047" spans="1:11" x14ac:dyDescent="0.3">
      <c r="A1047" s="46" t="s">
        <v>117</v>
      </c>
      <c r="B1047" s="3" t="s">
        <v>118</v>
      </c>
      <c r="C1047" s="47" t="s">
        <v>119</v>
      </c>
      <c r="D1047" s="3" t="s">
        <v>120</v>
      </c>
      <c r="E1047" s="3">
        <v>34662</v>
      </c>
      <c r="F1047" s="3" t="s">
        <v>742</v>
      </c>
      <c r="G1047" s="3" t="s">
        <v>72</v>
      </c>
      <c r="H1047" s="4">
        <v>93000</v>
      </c>
      <c r="I1047" s="4">
        <v>93000</v>
      </c>
      <c r="J1047" s="26">
        <v>0</v>
      </c>
      <c r="K1047" s="5"/>
    </row>
    <row r="1048" spans="1:11" x14ac:dyDescent="0.3">
      <c r="A1048" s="46" t="s">
        <v>117</v>
      </c>
      <c r="B1048" s="3" t="s">
        <v>118</v>
      </c>
      <c r="C1048" s="47" t="s">
        <v>195</v>
      </c>
      <c r="D1048" s="3" t="s">
        <v>196</v>
      </c>
      <c r="E1048" s="3">
        <v>34662</v>
      </c>
      <c r="F1048" s="3" t="s">
        <v>742</v>
      </c>
      <c r="G1048" s="3" t="s">
        <v>72</v>
      </c>
      <c r="H1048" s="4">
        <v>86750</v>
      </c>
      <c r="I1048" s="4">
        <v>86750</v>
      </c>
      <c r="J1048" s="26">
        <v>0</v>
      </c>
      <c r="K1048" s="5"/>
    </row>
    <row r="1049" spans="1:11" x14ac:dyDescent="0.3">
      <c r="A1049" s="46" t="s">
        <v>117</v>
      </c>
      <c r="B1049" s="3" t="s">
        <v>118</v>
      </c>
      <c r="C1049" s="47" t="s">
        <v>125</v>
      </c>
      <c r="D1049" s="3" t="s">
        <v>126</v>
      </c>
      <c r="E1049" s="3">
        <v>34662</v>
      </c>
      <c r="F1049" s="3" t="s">
        <v>742</v>
      </c>
      <c r="G1049" s="3" t="s">
        <v>72</v>
      </c>
      <c r="H1049" s="4">
        <v>61333.333333299997</v>
      </c>
      <c r="I1049" s="4">
        <v>60400</v>
      </c>
      <c r="J1049" s="26">
        <v>-1.5217391303812611</v>
      </c>
      <c r="K1049" s="5"/>
    </row>
    <row r="1050" spans="1:11" x14ac:dyDescent="0.3">
      <c r="A1050" s="46" t="s">
        <v>117</v>
      </c>
      <c r="B1050" s="3" t="s">
        <v>118</v>
      </c>
      <c r="C1050" s="47" t="s">
        <v>127</v>
      </c>
      <c r="D1050" s="3" t="s">
        <v>128</v>
      </c>
      <c r="E1050" s="3">
        <v>34662</v>
      </c>
      <c r="F1050" s="3" t="s">
        <v>742</v>
      </c>
      <c r="G1050" s="3" t="s">
        <v>72</v>
      </c>
      <c r="H1050" s="4">
        <v>67125</v>
      </c>
      <c r="I1050" s="4">
        <v>66925</v>
      </c>
      <c r="J1050" s="26">
        <v>-0.29795158286778367</v>
      </c>
      <c r="K1050" s="5"/>
    </row>
    <row r="1051" spans="1:11" x14ac:dyDescent="0.3">
      <c r="A1051" s="46" t="s">
        <v>117</v>
      </c>
      <c r="B1051" s="3" t="s">
        <v>118</v>
      </c>
      <c r="C1051" s="47" t="s">
        <v>131</v>
      </c>
      <c r="D1051" s="3" t="s">
        <v>132</v>
      </c>
      <c r="E1051" s="3">
        <v>34662</v>
      </c>
      <c r="F1051" s="3" t="s">
        <v>742</v>
      </c>
      <c r="G1051" s="3" t="s">
        <v>72</v>
      </c>
      <c r="H1051" s="4">
        <v>63357.1428571</v>
      </c>
      <c r="I1051" s="4">
        <v>63000</v>
      </c>
      <c r="J1051" s="26">
        <v>-0.56369785788087379</v>
      </c>
      <c r="K1051" s="5"/>
    </row>
    <row r="1052" spans="1:11" x14ac:dyDescent="0.3">
      <c r="A1052" s="46" t="s">
        <v>117</v>
      </c>
      <c r="B1052" s="3" t="s">
        <v>118</v>
      </c>
      <c r="C1052" s="47" t="s">
        <v>133</v>
      </c>
      <c r="D1052" s="3" t="s">
        <v>134</v>
      </c>
      <c r="E1052" s="3">
        <v>34662</v>
      </c>
      <c r="F1052" s="3" t="s">
        <v>742</v>
      </c>
      <c r="G1052" s="3" t="s">
        <v>72</v>
      </c>
      <c r="H1052" s="4">
        <v>62157.1428571</v>
      </c>
      <c r="I1052" s="4">
        <v>61200</v>
      </c>
      <c r="J1052" s="26">
        <v>-1.539875890531972</v>
      </c>
      <c r="K1052" s="5"/>
    </row>
    <row r="1053" spans="1:11" x14ac:dyDescent="0.3">
      <c r="A1053" s="46" t="s">
        <v>117</v>
      </c>
      <c r="B1053" s="3" t="s">
        <v>118</v>
      </c>
      <c r="C1053" s="47" t="s">
        <v>135</v>
      </c>
      <c r="D1053" s="3" t="s">
        <v>136</v>
      </c>
      <c r="E1053" s="3">
        <v>34662</v>
      </c>
      <c r="F1053" s="3" t="s">
        <v>742</v>
      </c>
      <c r="G1053" s="3" t="s">
        <v>72</v>
      </c>
      <c r="H1053" s="4">
        <v>61142.8571429</v>
      </c>
      <c r="I1053" s="4">
        <v>61171.4285714</v>
      </c>
      <c r="J1053" s="26">
        <v>4.6728971845766409E-2</v>
      </c>
      <c r="K1053" s="5"/>
    </row>
    <row r="1054" spans="1:11" x14ac:dyDescent="0.3">
      <c r="A1054" s="46" t="s">
        <v>117</v>
      </c>
      <c r="B1054" s="3" t="s">
        <v>118</v>
      </c>
      <c r="C1054" s="47" t="s">
        <v>137</v>
      </c>
      <c r="D1054" s="3" t="s">
        <v>138</v>
      </c>
      <c r="E1054" s="3">
        <v>34662</v>
      </c>
      <c r="F1054" s="3" t="s">
        <v>742</v>
      </c>
      <c r="G1054" s="3" t="s">
        <v>72</v>
      </c>
      <c r="H1054" s="4">
        <v>68716.666666699995</v>
      </c>
      <c r="I1054" s="4">
        <v>68800</v>
      </c>
      <c r="J1054" s="26">
        <v>0.12127091918501254</v>
      </c>
      <c r="K1054" s="5"/>
    </row>
    <row r="1055" spans="1:11" x14ac:dyDescent="0.3">
      <c r="A1055" s="46" t="s">
        <v>117</v>
      </c>
      <c r="B1055" s="3" t="s">
        <v>118</v>
      </c>
      <c r="C1055" s="47" t="s">
        <v>139</v>
      </c>
      <c r="D1055" s="3" t="s">
        <v>140</v>
      </c>
      <c r="E1055" s="3">
        <v>34662</v>
      </c>
      <c r="F1055" s="3" t="s">
        <v>742</v>
      </c>
      <c r="G1055" s="3" t="s">
        <v>72</v>
      </c>
      <c r="H1055" s="4">
        <v>70025</v>
      </c>
      <c r="I1055" s="4">
        <v>70466.666666699995</v>
      </c>
      <c r="J1055" s="26">
        <v>0.63072712131380104</v>
      </c>
      <c r="K1055" s="5"/>
    </row>
    <row r="1056" spans="1:11" x14ac:dyDescent="0.3">
      <c r="A1056" s="46" t="s">
        <v>117</v>
      </c>
      <c r="B1056" s="3" t="s">
        <v>118</v>
      </c>
      <c r="C1056" s="47" t="s">
        <v>259</v>
      </c>
      <c r="D1056" s="3" t="s">
        <v>260</v>
      </c>
      <c r="E1056" s="3">
        <v>34662</v>
      </c>
      <c r="F1056" s="3" t="s">
        <v>742</v>
      </c>
      <c r="G1056" s="3" t="s">
        <v>72</v>
      </c>
      <c r="H1056" s="4">
        <v>68166.666666699995</v>
      </c>
      <c r="I1056" s="4">
        <v>67740</v>
      </c>
      <c r="J1056" s="26">
        <v>-0.62591687046423816</v>
      </c>
      <c r="K1056" s="5"/>
    </row>
    <row r="1057" spans="1:11" x14ac:dyDescent="0.3">
      <c r="A1057" s="46" t="s">
        <v>223</v>
      </c>
      <c r="B1057" s="3" t="s">
        <v>224</v>
      </c>
      <c r="C1057" s="47" t="s">
        <v>225</v>
      </c>
      <c r="D1057" s="3" t="s">
        <v>226</v>
      </c>
      <c r="E1057" s="3">
        <v>34662</v>
      </c>
      <c r="F1057" s="3" t="s">
        <v>742</v>
      </c>
      <c r="G1057" s="3" t="s">
        <v>72</v>
      </c>
      <c r="H1057" s="4">
        <v>65638.25</v>
      </c>
      <c r="I1057" s="4">
        <v>65721.583333300005</v>
      </c>
      <c r="J1057" s="26">
        <v>0.12695849340895737</v>
      </c>
      <c r="K1057" s="5"/>
    </row>
    <row r="1058" spans="1:11" x14ac:dyDescent="0.3">
      <c r="A1058" s="46" t="s">
        <v>223</v>
      </c>
      <c r="B1058" s="3" t="s">
        <v>224</v>
      </c>
      <c r="C1058" s="47" t="s">
        <v>261</v>
      </c>
      <c r="D1058" s="3" t="s">
        <v>262</v>
      </c>
      <c r="E1058" s="3">
        <v>34662</v>
      </c>
      <c r="F1058" s="3" t="s">
        <v>742</v>
      </c>
      <c r="G1058" s="3" t="s">
        <v>72</v>
      </c>
      <c r="H1058" s="4">
        <v>61150</v>
      </c>
      <c r="I1058" s="4">
        <v>62466.666666700003</v>
      </c>
      <c r="J1058" s="26">
        <v>2.1531752521668057</v>
      </c>
      <c r="K1058" s="5"/>
    </row>
    <row r="1059" spans="1:11" x14ac:dyDescent="0.3">
      <c r="A1059" s="46" t="s">
        <v>223</v>
      </c>
      <c r="B1059" s="3" t="s">
        <v>224</v>
      </c>
      <c r="C1059" s="47" t="s">
        <v>269</v>
      </c>
      <c r="D1059" s="3" t="s">
        <v>270</v>
      </c>
      <c r="E1059" s="3">
        <v>34662</v>
      </c>
      <c r="F1059" s="3" t="s">
        <v>742</v>
      </c>
      <c r="G1059" s="3" t="s">
        <v>72</v>
      </c>
      <c r="H1059" s="4">
        <v>99000</v>
      </c>
      <c r="I1059" s="4">
        <v>99000</v>
      </c>
      <c r="J1059" s="26">
        <v>0</v>
      </c>
      <c r="K1059" s="5"/>
    </row>
    <row r="1060" spans="1:11" x14ac:dyDescent="0.3">
      <c r="A1060" s="46" t="s">
        <v>171</v>
      </c>
      <c r="B1060" s="3" t="s">
        <v>172</v>
      </c>
      <c r="C1060" s="47" t="s">
        <v>173</v>
      </c>
      <c r="D1060" s="3" t="s">
        <v>174</v>
      </c>
      <c r="E1060" s="3">
        <v>34662</v>
      </c>
      <c r="F1060" s="3" t="s">
        <v>742</v>
      </c>
      <c r="G1060" s="3" t="s">
        <v>72</v>
      </c>
      <c r="H1060" s="4" t="s">
        <v>93</v>
      </c>
      <c r="I1060" s="4">
        <v>72833.333333300005</v>
      </c>
      <c r="J1060" s="26" t="s">
        <v>93</v>
      </c>
      <c r="K1060" s="5"/>
    </row>
    <row r="1061" spans="1:11" x14ac:dyDescent="0.3">
      <c r="A1061" s="46" t="s">
        <v>171</v>
      </c>
      <c r="B1061" s="3" t="s">
        <v>172</v>
      </c>
      <c r="C1061" s="47" t="s">
        <v>329</v>
      </c>
      <c r="D1061" s="3" t="s">
        <v>330</v>
      </c>
      <c r="E1061" s="3">
        <v>34662</v>
      </c>
      <c r="F1061" s="3" t="s">
        <v>742</v>
      </c>
      <c r="G1061" s="3" t="s">
        <v>72</v>
      </c>
      <c r="H1061" s="4" t="s">
        <v>93</v>
      </c>
      <c r="I1061" s="4">
        <v>67500</v>
      </c>
      <c r="J1061" s="26" t="s">
        <v>93</v>
      </c>
      <c r="K1061" s="5"/>
    </row>
    <row r="1062" spans="1:11" x14ac:dyDescent="0.3">
      <c r="A1062" s="46" t="s">
        <v>171</v>
      </c>
      <c r="B1062" s="3" t="s">
        <v>172</v>
      </c>
      <c r="C1062" s="47" t="s">
        <v>197</v>
      </c>
      <c r="D1062" s="3" t="s">
        <v>198</v>
      </c>
      <c r="E1062" s="3">
        <v>34662</v>
      </c>
      <c r="F1062" s="3" t="s">
        <v>742</v>
      </c>
      <c r="G1062" s="3" t="s">
        <v>72</v>
      </c>
      <c r="H1062" s="4">
        <v>66500</v>
      </c>
      <c r="I1062" s="4">
        <v>67500</v>
      </c>
      <c r="J1062" s="26">
        <v>1.5037593984962516</v>
      </c>
      <c r="K1062" s="5"/>
    </row>
    <row r="1063" spans="1:11" x14ac:dyDescent="0.3">
      <c r="A1063" s="46" t="s">
        <v>179</v>
      </c>
      <c r="B1063" s="3" t="s">
        <v>180</v>
      </c>
      <c r="C1063" s="47" t="s">
        <v>181</v>
      </c>
      <c r="D1063" s="3" t="s">
        <v>182</v>
      </c>
      <c r="E1063" s="3">
        <v>34662</v>
      </c>
      <c r="F1063" s="3" t="s">
        <v>742</v>
      </c>
      <c r="G1063" s="3" t="s">
        <v>72</v>
      </c>
      <c r="H1063" s="4">
        <v>90000</v>
      </c>
      <c r="I1063" s="4">
        <v>90000</v>
      </c>
      <c r="J1063" s="26">
        <v>0</v>
      </c>
      <c r="K1063" s="5"/>
    </row>
    <row r="1064" spans="1:11" x14ac:dyDescent="0.3">
      <c r="A1064" s="46" t="s">
        <v>386</v>
      </c>
      <c r="B1064" s="3" t="s">
        <v>387</v>
      </c>
      <c r="C1064" s="47" t="s">
        <v>388</v>
      </c>
      <c r="D1064" s="3" t="s">
        <v>389</v>
      </c>
      <c r="E1064" s="3">
        <v>34662</v>
      </c>
      <c r="F1064" s="3" t="s">
        <v>742</v>
      </c>
      <c r="G1064" s="3" t="s">
        <v>72</v>
      </c>
      <c r="H1064" s="4">
        <v>76312.5</v>
      </c>
      <c r="I1064" s="4">
        <v>76312.5</v>
      </c>
      <c r="J1064" s="26">
        <v>0</v>
      </c>
      <c r="K1064" s="5"/>
    </row>
    <row r="1065" spans="1:11" x14ac:dyDescent="0.3">
      <c r="A1065" s="46" t="s">
        <v>101</v>
      </c>
      <c r="B1065" s="3" t="s">
        <v>102</v>
      </c>
      <c r="C1065" s="47" t="s">
        <v>105</v>
      </c>
      <c r="D1065" s="3" t="s">
        <v>106</v>
      </c>
      <c r="E1065" s="3">
        <v>34662</v>
      </c>
      <c r="F1065" s="3" t="s">
        <v>743</v>
      </c>
      <c r="G1065" s="3" t="s">
        <v>355</v>
      </c>
      <c r="H1065" s="4">
        <v>19500</v>
      </c>
      <c r="I1065" s="4">
        <v>19750</v>
      </c>
      <c r="J1065" s="26">
        <v>1.2820512820512775</v>
      </c>
      <c r="K1065" s="5"/>
    </row>
    <row r="1066" spans="1:11" x14ac:dyDescent="0.3">
      <c r="A1066" s="46" t="s">
        <v>101</v>
      </c>
      <c r="B1066" s="3" t="s">
        <v>102</v>
      </c>
      <c r="C1066" s="47" t="s">
        <v>251</v>
      </c>
      <c r="D1066" s="3" t="s">
        <v>252</v>
      </c>
      <c r="E1066" s="3">
        <v>34662</v>
      </c>
      <c r="F1066" s="3" t="s">
        <v>743</v>
      </c>
      <c r="G1066" s="3" t="s">
        <v>355</v>
      </c>
      <c r="H1066" s="4">
        <v>18000</v>
      </c>
      <c r="I1066" s="4">
        <v>17166.666666699999</v>
      </c>
      <c r="J1066" s="26">
        <v>-4.6296296294444534</v>
      </c>
      <c r="K1066" s="5"/>
    </row>
    <row r="1067" spans="1:11" x14ac:dyDescent="0.3">
      <c r="A1067" s="46" t="s">
        <v>117</v>
      </c>
      <c r="B1067" s="3" t="s">
        <v>118</v>
      </c>
      <c r="C1067" s="47" t="s">
        <v>257</v>
      </c>
      <c r="D1067" s="3" t="s">
        <v>258</v>
      </c>
      <c r="E1067" s="3">
        <v>34662</v>
      </c>
      <c r="F1067" s="3" t="s">
        <v>743</v>
      </c>
      <c r="G1067" s="3" t="s">
        <v>355</v>
      </c>
      <c r="H1067" s="4">
        <v>18166.666666699999</v>
      </c>
      <c r="I1067" s="4">
        <v>18166.666666699999</v>
      </c>
      <c r="J1067" s="26">
        <v>0</v>
      </c>
      <c r="K1067" s="5"/>
    </row>
    <row r="1068" spans="1:11" x14ac:dyDescent="0.3">
      <c r="A1068" s="46" t="s">
        <v>223</v>
      </c>
      <c r="B1068" s="3" t="s">
        <v>224</v>
      </c>
      <c r="C1068" s="47" t="s">
        <v>269</v>
      </c>
      <c r="D1068" s="3" t="s">
        <v>270</v>
      </c>
      <c r="E1068" s="3">
        <v>34662</v>
      </c>
      <c r="F1068" s="3" t="s">
        <v>743</v>
      </c>
      <c r="G1068" s="3" t="s">
        <v>355</v>
      </c>
      <c r="H1068" s="4">
        <v>22000</v>
      </c>
      <c r="I1068" s="4">
        <v>22000</v>
      </c>
      <c r="J1068" s="26">
        <v>0</v>
      </c>
      <c r="K1068" s="5"/>
    </row>
    <row r="1069" spans="1:11" x14ac:dyDescent="0.3">
      <c r="A1069" s="46" t="s">
        <v>101</v>
      </c>
      <c r="B1069" s="3" t="s">
        <v>102</v>
      </c>
      <c r="C1069" s="47" t="s">
        <v>251</v>
      </c>
      <c r="D1069" s="3" t="s">
        <v>252</v>
      </c>
      <c r="E1069" s="3">
        <v>34662</v>
      </c>
      <c r="F1069" s="3" t="s">
        <v>744</v>
      </c>
      <c r="G1069" s="3" t="s">
        <v>385</v>
      </c>
      <c r="H1069" s="4">
        <v>18000</v>
      </c>
      <c r="I1069" s="4">
        <v>18000</v>
      </c>
      <c r="J1069" s="26">
        <v>0</v>
      </c>
      <c r="K1069" s="5"/>
    </row>
    <row r="1070" spans="1:11" x14ac:dyDescent="0.3">
      <c r="A1070" s="46" t="s">
        <v>117</v>
      </c>
      <c r="B1070" s="3" t="s">
        <v>118</v>
      </c>
      <c r="C1070" s="47" t="s">
        <v>123</v>
      </c>
      <c r="D1070" s="3" t="s">
        <v>124</v>
      </c>
      <c r="E1070" s="3">
        <v>34662</v>
      </c>
      <c r="F1070" s="3" t="s">
        <v>744</v>
      </c>
      <c r="G1070" s="3" t="s">
        <v>385</v>
      </c>
      <c r="H1070" s="4">
        <v>18166.666666699999</v>
      </c>
      <c r="I1070" s="4">
        <v>18166.666666699999</v>
      </c>
      <c r="J1070" s="26">
        <v>0</v>
      </c>
      <c r="K1070" s="5"/>
    </row>
    <row r="1071" spans="1:11" x14ac:dyDescent="0.3">
      <c r="A1071" s="46" t="s">
        <v>67</v>
      </c>
      <c r="B1071" s="3" t="s">
        <v>68</v>
      </c>
      <c r="C1071" s="47" t="s">
        <v>279</v>
      </c>
      <c r="D1071" s="3" t="s">
        <v>280</v>
      </c>
      <c r="E1071" s="3">
        <v>34662</v>
      </c>
      <c r="F1071" s="3" t="s">
        <v>745</v>
      </c>
      <c r="G1071" s="3" t="s">
        <v>193</v>
      </c>
      <c r="H1071" s="4">
        <v>24750</v>
      </c>
      <c r="I1071" s="4">
        <v>24850</v>
      </c>
      <c r="J1071" s="26">
        <v>0.40404040404040664</v>
      </c>
      <c r="K1071" s="5"/>
    </row>
    <row r="1072" spans="1:11" x14ac:dyDescent="0.3">
      <c r="A1072" s="46" t="s">
        <v>67</v>
      </c>
      <c r="B1072" s="3" t="s">
        <v>68</v>
      </c>
      <c r="C1072" s="47" t="s">
        <v>283</v>
      </c>
      <c r="D1072" s="3" t="s">
        <v>266</v>
      </c>
      <c r="E1072" s="3">
        <v>34662</v>
      </c>
      <c r="F1072" s="3" t="s">
        <v>745</v>
      </c>
      <c r="G1072" s="3" t="s">
        <v>193</v>
      </c>
      <c r="H1072" s="4">
        <v>22375</v>
      </c>
      <c r="I1072" s="4">
        <v>22750</v>
      </c>
      <c r="J1072" s="26">
        <v>1.6759776536312776</v>
      </c>
      <c r="K1072" s="5"/>
    </row>
    <row r="1073" spans="1:11" x14ac:dyDescent="0.3">
      <c r="A1073" s="46" t="s">
        <v>67</v>
      </c>
      <c r="B1073" s="3" t="s">
        <v>68</v>
      </c>
      <c r="C1073" s="47" t="s">
        <v>284</v>
      </c>
      <c r="D1073" s="3" t="s">
        <v>285</v>
      </c>
      <c r="E1073" s="3">
        <v>34662</v>
      </c>
      <c r="F1073" s="3" t="s">
        <v>745</v>
      </c>
      <c r="G1073" s="3" t="s">
        <v>193</v>
      </c>
      <c r="H1073" s="4">
        <v>22166.666666699999</v>
      </c>
      <c r="I1073" s="4">
        <v>22500</v>
      </c>
      <c r="J1073" s="26">
        <v>1.5037593983436182</v>
      </c>
      <c r="K1073" s="5"/>
    </row>
    <row r="1074" spans="1:11" x14ac:dyDescent="0.3">
      <c r="A1074" s="46" t="s">
        <v>67</v>
      </c>
      <c r="B1074" s="3" t="s">
        <v>68</v>
      </c>
      <c r="C1074" s="47" t="s">
        <v>87</v>
      </c>
      <c r="D1074" s="3" t="s">
        <v>88</v>
      </c>
      <c r="E1074" s="3">
        <v>34662</v>
      </c>
      <c r="F1074" s="3" t="s">
        <v>745</v>
      </c>
      <c r="G1074" s="3" t="s">
        <v>193</v>
      </c>
      <c r="H1074" s="4">
        <v>23333.333333300001</v>
      </c>
      <c r="I1074" s="4">
        <v>22550</v>
      </c>
      <c r="J1074" s="26">
        <v>-3.3571428570048023</v>
      </c>
      <c r="K1074" s="5"/>
    </row>
    <row r="1075" spans="1:11" x14ac:dyDescent="0.3">
      <c r="A1075" s="46" t="s">
        <v>101</v>
      </c>
      <c r="B1075" s="3" t="s">
        <v>102</v>
      </c>
      <c r="C1075" s="47" t="s">
        <v>103</v>
      </c>
      <c r="D1075" s="3" t="s">
        <v>104</v>
      </c>
      <c r="E1075" s="3">
        <v>34662</v>
      </c>
      <c r="F1075" s="3" t="s">
        <v>745</v>
      </c>
      <c r="G1075" s="3" t="s">
        <v>193</v>
      </c>
      <c r="H1075" s="4">
        <v>21920</v>
      </c>
      <c r="I1075" s="4">
        <v>22000</v>
      </c>
      <c r="J1075" s="26">
        <v>0.36496350364962904</v>
      </c>
      <c r="K1075" s="5"/>
    </row>
    <row r="1076" spans="1:11" x14ac:dyDescent="0.3">
      <c r="A1076" s="46" t="s">
        <v>101</v>
      </c>
      <c r="B1076" s="3" t="s">
        <v>102</v>
      </c>
      <c r="C1076" s="47" t="s">
        <v>243</v>
      </c>
      <c r="D1076" s="3" t="s">
        <v>244</v>
      </c>
      <c r="E1076" s="3">
        <v>34662</v>
      </c>
      <c r="F1076" s="3" t="s">
        <v>745</v>
      </c>
      <c r="G1076" s="3" t="s">
        <v>193</v>
      </c>
      <c r="H1076" s="4">
        <v>22542.8571429</v>
      </c>
      <c r="I1076" s="4">
        <v>22700</v>
      </c>
      <c r="J1076" s="26">
        <v>0.69708491742579426</v>
      </c>
      <c r="K1076" s="5"/>
    </row>
    <row r="1077" spans="1:11" x14ac:dyDescent="0.3">
      <c r="A1077" s="46" t="s">
        <v>101</v>
      </c>
      <c r="B1077" s="3" t="s">
        <v>102</v>
      </c>
      <c r="C1077" s="47" t="s">
        <v>286</v>
      </c>
      <c r="D1077" s="3" t="s">
        <v>287</v>
      </c>
      <c r="E1077" s="3">
        <v>34662</v>
      </c>
      <c r="F1077" s="3" t="s">
        <v>745</v>
      </c>
      <c r="G1077" s="3" t="s">
        <v>193</v>
      </c>
      <c r="H1077" s="4">
        <v>22500</v>
      </c>
      <c r="I1077" s="4">
        <v>22333.333333300001</v>
      </c>
      <c r="J1077" s="26">
        <v>-0.74074074088888997</v>
      </c>
      <c r="K1077" s="5"/>
    </row>
    <row r="1078" spans="1:11" x14ac:dyDescent="0.3">
      <c r="A1078" s="46" t="s">
        <v>101</v>
      </c>
      <c r="B1078" s="3" t="s">
        <v>102</v>
      </c>
      <c r="C1078" s="47" t="s">
        <v>245</v>
      </c>
      <c r="D1078" s="3" t="s">
        <v>246</v>
      </c>
      <c r="E1078" s="3">
        <v>34662</v>
      </c>
      <c r="F1078" s="3" t="s">
        <v>745</v>
      </c>
      <c r="G1078" s="3" t="s">
        <v>193</v>
      </c>
      <c r="H1078" s="4">
        <v>22940</v>
      </c>
      <c r="I1078" s="4">
        <v>23000</v>
      </c>
      <c r="J1078" s="26">
        <v>0.26155187445509043</v>
      </c>
      <c r="K1078" s="5"/>
    </row>
    <row r="1079" spans="1:11" x14ac:dyDescent="0.3">
      <c r="A1079" s="46" t="s">
        <v>101</v>
      </c>
      <c r="B1079" s="3" t="s">
        <v>102</v>
      </c>
      <c r="C1079" s="47" t="s">
        <v>247</v>
      </c>
      <c r="D1079" s="3" t="s">
        <v>248</v>
      </c>
      <c r="E1079" s="3">
        <v>34662</v>
      </c>
      <c r="F1079" s="3" t="s">
        <v>745</v>
      </c>
      <c r="G1079" s="3" t="s">
        <v>193</v>
      </c>
      <c r="H1079" s="4">
        <v>23333.333333300001</v>
      </c>
      <c r="I1079" s="4">
        <v>22666.666666699999</v>
      </c>
      <c r="J1079" s="26">
        <v>-2.8571428568612278</v>
      </c>
      <c r="K1079" s="5"/>
    </row>
    <row r="1080" spans="1:11" x14ac:dyDescent="0.3">
      <c r="A1080" s="46" t="s">
        <v>101</v>
      </c>
      <c r="B1080" s="3" t="s">
        <v>102</v>
      </c>
      <c r="C1080" s="47" t="s">
        <v>407</v>
      </c>
      <c r="D1080" s="3" t="s">
        <v>408</v>
      </c>
      <c r="E1080" s="3">
        <v>34662</v>
      </c>
      <c r="F1080" s="3" t="s">
        <v>745</v>
      </c>
      <c r="G1080" s="3" t="s">
        <v>193</v>
      </c>
      <c r="H1080" s="4">
        <v>22250</v>
      </c>
      <c r="I1080" s="4">
        <v>22250</v>
      </c>
      <c r="J1080" s="26">
        <v>0</v>
      </c>
      <c r="K1080" s="5"/>
    </row>
    <row r="1081" spans="1:11" x14ac:dyDescent="0.3">
      <c r="A1081" s="46" t="s">
        <v>101</v>
      </c>
      <c r="B1081" s="3" t="s">
        <v>102</v>
      </c>
      <c r="C1081" s="47" t="s">
        <v>249</v>
      </c>
      <c r="D1081" s="3" t="s">
        <v>250</v>
      </c>
      <c r="E1081" s="3">
        <v>34662</v>
      </c>
      <c r="F1081" s="3" t="s">
        <v>745</v>
      </c>
      <c r="G1081" s="3" t="s">
        <v>193</v>
      </c>
      <c r="H1081" s="4">
        <v>22466.666666699999</v>
      </c>
      <c r="I1081" s="4">
        <v>22733.333333300001</v>
      </c>
      <c r="J1081" s="26">
        <v>1.1869436198795436</v>
      </c>
      <c r="K1081" s="5"/>
    </row>
    <row r="1082" spans="1:11" x14ac:dyDescent="0.3">
      <c r="A1082" s="46" t="s">
        <v>101</v>
      </c>
      <c r="B1082" s="3" t="s">
        <v>102</v>
      </c>
      <c r="C1082" s="47" t="s">
        <v>105</v>
      </c>
      <c r="D1082" s="3" t="s">
        <v>106</v>
      </c>
      <c r="E1082" s="3">
        <v>34662</v>
      </c>
      <c r="F1082" s="3" t="s">
        <v>745</v>
      </c>
      <c r="G1082" s="3" t="s">
        <v>193</v>
      </c>
      <c r="H1082" s="4">
        <v>22633.333333300001</v>
      </c>
      <c r="I1082" s="4">
        <v>23466.666666699999</v>
      </c>
      <c r="J1082" s="26">
        <v>3.6818851254840634</v>
      </c>
      <c r="K1082" s="5"/>
    </row>
    <row r="1083" spans="1:11" x14ac:dyDescent="0.3">
      <c r="A1083" s="46" t="s">
        <v>101</v>
      </c>
      <c r="B1083" s="3" t="s">
        <v>102</v>
      </c>
      <c r="C1083" s="47" t="s">
        <v>203</v>
      </c>
      <c r="D1083" s="3" t="s">
        <v>204</v>
      </c>
      <c r="E1083" s="3">
        <v>34662</v>
      </c>
      <c r="F1083" s="3" t="s">
        <v>745</v>
      </c>
      <c r="G1083" s="3" t="s">
        <v>193</v>
      </c>
      <c r="H1083" s="4">
        <v>22500</v>
      </c>
      <c r="I1083" s="4">
        <v>22500</v>
      </c>
      <c r="J1083" s="26">
        <v>0</v>
      </c>
      <c r="K1083" s="5"/>
    </row>
    <row r="1084" spans="1:11" x14ac:dyDescent="0.3">
      <c r="A1084" s="46" t="s">
        <v>117</v>
      </c>
      <c r="B1084" s="3" t="s">
        <v>118</v>
      </c>
      <c r="C1084" s="47" t="s">
        <v>121</v>
      </c>
      <c r="D1084" s="3" t="s">
        <v>122</v>
      </c>
      <c r="E1084" s="3">
        <v>34662</v>
      </c>
      <c r="F1084" s="3" t="s">
        <v>745</v>
      </c>
      <c r="G1084" s="3" t="s">
        <v>193</v>
      </c>
      <c r="H1084" s="4">
        <v>22000</v>
      </c>
      <c r="I1084" s="4">
        <v>21500</v>
      </c>
      <c r="J1084" s="26">
        <v>-2.2727272727272707</v>
      </c>
      <c r="K1084" s="5"/>
    </row>
    <row r="1085" spans="1:11" x14ac:dyDescent="0.3">
      <c r="A1085" s="46" t="s">
        <v>117</v>
      </c>
      <c r="B1085" s="3" t="s">
        <v>118</v>
      </c>
      <c r="C1085" s="47" t="s">
        <v>300</v>
      </c>
      <c r="D1085" s="3" t="s">
        <v>301</v>
      </c>
      <c r="E1085" s="3">
        <v>34662</v>
      </c>
      <c r="F1085" s="3" t="s">
        <v>745</v>
      </c>
      <c r="G1085" s="3" t="s">
        <v>193</v>
      </c>
      <c r="H1085" s="4">
        <v>21875</v>
      </c>
      <c r="I1085" s="4">
        <v>22500</v>
      </c>
      <c r="J1085" s="26">
        <v>2.857142857142847</v>
      </c>
      <c r="K1085" s="5"/>
    </row>
    <row r="1086" spans="1:11" x14ac:dyDescent="0.3">
      <c r="A1086" s="46" t="s">
        <v>117</v>
      </c>
      <c r="B1086" s="3" t="s">
        <v>118</v>
      </c>
      <c r="C1086" s="47" t="s">
        <v>195</v>
      </c>
      <c r="D1086" s="3" t="s">
        <v>196</v>
      </c>
      <c r="E1086" s="3">
        <v>34662</v>
      </c>
      <c r="F1086" s="3" t="s">
        <v>745</v>
      </c>
      <c r="G1086" s="3" t="s">
        <v>193</v>
      </c>
      <c r="H1086" s="4">
        <v>24250</v>
      </c>
      <c r="I1086" s="4">
        <v>24750</v>
      </c>
      <c r="J1086" s="26">
        <v>2.0618556701030855</v>
      </c>
      <c r="K1086" s="5"/>
    </row>
    <row r="1087" spans="1:11" x14ac:dyDescent="0.3">
      <c r="A1087" s="46" t="s">
        <v>117</v>
      </c>
      <c r="B1087" s="3" t="s">
        <v>118</v>
      </c>
      <c r="C1087" s="47" t="s">
        <v>127</v>
      </c>
      <c r="D1087" s="3" t="s">
        <v>128</v>
      </c>
      <c r="E1087" s="3">
        <v>34662</v>
      </c>
      <c r="F1087" s="3" t="s">
        <v>745</v>
      </c>
      <c r="G1087" s="3" t="s">
        <v>193</v>
      </c>
      <c r="H1087" s="4">
        <v>23066.666666699999</v>
      </c>
      <c r="I1087" s="4">
        <v>24300</v>
      </c>
      <c r="J1087" s="26">
        <v>5.3468208090963198</v>
      </c>
      <c r="K1087" s="5"/>
    </row>
    <row r="1088" spans="1:11" x14ac:dyDescent="0.3">
      <c r="A1088" s="46" t="s">
        <v>117</v>
      </c>
      <c r="B1088" s="3" t="s">
        <v>118</v>
      </c>
      <c r="C1088" s="47" t="s">
        <v>129</v>
      </c>
      <c r="D1088" s="3" t="s">
        <v>130</v>
      </c>
      <c r="E1088" s="3">
        <v>34662</v>
      </c>
      <c r="F1088" s="3" t="s">
        <v>745</v>
      </c>
      <c r="G1088" s="3" t="s">
        <v>193</v>
      </c>
      <c r="H1088" s="4">
        <v>23000</v>
      </c>
      <c r="I1088" s="4">
        <v>22500</v>
      </c>
      <c r="J1088" s="26">
        <v>-2.1739130434782594</v>
      </c>
      <c r="K1088" s="5"/>
    </row>
    <row r="1089" spans="1:11" x14ac:dyDescent="0.3">
      <c r="A1089" s="46" t="s">
        <v>117</v>
      </c>
      <c r="B1089" s="3" t="s">
        <v>118</v>
      </c>
      <c r="C1089" s="47" t="s">
        <v>131</v>
      </c>
      <c r="D1089" s="3" t="s">
        <v>132</v>
      </c>
      <c r="E1089" s="3">
        <v>34662</v>
      </c>
      <c r="F1089" s="3" t="s">
        <v>745</v>
      </c>
      <c r="G1089" s="3" t="s">
        <v>193</v>
      </c>
      <c r="H1089" s="4">
        <v>23150</v>
      </c>
      <c r="I1089" s="4">
        <v>23500</v>
      </c>
      <c r="J1089" s="26">
        <v>1.5118790496760237</v>
      </c>
      <c r="K1089" s="5"/>
    </row>
    <row r="1090" spans="1:11" x14ac:dyDescent="0.3">
      <c r="A1090" s="46" t="s">
        <v>117</v>
      </c>
      <c r="B1090" s="3" t="s">
        <v>118</v>
      </c>
      <c r="C1090" s="47" t="s">
        <v>133</v>
      </c>
      <c r="D1090" s="3" t="s">
        <v>134</v>
      </c>
      <c r="E1090" s="3">
        <v>34662</v>
      </c>
      <c r="F1090" s="3" t="s">
        <v>745</v>
      </c>
      <c r="G1090" s="3" t="s">
        <v>193</v>
      </c>
      <c r="H1090" s="4">
        <v>24250</v>
      </c>
      <c r="I1090" s="4">
        <v>24000</v>
      </c>
      <c r="J1090" s="26">
        <v>-1.0309278350515427</v>
      </c>
      <c r="K1090" s="5"/>
    </row>
    <row r="1091" spans="1:11" x14ac:dyDescent="0.3">
      <c r="A1091" s="46" t="s">
        <v>117</v>
      </c>
      <c r="B1091" s="3" t="s">
        <v>118</v>
      </c>
      <c r="C1091" s="47" t="s">
        <v>135</v>
      </c>
      <c r="D1091" s="3" t="s">
        <v>136</v>
      </c>
      <c r="E1091" s="3">
        <v>34662</v>
      </c>
      <c r="F1091" s="3" t="s">
        <v>745</v>
      </c>
      <c r="G1091" s="3" t="s">
        <v>193</v>
      </c>
      <c r="H1091" s="4">
        <v>23733.333333300001</v>
      </c>
      <c r="I1091" s="4">
        <v>24000</v>
      </c>
      <c r="J1091" s="26">
        <v>1.12359550576</v>
      </c>
      <c r="K1091" s="5"/>
    </row>
    <row r="1092" spans="1:11" x14ac:dyDescent="0.3">
      <c r="A1092" s="46" t="s">
        <v>117</v>
      </c>
      <c r="B1092" s="3" t="s">
        <v>118</v>
      </c>
      <c r="C1092" s="47" t="s">
        <v>137</v>
      </c>
      <c r="D1092" s="3" t="s">
        <v>138</v>
      </c>
      <c r="E1092" s="3">
        <v>34662</v>
      </c>
      <c r="F1092" s="3" t="s">
        <v>745</v>
      </c>
      <c r="G1092" s="3" t="s">
        <v>193</v>
      </c>
      <c r="H1092" s="4">
        <v>25400</v>
      </c>
      <c r="I1092" s="4">
        <v>25200</v>
      </c>
      <c r="J1092" s="26">
        <v>-0.78740157480314821</v>
      </c>
      <c r="K1092" s="5"/>
    </row>
    <row r="1093" spans="1:11" x14ac:dyDescent="0.3">
      <c r="A1093" s="46" t="s">
        <v>117</v>
      </c>
      <c r="B1093" s="3" t="s">
        <v>118</v>
      </c>
      <c r="C1093" s="47" t="s">
        <v>257</v>
      </c>
      <c r="D1093" s="3" t="s">
        <v>258</v>
      </c>
      <c r="E1093" s="3">
        <v>34662</v>
      </c>
      <c r="F1093" s="3" t="s">
        <v>745</v>
      </c>
      <c r="G1093" s="3" t="s">
        <v>193</v>
      </c>
      <c r="H1093" s="4">
        <v>21500</v>
      </c>
      <c r="I1093" s="4">
        <v>21666.666666699999</v>
      </c>
      <c r="J1093" s="26">
        <v>0.77519379860464532</v>
      </c>
      <c r="K1093" s="5"/>
    </row>
    <row r="1094" spans="1:11" x14ac:dyDescent="0.3">
      <c r="A1094" s="46" t="s">
        <v>141</v>
      </c>
      <c r="B1094" s="3" t="s">
        <v>142</v>
      </c>
      <c r="C1094" s="47" t="s">
        <v>143</v>
      </c>
      <c r="D1094" s="3" t="s">
        <v>144</v>
      </c>
      <c r="E1094" s="3">
        <v>34662</v>
      </c>
      <c r="F1094" s="3" t="s">
        <v>745</v>
      </c>
      <c r="G1094" s="3" t="s">
        <v>193</v>
      </c>
      <c r="H1094" s="4">
        <v>25866.666666699999</v>
      </c>
      <c r="I1094" s="4">
        <v>25866.666666699999</v>
      </c>
      <c r="J1094" s="26">
        <v>0</v>
      </c>
      <c r="K1094" s="5"/>
    </row>
    <row r="1095" spans="1:11" x14ac:dyDescent="0.3">
      <c r="A1095" s="46" t="s">
        <v>141</v>
      </c>
      <c r="B1095" s="3" t="s">
        <v>142</v>
      </c>
      <c r="C1095" s="47" t="s">
        <v>212</v>
      </c>
      <c r="D1095" s="3" t="s">
        <v>213</v>
      </c>
      <c r="E1095" s="3">
        <v>34662</v>
      </c>
      <c r="F1095" s="3" t="s">
        <v>745</v>
      </c>
      <c r="G1095" s="3" t="s">
        <v>193</v>
      </c>
      <c r="H1095" s="4">
        <v>26500</v>
      </c>
      <c r="I1095" s="4">
        <v>27500</v>
      </c>
      <c r="J1095" s="26">
        <v>3.7735849056603765</v>
      </c>
      <c r="K1095" s="5"/>
    </row>
    <row r="1096" spans="1:11" x14ac:dyDescent="0.3">
      <c r="A1096" s="46" t="s">
        <v>223</v>
      </c>
      <c r="B1096" s="3" t="s">
        <v>224</v>
      </c>
      <c r="C1096" s="47" t="s">
        <v>225</v>
      </c>
      <c r="D1096" s="3" t="s">
        <v>226</v>
      </c>
      <c r="E1096" s="3">
        <v>34662</v>
      </c>
      <c r="F1096" s="3" t="s">
        <v>745</v>
      </c>
      <c r="G1096" s="3" t="s">
        <v>193</v>
      </c>
      <c r="H1096" s="4">
        <v>22166.666666699999</v>
      </c>
      <c r="I1096" s="4">
        <v>22500</v>
      </c>
      <c r="J1096" s="26">
        <v>1.5037593983436182</v>
      </c>
      <c r="K1096" s="5"/>
    </row>
    <row r="1097" spans="1:11" x14ac:dyDescent="0.3">
      <c r="A1097" s="46" t="s">
        <v>223</v>
      </c>
      <c r="B1097" s="3" t="s">
        <v>224</v>
      </c>
      <c r="C1097" s="47" t="s">
        <v>261</v>
      </c>
      <c r="D1097" s="3" t="s">
        <v>262</v>
      </c>
      <c r="E1097" s="3">
        <v>34662</v>
      </c>
      <c r="F1097" s="3" t="s">
        <v>745</v>
      </c>
      <c r="G1097" s="3" t="s">
        <v>193</v>
      </c>
      <c r="H1097" s="4">
        <v>21933.333333300001</v>
      </c>
      <c r="I1097" s="4">
        <v>21733.333333300001</v>
      </c>
      <c r="J1097" s="26">
        <v>-0.91185410334485573</v>
      </c>
      <c r="K1097" s="5"/>
    </row>
    <row r="1098" spans="1:11" x14ac:dyDescent="0.3">
      <c r="A1098" s="46" t="s">
        <v>223</v>
      </c>
      <c r="B1098" s="3" t="s">
        <v>224</v>
      </c>
      <c r="C1098" s="47" t="s">
        <v>426</v>
      </c>
      <c r="D1098" s="3" t="s">
        <v>427</v>
      </c>
      <c r="E1098" s="3">
        <v>34662</v>
      </c>
      <c r="F1098" s="3" t="s">
        <v>745</v>
      </c>
      <c r="G1098" s="3" t="s">
        <v>193</v>
      </c>
      <c r="H1098" s="4">
        <v>21550</v>
      </c>
      <c r="I1098" s="4">
        <v>23000</v>
      </c>
      <c r="J1098" s="26">
        <v>6.728538283062635</v>
      </c>
      <c r="K1098" s="5"/>
    </row>
    <row r="1099" spans="1:11" x14ac:dyDescent="0.3">
      <c r="A1099" s="46" t="s">
        <v>223</v>
      </c>
      <c r="B1099" s="3" t="s">
        <v>224</v>
      </c>
      <c r="C1099" s="47" t="s">
        <v>267</v>
      </c>
      <c r="D1099" s="3" t="s">
        <v>268</v>
      </c>
      <c r="E1099" s="3">
        <v>34662</v>
      </c>
      <c r="F1099" s="3" t="s">
        <v>745</v>
      </c>
      <c r="G1099" s="3" t="s">
        <v>193</v>
      </c>
      <c r="H1099" s="4">
        <v>22500</v>
      </c>
      <c r="I1099" s="4">
        <v>23000</v>
      </c>
      <c r="J1099" s="26">
        <v>2.2222222222222143</v>
      </c>
      <c r="K1099" s="5"/>
    </row>
    <row r="1100" spans="1:11" x14ac:dyDescent="0.3">
      <c r="A1100" s="46" t="s">
        <v>223</v>
      </c>
      <c r="B1100" s="3" t="s">
        <v>224</v>
      </c>
      <c r="C1100" s="47" t="s">
        <v>269</v>
      </c>
      <c r="D1100" s="3" t="s">
        <v>270</v>
      </c>
      <c r="E1100" s="3">
        <v>34662</v>
      </c>
      <c r="F1100" s="3" t="s">
        <v>745</v>
      </c>
      <c r="G1100" s="3" t="s">
        <v>193</v>
      </c>
      <c r="H1100" s="4">
        <v>22666.666666699999</v>
      </c>
      <c r="I1100" s="4">
        <v>22666.666666699999</v>
      </c>
      <c r="J1100" s="26">
        <v>0</v>
      </c>
      <c r="K1100" s="5"/>
    </row>
    <row r="1101" spans="1:11" x14ac:dyDescent="0.3">
      <c r="A1101" s="46" t="s">
        <v>316</v>
      </c>
      <c r="B1101" s="3" t="s">
        <v>317</v>
      </c>
      <c r="C1101" s="47" t="s">
        <v>347</v>
      </c>
      <c r="D1101" s="3" t="s">
        <v>348</v>
      </c>
      <c r="E1101" s="3">
        <v>34662</v>
      </c>
      <c r="F1101" s="3" t="s">
        <v>745</v>
      </c>
      <c r="G1101" s="3" t="s">
        <v>193</v>
      </c>
      <c r="H1101" s="4">
        <v>22233.333333300001</v>
      </c>
      <c r="I1101" s="4">
        <v>22233.333333300001</v>
      </c>
      <c r="J1101" s="26">
        <v>0</v>
      </c>
      <c r="K1101" s="5"/>
    </row>
    <row r="1102" spans="1:11" x14ac:dyDescent="0.3">
      <c r="A1102" s="46" t="s">
        <v>316</v>
      </c>
      <c r="B1102" s="3" t="s">
        <v>317</v>
      </c>
      <c r="C1102" s="47" t="s">
        <v>489</v>
      </c>
      <c r="D1102" s="3" t="s">
        <v>490</v>
      </c>
      <c r="E1102" s="3">
        <v>34662</v>
      </c>
      <c r="F1102" s="3" t="s">
        <v>745</v>
      </c>
      <c r="G1102" s="3" t="s">
        <v>193</v>
      </c>
      <c r="H1102" s="4">
        <v>24333.333333300001</v>
      </c>
      <c r="I1102" s="4">
        <v>23333.333333300001</v>
      </c>
      <c r="J1102" s="26">
        <v>-4.1095890411015246</v>
      </c>
      <c r="K1102" s="5"/>
    </row>
    <row r="1103" spans="1:11" x14ac:dyDescent="0.3">
      <c r="A1103" s="46" t="s">
        <v>149</v>
      </c>
      <c r="B1103" s="3" t="s">
        <v>150</v>
      </c>
      <c r="C1103" s="47" t="s">
        <v>615</v>
      </c>
      <c r="D1103" s="3" t="s">
        <v>616</v>
      </c>
      <c r="E1103" s="3">
        <v>34662</v>
      </c>
      <c r="F1103" s="3" t="s">
        <v>745</v>
      </c>
      <c r="G1103" s="3" t="s">
        <v>193</v>
      </c>
      <c r="H1103" s="4">
        <v>28250</v>
      </c>
      <c r="I1103" s="4">
        <v>28500</v>
      </c>
      <c r="J1103" s="26">
        <v>0.88495575221239076</v>
      </c>
      <c r="K1103" s="5"/>
    </row>
    <row r="1104" spans="1:11" x14ac:dyDescent="0.3">
      <c r="A1104" s="46" t="s">
        <v>153</v>
      </c>
      <c r="B1104" s="3" t="s">
        <v>154</v>
      </c>
      <c r="C1104" s="47" t="s">
        <v>322</v>
      </c>
      <c r="D1104" s="3" t="s">
        <v>323</v>
      </c>
      <c r="E1104" s="3">
        <v>34662</v>
      </c>
      <c r="F1104" s="3" t="s">
        <v>745</v>
      </c>
      <c r="G1104" s="3" t="s">
        <v>193</v>
      </c>
      <c r="H1104" s="4">
        <v>27150</v>
      </c>
      <c r="I1104" s="4">
        <v>26900</v>
      </c>
      <c r="J1104" s="26">
        <v>-0.92081031307550409</v>
      </c>
      <c r="K1104" s="5"/>
    </row>
    <row r="1105" spans="1:11" x14ac:dyDescent="0.3">
      <c r="A1105" s="46" t="s">
        <v>167</v>
      </c>
      <c r="B1105" s="3" t="s">
        <v>168</v>
      </c>
      <c r="C1105" s="47" t="s">
        <v>372</v>
      </c>
      <c r="D1105" s="3" t="s">
        <v>241</v>
      </c>
      <c r="E1105" s="3">
        <v>34662</v>
      </c>
      <c r="F1105" s="3" t="s">
        <v>745</v>
      </c>
      <c r="G1105" s="3" t="s">
        <v>193</v>
      </c>
      <c r="H1105" s="4">
        <v>23500</v>
      </c>
      <c r="I1105" s="4">
        <v>24166.666666699999</v>
      </c>
      <c r="J1105" s="26">
        <v>2.8368794327659597</v>
      </c>
      <c r="K1105" s="5"/>
    </row>
    <row r="1106" spans="1:11" x14ac:dyDescent="0.3">
      <c r="A1106" s="46" t="s">
        <v>167</v>
      </c>
      <c r="B1106" s="3" t="s">
        <v>168</v>
      </c>
      <c r="C1106" s="47" t="s">
        <v>436</v>
      </c>
      <c r="D1106" s="3" t="s">
        <v>437</v>
      </c>
      <c r="E1106" s="3">
        <v>34662</v>
      </c>
      <c r="F1106" s="3" t="s">
        <v>745</v>
      </c>
      <c r="G1106" s="3" t="s">
        <v>193</v>
      </c>
      <c r="H1106" s="4">
        <v>26500</v>
      </c>
      <c r="I1106" s="4">
        <v>24925</v>
      </c>
      <c r="J1106" s="26">
        <v>-5.9433962264150981</v>
      </c>
      <c r="K1106" s="5"/>
    </row>
    <row r="1107" spans="1:11" x14ac:dyDescent="0.3">
      <c r="A1107" s="46" t="s">
        <v>167</v>
      </c>
      <c r="B1107" s="3" t="s">
        <v>168</v>
      </c>
      <c r="C1107" s="47" t="s">
        <v>375</v>
      </c>
      <c r="D1107" s="3" t="s">
        <v>376</v>
      </c>
      <c r="E1107" s="3">
        <v>34662</v>
      </c>
      <c r="F1107" s="3" t="s">
        <v>745</v>
      </c>
      <c r="G1107" s="3" t="s">
        <v>193</v>
      </c>
      <c r="H1107" s="4">
        <v>23500</v>
      </c>
      <c r="I1107" s="4">
        <v>24000</v>
      </c>
      <c r="J1107" s="26">
        <v>2.1276595744680771</v>
      </c>
      <c r="K1107" s="5"/>
    </row>
    <row r="1108" spans="1:11" x14ac:dyDescent="0.3">
      <c r="A1108" s="46" t="s">
        <v>171</v>
      </c>
      <c r="B1108" s="3" t="s">
        <v>172</v>
      </c>
      <c r="C1108" s="47" t="s">
        <v>175</v>
      </c>
      <c r="D1108" s="3" t="s">
        <v>176</v>
      </c>
      <c r="E1108" s="3">
        <v>34662</v>
      </c>
      <c r="F1108" s="3" t="s">
        <v>745</v>
      </c>
      <c r="G1108" s="3" t="s">
        <v>193</v>
      </c>
      <c r="H1108" s="4">
        <v>26333.333333300001</v>
      </c>
      <c r="I1108" s="4">
        <v>32300</v>
      </c>
      <c r="J1108" s="26">
        <v>22.65822784825653</v>
      </c>
      <c r="K1108" s="5"/>
    </row>
    <row r="1109" spans="1:11" x14ac:dyDescent="0.3">
      <c r="A1109" s="46" t="s">
        <v>171</v>
      </c>
      <c r="B1109" s="3" t="s">
        <v>172</v>
      </c>
      <c r="C1109" s="47" t="s">
        <v>329</v>
      </c>
      <c r="D1109" s="3" t="s">
        <v>330</v>
      </c>
      <c r="E1109" s="3">
        <v>34662</v>
      </c>
      <c r="F1109" s="3" t="s">
        <v>745</v>
      </c>
      <c r="G1109" s="3" t="s">
        <v>193</v>
      </c>
      <c r="H1109" s="4">
        <v>26333.333333300001</v>
      </c>
      <c r="I1109" s="4">
        <v>26333.333333300001</v>
      </c>
      <c r="J1109" s="26">
        <v>0</v>
      </c>
      <c r="K1109" s="5"/>
    </row>
    <row r="1110" spans="1:11" x14ac:dyDescent="0.3">
      <c r="A1110" s="46" t="s">
        <v>171</v>
      </c>
      <c r="B1110" s="3" t="s">
        <v>172</v>
      </c>
      <c r="C1110" s="47" t="s">
        <v>177</v>
      </c>
      <c r="D1110" s="3" t="s">
        <v>178</v>
      </c>
      <c r="E1110" s="3">
        <v>34662</v>
      </c>
      <c r="F1110" s="3" t="s">
        <v>745</v>
      </c>
      <c r="G1110" s="3" t="s">
        <v>193</v>
      </c>
      <c r="H1110" s="4">
        <v>24250</v>
      </c>
      <c r="I1110" s="4">
        <v>25625</v>
      </c>
      <c r="J1110" s="26">
        <v>5.6701030927835072</v>
      </c>
      <c r="K1110" s="5"/>
    </row>
    <row r="1111" spans="1:11" x14ac:dyDescent="0.3">
      <c r="A1111" s="46" t="s">
        <v>171</v>
      </c>
      <c r="B1111" s="3" t="s">
        <v>172</v>
      </c>
      <c r="C1111" s="47" t="s">
        <v>197</v>
      </c>
      <c r="D1111" s="3" t="s">
        <v>198</v>
      </c>
      <c r="E1111" s="3">
        <v>34662</v>
      </c>
      <c r="F1111" s="3" t="s">
        <v>745</v>
      </c>
      <c r="G1111" s="3" t="s">
        <v>193</v>
      </c>
      <c r="H1111" s="4">
        <v>26900</v>
      </c>
      <c r="I1111" s="4">
        <v>31400</v>
      </c>
      <c r="J1111" s="26">
        <v>16.728624535315983</v>
      </c>
      <c r="K1111" s="5"/>
    </row>
    <row r="1112" spans="1:11" x14ac:dyDescent="0.3">
      <c r="A1112" s="46" t="s">
        <v>179</v>
      </c>
      <c r="B1112" s="3" t="s">
        <v>180</v>
      </c>
      <c r="C1112" s="47" t="s">
        <v>235</v>
      </c>
      <c r="D1112" s="3" t="s">
        <v>236</v>
      </c>
      <c r="E1112" s="3">
        <v>34662</v>
      </c>
      <c r="F1112" s="3" t="s">
        <v>745</v>
      </c>
      <c r="G1112" s="3" t="s">
        <v>193</v>
      </c>
      <c r="H1112" s="4">
        <v>25150</v>
      </c>
      <c r="I1112" s="4">
        <v>25400</v>
      </c>
      <c r="J1112" s="26">
        <v>0.99403578528827197</v>
      </c>
      <c r="K1112" s="5"/>
    </row>
    <row r="1113" spans="1:11" x14ac:dyDescent="0.3">
      <c r="A1113" s="46" t="s">
        <v>179</v>
      </c>
      <c r="B1113" s="3" t="s">
        <v>180</v>
      </c>
      <c r="C1113" s="47" t="s">
        <v>335</v>
      </c>
      <c r="D1113" s="3" t="s">
        <v>336</v>
      </c>
      <c r="E1113" s="3">
        <v>34662</v>
      </c>
      <c r="F1113" s="3" t="s">
        <v>745</v>
      </c>
      <c r="G1113" s="3" t="s">
        <v>193</v>
      </c>
      <c r="H1113" s="4">
        <v>25200</v>
      </c>
      <c r="I1113" s="4">
        <v>25000</v>
      </c>
      <c r="J1113" s="26">
        <v>-0.79365079365079083</v>
      </c>
      <c r="K1113" s="5"/>
    </row>
    <row r="1114" spans="1:11" x14ac:dyDescent="0.3">
      <c r="A1114" s="46" t="s">
        <v>179</v>
      </c>
      <c r="B1114" s="3" t="s">
        <v>180</v>
      </c>
      <c r="C1114" s="47" t="s">
        <v>343</v>
      </c>
      <c r="D1114" s="3" t="s">
        <v>266</v>
      </c>
      <c r="E1114" s="3">
        <v>34662</v>
      </c>
      <c r="F1114" s="3" t="s">
        <v>745</v>
      </c>
      <c r="G1114" s="3" t="s">
        <v>193</v>
      </c>
      <c r="H1114" s="4">
        <v>24750</v>
      </c>
      <c r="I1114" s="4">
        <v>24475</v>
      </c>
      <c r="J1114" s="26">
        <v>-1.1111111111111072</v>
      </c>
      <c r="K1114" s="5"/>
    </row>
    <row r="1115" spans="1:11" x14ac:dyDescent="0.3">
      <c r="A1115" s="46" t="s">
        <v>179</v>
      </c>
      <c r="B1115" s="3" t="s">
        <v>180</v>
      </c>
      <c r="C1115" s="47" t="s">
        <v>181</v>
      </c>
      <c r="D1115" s="3" t="s">
        <v>182</v>
      </c>
      <c r="E1115" s="3">
        <v>34662</v>
      </c>
      <c r="F1115" s="3" t="s">
        <v>745</v>
      </c>
      <c r="G1115" s="3" t="s">
        <v>193</v>
      </c>
      <c r="H1115" s="4">
        <v>26800</v>
      </c>
      <c r="I1115" s="4">
        <v>27550</v>
      </c>
      <c r="J1115" s="26">
        <v>2.7985074626865725</v>
      </c>
      <c r="K1115" s="5"/>
    </row>
    <row r="1116" spans="1:11" x14ac:dyDescent="0.3">
      <c r="A1116" s="46" t="s">
        <v>179</v>
      </c>
      <c r="B1116" s="3" t="s">
        <v>180</v>
      </c>
      <c r="C1116" s="47" t="s">
        <v>183</v>
      </c>
      <c r="D1116" s="3" t="s">
        <v>184</v>
      </c>
      <c r="E1116" s="3">
        <v>34662</v>
      </c>
      <c r="F1116" s="3" t="s">
        <v>745</v>
      </c>
      <c r="G1116" s="3" t="s">
        <v>193</v>
      </c>
      <c r="H1116" s="4">
        <v>27000</v>
      </c>
      <c r="I1116" s="4">
        <v>26800</v>
      </c>
      <c r="J1116" s="26">
        <v>-0.74074074074074181</v>
      </c>
      <c r="K1116" s="5"/>
    </row>
    <row r="1117" spans="1:11" x14ac:dyDescent="0.3">
      <c r="A1117" s="46" t="s">
        <v>101</v>
      </c>
      <c r="B1117" s="3" t="s">
        <v>102</v>
      </c>
      <c r="C1117" s="47" t="s">
        <v>103</v>
      </c>
      <c r="D1117" s="3" t="s">
        <v>104</v>
      </c>
      <c r="E1117" s="3">
        <v>34662</v>
      </c>
      <c r="F1117" s="3" t="s">
        <v>746</v>
      </c>
      <c r="G1117" s="3" t="s">
        <v>747</v>
      </c>
      <c r="H1117" s="4">
        <v>20250</v>
      </c>
      <c r="I1117" s="4">
        <v>20250</v>
      </c>
      <c r="J1117" s="26">
        <v>0</v>
      </c>
      <c r="K1117" s="5"/>
    </row>
    <row r="1118" spans="1:11" x14ac:dyDescent="0.3">
      <c r="A1118" s="46" t="s">
        <v>101</v>
      </c>
      <c r="B1118" s="3" t="s">
        <v>102</v>
      </c>
      <c r="C1118" s="47" t="s">
        <v>251</v>
      </c>
      <c r="D1118" s="3" t="s">
        <v>252</v>
      </c>
      <c r="E1118" s="3">
        <v>34662</v>
      </c>
      <c r="F1118" s="3" t="s">
        <v>746</v>
      </c>
      <c r="G1118" s="3" t="s">
        <v>747</v>
      </c>
      <c r="H1118" s="4">
        <v>17750</v>
      </c>
      <c r="I1118" s="4">
        <v>17750</v>
      </c>
      <c r="J1118" s="26">
        <v>0</v>
      </c>
      <c r="K1118" s="5"/>
    </row>
    <row r="1119" spans="1:11" x14ac:dyDescent="0.3">
      <c r="A1119" s="46" t="s">
        <v>548</v>
      </c>
      <c r="B1119" s="3" t="s">
        <v>549</v>
      </c>
      <c r="C1119" s="47" t="s">
        <v>550</v>
      </c>
      <c r="D1119" s="3" t="s">
        <v>551</v>
      </c>
      <c r="E1119" s="3">
        <v>34662</v>
      </c>
      <c r="F1119" s="3" t="s">
        <v>746</v>
      </c>
      <c r="G1119" s="3" t="s">
        <v>747</v>
      </c>
      <c r="H1119" s="4">
        <v>20000</v>
      </c>
      <c r="I1119" s="4">
        <v>20000</v>
      </c>
      <c r="J1119" s="26">
        <v>0</v>
      </c>
      <c r="K1119" s="5"/>
    </row>
    <row r="1120" spans="1:11" x14ac:dyDescent="0.3">
      <c r="A1120" s="46" t="s">
        <v>171</v>
      </c>
      <c r="B1120" s="3" t="s">
        <v>172</v>
      </c>
      <c r="C1120" s="47" t="s">
        <v>377</v>
      </c>
      <c r="D1120" s="3" t="s">
        <v>378</v>
      </c>
      <c r="E1120" s="3">
        <v>34662</v>
      </c>
      <c r="F1120" s="3" t="s">
        <v>748</v>
      </c>
      <c r="G1120" s="3" t="s">
        <v>72</v>
      </c>
      <c r="H1120" s="4">
        <v>89000</v>
      </c>
      <c r="I1120" s="4">
        <v>89666.666666699995</v>
      </c>
      <c r="J1120" s="26">
        <v>0.74906367044942357</v>
      </c>
      <c r="K1120" s="5"/>
    </row>
    <row r="1121" spans="1:11" x14ac:dyDescent="0.3">
      <c r="A1121" s="46" t="s">
        <v>223</v>
      </c>
      <c r="B1121" s="3" t="s">
        <v>224</v>
      </c>
      <c r="C1121" s="47" t="s">
        <v>261</v>
      </c>
      <c r="D1121" s="3" t="s">
        <v>262</v>
      </c>
      <c r="E1121" s="3">
        <v>34662</v>
      </c>
      <c r="F1121" s="3" t="s">
        <v>749</v>
      </c>
      <c r="G1121" s="3" t="s">
        <v>699</v>
      </c>
      <c r="H1121" s="4">
        <v>8180</v>
      </c>
      <c r="I1121" s="4">
        <v>8320</v>
      </c>
      <c r="J1121" s="26">
        <v>1.7114914425427896</v>
      </c>
      <c r="K1121" s="5"/>
    </row>
    <row r="1122" spans="1:11" x14ac:dyDescent="0.3">
      <c r="A1122" s="46" t="s">
        <v>101</v>
      </c>
      <c r="B1122" s="3" t="s">
        <v>102</v>
      </c>
      <c r="C1122" s="47" t="s">
        <v>105</v>
      </c>
      <c r="D1122" s="3" t="s">
        <v>106</v>
      </c>
      <c r="E1122" s="3">
        <v>34662</v>
      </c>
      <c r="F1122" s="3" t="s">
        <v>750</v>
      </c>
      <c r="G1122" s="3" t="s">
        <v>72</v>
      </c>
      <c r="H1122" s="4">
        <v>592066.66666670004</v>
      </c>
      <c r="I1122" s="4">
        <v>584750</v>
      </c>
      <c r="J1122" s="26">
        <v>-1.2357842585350109</v>
      </c>
      <c r="K1122" s="5"/>
    </row>
    <row r="1123" spans="1:11" x14ac:dyDescent="0.3">
      <c r="A1123" s="46" t="s">
        <v>67</v>
      </c>
      <c r="B1123" s="3" t="s">
        <v>68</v>
      </c>
      <c r="C1123" s="47" t="s">
        <v>69</v>
      </c>
      <c r="D1123" s="3" t="s">
        <v>70</v>
      </c>
      <c r="E1123" s="3">
        <v>34662</v>
      </c>
      <c r="F1123" s="3" t="s">
        <v>751</v>
      </c>
      <c r="G1123" s="3" t="s">
        <v>72</v>
      </c>
      <c r="H1123" s="4">
        <v>31181.363636400001</v>
      </c>
      <c r="I1123" s="4">
        <v>31815.272727299998</v>
      </c>
      <c r="J1123" s="26">
        <v>2.0329742415754914</v>
      </c>
      <c r="K1123" s="5"/>
    </row>
    <row r="1124" spans="1:11" x14ac:dyDescent="0.3">
      <c r="A1124" s="46" t="s">
        <v>67</v>
      </c>
      <c r="B1124" s="3" t="s">
        <v>68</v>
      </c>
      <c r="C1124" s="47" t="s">
        <v>73</v>
      </c>
      <c r="D1124" s="3" t="s">
        <v>74</v>
      </c>
      <c r="E1124" s="3">
        <v>34662</v>
      </c>
      <c r="F1124" s="3" t="s">
        <v>751</v>
      </c>
      <c r="G1124" s="3" t="s">
        <v>72</v>
      </c>
      <c r="H1124" s="4">
        <v>29598</v>
      </c>
      <c r="I1124" s="4">
        <v>29867.200000000001</v>
      </c>
      <c r="J1124" s="26">
        <v>0.90952091357523468</v>
      </c>
      <c r="K1124" s="5"/>
    </row>
    <row r="1125" spans="1:11" x14ac:dyDescent="0.3">
      <c r="A1125" s="46" t="s">
        <v>67</v>
      </c>
      <c r="B1125" s="3" t="s">
        <v>68</v>
      </c>
      <c r="C1125" s="47" t="s">
        <v>75</v>
      </c>
      <c r="D1125" s="3" t="s">
        <v>76</v>
      </c>
      <c r="E1125" s="3">
        <v>34662</v>
      </c>
      <c r="F1125" s="3" t="s">
        <v>751</v>
      </c>
      <c r="G1125" s="3" t="s">
        <v>72</v>
      </c>
      <c r="H1125" s="4">
        <v>30600</v>
      </c>
      <c r="I1125" s="4">
        <v>30600</v>
      </c>
      <c r="J1125" s="26">
        <v>0</v>
      </c>
      <c r="K1125" s="5"/>
    </row>
    <row r="1126" spans="1:11" x14ac:dyDescent="0.3">
      <c r="A1126" s="46" t="s">
        <v>67</v>
      </c>
      <c r="B1126" s="3" t="s">
        <v>68</v>
      </c>
      <c r="C1126" s="47" t="s">
        <v>77</v>
      </c>
      <c r="D1126" s="3" t="s">
        <v>78</v>
      </c>
      <c r="E1126" s="3">
        <v>34662</v>
      </c>
      <c r="F1126" s="3" t="s">
        <v>751</v>
      </c>
      <c r="G1126" s="3" t="s">
        <v>72</v>
      </c>
      <c r="H1126" s="4">
        <v>31049</v>
      </c>
      <c r="I1126" s="4">
        <v>30883.599999999999</v>
      </c>
      <c r="J1126" s="26">
        <v>-0.53270636735482935</v>
      </c>
      <c r="K1126" s="5"/>
    </row>
    <row r="1127" spans="1:11" x14ac:dyDescent="0.3">
      <c r="A1127" s="46" t="s">
        <v>67</v>
      </c>
      <c r="B1127" s="3" t="s">
        <v>68</v>
      </c>
      <c r="C1127" s="47" t="s">
        <v>360</v>
      </c>
      <c r="D1127" s="3" t="s">
        <v>361</v>
      </c>
      <c r="E1127" s="3">
        <v>34662</v>
      </c>
      <c r="F1127" s="3" t="s">
        <v>751</v>
      </c>
      <c r="G1127" s="3" t="s">
        <v>72</v>
      </c>
      <c r="H1127" s="4">
        <v>32149.333333300001</v>
      </c>
      <c r="I1127" s="4">
        <v>32322.666666699999</v>
      </c>
      <c r="J1127" s="26">
        <v>0.53915063059941648</v>
      </c>
      <c r="K1127" s="5"/>
    </row>
    <row r="1128" spans="1:11" x14ac:dyDescent="0.3">
      <c r="A1128" s="46" t="s">
        <v>67</v>
      </c>
      <c r="B1128" s="3" t="s">
        <v>68</v>
      </c>
      <c r="C1128" s="47" t="s">
        <v>279</v>
      </c>
      <c r="D1128" s="3" t="s">
        <v>280</v>
      </c>
      <c r="E1128" s="3">
        <v>34662</v>
      </c>
      <c r="F1128" s="3" t="s">
        <v>751</v>
      </c>
      <c r="G1128" s="3" t="s">
        <v>72</v>
      </c>
      <c r="H1128" s="4">
        <v>30574.666666699999</v>
      </c>
      <c r="I1128" s="4">
        <v>30828</v>
      </c>
      <c r="J1128" s="26">
        <v>0.82857267443545712</v>
      </c>
      <c r="K1128" s="5"/>
    </row>
    <row r="1129" spans="1:11" x14ac:dyDescent="0.3">
      <c r="A1129" s="46" t="s">
        <v>67</v>
      </c>
      <c r="B1129" s="3" t="s">
        <v>68</v>
      </c>
      <c r="C1129" s="47" t="s">
        <v>79</v>
      </c>
      <c r="D1129" s="3" t="s">
        <v>80</v>
      </c>
      <c r="E1129" s="3">
        <v>34662</v>
      </c>
      <c r="F1129" s="3" t="s">
        <v>751</v>
      </c>
      <c r="G1129" s="3" t="s">
        <v>72</v>
      </c>
      <c r="H1129" s="4">
        <v>31659</v>
      </c>
      <c r="I1129" s="4">
        <v>31659</v>
      </c>
      <c r="J1129" s="26">
        <v>0</v>
      </c>
      <c r="K1129" s="5"/>
    </row>
    <row r="1130" spans="1:11" x14ac:dyDescent="0.3">
      <c r="A1130" s="46" t="s">
        <v>67</v>
      </c>
      <c r="B1130" s="3" t="s">
        <v>68</v>
      </c>
      <c r="C1130" s="47" t="s">
        <v>281</v>
      </c>
      <c r="D1130" s="3" t="s">
        <v>282</v>
      </c>
      <c r="E1130" s="3">
        <v>34662</v>
      </c>
      <c r="F1130" s="3" t="s">
        <v>751</v>
      </c>
      <c r="G1130" s="3" t="s">
        <v>72</v>
      </c>
      <c r="H1130" s="4">
        <v>34097.75</v>
      </c>
      <c r="I1130" s="4">
        <v>34098.75</v>
      </c>
      <c r="J1130" s="26">
        <v>2.932744829209355E-3</v>
      </c>
      <c r="K1130" s="5"/>
    </row>
    <row r="1131" spans="1:11" x14ac:dyDescent="0.3">
      <c r="A1131" s="46" t="s">
        <v>67</v>
      </c>
      <c r="B1131" s="3" t="s">
        <v>68</v>
      </c>
      <c r="C1131" s="47" t="s">
        <v>283</v>
      </c>
      <c r="D1131" s="3" t="s">
        <v>266</v>
      </c>
      <c r="E1131" s="3">
        <v>34662</v>
      </c>
      <c r="F1131" s="3" t="s">
        <v>751</v>
      </c>
      <c r="G1131" s="3" t="s">
        <v>72</v>
      </c>
      <c r="H1131" s="4">
        <v>30519.200000000001</v>
      </c>
      <c r="I1131" s="4">
        <v>30727.200000000001</v>
      </c>
      <c r="J1131" s="26">
        <v>0.68153817924454518</v>
      </c>
      <c r="K1131" s="5"/>
    </row>
    <row r="1132" spans="1:11" x14ac:dyDescent="0.3">
      <c r="A1132" s="46" t="s">
        <v>67</v>
      </c>
      <c r="B1132" s="3" t="s">
        <v>68</v>
      </c>
      <c r="C1132" s="47" t="s">
        <v>81</v>
      </c>
      <c r="D1132" s="3" t="s">
        <v>82</v>
      </c>
      <c r="E1132" s="3">
        <v>34662</v>
      </c>
      <c r="F1132" s="3" t="s">
        <v>751</v>
      </c>
      <c r="G1132" s="3" t="s">
        <v>72</v>
      </c>
      <c r="H1132" s="4">
        <v>29079</v>
      </c>
      <c r="I1132" s="4">
        <v>29413.599999999999</v>
      </c>
      <c r="J1132" s="26">
        <v>1.1506585508442413</v>
      </c>
      <c r="K1132" s="5"/>
    </row>
    <row r="1133" spans="1:11" x14ac:dyDescent="0.3">
      <c r="A1133" s="46" t="s">
        <v>67</v>
      </c>
      <c r="B1133" s="3" t="s">
        <v>68</v>
      </c>
      <c r="C1133" s="47" t="s">
        <v>284</v>
      </c>
      <c r="D1133" s="3" t="s">
        <v>285</v>
      </c>
      <c r="E1133" s="3">
        <v>34662</v>
      </c>
      <c r="F1133" s="3" t="s">
        <v>751</v>
      </c>
      <c r="G1133" s="3" t="s">
        <v>72</v>
      </c>
      <c r="H1133" s="4">
        <v>27750</v>
      </c>
      <c r="I1133" s="4">
        <v>27625</v>
      </c>
      <c r="J1133" s="26">
        <v>-0.45045045045044585</v>
      </c>
      <c r="K1133" s="5"/>
    </row>
    <row r="1134" spans="1:11" x14ac:dyDescent="0.3">
      <c r="A1134" s="46" t="s">
        <v>67</v>
      </c>
      <c r="B1134" s="3" t="s">
        <v>68</v>
      </c>
      <c r="C1134" s="47" t="s">
        <v>83</v>
      </c>
      <c r="D1134" s="3" t="s">
        <v>84</v>
      </c>
      <c r="E1134" s="3">
        <v>34662</v>
      </c>
      <c r="F1134" s="3" t="s">
        <v>751</v>
      </c>
      <c r="G1134" s="3" t="s">
        <v>72</v>
      </c>
      <c r="H1134" s="4">
        <v>32440</v>
      </c>
      <c r="I1134" s="4">
        <v>32440</v>
      </c>
      <c r="J1134" s="26">
        <v>0</v>
      </c>
      <c r="K1134" s="5"/>
    </row>
    <row r="1135" spans="1:11" x14ac:dyDescent="0.3">
      <c r="A1135" s="46" t="s">
        <v>67</v>
      </c>
      <c r="B1135" s="3" t="s">
        <v>68</v>
      </c>
      <c r="C1135" s="47" t="s">
        <v>85</v>
      </c>
      <c r="D1135" s="3" t="s">
        <v>86</v>
      </c>
      <c r="E1135" s="3">
        <v>34662</v>
      </c>
      <c r="F1135" s="3" t="s">
        <v>751</v>
      </c>
      <c r="G1135" s="3" t="s">
        <v>72</v>
      </c>
      <c r="H1135" s="4">
        <v>30362</v>
      </c>
      <c r="I1135" s="4">
        <v>30322.666666699999</v>
      </c>
      <c r="J1135" s="26">
        <v>-0.12954789967722924</v>
      </c>
      <c r="K1135" s="5"/>
    </row>
    <row r="1136" spans="1:11" x14ac:dyDescent="0.3">
      <c r="A1136" s="46" t="s">
        <v>67</v>
      </c>
      <c r="B1136" s="3" t="s">
        <v>68</v>
      </c>
      <c r="C1136" s="47" t="s">
        <v>87</v>
      </c>
      <c r="D1136" s="3" t="s">
        <v>88</v>
      </c>
      <c r="E1136" s="3">
        <v>34662</v>
      </c>
      <c r="F1136" s="3" t="s">
        <v>751</v>
      </c>
      <c r="G1136" s="3" t="s">
        <v>72</v>
      </c>
      <c r="H1136" s="4">
        <v>29300</v>
      </c>
      <c r="I1136" s="4">
        <v>29083.333333300001</v>
      </c>
      <c r="J1136" s="26">
        <v>-0.7394766781569917</v>
      </c>
      <c r="K1136" s="5"/>
    </row>
    <row r="1137" spans="1:11" x14ac:dyDescent="0.3">
      <c r="A1137" s="46" t="s">
        <v>67</v>
      </c>
      <c r="B1137" s="3" t="s">
        <v>68</v>
      </c>
      <c r="C1137" s="47" t="s">
        <v>89</v>
      </c>
      <c r="D1137" s="3" t="s">
        <v>90</v>
      </c>
      <c r="E1137" s="3">
        <v>34662</v>
      </c>
      <c r="F1137" s="3" t="s">
        <v>751</v>
      </c>
      <c r="G1137" s="3" t="s">
        <v>72</v>
      </c>
      <c r="H1137" s="4">
        <v>31649.333333300001</v>
      </c>
      <c r="I1137" s="4">
        <v>32156</v>
      </c>
      <c r="J1137" s="26">
        <v>1.6008762692227396</v>
      </c>
      <c r="K1137" s="5"/>
    </row>
    <row r="1138" spans="1:11" x14ac:dyDescent="0.3">
      <c r="A1138" s="46" t="s">
        <v>67</v>
      </c>
      <c r="B1138" s="3" t="s">
        <v>68</v>
      </c>
      <c r="C1138" s="47" t="s">
        <v>91</v>
      </c>
      <c r="D1138" s="3" t="s">
        <v>92</v>
      </c>
      <c r="E1138" s="3">
        <v>34662</v>
      </c>
      <c r="F1138" s="3" t="s">
        <v>751</v>
      </c>
      <c r="G1138" s="3" t="s">
        <v>72</v>
      </c>
      <c r="H1138" s="4">
        <v>29466.666666699999</v>
      </c>
      <c r="I1138" s="4">
        <v>30466.666666699999</v>
      </c>
      <c r="J1138" s="26">
        <v>3.3936651583672095</v>
      </c>
      <c r="K1138" s="5"/>
    </row>
    <row r="1139" spans="1:11" x14ac:dyDescent="0.3">
      <c r="A1139" s="46" t="s">
        <v>67</v>
      </c>
      <c r="B1139" s="3" t="s">
        <v>68</v>
      </c>
      <c r="C1139" s="47" t="s">
        <v>94</v>
      </c>
      <c r="D1139" s="3" t="s">
        <v>95</v>
      </c>
      <c r="E1139" s="3">
        <v>34662</v>
      </c>
      <c r="F1139" s="3" t="s">
        <v>751</v>
      </c>
      <c r="G1139" s="3" t="s">
        <v>72</v>
      </c>
      <c r="H1139" s="4">
        <v>30084.2857143</v>
      </c>
      <c r="I1139" s="4">
        <v>30206</v>
      </c>
      <c r="J1139" s="26">
        <v>0.40457761522370017</v>
      </c>
      <c r="K1139" s="5"/>
    </row>
    <row r="1140" spans="1:11" x14ac:dyDescent="0.3">
      <c r="A1140" s="46" t="s">
        <v>67</v>
      </c>
      <c r="B1140" s="3" t="s">
        <v>68</v>
      </c>
      <c r="C1140" s="47" t="s">
        <v>96</v>
      </c>
      <c r="D1140" s="3" t="s">
        <v>97</v>
      </c>
      <c r="E1140" s="3">
        <v>34662</v>
      </c>
      <c r="F1140" s="3" t="s">
        <v>751</v>
      </c>
      <c r="G1140" s="3" t="s">
        <v>72</v>
      </c>
      <c r="H1140" s="4">
        <v>30649.333333300001</v>
      </c>
      <c r="I1140" s="4">
        <v>30822.666666699999</v>
      </c>
      <c r="J1140" s="26">
        <v>0.56553704289441509</v>
      </c>
      <c r="K1140" s="5"/>
    </row>
    <row r="1141" spans="1:11" x14ac:dyDescent="0.3">
      <c r="A1141" s="46" t="s">
        <v>98</v>
      </c>
      <c r="B1141" s="3" t="s">
        <v>99</v>
      </c>
      <c r="C1141" s="47" t="s">
        <v>100</v>
      </c>
      <c r="D1141" s="3" t="s">
        <v>99</v>
      </c>
      <c r="E1141" s="3">
        <v>34662</v>
      </c>
      <c r="F1141" s="3" t="s">
        <v>751</v>
      </c>
      <c r="G1141" s="3" t="s">
        <v>72</v>
      </c>
      <c r="H1141" s="4">
        <v>30388.888888900001</v>
      </c>
      <c r="I1141" s="4">
        <v>29918.181818199999</v>
      </c>
      <c r="J1141" s="26">
        <v>-1.5489446567818921</v>
      </c>
      <c r="K1141" s="5"/>
    </row>
    <row r="1142" spans="1:11" x14ac:dyDescent="0.3">
      <c r="A1142" s="46" t="s">
        <v>101</v>
      </c>
      <c r="B1142" s="3" t="s">
        <v>102</v>
      </c>
      <c r="C1142" s="47" t="s">
        <v>103</v>
      </c>
      <c r="D1142" s="3" t="s">
        <v>104</v>
      </c>
      <c r="E1142" s="3">
        <v>34662</v>
      </c>
      <c r="F1142" s="3" t="s">
        <v>751</v>
      </c>
      <c r="G1142" s="3" t="s">
        <v>72</v>
      </c>
      <c r="H1142" s="4">
        <v>29900</v>
      </c>
      <c r="I1142" s="4">
        <v>29960</v>
      </c>
      <c r="J1142" s="26">
        <v>0.20066889632106566</v>
      </c>
      <c r="K1142" s="5"/>
    </row>
    <row r="1143" spans="1:11" x14ac:dyDescent="0.3">
      <c r="A1143" s="46" t="s">
        <v>101</v>
      </c>
      <c r="B1143" s="3" t="s">
        <v>102</v>
      </c>
      <c r="C1143" s="47" t="s">
        <v>243</v>
      </c>
      <c r="D1143" s="3" t="s">
        <v>244</v>
      </c>
      <c r="E1143" s="3">
        <v>34662</v>
      </c>
      <c r="F1143" s="3" t="s">
        <v>751</v>
      </c>
      <c r="G1143" s="3" t="s">
        <v>72</v>
      </c>
      <c r="H1143" s="4">
        <v>29916.666666699999</v>
      </c>
      <c r="I1143" s="4">
        <v>28742.8571429</v>
      </c>
      <c r="J1143" s="26">
        <v>-3.9235972940346198</v>
      </c>
      <c r="K1143" s="5"/>
    </row>
    <row r="1144" spans="1:11" x14ac:dyDescent="0.3">
      <c r="A1144" s="46" t="s">
        <v>101</v>
      </c>
      <c r="B1144" s="3" t="s">
        <v>102</v>
      </c>
      <c r="C1144" s="47" t="s">
        <v>215</v>
      </c>
      <c r="D1144" s="3" t="s">
        <v>216</v>
      </c>
      <c r="E1144" s="3">
        <v>34662</v>
      </c>
      <c r="F1144" s="3" t="s">
        <v>751</v>
      </c>
      <c r="G1144" s="3" t="s">
        <v>72</v>
      </c>
      <c r="H1144" s="4">
        <v>30133.333333300001</v>
      </c>
      <c r="I1144" s="4">
        <v>29475</v>
      </c>
      <c r="J1144" s="26">
        <v>-2.1847345131661422</v>
      </c>
      <c r="K1144" s="5"/>
    </row>
    <row r="1145" spans="1:11" x14ac:dyDescent="0.3">
      <c r="A1145" s="46" t="s">
        <v>101</v>
      </c>
      <c r="B1145" s="3" t="s">
        <v>102</v>
      </c>
      <c r="C1145" s="47" t="s">
        <v>247</v>
      </c>
      <c r="D1145" s="3" t="s">
        <v>248</v>
      </c>
      <c r="E1145" s="3">
        <v>34662</v>
      </c>
      <c r="F1145" s="3" t="s">
        <v>751</v>
      </c>
      <c r="G1145" s="3" t="s">
        <v>72</v>
      </c>
      <c r="H1145" s="4">
        <v>29333.333333300001</v>
      </c>
      <c r="I1145" s="4">
        <v>30600</v>
      </c>
      <c r="J1145" s="26">
        <v>4.3181818183003484</v>
      </c>
      <c r="K1145" s="5"/>
    </row>
    <row r="1146" spans="1:11" x14ac:dyDescent="0.3">
      <c r="A1146" s="46" t="s">
        <v>101</v>
      </c>
      <c r="B1146" s="3" t="s">
        <v>102</v>
      </c>
      <c r="C1146" s="47" t="s">
        <v>288</v>
      </c>
      <c r="D1146" s="3" t="s">
        <v>289</v>
      </c>
      <c r="E1146" s="3">
        <v>34662</v>
      </c>
      <c r="F1146" s="3" t="s">
        <v>751</v>
      </c>
      <c r="G1146" s="3" t="s">
        <v>72</v>
      </c>
      <c r="H1146" s="4">
        <v>30500</v>
      </c>
      <c r="I1146" s="4">
        <v>29000</v>
      </c>
      <c r="J1146" s="26">
        <v>-4.9180327868852514</v>
      </c>
      <c r="K1146" s="5"/>
    </row>
    <row r="1147" spans="1:11" x14ac:dyDescent="0.3">
      <c r="A1147" s="46" t="s">
        <v>101</v>
      </c>
      <c r="B1147" s="3" t="s">
        <v>102</v>
      </c>
      <c r="C1147" s="47" t="s">
        <v>430</v>
      </c>
      <c r="D1147" s="3" t="s">
        <v>431</v>
      </c>
      <c r="E1147" s="3">
        <v>34662</v>
      </c>
      <c r="F1147" s="3" t="s">
        <v>751</v>
      </c>
      <c r="G1147" s="3" t="s">
        <v>72</v>
      </c>
      <c r="H1147" s="4">
        <v>28666.666666699999</v>
      </c>
      <c r="I1147" s="4">
        <v>30266.666666699999</v>
      </c>
      <c r="J1147" s="26">
        <v>5.5813953488307089</v>
      </c>
      <c r="K1147" s="5"/>
    </row>
    <row r="1148" spans="1:11" x14ac:dyDescent="0.3">
      <c r="A1148" s="46" t="s">
        <v>101</v>
      </c>
      <c r="B1148" s="3" t="s">
        <v>102</v>
      </c>
      <c r="C1148" s="47" t="s">
        <v>407</v>
      </c>
      <c r="D1148" s="3" t="s">
        <v>408</v>
      </c>
      <c r="E1148" s="3">
        <v>34662</v>
      </c>
      <c r="F1148" s="3" t="s">
        <v>751</v>
      </c>
      <c r="G1148" s="3" t="s">
        <v>72</v>
      </c>
      <c r="H1148" s="4">
        <v>27750</v>
      </c>
      <c r="I1148" s="4">
        <v>28000</v>
      </c>
      <c r="J1148" s="26">
        <v>0.9009009009008917</v>
      </c>
      <c r="K1148" s="5"/>
    </row>
    <row r="1149" spans="1:11" x14ac:dyDescent="0.3">
      <c r="A1149" s="46" t="s">
        <v>101</v>
      </c>
      <c r="B1149" s="3" t="s">
        <v>102</v>
      </c>
      <c r="C1149" s="47" t="s">
        <v>249</v>
      </c>
      <c r="D1149" s="3" t="s">
        <v>250</v>
      </c>
      <c r="E1149" s="3">
        <v>34662</v>
      </c>
      <c r="F1149" s="3" t="s">
        <v>751</v>
      </c>
      <c r="G1149" s="3" t="s">
        <v>72</v>
      </c>
      <c r="H1149" s="4">
        <v>29550</v>
      </c>
      <c r="I1149" s="4">
        <v>29150</v>
      </c>
      <c r="J1149" s="26">
        <v>-1.3536379018612488</v>
      </c>
      <c r="K1149" s="5"/>
    </row>
    <row r="1150" spans="1:11" x14ac:dyDescent="0.3">
      <c r="A1150" s="46" t="s">
        <v>101</v>
      </c>
      <c r="B1150" s="3" t="s">
        <v>102</v>
      </c>
      <c r="C1150" s="47" t="s">
        <v>105</v>
      </c>
      <c r="D1150" s="3" t="s">
        <v>106</v>
      </c>
      <c r="E1150" s="3">
        <v>34662</v>
      </c>
      <c r="F1150" s="3" t="s">
        <v>751</v>
      </c>
      <c r="G1150" s="3" t="s">
        <v>72</v>
      </c>
      <c r="H1150" s="4">
        <v>29533.333333300001</v>
      </c>
      <c r="I1150" s="4">
        <v>29683.333333300001</v>
      </c>
      <c r="J1150" s="26">
        <v>0.50790067720147825</v>
      </c>
      <c r="K1150" s="5"/>
    </row>
    <row r="1151" spans="1:11" x14ac:dyDescent="0.3">
      <c r="A1151" s="46" t="s">
        <v>101</v>
      </c>
      <c r="B1151" s="3" t="s">
        <v>102</v>
      </c>
      <c r="C1151" s="47" t="s">
        <v>217</v>
      </c>
      <c r="D1151" s="3" t="s">
        <v>218</v>
      </c>
      <c r="E1151" s="3">
        <v>34662</v>
      </c>
      <c r="F1151" s="3" t="s">
        <v>751</v>
      </c>
      <c r="G1151" s="3" t="s">
        <v>72</v>
      </c>
      <c r="H1151" s="4">
        <v>29483.333333300001</v>
      </c>
      <c r="I1151" s="4">
        <v>29733.333333300001</v>
      </c>
      <c r="J1151" s="26">
        <v>0.84793668739495676</v>
      </c>
      <c r="K1151" s="5"/>
    </row>
    <row r="1152" spans="1:11" x14ac:dyDescent="0.3">
      <c r="A1152" s="46" t="s">
        <v>101</v>
      </c>
      <c r="B1152" s="3" t="s">
        <v>102</v>
      </c>
      <c r="C1152" s="47" t="s">
        <v>362</v>
      </c>
      <c r="D1152" s="3" t="s">
        <v>363</v>
      </c>
      <c r="E1152" s="3">
        <v>34662</v>
      </c>
      <c r="F1152" s="3" t="s">
        <v>751</v>
      </c>
      <c r="G1152" s="3" t="s">
        <v>72</v>
      </c>
      <c r="H1152" s="4">
        <v>28700</v>
      </c>
      <c r="I1152" s="4">
        <v>29000</v>
      </c>
      <c r="J1152" s="26">
        <v>1.0452961672473782</v>
      </c>
      <c r="K1152" s="5"/>
    </row>
    <row r="1153" spans="1:11" x14ac:dyDescent="0.3">
      <c r="A1153" s="46" t="s">
        <v>101</v>
      </c>
      <c r="B1153" s="3" t="s">
        <v>102</v>
      </c>
      <c r="C1153" s="47" t="s">
        <v>251</v>
      </c>
      <c r="D1153" s="3" t="s">
        <v>252</v>
      </c>
      <c r="E1153" s="3">
        <v>34662</v>
      </c>
      <c r="F1153" s="3" t="s">
        <v>751</v>
      </c>
      <c r="G1153" s="3" t="s">
        <v>72</v>
      </c>
      <c r="H1153" s="4">
        <v>30440</v>
      </c>
      <c r="I1153" s="4">
        <v>30440</v>
      </c>
      <c r="J1153" s="26">
        <v>0</v>
      </c>
      <c r="K1153" s="5"/>
    </row>
    <row r="1154" spans="1:11" x14ac:dyDescent="0.3">
      <c r="A1154" s="46" t="s">
        <v>101</v>
      </c>
      <c r="B1154" s="3" t="s">
        <v>102</v>
      </c>
      <c r="C1154" s="47" t="s">
        <v>290</v>
      </c>
      <c r="D1154" s="3" t="s">
        <v>291</v>
      </c>
      <c r="E1154" s="3">
        <v>34662</v>
      </c>
      <c r="F1154" s="3" t="s">
        <v>751</v>
      </c>
      <c r="G1154" s="3" t="s">
        <v>72</v>
      </c>
      <c r="H1154" s="4">
        <v>29166.666666699999</v>
      </c>
      <c r="I1154" s="4">
        <v>29500</v>
      </c>
      <c r="J1154" s="26">
        <v>1.1428571427415601</v>
      </c>
      <c r="K1154" s="5"/>
    </row>
    <row r="1155" spans="1:11" x14ac:dyDescent="0.3">
      <c r="A1155" s="46" t="s">
        <v>101</v>
      </c>
      <c r="B1155" s="3" t="s">
        <v>102</v>
      </c>
      <c r="C1155" s="47" t="s">
        <v>203</v>
      </c>
      <c r="D1155" s="3" t="s">
        <v>204</v>
      </c>
      <c r="E1155" s="3">
        <v>34662</v>
      </c>
      <c r="F1155" s="3" t="s">
        <v>751</v>
      </c>
      <c r="G1155" s="3" t="s">
        <v>72</v>
      </c>
      <c r="H1155" s="4">
        <v>29333.333333300001</v>
      </c>
      <c r="I1155" s="4">
        <v>29350</v>
      </c>
      <c r="J1155" s="26">
        <v>5.6818181931883593E-2</v>
      </c>
      <c r="K1155" s="5"/>
    </row>
    <row r="1156" spans="1:11" x14ac:dyDescent="0.3">
      <c r="A1156" s="46" t="s">
        <v>107</v>
      </c>
      <c r="B1156" s="3" t="s">
        <v>108</v>
      </c>
      <c r="C1156" s="47" t="s">
        <v>109</v>
      </c>
      <c r="D1156" s="3" t="s">
        <v>110</v>
      </c>
      <c r="E1156" s="3">
        <v>34662</v>
      </c>
      <c r="F1156" s="3" t="s">
        <v>751</v>
      </c>
      <c r="G1156" s="3" t="s">
        <v>72</v>
      </c>
      <c r="H1156" s="4">
        <v>29450</v>
      </c>
      <c r="I1156" s="4">
        <v>29700</v>
      </c>
      <c r="J1156" s="26">
        <v>0.84889643463497144</v>
      </c>
      <c r="K1156" s="5"/>
    </row>
    <row r="1157" spans="1:11" x14ac:dyDescent="0.3">
      <c r="A1157" s="46" t="s">
        <v>107</v>
      </c>
      <c r="B1157" s="3" t="s">
        <v>108</v>
      </c>
      <c r="C1157" s="47" t="s">
        <v>111</v>
      </c>
      <c r="D1157" s="3" t="s">
        <v>112</v>
      </c>
      <c r="E1157" s="3">
        <v>34662</v>
      </c>
      <c r="F1157" s="3" t="s">
        <v>751</v>
      </c>
      <c r="G1157" s="3" t="s">
        <v>72</v>
      </c>
      <c r="H1157" s="4">
        <v>29383.333333300001</v>
      </c>
      <c r="I1157" s="4">
        <v>29666.666666699999</v>
      </c>
      <c r="J1157" s="26">
        <v>0.96426545683603315</v>
      </c>
      <c r="K1157" s="5"/>
    </row>
    <row r="1158" spans="1:11" x14ac:dyDescent="0.3">
      <c r="A1158" s="46" t="s">
        <v>107</v>
      </c>
      <c r="B1158" s="3" t="s">
        <v>108</v>
      </c>
      <c r="C1158" s="47" t="s">
        <v>292</v>
      </c>
      <c r="D1158" s="3" t="s">
        <v>293</v>
      </c>
      <c r="E1158" s="3">
        <v>34662</v>
      </c>
      <c r="F1158" s="3" t="s">
        <v>751</v>
      </c>
      <c r="G1158" s="3" t="s">
        <v>72</v>
      </c>
      <c r="H1158" s="4">
        <v>29350</v>
      </c>
      <c r="I1158" s="4">
        <v>29366.666666699999</v>
      </c>
      <c r="J1158" s="26">
        <v>5.6785917206125802E-2</v>
      </c>
      <c r="K1158" s="5"/>
    </row>
    <row r="1159" spans="1:11" x14ac:dyDescent="0.3">
      <c r="A1159" s="46" t="s">
        <v>107</v>
      </c>
      <c r="B1159" s="3" t="s">
        <v>108</v>
      </c>
      <c r="C1159" s="47" t="s">
        <v>294</v>
      </c>
      <c r="D1159" s="3" t="s">
        <v>295</v>
      </c>
      <c r="E1159" s="3">
        <v>34662</v>
      </c>
      <c r="F1159" s="3" t="s">
        <v>751</v>
      </c>
      <c r="G1159" s="3" t="s">
        <v>72</v>
      </c>
      <c r="H1159" s="4">
        <v>30233.333333300001</v>
      </c>
      <c r="I1159" s="4">
        <v>30583.333333300001</v>
      </c>
      <c r="J1159" s="26">
        <v>1.1576626240365595</v>
      </c>
      <c r="K1159" s="5"/>
    </row>
    <row r="1160" spans="1:11" x14ac:dyDescent="0.3">
      <c r="A1160" s="46" t="s">
        <v>219</v>
      </c>
      <c r="B1160" s="3" t="s">
        <v>220</v>
      </c>
      <c r="C1160" s="47" t="s">
        <v>298</v>
      </c>
      <c r="D1160" s="3" t="s">
        <v>299</v>
      </c>
      <c r="E1160" s="3">
        <v>34662</v>
      </c>
      <c r="F1160" s="3" t="s">
        <v>751</v>
      </c>
      <c r="G1160" s="3" t="s">
        <v>72</v>
      </c>
      <c r="H1160" s="4">
        <v>30000</v>
      </c>
      <c r="I1160" s="4">
        <v>30333.333333300001</v>
      </c>
      <c r="J1160" s="26">
        <v>1.111111110999996</v>
      </c>
      <c r="K1160" s="5"/>
    </row>
    <row r="1161" spans="1:11" x14ac:dyDescent="0.3">
      <c r="A1161" s="46" t="s">
        <v>113</v>
      </c>
      <c r="B1161" s="3" t="s">
        <v>114</v>
      </c>
      <c r="C1161" s="47" t="s">
        <v>475</v>
      </c>
      <c r="D1161" s="3" t="s">
        <v>476</v>
      </c>
      <c r="E1161" s="3">
        <v>34662</v>
      </c>
      <c r="F1161" s="3" t="s">
        <v>751</v>
      </c>
      <c r="G1161" s="3" t="s">
        <v>72</v>
      </c>
      <c r="H1161" s="4">
        <v>30500</v>
      </c>
      <c r="I1161" s="4">
        <v>34000</v>
      </c>
      <c r="J1161" s="26">
        <v>11.475409836065564</v>
      </c>
      <c r="K1161" s="5"/>
    </row>
    <row r="1162" spans="1:11" x14ac:dyDescent="0.3">
      <c r="A1162" s="46" t="s">
        <v>117</v>
      </c>
      <c r="B1162" s="3" t="s">
        <v>118</v>
      </c>
      <c r="C1162" s="47" t="s">
        <v>119</v>
      </c>
      <c r="D1162" s="3" t="s">
        <v>120</v>
      </c>
      <c r="E1162" s="3">
        <v>34662</v>
      </c>
      <c r="F1162" s="3" t="s">
        <v>751</v>
      </c>
      <c r="G1162" s="3" t="s">
        <v>72</v>
      </c>
      <c r="H1162" s="4">
        <v>32433.333333300001</v>
      </c>
      <c r="I1162" s="4">
        <v>32226.666666699999</v>
      </c>
      <c r="J1162" s="26">
        <v>-0.63720452189172105</v>
      </c>
      <c r="K1162" s="5"/>
    </row>
    <row r="1163" spans="1:11" x14ac:dyDescent="0.3">
      <c r="A1163" s="46" t="s">
        <v>117</v>
      </c>
      <c r="B1163" s="3" t="s">
        <v>118</v>
      </c>
      <c r="C1163" s="47" t="s">
        <v>121</v>
      </c>
      <c r="D1163" s="3" t="s">
        <v>122</v>
      </c>
      <c r="E1163" s="3">
        <v>34662</v>
      </c>
      <c r="F1163" s="3" t="s">
        <v>751</v>
      </c>
      <c r="G1163" s="3" t="s">
        <v>72</v>
      </c>
      <c r="H1163" s="4">
        <v>32000</v>
      </c>
      <c r="I1163" s="4">
        <v>31333.333333300001</v>
      </c>
      <c r="J1163" s="26">
        <v>-2.0833333334374982</v>
      </c>
      <c r="K1163" s="5"/>
    </row>
    <row r="1164" spans="1:11" x14ac:dyDescent="0.3">
      <c r="A1164" s="46" t="s">
        <v>117</v>
      </c>
      <c r="B1164" s="3" t="s">
        <v>118</v>
      </c>
      <c r="C1164" s="47" t="s">
        <v>300</v>
      </c>
      <c r="D1164" s="3" t="s">
        <v>301</v>
      </c>
      <c r="E1164" s="3">
        <v>34662</v>
      </c>
      <c r="F1164" s="3" t="s">
        <v>751</v>
      </c>
      <c r="G1164" s="3" t="s">
        <v>72</v>
      </c>
      <c r="H1164" s="4">
        <v>28000</v>
      </c>
      <c r="I1164" s="4">
        <v>29500</v>
      </c>
      <c r="J1164" s="26">
        <v>5.3571428571428603</v>
      </c>
      <c r="K1164" s="5"/>
    </row>
    <row r="1165" spans="1:11" x14ac:dyDescent="0.3">
      <c r="A1165" s="46" t="s">
        <v>117</v>
      </c>
      <c r="B1165" s="3" t="s">
        <v>118</v>
      </c>
      <c r="C1165" s="47" t="s">
        <v>253</v>
      </c>
      <c r="D1165" s="3" t="s">
        <v>254</v>
      </c>
      <c r="E1165" s="3">
        <v>34662</v>
      </c>
      <c r="F1165" s="3" t="s">
        <v>751</v>
      </c>
      <c r="G1165" s="3" t="s">
        <v>72</v>
      </c>
      <c r="H1165" s="4">
        <v>29333.333333300001</v>
      </c>
      <c r="I1165" s="4">
        <v>29333.333333300001</v>
      </c>
      <c r="J1165" s="26">
        <v>0</v>
      </c>
      <c r="K1165" s="5"/>
    </row>
    <row r="1166" spans="1:11" x14ac:dyDescent="0.3">
      <c r="A1166" s="46" t="s">
        <v>117</v>
      </c>
      <c r="B1166" s="3" t="s">
        <v>118</v>
      </c>
      <c r="C1166" s="47" t="s">
        <v>195</v>
      </c>
      <c r="D1166" s="3" t="s">
        <v>196</v>
      </c>
      <c r="E1166" s="3">
        <v>34662</v>
      </c>
      <c r="F1166" s="3" t="s">
        <v>751</v>
      </c>
      <c r="G1166" s="3" t="s">
        <v>72</v>
      </c>
      <c r="H1166" s="4">
        <v>28900</v>
      </c>
      <c r="I1166" s="4">
        <v>30066.666666699999</v>
      </c>
      <c r="J1166" s="26">
        <v>4.0369088813148712</v>
      </c>
      <c r="K1166" s="5"/>
    </row>
    <row r="1167" spans="1:11" x14ac:dyDescent="0.3">
      <c r="A1167" s="46" t="s">
        <v>117</v>
      </c>
      <c r="B1167" s="3" t="s">
        <v>118</v>
      </c>
      <c r="C1167" s="47" t="s">
        <v>125</v>
      </c>
      <c r="D1167" s="3" t="s">
        <v>126</v>
      </c>
      <c r="E1167" s="3">
        <v>34662</v>
      </c>
      <c r="F1167" s="3" t="s">
        <v>751</v>
      </c>
      <c r="G1167" s="3" t="s">
        <v>72</v>
      </c>
      <c r="H1167" s="4">
        <v>28650</v>
      </c>
      <c r="I1167" s="4">
        <v>28700</v>
      </c>
      <c r="J1167" s="26">
        <v>0.17452006980802626</v>
      </c>
      <c r="K1167" s="5"/>
    </row>
    <row r="1168" spans="1:11" x14ac:dyDescent="0.3">
      <c r="A1168" s="46" t="s">
        <v>117</v>
      </c>
      <c r="B1168" s="3" t="s">
        <v>118</v>
      </c>
      <c r="C1168" s="47" t="s">
        <v>127</v>
      </c>
      <c r="D1168" s="3" t="s">
        <v>128</v>
      </c>
      <c r="E1168" s="3">
        <v>34662</v>
      </c>
      <c r="F1168" s="3" t="s">
        <v>751</v>
      </c>
      <c r="G1168" s="3" t="s">
        <v>72</v>
      </c>
      <c r="H1168" s="4">
        <v>28833.333333300001</v>
      </c>
      <c r="I1168" s="4">
        <v>29300</v>
      </c>
      <c r="J1168" s="26">
        <v>1.6184971099440615</v>
      </c>
      <c r="K1168" s="5"/>
    </row>
    <row r="1169" spans="1:11" x14ac:dyDescent="0.3">
      <c r="A1169" s="46" t="s">
        <v>117</v>
      </c>
      <c r="B1169" s="3" t="s">
        <v>118</v>
      </c>
      <c r="C1169" s="47" t="s">
        <v>129</v>
      </c>
      <c r="D1169" s="3" t="s">
        <v>130</v>
      </c>
      <c r="E1169" s="3">
        <v>34662</v>
      </c>
      <c r="F1169" s="3" t="s">
        <v>751</v>
      </c>
      <c r="G1169" s="3" t="s">
        <v>72</v>
      </c>
      <c r="H1169" s="4">
        <v>32000</v>
      </c>
      <c r="I1169" s="4">
        <v>32000</v>
      </c>
      <c r="J1169" s="26">
        <v>0</v>
      </c>
      <c r="K1169" s="5"/>
    </row>
    <row r="1170" spans="1:11" x14ac:dyDescent="0.3">
      <c r="A1170" s="46" t="s">
        <v>117</v>
      </c>
      <c r="B1170" s="3" t="s">
        <v>118</v>
      </c>
      <c r="C1170" s="47" t="s">
        <v>302</v>
      </c>
      <c r="D1170" s="3" t="s">
        <v>303</v>
      </c>
      <c r="E1170" s="3">
        <v>34662</v>
      </c>
      <c r="F1170" s="3" t="s">
        <v>751</v>
      </c>
      <c r="G1170" s="3" t="s">
        <v>72</v>
      </c>
      <c r="H1170" s="4" t="s">
        <v>93</v>
      </c>
      <c r="I1170" s="4">
        <v>31000</v>
      </c>
      <c r="J1170" s="26" t="s">
        <v>93</v>
      </c>
      <c r="K1170" s="5"/>
    </row>
    <row r="1171" spans="1:11" x14ac:dyDescent="0.3">
      <c r="A1171" s="46" t="s">
        <v>117</v>
      </c>
      <c r="B1171" s="3" t="s">
        <v>118</v>
      </c>
      <c r="C1171" s="47" t="s">
        <v>131</v>
      </c>
      <c r="D1171" s="3" t="s">
        <v>132</v>
      </c>
      <c r="E1171" s="3">
        <v>34662</v>
      </c>
      <c r="F1171" s="3" t="s">
        <v>751</v>
      </c>
      <c r="G1171" s="3" t="s">
        <v>72</v>
      </c>
      <c r="H1171" s="4">
        <v>28250</v>
      </c>
      <c r="I1171" s="4">
        <v>27925</v>
      </c>
      <c r="J1171" s="26">
        <v>-1.1504424778761013</v>
      </c>
      <c r="K1171" s="5"/>
    </row>
    <row r="1172" spans="1:11" x14ac:dyDescent="0.3">
      <c r="A1172" s="46" t="s">
        <v>117</v>
      </c>
      <c r="B1172" s="3" t="s">
        <v>118</v>
      </c>
      <c r="C1172" s="47" t="s">
        <v>306</v>
      </c>
      <c r="D1172" s="3" t="s">
        <v>307</v>
      </c>
      <c r="E1172" s="3">
        <v>34662</v>
      </c>
      <c r="F1172" s="3" t="s">
        <v>751</v>
      </c>
      <c r="G1172" s="3" t="s">
        <v>72</v>
      </c>
      <c r="H1172" s="4">
        <v>35875</v>
      </c>
      <c r="I1172" s="4">
        <v>35500</v>
      </c>
      <c r="J1172" s="26">
        <v>-1.0452961672473893</v>
      </c>
      <c r="K1172" s="5"/>
    </row>
    <row r="1173" spans="1:11" x14ac:dyDescent="0.3">
      <c r="A1173" s="46" t="s">
        <v>117</v>
      </c>
      <c r="B1173" s="3" t="s">
        <v>118</v>
      </c>
      <c r="C1173" s="47" t="s">
        <v>133</v>
      </c>
      <c r="D1173" s="3" t="s">
        <v>134</v>
      </c>
      <c r="E1173" s="3">
        <v>34662</v>
      </c>
      <c r="F1173" s="3" t="s">
        <v>751</v>
      </c>
      <c r="G1173" s="3" t="s">
        <v>72</v>
      </c>
      <c r="H1173" s="4">
        <v>27700</v>
      </c>
      <c r="I1173" s="4">
        <v>27450</v>
      </c>
      <c r="J1173" s="26">
        <v>-0.90252707581227609</v>
      </c>
      <c r="K1173" s="5"/>
    </row>
    <row r="1174" spans="1:11" x14ac:dyDescent="0.3">
      <c r="A1174" s="46" t="s">
        <v>117</v>
      </c>
      <c r="B1174" s="3" t="s">
        <v>118</v>
      </c>
      <c r="C1174" s="47" t="s">
        <v>135</v>
      </c>
      <c r="D1174" s="3" t="s">
        <v>136</v>
      </c>
      <c r="E1174" s="3">
        <v>34662</v>
      </c>
      <c r="F1174" s="3" t="s">
        <v>751</v>
      </c>
      <c r="G1174" s="3" t="s">
        <v>72</v>
      </c>
      <c r="H1174" s="4">
        <v>27400</v>
      </c>
      <c r="I1174" s="4">
        <v>26950</v>
      </c>
      <c r="J1174" s="26">
        <v>-1.6423357664233529</v>
      </c>
      <c r="K1174" s="5"/>
    </row>
    <row r="1175" spans="1:11" x14ac:dyDescent="0.3">
      <c r="A1175" s="46" t="s">
        <v>117</v>
      </c>
      <c r="B1175" s="3" t="s">
        <v>118</v>
      </c>
      <c r="C1175" s="47" t="s">
        <v>137</v>
      </c>
      <c r="D1175" s="3" t="s">
        <v>138</v>
      </c>
      <c r="E1175" s="3">
        <v>34662</v>
      </c>
      <c r="F1175" s="3" t="s">
        <v>751</v>
      </c>
      <c r="G1175" s="3" t="s">
        <v>72</v>
      </c>
      <c r="H1175" s="4">
        <v>28000</v>
      </c>
      <c r="I1175" s="4">
        <v>28200</v>
      </c>
      <c r="J1175" s="26">
        <v>0.71428571428571175</v>
      </c>
      <c r="K1175" s="5"/>
    </row>
    <row r="1176" spans="1:11" x14ac:dyDescent="0.3">
      <c r="A1176" s="46" t="s">
        <v>117</v>
      </c>
      <c r="B1176" s="3" t="s">
        <v>118</v>
      </c>
      <c r="C1176" s="47" t="s">
        <v>139</v>
      </c>
      <c r="D1176" s="3" t="s">
        <v>140</v>
      </c>
      <c r="E1176" s="3">
        <v>34662</v>
      </c>
      <c r="F1176" s="3" t="s">
        <v>751</v>
      </c>
      <c r="G1176" s="3" t="s">
        <v>72</v>
      </c>
      <c r="H1176" s="4">
        <v>28633.333333300001</v>
      </c>
      <c r="I1176" s="4">
        <v>28666.666666699999</v>
      </c>
      <c r="J1176" s="26">
        <v>0.11641443562293574</v>
      </c>
      <c r="K1176" s="5"/>
    </row>
    <row r="1177" spans="1:11" x14ac:dyDescent="0.3">
      <c r="A1177" s="46" t="s">
        <v>117</v>
      </c>
      <c r="B1177" s="3" t="s">
        <v>118</v>
      </c>
      <c r="C1177" s="47" t="s">
        <v>255</v>
      </c>
      <c r="D1177" s="3" t="s">
        <v>256</v>
      </c>
      <c r="E1177" s="3">
        <v>34662</v>
      </c>
      <c r="F1177" s="3" t="s">
        <v>751</v>
      </c>
      <c r="G1177" s="3" t="s">
        <v>72</v>
      </c>
      <c r="H1177" s="4">
        <v>27200</v>
      </c>
      <c r="I1177" s="4">
        <v>27200</v>
      </c>
      <c r="J1177" s="26">
        <v>0</v>
      </c>
      <c r="K1177" s="5"/>
    </row>
    <row r="1178" spans="1:11" x14ac:dyDescent="0.3">
      <c r="A1178" s="46" t="s">
        <v>117</v>
      </c>
      <c r="B1178" s="3" t="s">
        <v>118</v>
      </c>
      <c r="C1178" s="47" t="s">
        <v>257</v>
      </c>
      <c r="D1178" s="3" t="s">
        <v>258</v>
      </c>
      <c r="E1178" s="3">
        <v>34662</v>
      </c>
      <c r="F1178" s="3" t="s">
        <v>751</v>
      </c>
      <c r="G1178" s="3" t="s">
        <v>72</v>
      </c>
      <c r="H1178" s="4">
        <v>27166.666666699999</v>
      </c>
      <c r="I1178" s="4">
        <v>27875</v>
      </c>
      <c r="J1178" s="26">
        <v>2.6073619630642808</v>
      </c>
      <c r="K1178" s="5"/>
    </row>
    <row r="1179" spans="1:11" x14ac:dyDescent="0.3">
      <c r="A1179" s="46" t="s">
        <v>141</v>
      </c>
      <c r="B1179" s="3" t="s">
        <v>142</v>
      </c>
      <c r="C1179" s="47" t="s">
        <v>308</v>
      </c>
      <c r="D1179" s="3" t="s">
        <v>309</v>
      </c>
      <c r="E1179" s="3">
        <v>34662</v>
      </c>
      <c r="F1179" s="3" t="s">
        <v>751</v>
      </c>
      <c r="G1179" s="3" t="s">
        <v>72</v>
      </c>
      <c r="H1179" s="4">
        <v>31500</v>
      </c>
      <c r="I1179" s="4">
        <v>31500</v>
      </c>
      <c r="J1179" s="26">
        <v>0</v>
      </c>
      <c r="K1179" s="5"/>
    </row>
    <row r="1180" spans="1:11" x14ac:dyDescent="0.3">
      <c r="A1180" s="46" t="s">
        <v>141</v>
      </c>
      <c r="B1180" s="3" t="s">
        <v>142</v>
      </c>
      <c r="C1180" s="47" t="s">
        <v>143</v>
      </c>
      <c r="D1180" s="3" t="s">
        <v>144</v>
      </c>
      <c r="E1180" s="3">
        <v>34662</v>
      </c>
      <c r="F1180" s="3" t="s">
        <v>751</v>
      </c>
      <c r="G1180" s="3" t="s">
        <v>72</v>
      </c>
      <c r="H1180" s="4">
        <v>30833.333333300001</v>
      </c>
      <c r="I1180" s="4">
        <v>30833.333333300001</v>
      </c>
      <c r="J1180" s="26">
        <v>0</v>
      </c>
      <c r="K1180" s="5"/>
    </row>
    <row r="1181" spans="1:11" x14ac:dyDescent="0.3">
      <c r="A1181" s="46" t="s">
        <v>141</v>
      </c>
      <c r="B1181" s="3" t="s">
        <v>142</v>
      </c>
      <c r="C1181" s="47" t="s">
        <v>383</v>
      </c>
      <c r="D1181" s="3" t="s">
        <v>384</v>
      </c>
      <c r="E1181" s="3">
        <v>34662</v>
      </c>
      <c r="F1181" s="3" t="s">
        <v>751</v>
      </c>
      <c r="G1181" s="3" t="s">
        <v>72</v>
      </c>
      <c r="H1181" s="4">
        <v>30175</v>
      </c>
      <c r="I1181" s="4">
        <v>29800</v>
      </c>
      <c r="J1181" s="26">
        <v>-1.2427506213753103</v>
      </c>
      <c r="K1181" s="5"/>
    </row>
    <row r="1182" spans="1:11" x14ac:dyDescent="0.3">
      <c r="A1182" s="46" t="s">
        <v>141</v>
      </c>
      <c r="B1182" s="3" t="s">
        <v>142</v>
      </c>
      <c r="C1182" s="47" t="s">
        <v>212</v>
      </c>
      <c r="D1182" s="3" t="s">
        <v>213</v>
      </c>
      <c r="E1182" s="3">
        <v>34662</v>
      </c>
      <c r="F1182" s="3" t="s">
        <v>751</v>
      </c>
      <c r="G1182" s="3" t="s">
        <v>72</v>
      </c>
      <c r="H1182" s="4">
        <v>29233.333333300001</v>
      </c>
      <c r="I1182" s="4">
        <v>29233.333333300001</v>
      </c>
      <c r="J1182" s="26">
        <v>0</v>
      </c>
      <c r="K1182" s="5"/>
    </row>
    <row r="1183" spans="1:11" x14ac:dyDescent="0.3">
      <c r="A1183" s="46" t="s">
        <v>310</v>
      </c>
      <c r="B1183" s="3" t="s">
        <v>311</v>
      </c>
      <c r="C1183" s="47" t="s">
        <v>312</v>
      </c>
      <c r="D1183" s="3" t="s">
        <v>313</v>
      </c>
      <c r="E1183" s="3">
        <v>34662</v>
      </c>
      <c r="F1183" s="3" t="s">
        <v>751</v>
      </c>
      <c r="G1183" s="3" t="s">
        <v>72</v>
      </c>
      <c r="H1183" s="4">
        <v>30600</v>
      </c>
      <c r="I1183" s="4">
        <v>30600</v>
      </c>
      <c r="J1183" s="26">
        <v>0</v>
      </c>
      <c r="K1183" s="5"/>
    </row>
    <row r="1184" spans="1:11" x14ac:dyDescent="0.3">
      <c r="A1184" s="46" t="s">
        <v>223</v>
      </c>
      <c r="B1184" s="3" t="s">
        <v>224</v>
      </c>
      <c r="C1184" s="47" t="s">
        <v>225</v>
      </c>
      <c r="D1184" s="3" t="s">
        <v>226</v>
      </c>
      <c r="E1184" s="3">
        <v>34662</v>
      </c>
      <c r="F1184" s="3" t="s">
        <v>751</v>
      </c>
      <c r="G1184" s="3" t="s">
        <v>72</v>
      </c>
      <c r="H1184" s="4">
        <v>27728.5714286</v>
      </c>
      <c r="I1184" s="4">
        <v>27662.5</v>
      </c>
      <c r="J1184" s="26">
        <v>-0.23827923760924019</v>
      </c>
      <c r="K1184" s="5"/>
    </row>
    <row r="1185" spans="1:11" x14ac:dyDescent="0.3">
      <c r="A1185" s="46" t="s">
        <v>223</v>
      </c>
      <c r="B1185" s="3" t="s">
        <v>224</v>
      </c>
      <c r="C1185" s="47" t="s">
        <v>261</v>
      </c>
      <c r="D1185" s="3" t="s">
        <v>262</v>
      </c>
      <c r="E1185" s="3">
        <v>34662</v>
      </c>
      <c r="F1185" s="3" t="s">
        <v>751</v>
      </c>
      <c r="G1185" s="3" t="s">
        <v>72</v>
      </c>
      <c r="H1185" s="4">
        <v>26620</v>
      </c>
      <c r="I1185" s="4">
        <v>26740</v>
      </c>
      <c r="J1185" s="26">
        <v>0.45078888054095323</v>
      </c>
      <c r="K1185" s="5"/>
    </row>
    <row r="1186" spans="1:11" x14ac:dyDescent="0.3">
      <c r="A1186" s="46" t="s">
        <v>223</v>
      </c>
      <c r="B1186" s="3" t="s">
        <v>224</v>
      </c>
      <c r="C1186" s="47" t="s">
        <v>426</v>
      </c>
      <c r="D1186" s="3" t="s">
        <v>427</v>
      </c>
      <c r="E1186" s="3">
        <v>34662</v>
      </c>
      <c r="F1186" s="3" t="s">
        <v>751</v>
      </c>
      <c r="G1186" s="3" t="s">
        <v>72</v>
      </c>
      <c r="H1186" s="4">
        <v>28650</v>
      </c>
      <c r="I1186" s="4">
        <v>28433.333333300001</v>
      </c>
      <c r="J1186" s="26">
        <v>-0.75625363595113182</v>
      </c>
      <c r="K1186" s="5"/>
    </row>
    <row r="1187" spans="1:11" x14ac:dyDescent="0.3">
      <c r="A1187" s="46" t="s">
        <v>223</v>
      </c>
      <c r="B1187" s="3" t="s">
        <v>224</v>
      </c>
      <c r="C1187" s="47" t="s">
        <v>263</v>
      </c>
      <c r="D1187" s="3" t="s">
        <v>264</v>
      </c>
      <c r="E1187" s="3">
        <v>34662</v>
      </c>
      <c r="F1187" s="3" t="s">
        <v>751</v>
      </c>
      <c r="G1187" s="3" t="s">
        <v>72</v>
      </c>
      <c r="H1187" s="4">
        <v>28800</v>
      </c>
      <c r="I1187" s="4">
        <v>28633.333333300001</v>
      </c>
      <c r="J1187" s="26">
        <v>-0.5787037038194387</v>
      </c>
      <c r="K1187" s="5"/>
    </row>
    <row r="1188" spans="1:11" x14ac:dyDescent="0.3">
      <c r="A1188" s="46" t="s">
        <v>223</v>
      </c>
      <c r="B1188" s="3" t="s">
        <v>224</v>
      </c>
      <c r="C1188" s="47" t="s">
        <v>265</v>
      </c>
      <c r="D1188" s="3" t="s">
        <v>266</v>
      </c>
      <c r="E1188" s="3">
        <v>34662</v>
      </c>
      <c r="F1188" s="3" t="s">
        <v>751</v>
      </c>
      <c r="G1188" s="3" t="s">
        <v>72</v>
      </c>
      <c r="H1188" s="4">
        <v>31766.666666699999</v>
      </c>
      <c r="I1188" s="4">
        <v>31766.666666699999</v>
      </c>
      <c r="J1188" s="26">
        <v>0</v>
      </c>
      <c r="K1188" s="5"/>
    </row>
    <row r="1189" spans="1:11" x14ac:dyDescent="0.3">
      <c r="A1189" s="46" t="s">
        <v>223</v>
      </c>
      <c r="B1189" s="3" t="s">
        <v>224</v>
      </c>
      <c r="C1189" s="47" t="s">
        <v>267</v>
      </c>
      <c r="D1189" s="3" t="s">
        <v>268</v>
      </c>
      <c r="E1189" s="3">
        <v>34662</v>
      </c>
      <c r="F1189" s="3" t="s">
        <v>751</v>
      </c>
      <c r="G1189" s="3" t="s">
        <v>72</v>
      </c>
      <c r="H1189" s="4">
        <v>28433.333333300001</v>
      </c>
      <c r="I1189" s="4">
        <v>28433.333333300001</v>
      </c>
      <c r="J1189" s="26">
        <v>0</v>
      </c>
      <c r="K1189" s="5"/>
    </row>
    <row r="1190" spans="1:11" x14ac:dyDescent="0.3">
      <c r="A1190" s="46" t="s">
        <v>223</v>
      </c>
      <c r="B1190" s="3" t="s">
        <v>224</v>
      </c>
      <c r="C1190" s="47" t="s">
        <v>269</v>
      </c>
      <c r="D1190" s="3" t="s">
        <v>270</v>
      </c>
      <c r="E1190" s="3">
        <v>34662</v>
      </c>
      <c r="F1190" s="3" t="s">
        <v>751</v>
      </c>
      <c r="G1190" s="3" t="s">
        <v>72</v>
      </c>
      <c r="H1190" s="4">
        <v>29250</v>
      </c>
      <c r="I1190" s="4">
        <v>29250</v>
      </c>
      <c r="J1190" s="26">
        <v>0</v>
      </c>
      <c r="K1190" s="5"/>
    </row>
    <row r="1191" spans="1:11" x14ac:dyDescent="0.3">
      <c r="A1191" s="46" t="s">
        <v>316</v>
      </c>
      <c r="B1191" s="3" t="s">
        <v>317</v>
      </c>
      <c r="C1191" s="47" t="s">
        <v>318</v>
      </c>
      <c r="D1191" s="3" t="s">
        <v>319</v>
      </c>
      <c r="E1191" s="3">
        <v>34662</v>
      </c>
      <c r="F1191" s="3" t="s">
        <v>751</v>
      </c>
      <c r="G1191" s="3" t="s">
        <v>72</v>
      </c>
      <c r="H1191" s="4">
        <v>29000</v>
      </c>
      <c r="I1191" s="4">
        <v>29000</v>
      </c>
      <c r="J1191" s="26">
        <v>0</v>
      </c>
      <c r="K1191" s="5"/>
    </row>
    <row r="1192" spans="1:11" x14ac:dyDescent="0.3">
      <c r="A1192" s="46" t="s">
        <v>316</v>
      </c>
      <c r="B1192" s="3" t="s">
        <v>317</v>
      </c>
      <c r="C1192" s="47" t="s">
        <v>352</v>
      </c>
      <c r="D1192" s="3" t="s">
        <v>353</v>
      </c>
      <c r="E1192" s="3">
        <v>34662</v>
      </c>
      <c r="F1192" s="3" t="s">
        <v>751</v>
      </c>
      <c r="G1192" s="3" t="s">
        <v>72</v>
      </c>
      <c r="H1192" s="4">
        <v>28750</v>
      </c>
      <c r="I1192" s="4">
        <v>28500</v>
      </c>
      <c r="J1192" s="26">
        <v>-0.86956521739129933</v>
      </c>
      <c r="K1192" s="5"/>
    </row>
    <row r="1193" spans="1:11" x14ac:dyDescent="0.3">
      <c r="A1193" s="46" t="s">
        <v>316</v>
      </c>
      <c r="B1193" s="3" t="s">
        <v>317</v>
      </c>
      <c r="C1193" s="47" t="s">
        <v>350</v>
      </c>
      <c r="D1193" s="3" t="s">
        <v>351</v>
      </c>
      <c r="E1193" s="3">
        <v>34662</v>
      </c>
      <c r="F1193" s="3" t="s">
        <v>751</v>
      </c>
      <c r="G1193" s="3" t="s">
        <v>72</v>
      </c>
      <c r="H1193" s="4">
        <v>34000</v>
      </c>
      <c r="I1193" s="4">
        <v>33666.666666700003</v>
      </c>
      <c r="J1193" s="26">
        <v>-0.98039215676469782</v>
      </c>
      <c r="K1193" s="5"/>
    </row>
    <row r="1194" spans="1:11" x14ac:dyDescent="0.3">
      <c r="A1194" s="46" t="s">
        <v>316</v>
      </c>
      <c r="B1194" s="3" t="s">
        <v>317</v>
      </c>
      <c r="C1194" s="47" t="s">
        <v>391</v>
      </c>
      <c r="D1194" s="3" t="s">
        <v>392</v>
      </c>
      <c r="E1194" s="3">
        <v>34662</v>
      </c>
      <c r="F1194" s="3" t="s">
        <v>751</v>
      </c>
      <c r="G1194" s="3" t="s">
        <v>72</v>
      </c>
      <c r="H1194" s="4">
        <v>32250</v>
      </c>
      <c r="I1194" s="4">
        <v>32250</v>
      </c>
      <c r="J1194" s="26">
        <v>0</v>
      </c>
      <c r="K1194" s="5"/>
    </row>
    <row r="1195" spans="1:11" x14ac:dyDescent="0.3">
      <c r="A1195" s="46" t="s">
        <v>316</v>
      </c>
      <c r="B1195" s="3" t="s">
        <v>317</v>
      </c>
      <c r="C1195" s="47" t="s">
        <v>347</v>
      </c>
      <c r="D1195" s="3" t="s">
        <v>348</v>
      </c>
      <c r="E1195" s="3">
        <v>34662</v>
      </c>
      <c r="F1195" s="3" t="s">
        <v>751</v>
      </c>
      <c r="G1195" s="3" t="s">
        <v>72</v>
      </c>
      <c r="H1195" s="4" t="s">
        <v>93</v>
      </c>
      <c r="I1195" s="4">
        <v>30300</v>
      </c>
      <c r="J1195" s="26" t="s">
        <v>93</v>
      </c>
      <c r="K1195" s="5"/>
    </row>
    <row r="1196" spans="1:11" x14ac:dyDescent="0.3">
      <c r="A1196" s="46" t="s">
        <v>316</v>
      </c>
      <c r="B1196" s="3" t="s">
        <v>317</v>
      </c>
      <c r="C1196" s="47" t="s">
        <v>489</v>
      </c>
      <c r="D1196" s="3" t="s">
        <v>490</v>
      </c>
      <c r="E1196" s="3">
        <v>34662</v>
      </c>
      <c r="F1196" s="3" t="s">
        <v>751</v>
      </c>
      <c r="G1196" s="3" t="s">
        <v>72</v>
      </c>
      <c r="H1196" s="4">
        <v>33000</v>
      </c>
      <c r="I1196" s="4">
        <v>33000</v>
      </c>
      <c r="J1196" s="26">
        <v>0</v>
      </c>
      <c r="K1196" s="5"/>
    </row>
    <row r="1197" spans="1:11" x14ac:dyDescent="0.3">
      <c r="A1197" s="46" t="s">
        <v>149</v>
      </c>
      <c r="B1197" s="3" t="s">
        <v>150</v>
      </c>
      <c r="C1197" s="47" t="s">
        <v>151</v>
      </c>
      <c r="D1197" s="3" t="s">
        <v>152</v>
      </c>
      <c r="E1197" s="3">
        <v>34662</v>
      </c>
      <c r="F1197" s="3" t="s">
        <v>751</v>
      </c>
      <c r="G1197" s="3" t="s">
        <v>72</v>
      </c>
      <c r="H1197" s="4">
        <v>29050</v>
      </c>
      <c r="I1197" s="4">
        <v>29050</v>
      </c>
      <c r="J1197" s="26">
        <v>0</v>
      </c>
      <c r="K1197" s="5"/>
    </row>
    <row r="1198" spans="1:11" x14ac:dyDescent="0.3">
      <c r="A1198" s="46" t="s">
        <v>153</v>
      </c>
      <c r="B1198" s="3" t="s">
        <v>154</v>
      </c>
      <c r="C1198" s="47" t="s">
        <v>155</v>
      </c>
      <c r="D1198" s="3" t="s">
        <v>156</v>
      </c>
      <c r="E1198" s="3">
        <v>34662</v>
      </c>
      <c r="F1198" s="3" t="s">
        <v>751</v>
      </c>
      <c r="G1198" s="3" t="s">
        <v>72</v>
      </c>
      <c r="H1198" s="4">
        <v>30750</v>
      </c>
      <c r="I1198" s="4">
        <v>30750</v>
      </c>
      <c r="J1198" s="26">
        <v>0</v>
      </c>
      <c r="K1198" s="5"/>
    </row>
    <row r="1199" spans="1:11" x14ac:dyDescent="0.3">
      <c r="A1199" s="46" t="s">
        <v>153</v>
      </c>
      <c r="B1199" s="3" t="s">
        <v>154</v>
      </c>
      <c r="C1199" s="47" t="s">
        <v>157</v>
      </c>
      <c r="D1199" s="3" t="s">
        <v>158</v>
      </c>
      <c r="E1199" s="3">
        <v>34662</v>
      </c>
      <c r="F1199" s="3" t="s">
        <v>751</v>
      </c>
      <c r="G1199" s="3" t="s">
        <v>72</v>
      </c>
      <c r="H1199" s="4">
        <v>32225</v>
      </c>
      <c r="I1199" s="4">
        <v>32225</v>
      </c>
      <c r="J1199" s="26">
        <v>0</v>
      </c>
      <c r="K1199" s="5"/>
    </row>
    <row r="1200" spans="1:11" x14ac:dyDescent="0.3">
      <c r="A1200" s="46" t="s">
        <v>153</v>
      </c>
      <c r="B1200" s="3" t="s">
        <v>154</v>
      </c>
      <c r="C1200" s="47" t="s">
        <v>159</v>
      </c>
      <c r="D1200" s="3" t="s">
        <v>160</v>
      </c>
      <c r="E1200" s="3">
        <v>34662</v>
      </c>
      <c r="F1200" s="3" t="s">
        <v>751</v>
      </c>
      <c r="G1200" s="3" t="s">
        <v>72</v>
      </c>
      <c r="H1200" s="4">
        <v>29816.666666699999</v>
      </c>
      <c r="I1200" s="4">
        <v>29816.666666699999</v>
      </c>
      <c r="J1200" s="26">
        <v>0</v>
      </c>
      <c r="K1200" s="5"/>
    </row>
    <row r="1201" spans="1:11" x14ac:dyDescent="0.3">
      <c r="A1201" s="46" t="s">
        <v>153</v>
      </c>
      <c r="B1201" s="3" t="s">
        <v>154</v>
      </c>
      <c r="C1201" s="47" t="s">
        <v>161</v>
      </c>
      <c r="D1201" s="3" t="s">
        <v>162</v>
      </c>
      <c r="E1201" s="3">
        <v>34662</v>
      </c>
      <c r="F1201" s="3" t="s">
        <v>751</v>
      </c>
      <c r="G1201" s="3" t="s">
        <v>72</v>
      </c>
      <c r="H1201" s="4">
        <v>30000</v>
      </c>
      <c r="I1201" s="4">
        <v>30250</v>
      </c>
      <c r="J1201" s="26">
        <v>0.83333333333333037</v>
      </c>
      <c r="K1201" s="5"/>
    </row>
    <row r="1202" spans="1:11" x14ac:dyDescent="0.3">
      <c r="A1202" s="46" t="s">
        <v>153</v>
      </c>
      <c r="B1202" s="3" t="s">
        <v>154</v>
      </c>
      <c r="C1202" s="47" t="s">
        <v>444</v>
      </c>
      <c r="D1202" s="3" t="s">
        <v>445</v>
      </c>
      <c r="E1202" s="3">
        <v>34662</v>
      </c>
      <c r="F1202" s="3" t="s">
        <v>751</v>
      </c>
      <c r="G1202" s="3" t="s">
        <v>72</v>
      </c>
      <c r="H1202" s="4">
        <v>29975</v>
      </c>
      <c r="I1202" s="4">
        <v>29975</v>
      </c>
      <c r="J1202" s="26">
        <v>0</v>
      </c>
      <c r="K1202" s="5"/>
    </row>
    <row r="1203" spans="1:11" x14ac:dyDescent="0.3">
      <c r="A1203" s="46" t="s">
        <v>153</v>
      </c>
      <c r="B1203" s="3" t="s">
        <v>154</v>
      </c>
      <c r="C1203" s="47" t="s">
        <v>322</v>
      </c>
      <c r="D1203" s="3" t="s">
        <v>323</v>
      </c>
      <c r="E1203" s="3">
        <v>34662</v>
      </c>
      <c r="F1203" s="3" t="s">
        <v>751</v>
      </c>
      <c r="G1203" s="3" t="s">
        <v>72</v>
      </c>
      <c r="H1203" s="4">
        <v>28250</v>
      </c>
      <c r="I1203" s="4">
        <v>31583.333333300001</v>
      </c>
      <c r="J1203" s="26">
        <v>11.799410029380542</v>
      </c>
      <c r="K1203" s="5"/>
    </row>
    <row r="1204" spans="1:11" x14ac:dyDescent="0.3">
      <c r="A1204" s="46" t="s">
        <v>153</v>
      </c>
      <c r="B1204" s="3" t="s">
        <v>154</v>
      </c>
      <c r="C1204" s="47" t="s">
        <v>163</v>
      </c>
      <c r="D1204" s="3" t="s">
        <v>164</v>
      </c>
      <c r="E1204" s="3">
        <v>34662</v>
      </c>
      <c r="F1204" s="3" t="s">
        <v>751</v>
      </c>
      <c r="G1204" s="3" t="s">
        <v>72</v>
      </c>
      <c r="H1204" s="4">
        <v>32750</v>
      </c>
      <c r="I1204" s="4">
        <v>32750</v>
      </c>
      <c r="J1204" s="26">
        <v>0</v>
      </c>
      <c r="K1204" s="5"/>
    </row>
    <row r="1205" spans="1:11" x14ac:dyDescent="0.3">
      <c r="A1205" s="46" t="s">
        <v>167</v>
      </c>
      <c r="B1205" s="3" t="s">
        <v>168</v>
      </c>
      <c r="C1205" s="47" t="s">
        <v>169</v>
      </c>
      <c r="D1205" s="3" t="s">
        <v>170</v>
      </c>
      <c r="E1205" s="3">
        <v>34662</v>
      </c>
      <c r="F1205" s="3" t="s">
        <v>751</v>
      </c>
      <c r="G1205" s="3" t="s">
        <v>72</v>
      </c>
      <c r="H1205" s="4">
        <v>33200</v>
      </c>
      <c r="I1205" s="4">
        <v>33200</v>
      </c>
      <c r="J1205" s="26">
        <v>0</v>
      </c>
      <c r="K1205" s="5"/>
    </row>
    <row r="1206" spans="1:11" x14ac:dyDescent="0.3">
      <c r="A1206" s="46" t="s">
        <v>167</v>
      </c>
      <c r="B1206" s="3" t="s">
        <v>168</v>
      </c>
      <c r="C1206" s="47" t="s">
        <v>372</v>
      </c>
      <c r="D1206" s="3" t="s">
        <v>241</v>
      </c>
      <c r="E1206" s="3">
        <v>34662</v>
      </c>
      <c r="F1206" s="3" t="s">
        <v>751</v>
      </c>
      <c r="G1206" s="3" t="s">
        <v>72</v>
      </c>
      <c r="H1206" s="4">
        <v>31000</v>
      </c>
      <c r="I1206" s="4">
        <v>30000</v>
      </c>
      <c r="J1206" s="26">
        <v>-3.2258064516129004</v>
      </c>
      <c r="K1206" s="5"/>
    </row>
    <row r="1207" spans="1:11" x14ac:dyDescent="0.3">
      <c r="A1207" s="46" t="s">
        <v>167</v>
      </c>
      <c r="B1207" s="3" t="s">
        <v>168</v>
      </c>
      <c r="C1207" s="47" t="s">
        <v>229</v>
      </c>
      <c r="D1207" s="3" t="s">
        <v>230</v>
      </c>
      <c r="E1207" s="3">
        <v>34662</v>
      </c>
      <c r="F1207" s="3" t="s">
        <v>751</v>
      </c>
      <c r="G1207" s="3" t="s">
        <v>72</v>
      </c>
      <c r="H1207" s="4">
        <v>30700</v>
      </c>
      <c r="I1207" s="4">
        <v>30866.666666699999</v>
      </c>
      <c r="J1207" s="26">
        <v>0.54288816514658222</v>
      </c>
      <c r="K1207" s="5"/>
    </row>
    <row r="1208" spans="1:11" x14ac:dyDescent="0.3">
      <c r="A1208" s="46" t="s">
        <v>167</v>
      </c>
      <c r="B1208" s="3" t="s">
        <v>168</v>
      </c>
      <c r="C1208" s="47" t="s">
        <v>231</v>
      </c>
      <c r="D1208" s="3" t="s">
        <v>232</v>
      </c>
      <c r="E1208" s="3">
        <v>34662</v>
      </c>
      <c r="F1208" s="3" t="s">
        <v>751</v>
      </c>
      <c r="G1208" s="3" t="s">
        <v>72</v>
      </c>
      <c r="H1208" s="4">
        <v>32920</v>
      </c>
      <c r="I1208" s="4">
        <v>33250</v>
      </c>
      <c r="J1208" s="26">
        <v>1.0024301336573505</v>
      </c>
      <c r="K1208" s="5"/>
    </row>
    <row r="1209" spans="1:11" x14ac:dyDescent="0.3">
      <c r="A1209" s="46" t="s">
        <v>167</v>
      </c>
      <c r="B1209" s="3" t="s">
        <v>168</v>
      </c>
      <c r="C1209" s="47" t="s">
        <v>462</v>
      </c>
      <c r="D1209" s="3" t="s">
        <v>463</v>
      </c>
      <c r="E1209" s="3">
        <v>34662</v>
      </c>
      <c r="F1209" s="3" t="s">
        <v>751</v>
      </c>
      <c r="G1209" s="3" t="s">
        <v>72</v>
      </c>
      <c r="H1209" s="4">
        <v>33500</v>
      </c>
      <c r="I1209" s="4">
        <v>33500</v>
      </c>
      <c r="J1209" s="26">
        <v>0</v>
      </c>
      <c r="K1209" s="5"/>
    </row>
    <row r="1210" spans="1:11" x14ac:dyDescent="0.3">
      <c r="A1210" s="46" t="s">
        <v>171</v>
      </c>
      <c r="B1210" s="3" t="s">
        <v>172</v>
      </c>
      <c r="C1210" s="47" t="s">
        <v>329</v>
      </c>
      <c r="D1210" s="3" t="s">
        <v>330</v>
      </c>
      <c r="E1210" s="3">
        <v>34662</v>
      </c>
      <c r="F1210" s="3" t="s">
        <v>751</v>
      </c>
      <c r="G1210" s="3" t="s">
        <v>72</v>
      </c>
      <c r="H1210" s="4">
        <v>31833.333333300001</v>
      </c>
      <c r="I1210" s="4">
        <v>32250</v>
      </c>
      <c r="J1210" s="26">
        <v>1.3089005236662787</v>
      </c>
      <c r="K1210" s="5"/>
    </row>
    <row r="1211" spans="1:11" x14ac:dyDescent="0.3">
      <c r="A1211" s="46" t="s">
        <v>171</v>
      </c>
      <c r="B1211" s="3" t="s">
        <v>172</v>
      </c>
      <c r="C1211" s="47" t="s">
        <v>177</v>
      </c>
      <c r="D1211" s="3" t="s">
        <v>178</v>
      </c>
      <c r="E1211" s="3">
        <v>34662</v>
      </c>
      <c r="F1211" s="3" t="s">
        <v>751</v>
      </c>
      <c r="G1211" s="3" t="s">
        <v>72</v>
      </c>
      <c r="H1211" s="4">
        <v>31000</v>
      </c>
      <c r="I1211" s="4">
        <v>31400</v>
      </c>
      <c r="J1211" s="26">
        <v>1.2903225806451646</v>
      </c>
      <c r="K1211" s="5"/>
    </row>
    <row r="1212" spans="1:11" x14ac:dyDescent="0.3">
      <c r="A1212" s="46" t="s">
        <v>171</v>
      </c>
      <c r="B1212" s="3" t="s">
        <v>172</v>
      </c>
      <c r="C1212" s="47" t="s">
        <v>197</v>
      </c>
      <c r="D1212" s="3" t="s">
        <v>198</v>
      </c>
      <c r="E1212" s="3">
        <v>34662</v>
      </c>
      <c r="F1212" s="3" t="s">
        <v>751</v>
      </c>
      <c r="G1212" s="3" t="s">
        <v>72</v>
      </c>
      <c r="H1212" s="4">
        <v>34500</v>
      </c>
      <c r="I1212" s="4">
        <v>33500</v>
      </c>
      <c r="J1212" s="26">
        <v>-2.8985507246376829</v>
      </c>
      <c r="K1212" s="5"/>
    </row>
    <row r="1213" spans="1:11" x14ac:dyDescent="0.3">
      <c r="A1213" s="46" t="s">
        <v>171</v>
      </c>
      <c r="B1213" s="3" t="s">
        <v>172</v>
      </c>
      <c r="C1213" s="47" t="s">
        <v>188</v>
      </c>
      <c r="D1213" s="3" t="s">
        <v>189</v>
      </c>
      <c r="E1213" s="3">
        <v>34662</v>
      </c>
      <c r="F1213" s="3" t="s">
        <v>751</v>
      </c>
      <c r="G1213" s="3" t="s">
        <v>72</v>
      </c>
      <c r="H1213" s="4">
        <v>30000</v>
      </c>
      <c r="I1213" s="4">
        <v>30666.666666699999</v>
      </c>
      <c r="J1213" s="26">
        <v>2.2222222223333254</v>
      </c>
      <c r="K1213" s="5"/>
    </row>
    <row r="1214" spans="1:11" x14ac:dyDescent="0.3">
      <c r="A1214" s="46" t="s">
        <v>179</v>
      </c>
      <c r="B1214" s="3" t="s">
        <v>180</v>
      </c>
      <c r="C1214" s="47" t="s">
        <v>333</v>
      </c>
      <c r="D1214" s="3" t="s">
        <v>334</v>
      </c>
      <c r="E1214" s="3">
        <v>34662</v>
      </c>
      <c r="F1214" s="3" t="s">
        <v>751</v>
      </c>
      <c r="G1214" s="3" t="s">
        <v>72</v>
      </c>
      <c r="H1214" s="4">
        <v>32316.666666699999</v>
      </c>
      <c r="I1214" s="4">
        <v>32950</v>
      </c>
      <c r="J1214" s="26">
        <v>1.9597730788014855</v>
      </c>
      <c r="K1214" s="5"/>
    </row>
    <row r="1215" spans="1:11" x14ac:dyDescent="0.3">
      <c r="A1215" s="46" t="s">
        <v>179</v>
      </c>
      <c r="B1215" s="3" t="s">
        <v>180</v>
      </c>
      <c r="C1215" s="47" t="s">
        <v>339</v>
      </c>
      <c r="D1215" s="3" t="s">
        <v>340</v>
      </c>
      <c r="E1215" s="3">
        <v>34662</v>
      </c>
      <c r="F1215" s="3" t="s">
        <v>751</v>
      </c>
      <c r="G1215" s="3" t="s">
        <v>72</v>
      </c>
      <c r="H1215" s="4">
        <v>31900</v>
      </c>
      <c r="I1215" s="4">
        <v>31900</v>
      </c>
      <c r="J1215" s="26">
        <v>0</v>
      </c>
      <c r="K1215" s="5"/>
    </row>
    <row r="1216" spans="1:11" x14ac:dyDescent="0.3">
      <c r="A1216" s="46" t="s">
        <v>179</v>
      </c>
      <c r="B1216" s="3" t="s">
        <v>180</v>
      </c>
      <c r="C1216" s="47" t="s">
        <v>337</v>
      </c>
      <c r="D1216" s="3" t="s">
        <v>338</v>
      </c>
      <c r="E1216" s="3">
        <v>34662</v>
      </c>
      <c r="F1216" s="3" t="s">
        <v>751</v>
      </c>
      <c r="G1216" s="3" t="s">
        <v>72</v>
      </c>
      <c r="H1216" s="4">
        <v>31700</v>
      </c>
      <c r="I1216" s="4">
        <v>31600</v>
      </c>
      <c r="J1216" s="26">
        <v>-0.3154574132492094</v>
      </c>
      <c r="K1216" s="5"/>
    </row>
    <row r="1217" spans="1:11" x14ac:dyDescent="0.3">
      <c r="A1217" s="46" t="s">
        <v>179</v>
      </c>
      <c r="B1217" s="3" t="s">
        <v>180</v>
      </c>
      <c r="C1217" s="47" t="s">
        <v>343</v>
      </c>
      <c r="D1217" s="3" t="s">
        <v>266</v>
      </c>
      <c r="E1217" s="3">
        <v>34662</v>
      </c>
      <c r="F1217" s="3" t="s">
        <v>751</v>
      </c>
      <c r="G1217" s="3" t="s">
        <v>72</v>
      </c>
      <c r="H1217" s="4">
        <v>28766.666666699999</v>
      </c>
      <c r="I1217" s="4">
        <v>28833.333333300001</v>
      </c>
      <c r="J1217" s="26">
        <v>0.23174971008084189</v>
      </c>
      <c r="K1217" s="5"/>
    </row>
    <row r="1218" spans="1:11" x14ac:dyDescent="0.3">
      <c r="A1218" s="46" t="s">
        <v>179</v>
      </c>
      <c r="B1218" s="3" t="s">
        <v>180</v>
      </c>
      <c r="C1218" s="47" t="s">
        <v>181</v>
      </c>
      <c r="D1218" s="3" t="s">
        <v>182</v>
      </c>
      <c r="E1218" s="3">
        <v>34662</v>
      </c>
      <c r="F1218" s="3" t="s">
        <v>751</v>
      </c>
      <c r="G1218" s="3" t="s">
        <v>72</v>
      </c>
      <c r="H1218" s="4">
        <v>28733.333333300001</v>
      </c>
      <c r="I1218" s="4">
        <v>29766.666666699999</v>
      </c>
      <c r="J1218" s="26">
        <v>3.596287703252421</v>
      </c>
      <c r="K1218" s="5"/>
    </row>
    <row r="1219" spans="1:11" x14ac:dyDescent="0.3">
      <c r="A1219" s="46" t="s">
        <v>386</v>
      </c>
      <c r="B1219" s="3" t="s">
        <v>387</v>
      </c>
      <c r="C1219" s="47" t="s">
        <v>388</v>
      </c>
      <c r="D1219" s="3" t="s">
        <v>389</v>
      </c>
      <c r="E1219" s="3">
        <v>34662</v>
      </c>
      <c r="F1219" s="3" t="s">
        <v>751</v>
      </c>
      <c r="G1219" s="3" t="s">
        <v>72</v>
      </c>
      <c r="H1219" s="4">
        <v>27666.666666699999</v>
      </c>
      <c r="I1219" s="4">
        <v>28000</v>
      </c>
      <c r="J1219" s="26">
        <v>1.2048192769865018</v>
      </c>
      <c r="K1219" s="5"/>
    </row>
    <row r="1220" spans="1:11" x14ac:dyDescent="0.3">
      <c r="A1220" s="46" t="s">
        <v>67</v>
      </c>
      <c r="B1220" s="3" t="s">
        <v>68</v>
      </c>
      <c r="C1220" s="47" t="s">
        <v>73</v>
      </c>
      <c r="D1220" s="3" t="s">
        <v>74</v>
      </c>
      <c r="E1220" s="3">
        <v>34662</v>
      </c>
      <c r="F1220" s="3" t="s">
        <v>751</v>
      </c>
      <c r="G1220" s="3" t="s">
        <v>271</v>
      </c>
      <c r="H1220" s="4">
        <v>144500</v>
      </c>
      <c r="I1220" s="4">
        <v>144500</v>
      </c>
      <c r="J1220" s="26">
        <v>0</v>
      </c>
      <c r="K1220" s="5"/>
    </row>
    <row r="1221" spans="1:11" x14ac:dyDescent="0.3">
      <c r="A1221" s="46" t="s">
        <v>67</v>
      </c>
      <c r="B1221" s="3" t="s">
        <v>68</v>
      </c>
      <c r="C1221" s="47" t="s">
        <v>77</v>
      </c>
      <c r="D1221" s="3" t="s">
        <v>78</v>
      </c>
      <c r="E1221" s="3">
        <v>34662</v>
      </c>
      <c r="F1221" s="3" t="s">
        <v>751</v>
      </c>
      <c r="G1221" s="3" t="s">
        <v>271</v>
      </c>
      <c r="H1221" s="4">
        <v>148600</v>
      </c>
      <c r="I1221" s="4">
        <v>148266.66666670001</v>
      </c>
      <c r="J1221" s="26">
        <v>-0.22431583667563704</v>
      </c>
      <c r="K1221" s="5"/>
    </row>
    <row r="1222" spans="1:11" x14ac:dyDescent="0.3">
      <c r="A1222" s="46" t="s">
        <v>67</v>
      </c>
      <c r="B1222" s="3" t="s">
        <v>68</v>
      </c>
      <c r="C1222" s="47" t="s">
        <v>360</v>
      </c>
      <c r="D1222" s="3" t="s">
        <v>361</v>
      </c>
      <c r="E1222" s="3">
        <v>34662</v>
      </c>
      <c r="F1222" s="3" t="s">
        <v>751</v>
      </c>
      <c r="G1222" s="3" t="s">
        <v>271</v>
      </c>
      <c r="H1222" s="4">
        <v>149811</v>
      </c>
      <c r="I1222" s="4">
        <v>150206</v>
      </c>
      <c r="J1222" s="26">
        <v>0.26366555192876007</v>
      </c>
      <c r="K1222" s="5"/>
    </row>
    <row r="1223" spans="1:11" x14ac:dyDescent="0.3">
      <c r="A1223" s="46" t="s">
        <v>67</v>
      </c>
      <c r="B1223" s="3" t="s">
        <v>68</v>
      </c>
      <c r="C1223" s="47" t="s">
        <v>279</v>
      </c>
      <c r="D1223" s="3" t="s">
        <v>280</v>
      </c>
      <c r="E1223" s="3">
        <v>34662</v>
      </c>
      <c r="F1223" s="3" t="s">
        <v>751</v>
      </c>
      <c r="G1223" s="3" t="s">
        <v>271</v>
      </c>
      <c r="H1223" s="4">
        <v>141884.4</v>
      </c>
      <c r="I1223" s="4">
        <v>142040.4</v>
      </c>
      <c r="J1223" s="26">
        <v>0.10994866243223544</v>
      </c>
      <c r="K1223" s="5"/>
    </row>
    <row r="1224" spans="1:11" x14ac:dyDescent="0.3">
      <c r="A1224" s="46" t="s">
        <v>67</v>
      </c>
      <c r="B1224" s="3" t="s">
        <v>68</v>
      </c>
      <c r="C1224" s="47" t="s">
        <v>89</v>
      </c>
      <c r="D1224" s="3" t="s">
        <v>90</v>
      </c>
      <c r="E1224" s="3">
        <v>34662</v>
      </c>
      <c r="F1224" s="3" t="s">
        <v>751</v>
      </c>
      <c r="G1224" s="3" t="s">
        <v>271</v>
      </c>
      <c r="H1224" s="4">
        <v>145907.33333329999</v>
      </c>
      <c r="I1224" s="4">
        <v>147500.66666670001</v>
      </c>
      <c r="J1224" s="26">
        <v>1.0920173078349249</v>
      </c>
      <c r="K1224" s="5"/>
    </row>
    <row r="1225" spans="1:11" x14ac:dyDescent="0.3">
      <c r="A1225" s="46" t="s">
        <v>67</v>
      </c>
      <c r="B1225" s="3" t="s">
        <v>68</v>
      </c>
      <c r="C1225" s="47" t="s">
        <v>94</v>
      </c>
      <c r="D1225" s="3" t="s">
        <v>95</v>
      </c>
      <c r="E1225" s="3">
        <v>34662</v>
      </c>
      <c r="F1225" s="3" t="s">
        <v>751</v>
      </c>
      <c r="G1225" s="3" t="s">
        <v>271</v>
      </c>
      <c r="H1225" s="4">
        <v>142451</v>
      </c>
      <c r="I1225" s="4">
        <v>143686</v>
      </c>
      <c r="J1225" s="26">
        <v>0.866964780872026</v>
      </c>
      <c r="K1225" s="5"/>
    </row>
    <row r="1226" spans="1:11" x14ac:dyDescent="0.3">
      <c r="A1226" s="46" t="s">
        <v>67</v>
      </c>
      <c r="B1226" s="3" t="s">
        <v>68</v>
      </c>
      <c r="C1226" s="47" t="s">
        <v>96</v>
      </c>
      <c r="D1226" s="3" t="s">
        <v>97</v>
      </c>
      <c r="E1226" s="3">
        <v>34662</v>
      </c>
      <c r="F1226" s="3" t="s">
        <v>751</v>
      </c>
      <c r="G1226" s="3" t="s">
        <v>271</v>
      </c>
      <c r="H1226" s="4">
        <v>144140.66666670001</v>
      </c>
      <c r="I1226" s="4">
        <v>144400.66666670001</v>
      </c>
      <c r="J1226" s="26">
        <v>0.18037935165182706</v>
      </c>
      <c r="K1226" s="5"/>
    </row>
    <row r="1227" spans="1:11" x14ac:dyDescent="0.3">
      <c r="A1227" s="46" t="s">
        <v>98</v>
      </c>
      <c r="B1227" s="3" t="s">
        <v>99</v>
      </c>
      <c r="C1227" s="47" t="s">
        <v>100</v>
      </c>
      <c r="D1227" s="3" t="s">
        <v>99</v>
      </c>
      <c r="E1227" s="3">
        <v>34662</v>
      </c>
      <c r="F1227" s="3" t="s">
        <v>751</v>
      </c>
      <c r="G1227" s="3" t="s">
        <v>271</v>
      </c>
      <c r="H1227" s="4">
        <v>133100</v>
      </c>
      <c r="I1227" s="4">
        <v>127825</v>
      </c>
      <c r="J1227" s="26">
        <v>-3.9631855747558231</v>
      </c>
      <c r="K1227" s="5"/>
    </row>
    <row r="1228" spans="1:11" x14ac:dyDescent="0.3">
      <c r="A1228" s="46" t="s">
        <v>219</v>
      </c>
      <c r="B1228" s="3" t="s">
        <v>220</v>
      </c>
      <c r="C1228" s="47" t="s">
        <v>221</v>
      </c>
      <c r="D1228" s="3" t="s">
        <v>222</v>
      </c>
      <c r="E1228" s="3">
        <v>34662</v>
      </c>
      <c r="F1228" s="3" t="s">
        <v>751</v>
      </c>
      <c r="G1228" s="3" t="s">
        <v>271</v>
      </c>
      <c r="H1228" s="4">
        <v>129500</v>
      </c>
      <c r="I1228" s="4">
        <v>130000</v>
      </c>
      <c r="J1228" s="26">
        <v>0.38610038610038533</v>
      </c>
      <c r="K1228" s="5"/>
    </row>
    <row r="1229" spans="1:11" x14ac:dyDescent="0.3">
      <c r="A1229" s="46" t="s">
        <v>117</v>
      </c>
      <c r="B1229" s="3" t="s">
        <v>118</v>
      </c>
      <c r="C1229" s="47" t="s">
        <v>127</v>
      </c>
      <c r="D1229" s="3" t="s">
        <v>128</v>
      </c>
      <c r="E1229" s="3">
        <v>34662</v>
      </c>
      <c r="F1229" s="3" t="s">
        <v>751</v>
      </c>
      <c r="G1229" s="3" t="s">
        <v>271</v>
      </c>
      <c r="H1229" s="4">
        <v>132450</v>
      </c>
      <c r="I1229" s="4">
        <v>134800</v>
      </c>
      <c r="J1229" s="26">
        <v>1.7742544356360801</v>
      </c>
      <c r="K1229" s="5"/>
    </row>
    <row r="1230" spans="1:11" x14ac:dyDescent="0.3">
      <c r="A1230" s="46" t="s">
        <v>101</v>
      </c>
      <c r="B1230" s="3" t="s">
        <v>102</v>
      </c>
      <c r="C1230" s="47" t="s">
        <v>243</v>
      </c>
      <c r="D1230" s="3" t="s">
        <v>244</v>
      </c>
      <c r="E1230" s="3">
        <v>34662</v>
      </c>
      <c r="F1230" s="3" t="s">
        <v>752</v>
      </c>
      <c r="G1230" s="3" t="s">
        <v>185</v>
      </c>
      <c r="H1230" s="4">
        <v>53000</v>
      </c>
      <c r="I1230" s="4">
        <v>53000</v>
      </c>
      <c r="J1230" s="26">
        <v>0</v>
      </c>
      <c r="K1230" s="5"/>
    </row>
    <row r="1231" spans="1:11" x14ac:dyDescent="0.3">
      <c r="A1231" s="46" t="s">
        <v>101</v>
      </c>
      <c r="B1231" s="3" t="s">
        <v>102</v>
      </c>
      <c r="C1231" s="47" t="s">
        <v>243</v>
      </c>
      <c r="D1231" s="3" t="s">
        <v>244</v>
      </c>
      <c r="E1231" s="3">
        <v>34662</v>
      </c>
      <c r="F1231" s="3" t="s">
        <v>752</v>
      </c>
      <c r="G1231" s="3" t="s">
        <v>72</v>
      </c>
      <c r="H1231" s="4">
        <v>160000</v>
      </c>
      <c r="I1231" s="4">
        <v>160000</v>
      </c>
      <c r="J1231" s="26">
        <v>0</v>
      </c>
      <c r="K1231" s="5"/>
    </row>
    <row r="1232" spans="1:11" x14ac:dyDescent="0.3">
      <c r="A1232" s="46" t="s">
        <v>101</v>
      </c>
      <c r="B1232" s="3" t="s">
        <v>102</v>
      </c>
      <c r="C1232" s="47" t="s">
        <v>105</v>
      </c>
      <c r="D1232" s="3" t="s">
        <v>106</v>
      </c>
      <c r="E1232" s="3">
        <v>34662</v>
      </c>
      <c r="F1232" s="3" t="s">
        <v>753</v>
      </c>
      <c r="G1232" s="3" t="s">
        <v>72</v>
      </c>
      <c r="H1232" s="4">
        <v>233000</v>
      </c>
      <c r="I1232" s="4">
        <v>234000</v>
      </c>
      <c r="J1232" s="26">
        <v>0.42918454935623185</v>
      </c>
      <c r="K1232" s="5"/>
    </row>
    <row r="1233" spans="1:11" x14ac:dyDescent="0.3">
      <c r="A1233" s="46" t="s">
        <v>67</v>
      </c>
      <c r="B1233" s="3" t="s">
        <v>68</v>
      </c>
      <c r="C1233" s="47" t="s">
        <v>69</v>
      </c>
      <c r="D1233" s="3" t="s">
        <v>70</v>
      </c>
      <c r="E1233" s="3">
        <v>34662</v>
      </c>
      <c r="F1233" s="3" t="s">
        <v>754</v>
      </c>
      <c r="G1233" s="3" t="s">
        <v>191</v>
      </c>
      <c r="H1233" s="4">
        <v>32862.5</v>
      </c>
      <c r="I1233" s="4">
        <v>32500</v>
      </c>
      <c r="J1233" s="26">
        <v>-1.1030810193990104</v>
      </c>
      <c r="K1233" s="5"/>
    </row>
    <row r="1234" spans="1:11" x14ac:dyDescent="0.3">
      <c r="A1234" s="46" t="s">
        <v>67</v>
      </c>
      <c r="B1234" s="3" t="s">
        <v>68</v>
      </c>
      <c r="C1234" s="47" t="s">
        <v>73</v>
      </c>
      <c r="D1234" s="3" t="s">
        <v>74</v>
      </c>
      <c r="E1234" s="3">
        <v>34662</v>
      </c>
      <c r="F1234" s="3" t="s">
        <v>754</v>
      </c>
      <c r="G1234" s="3" t="s">
        <v>191</v>
      </c>
      <c r="H1234" s="4">
        <v>29471.333333300001</v>
      </c>
      <c r="I1234" s="4">
        <v>29553</v>
      </c>
      <c r="J1234" s="26">
        <v>0.27710543590413472</v>
      </c>
      <c r="K1234" s="5"/>
    </row>
    <row r="1235" spans="1:11" x14ac:dyDescent="0.3">
      <c r="A1235" s="46" t="s">
        <v>67</v>
      </c>
      <c r="B1235" s="3" t="s">
        <v>68</v>
      </c>
      <c r="C1235" s="47" t="s">
        <v>75</v>
      </c>
      <c r="D1235" s="3" t="s">
        <v>76</v>
      </c>
      <c r="E1235" s="3">
        <v>34662</v>
      </c>
      <c r="F1235" s="3" t="s">
        <v>754</v>
      </c>
      <c r="G1235" s="3" t="s">
        <v>191</v>
      </c>
      <c r="H1235" s="4">
        <v>33200</v>
      </c>
      <c r="I1235" s="4">
        <v>33200</v>
      </c>
      <c r="J1235" s="26">
        <v>0</v>
      </c>
      <c r="K1235" s="5"/>
    </row>
    <row r="1236" spans="1:11" x14ac:dyDescent="0.3">
      <c r="A1236" s="46" t="s">
        <v>67</v>
      </c>
      <c r="B1236" s="3" t="s">
        <v>68</v>
      </c>
      <c r="C1236" s="47" t="s">
        <v>77</v>
      </c>
      <c r="D1236" s="3" t="s">
        <v>78</v>
      </c>
      <c r="E1236" s="3">
        <v>34662</v>
      </c>
      <c r="F1236" s="3" t="s">
        <v>754</v>
      </c>
      <c r="G1236" s="3" t="s">
        <v>191</v>
      </c>
      <c r="H1236" s="4">
        <v>31150</v>
      </c>
      <c r="I1236" s="4">
        <v>31316.666666699999</v>
      </c>
      <c r="J1236" s="26">
        <v>0.5350454789727177</v>
      </c>
      <c r="K1236" s="5"/>
    </row>
    <row r="1237" spans="1:11" x14ac:dyDescent="0.3">
      <c r="A1237" s="46" t="s">
        <v>67</v>
      </c>
      <c r="B1237" s="3" t="s">
        <v>68</v>
      </c>
      <c r="C1237" s="47" t="s">
        <v>81</v>
      </c>
      <c r="D1237" s="3" t="s">
        <v>82</v>
      </c>
      <c r="E1237" s="3">
        <v>34662</v>
      </c>
      <c r="F1237" s="3" t="s">
        <v>754</v>
      </c>
      <c r="G1237" s="3" t="s">
        <v>191</v>
      </c>
      <c r="H1237" s="4">
        <v>28950</v>
      </c>
      <c r="I1237" s="4">
        <v>28950</v>
      </c>
      <c r="J1237" s="26">
        <v>0</v>
      </c>
      <c r="K1237" s="5"/>
    </row>
    <row r="1238" spans="1:11" x14ac:dyDescent="0.3">
      <c r="A1238" s="46" t="s">
        <v>67</v>
      </c>
      <c r="B1238" s="3" t="s">
        <v>68</v>
      </c>
      <c r="C1238" s="47" t="s">
        <v>284</v>
      </c>
      <c r="D1238" s="3" t="s">
        <v>285</v>
      </c>
      <c r="E1238" s="3">
        <v>34662</v>
      </c>
      <c r="F1238" s="3" t="s">
        <v>754</v>
      </c>
      <c r="G1238" s="3" t="s">
        <v>191</v>
      </c>
      <c r="H1238" s="4">
        <v>26916.666666699999</v>
      </c>
      <c r="I1238" s="4">
        <v>27166.666666699999</v>
      </c>
      <c r="J1238" s="26">
        <v>0.92879256965829882</v>
      </c>
      <c r="K1238" s="5"/>
    </row>
    <row r="1239" spans="1:11" x14ac:dyDescent="0.3">
      <c r="A1239" s="46" t="s">
        <v>67</v>
      </c>
      <c r="B1239" s="3" t="s">
        <v>68</v>
      </c>
      <c r="C1239" s="47" t="s">
        <v>83</v>
      </c>
      <c r="D1239" s="3" t="s">
        <v>84</v>
      </c>
      <c r="E1239" s="3">
        <v>34662</v>
      </c>
      <c r="F1239" s="3" t="s">
        <v>754</v>
      </c>
      <c r="G1239" s="3" t="s">
        <v>191</v>
      </c>
      <c r="H1239" s="4">
        <v>30100</v>
      </c>
      <c r="I1239" s="4">
        <v>30266.666666699999</v>
      </c>
      <c r="J1239" s="26">
        <v>0.5537098561461784</v>
      </c>
      <c r="K1239" s="5"/>
    </row>
    <row r="1240" spans="1:11" x14ac:dyDescent="0.3">
      <c r="A1240" s="46" t="s">
        <v>67</v>
      </c>
      <c r="B1240" s="3" t="s">
        <v>68</v>
      </c>
      <c r="C1240" s="47" t="s">
        <v>91</v>
      </c>
      <c r="D1240" s="3" t="s">
        <v>92</v>
      </c>
      <c r="E1240" s="3">
        <v>34662</v>
      </c>
      <c r="F1240" s="3" t="s">
        <v>754</v>
      </c>
      <c r="G1240" s="3" t="s">
        <v>191</v>
      </c>
      <c r="H1240" s="4">
        <v>29066.666666699999</v>
      </c>
      <c r="I1240" s="4">
        <v>29566.666666699999</v>
      </c>
      <c r="J1240" s="26">
        <v>1.7201834862365706</v>
      </c>
      <c r="K1240" s="5"/>
    </row>
    <row r="1241" spans="1:11" x14ac:dyDescent="0.3">
      <c r="A1241" s="46" t="s">
        <v>98</v>
      </c>
      <c r="B1241" s="3" t="s">
        <v>99</v>
      </c>
      <c r="C1241" s="47" t="s">
        <v>100</v>
      </c>
      <c r="D1241" s="3" t="s">
        <v>99</v>
      </c>
      <c r="E1241" s="3">
        <v>34662</v>
      </c>
      <c r="F1241" s="3" t="s">
        <v>754</v>
      </c>
      <c r="G1241" s="3" t="s">
        <v>191</v>
      </c>
      <c r="H1241" s="4">
        <v>29155.5555556</v>
      </c>
      <c r="I1241" s="4">
        <v>29488.888888900001</v>
      </c>
      <c r="J1241" s="26">
        <v>1.1432926828107703</v>
      </c>
      <c r="K1241" s="5"/>
    </row>
    <row r="1242" spans="1:11" x14ac:dyDescent="0.3">
      <c r="A1242" s="46" t="s">
        <v>101</v>
      </c>
      <c r="B1242" s="3" t="s">
        <v>102</v>
      </c>
      <c r="C1242" s="47" t="s">
        <v>103</v>
      </c>
      <c r="D1242" s="3" t="s">
        <v>104</v>
      </c>
      <c r="E1242" s="3">
        <v>34662</v>
      </c>
      <c r="F1242" s="3" t="s">
        <v>754</v>
      </c>
      <c r="G1242" s="3" t="s">
        <v>191</v>
      </c>
      <c r="H1242" s="4">
        <v>29100</v>
      </c>
      <c r="I1242" s="4">
        <v>29283.333333300001</v>
      </c>
      <c r="J1242" s="26">
        <v>0.63001145463916775</v>
      </c>
      <c r="K1242" s="5"/>
    </row>
    <row r="1243" spans="1:11" x14ac:dyDescent="0.3">
      <c r="A1243" s="46" t="s">
        <v>101</v>
      </c>
      <c r="B1243" s="3" t="s">
        <v>102</v>
      </c>
      <c r="C1243" s="47" t="s">
        <v>243</v>
      </c>
      <c r="D1243" s="3" t="s">
        <v>244</v>
      </c>
      <c r="E1243" s="3">
        <v>34662</v>
      </c>
      <c r="F1243" s="3" t="s">
        <v>754</v>
      </c>
      <c r="G1243" s="3" t="s">
        <v>191</v>
      </c>
      <c r="H1243" s="4">
        <v>29125</v>
      </c>
      <c r="I1243" s="4">
        <v>29162.5</v>
      </c>
      <c r="J1243" s="26">
        <v>0.12875536480687622</v>
      </c>
      <c r="K1243" s="5"/>
    </row>
    <row r="1244" spans="1:11" x14ac:dyDescent="0.3">
      <c r="A1244" s="46" t="s">
        <v>101</v>
      </c>
      <c r="B1244" s="3" t="s">
        <v>102</v>
      </c>
      <c r="C1244" s="47" t="s">
        <v>286</v>
      </c>
      <c r="D1244" s="3" t="s">
        <v>287</v>
      </c>
      <c r="E1244" s="3">
        <v>34662</v>
      </c>
      <c r="F1244" s="3" t="s">
        <v>754</v>
      </c>
      <c r="G1244" s="3" t="s">
        <v>191</v>
      </c>
      <c r="H1244" s="4">
        <v>27666.666666699999</v>
      </c>
      <c r="I1244" s="4">
        <v>28250</v>
      </c>
      <c r="J1244" s="26">
        <v>2.1084337348167503</v>
      </c>
      <c r="K1244" s="5"/>
    </row>
    <row r="1245" spans="1:11" x14ac:dyDescent="0.3">
      <c r="A1245" s="46" t="s">
        <v>101</v>
      </c>
      <c r="B1245" s="3" t="s">
        <v>102</v>
      </c>
      <c r="C1245" s="47" t="s">
        <v>245</v>
      </c>
      <c r="D1245" s="3" t="s">
        <v>246</v>
      </c>
      <c r="E1245" s="3">
        <v>34662</v>
      </c>
      <c r="F1245" s="3" t="s">
        <v>754</v>
      </c>
      <c r="G1245" s="3" t="s">
        <v>191</v>
      </c>
      <c r="H1245" s="4">
        <v>29820</v>
      </c>
      <c r="I1245" s="4">
        <v>29440</v>
      </c>
      <c r="J1245" s="26">
        <v>-1.2743125419181767</v>
      </c>
      <c r="K1245" s="5"/>
    </row>
    <row r="1246" spans="1:11" x14ac:dyDescent="0.3">
      <c r="A1246" s="46" t="s">
        <v>101</v>
      </c>
      <c r="B1246" s="3" t="s">
        <v>102</v>
      </c>
      <c r="C1246" s="47" t="s">
        <v>215</v>
      </c>
      <c r="D1246" s="3" t="s">
        <v>216</v>
      </c>
      <c r="E1246" s="3">
        <v>34662</v>
      </c>
      <c r="F1246" s="3" t="s">
        <v>754</v>
      </c>
      <c r="G1246" s="3" t="s">
        <v>191</v>
      </c>
      <c r="H1246" s="4">
        <v>29450</v>
      </c>
      <c r="I1246" s="4">
        <v>29566.666666699999</v>
      </c>
      <c r="J1246" s="26">
        <v>0.39615166960951242</v>
      </c>
      <c r="K1246" s="5"/>
    </row>
    <row r="1247" spans="1:11" x14ac:dyDescent="0.3">
      <c r="A1247" s="46" t="s">
        <v>101</v>
      </c>
      <c r="B1247" s="3" t="s">
        <v>102</v>
      </c>
      <c r="C1247" s="47" t="s">
        <v>247</v>
      </c>
      <c r="D1247" s="3" t="s">
        <v>248</v>
      </c>
      <c r="E1247" s="3">
        <v>34662</v>
      </c>
      <c r="F1247" s="3" t="s">
        <v>754</v>
      </c>
      <c r="G1247" s="3" t="s">
        <v>191</v>
      </c>
      <c r="H1247" s="4">
        <v>28100</v>
      </c>
      <c r="I1247" s="4">
        <v>28520</v>
      </c>
      <c r="J1247" s="26">
        <v>1.4946619217081958</v>
      </c>
      <c r="K1247" s="5"/>
    </row>
    <row r="1248" spans="1:11" x14ac:dyDescent="0.3">
      <c r="A1248" s="46" t="s">
        <v>101</v>
      </c>
      <c r="B1248" s="3" t="s">
        <v>102</v>
      </c>
      <c r="C1248" s="47" t="s">
        <v>288</v>
      </c>
      <c r="D1248" s="3" t="s">
        <v>289</v>
      </c>
      <c r="E1248" s="3">
        <v>34662</v>
      </c>
      <c r="F1248" s="3" t="s">
        <v>754</v>
      </c>
      <c r="G1248" s="3" t="s">
        <v>191</v>
      </c>
      <c r="H1248" s="4">
        <v>30000</v>
      </c>
      <c r="I1248" s="4">
        <v>30666.666666699999</v>
      </c>
      <c r="J1248" s="26">
        <v>2.2222222223333254</v>
      </c>
      <c r="K1248" s="5"/>
    </row>
    <row r="1249" spans="1:11" x14ac:dyDescent="0.3">
      <c r="A1249" s="46" t="s">
        <v>101</v>
      </c>
      <c r="B1249" s="3" t="s">
        <v>102</v>
      </c>
      <c r="C1249" s="47" t="s">
        <v>430</v>
      </c>
      <c r="D1249" s="3" t="s">
        <v>431</v>
      </c>
      <c r="E1249" s="3">
        <v>34662</v>
      </c>
      <c r="F1249" s="3" t="s">
        <v>754</v>
      </c>
      <c r="G1249" s="3" t="s">
        <v>191</v>
      </c>
      <c r="H1249" s="4">
        <v>29566.666666699999</v>
      </c>
      <c r="I1249" s="4">
        <v>29350</v>
      </c>
      <c r="J1249" s="26">
        <v>-0.73280721544448646</v>
      </c>
      <c r="K1249" s="5"/>
    </row>
    <row r="1250" spans="1:11" x14ac:dyDescent="0.3">
      <c r="A1250" s="46" t="s">
        <v>101</v>
      </c>
      <c r="B1250" s="3" t="s">
        <v>102</v>
      </c>
      <c r="C1250" s="47" t="s">
        <v>407</v>
      </c>
      <c r="D1250" s="3" t="s">
        <v>408</v>
      </c>
      <c r="E1250" s="3">
        <v>34662</v>
      </c>
      <c r="F1250" s="3" t="s">
        <v>754</v>
      </c>
      <c r="G1250" s="3" t="s">
        <v>191</v>
      </c>
      <c r="H1250" s="4">
        <v>27500</v>
      </c>
      <c r="I1250" s="4">
        <v>28000</v>
      </c>
      <c r="J1250" s="26">
        <v>1.8181818181818077</v>
      </c>
      <c r="K1250" s="5"/>
    </row>
    <row r="1251" spans="1:11" x14ac:dyDescent="0.3">
      <c r="A1251" s="46" t="s">
        <v>101</v>
      </c>
      <c r="B1251" s="3" t="s">
        <v>102</v>
      </c>
      <c r="C1251" s="47" t="s">
        <v>249</v>
      </c>
      <c r="D1251" s="3" t="s">
        <v>250</v>
      </c>
      <c r="E1251" s="3">
        <v>34662</v>
      </c>
      <c r="F1251" s="3" t="s">
        <v>754</v>
      </c>
      <c r="G1251" s="3" t="s">
        <v>191</v>
      </c>
      <c r="H1251" s="4">
        <v>29525</v>
      </c>
      <c r="I1251" s="4">
        <v>29675</v>
      </c>
      <c r="J1251" s="26">
        <v>0.50804403048263502</v>
      </c>
      <c r="K1251" s="5"/>
    </row>
    <row r="1252" spans="1:11" x14ac:dyDescent="0.3">
      <c r="A1252" s="46" t="s">
        <v>101</v>
      </c>
      <c r="B1252" s="3" t="s">
        <v>102</v>
      </c>
      <c r="C1252" s="47" t="s">
        <v>105</v>
      </c>
      <c r="D1252" s="3" t="s">
        <v>106</v>
      </c>
      <c r="E1252" s="3">
        <v>34662</v>
      </c>
      <c r="F1252" s="3" t="s">
        <v>754</v>
      </c>
      <c r="G1252" s="3" t="s">
        <v>191</v>
      </c>
      <c r="H1252" s="4">
        <v>29128.5714286</v>
      </c>
      <c r="I1252" s="4">
        <v>28800</v>
      </c>
      <c r="J1252" s="26">
        <v>-1.1280039235888939</v>
      </c>
      <c r="K1252" s="5"/>
    </row>
    <row r="1253" spans="1:11" x14ac:dyDescent="0.3">
      <c r="A1253" s="46" t="s">
        <v>101</v>
      </c>
      <c r="B1253" s="3" t="s">
        <v>102</v>
      </c>
      <c r="C1253" s="47" t="s">
        <v>217</v>
      </c>
      <c r="D1253" s="3" t="s">
        <v>218</v>
      </c>
      <c r="E1253" s="3">
        <v>34662</v>
      </c>
      <c r="F1253" s="3" t="s">
        <v>754</v>
      </c>
      <c r="G1253" s="3" t="s">
        <v>191</v>
      </c>
      <c r="H1253" s="4">
        <v>29940</v>
      </c>
      <c r="I1253" s="4">
        <v>30040</v>
      </c>
      <c r="J1253" s="26">
        <v>0.33400133600534065</v>
      </c>
      <c r="K1253" s="5"/>
    </row>
    <row r="1254" spans="1:11" x14ac:dyDescent="0.3">
      <c r="A1254" s="46" t="s">
        <v>101</v>
      </c>
      <c r="B1254" s="3" t="s">
        <v>102</v>
      </c>
      <c r="C1254" s="47" t="s">
        <v>362</v>
      </c>
      <c r="D1254" s="3" t="s">
        <v>363</v>
      </c>
      <c r="E1254" s="3">
        <v>34662</v>
      </c>
      <c r="F1254" s="3" t="s">
        <v>754</v>
      </c>
      <c r="G1254" s="3" t="s">
        <v>191</v>
      </c>
      <c r="H1254" s="4">
        <v>28640</v>
      </c>
      <c r="I1254" s="4">
        <v>28520</v>
      </c>
      <c r="J1254" s="26">
        <v>-0.41899441340782495</v>
      </c>
      <c r="K1254" s="5"/>
    </row>
    <row r="1255" spans="1:11" x14ac:dyDescent="0.3">
      <c r="A1255" s="46" t="s">
        <v>101</v>
      </c>
      <c r="B1255" s="3" t="s">
        <v>102</v>
      </c>
      <c r="C1255" s="47" t="s">
        <v>251</v>
      </c>
      <c r="D1255" s="3" t="s">
        <v>252</v>
      </c>
      <c r="E1255" s="3">
        <v>34662</v>
      </c>
      <c r="F1255" s="3" t="s">
        <v>754</v>
      </c>
      <c r="G1255" s="3" t="s">
        <v>191</v>
      </c>
      <c r="H1255" s="4">
        <v>29240</v>
      </c>
      <c r="I1255" s="4">
        <v>29240</v>
      </c>
      <c r="J1255" s="26">
        <v>0</v>
      </c>
      <c r="K1255" s="5"/>
    </row>
    <row r="1256" spans="1:11" x14ac:dyDescent="0.3">
      <c r="A1256" s="46" t="s">
        <v>101</v>
      </c>
      <c r="B1256" s="3" t="s">
        <v>102</v>
      </c>
      <c r="C1256" s="47" t="s">
        <v>290</v>
      </c>
      <c r="D1256" s="3" t="s">
        <v>291</v>
      </c>
      <c r="E1256" s="3">
        <v>34662</v>
      </c>
      <c r="F1256" s="3" t="s">
        <v>754</v>
      </c>
      <c r="G1256" s="3" t="s">
        <v>191</v>
      </c>
      <c r="H1256" s="4">
        <v>28900</v>
      </c>
      <c r="I1256" s="4">
        <v>29000</v>
      </c>
      <c r="J1256" s="26">
        <v>0.34602076124568004</v>
      </c>
      <c r="K1256" s="5"/>
    </row>
    <row r="1257" spans="1:11" x14ac:dyDescent="0.3">
      <c r="A1257" s="46" t="s">
        <v>101</v>
      </c>
      <c r="B1257" s="3" t="s">
        <v>102</v>
      </c>
      <c r="C1257" s="47" t="s">
        <v>203</v>
      </c>
      <c r="D1257" s="3" t="s">
        <v>204</v>
      </c>
      <c r="E1257" s="3">
        <v>34662</v>
      </c>
      <c r="F1257" s="3" t="s">
        <v>754</v>
      </c>
      <c r="G1257" s="3" t="s">
        <v>191</v>
      </c>
      <c r="H1257" s="4">
        <v>28716.666666699999</v>
      </c>
      <c r="I1257" s="4">
        <v>28860</v>
      </c>
      <c r="J1257" s="26">
        <v>0.49912942530412341</v>
      </c>
      <c r="K1257" s="5"/>
    </row>
    <row r="1258" spans="1:11" x14ac:dyDescent="0.3">
      <c r="A1258" s="46" t="s">
        <v>107</v>
      </c>
      <c r="B1258" s="3" t="s">
        <v>108</v>
      </c>
      <c r="C1258" s="47" t="s">
        <v>109</v>
      </c>
      <c r="D1258" s="3" t="s">
        <v>110</v>
      </c>
      <c r="E1258" s="3">
        <v>34662</v>
      </c>
      <c r="F1258" s="3" t="s">
        <v>754</v>
      </c>
      <c r="G1258" s="3" t="s">
        <v>191</v>
      </c>
      <c r="H1258" s="4">
        <v>30183.333333300001</v>
      </c>
      <c r="I1258" s="4">
        <v>30433.333333300001</v>
      </c>
      <c r="J1258" s="26">
        <v>0.82827167310970395</v>
      </c>
      <c r="K1258" s="5"/>
    </row>
    <row r="1259" spans="1:11" x14ac:dyDescent="0.3">
      <c r="A1259" s="46" t="s">
        <v>107</v>
      </c>
      <c r="B1259" s="3" t="s">
        <v>108</v>
      </c>
      <c r="C1259" s="47" t="s">
        <v>111</v>
      </c>
      <c r="D1259" s="3" t="s">
        <v>112</v>
      </c>
      <c r="E1259" s="3">
        <v>34662</v>
      </c>
      <c r="F1259" s="3" t="s">
        <v>754</v>
      </c>
      <c r="G1259" s="3" t="s">
        <v>191</v>
      </c>
      <c r="H1259" s="4">
        <v>30383.333333300001</v>
      </c>
      <c r="I1259" s="4">
        <v>30750</v>
      </c>
      <c r="J1259" s="26">
        <v>1.2068019748779024</v>
      </c>
      <c r="K1259" s="5"/>
    </row>
    <row r="1260" spans="1:11" x14ac:dyDescent="0.3">
      <c r="A1260" s="46" t="s">
        <v>107</v>
      </c>
      <c r="B1260" s="3" t="s">
        <v>108</v>
      </c>
      <c r="C1260" s="47" t="s">
        <v>292</v>
      </c>
      <c r="D1260" s="3" t="s">
        <v>293</v>
      </c>
      <c r="E1260" s="3">
        <v>34662</v>
      </c>
      <c r="F1260" s="3" t="s">
        <v>754</v>
      </c>
      <c r="G1260" s="3" t="s">
        <v>191</v>
      </c>
      <c r="H1260" s="4">
        <v>29433.333333300001</v>
      </c>
      <c r="I1260" s="4">
        <v>29433.333333300001</v>
      </c>
      <c r="J1260" s="26">
        <v>0</v>
      </c>
      <c r="K1260" s="5"/>
    </row>
    <row r="1261" spans="1:11" x14ac:dyDescent="0.3">
      <c r="A1261" s="46" t="s">
        <v>107</v>
      </c>
      <c r="B1261" s="3" t="s">
        <v>108</v>
      </c>
      <c r="C1261" s="47" t="s">
        <v>364</v>
      </c>
      <c r="D1261" s="3" t="s">
        <v>365</v>
      </c>
      <c r="E1261" s="3">
        <v>34662</v>
      </c>
      <c r="F1261" s="3" t="s">
        <v>754</v>
      </c>
      <c r="G1261" s="3" t="s">
        <v>191</v>
      </c>
      <c r="H1261" s="4">
        <v>32000</v>
      </c>
      <c r="I1261" s="4">
        <v>30850</v>
      </c>
      <c r="J1261" s="26">
        <v>-3.5937499999999956</v>
      </c>
      <c r="K1261" s="5"/>
    </row>
    <row r="1262" spans="1:11" x14ac:dyDescent="0.3">
      <c r="A1262" s="46" t="s">
        <v>107</v>
      </c>
      <c r="B1262" s="3" t="s">
        <v>108</v>
      </c>
      <c r="C1262" s="47" t="s">
        <v>294</v>
      </c>
      <c r="D1262" s="3" t="s">
        <v>295</v>
      </c>
      <c r="E1262" s="3">
        <v>34662</v>
      </c>
      <c r="F1262" s="3" t="s">
        <v>754</v>
      </c>
      <c r="G1262" s="3" t="s">
        <v>191</v>
      </c>
      <c r="H1262" s="4">
        <v>29987.5</v>
      </c>
      <c r="I1262" s="4">
        <v>30562.5</v>
      </c>
      <c r="J1262" s="26">
        <v>1.9174656106711208</v>
      </c>
      <c r="K1262" s="5"/>
    </row>
    <row r="1263" spans="1:11" x14ac:dyDescent="0.3">
      <c r="A1263" s="46" t="s">
        <v>107</v>
      </c>
      <c r="B1263" s="3" t="s">
        <v>108</v>
      </c>
      <c r="C1263" s="47" t="s">
        <v>366</v>
      </c>
      <c r="D1263" s="3" t="s">
        <v>367</v>
      </c>
      <c r="E1263" s="3">
        <v>34662</v>
      </c>
      <c r="F1263" s="3" t="s">
        <v>754</v>
      </c>
      <c r="G1263" s="3" t="s">
        <v>191</v>
      </c>
      <c r="H1263" s="4">
        <v>31500</v>
      </c>
      <c r="I1263" s="4">
        <v>30900</v>
      </c>
      <c r="J1263" s="26">
        <v>-1.9047619047619091</v>
      </c>
      <c r="K1263" s="5"/>
    </row>
    <row r="1264" spans="1:11" x14ac:dyDescent="0.3">
      <c r="A1264" s="46" t="s">
        <v>107</v>
      </c>
      <c r="B1264" s="3" t="s">
        <v>108</v>
      </c>
      <c r="C1264" s="47" t="s">
        <v>613</v>
      </c>
      <c r="D1264" s="3" t="s">
        <v>614</v>
      </c>
      <c r="E1264" s="3">
        <v>34662</v>
      </c>
      <c r="F1264" s="3" t="s">
        <v>754</v>
      </c>
      <c r="G1264" s="3" t="s">
        <v>191</v>
      </c>
      <c r="H1264" s="4">
        <v>28650</v>
      </c>
      <c r="I1264" s="4">
        <v>28650</v>
      </c>
      <c r="J1264" s="26">
        <v>0</v>
      </c>
      <c r="K1264" s="5"/>
    </row>
    <row r="1265" spans="1:11" x14ac:dyDescent="0.3">
      <c r="A1265" s="46" t="s">
        <v>107</v>
      </c>
      <c r="B1265" s="3" t="s">
        <v>108</v>
      </c>
      <c r="C1265" s="47" t="s">
        <v>296</v>
      </c>
      <c r="D1265" s="3" t="s">
        <v>297</v>
      </c>
      <c r="E1265" s="3">
        <v>34662</v>
      </c>
      <c r="F1265" s="3" t="s">
        <v>754</v>
      </c>
      <c r="G1265" s="3" t="s">
        <v>191</v>
      </c>
      <c r="H1265" s="4">
        <v>31333.333333300001</v>
      </c>
      <c r="I1265" s="4">
        <v>31333.333333300001</v>
      </c>
      <c r="J1265" s="26">
        <v>0</v>
      </c>
      <c r="K1265" s="5"/>
    </row>
    <row r="1266" spans="1:11" x14ac:dyDescent="0.3">
      <c r="A1266" s="46" t="s">
        <v>219</v>
      </c>
      <c r="B1266" s="3" t="s">
        <v>220</v>
      </c>
      <c r="C1266" s="47" t="s">
        <v>221</v>
      </c>
      <c r="D1266" s="3" t="s">
        <v>222</v>
      </c>
      <c r="E1266" s="3">
        <v>34662</v>
      </c>
      <c r="F1266" s="3" t="s">
        <v>754</v>
      </c>
      <c r="G1266" s="3" t="s">
        <v>191</v>
      </c>
      <c r="H1266" s="4">
        <v>28666.666666699999</v>
      </c>
      <c r="I1266" s="4">
        <v>29000</v>
      </c>
      <c r="J1266" s="26">
        <v>1.1627906975567814</v>
      </c>
      <c r="K1266" s="5"/>
    </row>
    <row r="1267" spans="1:11" x14ac:dyDescent="0.3">
      <c r="A1267" s="46" t="s">
        <v>219</v>
      </c>
      <c r="B1267" s="3" t="s">
        <v>220</v>
      </c>
      <c r="C1267" s="47" t="s">
        <v>298</v>
      </c>
      <c r="D1267" s="3" t="s">
        <v>299</v>
      </c>
      <c r="E1267" s="3">
        <v>34662</v>
      </c>
      <c r="F1267" s="3" t="s">
        <v>754</v>
      </c>
      <c r="G1267" s="3" t="s">
        <v>191</v>
      </c>
      <c r="H1267" s="4">
        <v>30750</v>
      </c>
      <c r="I1267" s="4">
        <v>31000</v>
      </c>
      <c r="J1267" s="26">
        <v>0.81300813008129413</v>
      </c>
      <c r="K1267" s="5"/>
    </row>
    <row r="1268" spans="1:11" x14ac:dyDescent="0.3">
      <c r="A1268" s="46" t="s">
        <v>219</v>
      </c>
      <c r="B1268" s="3" t="s">
        <v>220</v>
      </c>
      <c r="C1268" s="47" t="s">
        <v>368</v>
      </c>
      <c r="D1268" s="3" t="s">
        <v>369</v>
      </c>
      <c r="E1268" s="3">
        <v>34662</v>
      </c>
      <c r="F1268" s="3" t="s">
        <v>754</v>
      </c>
      <c r="G1268" s="3" t="s">
        <v>191</v>
      </c>
      <c r="H1268" s="4">
        <v>31000</v>
      </c>
      <c r="I1268" s="4">
        <v>30833.333333300001</v>
      </c>
      <c r="J1268" s="26">
        <v>-0.53763440870967516</v>
      </c>
      <c r="K1268" s="5"/>
    </row>
    <row r="1269" spans="1:11" x14ac:dyDescent="0.3">
      <c r="A1269" s="46" t="s">
        <v>219</v>
      </c>
      <c r="B1269" s="3" t="s">
        <v>220</v>
      </c>
      <c r="C1269" s="47" t="s">
        <v>399</v>
      </c>
      <c r="D1269" s="3" t="s">
        <v>400</v>
      </c>
      <c r="E1269" s="3">
        <v>34662</v>
      </c>
      <c r="F1269" s="3" t="s">
        <v>754</v>
      </c>
      <c r="G1269" s="3" t="s">
        <v>191</v>
      </c>
      <c r="H1269" s="4">
        <v>34250</v>
      </c>
      <c r="I1269" s="4">
        <v>33750</v>
      </c>
      <c r="J1269" s="26">
        <v>-1.4598540145985384</v>
      </c>
      <c r="K1269" s="5"/>
    </row>
    <row r="1270" spans="1:11" x14ac:dyDescent="0.3">
      <c r="A1270" s="46" t="s">
        <v>117</v>
      </c>
      <c r="B1270" s="3" t="s">
        <v>118</v>
      </c>
      <c r="C1270" s="47" t="s">
        <v>119</v>
      </c>
      <c r="D1270" s="3" t="s">
        <v>120</v>
      </c>
      <c r="E1270" s="3">
        <v>34662</v>
      </c>
      <c r="F1270" s="3" t="s">
        <v>754</v>
      </c>
      <c r="G1270" s="3" t="s">
        <v>191</v>
      </c>
      <c r="H1270" s="4">
        <v>32000</v>
      </c>
      <c r="I1270" s="4">
        <v>31830</v>
      </c>
      <c r="J1270" s="26">
        <v>-0.53125000000000533</v>
      </c>
      <c r="K1270" s="5"/>
    </row>
    <row r="1271" spans="1:11" x14ac:dyDescent="0.3">
      <c r="A1271" s="46" t="s">
        <v>117</v>
      </c>
      <c r="B1271" s="3" t="s">
        <v>118</v>
      </c>
      <c r="C1271" s="47" t="s">
        <v>121</v>
      </c>
      <c r="D1271" s="3" t="s">
        <v>122</v>
      </c>
      <c r="E1271" s="3">
        <v>34662</v>
      </c>
      <c r="F1271" s="3" t="s">
        <v>754</v>
      </c>
      <c r="G1271" s="3" t="s">
        <v>191</v>
      </c>
      <c r="H1271" s="4">
        <v>30333.333333300001</v>
      </c>
      <c r="I1271" s="4">
        <v>29666.666666699999</v>
      </c>
      <c r="J1271" s="26">
        <v>-2.1978021975848416</v>
      </c>
      <c r="K1271" s="5"/>
    </row>
    <row r="1272" spans="1:11" x14ac:dyDescent="0.3">
      <c r="A1272" s="46" t="s">
        <v>117</v>
      </c>
      <c r="B1272" s="3" t="s">
        <v>118</v>
      </c>
      <c r="C1272" s="47" t="s">
        <v>300</v>
      </c>
      <c r="D1272" s="3" t="s">
        <v>301</v>
      </c>
      <c r="E1272" s="3">
        <v>34662</v>
      </c>
      <c r="F1272" s="3" t="s">
        <v>754</v>
      </c>
      <c r="G1272" s="3" t="s">
        <v>191</v>
      </c>
      <c r="H1272" s="4" t="s">
        <v>93</v>
      </c>
      <c r="I1272" s="4">
        <v>30500</v>
      </c>
      <c r="J1272" s="26" t="s">
        <v>93</v>
      </c>
      <c r="K1272" s="5"/>
    </row>
    <row r="1273" spans="1:11" x14ac:dyDescent="0.3">
      <c r="A1273" s="46" t="s">
        <v>117</v>
      </c>
      <c r="B1273" s="3" t="s">
        <v>118</v>
      </c>
      <c r="C1273" s="47" t="s">
        <v>253</v>
      </c>
      <c r="D1273" s="3" t="s">
        <v>254</v>
      </c>
      <c r="E1273" s="3">
        <v>34662</v>
      </c>
      <c r="F1273" s="3" t="s">
        <v>754</v>
      </c>
      <c r="G1273" s="3" t="s">
        <v>191</v>
      </c>
      <c r="H1273" s="4">
        <v>30000</v>
      </c>
      <c r="I1273" s="4">
        <v>30333.333333300001</v>
      </c>
      <c r="J1273" s="26">
        <v>1.111111110999996</v>
      </c>
      <c r="K1273" s="5"/>
    </row>
    <row r="1274" spans="1:11" x14ac:dyDescent="0.3">
      <c r="A1274" s="46" t="s">
        <v>117</v>
      </c>
      <c r="B1274" s="3" t="s">
        <v>118</v>
      </c>
      <c r="C1274" s="47" t="s">
        <v>123</v>
      </c>
      <c r="D1274" s="3" t="s">
        <v>124</v>
      </c>
      <c r="E1274" s="3">
        <v>34662</v>
      </c>
      <c r="F1274" s="3" t="s">
        <v>754</v>
      </c>
      <c r="G1274" s="3" t="s">
        <v>191</v>
      </c>
      <c r="H1274" s="4">
        <v>27166.666666699999</v>
      </c>
      <c r="I1274" s="4">
        <v>27166.666666699999</v>
      </c>
      <c r="J1274" s="26">
        <v>0</v>
      </c>
      <c r="K1274" s="5"/>
    </row>
    <row r="1275" spans="1:11" x14ac:dyDescent="0.3">
      <c r="A1275" s="46" t="s">
        <v>117</v>
      </c>
      <c r="B1275" s="3" t="s">
        <v>118</v>
      </c>
      <c r="C1275" s="47" t="s">
        <v>195</v>
      </c>
      <c r="D1275" s="3" t="s">
        <v>196</v>
      </c>
      <c r="E1275" s="3">
        <v>34662</v>
      </c>
      <c r="F1275" s="3" t="s">
        <v>754</v>
      </c>
      <c r="G1275" s="3" t="s">
        <v>191</v>
      </c>
      <c r="H1275" s="4">
        <v>29500</v>
      </c>
      <c r="I1275" s="4">
        <v>30333.333333300001</v>
      </c>
      <c r="J1275" s="26">
        <v>2.8248587569491557</v>
      </c>
      <c r="K1275" s="5"/>
    </row>
    <row r="1276" spans="1:11" x14ac:dyDescent="0.3">
      <c r="A1276" s="46" t="s">
        <v>117</v>
      </c>
      <c r="B1276" s="3" t="s">
        <v>118</v>
      </c>
      <c r="C1276" s="47" t="s">
        <v>125</v>
      </c>
      <c r="D1276" s="3" t="s">
        <v>126</v>
      </c>
      <c r="E1276" s="3">
        <v>34662</v>
      </c>
      <c r="F1276" s="3" t="s">
        <v>754</v>
      </c>
      <c r="G1276" s="3" t="s">
        <v>191</v>
      </c>
      <c r="H1276" s="4">
        <v>28500</v>
      </c>
      <c r="I1276" s="4">
        <v>28950</v>
      </c>
      <c r="J1276" s="26">
        <v>1.5789473684210575</v>
      </c>
      <c r="K1276" s="5"/>
    </row>
    <row r="1277" spans="1:11" x14ac:dyDescent="0.3">
      <c r="A1277" s="46" t="s">
        <v>117</v>
      </c>
      <c r="B1277" s="3" t="s">
        <v>118</v>
      </c>
      <c r="C1277" s="47" t="s">
        <v>127</v>
      </c>
      <c r="D1277" s="3" t="s">
        <v>128</v>
      </c>
      <c r="E1277" s="3">
        <v>34662</v>
      </c>
      <c r="F1277" s="3" t="s">
        <v>754</v>
      </c>
      <c r="G1277" s="3" t="s">
        <v>191</v>
      </c>
      <c r="H1277" s="4">
        <v>29000</v>
      </c>
      <c r="I1277" s="4">
        <v>29433.333333300001</v>
      </c>
      <c r="J1277" s="26">
        <v>1.4942528734482874</v>
      </c>
      <c r="K1277" s="5"/>
    </row>
    <row r="1278" spans="1:11" x14ac:dyDescent="0.3">
      <c r="A1278" s="46" t="s">
        <v>117</v>
      </c>
      <c r="B1278" s="3" t="s">
        <v>118</v>
      </c>
      <c r="C1278" s="47" t="s">
        <v>129</v>
      </c>
      <c r="D1278" s="3" t="s">
        <v>130</v>
      </c>
      <c r="E1278" s="3">
        <v>34662</v>
      </c>
      <c r="F1278" s="3" t="s">
        <v>754</v>
      </c>
      <c r="G1278" s="3" t="s">
        <v>191</v>
      </c>
      <c r="H1278" s="4">
        <v>30000</v>
      </c>
      <c r="I1278" s="4">
        <v>30666.666666699999</v>
      </c>
      <c r="J1278" s="26">
        <v>2.2222222223333254</v>
      </c>
      <c r="K1278" s="5"/>
    </row>
    <row r="1279" spans="1:11" x14ac:dyDescent="0.3">
      <c r="A1279" s="46" t="s">
        <v>117</v>
      </c>
      <c r="B1279" s="3" t="s">
        <v>118</v>
      </c>
      <c r="C1279" s="47" t="s">
        <v>131</v>
      </c>
      <c r="D1279" s="3" t="s">
        <v>132</v>
      </c>
      <c r="E1279" s="3">
        <v>34662</v>
      </c>
      <c r="F1279" s="3" t="s">
        <v>754</v>
      </c>
      <c r="G1279" s="3" t="s">
        <v>191</v>
      </c>
      <c r="H1279" s="4">
        <v>27980</v>
      </c>
      <c r="I1279" s="4">
        <v>28180</v>
      </c>
      <c r="J1279" s="26">
        <v>0.71479628305932685</v>
      </c>
      <c r="K1279" s="5"/>
    </row>
    <row r="1280" spans="1:11" x14ac:dyDescent="0.3">
      <c r="A1280" s="46" t="s">
        <v>117</v>
      </c>
      <c r="B1280" s="3" t="s">
        <v>118</v>
      </c>
      <c r="C1280" s="47" t="s">
        <v>306</v>
      </c>
      <c r="D1280" s="3" t="s">
        <v>307</v>
      </c>
      <c r="E1280" s="3">
        <v>34662</v>
      </c>
      <c r="F1280" s="3" t="s">
        <v>754</v>
      </c>
      <c r="G1280" s="3" t="s">
        <v>191</v>
      </c>
      <c r="H1280" s="4">
        <v>37000</v>
      </c>
      <c r="I1280" s="4">
        <v>36666.666666700003</v>
      </c>
      <c r="J1280" s="26">
        <v>-0.9009009008108082</v>
      </c>
      <c r="K1280" s="5"/>
    </row>
    <row r="1281" spans="1:11" x14ac:dyDescent="0.3">
      <c r="A1281" s="46" t="s">
        <v>117</v>
      </c>
      <c r="B1281" s="3" t="s">
        <v>118</v>
      </c>
      <c r="C1281" s="47" t="s">
        <v>356</v>
      </c>
      <c r="D1281" s="3" t="s">
        <v>357</v>
      </c>
      <c r="E1281" s="3">
        <v>34662</v>
      </c>
      <c r="F1281" s="3" t="s">
        <v>754</v>
      </c>
      <c r="G1281" s="3" t="s">
        <v>191</v>
      </c>
      <c r="H1281" s="4" t="s">
        <v>93</v>
      </c>
      <c r="I1281" s="4">
        <v>32250</v>
      </c>
      <c r="J1281" s="26" t="s">
        <v>93</v>
      </c>
      <c r="K1281" s="5"/>
    </row>
    <row r="1282" spans="1:11" x14ac:dyDescent="0.3">
      <c r="A1282" s="46" t="s">
        <v>117</v>
      </c>
      <c r="B1282" s="3" t="s">
        <v>118</v>
      </c>
      <c r="C1282" s="47" t="s">
        <v>133</v>
      </c>
      <c r="D1282" s="3" t="s">
        <v>134</v>
      </c>
      <c r="E1282" s="3">
        <v>34662</v>
      </c>
      <c r="F1282" s="3" t="s">
        <v>754</v>
      </c>
      <c r="G1282" s="3" t="s">
        <v>191</v>
      </c>
      <c r="H1282" s="4">
        <v>28050</v>
      </c>
      <c r="I1282" s="4">
        <v>27650</v>
      </c>
      <c r="J1282" s="26">
        <v>-1.4260249554367221</v>
      </c>
      <c r="K1282" s="5"/>
    </row>
    <row r="1283" spans="1:11" x14ac:dyDescent="0.3">
      <c r="A1283" s="46" t="s">
        <v>117</v>
      </c>
      <c r="B1283" s="3" t="s">
        <v>118</v>
      </c>
      <c r="C1283" s="47" t="s">
        <v>135</v>
      </c>
      <c r="D1283" s="3" t="s">
        <v>136</v>
      </c>
      <c r="E1283" s="3">
        <v>34662</v>
      </c>
      <c r="F1283" s="3" t="s">
        <v>754</v>
      </c>
      <c r="G1283" s="3" t="s">
        <v>191</v>
      </c>
      <c r="H1283" s="4">
        <v>28540</v>
      </c>
      <c r="I1283" s="4">
        <v>28440</v>
      </c>
      <c r="J1283" s="26">
        <v>-0.35038542396635952</v>
      </c>
      <c r="K1283" s="5"/>
    </row>
    <row r="1284" spans="1:11" x14ac:dyDescent="0.3">
      <c r="A1284" s="46" t="s">
        <v>117</v>
      </c>
      <c r="B1284" s="3" t="s">
        <v>118</v>
      </c>
      <c r="C1284" s="47" t="s">
        <v>137</v>
      </c>
      <c r="D1284" s="3" t="s">
        <v>138</v>
      </c>
      <c r="E1284" s="3">
        <v>34662</v>
      </c>
      <c r="F1284" s="3" t="s">
        <v>754</v>
      </c>
      <c r="G1284" s="3" t="s">
        <v>191</v>
      </c>
      <c r="H1284" s="4">
        <v>27375</v>
      </c>
      <c r="I1284" s="4">
        <v>28000</v>
      </c>
      <c r="J1284" s="26">
        <v>2.2831050228310446</v>
      </c>
      <c r="K1284" s="5"/>
    </row>
    <row r="1285" spans="1:11" x14ac:dyDescent="0.3">
      <c r="A1285" s="46" t="s">
        <v>117</v>
      </c>
      <c r="B1285" s="3" t="s">
        <v>118</v>
      </c>
      <c r="C1285" s="47" t="s">
        <v>139</v>
      </c>
      <c r="D1285" s="3" t="s">
        <v>140</v>
      </c>
      <c r="E1285" s="3">
        <v>34662</v>
      </c>
      <c r="F1285" s="3" t="s">
        <v>754</v>
      </c>
      <c r="G1285" s="3" t="s">
        <v>191</v>
      </c>
      <c r="H1285" s="4">
        <v>28500</v>
      </c>
      <c r="I1285" s="4">
        <v>28716.666666699999</v>
      </c>
      <c r="J1285" s="26">
        <v>0.76023391824560083</v>
      </c>
      <c r="K1285" s="5"/>
    </row>
    <row r="1286" spans="1:11" x14ac:dyDescent="0.3">
      <c r="A1286" s="46" t="s">
        <v>117</v>
      </c>
      <c r="B1286" s="3" t="s">
        <v>118</v>
      </c>
      <c r="C1286" s="47" t="s">
        <v>255</v>
      </c>
      <c r="D1286" s="3" t="s">
        <v>256</v>
      </c>
      <c r="E1286" s="3">
        <v>34662</v>
      </c>
      <c r="F1286" s="3" t="s">
        <v>754</v>
      </c>
      <c r="G1286" s="3" t="s">
        <v>191</v>
      </c>
      <c r="H1286" s="4">
        <v>29166.666666699999</v>
      </c>
      <c r="I1286" s="4">
        <v>29483.333333300001</v>
      </c>
      <c r="J1286" s="26">
        <v>1.0857142854844737</v>
      </c>
      <c r="K1286" s="5"/>
    </row>
    <row r="1287" spans="1:11" x14ac:dyDescent="0.3">
      <c r="A1287" s="46" t="s">
        <v>117</v>
      </c>
      <c r="B1287" s="3" t="s">
        <v>118</v>
      </c>
      <c r="C1287" s="47" t="s">
        <v>257</v>
      </c>
      <c r="D1287" s="3" t="s">
        <v>258</v>
      </c>
      <c r="E1287" s="3">
        <v>34662</v>
      </c>
      <c r="F1287" s="3" t="s">
        <v>754</v>
      </c>
      <c r="G1287" s="3" t="s">
        <v>191</v>
      </c>
      <c r="H1287" s="4">
        <v>28300</v>
      </c>
      <c r="I1287" s="4">
        <v>27940</v>
      </c>
      <c r="J1287" s="26">
        <v>-1.272084805653706</v>
      </c>
      <c r="K1287" s="5"/>
    </row>
    <row r="1288" spans="1:11" x14ac:dyDescent="0.3">
      <c r="A1288" s="46" t="s">
        <v>117</v>
      </c>
      <c r="B1288" s="3" t="s">
        <v>118</v>
      </c>
      <c r="C1288" s="47" t="s">
        <v>259</v>
      </c>
      <c r="D1288" s="3" t="s">
        <v>260</v>
      </c>
      <c r="E1288" s="3">
        <v>34662</v>
      </c>
      <c r="F1288" s="3" t="s">
        <v>754</v>
      </c>
      <c r="G1288" s="3" t="s">
        <v>191</v>
      </c>
      <c r="H1288" s="4">
        <v>29225</v>
      </c>
      <c r="I1288" s="4">
        <v>28973</v>
      </c>
      <c r="J1288" s="26">
        <v>-0.86227544910180143</v>
      </c>
      <c r="K1288" s="5"/>
    </row>
    <row r="1289" spans="1:11" x14ac:dyDescent="0.3">
      <c r="A1289" s="46" t="s">
        <v>141</v>
      </c>
      <c r="B1289" s="3" t="s">
        <v>142</v>
      </c>
      <c r="C1289" s="47" t="s">
        <v>308</v>
      </c>
      <c r="D1289" s="3" t="s">
        <v>309</v>
      </c>
      <c r="E1289" s="3">
        <v>34662</v>
      </c>
      <c r="F1289" s="3" t="s">
        <v>754</v>
      </c>
      <c r="G1289" s="3" t="s">
        <v>191</v>
      </c>
      <c r="H1289" s="4">
        <v>30300</v>
      </c>
      <c r="I1289" s="4">
        <v>30400</v>
      </c>
      <c r="J1289" s="26">
        <v>0.33003300330032292</v>
      </c>
      <c r="K1289" s="5"/>
    </row>
    <row r="1290" spans="1:11" x14ac:dyDescent="0.3">
      <c r="A1290" s="46" t="s">
        <v>141</v>
      </c>
      <c r="B1290" s="3" t="s">
        <v>142</v>
      </c>
      <c r="C1290" s="47" t="s">
        <v>383</v>
      </c>
      <c r="D1290" s="3" t="s">
        <v>384</v>
      </c>
      <c r="E1290" s="3">
        <v>34662</v>
      </c>
      <c r="F1290" s="3" t="s">
        <v>754</v>
      </c>
      <c r="G1290" s="3" t="s">
        <v>191</v>
      </c>
      <c r="H1290" s="4">
        <v>29933.333333300001</v>
      </c>
      <c r="I1290" s="4">
        <v>29600</v>
      </c>
      <c r="J1290" s="26">
        <v>-1.1135857459923293</v>
      </c>
      <c r="K1290" s="5"/>
    </row>
    <row r="1291" spans="1:11" x14ac:dyDescent="0.3">
      <c r="A1291" s="46" t="s">
        <v>141</v>
      </c>
      <c r="B1291" s="3" t="s">
        <v>142</v>
      </c>
      <c r="C1291" s="47" t="s">
        <v>212</v>
      </c>
      <c r="D1291" s="3" t="s">
        <v>213</v>
      </c>
      <c r="E1291" s="3">
        <v>34662</v>
      </c>
      <c r="F1291" s="3" t="s">
        <v>754</v>
      </c>
      <c r="G1291" s="3" t="s">
        <v>191</v>
      </c>
      <c r="H1291" s="4">
        <v>31250</v>
      </c>
      <c r="I1291" s="4">
        <v>31250</v>
      </c>
      <c r="J1291" s="26">
        <v>0</v>
      </c>
      <c r="K1291" s="5"/>
    </row>
    <row r="1292" spans="1:11" x14ac:dyDescent="0.3">
      <c r="A1292" s="46" t="s">
        <v>223</v>
      </c>
      <c r="B1292" s="3" t="s">
        <v>224</v>
      </c>
      <c r="C1292" s="47" t="s">
        <v>225</v>
      </c>
      <c r="D1292" s="3" t="s">
        <v>226</v>
      </c>
      <c r="E1292" s="3">
        <v>34662</v>
      </c>
      <c r="F1292" s="3" t="s">
        <v>754</v>
      </c>
      <c r="G1292" s="3" t="s">
        <v>191</v>
      </c>
      <c r="H1292" s="4">
        <v>27570</v>
      </c>
      <c r="I1292" s="4">
        <v>27220</v>
      </c>
      <c r="J1292" s="26">
        <v>-1.2694958287994162</v>
      </c>
      <c r="K1292" s="5"/>
    </row>
    <row r="1293" spans="1:11" x14ac:dyDescent="0.3">
      <c r="A1293" s="46" t="s">
        <v>223</v>
      </c>
      <c r="B1293" s="3" t="s">
        <v>224</v>
      </c>
      <c r="C1293" s="47" t="s">
        <v>434</v>
      </c>
      <c r="D1293" s="3" t="s">
        <v>435</v>
      </c>
      <c r="E1293" s="3">
        <v>34662</v>
      </c>
      <c r="F1293" s="3" t="s">
        <v>754</v>
      </c>
      <c r="G1293" s="3" t="s">
        <v>191</v>
      </c>
      <c r="H1293" s="4">
        <v>28250</v>
      </c>
      <c r="I1293" s="4">
        <v>28250</v>
      </c>
      <c r="J1293" s="26">
        <v>0</v>
      </c>
      <c r="K1293" s="5"/>
    </row>
    <row r="1294" spans="1:11" x14ac:dyDescent="0.3">
      <c r="A1294" s="46" t="s">
        <v>223</v>
      </c>
      <c r="B1294" s="3" t="s">
        <v>224</v>
      </c>
      <c r="C1294" s="47" t="s">
        <v>261</v>
      </c>
      <c r="D1294" s="3" t="s">
        <v>262</v>
      </c>
      <c r="E1294" s="3">
        <v>34662</v>
      </c>
      <c r="F1294" s="3" t="s">
        <v>754</v>
      </c>
      <c r="G1294" s="3" t="s">
        <v>191</v>
      </c>
      <c r="H1294" s="4">
        <v>25860</v>
      </c>
      <c r="I1294" s="4">
        <v>25980</v>
      </c>
      <c r="J1294" s="26">
        <v>0.46403712296982924</v>
      </c>
      <c r="K1294" s="5"/>
    </row>
    <row r="1295" spans="1:11" x14ac:dyDescent="0.3">
      <c r="A1295" s="46" t="s">
        <v>223</v>
      </c>
      <c r="B1295" s="3" t="s">
        <v>224</v>
      </c>
      <c r="C1295" s="47" t="s">
        <v>426</v>
      </c>
      <c r="D1295" s="3" t="s">
        <v>427</v>
      </c>
      <c r="E1295" s="3">
        <v>34662</v>
      </c>
      <c r="F1295" s="3" t="s">
        <v>754</v>
      </c>
      <c r="G1295" s="3" t="s">
        <v>191</v>
      </c>
      <c r="H1295" s="4">
        <v>26000</v>
      </c>
      <c r="I1295" s="4">
        <v>26000</v>
      </c>
      <c r="J1295" s="26">
        <v>0</v>
      </c>
      <c r="K1295" s="5"/>
    </row>
    <row r="1296" spans="1:11" x14ac:dyDescent="0.3">
      <c r="A1296" s="46" t="s">
        <v>223</v>
      </c>
      <c r="B1296" s="3" t="s">
        <v>224</v>
      </c>
      <c r="C1296" s="47" t="s">
        <v>716</v>
      </c>
      <c r="D1296" s="3" t="s">
        <v>717</v>
      </c>
      <c r="E1296" s="3">
        <v>34662</v>
      </c>
      <c r="F1296" s="3" t="s">
        <v>754</v>
      </c>
      <c r="G1296" s="3" t="s">
        <v>191</v>
      </c>
      <c r="H1296" s="4">
        <v>26700</v>
      </c>
      <c r="I1296" s="4">
        <v>26700</v>
      </c>
      <c r="J1296" s="26">
        <v>0</v>
      </c>
      <c r="K1296" s="5"/>
    </row>
    <row r="1297" spans="1:11" x14ac:dyDescent="0.3">
      <c r="A1297" s="46" t="s">
        <v>223</v>
      </c>
      <c r="B1297" s="3" t="s">
        <v>224</v>
      </c>
      <c r="C1297" s="47" t="s">
        <v>263</v>
      </c>
      <c r="D1297" s="3" t="s">
        <v>264</v>
      </c>
      <c r="E1297" s="3">
        <v>34662</v>
      </c>
      <c r="F1297" s="3" t="s">
        <v>754</v>
      </c>
      <c r="G1297" s="3" t="s">
        <v>191</v>
      </c>
      <c r="H1297" s="4">
        <v>27840</v>
      </c>
      <c r="I1297" s="4">
        <v>27150</v>
      </c>
      <c r="J1297" s="26">
        <v>-2.4784482758620663</v>
      </c>
      <c r="K1297" s="5"/>
    </row>
    <row r="1298" spans="1:11" x14ac:dyDescent="0.3">
      <c r="A1298" s="46" t="s">
        <v>223</v>
      </c>
      <c r="B1298" s="3" t="s">
        <v>224</v>
      </c>
      <c r="C1298" s="47" t="s">
        <v>265</v>
      </c>
      <c r="D1298" s="3" t="s">
        <v>266</v>
      </c>
      <c r="E1298" s="3">
        <v>34662</v>
      </c>
      <c r="F1298" s="3" t="s">
        <v>754</v>
      </c>
      <c r="G1298" s="3" t="s">
        <v>191</v>
      </c>
      <c r="H1298" s="4">
        <v>29820</v>
      </c>
      <c r="I1298" s="4">
        <v>30220</v>
      </c>
      <c r="J1298" s="26">
        <v>1.3413816230717579</v>
      </c>
      <c r="K1298" s="5"/>
    </row>
    <row r="1299" spans="1:11" x14ac:dyDescent="0.3">
      <c r="A1299" s="46" t="s">
        <v>223</v>
      </c>
      <c r="B1299" s="3" t="s">
        <v>224</v>
      </c>
      <c r="C1299" s="47" t="s">
        <v>267</v>
      </c>
      <c r="D1299" s="3" t="s">
        <v>268</v>
      </c>
      <c r="E1299" s="3">
        <v>34662</v>
      </c>
      <c r="F1299" s="3" t="s">
        <v>754</v>
      </c>
      <c r="G1299" s="3" t="s">
        <v>191</v>
      </c>
      <c r="H1299" s="4">
        <v>27700</v>
      </c>
      <c r="I1299" s="4">
        <v>27700</v>
      </c>
      <c r="J1299" s="26">
        <v>0</v>
      </c>
      <c r="K1299" s="5"/>
    </row>
    <row r="1300" spans="1:11" x14ac:dyDescent="0.3">
      <c r="A1300" s="46" t="s">
        <v>223</v>
      </c>
      <c r="B1300" s="3" t="s">
        <v>224</v>
      </c>
      <c r="C1300" s="47" t="s">
        <v>269</v>
      </c>
      <c r="D1300" s="3" t="s">
        <v>270</v>
      </c>
      <c r="E1300" s="3">
        <v>34662</v>
      </c>
      <c r="F1300" s="3" t="s">
        <v>754</v>
      </c>
      <c r="G1300" s="3" t="s">
        <v>191</v>
      </c>
      <c r="H1300" s="4">
        <v>27600</v>
      </c>
      <c r="I1300" s="4">
        <v>27600</v>
      </c>
      <c r="J1300" s="26">
        <v>0</v>
      </c>
      <c r="K1300" s="5"/>
    </row>
    <row r="1301" spans="1:11" x14ac:dyDescent="0.3">
      <c r="A1301" s="46" t="s">
        <v>316</v>
      </c>
      <c r="B1301" s="3" t="s">
        <v>317</v>
      </c>
      <c r="C1301" s="47" t="s">
        <v>318</v>
      </c>
      <c r="D1301" s="3" t="s">
        <v>319</v>
      </c>
      <c r="E1301" s="3">
        <v>34662</v>
      </c>
      <c r="F1301" s="3" t="s">
        <v>754</v>
      </c>
      <c r="G1301" s="3" t="s">
        <v>191</v>
      </c>
      <c r="H1301" s="4">
        <v>27833.333333300001</v>
      </c>
      <c r="I1301" s="4">
        <v>27500</v>
      </c>
      <c r="J1301" s="26">
        <v>-1.1976047903008435</v>
      </c>
      <c r="K1301" s="5"/>
    </row>
    <row r="1302" spans="1:11" x14ac:dyDescent="0.3">
      <c r="A1302" s="46" t="s">
        <v>316</v>
      </c>
      <c r="B1302" s="3" t="s">
        <v>317</v>
      </c>
      <c r="C1302" s="47" t="s">
        <v>352</v>
      </c>
      <c r="D1302" s="3" t="s">
        <v>353</v>
      </c>
      <c r="E1302" s="3">
        <v>34662</v>
      </c>
      <c r="F1302" s="3" t="s">
        <v>754</v>
      </c>
      <c r="G1302" s="3" t="s">
        <v>191</v>
      </c>
      <c r="H1302" s="4">
        <v>27500</v>
      </c>
      <c r="I1302" s="4">
        <v>27666.666666699999</v>
      </c>
      <c r="J1302" s="26">
        <v>0.60606060618182411</v>
      </c>
      <c r="K1302" s="5"/>
    </row>
    <row r="1303" spans="1:11" x14ac:dyDescent="0.3">
      <c r="A1303" s="46" t="s">
        <v>316</v>
      </c>
      <c r="B1303" s="3" t="s">
        <v>317</v>
      </c>
      <c r="C1303" s="47" t="s">
        <v>350</v>
      </c>
      <c r="D1303" s="3" t="s">
        <v>351</v>
      </c>
      <c r="E1303" s="3">
        <v>34662</v>
      </c>
      <c r="F1303" s="3" t="s">
        <v>754</v>
      </c>
      <c r="G1303" s="3" t="s">
        <v>191</v>
      </c>
      <c r="H1303" s="4">
        <v>28500</v>
      </c>
      <c r="I1303" s="4">
        <v>28500</v>
      </c>
      <c r="J1303" s="26">
        <v>0</v>
      </c>
      <c r="K1303" s="5"/>
    </row>
    <row r="1304" spans="1:11" x14ac:dyDescent="0.3">
      <c r="A1304" s="46" t="s">
        <v>316</v>
      </c>
      <c r="B1304" s="3" t="s">
        <v>317</v>
      </c>
      <c r="C1304" s="47" t="s">
        <v>391</v>
      </c>
      <c r="D1304" s="3" t="s">
        <v>392</v>
      </c>
      <c r="E1304" s="3">
        <v>34662</v>
      </c>
      <c r="F1304" s="3" t="s">
        <v>754</v>
      </c>
      <c r="G1304" s="3" t="s">
        <v>191</v>
      </c>
      <c r="H1304" s="4">
        <v>29833.333333300001</v>
      </c>
      <c r="I1304" s="4">
        <v>29833.333333300001</v>
      </c>
      <c r="J1304" s="26">
        <v>0</v>
      </c>
      <c r="K1304" s="5"/>
    </row>
    <row r="1305" spans="1:11" x14ac:dyDescent="0.3">
      <c r="A1305" s="46" t="s">
        <v>316</v>
      </c>
      <c r="B1305" s="3" t="s">
        <v>317</v>
      </c>
      <c r="C1305" s="47" t="s">
        <v>347</v>
      </c>
      <c r="D1305" s="3" t="s">
        <v>348</v>
      </c>
      <c r="E1305" s="3">
        <v>34662</v>
      </c>
      <c r="F1305" s="3" t="s">
        <v>754</v>
      </c>
      <c r="G1305" s="3" t="s">
        <v>191</v>
      </c>
      <c r="H1305" s="4">
        <v>30933.333333300001</v>
      </c>
      <c r="I1305" s="4">
        <v>30933.333333300001</v>
      </c>
      <c r="J1305" s="26">
        <v>0</v>
      </c>
      <c r="K1305" s="5"/>
    </row>
    <row r="1306" spans="1:11" x14ac:dyDescent="0.3">
      <c r="A1306" s="46" t="s">
        <v>149</v>
      </c>
      <c r="B1306" s="3" t="s">
        <v>150</v>
      </c>
      <c r="C1306" s="47" t="s">
        <v>151</v>
      </c>
      <c r="D1306" s="3" t="s">
        <v>152</v>
      </c>
      <c r="E1306" s="3">
        <v>34662</v>
      </c>
      <c r="F1306" s="3" t="s">
        <v>754</v>
      </c>
      <c r="G1306" s="3" t="s">
        <v>191</v>
      </c>
      <c r="H1306" s="4">
        <v>30316.666666699999</v>
      </c>
      <c r="I1306" s="4">
        <v>30316.666666699999</v>
      </c>
      <c r="J1306" s="26">
        <v>0</v>
      </c>
      <c r="K1306" s="5"/>
    </row>
    <row r="1307" spans="1:11" x14ac:dyDescent="0.3">
      <c r="A1307" s="46" t="s">
        <v>149</v>
      </c>
      <c r="B1307" s="3" t="s">
        <v>150</v>
      </c>
      <c r="C1307" s="47" t="s">
        <v>227</v>
      </c>
      <c r="D1307" s="3" t="s">
        <v>228</v>
      </c>
      <c r="E1307" s="3">
        <v>34662</v>
      </c>
      <c r="F1307" s="3" t="s">
        <v>754</v>
      </c>
      <c r="G1307" s="3" t="s">
        <v>191</v>
      </c>
      <c r="H1307" s="4">
        <v>29650</v>
      </c>
      <c r="I1307" s="4">
        <v>29650</v>
      </c>
      <c r="J1307" s="26">
        <v>0</v>
      </c>
      <c r="K1307" s="5"/>
    </row>
    <row r="1308" spans="1:11" x14ac:dyDescent="0.3">
      <c r="A1308" s="46" t="s">
        <v>153</v>
      </c>
      <c r="B1308" s="3" t="s">
        <v>154</v>
      </c>
      <c r="C1308" s="47" t="s">
        <v>155</v>
      </c>
      <c r="D1308" s="3" t="s">
        <v>156</v>
      </c>
      <c r="E1308" s="3">
        <v>34662</v>
      </c>
      <c r="F1308" s="3" t="s">
        <v>754</v>
      </c>
      <c r="G1308" s="3" t="s">
        <v>191</v>
      </c>
      <c r="H1308" s="4">
        <v>30600</v>
      </c>
      <c r="I1308" s="4">
        <v>30600</v>
      </c>
      <c r="J1308" s="26">
        <v>0</v>
      </c>
      <c r="K1308" s="5"/>
    </row>
    <row r="1309" spans="1:11" x14ac:dyDescent="0.3">
      <c r="A1309" s="46" t="s">
        <v>153</v>
      </c>
      <c r="B1309" s="3" t="s">
        <v>154</v>
      </c>
      <c r="C1309" s="47" t="s">
        <v>159</v>
      </c>
      <c r="D1309" s="3" t="s">
        <v>160</v>
      </c>
      <c r="E1309" s="3">
        <v>34662</v>
      </c>
      <c r="F1309" s="3" t="s">
        <v>754</v>
      </c>
      <c r="G1309" s="3" t="s">
        <v>191</v>
      </c>
      <c r="H1309" s="4">
        <v>31350</v>
      </c>
      <c r="I1309" s="4">
        <v>31350</v>
      </c>
      <c r="J1309" s="26">
        <v>0</v>
      </c>
      <c r="K1309" s="5"/>
    </row>
    <row r="1310" spans="1:11" x14ac:dyDescent="0.3">
      <c r="A1310" s="46" t="s">
        <v>153</v>
      </c>
      <c r="B1310" s="3" t="s">
        <v>154</v>
      </c>
      <c r="C1310" s="47" t="s">
        <v>161</v>
      </c>
      <c r="D1310" s="3" t="s">
        <v>162</v>
      </c>
      <c r="E1310" s="3">
        <v>34662</v>
      </c>
      <c r="F1310" s="3" t="s">
        <v>754</v>
      </c>
      <c r="G1310" s="3" t="s">
        <v>191</v>
      </c>
      <c r="H1310" s="4">
        <v>29760</v>
      </c>
      <c r="I1310" s="4">
        <v>29960</v>
      </c>
      <c r="J1310" s="26">
        <v>0.67204301075269868</v>
      </c>
      <c r="K1310" s="5"/>
    </row>
    <row r="1311" spans="1:11" x14ac:dyDescent="0.3">
      <c r="A1311" s="46" t="s">
        <v>153</v>
      </c>
      <c r="B1311" s="3" t="s">
        <v>154</v>
      </c>
      <c r="C1311" s="47" t="s">
        <v>444</v>
      </c>
      <c r="D1311" s="3" t="s">
        <v>445</v>
      </c>
      <c r="E1311" s="3">
        <v>34662</v>
      </c>
      <c r="F1311" s="3" t="s">
        <v>754</v>
      </c>
      <c r="G1311" s="3" t="s">
        <v>191</v>
      </c>
      <c r="H1311" s="4">
        <v>30800</v>
      </c>
      <c r="I1311" s="4">
        <v>30800</v>
      </c>
      <c r="J1311" s="26">
        <v>0</v>
      </c>
      <c r="K1311" s="5"/>
    </row>
    <row r="1312" spans="1:11" x14ac:dyDescent="0.3">
      <c r="A1312" s="46" t="s">
        <v>153</v>
      </c>
      <c r="B1312" s="3" t="s">
        <v>154</v>
      </c>
      <c r="C1312" s="47" t="s">
        <v>320</v>
      </c>
      <c r="D1312" s="3" t="s">
        <v>321</v>
      </c>
      <c r="E1312" s="3">
        <v>34662</v>
      </c>
      <c r="F1312" s="3" t="s">
        <v>754</v>
      </c>
      <c r="G1312" s="3" t="s">
        <v>191</v>
      </c>
      <c r="H1312" s="4">
        <v>33600</v>
      </c>
      <c r="I1312" s="4">
        <v>33600</v>
      </c>
      <c r="J1312" s="26">
        <v>0</v>
      </c>
      <c r="K1312" s="5"/>
    </row>
    <row r="1313" spans="1:11" x14ac:dyDescent="0.3">
      <c r="A1313" s="46" t="s">
        <v>153</v>
      </c>
      <c r="B1313" s="3" t="s">
        <v>154</v>
      </c>
      <c r="C1313" s="47" t="s">
        <v>322</v>
      </c>
      <c r="D1313" s="3" t="s">
        <v>323</v>
      </c>
      <c r="E1313" s="3">
        <v>34662</v>
      </c>
      <c r="F1313" s="3" t="s">
        <v>754</v>
      </c>
      <c r="G1313" s="3" t="s">
        <v>191</v>
      </c>
      <c r="H1313" s="4">
        <v>30400</v>
      </c>
      <c r="I1313" s="4">
        <v>30600</v>
      </c>
      <c r="J1313" s="26">
        <v>0.65789473684210176</v>
      </c>
      <c r="K1313" s="5"/>
    </row>
    <row r="1314" spans="1:11" x14ac:dyDescent="0.3">
      <c r="A1314" s="46" t="s">
        <v>153</v>
      </c>
      <c r="B1314" s="3" t="s">
        <v>154</v>
      </c>
      <c r="C1314" s="47" t="s">
        <v>163</v>
      </c>
      <c r="D1314" s="3" t="s">
        <v>164</v>
      </c>
      <c r="E1314" s="3">
        <v>34662</v>
      </c>
      <c r="F1314" s="3" t="s">
        <v>754</v>
      </c>
      <c r="G1314" s="3" t="s">
        <v>191</v>
      </c>
      <c r="H1314" s="4">
        <v>31775</v>
      </c>
      <c r="I1314" s="4">
        <v>31775</v>
      </c>
      <c r="J1314" s="26">
        <v>0</v>
      </c>
      <c r="K1314" s="5"/>
    </row>
    <row r="1315" spans="1:11" x14ac:dyDescent="0.3">
      <c r="A1315" s="46" t="s">
        <v>153</v>
      </c>
      <c r="B1315" s="3" t="s">
        <v>154</v>
      </c>
      <c r="C1315" s="47" t="s">
        <v>165</v>
      </c>
      <c r="D1315" s="3" t="s">
        <v>166</v>
      </c>
      <c r="E1315" s="3">
        <v>34662</v>
      </c>
      <c r="F1315" s="3" t="s">
        <v>754</v>
      </c>
      <c r="G1315" s="3" t="s">
        <v>191</v>
      </c>
      <c r="H1315" s="4">
        <v>30800</v>
      </c>
      <c r="I1315" s="4">
        <v>30650</v>
      </c>
      <c r="J1315" s="26">
        <v>-0.48701298701299134</v>
      </c>
      <c r="K1315" s="5"/>
    </row>
    <row r="1316" spans="1:11" x14ac:dyDescent="0.3">
      <c r="A1316" s="46" t="s">
        <v>167</v>
      </c>
      <c r="B1316" s="3" t="s">
        <v>168</v>
      </c>
      <c r="C1316" s="47" t="s">
        <v>169</v>
      </c>
      <c r="D1316" s="3" t="s">
        <v>170</v>
      </c>
      <c r="E1316" s="3">
        <v>34662</v>
      </c>
      <c r="F1316" s="3" t="s">
        <v>754</v>
      </c>
      <c r="G1316" s="3" t="s">
        <v>191</v>
      </c>
      <c r="H1316" s="4">
        <v>30700</v>
      </c>
      <c r="I1316" s="4">
        <v>30700</v>
      </c>
      <c r="J1316" s="26">
        <v>0</v>
      </c>
      <c r="K1316" s="5"/>
    </row>
    <row r="1317" spans="1:11" x14ac:dyDescent="0.3">
      <c r="A1317" s="46" t="s">
        <v>167</v>
      </c>
      <c r="B1317" s="3" t="s">
        <v>168</v>
      </c>
      <c r="C1317" s="47" t="s">
        <v>372</v>
      </c>
      <c r="D1317" s="3" t="s">
        <v>241</v>
      </c>
      <c r="E1317" s="3">
        <v>34662</v>
      </c>
      <c r="F1317" s="3" t="s">
        <v>754</v>
      </c>
      <c r="G1317" s="3" t="s">
        <v>191</v>
      </c>
      <c r="H1317" s="4">
        <v>31500</v>
      </c>
      <c r="I1317" s="4">
        <v>31333.333333300001</v>
      </c>
      <c r="J1317" s="26">
        <v>-0.52910052920634998</v>
      </c>
      <c r="K1317" s="5"/>
    </row>
    <row r="1318" spans="1:11" x14ac:dyDescent="0.3">
      <c r="A1318" s="46" t="s">
        <v>167</v>
      </c>
      <c r="B1318" s="3" t="s">
        <v>168</v>
      </c>
      <c r="C1318" s="47" t="s">
        <v>519</v>
      </c>
      <c r="D1318" s="3" t="s">
        <v>520</v>
      </c>
      <c r="E1318" s="3">
        <v>34662</v>
      </c>
      <c r="F1318" s="3" t="s">
        <v>754</v>
      </c>
      <c r="G1318" s="3" t="s">
        <v>191</v>
      </c>
      <c r="H1318" s="4">
        <v>31500</v>
      </c>
      <c r="I1318" s="4">
        <v>31500</v>
      </c>
      <c r="J1318" s="26">
        <v>0</v>
      </c>
      <c r="K1318" s="5"/>
    </row>
    <row r="1319" spans="1:11" x14ac:dyDescent="0.3">
      <c r="A1319" s="46" t="s">
        <v>167</v>
      </c>
      <c r="B1319" s="3" t="s">
        <v>168</v>
      </c>
      <c r="C1319" s="47" t="s">
        <v>229</v>
      </c>
      <c r="D1319" s="3" t="s">
        <v>230</v>
      </c>
      <c r="E1319" s="3">
        <v>34662</v>
      </c>
      <c r="F1319" s="3" t="s">
        <v>754</v>
      </c>
      <c r="G1319" s="3" t="s">
        <v>191</v>
      </c>
      <c r="H1319" s="4">
        <v>30433.333333300001</v>
      </c>
      <c r="I1319" s="4">
        <v>30266.666666699999</v>
      </c>
      <c r="J1319" s="26">
        <v>-0.54764512573992619</v>
      </c>
      <c r="K1319" s="5"/>
    </row>
    <row r="1320" spans="1:11" x14ac:dyDescent="0.3">
      <c r="A1320" s="46" t="s">
        <v>167</v>
      </c>
      <c r="B1320" s="3" t="s">
        <v>168</v>
      </c>
      <c r="C1320" s="47" t="s">
        <v>231</v>
      </c>
      <c r="D1320" s="3" t="s">
        <v>232</v>
      </c>
      <c r="E1320" s="3">
        <v>34662</v>
      </c>
      <c r="F1320" s="3" t="s">
        <v>754</v>
      </c>
      <c r="G1320" s="3" t="s">
        <v>191</v>
      </c>
      <c r="H1320" s="4">
        <v>31360</v>
      </c>
      <c r="I1320" s="4">
        <v>32360</v>
      </c>
      <c r="J1320" s="26">
        <v>3.1887755102040893</v>
      </c>
      <c r="K1320" s="5"/>
    </row>
    <row r="1321" spans="1:11" x14ac:dyDescent="0.3">
      <c r="A1321" s="46" t="s">
        <v>167</v>
      </c>
      <c r="B1321" s="3" t="s">
        <v>168</v>
      </c>
      <c r="C1321" s="47" t="s">
        <v>462</v>
      </c>
      <c r="D1321" s="3" t="s">
        <v>463</v>
      </c>
      <c r="E1321" s="3">
        <v>34662</v>
      </c>
      <c r="F1321" s="3" t="s">
        <v>754</v>
      </c>
      <c r="G1321" s="3" t="s">
        <v>191</v>
      </c>
      <c r="H1321" s="4">
        <v>30600</v>
      </c>
      <c r="I1321" s="4">
        <v>30600</v>
      </c>
      <c r="J1321" s="26">
        <v>0</v>
      </c>
      <c r="K1321" s="5"/>
    </row>
    <row r="1322" spans="1:11" x14ac:dyDescent="0.3">
      <c r="A1322" s="46" t="s">
        <v>167</v>
      </c>
      <c r="B1322" s="3" t="s">
        <v>168</v>
      </c>
      <c r="C1322" s="47" t="s">
        <v>436</v>
      </c>
      <c r="D1322" s="3" t="s">
        <v>437</v>
      </c>
      <c r="E1322" s="3">
        <v>34662</v>
      </c>
      <c r="F1322" s="3" t="s">
        <v>754</v>
      </c>
      <c r="G1322" s="3" t="s">
        <v>191</v>
      </c>
      <c r="H1322" s="4">
        <v>32800</v>
      </c>
      <c r="I1322" s="4">
        <v>32800</v>
      </c>
      <c r="J1322" s="26">
        <v>0</v>
      </c>
      <c r="K1322" s="5"/>
    </row>
    <row r="1323" spans="1:11" x14ac:dyDescent="0.3">
      <c r="A1323" s="46" t="s">
        <v>167</v>
      </c>
      <c r="B1323" s="3" t="s">
        <v>168</v>
      </c>
      <c r="C1323" s="47" t="s">
        <v>375</v>
      </c>
      <c r="D1323" s="3" t="s">
        <v>376</v>
      </c>
      <c r="E1323" s="3">
        <v>34662</v>
      </c>
      <c r="F1323" s="3" t="s">
        <v>754</v>
      </c>
      <c r="G1323" s="3" t="s">
        <v>191</v>
      </c>
      <c r="H1323" s="4">
        <v>31800</v>
      </c>
      <c r="I1323" s="4">
        <v>31800</v>
      </c>
      <c r="J1323" s="26">
        <v>0</v>
      </c>
      <c r="K1323" s="5"/>
    </row>
    <row r="1324" spans="1:11" x14ac:dyDescent="0.3">
      <c r="A1324" s="46" t="s">
        <v>171</v>
      </c>
      <c r="B1324" s="3" t="s">
        <v>172</v>
      </c>
      <c r="C1324" s="47" t="s">
        <v>173</v>
      </c>
      <c r="D1324" s="3" t="s">
        <v>174</v>
      </c>
      <c r="E1324" s="3">
        <v>34662</v>
      </c>
      <c r="F1324" s="3" t="s">
        <v>754</v>
      </c>
      <c r="G1324" s="3" t="s">
        <v>191</v>
      </c>
      <c r="H1324" s="4">
        <v>32220</v>
      </c>
      <c r="I1324" s="4">
        <v>32750</v>
      </c>
      <c r="J1324" s="26">
        <v>1.6449410304158807</v>
      </c>
      <c r="K1324" s="5"/>
    </row>
    <row r="1325" spans="1:11" x14ac:dyDescent="0.3">
      <c r="A1325" s="46" t="s">
        <v>171</v>
      </c>
      <c r="B1325" s="3" t="s">
        <v>172</v>
      </c>
      <c r="C1325" s="47" t="s">
        <v>233</v>
      </c>
      <c r="D1325" s="3" t="s">
        <v>234</v>
      </c>
      <c r="E1325" s="3">
        <v>34662</v>
      </c>
      <c r="F1325" s="3" t="s">
        <v>754</v>
      </c>
      <c r="G1325" s="3" t="s">
        <v>191</v>
      </c>
      <c r="H1325" s="4">
        <v>31666.666666699999</v>
      </c>
      <c r="I1325" s="4">
        <v>32000</v>
      </c>
      <c r="J1325" s="26">
        <v>1.0526315788409901</v>
      </c>
      <c r="K1325" s="5"/>
    </row>
    <row r="1326" spans="1:11" x14ac:dyDescent="0.3">
      <c r="A1326" s="46" t="s">
        <v>171</v>
      </c>
      <c r="B1326" s="3" t="s">
        <v>172</v>
      </c>
      <c r="C1326" s="47" t="s">
        <v>175</v>
      </c>
      <c r="D1326" s="3" t="s">
        <v>176</v>
      </c>
      <c r="E1326" s="3">
        <v>34662</v>
      </c>
      <c r="F1326" s="3" t="s">
        <v>754</v>
      </c>
      <c r="G1326" s="3" t="s">
        <v>191</v>
      </c>
      <c r="H1326" s="4">
        <v>33250</v>
      </c>
      <c r="I1326" s="4">
        <v>33250</v>
      </c>
      <c r="J1326" s="26">
        <v>0</v>
      </c>
      <c r="K1326" s="5"/>
    </row>
    <row r="1327" spans="1:11" x14ac:dyDescent="0.3">
      <c r="A1327" s="46" t="s">
        <v>171</v>
      </c>
      <c r="B1327" s="3" t="s">
        <v>172</v>
      </c>
      <c r="C1327" s="47" t="s">
        <v>329</v>
      </c>
      <c r="D1327" s="3" t="s">
        <v>330</v>
      </c>
      <c r="E1327" s="3">
        <v>34662</v>
      </c>
      <c r="F1327" s="3" t="s">
        <v>754</v>
      </c>
      <c r="G1327" s="3" t="s">
        <v>191</v>
      </c>
      <c r="H1327" s="4">
        <v>33666.666666700003</v>
      </c>
      <c r="I1327" s="4">
        <v>33400</v>
      </c>
      <c r="J1327" s="26">
        <v>-0.79207920801902532</v>
      </c>
      <c r="K1327" s="5"/>
    </row>
    <row r="1328" spans="1:11" x14ac:dyDescent="0.3">
      <c r="A1328" s="46" t="s">
        <v>171</v>
      </c>
      <c r="B1328" s="3" t="s">
        <v>172</v>
      </c>
      <c r="C1328" s="47" t="s">
        <v>676</v>
      </c>
      <c r="D1328" s="3" t="s">
        <v>677</v>
      </c>
      <c r="E1328" s="3">
        <v>34662</v>
      </c>
      <c r="F1328" s="3" t="s">
        <v>754</v>
      </c>
      <c r="G1328" s="3" t="s">
        <v>191</v>
      </c>
      <c r="H1328" s="4">
        <v>33500</v>
      </c>
      <c r="I1328" s="4">
        <v>33500</v>
      </c>
      <c r="J1328" s="26">
        <v>0</v>
      </c>
      <c r="K1328" s="5"/>
    </row>
    <row r="1329" spans="1:11" x14ac:dyDescent="0.3">
      <c r="A1329" s="46" t="s">
        <v>171</v>
      </c>
      <c r="B1329" s="3" t="s">
        <v>172</v>
      </c>
      <c r="C1329" s="47" t="s">
        <v>331</v>
      </c>
      <c r="D1329" s="3" t="s">
        <v>332</v>
      </c>
      <c r="E1329" s="3">
        <v>34662</v>
      </c>
      <c r="F1329" s="3" t="s">
        <v>754</v>
      </c>
      <c r="G1329" s="3" t="s">
        <v>191</v>
      </c>
      <c r="H1329" s="4" t="s">
        <v>93</v>
      </c>
      <c r="I1329" s="4">
        <v>33000</v>
      </c>
      <c r="J1329" s="26" t="s">
        <v>93</v>
      </c>
      <c r="K1329" s="5"/>
    </row>
    <row r="1330" spans="1:11" x14ac:dyDescent="0.3">
      <c r="A1330" s="46" t="s">
        <v>171</v>
      </c>
      <c r="B1330" s="3" t="s">
        <v>172</v>
      </c>
      <c r="C1330" s="47" t="s">
        <v>177</v>
      </c>
      <c r="D1330" s="3" t="s">
        <v>178</v>
      </c>
      <c r="E1330" s="3">
        <v>34662</v>
      </c>
      <c r="F1330" s="3" t="s">
        <v>754</v>
      </c>
      <c r="G1330" s="3" t="s">
        <v>191</v>
      </c>
      <c r="H1330" s="4">
        <v>32250</v>
      </c>
      <c r="I1330" s="4">
        <v>32750</v>
      </c>
      <c r="J1330" s="26">
        <v>1.5503875968992276</v>
      </c>
      <c r="K1330" s="5"/>
    </row>
    <row r="1331" spans="1:11" x14ac:dyDescent="0.3">
      <c r="A1331" s="46" t="s">
        <v>171</v>
      </c>
      <c r="B1331" s="3" t="s">
        <v>172</v>
      </c>
      <c r="C1331" s="47" t="s">
        <v>197</v>
      </c>
      <c r="D1331" s="3" t="s">
        <v>198</v>
      </c>
      <c r="E1331" s="3">
        <v>34662</v>
      </c>
      <c r="F1331" s="3" t="s">
        <v>754</v>
      </c>
      <c r="G1331" s="3" t="s">
        <v>191</v>
      </c>
      <c r="H1331" s="4">
        <v>33350</v>
      </c>
      <c r="I1331" s="4">
        <v>33475</v>
      </c>
      <c r="J1331" s="26">
        <v>0.37481259370315545</v>
      </c>
      <c r="K1331" s="5"/>
    </row>
    <row r="1332" spans="1:11" x14ac:dyDescent="0.3">
      <c r="A1332" s="46" t="s">
        <v>171</v>
      </c>
      <c r="B1332" s="3" t="s">
        <v>172</v>
      </c>
      <c r="C1332" s="47" t="s">
        <v>188</v>
      </c>
      <c r="D1332" s="3" t="s">
        <v>189</v>
      </c>
      <c r="E1332" s="3">
        <v>34662</v>
      </c>
      <c r="F1332" s="3" t="s">
        <v>754</v>
      </c>
      <c r="G1332" s="3" t="s">
        <v>191</v>
      </c>
      <c r="H1332" s="4">
        <v>32571.4285714</v>
      </c>
      <c r="I1332" s="4">
        <v>32857.1428571</v>
      </c>
      <c r="J1332" s="26">
        <v>0.87719298241304422</v>
      </c>
      <c r="K1332" s="5"/>
    </row>
    <row r="1333" spans="1:11" x14ac:dyDescent="0.3">
      <c r="A1333" s="46" t="s">
        <v>179</v>
      </c>
      <c r="B1333" s="3" t="s">
        <v>180</v>
      </c>
      <c r="C1333" s="47" t="s">
        <v>333</v>
      </c>
      <c r="D1333" s="3" t="s">
        <v>334</v>
      </c>
      <c r="E1333" s="3">
        <v>34662</v>
      </c>
      <c r="F1333" s="3" t="s">
        <v>754</v>
      </c>
      <c r="G1333" s="3" t="s">
        <v>191</v>
      </c>
      <c r="H1333" s="4">
        <v>32083.333333300001</v>
      </c>
      <c r="I1333" s="4">
        <v>32083.333333300001</v>
      </c>
      <c r="J1333" s="26">
        <v>0</v>
      </c>
      <c r="K1333" s="5"/>
    </row>
    <row r="1334" spans="1:11" x14ac:dyDescent="0.3">
      <c r="A1334" s="46" t="s">
        <v>179</v>
      </c>
      <c r="B1334" s="3" t="s">
        <v>180</v>
      </c>
      <c r="C1334" s="47" t="s">
        <v>339</v>
      </c>
      <c r="D1334" s="3" t="s">
        <v>340</v>
      </c>
      <c r="E1334" s="3">
        <v>34662</v>
      </c>
      <c r="F1334" s="3" t="s">
        <v>754</v>
      </c>
      <c r="G1334" s="3" t="s">
        <v>191</v>
      </c>
      <c r="H1334" s="4">
        <v>30650</v>
      </c>
      <c r="I1334" s="4">
        <v>30650</v>
      </c>
      <c r="J1334" s="26">
        <v>0</v>
      </c>
      <c r="K1334" s="5"/>
    </row>
    <row r="1335" spans="1:11" x14ac:dyDescent="0.3">
      <c r="A1335" s="46" t="s">
        <v>179</v>
      </c>
      <c r="B1335" s="3" t="s">
        <v>180</v>
      </c>
      <c r="C1335" s="47" t="s">
        <v>235</v>
      </c>
      <c r="D1335" s="3" t="s">
        <v>236</v>
      </c>
      <c r="E1335" s="3">
        <v>34662</v>
      </c>
      <c r="F1335" s="3" t="s">
        <v>754</v>
      </c>
      <c r="G1335" s="3" t="s">
        <v>191</v>
      </c>
      <c r="H1335" s="4">
        <v>29675</v>
      </c>
      <c r="I1335" s="4">
        <v>29675</v>
      </c>
      <c r="J1335" s="26">
        <v>0</v>
      </c>
      <c r="K1335" s="5"/>
    </row>
    <row r="1336" spans="1:11" x14ac:dyDescent="0.3">
      <c r="A1336" s="46" t="s">
        <v>179</v>
      </c>
      <c r="B1336" s="3" t="s">
        <v>180</v>
      </c>
      <c r="C1336" s="47" t="s">
        <v>335</v>
      </c>
      <c r="D1336" s="3" t="s">
        <v>336</v>
      </c>
      <c r="E1336" s="3">
        <v>34662</v>
      </c>
      <c r="F1336" s="3" t="s">
        <v>754</v>
      </c>
      <c r="G1336" s="3" t="s">
        <v>191</v>
      </c>
      <c r="H1336" s="4">
        <v>30550</v>
      </c>
      <c r="I1336" s="4">
        <v>30850</v>
      </c>
      <c r="J1336" s="26">
        <v>0.98199672667758087</v>
      </c>
      <c r="K1336" s="5"/>
    </row>
    <row r="1337" spans="1:11" x14ac:dyDescent="0.3">
      <c r="A1337" s="46" t="s">
        <v>179</v>
      </c>
      <c r="B1337" s="3" t="s">
        <v>180</v>
      </c>
      <c r="C1337" s="47" t="s">
        <v>337</v>
      </c>
      <c r="D1337" s="3" t="s">
        <v>338</v>
      </c>
      <c r="E1337" s="3">
        <v>34662</v>
      </c>
      <c r="F1337" s="3" t="s">
        <v>754</v>
      </c>
      <c r="G1337" s="3" t="s">
        <v>191</v>
      </c>
      <c r="H1337" s="4">
        <v>30833.333333300001</v>
      </c>
      <c r="I1337" s="4">
        <v>31133.333333300001</v>
      </c>
      <c r="J1337" s="26">
        <v>0.97297297297402885</v>
      </c>
      <c r="K1337" s="5"/>
    </row>
    <row r="1338" spans="1:11" x14ac:dyDescent="0.3">
      <c r="A1338" s="46" t="s">
        <v>179</v>
      </c>
      <c r="B1338" s="3" t="s">
        <v>180</v>
      </c>
      <c r="C1338" s="47" t="s">
        <v>343</v>
      </c>
      <c r="D1338" s="3" t="s">
        <v>266</v>
      </c>
      <c r="E1338" s="3">
        <v>34662</v>
      </c>
      <c r="F1338" s="3" t="s">
        <v>754</v>
      </c>
      <c r="G1338" s="3" t="s">
        <v>191</v>
      </c>
      <c r="H1338" s="4">
        <v>27633.333333300001</v>
      </c>
      <c r="I1338" s="4">
        <v>28120</v>
      </c>
      <c r="J1338" s="26">
        <v>1.7611580218356515</v>
      </c>
      <c r="K1338" s="5"/>
    </row>
    <row r="1339" spans="1:11" x14ac:dyDescent="0.3">
      <c r="A1339" s="46" t="s">
        <v>179</v>
      </c>
      <c r="B1339" s="3" t="s">
        <v>180</v>
      </c>
      <c r="C1339" s="47" t="s">
        <v>344</v>
      </c>
      <c r="D1339" s="3" t="s">
        <v>345</v>
      </c>
      <c r="E1339" s="3">
        <v>34662</v>
      </c>
      <c r="F1339" s="3" t="s">
        <v>754</v>
      </c>
      <c r="G1339" s="3" t="s">
        <v>191</v>
      </c>
      <c r="H1339" s="4">
        <v>30025</v>
      </c>
      <c r="I1339" s="4">
        <v>30525</v>
      </c>
      <c r="J1339" s="26">
        <v>1.6652789342214813</v>
      </c>
      <c r="K1339" s="5"/>
    </row>
    <row r="1340" spans="1:11" x14ac:dyDescent="0.3">
      <c r="A1340" s="46" t="s">
        <v>179</v>
      </c>
      <c r="B1340" s="3" t="s">
        <v>180</v>
      </c>
      <c r="C1340" s="47" t="s">
        <v>181</v>
      </c>
      <c r="D1340" s="3" t="s">
        <v>182</v>
      </c>
      <c r="E1340" s="3">
        <v>34662</v>
      </c>
      <c r="F1340" s="3" t="s">
        <v>754</v>
      </c>
      <c r="G1340" s="3" t="s">
        <v>191</v>
      </c>
      <c r="H1340" s="4">
        <v>29300</v>
      </c>
      <c r="I1340" s="4">
        <v>29300</v>
      </c>
      <c r="J1340" s="26">
        <v>0</v>
      </c>
      <c r="K1340" s="5"/>
    </row>
    <row r="1341" spans="1:11" x14ac:dyDescent="0.3">
      <c r="A1341" s="46" t="s">
        <v>179</v>
      </c>
      <c r="B1341" s="3" t="s">
        <v>180</v>
      </c>
      <c r="C1341" s="47" t="s">
        <v>183</v>
      </c>
      <c r="D1341" s="3" t="s">
        <v>184</v>
      </c>
      <c r="E1341" s="3">
        <v>34662</v>
      </c>
      <c r="F1341" s="3" t="s">
        <v>754</v>
      </c>
      <c r="G1341" s="3" t="s">
        <v>191</v>
      </c>
      <c r="H1341" s="4">
        <v>30040</v>
      </c>
      <c r="I1341" s="4">
        <v>29680</v>
      </c>
      <c r="J1341" s="26">
        <v>-1.1984021304926817</v>
      </c>
      <c r="K1341" s="5"/>
    </row>
    <row r="1342" spans="1:11" x14ac:dyDescent="0.3">
      <c r="A1342" s="46" t="s">
        <v>386</v>
      </c>
      <c r="B1342" s="3" t="s">
        <v>387</v>
      </c>
      <c r="C1342" s="47" t="s">
        <v>388</v>
      </c>
      <c r="D1342" s="3" t="s">
        <v>389</v>
      </c>
      <c r="E1342" s="3">
        <v>34662</v>
      </c>
      <c r="F1342" s="3" t="s">
        <v>754</v>
      </c>
      <c r="G1342" s="3" t="s">
        <v>191</v>
      </c>
      <c r="H1342" s="4">
        <v>26333.333333300001</v>
      </c>
      <c r="I1342" s="4">
        <v>26333.333333300001</v>
      </c>
      <c r="J1342" s="26">
        <v>0</v>
      </c>
      <c r="K1342" s="5"/>
    </row>
    <row r="1343" spans="1:11" x14ac:dyDescent="0.3">
      <c r="A1343" s="46" t="s">
        <v>101</v>
      </c>
      <c r="B1343" s="3" t="s">
        <v>102</v>
      </c>
      <c r="C1343" s="47" t="s">
        <v>243</v>
      </c>
      <c r="D1343" s="3" t="s">
        <v>244</v>
      </c>
      <c r="E1343" s="3">
        <v>34662</v>
      </c>
      <c r="F1343" s="3" t="s">
        <v>1518</v>
      </c>
      <c r="G1343" s="3" t="s">
        <v>72</v>
      </c>
      <c r="H1343" s="4">
        <v>72500</v>
      </c>
      <c r="I1343" s="4">
        <v>55666.666666700003</v>
      </c>
      <c r="J1343" s="26">
        <v>-23.218390804551724</v>
      </c>
      <c r="K1343" s="5"/>
    </row>
    <row r="1344" spans="1:11" x14ac:dyDescent="0.3">
      <c r="A1344" s="46" t="s">
        <v>101</v>
      </c>
      <c r="B1344" s="3" t="s">
        <v>102</v>
      </c>
      <c r="C1344" s="47" t="s">
        <v>243</v>
      </c>
      <c r="D1344" s="3" t="s">
        <v>244</v>
      </c>
      <c r="E1344" s="3">
        <v>34662</v>
      </c>
      <c r="F1344" s="3" t="s">
        <v>755</v>
      </c>
      <c r="G1344" s="3" t="s">
        <v>72</v>
      </c>
      <c r="H1344" s="4">
        <v>143750</v>
      </c>
      <c r="I1344" s="4">
        <v>145750</v>
      </c>
      <c r="J1344" s="26">
        <v>1.3913043478260834</v>
      </c>
      <c r="K1344" s="5"/>
    </row>
    <row r="1345" spans="1:11" x14ac:dyDescent="0.3">
      <c r="A1345" s="46" t="s">
        <v>67</v>
      </c>
      <c r="B1345" s="3" t="s">
        <v>68</v>
      </c>
      <c r="C1345" s="47" t="s">
        <v>69</v>
      </c>
      <c r="D1345" s="3" t="s">
        <v>70</v>
      </c>
      <c r="E1345" s="3">
        <v>34662</v>
      </c>
      <c r="F1345" s="3" t="s">
        <v>756</v>
      </c>
      <c r="G1345" s="3" t="s">
        <v>699</v>
      </c>
      <c r="H1345" s="4">
        <v>17600</v>
      </c>
      <c r="I1345" s="4">
        <v>17385.7142857</v>
      </c>
      <c r="J1345" s="26">
        <v>-1.2175324676136356</v>
      </c>
      <c r="K1345" s="5"/>
    </row>
    <row r="1346" spans="1:11" x14ac:dyDescent="0.3">
      <c r="A1346" s="46" t="s">
        <v>67</v>
      </c>
      <c r="B1346" s="3" t="s">
        <v>68</v>
      </c>
      <c r="C1346" s="47" t="s">
        <v>75</v>
      </c>
      <c r="D1346" s="3" t="s">
        <v>76</v>
      </c>
      <c r="E1346" s="3">
        <v>34662</v>
      </c>
      <c r="F1346" s="3" t="s">
        <v>756</v>
      </c>
      <c r="G1346" s="3" t="s">
        <v>699</v>
      </c>
      <c r="H1346" s="4">
        <v>19200</v>
      </c>
      <c r="I1346" s="4">
        <v>19200</v>
      </c>
      <c r="J1346" s="26">
        <v>0</v>
      </c>
      <c r="K1346" s="5"/>
    </row>
    <row r="1347" spans="1:11" x14ac:dyDescent="0.3">
      <c r="A1347" s="46" t="s">
        <v>67</v>
      </c>
      <c r="B1347" s="3" t="s">
        <v>68</v>
      </c>
      <c r="C1347" s="47" t="s">
        <v>77</v>
      </c>
      <c r="D1347" s="3" t="s">
        <v>78</v>
      </c>
      <c r="E1347" s="3">
        <v>34662</v>
      </c>
      <c r="F1347" s="3" t="s">
        <v>756</v>
      </c>
      <c r="G1347" s="3" t="s">
        <v>699</v>
      </c>
      <c r="H1347" s="4">
        <v>16100</v>
      </c>
      <c r="I1347" s="4">
        <v>15933.333333299999</v>
      </c>
      <c r="J1347" s="26">
        <v>-1.0351966875776442</v>
      </c>
      <c r="K1347" s="5"/>
    </row>
    <row r="1348" spans="1:11" x14ac:dyDescent="0.3">
      <c r="A1348" s="46" t="s">
        <v>67</v>
      </c>
      <c r="B1348" s="3" t="s">
        <v>68</v>
      </c>
      <c r="C1348" s="47" t="s">
        <v>81</v>
      </c>
      <c r="D1348" s="3" t="s">
        <v>82</v>
      </c>
      <c r="E1348" s="3">
        <v>34662</v>
      </c>
      <c r="F1348" s="3" t="s">
        <v>756</v>
      </c>
      <c r="G1348" s="3" t="s">
        <v>699</v>
      </c>
      <c r="H1348" s="4">
        <v>15000</v>
      </c>
      <c r="I1348" s="4">
        <v>15000</v>
      </c>
      <c r="J1348" s="26">
        <v>0</v>
      </c>
      <c r="K1348" s="5"/>
    </row>
    <row r="1349" spans="1:11" x14ac:dyDescent="0.3">
      <c r="A1349" s="46" t="s">
        <v>67</v>
      </c>
      <c r="B1349" s="3" t="s">
        <v>68</v>
      </c>
      <c r="C1349" s="47" t="s">
        <v>284</v>
      </c>
      <c r="D1349" s="3" t="s">
        <v>285</v>
      </c>
      <c r="E1349" s="3">
        <v>34662</v>
      </c>
      <c r="F1349" s="3" t="s">
        <v>756</v>
      </c>
      <c r="G1349" s="3" t="s">
        <v>699</v>
      </c>
      <c r="H1349" s="4">
        <v>15500</v>
      </c>
      <c r="I1349" s="4">
        <v>15666.666666700001</v>
      </c>
      <c r="J1349" s="26">
        <v>1.0752688174193503</v>
      </c>
      <c r="K1349" s="5"/>
    </row>
    <row r="1350" spans="1:11" x14ac:dyDescent="0.3">
      <c r="A1350" s="46" t="s">
        <v>67</v>
      </c>
      <c r="B1350" s="3" t="s">
        <v>68</v>
      </c>
      <c r="C1350" s="47" t="s">
        <v>91</v>
      </c>
      <c r="D1350" s="3" t="s">
        <v>92</v>
      </c>
      <c r="E1350" s="3">
        <v>34662</v>
      </c>
      <c r="F1350" s="3" t="s">
        <v>756</v>
      </c>
      <c r="G1350" s="3" t="s">
        <v>699</v>
      </c>
      <c r="H1350" s="4">
        <v>13400</v>
      </c>
      <c r="I1350" s="4">
        <v>13633.333333299999</v>
      </c>
      <c r="J1350" s="26">
        <v>1.7412935320895384</v>
      </c>
      <c r="K1350" s="5"/>
    </row>
    <row r="1351" spans="1:11" x14ac:dyDescent="0.3">
      <c r="A1351" s="46" t="s">
        <v>98</v>
      </c>
      <c r="B1351" s="3" t="s">
        <v>99</v>
      </c>
      <c r="C1351" s="47" t="s">
        <v>100</v>
      </c>
      <c r="D1351" s="3" t="s">
        <v>99</v>
      </c>
      <c r="E1351" s="3">
        <v>34662</v>
      </c>
      <c r="F1351" s="3" t="s">
        <v>756</v>
      </c>
      <c r="G1351" s="3" t="s">
        <v>699</v>
      </c>
      <c r="H1351" s="4">
        <v>16400</v>
      </c>
      <c r="I1351" s="4">
        <v>15902.25</v>
      </c>
      <c r="J1351" s="26">
        <v>-3.0350609756097602</v>
      </c>
      <c r="K1351" s="5"/>
    </row>
    <row r="1352" spans="1:11" x14ac:dyDescent="0.3">
      <c r="A1352" s="46" t="s">
        <v>101</v>
      </c>
      <c r="B1352" s="3" t="s">
        <v>102</v>
      </c>
      <c r="C1352" s="47" t="s">
        <v>103</v>
      </c>
      <c r="D1352" s="3" t="s">
        <v>104</v>
      </c>
      <c r="E1352" s="3">
        <v>34662</v>
      </c>
      <c r="F1352" s="3" t="s">
        <v>756</v>
      </c>
      <c r="G1352" s="3" t="s">
        <v>699</v>
      </c>
      <c r="H1352" s="4">
        <v>16140</v>
      </c>
      <c r="I1352" s="4">
        <v>15900</v>
      </c>
      <c r="J1352" s="26">
        <v>-1.4869888475836479</v>
      </c>
      <c r="K1352" s="5"/>
    </row>
    <row r="1353" spans="1:11" x14ac:dyDescent="0.3">
      <c r="A1353" s="46" t="s">
        <v>101</v>
      </c>
      <c r="B1353" s="3" t="s">
        <v>102</v>
      </c>
      <c r="C1353" s="47" t="s">
        <v>243</v>
      </c>
      <c r="D1353" s="3" t="s">
        <v>244</v>
      </c>
      <c r="E1353" s="3">
        <v>34662</v>
      </c>
      <c r="F1353" s="3" t="s">
        <v>756</v>
      </c>
      <c r="G1353" s="3" t="s">
        <v>699</v>
      </c>
      <c r="H1353" s="4">
        <v>15625</v>
      </c>
      <c r="I1353" s="4">
        <v>15714.2857143</v>
      </c>
      <c r="J1353" s="26">
        <v>0.57142857151999404</v>
      </c>
      <c r="K1353" s="5"/>
    </row>
    <row r="1354" spans="1:11" x14ac:dyDescent="0.3">
      <c r="A1354" s="46" t="s">
        <v>101</v>
      </c>
      <c r="B1354" s="3" t="s">
        <v>102</v>
      </c>
      <c r="C1354" s="47" t="s">
        <v>286</v>
      </c>
      <c r="D1354" s="3" t="s">
        <v>287</v>
      </c>
      <c r="E1354" s="3">
        <v>34662</v>
      </c>
      <c r="F1354" s="3" t="s">
        <v>756</v>
      </c>
      <c r="G1354" s="3" t="s">
        <v>699</v>
      </c>
      <c r="H1354" s="4">
        <v>16500</v>
      </c>
      <c r="I1354" s="4">
        <v>16000</v>
      </c>
      <c r="J1354" s="26">
        <v>-3.0303030303030276</v>
      </c>
      <c r="K1354" s="5"/>
    </row>
    <row r="1355" spans="1:11" x14ac:dyDescent="0.3">
      <c r="A1355" s="46" t="s">
        <v>101</v>
      </c>
      <c r="B1355" s="3" t="s">
        <v>102</v>
      </c>
      <c r="C1355" s="47" t="s">
        <v>245</v>
      </c>
      <c r="D1355" s="3" t="s">
        <v>246</v>
      </c>
      <c r="E1355" s="3">
        <v>34662</v>
      </c>
      <c r="F1355" s="3" t="s">
        <v>756</v>
      </c>
      <c r="G1355" s="3" t="s">
        <v>699</v>
      </c>
      <c r="H1355" s="4">
        <v>16320</v>
      </c>
      <c r="I1355" s="4">
        <v>16180</v>
      </c>
      <c r="J1355" s="26">
        <v>-0.85784313725489891</v>
      </c>
      <c r="K1355" s="5"/>
    </row>
    <row r="1356" spans="1:11" x14ac:dyDescent="0.3">
      <c r="A1356" s="46" t="s">
        <v>101</v>
      </c>
      <c r="B1356" s="3" t="s">
        <v>102</v>
      </c>
      <c r="C1356" s="47" t="s">
        <v>215</v>
      </c>
      <c r="D1356" s="3" t="s">
        <v>216</v>
      </c>
      <c r="E1356" s="3">
        <v>34662</v>
      </c>
      <c r="F1356" s="3" t="s">
        <v>756</v>
      </c>
      <c r="G1356" s="3" t="s">
        <v>699</v>
      </c>
      <c r="H1356" s="4">
        <v>15100</v>
      </c>
      <c r="I1356" s="4">
        <v>15125</v>
      </c>
      <c r="J1356" s="26">
        <v>0.16556291390728006</v>
      </c>
      <c r="K1356" s="5"/>
    </row>
    <row r="1357" spans="1:11" x14ac:dyDescent="0.3">
      <c r="A1357" s="46" t="s">
        <v>101</v>
      </c>
      <c r="B1357" s="3" t="s">
        <v>102</v>
      </c>
      <c r="C1357" s="47" t="s">
        <v>247</v>
      </c>
      <c r="D1357" s="3" t="s">
        <v>248</v>
      </c>
      <c r="E1357" s="3">
        <v>34662</v>
      </c>
      <c r="F1357" s="3" t="s">
        <v>756</v>
      </c>
      <c r="G1357" s="3" t="s">
        <v>699</v>
      </c>
      <c r="H1357" s="4">
        <v>16375</v>
      </c>
      <c r="I1357" s="4">
        <v>16475</v>
      </c>
      <c r="J1357" s="26">
        <v>0.61068702290076882</v>
      </c>
      <c r="K1357" s="5"/>
    </row>
    <row r="1358" spans="1:11" x14ac:dyDescent="0.3">
      <c r="A1358" s="46" t="s">
        <v>101</v>
      </c>
      <c r="B1358" s="3" t="s">
        <v>102</v>
      </c>
      <c r="C1358" s="47" t="s">
        <v>288</v>
      </c>
      <c r="D1358" s="3" t="s">
        <v>289</v>
      </c>
      <c r="E1358" s="3">
        <v>34662</v>
      </c>
      <c r="F1358" s="3" t="s">
        <v>756</v>
      </c>
      <c r="G1358" s="3" t="s">
        <v>699</v>
      </c>
      <c r="H1358" s="4">
        <v>17333.333333300001</v>
      </c>
      <c r="I1358" s="4">
        <v>17333.333333300001</v>
      </c>
      <c r="J1358" s="26">
        <v>0</v>
      </c>
      <c r="K1358" s="5"/>
    </row>
    <row r="1359" spans="1:11" x14ac:dyDescent="0.3">
      <c r="A1359" s="46" t="s">
        <v>101</v>
      </c>
      <c r="B1359" s="3" t="s">
        <v>102</v>
      </c>
      <c r="C1359" s="47" t="s">
        <v>430</v>
      </c>
      <c r="D1359" s="3" t="s">
        <v>431</v>
      </c>
      <c r="E1359" s="3">
        <v>34662</v>
      </c>
      <c r="F1359" s="3" t="s">
        <v>756</v>
      </c>
      <c r="G1359" s="3" t="s">
        <v>699</v>
      </c>
      <c r="H1359" s="4">
        <v>17333.333333300001</v>
      </c>
      <c r="I1359" s="4">
        <v>17133.333333300001</v>
      </c>
      <c r="J1359" s="26">
        <v>-1.1538461538483702</v>
      </c>
      <c r="K1359" s="5"/>
    </row>
    <row r="1360" spans="1:11" x14ac:dyDescent="0.3">
      <c r="A1360" s="46" t="s">
        <v>101</v>
      </c>
      <c r="B1360" s="3" t="s">
        <v>102</v>
      </c>
      <c r="C1360" s="47" t="s">
        <v>407</v>
      </c>
      <c r="D1360" s="3" t="s">
        <v>408</v>
      </c>
      <c r="E1360" s="3">
        <v>34662</v>
      </c>
      <c r="F1360" s="3" t="s">
        <v>756</v>
      </c>
      <c r="G1360" s="3" t="s">
        <v>699</v>
      </c>
      <c r="H1360" s="4">
        <v>15000</v>
      </c>
      <c r="I1360" s="4">
        <v>15000</v>
      </c>
      <c r="J1360" s="26">
        <v>0</v>
      </c>
      <c r="K1360" s="5"/>
    </row>
    <row r="1361" spans="1:11" x14ac:dyDescent="0.3">
      <c r="A1361" s="46" t="s">
        <v>101</v>
      </c>
      <c r="B1361" s="3" t="s">
        <v>102</v>
      </c>
      <c r="C1361" s="47" t="s">
        <v>249</v>
      </c>
      <c r="D1361" s="3" t="s">
        <v>250</v>
      </c>
      <c r="E1361" s="3">
        <v>34662</v>
      </c>
      <c r="F1361" s="3" t="s">
        <v>756</v>
      </c>
      <c r="G1361" s="3" t="s">
        <v>699</v>
      </c>
      <c r="H1361" s="4">
        <v>15700</v>
      </c>
      <c r="I1361" s="4">
        <v>15625</v>
      </c>
      <c r="J1361" s="26">
        <v>-0.4777070063694322</v>
      </c>
      <c r="K1361" s="5"/>
    </row>
    <row r="1362" spans="1:11" x14ac:dyDescent="0.3">
      <c r="A1362" s="46" t="s">
        <v>101</v>
      </c>
      <c r="B1362" s="3" t="s">
        <v>102</v>
      </c>
      <c r="C1362" s="47" t="s">
        <v>105</v>
      </c>
      <c r="D1362" s="3" t="s">
        <v>106</v>
      </c>
      <c r="E1362" s="3">
        <v>34662</v>
      </c>
      <c r="F1362" s="3" t="s">
        <v>756</v>
      </c>
      <c r="G1362" s="3" t="s">
        <v>699</v>
      </c>
      <c r="H1362" s="4">
        <v>15950</v>
      </c>
      <c r="I1362" s="4">
        <v>15783.333333299999</v>
      </c>
      <c r="J1362" s="26">
        <v>-1.0449320796238282</v>
      </c>
      <c r="K1362" s="5"/>
    </row>
    <row r="1363" spans="1:11" x14ac:dyDescent="0.3">
      <c r="A1363" s="46" t="s">
        <v>101</v>
      </c>
      <c r="B1363" s="3" t="s">
        <v>102</v>
      </c>
      <c r="C1363" s="47" t="s">
        <v>217</v>
      </c>
      <c r="D1363" s="3" t="s">
        <v>218</v>
      </c>
      <c r="E1363" s="3">
        <v>34662</v>
      </c>
      <c r="F1363" s="3" t="s">
        <v>756</v>
      </c>
      <c r="G1363" s="3" t="s">
        <v>699</v>
      </c>
      <c r="H1363" s="4">
        <v>15575</v>
      </c>
      <c r="I1363" s="4">
        <v>15600</v>
      </c>
      <c r="J1363" s="26">
        <v>0.16051364365972098</v>
      </c>
      <c r="K1363" s="5"/>
    </row>
    <row r="1364" spans="1:11" x14ac:dyDescent="0.3">
      <c r="A1364" s="46" t="s">
        <v>101</v>
      </c>
      <c r="B1364" s="3" t="s">
        <v>102</v>
      </c>
      <c r="C1364" s="47" t="s">
        <v>362</v>
      </c>
      <c r="D1364" s="3" t="s">
        <v>363</v>
      </c>
      <c r="E1364" s="3">
        <v>34662</v>
      </c>
      <c r="F1364" s="3" t="s">
        <v>756</v>
      </c>
      <c r="G1364" s="3" t="s">
        <v>699</v>
      </c>
      <c r="H1364" s="4">
        <v>15600</v>
      </c>
      <c r="I1364" s="4">
        <v>15100</v>
      </c>
      <c r="J1364" s="26">
        <v>-3.2051282051282048</v>
      </c>
      <c r="K1364" s="5"/>
    </row>
    <row r="1365" spans="1:11" x14ac:dyDescent="0.3">
      <c r="A1365" s="46" t="s">
        <v>101</v>
      </c>
      <c r="B1365" s="3" t="s">
        <v>102</v>
      </c>
      <c r="C1365" s="47" t="s">
        <v>251</v>
      </c>
      <c r="D1365" s="3" t="s">
        <v>252</v>
      </c>
      <c r="E1365" s="3">
        <v>34662</v>
      </c>
      <c r="F1365" s="3" t="s">
        <v>756</v>
      </c>
      <c r="G1365" s="3" t="s">
        <v>699</v>
      </c>
      <c r="H1365" s="4">
        <v>15560</v>
      </c>
      <c r="I1365" s="4">
        <v>15460</v>
      </c>
      <c r="J1365" s="26">
        <v>-0.64267352185090054</v>
      </c>
      <c r="K1365" s="5"/>
    </row>
    <row r="1366" spans="1:11" x14ac:dyDescent="0.3">
      <c r="A1366" s="46" t="s">
        <v>101</v>
      </c>
      <c r="B1366" s="3" t="s">
        <v>102</v>
      </c>
      <c r="C1366" s="47" t="s">
        <v>290</v>
      </c>
      <c r="D1366" s="3" t="s">
        <v>291</v>
      </c>
      <c r="E1366" s="3">
        <v>34662</v>
      </c>
      <c r="F1366" s="3" t="s">
        <v>756</v>
      </c>
      <c r="G1366" s="3" t="s">
        <v>699</v>
      </c>
      <c r="H1366" s="4">
        <v>15750</v>
      </c>
      <c r="I1366" s="4">
        <v>15250</v>
      </c>
      <c r="J1366" s="26">
        <v>-3.1746031746031744</v>
      </c>
      <c r="K1366" s="5"/>
    </row>
    <row r="1367" spans="1:11" x14ac:dyDescent="0.3">
      <c r="A1367" s="46" t="s">
        <v>101</v>
      </c>
      <c r="B1367" s="3" t="s">
        <v>102</v>
      </c>
      <c r="C1367" s="47" t="s">
        <v>203</v>
      </c>
      <c r="D1367" s="3" t="s">
        <v>204</v>
      </c>
      <c r="E1367" s="3">
        <v>34662</v>
      </c>
      <c r="F1367" s="3" t="s">
        <v>756</v>
      </c>
      <c r="G1367" s="3" t="s">
        <v>699</v>
      </c>
      <c r="H1367" s="4">
        <v>15333.333333299999</v>
      </c>
      <c r="I1367" s="4">
        <v>15066.666666700001</v>
      </c>
      <c r="J1367" s="26">
        <v>-1.739130434351599</v>
      </c>
      <c r="K1367" s="5"/>
    </row>
    <row r="1368" spans="1:11" x14ac:dyDescent="0.3">
      <c r="A1368" s="46" t="s">
        <v>117</v>
      </c>
      <c r="B1368" s="3" t="s">
        <v>118</v>
      </c>
      <c r="C1368" s="47" t="s">
        <v>121</v>
      </c>
      <c r="D1368" s="3" t="s">
        <v>122</v>
      </c>
      <c r="E1368" s="3">
        <v>34662</v>
      </c>
      <c r="F1368" s="3" t="s">
        <v>756</v>
      </c>
      <c r="G1368" s="3" t="s">
        <v>699</v>
      </c>
      <c r="H1368" s="4">
        <v>16500</v>
      </c>
      <c r="I1368" s="4">
        <v>16500</v>
      </c>
      <c r="J1368" s="26">
        <v>0</v>
      </c>
      <c r="K1368" s="5"/>
    </row>
    <row r="1369" spans="1:11" x14ac:dyDescent="0.3">
      <c r="A1369" s="46" t="s">
        <v>117</v>
      </c>
      <c r="B1369" s="3" t="s">
        <v>118</v>
      </c>
      <c r="C1369" s="47" t="s">
        <v>300</v>
      </c>
      <c r="D1369" s="3" t="s">
        <v>301</v>
      </c>
      <c r="E1369" s="3">
        <v>34662</v>
      </c>
      <c r="F1369" s="3" t="s">
        <v>756</v>
      </c>
      <c r="G1369" s="3" t="s">
        <v>699</v>
      </c>
      <c r="H1369" s="4">
        <v>17000</v>
      </c>
      <c r="I1369" s="4">
        <v>17250</v>
      </c>
      <c r="J1369" s="26">
        <v>1.4705882352941124</v>
      </c>
      <c r="K1369" s="5"/>
    </row>
    <row r="1370" spans="1:11" x14ac:dyDescent="0.3">
      <c r="A1370" s="46" t="s">
        <v>117</v>
      </c>
      <c r="B1370" s="3" t="s">
        <v>118</v>
      </c>
      <c r="C1370" s="47" t="s">
        <v>123</v>
      </c>
      <c r="D1370" s="3" t="s">
        <v>124</v>
      </c>
      <c r="E1370" s="3">
        <v>34662</v>
      </c>
      <c r="F1370" s="3" t="s">
        <v>756</v>
      </c>
      <c r="G1370" s="3" t="s">
        <v>699</v>
      </c>
      <c r="H1370" s="4">
        <v>15000</v>
      </c>
      <c r="I1370" s="4">
        <v>15000</v>
      </c>
      <c r="J1370" s="26">
        <v>0</v>
      </c>
      <c r="K1370" s="5"/>
    </row>
    <row r="1371" spans="1:11" x14ac:dyDescent="0.3">
      <c r="A1371" s="46" t="s">
        <v>117</v>
      </c>
      <c r="B1371" s="3" t="s">
        <v>118</v>
      </c>
      <c r="C1371" s="47" t="s">
        <v>195</v>
      </c>
      <c r="D1371" s="3" t="s">
        <v>196</v>
      </c>
      <c r="E1371" s="3">
        <v>34662</v>
      </c>
      <c r="F1371" s="3" t="s">
        <v>756</v>
      </c>
      <c r="G1371" s="3" t="s">
        <v>699</v>
      </c>
      <c r="H1371" s="4">
        <v>16350</v>
      </c>
      <c r="I1371" s="4">
        <v>16350</v>
      </c>
      <c r="J1371" s="26">
        <v>0</v>
      </c>
      <c r="K1371" s="5"/>
    </row>
    <row r="1372" spans="1:11" x14ac:dyDescent="0.3">
      <c r="A1372" s="46" t="s">
        <v>117</v>
      </c>
      <c r="B1372" s="3" t="s">
        <v>118</v>
      </c>
      <c r="C1372" s="47" t="s">
        <v>125</v>
      </c>
      <c r="D1372" s="3" t="s">
        <v>126</v>
      </c>
      <c r="E1372" s="3">
        <v>34662</v>
      </c>
      <c r="F1372" s="3" t="s">
        <v>756</v>
      </c>
      <c r="G1372" s="3" t="s">
        <v>699</v>
      </c>
      <c r="H1372" s="4">
        <v>15050</v>
      </c>
      <c r="I1372" s="4">
        <v>14550</v>
      </c>
      <c r="J1372" s="26">
        <v>-3.3222591362126241</v>
      </c>
      <c r="K1372" s="5"/>
    </row>
    <row r="1373" spans="1:11" x14ac:dyDescent="0.3">
      <c r="A1373" s="46" t="s">
        <v>117</v>
      </c>
      <c r="B1373" s="3" t="s">
        <v>118</v>
      </c>
      <c r="C1373" s="47" t="s">
        <v>127</v>
      </c>
      <c r="D1373" s="3" t="s">
        <v>128</v>
      </c>
      <c r="E1373" s="3">
        <v>34662</v>
      </c>
      <c r="F1373" s="3" t="s">
        <v>756</v>
      </c>
      <c r="G1373" s="3" t="s">
        <v>699</v>
      </c>
      <c r="H1373" s="4">
        <v>15300</v>
      </c>
      <c r="I1373" s="4">
        <v>15050</v>
      </c>
      <c r="J1373" s="26">
        <v>-1.6339869281045805</v>
      </c>
      <c r="K1373" s="5"/>
    </row>
    <row r="1374" spans="1:11" x14ac:dyDescent="0.3">
      <c r="A1374" s="46" t="s">
        <v>117</v>
      </c>
      <c r="B1374" s="3" t="s">
        <v>118</v>
      </c>
      <c r="C1374" s="47" t="s">
        <v>129</v>
      </c>
      <c r="D1374" s="3" t="s">
        <v>130</v>
      </c>
      <c r="E1374" s="3">
        <v>34662</v>
      </c>
      <c r="F1374" s="3" t="s">
        <v>756</v>
      </c>
      <c r="G1374" s="3" t="s">
        <v>699</v>
      </c>
      <c r="H1374" s="4">
        <v>16666.666666699999</v>
      </c>
      <c r="I1374" s="4">
        <v>16333.333333299999</v>
      </c>
      <c r="J1374" s="26">
        <v>-2.0000000003959961</v>
      </c>
      <c r="K1374" s="5"/>
    </row>
    <row r="1375" spans="1:11" x14ac:dyDescent="0.3">
      <c r="A1375" s="46" t="s">
        <v>117</v>
      </c>
      <c r="B1375" s="3" t="s">
        <v>118</v>
      </c>
      <c r="C1375" s="47" t="s">
        <v>131</v>
      </c>
      <c r="D1375" s="3" t="s">
        <v>132</v>
      </c>
      <c r="E1375" s="3">
        <v>34662</v>
      </c>
      <c r="F1375" s="3" t="s">
        <v>756</v>
      </c>
      <c r="G1375" s="3" t="s">
        <v>699</v>
      </c>
      <c r="H1375" s="4">
        <v>16025</v>
      </c>
      <c r="I1375" s="4">
        <v>16200</v>
      </c>
      <c r="J1375" s="26">
        <v>1.0920436817472678</v>
      </c>
      <c r="K1375" s="5"/>
    </row>
    <row r="1376" spans="1:11" x14ac:dyDescent="0.3">
      <c r="A1376" s="46" t="s">
        <v>117</v>
      </c>
      <c r="B1376" s="3" t="s">
        <v>118</v>
      </c>
      <c r="C1376" s="47" t="s">
        <v>137</v>
      </c>
      <c r="D1376" s="3" t="s">
        <v>138</v>
      </c>
      <c r="E1376" s="3">
        <v>34662</v>
      </c>
      <c r="F1376" s="3" t="s">
        <v>756</v>
      </c>
      <c r="G1376" s="3" t="s">
        <v>699</v>
      </c>
      <c r="H1376" s="4">
        <v>15300</v>
      </c>
      <c r="I1376" s="4">
        <v>14833.333333299999</v>
      </c>
      <c r="J1376" s="26">
        <v>-3.0501089326797404</v>
      </c>
      <c r="K1376" s="5"/>
    </row>
    <row r="1377" spans="1:11" x14ac:dyDescent="0.3">
      <c r="A1377" s="46" t="s">
        <v>117</v>
      </c>
      <c r="B1377" s="3" t="s">
        <v>118</v>
      </c>
      <c r="C1377" s="47" t="s">
        <v>139</v>
      </c>
      <c r="D1377" s="3" t="s">
        <v>140</v>
      </c>
      <c r="E1377" s="3">
        <v>34662</v>
      </c>
      <c r="F1377" s="3" t="s">
        <v>756</v>
      </c>
      <c r="G1377" s="3" t="s">
        <v>699</v>
      </c>
      <c r="H1377" s="4">
        <v>14825</v>
      </c>
      <c r="I1377" s="4">
        <v>15000</v>
      </c>
      <c r="J1377" s="26">
        <v>1.180438448566612</v>
      </c>
      <c r="K1377" s="5"/>
    </row>
    <row r="1378" spans="1:11" x14ac:dyDescent="0.3">
      <c r="A1378" s="46" t="s">
        <v>117</v>
      </c>
      <c r="B1378" s="3" t="s">
        <v>118</v>
      </c>
      <c r="C1378" s="47" t="s">
        <v>257</v>
      </c>
      <c r="D1378" s="3" t="s">
        <v>258</v>
      </c>
      <c r="E1378" s="3">
        <v>34662</v>
      </c>
      <c r="F1378" s="3" t="s">
        <v>756</v>
      </c>
      <c r="G1378" s="3" t="s">
        <v>699</v>
      </c>
      <c r="H1378" s="4">
        <v>14800</v>
      </c>
      <c r="I1378" s="4">
        <v>14800</v>
      </c>
      <c r="J1378" s="26">
        <v>0</v>
      </c>
      <c r="K1378" s="5"/>
    </row>
    <row r="1379" spans="1:11" x14ac:dyDescent="0.3">
      <c r="A1379" s="46" t="s">
        <v>223</v>
      </c>
      <c r="B1379" s="3" t="s">
        <v>224</v>
      </c>
      <c r="C1379" s="47" t="s">
        <v>225</v>
      </c>
      <c r="D1379" s="3" t="s">
        <v>226</v>
      </c>
      <c r="E1379" s="3">
        <v>34662</v>
      </c>
      <c r="F1379" s="3" t="s">
        <v>756</v>
      </c>
      <c r="G1379" s="3" t="s">
        <v>699</v>
      </c>
      <c r="H1379" s="4">
        <v>14660</v>
      </c>
      <c r="I1379" s="4">
        <v>14660</v>
      </c>
      <c r="J1379" s="26">
        <v>0</v>
      </c>
      <c r="K1379" s="5"/>
    </row>
    <row r="1380" spans="1:11" x14ac:dyDescent="0.3">
      <c r="A1380" s="46" t="s">
        <v>223</v>
      </c>
      <c r="B1380" s="3" t="s">
        <v>224</v>
      </c>
      <c r="C1380" s="47" t="s">
        <v>261</v>
      </c>
      <c r="D1380" s="3" t="s">
        <v>262</v>
      </c>
      <c r="E1380" s="3">
        <v>34662</v>
      </c>
      <c r="F1380" s="3" t="s">
        <v>756</v>
      </c>
      <c r="G1380" s="3" t="s">
        <v>699</v>
      </c>
      <c r="H1380" s="4">
        <v>14750</v>
      </c>
      <c r="I1380" s="4">
        <v>14750</v>
      </c>
      <c r="J1380" s="26">
        <v>0</v>
      </c>
      <c r="K1380" s="5"/>
    </row>
    <row r="1381" spans="1:11" x14ac:dyDescent="0.3">
      <c r="A1381" s="46" t="s">
        <v>223</v>
      </c>
      <c r="B1381" s="3" t="s">
        <v>224</v>
      </c>
      <c r="C1381" s="47" t="s">
        <v>426</v>
      </c>
      <c r="D1381" s="3" t="s">
        <v>427</v>
      </c>
      <c r="E1381" s="3">
        <v>34662</v>
      </c>
      <c r="F1381" s="3" t="s">
        <v>756</v>
      </c>
      <c r="G1381" s="3" t="s">
        <v>699</v>
      </c>
      <c r="H1381" s="4">
        <v>15650</v>
      </c>
      <c r="I1381" s="4">
        <v>15650</v>
      </c>
      <c r="J1381" s="26">
        <v>0</v>
      </c>
      <c r="K1381" s="5"/>
    </row>
    <row r="1382" spans="1:11" x14ac:dyDescent="0.3">
      <c r="A1382" s="46" t="s">
        <v>223</v>
      </c>
      <c r="B1382" s="3" t="s">
        <v>224</v>
      </c>
      <c r="C1382" s="47" t="s">
        <v>263</v>
      </c>
      <c r="D1382" s="3" t="s">
        <v>264</v>
      </c>
      <c r="E1382" s="3">
        <v>34662</v>
      </c>
      <c r="F1382" s="3" t="s">
        <v>756</v>
      </c>
      <c r="G1382" s="3" t="s">
        <v>699</v>
      </c>
      <c r="H1382" s="4">
        <v>15150</v>
      </c>
      <c r="I1382" s="4">
        <v>15633.333333299999</v>
      </c>
      <c r="J1382" s="26">
        <v>3.1903190316831642</v>
      </c>
      <c r="K1382" s="5"/>
    </row>
    <row r="1383" spans="1:11" x14ac:dyDescent="0.3">
      <c r="A1383" s="46" t="s">
        <v>316</v>
      </c>
      <c r="B1383" s="3" t="s">
        <v>317</v>
      </c>
      <c r="C1383" s="47" t="s">
        <v>352</v>
      </c>
      <c r="D1383" s="3" t="s">
        <v>353</v>
      </c>
      <c r="E1383" s="3">
        <v>34662</v>
      </c>
      <c r="F1383" s="3" t="s">
        <v>756</v>
      </c>
      <c r="G1383" s="3" t="s">
        <v>699</v>
      </c>
      <c r="H1383" s="4">
        <v>16333.333333299999</v>
      </c>
      <c r="I1383" s="4">
        <v>16000</v>
      </c>
      <c r="J1383" s="26">
        <v>-2.0408163263306855</v>
      </c>
      <c r="K1383" s="5"/>
    </row>
    <row r="1384" spans="1:11" x14ac:dyDescent="0.3">
      <c r="A1384" s="46" t="s">
        <v>316</v>
      </c>
      <c r="B1384" s="3" t="s">
        <v>317</v>
      </c>
      <c r="C1384" s="47" t="s">
        <v>347</v>
      </c>
      <c r="D1384" s="3" t="s">
        <v>348</v>
      </c>
      <c r="E1384" s="3">
        <v>34662</v>
      </c>
      <c r="F1384" s="3" t="s">
        <v>756</v>
      </c>
      <c r="G1384" s="3" t="s">
        <v>699</v>
      </c>
      <c r="H1384" s="4">
        <v>16233.333333299999</v>
      </c>
      <c r="I1384" s="4">
        <v>16233.333333299999</v>
      </c>
      <c r="J1384" s="26">
        <v>0</v>
      </c>
      <c r="K1384" s="5"/>
    </row>
    <row r="1385" spans="1:11" x14ac:dyDescent="0.3">
      <c r="A1385" s="46" t="s">
        <v>316</v>
      </c>
      <c r="B1385" s="3" t="s">
        <v>317</v>
      </c>
      <c r="C1385" s="47" t="s">
        <v>489</v>
      </c>
      <c r="D1385" s="3" t="s">
        <v>490</v>
      </c>
      <c r="E1385" s="3">
        <v>34662</v>
      </c>
      <c r="F1385" s="3" t="s">
        <v>756</v>
      </c>
      <c r="G1385" s="3" t="s">
        <v>699</v>
      </c>
      <c r="H1385" s="4">
        <v>16500</v>
      </c>
      <c r="I1385" s="4">
        <v>16500</v>
      </c>
      <c r="J1385" s="26">
        <v>0</v>
      </c>
      <c r="K1385" s="5"/>
    </row>
    <row r="1386" spans="1:11" x14ac:dyDescent="0.3">
      <c r="A1386" s="46" t="s">
        <v>149</v>
      </c>
      <c r="B1386" s="3" t="s">
        <v>150</v>
      </c>
      <c r="C1386" s="47" t="s">
        <v>151</v>
      </c>
      <c r="D1386" s="3" t="s">
        <v>152</v>
      </c>
      <c r="E1386" s="3">
        <v>34662</v>
      </c>
      <c r="F1386" s="3" t="s">
        <v>756</v>
      </c>
      <c r="G1386" s="3" t="s">
        <v>699</v>
      </c>
      <c r="H1386" s="4">
        <v>15225</v>
      </c>
      <c r="I1386" s="4">
        <v>15325</v>
      </c>
      <c r="J1386" s="26">
        <v>0.65681444991789739</v>
      </c>
      <c r="K1386" s="5"/>
    </row>
    <row r="1387" spans="1:11" x14ac:dyDescent="0.3">
      <c r="A1387" s="46" t="s">
        <v>167</v>
      </c>
      <c r="B1387" s="3" t="s">
        <v>168</v>
      </c>
      <c r="C1387" s="47" t="s">
        <v>169</v>
      </c>
      <c r="D1387" s="3" t="s">
        <v>170</v>
      </c>
      <c r="E1387" s="3">
        <v>34662</v>
      </c>
      <c r="F1387" s="3" t="s">
        <v>756</v>
      </c>
      <c r="G1387" s="3" t="s">
        <v>699</v>
      </c>
      <c r="H1387" s="4">
        <v>16066.666666700001</v>
      </c>
      <c r="I1387" s="4">
        <v>16233.333333299999</v>
      </c>
      <c r="J1387" s="26">
        <v>1.0373443979231567</v>
      </c>
      <c r="K1387" s="5"/>
    </row>
    <row r="1388" spans="1:11" x14ac:dyDescent="0.3">
      <c r="A1388" s="46" t="s">
        <v>167</v>
      </c>
      <c r="B1388" s="3" t="s">
        <v>168</v>
      </c>
      <c r="C1388" s="47" t="s">
        <v>372</v>
      </c>
      <c r="D1388" s="3" t="s">
        <v>241</v>
      </c>
      <c r="E1388" s="3">
        <v>34662</v>
      </c>
      <c r="F1388" s="3" t="s">
        <v>756</v>
      </c>
      <c r="G1388" s="3" t="s">
        <v>699</v>
      </c>
      <c r="H1388" s="4">
        <v>16250</v>
      </c>
      <c r="I1388" s="4">
        <v>16500</v>
      </c>
      <c r="J1388" s="26">
        <v>1.538461538461533</v>
      </c>
      <c r="K1388" s="5"/>
    </row>
    <row r="1389" spans="1:11" x14ac:dyDescent="0.3">
      <c r="A1389" s="46" t="s">
        <v>167</v>
      </c>
      <c r="B1389" s="3" t="s">
        <v>168</v>
      </c>
      <c r="C1389" s="47" t="s">
        <v>462</v>
      </c>
      <c r="D1389" s="3" t="s">
        <v>463</v>
      </c>
      <c r="E1389" s="3">
        <v>34662</v>
      </c>
      <c r="F1389" s="3" t="s">
        <v>756</v>
      </c>
      <c r="G1389" s="3" t="s">
        <v>699</v>
      </c>
      <c r="H1389" s="4">
        <v>17000</v>
      </c>
      <c r="I1389" s="4">
        <v>17000</v>
      </c>
      <c r="J1389" s="26">
        <v>0</v>
      </c>
      <c r="K1389" s="5"/>
    </row>
    <row r="1390" spans="1:11" x14ac:dyDescent="0.3">
      <c r="A1390" s="46" t="s">
        <v>179</v>
      </c>
      <c r="B1390" s="3" t="s">
        <v>180</v>
      </c>
      <c r="C1390" s="47" t="s">
        <v>343</v>
      </c>
      <c r="D1390" s="3" t="s">
        <v>266</v>
      </c>
      <c r="E1390" s="3">
        <v>34662</v>
      </c>
      <c r="F1390" s="3" t="s">
        <v>756</v>
      </c>
      <c r="G1390" s="3" t="s">
        <v>699</v>
      </c>
      <c r="H1390" s="4">
        <v>16150</v>
      </c>
      <c r="I1390" s="4">
        <v>15800</v>
      </c>
      <c r="J1390" s="26">
        <v>-2.1671826625387025</v>
      </c>
      <c r="K1390" s="5"/>
    </row>
    <row r="1391" spans="1:11" x14ac:dyDescent="0.3">
      <c r="A1391" s="46" t="s">
        <v>179</v>
      </c>
      <c r="B1391" s="3" t="s">
        <v>180</v>
      </c>
      <c r="C1391" s="47" t="s">
        <v>181</v>
      </c>
      <c r="D1391" s="3" t="s">
        <v>182</v>
      </c>
      <c r="E1391" s="3">
        <v>34662</v>
      </c>
      <c r="F1391" s="3" t="s">
        <v>756</v>
      </c>
      <c r="G1391" s="3" t="s">
        <v>699</v>
      </c>
      <c r="H1391" s="4">
        <v>16166.666666700001</v>
      </c>
      <c r="I1391" s="4">
        <v>16166.666666700001</v>
      </c>
      <c r="J1391" s="26">
        <v>0</v>
      </c>
      <c r="K1391" s="5"/>
    </row>
    <row r="1392" spans="1:11" x14ac:dyDescent="0.3">
      <c r="A1392" s="46" t="s">
        <v>67</v>
      </c>
      <c r="B1392" s="3" t="s">
        <v>68</v>
      </c>
      <c r="C1392" s="47" t="s">
        <v>83</v>
      </c>
      <c r="D1392" s="3" t="s">
        <v>84</v>
      </c>
      <c r="E1392" s="3">
        <v>34662</v>
      </c>
      <c r="F1392" s="3" t="s">
        <v>757</v>
      </c>
      <c r="G1392" s="3" t="s">
        <v>758</v>
      </c>
      <c r="H1392" s="4">
        <v>20071.5</v>
      </c>
      <c r="I1392" s="4">
        <v>20075</v>
      </c>
      <c r="J1392" s="26">
        <v>1.7437660364194585E-2</v>
      </c>
      <c r="K1392" s="5"/>
    </row>
    <row r="1393" spans="1:11" x14ac:dyDescent="0.3">
      <c r="A1393" s="46" t="s">
        <v>67</v>
      </c>
      <c r="B1393" s="3" t="s">
        <v>68</v>
      </c>
      <c r="C1393" s="47" t="s">
        <v>91</v>
      </c>
      <c r="D1393" s="3" t="s">
        <v>92</v>
      </c>
      <c r="E1393" s="3">
        <v>34662</v>
      </c>
      <c r="F1393" s="3" t="s">
        <v>757</v>
      </c>
      <c r="G1393" s="3" t="s">
        <v>758</v>
      </c>
      <c r="H1393" s="4">
        <v>19200</v>
      </c>
      <c r="I1393" s="4">
        <v>20933.333333300001</v>
      </c>
      <c r="J1393" s="26">
        <v>9.0277777776041734</v>
      </c>
      <c r="K1393" s="5"/>
    </row>
    <row r="1394" spans="1:11" x14ac:dyDescent="0.3">
      <c r="A1394" s="46" t="s">
        <v>101</v>
      </c>
      <c r="B1394" s="3" t="s">
        <v>102</v>
      </c>
      <c r="C1394" s="47" t="s">
        <v>103</v>
      </c>
      <c r="D1394" s="3" t="s">
        <v>104</v>
      </c>
      <c r="E1394" s="3">
        <v>34662</v>
      </c>
      <c r="F1394" s="3" t="s">
        <v>757</v>
      </c>
      <c r="G1394" s="3" t="s">
        <v>758</v>
      </c>
      <c r="H1394" s="4">
        <v>21260</v>
      </c>
      <c r="I1394" s="4">
        <v>21260</v>
      </c>
      <c r="J1394" s="26">
        <v>0</v>
      </c>
      <c r="K1394" s="5"/>
    </row>
    <row r="1395" spans="1:11" x14ac:dyDescent="0.3">
      <c r="A1395" s="46" t="s">
        <v>101</v>
      </c>
      <c r="B1395" s="3" t="s">
        <v>102</v>
      </c>
      <c r="C1395" s="47" t="s">
        <v>243</v>
      </c>
      <c r="D1395" s="3" t="s">
        <v>244</v>
      </c>
      <c r="E1395" s="3">
        <v>34662</v>
      </c>
      <c r="F1395" s="3" t="s">
        <v>757</v>
      </c>
      <c r="G1395" s="3" t="s">
        <v>758</v>
      </c>
      <c r="H1395" s="4">
        <v>20250</v>
      </c>
      <c r="I1395" s="4">
        <v>20000</v>
      </c>
      <c r="J1395" s="26">
        <v>-1.2345679012345734</v>
      </c>
      <c r="K1395" s="5"/>
    </row>
    <row r="1396" spans="1:11" x14ac:dyDescent="0.3">
      <c r="A1396" s="46" t="s">
        <v>101</v>
      </c>
      <c r="B1396" s="3" t="s">
        <v>102</v>
      </c>
      <c r="C1396" s="47" t="s">
        <v>286</v>
      </c>
      <c r="D1396" s="3" t="s">
        <v>287</v>
      </c>
      <c r="E1396" s="3">
        <v>34662</v>
      </c>
      <c r="F1396" s="3" t="s">
        <v>757</v>
      </c>
      <c r="G1396" s="3" t="s">
        <v>758</v>
      </c>
      <c r="H1396" s="4">
        <v>20500</v>
      </c>
      <c r="I1396" s="4">
        <v>20666.666666699999</v>
      </c>
      <c r="J1396" s="26">
        <v>0.8130081302438974</v>
      </c>
      <c r="K1396" s="5"/>
    </row>
    <row r="1397" spans="1:11" x14ac:dyDescent="0.3">
      <c r="A1397" s="46" t="s">
        <v>101</v>
      </c>
      <c r="B1397" s="3" t="s">
        <v>102</v>
      </c>
      <c r="C1397" s="47" t="s">
        <v>215</v>
      </c>
      <c r="D1397" s="3" t="s">
        <v>216</v>
      </c>
      <c r="E1397" s="3">
        <v>34662</v>
      </c>
      <c r="F1397" s="3" t="s">
        <v>757</v>
      </c>
      <c r="G1397" s="3" t="s">
        <v>758</v>
      </c>
      <c r="H1397" s="4" t="s">
        <v>93</v>
      </c>
      <c r="I1397" s="4">
        <v>20000</v>
      </c>
      <c r="J1397" s="26" t="s">
        <v>93</v>
      </c>
      <c r="K1397" s="5"/>
    </row>
    <row r="1398" spans="1:11" x14ac:dyDescent="0.3">
      <c r="A1398" s="46" t="s">
        <v>101</v>
      </c>
      <c r="B1398" s="3" t="s">
        <v>102</v>
      </c>
      <c r="C1398" s="47" t="s">
        <v>105</v>
      </c>
      <c r="D1398" s="3" t="s">
        <v>106</v>
      </c>
      <c r="E1398" s="3">
        <v>34662</v>
      </c>
      <c r="F1398" s="3" t="s">
        <v>757</v>
      </c>
      <c r="G1398" s="3" t="s">
        <v>758</v>
      </c>
      <c r="H1398" s="4">
        <v>19450</v>
      </c>
      <c r="I1398" s="4">
        <v>19575</v>
      </c>
      <c r="J1398" s="26">
        <v>0.64267352185090054</v>
      </c>
      <c r="K1398" s="5"/>
    </row>
    <row r="1399" spans="1:11" x14ac:dyDescent="0.3">
      <c r="A1399" s="46" t="s">
        <v>101</v>
      </c>
      <c r="B1399" s="3" t="s">
        <v>102</v>
      </c>
      <c r="C1399" s="47" t="s">
        <v>362</v>
      </c>
      <c r="D1399" s="3" t="s">
        <v>363</v>
      </c>
      <c r="E1399" s="3">
        <v>34662</v>
      </c>
      <c r="F1399" s="3" t="s">
        <v>757</v>
      </c>
      <c r="G1399" s="3" t="s">
        <v>758</v>
      </c>
      <c r="H1399" s="4">
        <v>21550</v>
      </c>
      <c r="I1399" s="4">
        <v>21400</v>
      </c>
      <c r="J1399" s="26">
        <v>-0.69605568445475496</v>
      </c>
      <c r="K1399" s="5"/>
    </row>
    <row r="1400" spans="1:11" x14ac:dyDescent="0.3">
      <c r="A1400" s="46" t="s">
        <v>101</v>
      </c>
      <c r="B1400" s="3" t="s">
        <v>102</v>
      </c>
      <c r="C1400" s="47" t="s">
        <v>251</v>
      </c>
      <c r="D1400" s="3" t="s">
        <v>252</v>
      </c>
      <c r="E1400" s="3">
        <v>34662</v>
      </c>
      <c r="F1400" s="3" t="s">
        <v>757</v>
      </c>
      <c r="G1400" s="3" t="s">
        <v>758</v>
      </c>
      <c r="H1400" s="4">
        <v>20575</v>
      </c>
      <c r="I1400" s="4">
        <v>20766.666666699999</v>
      </c>
      <c r="J1400" s="26">
        <v>0.93155123547994378</v>
      </c>
      <c r="K1400" s="5"/>
    </row>
    <row r="1401" spans="1:11" x14ac:dyDescent="0.3">
      <c r="A1401" s="46" t="s">
        <v>117</v>
      </c>
      <c r="B1401" s="3" t="s">
        <v>118</v>
      </c>
      <c r="C1401" s="47" t="s">
        <v>121</v>
      </c>
      <c r="D1401" s="3" t="s">
        <v>122</v>
      </c>
      <c r="E1401" s="3">
        <v>34662</v>
      </c>
      <c r="F1401" s="3" t="s">
        <v>757</v>
      </c>
      <c r="G1401" s="3" t="s">
        <v>758</v>
      </c>
      <c r="H1401" s="4">
        <v>21500</v>
      </c>
      <c r="I1401" s="4">
        <v>21500</v>
      </c>
      <c r="J1401" s="26">
        <v>0</v>
      </c>
      <c r="K1401" s="5"/>
    </row>
    <row r="1402" spans="1:11" x14ac:dyDescent="0.3">
      <c r="A1402" s="46" t="s">
        <v>117</v>
      </c>
      <c r="B1402" s="3" t="s">
        <v>118</v>
      </c>
      <c r="C1402" s="47" t="s">
        <v>195</v>
      </c>
      <c r="D1402" s="3" t="s">
        <v>196</v>
      </c>
      <c r="E1402" s="3">
        <v>34662</v>
      </c>
      <c r="F1402" s="3" t="s">
        <v>757</v>
      </c>
      <c r="G1402" s="3" t="s">
        <v>758</v>
      </c>
      <c r="H1402" s="4">
        <v>19666.666666699999</v>
      </c>
      <c r="I1402" s="4">
        <v>19666.666666699999</v>
      </c>
      <c r="J1402" s="26">
        <v>0</v>
      </c>
      <c r="K1402" s="5"/>
    </row>
    <row r="1403" spans="1:11" x14ac:dyDescent="0.3">
      <c r="A1403" s="46" t="s">
        <v>117</v>
      </c>
      <c r="B1403" s="3" t="s">
        <v>118</v>
      </c>
      <c r="C1403" s="47" t="s">
        <v>137</v>
      </c>
      <c r="D1403" s="3" t="s">
        <v>138</v>
      </c>
      <c r="E1403" s="3">
        <v>34662</v>
      </c>
      <c r="F1403" s="3" t="s">
        <v>757</v>
      </c>
      <c r="G1403" s="3" t="s">
        <v>758</v>
      </c>
      <c r="H1403" s="4">
        <v>19600</v>
      </c>
      <c r="I1403" s="4">
        <v>19150</v>
      </c>
      <c r="J1403" s="26">
        <v>-2.2959183673469385</v>
      </c>
      <c r="K1403" s="5"/>
    </row>
    <row r="1404" spans="1:11" x14ac:dyDescent="0.3">
      <c r="A1404" s="46" t="s">
        <v>117</v>
      </c>
      <c r="B1404" s="3" t="s">
        <v>118</v>
      </c>
      <c r="C1404" s="47" t="s">
        <v>259</v>
      </c>
      <c r="D1404" s="3" t="s">
        <v>260</v>
      </c>
      <c r="E1404" s="3">
        <v>34662</v>
      </c>
      <c r="F1404" s="3" t="s">
        <v>757</v>
      </c>
      <c r="G1404" s="3" t="s">
        <v>758</v>
      </c>
      <c r="H1404" s="4">
        <v>19650</v>
      </c>
      <c r="I1404" s="4">
        <v>19629</v>
      </c>
      <c r="J1404" s="26">
        <v>-0.10687022900763843</v>
      </c>
      <c r="K1404" s="5"/>
    </row>
    <row r="1405" spans="1:11" x14ac:dyDescent="0.3">
      <c r="A1405" s="46" t="s">
        <v>316</v>
      </c>
      <c r="B1405" s="3" t="s">
        <v>317</v>
      </c>
      <c r="C1405" s="47" t="s">
        <v>347</v>
      </c>
      <c r="D1405" s="3" t="s">
        <v>348</v>
      </c>
      <c r="E1405" s="3">
        <v>34662</v>
      </c>
      <c r="F1405" s="3" t="s">
        <v>757</v>
      </c>
      <c r="G1405" s="3" t="s">
        <v>758</v>
      </c>
      <c r="H1405" s="4">
        <v>20900</v>
      </c>
      <c r="I1405" s="4">
        <v>19900</v>
      </c>
      <c r="J1405" s="26">
        <v>-4.7846889952153138</v>
      </c>
      <c r="K1405" s="5"/>
    </row>
    <row r="1406" spans="1:11" x14ac:dyDescent="0.3">
      <c r="A1406" s="46" t="s">
        <v>67</v>
      </c>
      <c r="B1406" s="3" t="s">
        <v>68</v>
      </c>
      <c r="C1406" s="47" t="s">
        <v>83</v>
      </c>
      <c r="D1406" s="3" t="s">
        <v>84</v>
      </c>
      <c r="E1406" s="3">
        <v>34662</v>
      </c>
      <c r="F1406" s="3" t="s">
        <v>757</v>
      </c>
      <c r="G1406" s="3" t="s">
        <v>193</v>
      </c>
      <c r="H1406" s="4">
        <v>45433.333333299997</v>
      </c>
      <c r="I1406" s="4">
        <v>45433.333333299997</v>
      </c>
      <c r="J1406" s="26">
        <v>0</v>
      </c>
      <c r="K1406" s="5"/>
    </row>
    <row r="1407" spans="1:11" x14ac:dyDescent="0.3">
      <c r="A1407" s="46" t="s">
        <v>67</v>
      </c>
      <c r="B1407" s="3" t="s">
        <v>68</v>
      </c>
      <c r="C1407" s="47" t="s">
        <v>91</v>
      </c>
      <c r="D1407" s="3" t="s">
        <v>92</v>
      </c>
      <c r="E1407" s="3">
        <v>34662</v>
      </c>
      <c r="F1407" s="3" t="s">
        <v>757</v>
      </c>
      <c r="G1407" s="3" t="s">
        <v>193</v>
      </c>
      <c r="H1407" s="4">
        <v>44750</v>
      </c>
      <c r="I1407" s="4">
        <v>44600</v>
      </c>
      <c r="J1407" s="26">
        <v>-0.33519553072626218</v>
      </c>
      <c r="K1407" s="5"/>
    </row>
    <row r="1408" spans="1:11" x14ac:dyDescent="0.3">
      <c r="A1408" s="46" t="s">
        <v>98</v>
      </c>
      <c r="B1408" s="3" t="s">
        <v>99</v>
      </c>
      <c r="C1408" s="47" t="s">
        <v>100</v>
      </c>
      <c r="D1408" s="3" t="s">
        <v>99</v>
      </c>
      <c r="E1408" s="3">
        <v>34662</v>
      </c>
      <c r="F1408" s="3" t="s">
        <v>757</v>
      </c>
      <c r="G1408" s="3" t="s">
        <v>193</v>
      </c>
      <c r="H1408" s="4">
        <v>49400</v>
      </c>
      <c r="I1408" s="4">
        <v>49400</v>
      </c>
      <c r="J1408" s="26">
        <v>0</v>
      </c>
      <c r="K1408" s="5"/>
    </row>
    <row r="1409" spans="1:11" x14ac:dyDescent="0.3">
      <c r="A1409" s="46" t="s">
        <v>101</v>
      </c>
      <c r="B1409" s="3" t="s">
        <v>102</v>
      </c>
      <c r="C1409" s="47" t="s">
        <v>215</v>
      </c>
      <c r="D1409" s="3" t="s">
        <v>216</v>
      </c>
      <c r="E1409" s="3">
        <v>34662</v>
      </c>
      <c r="F1409" s="3" t="s">
        <v>757</v>
      </c>
      <c r="G1409" s="3" t="s">
        <v>193</v>
      </c>
      <c r="H1409" s="4" t="s">
        <v>93</v>
      </c>
      <c r="I1409" s="4">
        <v>47800</v>
      </c>
      <c r="J1409" s="26" t="s">
        <v>93</v>
      </c>
      <c r="K1409" s="5"/>
    </row>
    <row r="1410" spans="1:11" x14ac:dyDescent="0.3">
      <c r="A1410" s="46" t="s">
        <v>117</v>
      </c>
      <c r="B1410" s="3" t="s">
        <v>118</v>
      </c>
      <c r="C1410" s="47" t="s">
        <v>253</v>
      </c>
      <c r="D1410" s="3" t="s">
        <v>254</v>
      </c>
      <c r="E1410" s="3">
        <v>34662</v>
      </c>
      <c r="F1410" s="3" t="s">
        <v>757</v>
      </c>
      <c r="G1410" s="3" t="s">
        <v>193</v>
      </c>
      <c r="H1410" s="4">
        <v>49500</v>
      </c>
      <c r="I1410" s="4">
        <v>49500</v>
      </c>
      <c r="J1410" s="26">
        <v>0</v>
      </c>
      <c r="K1410" s="5"/>
    </row>
    <row r="1411" spans="1:11" x14ac:dyDescent="0.3">
      <c r="A1411" s="46" t="s">
        <v>117</v>
      </c>
      <c r="B1411" s="3" t="s">
        <v>118</v>
      </c>
      <c r="C1411" s="47" t="s">
        <v>125</v>
      </c>
      <c r="D1411" s="3" t="s">
        <v>126</v>
      </c>
      <c r="E1411" s="3">
        <v>34662</v>
      </c>
      <c r="F1411" s="3" t="s">
        <v>757</v>
      </c>
      <c r="G1411" s="3" t="s">
        <v>193</v>
      </c>
      <c r="H1411" s="4">
        <v>46850</v>
      </c>
      <c r="I1411" s="4">
        <v>46250</v>
      </c>
      <c r="J1411" s="26">
        <v>-1.2806830309498363</v>
      </c>
      <c r="K1411" s="5"/>
    </row>
    <row r="1412" spans="1:11" x14ac:dyDescent="0.3">
      <c r="A1412" s="46" t="s">
        <v>117</v>
      </c>
      <c r="B1412" s="3" t="s">
        <v>118</v>
      </c>
      <c r="C1412" s="47" t="s">
        <v>127</v>
      </c>
      <c r="D1412" s="3" t="s">
        <v>128</v>
      </c>
      <c r="E1412" s="3">
        <v>34662</v>
      </c>
      <c r="F1412" s="3" t="s">
        <v>757</v>
      </c>
      <c r="G1412" s="3" t="s">
        <v>193</v>
      </c>
      <c r="H1412" s="4">
        <v>47200</v>
      </c>
      <c r="I1412" s="4">
        <v>46250</v>
      </c>
      <c r="J1412" s="26">
        <v>-2.0127118644067798</v>
      </c>
      <c r="K1412" s="5"/>
    </row>
    <row r="1413" spans="1:11" x14ac:dyDescent="0.3">
      <c r="A1413" s="46" t="s">
        <v>117</v>
      </c>
      <c r="B1413" s="3" t="s">
        <v>118</v>
      </c>
      <c r="C1413" s="47" t="s">
        <v>129</v>
      </c>
      <c r="D1413" s="3" t="s">
        <v>130</v>
      </c>
      <c r="E1413" s="3">
        <v>34662</v>
      </c>
      <c r="F1413" s="3" t="s">
        <v>757</v>
      </c>
      <c r="G1413" s="3" t="s">
        <v>193</v>
      </c>
      <c r="H1413" s="4">
        <v>49000</v>
      </c>
      <c r="I1413" s="4">
        <v>49000</v>
      </c>
      <c r="J1413" s="26">
        <v>0</v>
      </c>
      <c r="K1413" s="5"/>
    </row>
    <row r="1414" spans="1:11" x14ac:dyDescent="0.3">
      <c r="A1414" s="46" t="s">
        <v>117</v>
      </c>
      <c r="B1414" s="3" t="s">
        <v>118</v>
      </c>
      <c r="C1414" s="47" t="s">
        <v>139</v>
      </c>
      <c r="D1414" s="3" t="s">
        <v>140</v>
      </c>
      <c r="E1414" s="3">
        <v>34662</v>
      </c>
      <c r="F1414" s="3" t="s">
        <v>757</v>
      </c>
      <c r="G1414" s="3" t="s">
        <v>193</v>
      </c>
      <c r="H1414" s="4">
        <v>48175</v>
      </c>
      <c r="I1414" s="4">
        <v>46250</v>
      </c>
      <c r="J1414" s="26">
        <v>-3.9958484691229867</v>
      </c>
      <c r="K1414" s="5"/>
    </row>
    <row r="1415" spans="1:11" x14ac:dyDescent="0.3">
      <c r="A1415" s="46" t="s">
        <v>117</v>
      </c>
      <c r="B1415" s="3" t="s">
        <v>118</v>
      </c>
      <c r="C1415" s="47" t="s">
        <v>255</v>
      </c>
      <c r="D1415" s="3" t="s">
        <v>256</v>
      </c>
      <c r="E1415" s="3">
        <v>34662</v>
      </c>
      <c r="F1415" s="3" t="s">
        <v>757</v>
      </c>
      <c r="G1415" s="3" t="s">
        <v>193</v>
      </c>
      <c r="H1415" s="4">
        <v>47250</v>
      </c>
      <c r="I1415" s="4">
        <v>48927.5</v>
      </c>
      <c r="J1415" s="26">
        <v>3.550264550264548</v>
      </c>
      <c r="K1415" s="5"/>
    </row>
    <row r="1416" spans="1:11" x14ac:dyDescent="0.3">
      <c r="A1416" s="46" t="s">
        <v>117</v>
      </c>
      <c r="B1416" s="3" t="s">
        <v>118</v>
      </c>
      <c r="C1416" s="47" t="s">
        <v>259</v>
      </c>
      <c r="D1416" s="3" t="s">
        <v>260</v>
      </c>
      <c r="E1416" s="3">
        <v>34662</v>
      </c>
      <c r="F1416" s="3" t="s">
        <v>757</v>
      </c>
      <c r="G1416" s="3" t="s">
        <v>193</v>
      </c>
      <c r="H1416" s="4">
        <v>48400</v>
      </c>
      <c r="I1416" s="4">
        <v>47551.666666700003</v>
      </c>
      <c r="J1416" s="26">
        <v>-1.7527548208677635</v>
      </c>
      <c r="K1416" s="5"/>
    </row>
    <row r="1417" spans="1:11" x14ac:dyDescent="0.3">
      <c r="A1417" s="46" t="s">
        <v>67</v>
      </c>
      <c r="B1417" s="3" t="s">
        <v>68</v>
      </c>
      <c r="C1417" s="47" t="s">
        <v>284</v>
      </c>
      <c r="D1417" s="3" t="s">
        <v>285</v>
      </c>
      <c r="E1417" s="3">
        <v>34662</v>
      </c>
      <c r="F1417" s="3" t="s">
        <v>759</v>
      </c>
      <c r="G1417" s="3" t="s">
        <v>72</v>
      </c>
      <c r="H1417" s="4">
        <v>26500</v>
      </c>
      <c r="I1417" s="4">
        <v>26000</v>
      </c>
      <c r="J1417" s="26">
        <v>-1.8867924528301883</v>
      </c>
      <c r="K1417" s="5"/>
    </row>
    <row r="1418" spans="1:11" x14ac:dyDescent="0.3">
      <c r="A1418" s="46" t="s">
        <v>67</v>
      </c>
      <c r="B1418" s="3" t="s">
        <v>68</v>
      </c>
      <c r="C1418" s="47" t="s">
        <v>87</v>
      </c>
      <c r="D1418" s="3" t="s">
        <v>88</v>
      </c>
      <c r="E1418" s="3">
        <v>34662</v>
      </c>
      <c r="F1418" s="3" t="s">
        <v>759</v>
      </c>
      <c r="G1418" s="3" t="s">
        <v>72</v>
      </c>
      <c r="H1418" s="4">
        <v>26500</v>
      </c>
      <c r="I1418" s="4">
        <v>26200</v>
      </c>
      <c r="J1418" s="26">
        <v>-1.132075471698113</v>
      </c>
      <c r="K1418" s="5"/>
    </row>
    <row r="1419" spans="1:11" x14ac:dyDescent="0.3">
      <c r="A1419" s="46" t="s">
        <v>98</v>
      </c>
      <c r="B1419" s="3" t="s">
        <v>99</v>
      </c>
      <c r="C1419" s="47" t="s">
        <v>100</v>
      </c>
      <c r="D1419" s="3" t="s">
        <v>99</v>
      </c>
      <c r="E1419" s="3">
        <v>34662</v>
      </c>
      <c r="F1419" s="3" t="s">
        <v>759</v>
      </c>
      <c r="G1419" s="3" t="s">
        <v>72</v>
      </c>
      <c r="H1419" s="4">
        <v>28487.5</v>
      </c>
      <c r="I1419" s="4">
        <v>29037.5</v>
      </c>
      <c r="J1419" s="26">
        <v>1.9306713470820469</v>
      </c>
      <c r="K1419" s="5"/>
    </row>
    <row r="1420" spans="1:11" x14ac:dyDescent="0.3">
      <c r="A1420" s="46" t="s">
        <v>101</v>
      </c>
      <c r="B1420" s="3" t="s">
        <v>102</v>
      </c>
      <c r="C1420" s="47" t="s">
        <v>103</v>
      </c>
      <c r="D1420" s="3" t="s">
        <v>104</v>
      </c>
      <c r="E1420" s="3">
        <v>34662</v>
      </c>
      <c r="F1420" s="3" t="s">
        <v>759</v>
      </c>
      <c r="G1420" s="3" t="s">
        <v>72</v>
      </c>
      <c r="H1420" s="4">
        <v>31200</v>
      </c>
      <c r="I1420" s="4">
        <v>30150</v>
      </c>
      <c r="J1420" s="26">
        <v>-3.3653846153846145</v>
      </c>
      <c r="K1420" s="5"/>
    </row>
    <row r="1421" spans="1:11" x14ac:dyDescent="0.3">
      <c r="A1421" s="46" t="s">
        <v>101</v>
      </c>
      <c r="B1421" s="3" t="s">
        <v>102</v>
      </c>
      <c r="C1421" s="47" t="s">
        <v>215</v>
      </c>
      <c r="D1421" s="3" t="s">
        <v>216</v>
      </c>
      <c r="E1421" s="3">
        <v>34662</v>
      </c>
      <c r="F1421" s="3" t="s">
        <v>759</v>
      </c>
      <c r="G1421" s="3" t="s">
        <v>72</v>
      </c>
      <c r="H1421" s="4">
        <v>31000</v>
      </c>
      <c r="I1421" s="4">
        <v>31200</v>
      </c>
      <c r="J1421" s="26">
        <v>0.64516129032257119</v>
      </c>
      <c r="K1421" s="5"/>
    </row>
    <row r="1422" spans="1:11" x14ac:dyDescent="0.3">
      <c r="A1422" s="46" t="s">
        <v>101</v>
      </c>
      <c r="B1422" s="3" t="s">
        <v>102</v>
      </c>
      <c r="C1422" s="47" t="s">
        <v>407</v>
      </c>
      <c r="D1422" s="3" t="s">
        <v>408</v>
      </c>
      <c r="E1422" s="3">
        <v>34662</v>
      </c>
      <c r="F1422" s="3" t="s">
        <v>759</v>
      </c>
      <c r="G1422" s="3" t="s">
        <v>72</v>
      </c>
      <c r="H1422" s="4">
        <v>26666.666666699999</v>
      </c>
      <c r="I1422" s="4">
        <v>27000</v>
      </c>
      <c r="J1422" s="26">
        <v>1.2499999998734301</v>
      </c>
      <c r="K1422" s="5"/>
    </row>
    <row r="1423" spans="1:11" x14ac:dyDescent="0.3">
      <c r="A1423" s="46" t="s">
        <v>101</v>
      </c>
      <c r="B1423" s="3" t="s">
        <v>102</v>
      </c>
      <c r="C1423" s="47" t="s">
        <v>249</v>
      </c>
      <c r="D1423" s="3" t="s">
        <v>250</v>
      </c>
      <c r="E1423" s="3">
        <v>34662</v>
      </c>
      <c r="F1423" s="3" t="s">
        <v>759</v>
      </c>
      <c r="G1423" s="3" t="s">
        <v>72</v>
      </c>
      <c r="H1423" s="4">
        <v>28933.333333300001</v>
      </c>
      <c r="I1423" s="4">
        <v>28350</v>
      </c>
      <c r="J1423" s="26">
        <v>-2.0161290321451864</v>
      </c>
      <c r="K1423" s="5"/>
    </row>
    <row r="1424" spans="1:11" x14ac:dyDescent="0.3">
      <c r="A1424" s="46" t="s">
        <v>101</v>
      </c>
      <c r="B1424" s="3" t="s">
        <v>102</v>
      </c>
      <c r="C1424" s="47" t="s">
        <v>362</v>
      </c>
      <c r="D1424" s="3" t="s">
        <v>363</v>
      </c>
      <c r="E1424" s="3">
        <v>34662</v>
      </c>
      <c r="F1424" s="3" t="s">
        <v>759</v>
      </c>
      <c r="G1424" s="3" t="s">
        <v>72</v>
      </c>
      <c r="H1424" s="4">
        <v>29450</v>
      </c>
      <c r="I1424" s="4">
        <v>29450</v>
      </c>
      <c r="J1424" s="26">
        <v>0</v>
      </c>
      <c r="K1424" s="5"/>
    </row>
    <row r="1425" spans="1:11" x14ac:dyDescent="0.3">
      <c r="A1425" s="46" t="s">
        <v>101</v>
      </c>
      <c r="B1425" s="3" t="s">
        <v>102</v>
      </c>
      <c r="C1425" s="47" t="s">
        <v>251</v>
      </c>
      <c r="D1425" s="3" t="s">
        <v>252</v>
      </c>
      <c r="E1425" s="3">
        <v>34662</v>
      </c>
      <c r="F1425" s="3" t="s">
        <v>759</v>
      </c>
      <c r="G1425" s="3" t="s">
        <v>72</v>
      </c>
      <c r="H1425" s="4">
        <v>30650</v>
      </c>
      <c r="I1425" s="4">
        <v>30650</v>
      </c>
      <c r="J1425" s="26">
        <v>0</v>
      </c>
      <c r="K1425" s="5"/>
    </row>
    <row r="1426" spans="1:11" x14ac:dyDescent="0.3">
      <c r="A1426" s="46" t="s">
        <v>101</v>
      </c>
      <c r="B1426" s="3" t="s">
        <v>102</v>
      </c>
      <c r="C1426" s="47" t="s">
        <v>290</v>
      </c>
      <c r="D1426" s="3" t="s">
        <v>291</v>
      </c>
      <c r="E1426" s="3">
        <v>34662</v>
      </c>
      <c r="F1426" s="3" t="s">
        <v>759</v>
      </c>
      <c r="G1426" s="3" t="s">
        <v>72</v>
      </c>
      <c r="H1426" s="4">
        <v>27250</v>
      </c>
      <c r="I1426" s="4">
        <v>28500</v>
      </c>
      <c r="J1426" s="26">
        <v>4.587155963302747</v>
      </c>
      <c r="K1426" s="5"/>
    </row>
    <row r="1427" spans="1:11" x14ac:dyDescent="0.3">
      <c r="A1427" s="46" t="s">
        <v>101</v>
      </c>
      <c r="B1427" s="3" t="s">
        <v>102</v>
      </c>
      <c r="C1427" s="47" t="s">
        <v>203</v>
      </c>
      <c r="D1427" s="3" t="s">
        <v>204</v>
      </c>
      <c r="E1427" s="3">
        <v>34662</v>
      </c>
      <c r="F1427" s="3" t="s">
        <v>759</v>
      </c>
      <c r="G1427" s="3" t="s">
        <v>72</v>
      </c>
      <c r="H1427" s="4">
        <v>30000</v>
      </c>
      <c r="I1427" s="4">
        <v>29000</v>
      </c>
      <c r="J1427" s="26">
        <v>-3.3333333333333326</v>
      </c>
      <c r="K1427" s="5"/>
    </row>
    <row r="1428" spans="1:11" x14ac:dyDescent="0.3">
      <c r="A1428" s="46" t="s">
        <v>117</v>
      </c>
      <c r="B1428" s="3" t="s">
        <v>118</v>
      </c>
      <c r="C1428" s="47" t="s">
        <v>119</v>
      </c>
      <c r="D1428" s="3" t="s">
        <v>120</v>
      </c>
      <c r="E1428" s="3">
        <v>34662</v>
      </c>
      <c r="F1428" s="3" t="s">
        <v>759</v>
      </c>
      <c r="G1428" s="3" t="s">
        <v>72</v>
      </c>
      <c r="H1428" s="4" t="s">
        <v>93</v>
      </c>
      <c r="I1428" s="4">
        <v>33000</v>
      </c>
      <c r="J1428" s="26" t="s">
        <v>93</v>
      </c>
      <c r="K1428" s="5"/>
    </row>
    <row r="1429" spans="1:11" x14ac:dyDescent="0.3">
      <c r="A1429" s="46" t="s">
        <v>223</v>
      </c>
      <c r="B1429" s="3" t="s">
        <v>224</v>
      </c>
      <c r="C1429" s="47" t="s">
        <v>269</v>
      </c>
      <c r="D1429" s="3" t="s">
        <v>270</v>
      </c>
      <c r="E1429" s="3">
        <v>34662</v>
      </c>
      <c r="F1429" s="3" t="s">
        <v>759</v>
      </c>
      <c r="G1429" s="3" t="s">
        <v>72</v>
      </c>
      <c r="H1429" s="4">
        <v>28000</v>
      </c>
      <c r="I1429" s="4">
        <v>28000</v>
      </c>
      <c r="J1429" s="26">
        <v>0</v>
      </c>
      <c r="K1429" s="5"/>
    </row>
    <row r="1430" spans="1:11" x14ac:dyDescent="0.3">
      <c r="A1430" s="46" t="s">
        <v>316</v>
      </c>
      <c r="B1430" s="3" t="s">
        <v>317</v>
      </c>
      <c r="C1430" s="47" t="s">
        <v>347</v>
      </c>
      <c r="D1430" s="3" t="s">
        <v>348</v>
      </c>
      <c r="E1430" s="3">
        <v>34662</v>
      </c>
      <c r="F1430" s="3" t="s">
        <v>759</v>
      </c>
      <c r="G1430" s="3" t="s">
        <v>72</v>
      </c>
      <c r="H1430" s="4">
        <v>35000</v>
      </c>
      <c r="I1430" s="4">
        <v>35000</v>
      </c>
      <c r="J1430" s="26">
        <v>0</v>
      </c>
      <c r="K1430" s="5"/>
    </row>
    <row r="1431" spans="1:11" x14ac:dyDescent="0.3">
      <c r="A1431" s="46" t="s">
        <v>101</v>
      </c>
      <c r="B1431" s="3" t="s">
        <v>102</v>
      </c>
      <c r="C1431" s="47" t="s">
        <v>290</v>
      </c>
      <c r="D1431" s="3" t="s">
        <v>291</v>
      </c>
      <c r="E1431" s="3">
        <v>34662</v>
      </c>
      <c r="F1431" s="3" t="s">
        <v>760</v>
      </c>
      <c r="G1431" s="3" t="s">
        <v>191</v>
      </c>
      <c r="H1431" s="4">
        <v>22666.666666699999</v>
      </c>
      <c r="I1431" s="4">
        <v>23000</v>
      </c>
      <c r="J1431" s="26">
        <v>1.4705882351448984</v>
      </c>
      <c r="K1431" s="5"/>
    </row>
    <row r="1432" spans="1:11" x14ac:dyDescent="0.3">
      <c r="A1432" s="46" t="s">
        <v>101</v>
      </c>
      <c r="B1432" s="3" t="s">
        <v>102</v>
      </c>
      <c r="C1432" s="47" t="s">
        <v>203</v>
      </c>
      <c r="D1432" s="3" t="s">
        <v>204</v>
      </c>
      <c r="E1432" s="3">
        <v>34662</v>
      </c>
      <c r="F1432" s="3" t="s">
        <v>760</v>
      </c>
      <c r="G1432" s="3" t="s">
        <v>191</v>
      </c>
      <c r="H1432" s="4">
        <v>24666.666666699999</v>
      </c>
      <c r="I1432" s="4">
        <v>25333.333333300001</v>
      </c>
      <c r="J1432" s="26">
        <v>2.7027027024287831</v>
      </c>
      <c r="K1432" s="5"/>
    </row>
    <row r="1433" spans="1:11" x14ac:dyDescent="0.3">
      <c r="A1433" s="46" t="s">
        <v>67</v>
      </c>
      <c r="B1433" s="3" t="s">
        <v>68</v>
      </c>
      <c r="C1433" s="47" t="s">
        <v>69</v>
      </c>
      <c r="D1433" s="3" t="s">
        <v>70</v>
      </c>
      <c r="E1433" s="3">
        <v>34662</v>
      </c>
      <c r="F1433" s="3" t="s">
        <v>761</v>
      </c>
      <c r="G1433" s="3" t="s">
        <v>185</v>
      </c>
      <c r="H1433" s="4">
        <v>36627</v>
      </c>
      <c r="I1433" s="4">
        <v>36800</v>
      </c>
      <c r="J1433" s="26">
        <v>0.47232915608703685</v>
      </c>
      <c r="K1433" s="5"/>
    </row>
    <row r="1434" spans="1:11" x14ac:dyDescent="0.3">
      <c r="A1434" s="46" t="s">
        <v>67</v>
      </c>
      <c r="B1434" s="3" t="s">
        <v>68</v>
      </c>
      <c r="C1434" s="47" t="s">
        <v>73</v>
      </c>
      <c r="D1434" s="3" t="s">
        <v>74</v>
      </c>
      <c r="E1434" s="3">
        <v>34662</v>
      </c>
      <c r="F1434" s="3" t="s">
        <v>761</v>
      </c>
      <c r="G1434" s="3" t="s">
        <v>185</v>
      </c>
      <c r="H1434" s="4">
        <v>35321.333333299997</v>
      </c>
      <c r="I1434" s="4">
        <v>35321.333333299997</v>
      </c>
      <c r="J1434" s="26">
        <v>0</v>
      </c>
      <c r="K1434" s="5"/>
    </row>
    <row r="1435" spans="1:11" x14ac:dyDescent="0.3">
      <c r="A1435" s="46" t="s">
        <v>67</v>
      </c>
      <c r="B1435" s="3" t="s">
        <v>68</v>
      </c>
      <c r="C1435" s="47" t="s">
        <v>75</v>
      </c>
      <c r="D1435" s="3" t="s">
        <v>76</v>
      </c>
      <c r="E1435" s="3">
        <v>34662</v>
      </c>
      <c r="F1435" s="3" t="s">
        <v>761</v>
      </c>
      <c r="G1435" s="3" t="s">
        <v>185</v>
      </c>
      <c r="H1435" s="4">
        <v>35720</v>
      </c>
      <c r="I1435" s="4">
        <v>35860</v>
      </c>
      <c r="J1435" s="26">
        <v>0.3919372900335949</v>
      </c>
      <c r="K1435" s="5"/>
    </row>
    <row r="1436" spans="1:11" x14ac:dyDescent="0.3">
      <c r="A1436" s="46" t="s">
        <v>67</v>
      </c>
      <c r="B1436" s="3" t="s">
        <v>68</v>
      </c>
      <c r="C1436" s="47" t="s">
        <v>77</v>
      </c>
      <c r="D1436" s="3" t="s">
        <v>78</v>
      </c>
      <c r="E1436" s="3">
        <v>34662</v>
      </c>
      <c r="F1436" s="3" t="s">
        <v>761</v>
      </c>
      <c r="G1436" s="3" t="s">
        <v>185</v>
      </c>
      <c r="H1436" s="4">
        <v>33675</v>
      </c>
      <c r="I1436" s="4">
        <v>33475</v>
      </c>
      <c r="J1436" s="26">
        <v>-0.59391239792130346</v>
      </c>
      <c r="K1436" s="5"/>
    </row>
    <row r="1437" spans="1:11" x14ac:dyDescent="0.3">
      <c r="A1437" s="46" t="s">
        <v>67</v>
      </c>
      <c r="B1437" s="3" t="s">
        <v>68</v>
      </c>
      <c r="C1437" s="47" t="s">
        <v>87</v>
      </c>
      <c r="D1437" s="3" t="s">
        <v>88</v>
      </c>
      <c r="E1437" s="3">
        <v>34662</v>
      </c>
      <c r="F1437" s="3" t="s">
        <v>761</v>
      </c>
      <c r="G1437" s="3" t="s">
        <v>185</v>
      </c>
      <c r="H1437" s="4">
        <v>34000</v>
      </c>
      <c r="I1437" s="4">
        <v>33666.666666700003</v>
      </c>
      <c r="J1437" s="26">
        <v>-0.98039215676469782</v>
      </c>
      <c r="K1437" s="5"/>
    </row>
    <row r="1438" spans="1:11" x14ac:dyDescent="0.3">
      <c r="A1438" s="46" t="s">
        <v>67</v>
      </c>
      <c r="B1438" s="3" t="s">
        <v>68</v>
      </c>
      <c r="C1438" s="47" t="s">
        <v>91</v>
      </c>
      <c r="D1438" s="3" t="s">
        <v>92</v>
      </c>
      <c r="E1438" s="3">
        <v>34662</v>
      </c>
      <c r="F1438" s="3" t="s">
        <v>761</v>
      </c>
      <c r="G1438" s="3" t="s">
        <v>185</v>
      </c>
      <c r="H1438" s="4">
        <v>33050</v>
      </c>
      <c r="I1438" s="4">
        <v>34150</v>
      </c>
      <c r="J1438" s="26">
        <v>3.3282904689863946</v>
      </c>
      <c r="K1438" s="5"/>
    </row>
    <row r="1439" spans="1:11" x14ac:dyDescent="0.3">
      <c r="A1439" s="46" t="s">
        <v>67</v>
      </c>
      <c r="B1439" s="3" t="s">
        <v>68</v>
      </c>
      <c r="C1439" s="47" t="s">
        <v>94</v>
      </c>
      <c r="D1439" s="3" t="s">
        <v>95</v>
      </c>
      <c r="E1439" s="3">
        <v>34662</v>
      </c>
      <c r="F1439" s="3" t="s">
        <v>761</v>
      </c>
      <c r="G1439" s="3" t="s">
        <v>185</v>
      </c>
      <c r="H1439" s="4">
        <v>35466.666666700003</v>
      </c>
      <c r="I1439" s="4">
        <v>34952.800000000003</v>
      </c>
      <c r="J1439" s="26">
        <v>-1.4488721805437477</v>
      </c>
      <c r="K1439" s="5"/>
    </row>
    <row r="1440" spans="1:11" x14ac:dyDescent="0.3">
      <c r="A1440" s="46" t="s">
        <v>67</v>
      </c>
      <c r="B1440" s="3" t="s">
        <v>68</v>
      </c>
      <c r="C1440" s="47" t="s">
        <v>96</v>
      </c>
      <c r="D1440" s="3" t="s">
        <v>97</v>
      </c>
      <c r="E1440" s="3">
        <v>34662</v>
      </c>
      <c r="F1440" s="3" t="s">
        <v>761</v>
      </c>
      <c r="G1440" s="3" t="s">
        <v>185</v>
      </c>
      <c r="H1440" s="4">
        <v>38000</v>
      </c>
      <c r="I1440" s="4">
        <v>38250</v>
      </c>
      <c r="J1440" s="26">
        <v>0.65789473684210176</v>
      </c>
      <c r="K1440" s="5"/>
    </row>
    <row r="1441" spans="1:11" x14ac:dyDescent="0.3">
      <c r="A1441" s="46" t="s">
        <v>101</v>
      </c>
      <c r="B1441" s="3" t="s">
        <v>102</v>
      </c>
      <c r="C1441" s="47" t="s">
        <v>286</v>
      </c>
      <c r="D1441" s="3" t="s">
        <v>287</v>
      </c>
      <c r="E1441" s="3">
        <v>34662</v>
      </c>
      <c r="F1441" s="3" t="s">
        <v>761</v>
      </c>
      <c r="G1441" s="3" t="s">
        <v>185</v>
      </c>
      <c r="H1441" s="4">
        <v>34000</v>
      </c>
      <c r="I1441" s="4">
        <v>34000</v>
      </c>
      <c r="J1441" s="26">
        <v>0</v>
      </c>
      <c r="K1441" s="5"/>
    </row>
    <row r="1442" spans="1:11" x14ac:dyDescent="0.3">
      <c r="A1442" s="46" t="s">
        <v>101</v>
      </c>
      <c r="B1442" s="3" t="s">
        <v>102</v>
      </c>
      <c r="C1442" s="47" t="s">
        <v>215</v>
      </c>
      <c r="D1442" s="3" t="s">
        <v>216</v>
      </c>
      <c r="E1442" s="3">
        <v>34662</v>
      </c>
      <c r="F1442" s="3" t="s">
        <v>761</v>
      </c>
      <c r="G1442" s="3" t="s">
        <v>185</v>
      </c>
      <c r="H1442" s="4">
        <v>35900</v>
      </c>
      <c r="I1442" s="4">
        <v>35900</v>
      </c>
      <c r="J1442" s="26">
        <v>0</v>
      </c>
      <c r="K1442" s="5"/>
    </row>
    <row r="1443" spans="1:11" x14ac:dyDescent="0.3">
      <c r="A1443" s="46" t="s">
        <v>101</v>
      </c>
      <c r="B1443" s="3" t="s">
        <v>102</v>
      </c>
      <c r="C1443" s="47" t="s">
        <v>290</v>
      </c>
      <c r="D1443" s="3" t="s">
        <v>291</v>
      </c>
      <c r="E1443" s="3">
        <v>34662</v>
      </c>
      <c r="F1443" s="3" t="s">
        <v>761</v>
      </c>
      <c r="G1443" s="3" t="s">
        <v>185</v>
      </c>
      <c r="H1443" s="4" t="s">
        <v>93</v>
      </c>
      <c r="I1443" s="4">
        <v>35000</v>
      </c>
      <c r="J1443" s="26" t="s">
        <v>93</v>
      </c>
      <c r="K1443" s="5"/>
    </row>
    <row r="1444" spans="1:11" x14ac:dyDescent="0.3">
      <c r="A1444" s="46" t="s">
        <v>141</v>
      </c>
      <c r="B1444" s="3" t="s">
        <v>142</v>
      </c>
      <c r="C1444" s="47" t="s">
        <v>383</v>
      </c>
      <c r="D1444" s="3" t="s">
        <v>384</v>
      </c>
      <c r="E1444" s="3">
        <v>34662</v>
      </c>
      <c r="F1444" s="3" t="s">
        <v>761</v>
      </c>
      <c r="G1444" s="3" t="s">
        <v>185</v>
      </c>
      <c r="H1444" s="4">
        <v>37275</v>
      </c>
      <c r="I1444" s="4">
        <v>37666.666666700003</v>
      </c>
      <c r="J1444" s="26">
        <v>1.0507489381623047</v>
      </c>
      <c r="K1444" s="5"/>
    </row>
    <row r="1445" spans="1:11" x14ac:dyDescent="0.3">
      <c r="A1445" s="46" t="s">
        <v>223</v>
      </c>
      <c r="B1445" s="3" t="s">
        <v>224</v>
      </c>
      <c r="C1445" s="47" t="s">
        <v>434</v>
      </c>
      <c r="D1445" s="3" t="s">
        <v>435</v>
      </c>
      <c r="E1445" s="3">
        <v>34662</v>
      </c>
      <c r="F1445" s="3" t="s">
        <v>761</v>
      </c>
      <c r="G1445" s="3" t="s">
        <v>185</v>
      </c>
      <c r="H1445" s="4">
        <v>37666.666666700003</v>
      </c>
      <c r="I1445" s="4">
        <v>39000</v>
      </c>
      <c r="J1445" s="26">
        <v>3.5398230087579252</v>
      </c>
      <c r="K1445" s="5"/>
    </row>
    <row r="1446" spans="1:11" x14ac:dyDescent="0.3">
      <c r="A1446" s="46" t="s">
        <v>223</v>
      </c>
      <c r="B1446" s="3" t="s">
        <v>224</v>
      </c>
      <c r="C1446" s="47" t="s">
        <v>261</v>
      </c>
      <c r="D1446" s="3" t="s">
        <v>262</v>
      </c>
      <c r="E1446" s="3">
        <v>34662</v>
      </c>
      <c r="F1446" s="3" t="s">
        <v>761</v>
      </c>
      <c r="G1446" s="3" t="s">
        <v>185</v>
      </c>
      <c r="H1446" s="4">
        <v>34920</v>
      </c>
      <c r="I1446" s="4">
        <v>35080</v>
      </c>
      <c r="J1446" s="26">
        <v>0.45819014891179677</v>
      </c>
      <c r="K1446" s="5"/>
    </row>
    <row r="1447" spans="1:11" x14ac:dyDescent="0.3">
      <c r="A1447" s="46" t="s">
        <v>167</v>
      </c>
      <c r="B1447" s="3" t="s">
        <v>168</v>
      </c>
      <c r="C1447" s="47" t="s">
        <v>372</v>
      </c>
      <c r="D1447" s="3" t="s">
        <v>241</v>
      </c>
      <c r="E1447" s="3">
        <v>34662</v>
      </c>
      <c r="F1447" s="3" t="s">
        <v>761</v>
      </c>
      <c r="G1447" s="3" t="s">
        <v>185</v>
      </c>
      <c r="H1447" s="4">
        <v>35666.666666700003</v>
      </c>
      <c r="I1447" s="4">
        <v>35666.666666700003</v>
      </c>
      <c r="J1447" s="26">
        <v>0</v>
      </c>
      <c r="K1447" s="5"/>
    </row>
    <row r="1448" spans="1:11" x14ac:dyDescent="0.3">
      <c r="A1448" s="46" t="s">
        <v>67</v>
      </c>
      <c r="B1448" s="3" t="s">
        <v>68</v>
      </c>
      <c r="C1448" s="47" t="s">
        <v>69</v>
      </c>
      <c r="D1448" s="3" t="s">
        <v>70</v>
      </c>
      <c r="E1448" s="3">
        <v>34662</v>
      </c>
      <c r="F1448" s="3" t="s">
        <v>761</v>
      </c>
      <c r="G1448" s="3" t="s">
        <v>72</v>
      </c>
      <c r="H1448" s="4">
        <v>122400</v>
      </c>
      <c r="I1448" s="4">
        <v>118720</v>
      </c>
      <c r="J1448" s="26">
        <v>-3.0065359477124187</v>
      </c>
      <c r="K1448" s="5"/>
    </row>
    <row r="1449" spans="1:11" x14ac:dyDescent="0.3">
      <c r="A1449" s="46" t="s">
        <v>67</v>
      </c>
      <c r="B1449" s="3" t="s">
        <v>68</v>
      </c>
      <c r="C1449" s="47" t="s">
        <v>73</v>
      </c>
      <c r="D1449" s="3" t="s">
        <v>74</v>
      </c>
      <c r="E1449" s="3">
        <v>34662</v>
      </c>
      <c r="F1449" s="3" t="s">
        <v>761</v>
      </c>
      <c r="G1449" s="3" t="s">
        <v>72</v>
      </c>
      <c r="H1449" s="4">
        <v>115718.5</v>
      </c>
      <c r="I1449" s="4">
        <v>115718.5</v>
      </c>
      <c r="J1449" s="26">
        <v>0</v>
      </c>
      <c r="K1449" s="5"/>
    </row>
    <row r="1450" spans="1:11" x14ac:dyDescent="0.3">
      <c r="A1450" s="46" t="s">
        <v>67</v>
      </c>
      <c r="B1450" s="3" t="s">
        <v>68</v>
      </c>
      <c r="C1450" s="47" t="s">
        <v>75</v>
      </c>
      <c r="D1450" s="3" t="s">
        <v>76</v>
      </c>
      <c r="E1450" s="3">
        <v>34662</v>
      </c>
      <c r="F1450" s="3" t="s">
        <v>761</v>
      </c>
      <c r="G1450" s="3" t="s">
        <v>72</v>
      </c>
      <c r="H1450" s="4">
        <v>111166.6666667</v>
      </c>
      <c r="I1450" s="4">
        <v>115220</v>
      </c>
      <c r="J1450" s="26">
        <v>3.6461769115131437</v>
      </c>
      <c r="K1450" s="5"/>
    </row>
    <row r="1451" spans="1:11" x14ac:dyDescent="0.3">
      <c r="A1451" s="46" t="s">
        <v>67</v>
      </c>
      <c r="B1451" s="3" t="s">
        <v>68</v>
      </c>
      <c r="C1451" s="47" t="s">
        <v>77</v>
      </c>
      <c r="D1451" s="3" t="s">
        <v>78</v>
      </c>
      <c r="E1451" s="3">
        <v>34662</v>
      </c>
      <c r="F1451" s="3" t="s">
        <v>761</v>
      </c>
      <c r="G1451" s="3" t="s">
        <v>72</v>
      </c>
      <c r="H1451" s="4">
        <v>116250</v>
      </c>
      <c r="I1451" s="4">
        <v>117312.5</v>
      </c>
      <c r="J1451" s="26">
        <v>0.91397849462364622</v>
      </c>
      <c r="K1451" s="5"/>
    </row>
    <row r="1452" spans="1:11" x14ac:dyDescent="0.3">
      <c r="A1452" s="46" t="s">
        <v>67</v>
      </c>
      <c r="B1452" s="3" t="s">
        <v>68</v>
      </c>
      <c r="C1452" s="47" t="s">
        <v>360</v>
      </c>
      <c r="D1452" s="3" t="s">
        <v>361</v>
      </c>
      <c r="E1452" s="3">
        <v>34662</v>
      </c>
      <c r="F1452" s="3" t="s">
        <v>761</v>
      </c>
      <c r="G1452" s="3" t="s">
        <v>72</v>
      </c>
      <c r="H1452" s="4">
        <v>120184.25</v>
      </c>
      <c r="I1452" s="4">
        <v>119846.75</v>
      </c>
      <c r="J1452" s="26">
        <v>-0.28081882609409803</v>
      </c>
      <c r="K1452" s="5"/>
    </row>
    <row r="1453" spans="1:11" x14ac:dyDescent="0.3">
      <c r="A1453" s="46" t="s">
        <v>67</v>
      </c>
      <c r="B1453" s="3" t="s">
        <v>68</v>
      </c>
      <c r="C1453" s="47" t="s">
        <v>279</v>
      </c>
      <c r="D1453" s="3" t="s">
        <v>280</v>
      </c>
      <c r="E1453" s="3">
        <v>34662</v>
      </c>
      <c r="F1453" s="3" t="s">
        <v>761</v>
      </c>
      <c r="G1453" s="3" t="s">
        <v>72</v>
      </c>
      <c r="H1453" s="4">
        <v>113800</v>
      </c>
      <c r="I1453" s="4">
        <v>115500</v>
      </c>
      <c r="J1453" s="26">
        <v>1.493848857644986</v>
      </c>
      <c r="K1453" s="5"/>
    </row>
    <row r="1454" spans="1:11" x14ac:dyDescent="0.3">
      <c r="A1454" s="46" t="s">
        <v>67</v>
      </c>
      <c r="B1454" s="3" t="s">
        <v>68</v>
      </c>
      <c r="C1454" s="47" t="s">
        <v>283</v>
      </c>
      <c r="D1454" s="3" t="s">
        <v>266</v>
      </c>
      <c r="E1454" s="3">
        <v>34662</v>
      </c>
      <c r="F1454" s="3" t="s">
        <v>761</v>
      </c>
      <c r="G1454" s="3" t="s">
        <v>72</v>
      </c>
      <c r="H1454" s="4">
        <v>114593.5</v>
      </c>
      <c r="I1454" s="4">
        <v>114593.5</v>
      </c>
      <c r="J1454" s="26">
        <v>0</v>
      </c>
      <c r="K1454" s="5"/>
    </row>
    <row r="1455" spans="1:11" x14ac:dyDescent="0.3">
      <c r="A1455" s="46" t="s">
        <v>67</v>
      </c>
      <c r="B1455" s="3" t="s">
        <v>68</v>
      </c>
      <c r="C1455" s="47" t="s">
        <v>81</v>
      </c>
      <c r="D1455" s="3" t="s">
        <v>82</v>
      </c>
      <c r="E1455" s="3">
        <v>34662</v>
      </c>
      <c r="F1455" s="3" t="s">
        <v>761</v>
      </c>
      <c r="G1455" s="3" t="s">
        <v>72</v>
      </c>
      <c r="H1455" s="4">
        <v>111000</v>
      </c>
      <c r="I1455" s="4">
        <v>110333.3333333</v>
      </c>
      <c r="J1455" s="26">
        <v>-0.6006006006306297</v>
      </c>
      <c r="K1455" s="5"/>
    </row>
    <row r="1456" spans="1:11" x14ac:dyDescent="0.3">
      <c r="A1456" s="46" t="s">
        <v>67</v>
      </c>
      <c r="B1456" s="3" t="s">
        <v>68</v>
      </c>
      <c r="C1456" s="47" t="s">
        <v>85</v>
      </c>
      <c r="D1456" s="3" t="s">
        <v>86</v>
      </c>
      <c r="E1456" s="3">
        <v>34662</v>
      </c>
      <c r="F1456" s="3" t="s">
        <v>761</v>
      </c>
      <c r="G1456" s="3" t="s">
        <v>72</v>
      </c>
      <c r="H1456" s="4">
        <v>118200</v>
      </c>
      <c r="I1456" s="4">
        <v>117218.5</v>
      </c>
      <c r="J1456" s="26">
        <v>-0.8303722504230171</v>
      </c>
      <c r="K1456" s="5"/>
    </row>
    <row r="1457" spans="1:11" x14ac:dyDescent="0.3">
      <c r="A1457" s="46" t="s">
        <v>67</v>
      </c>
      <c r="B1457" s="3" t="s">
        <v>68</v>
      </c>
      <c r="C1457" s="47" t="s">
        <v>87</v>
      </c>
      <c r="D1457" s="3" t="s">
        <v>88</v>
      </c>
      <c r="E1457" s="3">
        <v>34662</v>
      </c>
      <c r="F1457" s="3" t="s">
        <v>761</v>
      </c>
      <c r="G1457" s="3" t="s">
        <v>72</v>
      </c>
      <c r="H1457" s="4">
        <v>114000</v>
      </c>
      <c r="I1457" s="4">
        <v>114000</v>
      </c>
      <c r="J1457" s="26">
        <v>0</v>
      </c>
      <c r="K1457" s="5"/>
    </row>
    <row r="1458" spans="1:11" x14ac:dyDescent="0.3">
      <c r="A1458" s="46" t="s">
        <v>67</v>
      </c>
      <c r="B1458" s="3" t="s">
        <v>68</v>
      </c>
      <c r="C1458" s="47" t="s">
        <v>89</v>
      </c>
      <c r="D1458" s="3" t="s">
        <v>90</v>
      </c>
      <c r="E1458" s="3">
        <v>34662</v>
      </c>
      <c r="F1458" s="3" t="s">
        <v>761</v>
      </c>
      <c r="G1458" s="3" t="s">
        <v>72</v>
      </c>
      <c r="H1458" s="4">
        <v>120234.25</v>
      </c>
      <c r="I1458" s="4">
        <v>121484.25</v>
      </c>
      <c r="J1458" s="26">
        <v>1.0396372081998173</v>
      </c>
      <c r="K1458" s="5"/>
    </row>
    <row r="1459" spans="1:11" x14ac:dyDescent="0.3">
      <c r="A1459" s="46" t="s">
        <v>67</v>
      </c>
      <c r="B1459" s="3" t="s">
        <v>68</v>
      </c>
      <c r="C1459" s="47" t="s">
        <v>91</v>
      </c>
      <c r="D1459" s="3" t="s">
        <v>92</v>
      </c>
      <c r="E1459" s="3">
        <v>34662</v>
      </c>
      <c r="F1459" s="3" t="s">
        <v>761</v>
      </c>
      <c r="G1459" s="3" t="s">
        <v>72</v>
      </c>
      <c r="H1459" s="4">
        <v>113500</v>
      </c>
      <c r="I1459" s="4">
        <v>115700</v>
      </c>
      <c r="J1459" s="26">
        <v>1.9383259911894379</v>
      </c>
      <c r="K1459" s="5"/>
    </row>
    <row r="1460" spans="1:11" x14ac:dyDescent="0.3">
      <c r="A1460" s="46" t="s">
        <v>67</v>
      </c>
      <c r="B1460" s="3" t="s">
        <v>68</v>
      </c>
      <c r="C1460" s="47" t="s">
        <v>94</v>
      </c>
      <c r="D1460" s="3" t="s">
        <v>95</v>
      </c>
      <c r="E1460" s="3">
        <v>34662</v>
      </c>
      <c r="F1460" s="3" t="s">
        <v>761</v>
      </c>
      <c r="G1460" s="3" t="s">
        <v>72</v>
      </c>
      <c r="H1460" s="4">
        <v>115754.8</v>
      </c>
      <c r="I1460" s="4">
        <v>115774.8</v>
      </c>
      <c r="J1460" s="26">
        <v>1.7277901218792913E-2</v>
      </c>
      <c r="K1460" s="5"/>
    </row>
    <row r="1461" spans="1:11" x14ac:dyDescent="0.3">
      <c r="A1461" s="46" t="s">
        <v>67</v>
      </c>
      <c r="B1461" s="3" t="s">
        <v>68</v>
      </c>
      <c r="C1461" s="47" t="s">
        <v>96</v>
      </c>
      <c r="D1461" s="3" t="s">
        <v>97</v>
      </c>
      <c r="E1461" s="3">
        <v>34662</v>
      </c>
      <c r="F1461" s="3" t="s">
        <v>761</v>
      </c>
      <c r="G1461" s="3" t="s">
        <v>72</v>
      </c>
      <c r="H1461" s="4">
        <v>116867.4</v>
      </c>
      <c r="I1461" s="4">
        <v>116889.5</v>
      </c>
      <c r="J1461" s="26">
        <v>1.8910320585563412E-2</v>
      </c>
      <c r="K1461" s="5"/>
    </row>
    <row r="1462" spans="1:11" x14ac:dyDescent="0.3">
      <c r="A1462" s="46" t="s">
        <v>101</v>
      </c>
      <c r="B1462" s="3" t="s">
        <v>102</v>
      </c>
      <c r="C1462" s="47" t="s">
        <v>286</v>
      </c>
      <c r="D1462" s="3" t="s">
        <v>287</v>
      </c>
      <c r="E1462" s="3">
        <v>34662</v>
      </c>
      <c r="F1462" s="3" t="s">
        <v>761</v>
      </c>
      <c r="G1462" s="3" t="s">
        <v>72</v>
      </c>
      <c r="H1462" s="4">
        <v>129500</v>
      </c>
      <c r="I1462" s="4">
        <v>130666.6666667</v>
      </c>
      <c r="J1462" s="26">
        <v>0.90090090092662667</v>
      </c>
      <c r="K1462" s="5"/>
    </row>
    <row r="1463" spans="1:11" x14ac:dyDescent="0.3">
      <c r="A1463" s="46" t="s">
        <v>101</v>
      </c>
      <c r="B1463" s="3" t="s">
        <v>102</v>
      </c>
      <c r="C1463" s="47" t="s">
        <v>245</v>
      </c>
      <c r="D1463" s="3" t="s">
        <v>246</v>
      </c>
      <c r="E1463" s="3">
        <v>34662</v>
      </c>
      <c r="F1463" s="3" t="s">
        <v>761</v>
      </c>
      <c r="G1463" s="3" t="s">
        <v>72</v>
      </c>
      <c r="H1463" s="4">
        <v>134450</v>
      </c>
      <c r="I1463" s="4">
        <v>134175</v>
      </c>
      <c r="J1463" s="26">
        <v>-0.20453700260320007</v>
      </c>
      <c r="K1463" s="5"/>
    </row>
    <row r="1464" spans="1:11" x14ac:dyDescent="0.3">
      <c r="A1464" s="46" t="s">
        <v>101</v>
      </c>
      <c r="B1464" s="3" t="s">
        <v>102</v>
      </c>
      <c r="C1464" s="47" t="s">
        <v>215</v>
      </c>
      <c r="D1464" s="3" t="s">
        <v>216</v>
      </c>
      <c r="E1464" s="3">
        <v>34662</v>
      </c>
      <c r="F1464" s="3" t="s">
        <v>761</v>
      </c>
      <c r="G1464" s="3" t="s">
        <v>72</v>
      </c>
      <c r="H1464" s="4">
        <v>130766.6666667</v>
      </c>
      <c r="I1464" s="4">
        <v>131000</v>
      </c>
      <c r="J1464" s="26">
        <v>0.17843487124644675</v>
      </c>
      <c r="K1464" s="5"/>
    </row>
    <row r="1465" spans="1:11" x14ac:dyDescent="0.3">
      <c r="A1465" s="46" t="s">
        <v>101</v>
      </c>
      <c r="B1465" s="3" t="s">
        <v>102</v>
      </c>
      <c r="C1465" s="47" t="s">
        <v>203</v>
      </c>
      <c r="D1465" s="3" t="s">
        <v>204</v>
      </c>
      <c r="E1465" s="3">
        <v>34662</v>
      </c>
      <c r="F1465" s="3" t="s">
        <v>761</v>
      </c>
      <c r="G1465" s="3" t="s">
        <v>72</v>
      </c>
      <c r="H1465" s="4">
        <v>135500</v>
      </c>
      <c r="I1465" s="4">
        <v>136000</v>
      </c>
      <c r="J1465" s="26">
        <v>0.36900369003689537</v>
      </c>
      <c r="K1465" s="5"/>
    </row>
    <row r="1466" spans="1:11" x14ac:dyDescent="0.3">
      <c r="A1466" s="46" t="s">
        <v>117</v>
      </c>
      <c r="B1466" s="3" t="s">
        <v>118</v>
      </c>
      <c r="C1466" s="47" t="s">
        <v>306</v>
      </c>
      <c r="D1466" s="3" t="s">
        <v>307</v>
      </c>
      <c r="E1466" s="3">
        <v>34662</v>
      </c>
      <c r="F1466" s="3" t="s">
        <v>761</v>
      </c>
      <c r="G1466" s="3" t="s">
        <v>72</v>
      </c>
      <c r="H1466" s="4">
        <v>129250</v>
      </c>
      <c r="I1466" s="4">
        <v>129000</v>
      </c>
      <c r="J1466" s="26">
        <v>-0.19342359767892114</v>
      </c>
      <c r="K1466" s="5"/>
    </row>
    <row r="1467" spans="1:11" x14ac:dyDescent="0.3">
      <c r="A1467" s="46" t="s">
        <v>117</v>
      </c>
      <c r="B1467" s="3" t="s">
        <v>118</v>
      </c>
      <c r="C1467" s="47" t="s">
        <v>259</v>
      </c>
      <c r="D1467" s="3" t="s">
        <v>260</v>
      </c>
      <c r="E1467" s="3">
        <v>34662</v>
      </c>
      <c r="F1467" s="3" t="s">
        <v>761</v>
      </c>
      <c r="G1467" s="3" t="s">
        <v>72</v>
      </c>
      <c r="H1467" s="4" t="s">
        <v>93</v>
      </c>
      <c r="I1467" s="4">
        <v>122450</v>
      </c>
      <c r="J1467" s="26" t="s">
        <v>93</v>
      </c>
      <c r="K1467" s="5"/>
    </row>
    <row r="1468" spans="1:11" x14ac:dyDescent="0.3">
      <c r="A1468" s="46" t="s">
        <v>141</v>
      </c>
      <c r="B1468" s="3" t="s">
        <v>142</v>
      </c>
      <c r="C1468" s="47" t="s">
        <v>383</v>
      </c>
      <c r="D1468" s="3" t="s">
        <v>384</v>
      </c>
      <c r="E1468" s="3">
        <v>34662</v>
      </c>
      <c r="F1468" s="3" t="s">
        <v>761</v>
      </c>
      <c r="G1468" s="3" t="s">
        <v>72</v>
      </c>
      <c r="H1468" s="4">
        <v>126000</v>
      </c>
      <c r="I1468" s="4">
        <v>130000</v>
      </c>
      <c r="J1468" s="26">
        <v>3.1746031746031855</v>
      </c>
      <c r="K1468" s="5"/>
    </row>
    <row r="1469" spans="1:11" x14ac:dyDescent="0.3">
      <c r="A1469" s="46" t="s">
        <v>223</v>
      </c>
      <c r="B1469" s="3" t="s">
        <v>224</v>
      </c>
      <c r="C1469" s="47" t="s">
        <v>225</v>
      </c>
      <c r="D1469" s="3" t="s">
        <v>226</v>
      </c>
      <c r="E1469" s="3">
        <v>34662</v>
      </c>
      <c r="F1469" s="3" t="s">
        <v>761</v>
      </c>
      <c r="G1469" s="3" t="s">
        <v>72</v>
      </c>
      <c r="H1469" s="4">
        <v>126566.6666667</v>
      </c>
      <c r="I1469" s="4">
        <v>126566.6666667</v>
      </c>
      <c r="J1469" s="26">
        <v>0</v>
      </c>
      <c r="K1469" s="5"/>
    </row>
    <row r="1470" spans="1:11" x14ac:dyDescent="0.3">
      <c r="A1470" s="46" t="s">
        <v>223</v>
      </c>
      <c r="B1470" s="3" t="s">
        <v>224</v>
      </c>
      <c r="C1470" s="47" t="s">
        <v>434</v>
      </c>
      <c r="D1470" s="3" t="s">
        <v>435</v>
      </c>
      <c r="E1470" s="3">
        <v>34662</v>
      </c>
      <c r="F1470" s="3" t="s">
        <v>761</v>
      </c>
      <c r="G1470" s="3" t="s">
        <v>72</v>
      </c>
      <c r="H1470" s="4">
        <v>130000</v>
      </c>
      <c r="I1470" s="4">
        <v>131000</v>
      </c>
      <c r="J1470" s="26">
        <v>0.7692307692307665</v>
      </c>
      <c r="K1470" s="5"/>
    </row>
    <row r="1471" spans="1:11" x14ac:dyDescent="0.3">
      <c r="A1471" s="46" t="s">
        <v>223</v>
      </c>
      <c r="B1471" s="3" t="s">
        <v>224</v>
      </c>
      <c r="C1471" s="47" t="s">
        <v>261</v>
      </c>
      <c r="D1471" s="3" t="s">
        <v>262</v>
      </c>
      <c r="E1471" s="3">
        <v>34662</v>
      </c>
      <c r="F1471" s="3" t="s">
        <v>761</v>
      </c>
      <c r="G1471" s="3" t="s">
        <v>72</v>
      </c>
      <c r="H1471" s="4">
        <v>116825</v>
      </c>
      <c r="I1471" s="4">
        <v>117820</v>
      </c>
      <c r="J1471" s="26">
        <v>0.85170126257221312</v>
      </c>
      <c r="K1471" s="5"/>
    </row>
    <row r="1472" spans="1:11" x14ac:dyDescent="0.3">
      <c r="A1472" s="46" t="s">
        <v>223</v>
      </c>
      <c r="B1472" s="3" t="s">
        <v>224</v>
      </c>
      <c r="C1472" s="47" t="s">
        <v>265</v>
      </c>
      <c r="D1472" s="3" t="s">
        <v>266</v>
      </c>
      <c r="E1472" s="3">
        <v>34662</v>
      </c>
      <c r="F1472" s="3" t="s">
        <v>761</v>
      </c>
      <c r="G1472" s="3" t="s">
        <v>72</v>
      </c>
      <c r="H1472" s="4">
        <v>130750</v>
      </c>
      <c r="I1472" s="4">
        <v>132666.66666670001</v>
      </c>
      <c r="J1472" s="26">
        <v>1.465901848336526</v>
      </c>
      <c r="K1472" s="5"/>
    </row>
    <row r="1473" spans="1:11" x14ac:dyDescent="0.3">
      <c r="A1473" s="46" t="s">
        <v>153</v>
      </c>
      <c r="B1473" s="3" t="s">
        <v>154</v>
      </c>
      <c r="C1473" s="47" t="s">
        <v>159</v>
      </c>
      <c r="D1473" s="3" t="s">
        <v>160</v>
      </c>
      <c r="E1473" s="3">
        <v>34662</v>
      </c>
      <c r="F1473" s="3" t="s">
        <v>761</v>
      </c>
      <c r="G1473" s="3" t="s">
        <v>72</v>
      </c>
      <c r="H1473" s="4">
        <v>130200</v>
      </c>
      <c r="I1473" s="4">
        <v>131500</v>
      </c>
      <c r="J1473" s="26">
        <v>0.99846390168971677</v>
      </c>
      <c r="K1473" s="5"/>
    </row>
    <row r="1474" spans="1:11" x14ac:dyDescent="0.3">
      <c r="A1474" s="46" t="s">
        <v>153</v>
      </c>
      <c r="B1474" s="3" t="s">
        <v>154</v>
      </c>
      <c r="C1474" s="47" t="s">
        <v>161</v>
      </c>
      <c r="D1474" s="3" t="s">
        <v>162</v>
      </c>
      <c r="E1474" s="3">
        <v>34662</v>
      </c>
      <c r="F1474" s="3" t="s">
        <v>761</v>
      </c>
      <c r="G1474" s="3" t="s">
        <v>72</v>
      </c>
      <c r="H1474" s="4">
        <v>124500</v>
      </c>
      <c r="I1474" s="4">
        <v>127550</v>
      </c>
      <c r="J1474" s="26">
        <v>2.4497991967871391</v>
      </c>
      <c r="K1474" s="5"/>
    </row>
    <row r="1475" spans="1:11" x14ac:dyDescent="0.3">
      <c r="A1475" s="46" t="s">
        <v>153</v>
      </c>
      <c r="B1475" s="3" t="s">
        <v>154</v>
      </c>
      <c r="C1475" s="47" t="s">
        <v>322</v>
      </c>
      <c r="D1475" s="3" t="s">
        <v>323</v>
      </c>
      <c r="E1475" s="3">
        <v>34662</v>
      </c>
      <c r="F1475" s="3" t="s">
        <v>761</v>
      </c>
      <c r="G1475" s="3" t="s">
        <v>72</v>
      </c>
      <c r="H1475" s="4">
        <v>130466.6666667</v>
      </c>
      <c r="I1475" s="4">
        <v>131366.66666670001</v>
      </c>
      <c r="J1475" s="26">
        <v>0.68983137455271848</v>
      </c>
      <c r="K1475" s="5"/>
    </row>
    <row r="1476" spans="1:11" x14ac:dyDescent="0.3">
      <c r="A1476" s="46" t="s">
        <v>153</v>
      </c>
      <c r="B1476" s="3" t="s">
        <v>154</v>
      </c>
      <c r="C1476" s="47" t="s">
        <v>163</v>
      </c>
      <c r="D1476" s="3" t="s">
        <v>164</v>
      </c>
      <c r="E1476" s="3">
        <v>34662</v>
      </c>
      <c r="F1476" s="3" t="s">
        <v>761</v>
      </c>
      <c r="G1476" s="3" t="s">
        <v>72</v>
      </c>
      <c r="H1476" s="4">
        <v>126200</v>
      </c>
      <c r="I1476" s="4">
        <v>127550</v>
      </c>
      <c r="J1476" s="26">
        <v>1.0697305863708317</v>
      </c>
      <c r="K1476" s="5"/>
    </row>
    <row r="1477" spans="1:11" x14ac:dyDescent="0.3">
      <c r="A1477" s="46" t="s">
        <v>167</v>
      </c>
      <c r="B1477" s="3" t="s">
        <v>168</v>
      </c>
      <c r="C1477" s="47" t="s">
        <v>372</v>
      </c>
      <c r="D1477" s="3" t="s">
        <v>241</v>
      </c>
      <c r="E1477" s="3">
        <v>34662</v>
      </c>
      <c r="F1477" s="3" t="s">
        <v>761</v>
      </c>
      <c r="G1477" s="3" t="s">
        <v>72</v>
      </c>
      <c r="H1477" s="4">
        <v>123000</v>
      </c>
      <c r="I1477" s="4">
        <v>123666.6666667</v>
      </c>
      <c r="J1477" s="26">
        <v>0.54200542008129293</v>
      </c>
      <c r="K1477" s="5"/>
    </row>
    <row r="1478" spans="1:11" x14ac:dyDescent="0.3">
      <c r="A1478" s="46" t="s">
        <v>167</v>
      </c>
      <c r="B1478" s="3" t="s">
        <v>168</v>
      </c>
      <c r="C1478" s="47" t="s">
        <v>375</v>
      </c>
      <c r="D1478" s="3" t="s">
        <v>376</v>
      </c>
      <c r="E1478" s="3">
        <v>34662</v>
      </c>
      <c r="F1478" s="3" t="s">
        <v>761</v>
      </c>
      <c r="G1478" s="3" t="s">
        <v>72</v>
      </c>
      <c r="H1478" s="4">
        <v>113000</v>
      </c>
      <c r="I1478" s="4">
        <v>116500</v>
      </c>
      <c r="J1478" s="26">
        <v>3.0973451327433565</v>
      </c>
      <c r="K1478" s="5"/>
    </row>
    <row r="1479" spans="1:11" x14ac:dyDescent="0.3">
      <c r="A1479" s="46" t="s">
        <v>117</v>
      </c>
      <c r="B1479" s="3" t="s">
        <v>118</v>
      </c>
      <c r="C1479" s="47" t="s">
        <v>121</v>
      </c>
      <c r="D1479" s="3" t="s">
        <v>122</v>
      </c>
      <c r="E1479" s="3">
        <v>34662</v>
      </c>
      <c r="F1479" s="3" t="s">
        <v>762</v>
      </c>
      <c r="G1479" s="3" t="s">
        <v>193</v>
      </c>
      <c r="H1479" s="4">
        <v>57000</v>
      </c>
      <c r="I1479" s="4">
        <v>57000</v>
      </c>
      <c r="J1479" s="26">
        <v>0</v>
      </c>
      <c r="K1479" s="5"/>
    </row>
    <row r="1480" spans="1:11" x14ac:dyDescent="0.3">
      <c r="A1480" s="46" t="s">
        <v>117</v>
      </c>
      <c r="B1480" s="3" t="s">
        <v>118</v>
      </c>
      <c r="C1480" s="47" t="s">
        <v>125</v>
      </c>
      <c r="D1480" s="3" t="s">
        <v>126</v>
      </c>
      <c r="E1480" s="3">
        <v>34662</v>
      </c>
      <c r="F1480" s="3" t="s">
        <v>762</v>
      </c>
      <c r="G1480" s="3" t="s">
        <v>193</v>
      </c>
      <c r="H1480" s="4">
        <v>62200</v>
      </c>
      <c r="I1480" s="4">
        <v>62750</v>
      </c>
      <c r="J1480" s="26">
        <v>0.88424437299035041</v>
      </c>
      <c r="K1480" s="5"/>
    </row>
    <row r="1481" spans="1:11" x14ac:dyDescent="0.3">
      <c r="A1481" s="46" t="s">
        <v>117</v>
      </c>
      <c r="B1481" s="3" t="s">
        <v>118</v>
      </c>
      <c r="C1481" s="47" t="s">
        <v>129</v>
      </c>
      <c r="D1481" s="3" t="s">
        <v>130</v>
      </c>
      <c r="E1481" s="3">
        <v>34662</v>
      </c>
      <c r="F1481" s="3" t="s">
        <v>762</v>
      </c>
      <c r="G1481" s="3" t="s">
        <v>193</v>
      </c>
      <c r="H1481" s="4">
        <v>59000</v>
      </c>
      <c r="I1481" s="4">
        <v>60000</v>
      </c>
      <c r="J1481" s="26">
        <v>1.6949152542372836</v>
      </c>
      <c r="K1481" s="5"/>
    </row>
    <row r="1482" spans="1:11" x14ac:dyDescent="0.3">
      <c r="A1482" s="46" t="s">
        <v>117</v>
      </c>
      <c r="B1482" s="3" t="s">
        <v>118</v>
      </c>
      <c r="C1482" s="47" t="s">
        <v>139</v>
      </c>
      <c r="D1482" s="3" t="s">
        <v>140</v>
      </c>
      <c r="E1482" s="3">
        <v>34662</v>
      </c>
      <c r="F1482" s="3" t="s">
        <v>762</v>
      </c>
      <c r="G1482" s="3" t="s">
        <v>193</v>
      </c>
      <c r="H1482" s="4">
        <v>62416.666666700003</v>
      </c>
      <c r="I1482" s="4">
        <v>63833.333333299997</v>
      </c>
      <c r="J1482" s="26">
        <v>2.2696929237905117</v>
      </c>
      <c r="K1482" s="5"/>
    </row>
    <row r="1483" spans="1:11" x14ac:dyDescent="0.3">
      <c r="A1483" s="46" t="s">
        <v>316</v>
      </c>
      <c r="B1483" s="3" t="s">
        <v>317</v>
      </c>
      <c r="C1483" s="47" t="s">
        <v>489</v>
      </c>
      <c r="D1483" s="3" t="s">
        <v>490</v>
      </c>
      <c r="E1483" s="3">
        <v>34662</v>
      </c>
      <c r="F1483" s="3" t="s">
        <v>762</v>
      </c>
      <c r="G1483" s="3" t="s">
        <v>193</v>
      </c>
      <c r="H1483" s="4">
        <v>62000</v>
      </c>
      <c r="I1483" s="4">
        <v>61333.333333299997</v>
      </c>
      <c r="J1483" s="26">
        <v>-1.0752688172580682</v>
      </c>
      <c r="K1483" s="5"/>
    </row>
    <row r="1484" spans="1:11" x14ac:dyDescent="0.3">
      <c r="A1484" s="46" t="s">
        <v>101</v>
      </c>
      <c r="B1484" s="3" t="s">
        <v>102</v>
      </c>
      <c r="C1484" s="47" t="s">
        <v>243</v>
      </c>
      <c r="D1484" s="3" t="s">
        <v>244</v>
      </c>
      <c r="E1484" s="3">
        <v>34662</v>
      </c>
      <c r="F1484" s="3" t="s">
        <v>763</v>
      </c>
      <c r="G1484" s="3" t="s">
        <v>709</v>
      </c>
      <c r="H1484" s="4">
        <v>22000</v>
      </c>
      <c r="I1484" s="4">
        <v>22000</v>
      </c>
      <c r="J1484" s="26">
        <v>0</v>
      </c>
      <c r="K1484" s="5"/>
    </row>
    <row r="1485" spans="1:11" x14ac:dyDescent="0.3">
      <c r="A1485" s="46" t="s">
        <v>67</v>
      </c>
      <c r="B1485" s="3" t="s">
        <v>68</v>
      </c>
      <c r="C1485" s="47" t="s">
        <v>284</v>
      </c>
      <c r="D1485" s="3" t="s">
        <v>285</v>
      </c>
      <c r="E1485" s="3">
        <v>34662</v>
      </c>
      <c r="F1485" s="3" t="s">
        <v>764</v>
      </c>
      <c r="G1485" s="3" t="s">
        <v>191</v>
      </c>
      <c r="H1485" s="4">
        <v>35333.333333299997</v>
      </c>
      <c r="I1485" s="4">
        <v>35666.666666700003</v>
      </c>
      <c r="J1485" s="26">
        <v>0.94339622660468692</v>
      </c>
      <c r="K1485" s="5"/>
    </row>
    <row r="1486" spans="1:11" x14ac:dyDescent="0.3">
      <c r="A1486" s="46" t="s">
        <v>141</v>
      </c>
      <c r="B1486" s="3" t="s">
        <v>142</v>
      </c>
      <c r="C1486" s="47" t="s">
        <v>186</v>
      </c>
      <c r="D1486" s="3" t="s">
        <v>187</v>
      </c>
      <c r="E1486" s="3">
        <v>34662</v>
      </c>
      <c r="F1486" s="3" t="s">
        <v>765</v>
      </c>
      <c r="G1486" s="3" t="s">
        <v>185</v>
      </c>
      <c r="H1486" s="4">
        <v>38566.666666700003</v>
      </c>
      <c r="I1486" s="4">
        <v>38566.666666700003</v>
      </c>
      <c r="J1486" s="26">
        <v>0</v>
      </c>
      <c r="K1486" s="5"/>
    </row>
    <row r="1487" spans="1:11" x14ac:dyDescent="0.3">
      <c r="A1487" s="46" t="s">
        <v>141</v>
      </c>
      <c r="B1487" s="3" t="s">
        <v>142</v>
      </c>
      <c r="C1487" s="47" t="s">
        <v>212</v>
      </c>
      <c r="D1487" s="3" t="s">
        <v>213</v>
      </c>
      <c r="E1487" s="3">
        <v>34662</v>
      </c>
      <c r="F1487" s="3" t="s">
        <v>765</v>
      </c>
      <c r="G1487" s="3" t="s">
        <v>185</v>
      </c>
      <c r="H1487" s="4">
        <v>40666.666666700003</v>
      </c>
      <c r="I1487" s="4">
        <v>40666.666666700003</v>
      </c>
      <c r="J1487" s="26">
        <v>0</v>
      </c>
      <c r="K1487" s="5"/>
    </row>
    <row r="1488" spans="1:11" x14ac:dyDescent="0.3">
      <c r="A1488" s="46" t="s">
        <v>223</v>
      </c>
      <c r="B1488" s="3" t="s">
        <v>224</v>
      </c>
      <c r="C1488" s="47" t="s">
        <v>225</v>
      </c>
      <c r="D1488" s="3" t="s">
        <v>226</v>
      </c>
      <c r="E1488" s="3">
        <v>34662</v>
      </c>
      <c r="F1488" s="3" t="s">
        <v>765</v>
      </c>
      <c r="G1488" s="3" t="s">
        <v>185</v>
      </c>
      <c r="H1488" s="4">
        <v>38066.666666700003</v>
      </c>
      <c r="I1488" s="4">
        <v>37400</v>
      </c>
      <c r="J1488" s="26">
        <v>-1.7513134851998791</v>
      </c>
      <c r="K1488" s="5"/>
    </row>
    <row r="1489" spans="1:11" x14ac:dyDescent="0.3">
      <c r="A1489" s="46" t="s">
        <v>153</v>
      </c>
      <c r="B1489" s="3" t="s">
        <v>154</v>
      </c>
      <c r="C1489" s="47" t="s">
        <v>155</v>
      </c>
      <c r="D1489" s="3" t="s">
        <v>156</v>
      </c>
      <c r="E1489" s="3">
        <v>34662</v>
      </c>
      <c r="F1489" s="3" t="s">
        <v>765</v>
      </c>
      <c r="G1489" s="3" t="s">
        <v>185</v>
      </c>
      <c r="H1489" s="4">
        <v>40250</v>
      </c>
      <c r="I1489" s="4">
        <v>39025</v>
      </c>
      <c r="J1489" s="26">
        <v>-3.0434782608695699</v>
      </c>
      <c r="K1489" s="5"/>
    </row>
    <row r="1490" spans="1:11" x14ac:dyDescent="0.3">
      <c r="A1490" s="46" t="s">
        <v>153</v>
      </c>
      <c r="B1490" s="3" t="s">
        <v>154</v>
      </c>
      <c r="C1490" s="47" t="s">
        <v>444</v>
      </c>
      <c r="D1490" s="3" t="s">
        <v>445</v>
      </c>
      <c r="E1490" s="3">
        <v>34662</v>
      </c>
      <c r="F1490" s="3" t="s">
        <v>765</v>
      </c>
      <c r="G1490" s="3" t="s">
        <v>185</v>
      </c>
      <c r="H1490" s="4">
        <v>44400</v>
      </c>
      <c r="I1490" s="4">
        <v>44400</v>
      </c>
      <c r="J1490" s="26">
        <v>0</v>
      </c>
      <c r="K1490" s="5"/>
    </row>
    <row r="1491" spans="1:11" x14ac:dyDescent="0.3">
      <c r="A1491" s="46" t="s">
        <v>67</v>
      </c>
      <c r="B1491" s="3" t="s">
        <v>68</v>
      </c>
      <c r="C1491" s="47" t="s">
        <v>77</v>
      </c>
      <c r="D1491" s="3" t="s">
        <v>78</v>
      </c>
      <c r="E1491" s="3">
        <v>34662</v>
      </c>
      <c r="F1491" s="3" t="s">
        <v>765</v>
      </c>
      <c r="G1491" s="3" t="s">
        <v>72</v>
      </c>
      <c r="H1491" s="4">
        <v>108983.3333333</v>
      </c>
      <c r="I1491" s="4">
        <v>108650</v>
      </c>
      <c r="J1491" s="26">
        <v>-0.30585716467359525</v>
      </c>
      <c r="K1491" s="5"/>
    </row>
    <row r="1492" spans="1:11" x14ac:dyDescent="0.3">
      <c r="A1492" s="46" t="s">
        <v>67</v>
      </c>
      <c r="B1492" s="3" t="s">
        <v>68</v>
      </c>
      <c r="C1492" s="47" t="s">
        <v>91</v>
      </c>
      <c r="D1492" s="3" t="s">
        <v>92</v>
      </c>
      <c r="E1492" s="3">
        <v>34662</v>
      </c>
      <c r="F1492" s="3" t="s">
        <v>765</v>
      </c>
      <c r="G1492" s="3" t="s">
        <v>72</v>
      </c>
      <c r="H1492" s="4">
        <v>101450</v>
      </c>
      <c r="I1492" s="4">
        <v>101450</v>
      </c>
      <c r="J1492" s="26">
        <v>0</v>
      </c>
      <c r="K1492" s="5"/>
    </row>
    <row r="1493" spans="1:11" x14ac:dyDescent="0.3">
      <c r="A1493" s="46" t="s">
        <v>107</v>
      </c>
      <c r="B1493" s="3" t="s">
        <v>108</v>
      </c>
      <c r="C1493" s="47" t="s">
        <v>109</v>
      </c>
      <c r="D1493" s="3" t="s">
        <v>110</v>
      </c>
      <c r="E1493" s="3">
        <v>34662</v>
      </c>
      <c r="F1493" s="3" t="s">
        <v>765</v>
      </c>
      <c r="G1493" s="3" t="s">
        <v>72</v>
      </c>
      <c r="H1493" s="4">
        <v>102200</v>
      </c>
      <c r="I1493" s="4">
        <v>103000</v>
      </c>
      <c r="J1493" s="26">
        <v>0.78277886497064575</v>
      </c>
      <c r="K1493" s="5"/>
    </row>
    <row r="1494" spans="1:11" x14ac:dyDescent="0.3">
      <c r="A1494" s="46" t="s">
        <v>141</v>
      </c>
      <c r="B1494" s="3" t="s">
        <v>142</v>
      </c>
      <c r="C1494" s="47" t="s">
        <v>383</v>
      </c>
      <c r="D1494" s="3" t="s">
        <v>384</v>
      </c>
      <c r="E1494" s="3">
        <v>34662</v>
      </c>
      <c r="F1494" s="3" t="s">
        <v>765</v>
      </c>
      <c r="G1494" s="3" t="s">
        <v>72</v>
      </c>
      <c r="H1494" s="4">
        <v>123000</v>
      </c>
      <c r="I1494" s="4">
        <v>118000</v>
      </c>
      <c r="J1494" s="26">
        <v>-4.0650406504065035</v>
      </c>
      <c r="K1494" s="5"/>
    </row>
    <row r="1495" spans="1:11" x14ac:dyDescent="0.3">
      <c r="A1495" s="46" t="s">
        <v>141</v>
      </c>
      <c r="B1495" s="3" t="s">
        <v>142</v>
      </c>
      <c r="C1495" s="47" t="s">
        <v>212</v>
      </c>
      <c r="D1495" s="3" t="s">
        <v>213</v>
      </c>
      <c r="E1495" s="3">
        <v>34662</v>
      </c>
      <c r="F1495" s="3" t="s">
        <v>765</v>
      </c>
      <c r="G1495" s="3" t="s">
        <v>72</v>
      </c>
      <c r="H1495" s="4">
        <v>120333.3333333</v>
      </c>
      <c r="I1495" s="4">
        <v>120333.3333333</v>
      </c>
      <c r="J1495" s="26">
        <v>0</v>
      </c>
      <c r="K1495" s="5"/>
    </row>
    <row r="1496" spans="1:11" x14ac:dyDescent="0.3">
      <c r="A1496" s="46" t="s">
        <v>153</v>
      </c>
      <c r="B1496" s="3" t="s">
        <v>154</v>
      </c>
      <c r="C1496" s="47" t="s">
        <v>155</v>
      </c>
      <c r="D1496" s="3" t="s">
        <v>156</v>
      </c>
      <c r="E1496" s="3">
        <v>34662</v>
      </c>
      <c r="F1496" s="3" t="s">
        <v>765</v>
      </c>
      <c r="G1496" s="3" t="s">
        <v>72</v>
      </c>
      <c r="H1496" s="4">
        <v>112375</v>
      </c>
      <c r="I1496" s="4">
        <v>114100</v>
      </c>
      <c r="J1496" s="26">
        <v>1.5350389321468372</v>
      </c>
      <c r="K1496" s="5"/>
    </row>
    <row r="1497" spans="1:11" x14ac:dyDescent="0.3">
      <c r="A1497" s="46" t="s">
        <v>153</v>
      </c>
      <c r="B1497" s="3" t="s">
        <v>154</v>
      </c>
      <c r="C1497" s="47" t="s">
        <v>157</v>
      </c>
      <c r="D1497" s="3" t="s">
        <v>158</v>
      </c>
      <c r="E1497" s="3">
        <v>34662</v>
      </c>
      <c r="F1497" s="3" t="s">
        <v>765</v>
      </c>
      <c r="G1497" s="3" t="s">
        <v>72</v>
      </c>
      <c r="H1497" s="4">
        <v>112675</v>
      </c>
      <c r="I1497" s="4">
        <v>113100</v>
      </c>
      <c r="J1497" s="26">
        <v>0.37719103616595806</v>
      </c>
      <c r="K1497" s="5"/>
    </row>
    <row r="1498" spans="1:11" x14ac:dyDescent="0.3">
      <c r="A1498" s="46" t="s">
        <v>153</v>
      </c>
      <c r="B1498" s="3" t="s">
        <v>154</v>
      </c>
      <c r="C1498" s="47" t="s">
        <v>159</v>
      </c>
      <c r="D1498" s="3" t="s">
        <v>160</v>
      </c>
      <c r="E1498" s="3">
        <v>34662</v>
      </c>
      <c r="F1498" s="3" t="s">
        <v>765</v>
      </c>
      <c r="G1498" s="3" t="s">
        <v>72</v>
      </c>
      <c r="H1498" s="4">
        <v>114233.3333333</v>
      </c>
      <c r="I1498" s="4">
        <v>114033.3333333</v>
      </c>
      <c r="J1498" s="26">
        <v>-0.17508024511239118</v>
      </c>
      <c r="K1498" s="5"/>
    </row>
    <row r="1499" spans="1:11" x14ac:dyDescent="0.3">
      <c r="A1499" s="46" t="s">
        <v>153</v>
      </c>
      <c r="B1499" s="3" t="s">
        <v>154</v>
      </c>
      <c r="C1499" s="47" t="s">
        <v>444</v>
      </c>
      <c r="D1499" s="3" t="s">
        <v>445</v>
      </c>
      <c r="E1499" s="3">
        <v>34662</v>
      </c>
      <c r="F1499" s="3" t="s">
        <v>765</v>
      </c>
      <c r="G1499" s="3" t="s">
        <v>72</v>
      </c>
      <c r="H1499" s="4">
        <v>121950</v>
      </c>
      <c r="I1499" s="4">
        <v>122000</v>
      </c>
      <c r="J1499" s="26">
        <v>4.1000410004099486E-2</v>
      </c>
      <c r="K1499" s="5"/>
    </row>
    <row r="1500" spans="1:11" x14ac:dyDescent="0.3">
      <c r="A1500" s="46" t="s">
        <v>179</v>
      </c>
      <c r="B1500" s="3" t="s">
        <v>180</v>
      </c>
      <c r="C1500" s="47" t="s">
        <v>235</v>
      </c>
      <c r="D1500" s="3" t="s">
        <v>236</v>
      </c>
      <c r="E1500" s="3">
        <v>34662</v>
      </c>
      <c r="F1500" s="3" t="s">
        <v>765</v>
      </c>
      <c r="G1500" s="3" t="s">
        <v>72</v>
      </c>
      <c r="H1500" s="4">
        <v>102625</v>
      </c>
      <c r="I1500" s="4">
        <v>102625</v>
      </c>
      <c r="J1500" s="26">
        <v>0</v>
      </c>
      <c r="K1500" s="5"/>
    </row>
    <row r="1501" spans="1:11" x14ac:dyDescent="0.3">
      <c r="A1501" s="46" t="s">
        <v>101</v>
      </c>
      <c r="B1501" s="3" t="s">
        <v>102</v>
      </c>
      <c r="C1501" s="47" t="s">
        <v>105</v>
      </c>
      <c r="D1501" s="3" t="s">
        <v>106</v>
      </c>
      <c r="E1501" s="3">
        <v>34662</v>
      </c>
      <c r="F1501" s="3" t="s">
        <v>766</v>
      </c>
      <c r="G1501" s="3" t="s">
        <v>699</v>
      </c>
      <c r="H1501" s="4">
        <v>8600</v>
      </c>
      <c r="I1501" s="4">
        <v>8600</v>
      </c>
      <c r="J1501" s="26">
        <v>0</v>
      </c>
      <c r="K1501" s="5"/>
    </row>
    <row r="1502" spans="1:11" x14ac:dyDescent="0.3">
      <c r="A1502" s="46" t="s">
        <v>98</v>
      </c>
      <c r="B1502" s="3" t="s">
        <v>99</v>
      </c>
      <c r="C1502" s="47" t="s">
        <v>100</v>
      </c>
      <c r="D1502" s="3" t="s">
        <v>99</v>
      </c>
      <c r="E1502" s="3">
        <v>34662</v>
      </c>
      <c r="F1502" s="3" t="s">
        <v>767</v>
      </c>
      <c r="G1502" s="3" t="s">
        <v>398</v>
      </c>
      <c r="H1502" s="4">
        <v>35400</v>
      </c>
      <c r="I1502" s="4">
        <v>35400</v>
      </c>
      <c r="J1502" s="26">
        <v>0</v>
      </c>
      <c r="K1502" s="5"/>
    </row>
    <row r="1503" spans="1:11" x14ac:dyDescent="0.3">
      <c r="A1503" s="46" t="s">
        <v>101</v>
      </c>
      <c r="B1503" s="3" t="s">
        <v>102</v>
      </c>
      <c r="C1503" s="47" t="s">
        <v>103</v>
      </c>
      <c r="D1503" s="3" t="s">
        <v>104</v>
      </c>
      <c r="E1503" s="3">
        <v>34662</v>
      </c>
      <c r="F1503" s="3" t="s">
        <v>767</v>
      </c>
      <c r="G1503" s="3" t="s">
        <v>398</v>
      </c>
      <c r="H1503" s="4">
        <v>35200</v>
      </c>
      <c r="I1503" s="4">
        <v>34300</v>
      </c>
      <c r="J1503" s="26">
        <v>-2.5568181818181768</v>
      </c>
      <c r="K1503" s="5"/>
    </row>
    <row r="1504" spans="1:11" x14ac:dyDescent="0.3">
      <c r="A1504" s="46" t="s">
        <v>101</v>
      </c>
      <c r="B1504" s="3" t="s">
        <v>102</v>
      </c>
      <c r="C1504" s="47" t="s">
        <v>243</v>
      </c>
      <c r="D1504" s="3" t="s">
        <v>244</v>
      </c>
      <c r="E1504" s="3">
        <v>34662</v>
      </c>
      <c r="F1504" s="3" t="s">
        <v>767</v>
      </c>
      <c r="G1504" s="3" t="s">
        <v>398</v>
      </c>
      <c r="H1504" s="4">
        <v>35275</v>
      </c>
      <c r="I1504" s="4">
        <v>34460</v>
      </c>
      <c r="J1504" s="26">
        <v>-2.310418143160875</v>
      </c>
      <c r="K1504" s="5"/>
    </row>
    <row r="1505" spans="1:11" x14ac:dyDescent="0.3">
      <c r="A1505" s="46" t="s">
        <v>101</v>
      </c>
      <c r="B1505" s="3" t="s">
        <v>102</v>
      </c>
      <c r="C1505" s="47" t="s">
        <v>215</v>
      </c>
      <c r="D1505" s="3" t="s">
        <v>216</v>
      </c>
      <c r="E1505" s="3">
        <v>34662</v>
      </c>
      <c r="F1505" s="3" t="s">
        <v>767</v>
      </c>
      <c r="G1505" s="3" t="s">
        <v>398</v>
      </c>
      <c r="H1505" s="4">
        <v>35050</v>
      </c>
      <c r="I1505" s="4">
        <v>35050</v>
      </c>
      <c r="J1505" s="26">
        <v>0</v>
      </c>
      <c r="K1505" s="5"/>
    </row>
    <row r="1506" spans="1:11" x14ac:dyDescent="0.3">
      <c r="A1506" s="46" t="s">
        <v>101</v>
      </c>
      <c r="B1506" s="3" t="s">
        <v>102</v>
      </c>
      <c r="C1506" s="47" t="s">
        <v>247</v>
      </c>
      <c r="D1506" s="3" t="s">
        <v>248</v>
      </c>
      <c r="E1506" s="3">
        <v>34662</v>
      </c>
      <c r="F1506" s="3" t="s">
        <v>767</v>
      </c>
      <c r="G1506" s="3" t="s">
        <v>398</v>
      </c>
      <c r="H1506" s="4">
        <v>32350</v>
      </c>
      <c r="I1506" s="4">
        <v>33050</v>
      </c>
      <c r="J1506" s="26">
        <v>2.1638330757341562</v>
      </c>
      <c r="K1506" s="5"/>
    </row>
    <row r="1507" spans="1:11" x14ac:dyDescent="0.3">
      <c r="A1507" s="46" t="s">
        <v>101</v>
      </c>
      <c r="B1507" s="3" t="s">
        <v>102</v>
      </c>
      <c r="C1507" s="47" t="s">
        <v>407</v>
      </c>
      <c r="D1507" s="3" t="s">
        <v>408</v>
      </c>
      <c r="E1507" s="3">
        <v>34662</v>
      </c>
      <c r="F1507" s="3" t="s">
        <v>767</v>
      </c>
      <c r="G1507" s="3" t="s">
        <v>398</v>
      </c>
      <c r="H1507" s="4">
        <v>33500</v>
      </c>
      <c r="I1507" s="4">
        <v>34000</v>
      </c>
      <c r="J1507" s="26">
        <v>1.4925373134328401</v>
      </c>
      <c r="K1507" s="5"/>
    </row>
    <row r="1508" spans="1:11" x14ac:dyDescent="0.3">
      <c r="A1508" s="46" t="s">
        <v>101</v>
      </c>
      <c r="B1508" s="3" t="s">
        <v>102</v>
      </c>
      <c r="C1508" s="47" t="s">
        <v>249</v>
      </c>
      <c r="D1508" s="3" t="s">
        <v>250</v>
      </c>
      <c r="E1508" s="3">
        <v>34662</v>
      </c>
      <c r="F1508" s="3" t="s">
        <v>767</v>
      </c>
      <c r="G1508" s="3" t="s">
        <v>398</v>
      </c>
      <c r="H1508" s="4">
        <v>35075</v>
      </c>
      <c r="I1508" s="4">
        <v>34900</v>
      </c>
      <c r="J1508" s="26">
        <v>-0.49893086243762985</v>
      </c>
      <c r="K1508" s="5"/>
    </row>
    <row r="1509" spans="1:11" x14ac:dyDescent="0.3">
      <c r="A1509" s="46" t="s">
        <v>101</v>
      </c>
      <c r="B1509" s="3" t="s">
        <v>102</v>
      </c>
      <c r="C1509" s="47" t="s">
        <v>105</v>
      </c>
      <c r="D1509" s="3" t="s">
        <v>106</v>
      </c>
      <c r="E1509" s="3">
        <v>34662</v>
      </c>
      <c r="F1509" s="3" t="s">
        <v>767</v>
      </c>
      <c r="G1509" s="3" t="s">
        <v>398</v>
      </c>
      <c r="H1509" s="4">
        <v>35420</v>
      </c>
      <c r="I1509" s="4">
        <v>35060</v>
      </c>
      <c r="J1509" s="26">
        <v>-1.0163749294184066</v>
      </c>
      <c r="K1509" s="5"/>
    </row>
    <row r="1510" spans="1:11" x14ac:dyDescent="0.3">
      <c r="A1510" s="46" t="s">
        <v>101</v>
      </c>
      <c r="B1510" s="3" t="s">
        <v>102</v>
      </c>
      <c r="C1510" s="47" t="s">
        <v>251</v>
      </c>
      <c r="D1510" s="3" t="s">
        <v>252</v>
      </c>
      <c r="E1510" s="3">
        <v>34662</v>
      </c>
      <c r="F1510" s="3" t="s">
        <v>767</v>
      </c>
      <c r="G1510" s="3" t="s">
        <v>398</v>
      </c>
      <c r="H1510" s="4">
        <v>35120</v>
      </c>
      <c r="I1510" s="4">
        <v>35120</v>
      </c>
      <c r="J1510" s="26">
        <v>0</v>
      </c>
      <c r="K1510" s="5"/>
    </row>
    <row r="1511" spans="1:11" x14ac:dyDescent="0.3">
      <c r="A1511" s="46" t="s">
        <v>107</v>
      </c>
      <c r="B1511" s="3" t="s">
        <v>108</v>
      </c>
      <c r="C1511" s="47" t="s">
        <v>109</v>
      </c>
      <c r="D1511" s="3" t="s">
        <v>110</v>
      </c>
      <c r="E1511" s="3">
        <v>34662</v>
      </c>
      <c r="F1511" s="3" t="s">
        <v>767</v>
      </c>
      <c r="G1511" s="3" t="s">
        <v>398</v>
      </c>
      <c r="H1511" s="4">
        <v>37875</v>
      </c>
      <c r="I1511" s="4">
        <v>38250</v>
      </c>
      <c r="J1511" s="26">
        <v>0.99009900990099098</v>
      </c>
      <c r="K1511" s="5"/>
    </row>
    <row r="1512" spans="1:11" x14ac:dyDescent="0.3">
      <c r="A1512" s="46" t="s">
        <v>117</v>
      </c>
      <c r="B1512" s="3" t="s">
        <v>118</v>
      </c>
      <c r="C1512" s="47" t="s">
        <v>253</v>
      </c>
      <c r="D1512" s="3" t="s">
        <v>254</v>
      </c>
      <c r="E1512" s="3">
        <v>34662</v>
      </c>
      <c r="F1512" s="3" t="s">
        <v>767</v>
      </c>
      <c r="G1512" s="3" t="s">
        <v>398</v>
      </c>
      <c r="H1512" s="4">
        <v>36500</v>
      </c>
      <c r="I1512" s="4">
        <v>36500</v>
      </c>
      <c r="J1512" s="26">
        <v>0</v>
      </c>
      <c r="K1512" s="5"/>
    </row>
    <row r="1513" spans="1:11" x14ac:dyDescent="0.3">
      <c r="A1513" s="46" t="s">
        <v>117</v>
      </c>
      <c r="B1513" s="3" t="s">
        <v>118</v>
      </c>
      <c r="C1513" s="47" t="s">
        <v>123</v>
      </c>
      <c r="D1513" s="3" t="s">
        <v>124</v>
      </c>
      <c r="E1513" s="3">
        <v>34662</v>
      </c>
      <c r="F1513" s="3" t="s">
        <v>767</v>
      </c>
      <c r="G1513" s="3" t="s">
        <v>398</v>
      </c>
      <c r="H1513" s="4">
        <v>33000</v>
      </c>
      <c r="I1513" s="4">
        <v>33000</v>
      </c>
      <c r="J1513" s="26">
        <v>0</v>
      </c>
      <c r="K1513" s="5"/>
    </row>
    <row r="1514" spans="1:11" x14ac:dyDescent="0.3">
      <c r="A1514" s="46" t="s">
        <v>117</v>
      </c>
      <c r="B1514" s="3" t="s">
        <v>118</v>
      </c>
      <c r="C1514" s="47" t="s">
        <v>195</v>
      </c>
      <c r="D1514" s="3" t="s">
        <v>196</v>
      </c>
      <c r="E1514" s="3">
        <v>34662</v>
      </c>
      <c r="F1514" s="3" t="s">
        <v>767</v>
      </c>
      <c r="G1514" s="3" t="s">
        <v>398</v>
      </c>
      <c r="H1514" s="4">
        <v>36000</v>
      </c>
      <c r="I1514" s="4">
        <v>36000</v>
      </c>
      <c r="J1514" s="26">
        <v>0</v>
      </c>
      <c r="K1514" s="5"/>
    </row>
    <row r="1515" spans="1:11" x14ac:dyDescent="0.3">
      <c r="A1515" s="46" t="s">
        <v>117</v>
      </c>
      <c r="B1515" s="3" t="s">
        <v>118</v>
      </c>
      <c r="C1515" s="47" t="s">
        <v>127</v>
      </c>
      <c r="D1515" s="3" t="s">
        <v>128</v>
      </c>
      <c r="E1515" s="3">
        <v>34662</v>
      </c>
      <c r="F1515" s="3" t="s">
        <v>767</v>
      </c>
      <c r="G1515" s="3" t="s">
        <v>398</v>
      </c>
      <c r="H1515" s="4">
        <v>34400</v>
      </c>
      <c r="I1515" s="4">
        <v>33600</v>
      </c>
      <c r="J1515" s="26">
        <v>-2.3255813953488413</v>
      </c>
      <c r="K1515" s="5"/>
    </row>
    <row r="1516" spans="1:11" x14ac:dyDescent="0.3">
      <c r="A1516" s="46" t="s">
        <v>117</v>
      </c>
      <c r="B1516" s="3" t="s">
        <v>118</v>
      </c>
      <c r="C1516" s="47" t="s">
        <v>137</v>
      </c>
      <c r="D1516" s="3" t="s">
        <v>138</v>
      </c>
      <c r="E1516" s="3">
        <v>34662</v>
      </c>
      <c r="F1516" s="3" t="s">
        <v>767</v>
      </c>
      <c r="G1516" s="3" t="s">
        <v>398</v>
      </c>
      <c r="H1516" s="4">
        <v>34100</v>
      </c>
      <c r="I1516" s="4">
        <v>33537.5</v>
      </c>
      <c r="J1516" s="26">
        <v>-1.6495601173020513</v>
      </c>
      <c r="K1516" s="5"/>
    </row>
    <row r="1517" spans="1:11" x14ac:dyDescent="0.3">
      <c r="A1517" s="46" t="s">
        <v>117</v>
      </c>
      <c r="B1517" s="3" t="s">
        <v>118</v>
      </c>
      <c r="C1517" s="47" t="s">
        <v>257</v>
      </c>
      <c r="D1517" s="3" t="s">
        <v>258</v>
      </c>
      <c r="E1517" s="3">
        <v>34662</v>
      </c>
      <c r="F1517" s="3" t="s">
        <v>767</v>
      </c>
      <c r="G1517" s="3" t="s">
        <v>398</v>
      </c>
      <c r="H1517" s="4">
        <v>32625</v>
      </c>
      <c r="I1517" s="4">
        <v>32750</v>
      </c>
      <c r="J1517" s="26">
        <v>0.38314176245211051</v>
      </c>
      <c r="K1517" s="5"/>
    </row>
    <row r="1518" spans="1:11" x14ac:dyDescent="0.3">
      <c r="A1518" s="46" t="s">
        <v>223</v>
      </c>
      <c r="B1518" s="3" t="s">
        <v>224</v>
      </c>
      <c r="C1518" s="47" t="s">
        <v>225</v>
      </c>
      <c r="D1518" s="3" t="s">
        <v>226</v>
      </c>
      <c r="E1518" s="3">
        <v>34662</v>
      </c>
      <c r="F1518" s="3" t="s">
        <v>767</v>
      </c>
      <c r="G1518" s="3" t="s">
        <v>398</v>
      </c>
      <c r="H1518" s="4">
        <v>35260</v>
      </c>
      <c r="I1518" s="4">
        <v>35260</v>
      </c>
      <c r="J1518" s="26">
        <v>0</v>
      </c>
      <c r="K1518" s="5"/>
    </row>
    <row r="1519" spans="1:11" x14ac:dyDescent="0.3">
      <c r="A1519" s="46" t="s">
        <v>223</v>
      </c>
      <c r="B1519" s="3" t="s">
        <v>224</v>
      </c>
      <c r="C1519" s="47" t="s">
        <v>261</v>
      </c>
      <c r="D1519" s="3" t="s">
        <v>262</v>
      </c>
      <c r="E1519" s="3">
        <v>34662</v>
      </c>
      <c r="F1519" s="3" t="s">
        <v>767</v>
      </c>
      <c r="G1519" s="3" t="s">
        <v>398</v>
      </c>
      <c r="H1519" s="4">
        <v>32950</v>
      </c>
      <c r="I1519" s="4">
        <v>33150</v>
      </c>
      <c r="J1519" s="26">
        <v>0.60698027314112224</v>
      </c>
      <c r="K1519" s="5"/>
    </row>
    <row r="1520" spans="1:11" x14ac:dyDescent="0.3">
      <c r="A1520" s="46" t="s">
        <v>223</v>
      </c>
      <c r="B1520" s="3" t="s">
        <v>224</v>
      </c>
      <c r="C1520" s="47" t="s">
        <v>263</v>
      </c>
      <c r="D1520" s="3" t="s">
        <v>264</v>
      </c>
      <c r="E1520" s="3">
        <v>34662</v>
      </c>
      <c r="F1520" s="3" t="s">
        <v>767</v>
      </c>
      <c r="G1520" s="3" t="s">
        <v>398</v>
      </c>
      <c r="H1520" s="4">
        <v>35625</v>
      </c>
      <c r="I1520" s="4">
        <v>35625</v>
      </c>
      <c r="J1520" s="26">
        <v>0</v>
      </c>
      <c r="K1520" s="5"/>
    </row>
    <row r="1521" spans="1:11" x14ac:dyDescent="0.3">
      <c r="A1521" s="46" t="s">
        <v>223</v>
      </c>
      <c r="B1521" s="3" t="s">
        <v>224</v>
      </c>
      <c r="C1521" s="47" t="s">
        <v>265</v>
      </c>
      <c r="D1521" s="3" t="s">
        <v>266</v>
      </c>
      <c r="E1521" s="3">
        <v>34662</v>
      </c>
      <c r="F1521" s="3" t="s">
        <v>767</v>
      </c>
      <c r="G1521" s="3" t="s">
        <v>398</v>
      </c>
      <c r="H1521" s="4">
        <v>37900</v>
      </c>
      <c r="I1521" s="4">
        <v>37866.666666700003</v>
      </c>
      <c r="J1521" s="26">
        <v>-8.7950747493392711E-2</v>
      </c>
      <c r="K1521" s="5"/>
    </row>
    <row r="1522" spans="1:11" x14ac:dyDescent="0.3">
      <c r="A1522" s="46" t="s">
        <v>223</v>
      </c>
      <c r="B1522" s="3" t="s">
        <v>224</v>
      </c>
      <c r="C1522" s="47" t="s">
        <v>267</v>
      </c>
      <c r="D1522" s="3" t="s">
        <v>268</v>
      </c>
      <c r="E1522" s="3">
        <v>34662</v>
      </c>
      <c r="F1522" s="3" t="s">
        <v>767</v>
      </c>
      <c r="G1522" s="3" t="s">
        <v>398</v>
      </c>
      <c r="H1522" s="4">
        <v>35866.666666700003</v>
      </c>
      <c r="I1522" s="4">
        <v>35650</v>
      </c>
      <c r="J1522" s="26">
        <v>-0.60408921942324278</v>
      </c>
      <c r="K1522" s="5"/>
    </row>
    <row r="1523" spans="1:11" x14ac:dyDescent="0.3">
      <c r="A1523" s="46" t="s">
        <v>316</v>
      </c>
      <c r="B1523" s="3" t="s">
        <v>317</v>
      </c>
      <c r="C1523" s="47" t="s">
        <v>350</v>
      </c>
      <c r="D1523" s="3" t="s">
        <v>351</v>
      </c>
      <c r="E1523" s="3">
        <v>34662</v>
      </c>
      <c r="F1523" s="3" t="s">
        <v>767</v>
      </c>
      <c r="G1523" s="3" t="s">
        <v>398</v>
      </c>
      <c r="H1523" s="4">
        <v>38000</v>
      </c>
      <c r="I1523" s="4">
        <v>36000</v>
      </c>
      <c r="J1523" s="26">
        <v>-5.2631578947368478</v>
      </c>
      <c r="K1523" s="5"/>
    </row>
    <row r="1524" spans="1:11" x14ac:dyDescent="0.3">
      <c r="A1524" s="46" t="s">
        <v>167</v>
      </c>
      <c r="B1524" s="3" t="s">
        <v>168</v>
      </c>
      <c r="C1524" s="47" t="s">
        <v>231</v>
      </c>
      <c r="D1524" s="3" t="s">
        <v>232</v>
      </c>
      <c r="E1524" s="3">
        <v>34662</v>
      </c>
      <c r="F1524" s="3" t="s">
        <v>767</v>
      </c>
      <c r="G1524" s="3" t="s">
        <v>398</v>
      </c>
      <c r="H1524" s="4">
        <v>36800</v>
      </c>
      <c r="I1524" s="4">
        <v>35820</v>
      </c>
      <c r="J1524" s="26">
        <v>-2.6630434782608736</v>
      </c>
      <c r="K1524" s="5"/>
    </row>
    <row r="1525" spans="1:11" x14ac:dyDescent="0.3">
      <c r="A1525" s="46" t="s">
        <v>98</v>
      </c>
      <c r="B1525" s="3" t="s">
        <v>99</v>
      </c>
      <c r="C1525" s="47" t="s">
        <v>100</v>
      </c>
      <c r="D1525" s="3" t="s">
        <v>99</v>
      </c>
      <c r="E1525" s="3">
        <v>34662</v>
      </c>
      <c r="F1525" s="3" t="s">
        <v>767</v>
      </c>
      <c r="G1525" s="3" t="s">
        <v>72</v>
      </c>
      <c r="H1525" s="4">
        <v>155698.16666670001</v>
      </c>
      <c r="I1525" s="4">
        <v>158864.83333329999</v>
      </c>
      <c r="J1525" s="26">
        <v>2.033849681338129</v>
      </c>
      <c r="K1525" s="5"/>
    </row>
    <row r="1526" spans="1:11" x14ac:dyDescent="0.3">
      <c r="A1526" s="46" t="s">
        <v>101</v>
      </c>
      <c r="B1526" s="3" t="s">
        <v>102</v>
      </c>
      <c r="C1526" s="47" t="s">
        <v>215</v>
      </c>
      <c r="D1526" s="3" t="s">
        <v>216</v>
      </c>
      <c r="E1526" s="3">
        <v>34662</v>
      </c>
      <c r="F1526" s="3" t="s">
        <v>767</v>
      </c>
      <c r="G1526" s="3" t="s">
        <v>72</v>
      </c>
      <c r="H1526" s="4">
        <v>154833.33333329999</v>
      </c>
      <c r="I1526" s="4">
        <v>154633.33333329999</v>
      </c>
      <c r="J1526" s="26">
        <v>-0.1291711517761307</v>
      </c>
      <c r="K1526" s="5"/>
    </row>
    <row r="1527" spans="1:11" x14ac:dyDescent="0.3">
      <c r="A1527" s="46" t="s">
        <v>101</v>
      </c>
      <c r="B1527" s="3" t="s">
        <v>102</v>
      </c>
      <c r="C1527" s="47" t="s">
        <v>249</v>
      </c>
      <c r="D1527" s="3" t="s">
        <v>250</v>
      </c>
      <c r="E1527" s="3">
        <v>34662</v>
      </c>
      <c r="F1527" s="3" t="s">
        <v>767</v>
      </c>
      <c r="G1527" s="3" t="s">
        <v>72</v>
      </c>
      <c r="H1527" s="4">
        <v>154833.33333329999</v>
      </c>
      <c r="I1527" s="4">
        <v>158000</v>
      </c>
      <c r="J1527" s="26">
        <v>2.0452099031436077</v>
      </c>
      <c r="K1527" s="5"/>
    </row>
    <row r="1528" spans="1:11" x14ac:dyDescent="0.3">
      <c r="A1528" s="46" t="s">
        <v>101</v>
      </c>
      <c r="B1528" s="3" t="s">
        <v>102</v>
      </c>
      <c r="C1528" s="47" t="s">
        <v>105</v>
      </c>
      <c r="D1528" s="3" t="s">
        <v>106</v>
      </c>
      <c r="E1528" s="3">
        <v>34662</v>
      </c>
      <c r="F1528" s="3" t="s">
        <v>767</v>
      </c>
      <c r="G1528" s="3" t="s">
        <v>72</v>
      </c>
      <c r="H1528" s="4">
        <v>153500</v>
      </c>
      <c r="I1528" s="4">
        <v>153375</v>
      </c>
      <c r="J1528" s="26">
        <v>-8.1433224755700362E-2</v>
      </c>
      <c r="K1528" s="5"/>
    </row>
    <row r="1529" spans="1:11" x14ac:dyDescent="0.3">
      <c r="A1529" s="46" t="s">
        <v>101</v>
      </c>
      <c r="B1529" s="3" t="s">
        <v>102</v>
      </c>
      <c r="C1529" s="47" t="s">
        <v>203</v>
      </c>
      <c r="D1529" s="3" t="s">
        <v>204</v>
      </c>
      <c r="E1529" s="3">
        <v>34662</v>
      </c>
      <c r="F1529" s="3" t="s">
        <v>767</v>
      </c>
      <c r="G1529" s="3" t="s">
        <v>72</v>
      </c>
      <c r="H1529" s="4">
        <v>146500</v>
      </c>
      <c r="I1529" s="4">
        <v>146500</v>
      </c>
      <c r="J1529" s="26">
        <v>0</v>
      </c>
      <c r="K1529" s="5"/>
    </row>
    <row r="1530" spans="1:11" x14ac:dyDescent="0.3">
      <c r="A1530" s="46" t="s">
        <v>107</v>
      </c>
      <c r="B1530" s="3" t="s">
        <v>108</v>
      </c>
      <c r="C1530" s="47" t="s">
        <v>109</v>
      </c>
      <c r="D1530" s="3" t="s">
        <v>110</v>
      </c>
      <c r="E1530" s="3">
        <v>34662</v>
      </c>
      <c r="F1530" s="3" t="s">
        <v>767</v>
      </c>
      <c r="G1530" s="3" t="s">
        <v>72</v>
      </c>
      <c r="H1530" s="4">
        <v>167375</v>
      </c>
      <c r="I1530" s="4">
        <v>167750</v>
      </c>
      <c r="J1530" s="26">
        <v>0.22404779686333587</v>
      </c>
      <c r="K1530" s="5"/>
    </row>
    <row r="1531" spans="1:11" x14ac:dyDescent="0.3">
      <c r="A1531" s="46" t="s">
        <v>117</v>
      </c>
      <c r="B1531" s="3" t="s">
        <v>118</v>
      </c>
      <c r="C1531" s="47" t="s">
        <v>119</v>
      </c>
      <c r="D1531" s="3" t="s">
        <v>120</v>
      </c>
      <c r="E1531" s="3">
        <v>34662</v>
      </c>
      <c r="F1531" s="3" t="s">
        <v>767</v>
      </c>
      <c r="G1531" s="3" t="s">
        <v>72</v>
      </c>
      <c r="H1531" s="4">
        <v>153333.33333329999</v>
      </c>
      <c r="I1531" s="4">
        <v>153153.33333329999</v>
      </c>
      <c r="J1531" s="26">
        <v>-0.11739130434784695</v>
      </c>
      <c r="K1531" s="5"/>
    </row>
    <row r="1532" spans="1:11" x14ac:dyDescent="0.3">
      <c r="A1532" s="46" t="s">
        <v>117</v>
      </c>
      <c r="B1532" s="3" t="s">
        <v>118</v>
      </c>
      <c r="C1532" s="47" t="s">
        <v>121</v>
      </c>
      <c r="D1532" s="3" t="s">
        <v>122</v>
      </c>
      <c r="E1532" s="3">
        <v>34662</v>
      </c>
      <c r="F1532" s="3" t="s">
        <v>767</v>
      </c>
      <c r="G1532" s="3" t="s">
        <v>72</v>
      </c>
      <c r="H1532" s="4">
        <v>171000</v>
      </c>
      <c r="I1532" s="4">
        <v>169000</v>
      </c>
      <c r="J1532" s="26">
        <v>-1.1695906432748537</v>
      </c>
      <c r="K1532" s="5"/>
    </row>
    <row r="1533" spans="1:11" x14ac:dyDescent="0.3">
      <c r="A1533" s="46" t="s">
        <v>117</v>
      </c>
      <c r="B1533" s="3" t="s">
        <v>118</v>
      </c>
      <c r="C1533" s="47" t="s">
        <v>253</v>
      </c>
      <c r="D1533" s="3" t="s">
        <v>254</v>
      </c>
      <c r="E1533" s="3">
        <v>34662</v>
      </c>
      <c r="F1533" s="3" t="s">
        <v>767</v>
      </c>
      <c r="G1533" s="3" t="s">
        <v>72</v>
      </c>
      <c r="H1533" s="4">
        <v>163750</v>
      </c>
      <c r="I1533" s="4">
        <v>163750</v>
      </c>
      <c r="J1533" s="26">
        <v>0</v>
      </c>
      <c r="K1533" s="5"/>
    </row>
    <row r="1534" spans="1:11" x14ac:dyDescent="0.3">
      <c r="A1534" s="46" t="s">
        <v>117</v>
      </c>
      <c r="B1534" s="3" t="s">
        <v>118</v>
      </c>
      <c r="C1534" s="47" t="s">
        <v>123</v>
      </c>
      <c r="D1534" s="3" t="s">
        <v>124</v>
      </c>
      <c r="E1534" s="3">
        <v>34662</v>
      </c>
      <c r="F1534" s="3" t="s">
        <v>767</v>
      </c>
      <c r="G1534" s="3" t="s">
        <v>72</v>
      </c>
      <c r="H1534" s="4">
        <v>147000</v>
      </c>
      <c r="I1534" s="4">
        <v>147000</v>
      </c>
      <c r="J1534" s="26">
        <v>0</v>
      </c>
      <c r="K1534" s="5"/>
    </row>
    <row r="1535" spans="1:11" x14ac:dyDescent="0.3">
      <c r="A1535" s="46" t="s">
        <v>117</v>
      </c>
      <c r="B1535" s="3" t="s">
        <v>118</v>
      </c>
      <c r="C1535" s="47" t="s">
        <v>195</v>
      </c>
      <c r="D1535" s="3" t="s">
        <v>196</v>
      </c>
      <c r="E1535" s="3">
        <v>34662</v>
      </c>
      <c r="F1535" s="3" t="s">
        <v>767</v>
      </c>
      <c r="G1535" s="3" t="s">
        <v>72</v>
      </c>
      <c r="H1535" s="4">
        <v>159850</v>
      </c>
      <c r="I1535" s="4">
        <v>159850</v>
      </c>
      <c r="J1535" s="26">
        <v>0</v>
      </c>
      <c r="K1535" s="5"/>
    </row>
    <row r="1536" spans="1:11" x14ac:dyDescent="0.3">
      <c r="A1536" s="46" t="s">
        <v>117</v>
      </c>
      <c r="B1536" s="3" t="s">
        <v>118</v>
      </c>
      <c r="C1536" s="47" t="s">
        <v>125</v>
      </c>
      <c r="D1536" s="3" t="s">
        <v>126</v>
      </c>
      <c r="E1536" s="3">
        <v>34662</v>
      </c>
      <c r="F1536" s="3" t="s">
        <v>767</v>
      </c>
      <c r="G1536" s="3" t="s">
        <v>72</v>
      </c>
      <c r="H1536" s="4">
        <v>151350</v>
      </c>
      <c r="I1536" s="4">
        <v>153750</v>
      </c>
      <c r="J1536" s="26">
        <v>1.5857284440039754</v>
      </c>
      <c r="K1536" s="5"/>
    </row>
    <row r="1537" spans="1:11" x14ac:dyDescent="0.3">
      <c r="A1537" s="46" t="s">
        <v>117</v>
      </c>
      <c r="B1537" s="3" t="s">
        <v>118</v>
      </c>
      <c r="C1537" s="47" t="s">
        <v>127</v>
      </c>
      <c r="D1537" s="3" t="s">
        <v>128</v>
      </c>
      <c r="E1537" s="3">
        <v>34662</v>
      </c>
      <c r="F1537" s="3" t="s">
        <v>767</v>
      </c>
      <c r="G1537" s="3" t="s">
        <v>72</v>
      </c>
      <c r="H1537" s="4">
        <v>153800</v>
      </c>
      <c r="I1537" s="4">
        <v>154050</v>
      </c>
      <c r="J1537" s="26">
        <v>0.16254876462937773</v>
      </c>
      <c r="K1537" s="5"/>
    </row>
    <row r="1538" spans="1:11" x14ac:dyDescent="0.3">
      <c r="A1538" s="46" t="s">
        <v>117</v>
      </c>
      <c r="B1538" s="3" t="s">
        <v>118</v>
      </c>
      <c r="C1538" s="47" t="s">
        <v>133</v>
      </c>
      <c r="D1538" s="3" t="s">
        <v>134</v>
      </c>
      <c r="E1538" s="3">
        <v>34662</v>
      </c>
      <c r="F1538" s="3" t="s">
        <v>767</v>
      </c>
      <c r="G1538" s="3" t="s">
        <v>72</v>
      </c>
      <c r="H1538" s="4">
        <v>145166.66666670001</v>
      </c>
      <c r="I1538" s="4">
        <v>146666.66666670001</v>
      </c>
      <c r="J1538" s="26">
        <v>1.0332950631455784</v>
      </c>
      <c r="K1538" s="5"/>
    </row>
    <row r="1539" spans="1:11" x14ac:dyDescent="0.3">
      <c r="A1539" s="46" t="s">
        <v>117</v>
      </c>
      <c r="B1539" s="3" t="s">
        <v>118</v>
      </c>
      <c r="C1539" s="47" t="s">
        <v>137</v>
      </c>
      <c r="D1539" s="3" t="s">
        <v>138</v>
      </c>
      <c r="E1539" s="3">
        <v>34662</v>
      </c>
      <c r="F1539" s="3" t="s">
        <v>767</v>
      </c>
      <c r="G1539" s="3" t="s">
        <v>72</v>
      </c>
      <c r="H1539" s="4">
        <v>147175</v>
      </c>
      <c r="I1539" s="4">
        <v>148950</v>
      </c>
      <c r="J1539" s="26">
        <v>1.2060472226940622</v>
      </c>
      <c r="K1539" s="5"/>
    </row>
    <row r="1540" spans="1:11" x14ac:dyDescent="0.3">
      <c r="A1540" s="46" t="s">
        <v>117</v>
      </c>
      <c r="B1540" s="3" t="s">
        <v>118</v>
      </c>
      <c r="C1540" s="47" t="s">
        <v>139</v>
      </c>
      <c r="D1540" s="3" t="s">
        <v>140</v>
      </c>
      <c r="E1540" s="3">
        <v>34662</v>
      </c>
      <c r="F1540" s="3" t="s">
        <v>767</v>
      </c>
      <c r="G1540" s="3" t="s">
        <v>72</v>
      </c>
      <c r="H1540" s="4">
        <v>151925</v>
      </c>
      <c r="I1540" s="4">
        <v>153750</v>
      </c>
      <c r="J1540" s="26">
        <v>1.2012506170808068</v>
      </c>
      <c r="K1540" s="5"/>
    </row>
    <row r="1541" spans="1:11" x14ac:dyDescent="0.3">
      <c r="A1541" s="46" t="s">
        <v>117</v>
      </c>
      <c r="B1541" s="3" t="s">
        <v>118</v>
      </c>
      <c r="C1541" s="47" t="s">
        <v>255</v>
      </c>
      <c r="D1541" s="3" t="s">
        <v>256</v>
      </c>
      <c r="E1541" s="3">
        <v>34662</v>
      </c>
      <c r="F1541" s="3" t="s">
        <v>767</v>
      </c>
      <c r="G1541" s="3" t="s">
        <v>72</v>
      </c>
      <c r="H1541" s="4">
        <v>151000</v>
      </c>
      <c r="I1541" s="4">
        <v>155850</v>
      </c>
      <c r="J1541" s="26">
        <v>3.2119205298013265</v>
      </c>
      <c r="K1541" s="5"/>
    </row>
    <row r="1542" spans="1:11" x14ac:dyDescent="0.3">
      <c r="A1542" s="46" t="s">
        <v>117</v>
      </c>
      <c r="B1542" s="3" t="s">
        <v>118</v>
      </c>
      <c r="C1542" s="47" t="s">
        <v>257</v>
      </c>
      <c r="D1542" s="3" t="s">
        <v>258</v>
      </c>
      <c r="E1542" s="3">
        <v>34662</v>
      </c>
      <c r="F1542" s="3" t="s">
        <v>767</v>
      </c>
      <c r="G1542" s="3" t="s">
        <v>72</v>
      </c>
      <c r="H1542" s="4">
        <v>148666.66666670001</v>
      </c>
      <c r="I1542" s="4">
        <v>151333.33333329999</v>
      </c>
      <c r="J1542" s="26">
        <v>1.7937219730489007</v>
      </c>
      <c r="K1542" s="5"/>
    </row>
    <row r="1543" spans="1:11" x14ac:dyDescent="0.3">
      <c r="A1543" s="46" t="s">
        <v>223</v>
      </c>
      <c r="B1543" s="3" t="s">
        <v>224</v>
      </c>
      <c r="C1543" s="47" t="s">
        <v>261</v>
      </c>
      <c r="D1543" s="3" t="s">
        <v>262</v>
      </c>
      <c r="E1543" s="3">
        <v>34662</v>
      </c>
      <c r="F1543" s="3" t="s">
        <v>767</v>
      </c>
      <c r="G1543" s="3" t="s">
        <v>72</v>
      </c>
      <c r="H1543" s="4" t="s">
        <v>93</v>
      </c>
      <c r="I1543" s="4">
        <v>146766.66666670001</v>
      </c>
      <c r="J1543" s="26" t="s">
        <v>93</v>
      </c>
      <c r="K1543" s="5"/>
    </row>
    <row r="1544" spans="1:11" x14ac:dyDescent="0.3">
      <c r="A1544" s="46" t="s">
        <v>223</v>
      </c>
      <c r="B1544" s="3" t="s">
        <v>224</v>
      </c>
      <c r="C1544" s="47" t="s">
        <v>716</v>
      </c>
      <c r="D1544" s="3" t="s">
        <v>717</v>
      </c>
      <c r="E1544" s="3">
        <v>34662</v>
      </c>
      <c r="F1544" s="3" t="s">
        <v>767</v>
      </c>
      <c r="G1544" s="3" t="s">
        <v>72</v>
      </c>
      <c r="H1544" s="4">
        <v>155700</v>
      </c>
      <c r="I1544" s="4">
        <v>155700</v>
      </c>
      <c r="J1544" s="26">
        <v>0</v>
      </c>
      <c r="K1544" s="5"/>
    </row>
    <row r="1545" spans="1:11" x14ac:dyDescent="0.3">
      <c r="A1545" s="46" t="s">
        <v>167</v>
      </c>
      <c r="B1545" s="3" t="s">
        <v>168</v>
      </c>
      <c r="C1545" s="47" t="s">
        <v>327</v>
      </c>
      <c r="D1545" s="3" t="s">
        <v>328</v>
      </c>
      <c r="E1545" s="3">
        <v>34662</v>
      </c>
      <c r="F1545" s="3" t="s">
        <v>767</v>
      </c>
      <c r="G1545" s="3" t="s">
        <v>72</v>
      </c>
      <c r="H1545" s="4">
        <v>176897</v>
      </c>
      <c r="I1545" s="4">
        <v>176950</v>
      </c>
      <c r="J1545" s="26">
        <v>2.9960937720829861E-2</v>
      </c>
      <c r="K1545" s="5"/>
    </row>
    <row r="1546" spans="1:11" x14ac:dyDescent="0.3">
      <c r="A1546" s="46" t="s">
        <v>67</v>
      </c>
      <c r="B1546" s="3" t="s">
        <v>68</v>
      </c>
      <c r="C1546" s="47" t="s">
        <v>94</v>
      </c>
      <c r="D1546" s="3" t="s">
        <v>95</v>
      </c>
      <c r="E1546" s="3">
        <v>34662</v>
      </c>
      <c r="F1546" s="3" t="s">
        <v>768</v>
      </c>
      <c r="G1546" s="3" t="s">
        <v>769</v>
      </c>
      <c r="H1546" s="4">
        <v>77366.666666699995</v>
      </c>
      <c r="I1546" s="4">
        <v>77366.666666699995</v>
      </c>
      <c r="J1546" s="26">
        <v>0</v>
      </c>
      <c r="K1546" s="5"/>
    </row>
    <row r="1547" spans="1:11" x14ac:dyDescent="0.3">
      <c r="A1547" s="46" t="s">
        <v>117</v>
      </c>
      <c r="B1547" s="3" t="s">
        <v>118</v>
      </c>
      <c r="C1547" s="47" t="s">
        <v>129</v>
      </c>
      <c r="D1547" s="3" t="s">
        <v>130</v>
      </c>
      <c r="E1547" s="3">
        <v>34662</v>
      </c>
      <c r="F1547" s="3" t="s">
        <v>768</v>
      </c>
      <c r="G1547" s="3" t="s">
        <v>769</v>
      </c>
      <c r="H1547" s="4">
        <v>87500</v>
      </c>
      <c r="I1547" s="4">
        <v>86500</v>
      </c>
      <c r="J1547" s="26">
        <v>-1.1428571428571455</v>
      </c>
      <c r="K1547" s="5"/>
    </row>
    <row r="1548" spans="1:11" x14ac:dyDescent="0.3">
      <c r="A1548" s="46" t="s">
        <v>67</v>
      </c>
      <c r="B1548" s="3" t="s">
        <v>68</v>
      </c>
      <c r="C1548" s="47" t="s">
        <v>94</v>
      </c>
      <c r="D1548" s="3" t="s">
        <v>95</v>
      </c>
      <c r="E1548" s="3">
        <v>34662</v>
      </c>
      <c r="F1548" s="3" t="s">
        <v>768</v>
      </c>
      <c r="G1548" s="3" t="s">
        <v>72</v>
      </c>
      <c r="H1548" s="4">
        <v>174300</v>
      </c>
      <c r="I1548" s="4">
        <v>174300</v>
      </c>
      <c r="J1548" s="26">
        <v>0</v>
      </c>
      <c r="K1548" s="5"/>
    </row>
    <row r="1549" spans="1:11" x14ac:dyDescent="0.3">
      <c r="A1549" s="46" t="s">
        <v>98</v>
      </c>
      <c r="B1549" s="3" t="s">
        <v>99</v>
      </c>
      <c r="C1549" s="47" t="s">
        <v>100</v>
      </c>
      <c r="D1549" s="3" t="s">
        <v>99</v>
      </c>
      <c r="E1549" s="3">
        <v>34662</v>
      </c>
      <c r="F1549" s="3" t="s">
        <v>768</v>
      </c>
      <c r="G1549" s="3" t="s">
        <v>72</v>
      </c>
      <c r="H1549" s="4">
        <v>193300</v>
      </c>
      <c r="I1549" s="4">
        <v>198733.33333329999</v>
      </c>
      <c r="J1549" s="26">
        <v>2.8108294533367717</v>
      </c>
      <c r="K1549" s="5"/>
    </row>
    <row r="1550" spans="1:11" x14ac:dyDescent="0.3">
      <c r="A1550" s="46" t="s">
        <v>101</v>
      </c>
      <c r="B1550" s="3" t="s">
        <v>102</v>
      </c>
      <c r="C1550" s="47" t="s">
        <v>105</v>
      </c>
      <c r="D1550" s="3" t="s">
        <v>106</v>
      </c>
      <c r="E1550" s="3">
        <v>34662</v>
      </c>
      <c r="F1550" s="3" t="s">
        <v>768</v>
      </c>
      <c r="G1550" s="3" t="s">
        <v>72</v>
      </c>
      <c r="H1550" s="4">
        <v>182800</v>
      </c>
      <c r="I1550" s="4">
        <v>182800</v>
      </c>
      <c r="J1550" s="26">
        <v>0</v>
      </c>
      <c r="K1550" s="5"/>
    </row>
    <row r="1551" spans="1:11" x14ac:dyDescent="0.3">
      <c r="A1551" s="46" t="s">
        <v>101</v>
      </c>
      <c r="B1551" s="3" t="s">
        <v>102</v>
      </c>
      <c r="C1551" s="47" t="s">
        <v>217</v>
      </c>
      <c r="D1551" s="3" t="s">
        <v>218</v>
      </c>
      <c r="E1551" s="3">
        <v>34662</v>
      </c>
      <c r="F1551" s="3" t="s">
        <v>768</v>
      </c>
      <c r="G1551" s="3" t="s">
        <v>72</v>
      </c>
      <c r="H1551" s="4">
        <v>182150</v>
      </c>
      <c r="I1551" s="4">
        <v>182150</v>
      </c>
      <c r="J1551" s="26">
        <v>0</v>
      </c>
      <c r="K1551" s="5"/>
    </row>
    <row r="1552" spans="1:11" x14ac:dyDescent="0.3">
      <c r="A1552" s="46" t="s">
        <v>171</v>
      </c>
      <c r="B1552" s="3" t="s">
        <v>172</v>
      </c>
      <c r="C1552" s="47" t="s">
        <v>173</v>
      </c>
      <c r="D1552" s="3" t="s">
        <v>174</v>
      </c>
      <c r="E1552" s="3">
        <v>34662</v>
      </c>
      <c r="F1552" s="3" t="s">
        <v>770</v>
      </c>
      <c r="G1552" s="3" t="s">
        <v>72</v>
      </c>
      <c r="H1552" s="4">
        <v>125500</v>
      </c>
      <c r="I1552" s="4">
        <v>124900</v>
      </c>
      <c r="J1552" s="26">
        <v>-0.47808764940239223</v>
      </c>
      <c r="K1552" s="5"/>
    </row>
    <row r="1553" spans="1:11" x14ac:dyDescent="0.3">
      <c r="A1553" s="46" t="s">
        <v>171</v>
      </c>
      <c r="B1553" s="3" t="s">
        <v>172</v>
      </c>
      <c r="C1553" s="47" t="s">
        <v>412</v>
      </c>
      <c r="D1553" s="3" t="s">
        <v>413</v>
      </c>
      <c r="E1553" s="3">
        <v>34662</v>
      </c>
      <c r="F1553" s="3" t="s">
        <v>770</v>
      </c>
      <c r="G1553" s="3" t="s">
        <v>72</v>
      </c>
      <c r="H1553" s="4">
        <v>121850</v>
      </c>
      <c r="I1553" s="4">
        <v>121850</v>
      </c>
      <c r="J1553" s="26">
        <v>0</v>
      </c>
      <c r="K1553" s="5"/>
    </row>
    <row r="1554" spans="1:11" x14ac:dyDescent="0.3">
      <c r="A1554" s="46" t="s">
        <v>98</v>
      </c>
      <c r="B1554" s="3" t="s">
        <v>99</v>
      </c>
      <c r="C1554" s="47" t="s">
        <v>100</v>
      </c>
      <c r="D1554" s="3" t="s">
        <v>99</v>
      </c>
      <c r="E1554" s="3">
        <v>34662</v>
      </c>
      <c r="F1554" s="3" t="s">
        <v>771</v>
      </c>
      <c r="G1554" s="3" t="s">
        <v>72</v>
      </c>
      <c r="H1554" s="4">
        <v>30497</v>
      </c>
      <c r="I1554" s="4">
        <v>30597</v>
      </c>
      <c r="J1554" s="26">
        <v>0.32790110502671777</v>
      </c>
      <c r="K1554" s="5"/>
    </row>
    <row r="1555" spans="1:11" x14ac:dyDescent="0.3">
      <c r="A1555" s="46" t="s">
        <v>101</v>
      </c>
      <c r="B1555" s="3" t="s">
        <v>102</v>
      </c>
      <c r="C1555" s="47" t="s">
        <v>243</v>
      </c>
      <c r="D1555" s="3" t="s">
        <v>244</v>
      </c>
      <c r="E1555" s="3">
        <v>34662</v>
      </c>
      <c r="F1555" s="3" t="s">
        <v>771</v>
      </c>
      <c r="G1555" s="3" t="s">
        <v>72</v>
      </c>
      <c r="H1555" s="4">
        <v>37000</v>
      </c>
      <c r="I1555" s="4">
        <v>37000</v>
      </c>
      <c r="J1555" s="26">
        <v>0</v>
      </c>
      <c r="K1555" s="5"/>
    </row>
    <row r="1556" spans="1:11" x14ac:dyDescent="0.3">
      <c r="A1556" s="46" t="s">
        <v>101</v>
      </c>
      <c r="B1556" s="3" t="s">
        <v>102</v>
      </c>
      <c r="C1556" s="47" t="s">
        <v>245</v>
      </c>
      <c r="D1556" s="3" t="s">
        <v>246</v>
      </c>
      <c r="E1556" s="3">
        <v>34662</v>
      </c>
      <c r="F1556" s="3" t="s">
        <v>771</v>
      </c>
      <c r="G1556" s="3" t="s">
        <v>72</v>
      </c>
      <c r="H1556" s="4">
        <v>37450</v>
      </c>
      <c r="I1556" s="4">
        <v>37450</v>
      </c>
      <c r="J1556" s="26">
        <v>0</v>
      </c>
      <c r="K1556" s="5"/>
    </row>
    <row r="1557" spans="1:11" x14ac:dyDescent="0.3">
      <c r="A1557" s="46" t="s">
        <v>101</v>
      </c>
      <c r="B1557" s="3" t="s">
        <v>102</v>
      </c>
      <c r="C1557" s="47" t="s">
        <v>215</v>
      </c>
      <c r="D1557" s="3" t="s">
        <v>216</v>
      </c>
      <c r="E1557" s="3">
        <v>34662</v>
      </c>
      <c r="F1557" s="3" t="s">
        <v>771</v>
      </c>
      <c r="G1557" s="3" t="s">
        <v>72</v>
      </c>
      <c r="H1557" s="4">
        <v>37500</v>
      </c>
      <c r="I1557" s="4">
        <v>37533.333333299997</v>
      </c>
      <c r="J1557" s="26">
        <v>8.8888888799987242E-2</v>
      </c>
      <c r="K1557" s="5"/>
    </row>
    <row r="1558" spans="1:11" x14ac:dyDescent="0.3">
      <c r="A1558" s="46" t="s">
        <v>101</v>
      </c>
      <c r="B1558" s="3" t="s">
        <v>102</v>
      </c>
      <c r="C1558" s="47" t="s">
        <v>105</v>
      </c>
      <c r="D1558" s="3" t="s">
        <v>106</v>
      </c>
      <c r="E1558" s="3">
        <v>34662</v>
      </c>
      <c r="F1558" s="3" t="s">
        <v>771</v>
      </c>
      <c r="G1558" s="3" t="s">
        <v>72</v>
      </c>
      <c r="H1558" s="4">
        <v>38950</v>
      </c>
      <c r="I1558" s="4">
        <v>38750</v>
      </c>
      <c r="J1558" s="26">
        <v>-0.51347881899871384</v>
      </c>
      <c r="K1558" s="5"/>
    </row>
    <row r="1559" spans="1:11" x14ac:dyDescent="0.3">
      <c r="A1559" s="46" t="s">
        <v>101</v>
      </c>
      <c r="B1559" s="3" t="s">
        <v>102</v>
      </c>
      <c r="C1559" s="47" t="s">
        <v>217</v>
      </c>
      <c r="D1559" s="3" t="s">
        <v>218</v>
      </c>
      <c r="E1559" s="3">
        <v>34662</v>
      </c>
      <c r="F1559" s="3" t="s">
        <v>771</v>
      </c>
      <c r="G1559" s="3" t="s">
        <v>72</v>
      </c>
      <c r="H1559" s="4">
        <v>39350</v>
      </c>
      <c r="I1559" s="4">
        <v>39350</v>
      </c>
      <c r="J1559" s="26">
        <v>0</v>
      </c>
      <c r="K1559" s="5"/>
    </row>
    <row r="1560" spans="1:11" x14ac:dyDescent="0.3">
      <c r="A1560" s="46" t="s">
        <v>117</v>
      </c>
      <c r="B1560" s="3" t="s">
        <v>118</v>
      </c>
      <c r="C1560" s="47" t="s">
        <v>257</v>
      </c>
      <c r="D1560" s="3" t="s">
        <v>258</v>
      </c>
      <c r="E1560" s="3">
        <v>34662</v>
      </c>
      <c r="F1560" s="3" t="s">
        <v>771</v>
      </c>
      <c r="G1560" s="3" t="s">
        <v>72</v>
      </c>
      <c r="H1560" s="4">
        <v>33000</v>
      </c>
      <c r="I1560" s="4">
        <v>33000</v>
      </c>
      <c r="J1560" s="26">
        <v>0</v>
      </c>
      <c r="K1560" s="5"/>
    </row>
    <row r="1561" spans="1:11" x14ac:dyDescent="0.3">
      <c r="A1561" s="46" t="s">
        <v>179</v>
      </c>
      <c r="B1561" s="3" t="s">
        <v>180</v>
      </c>
      <c r="C1561" s="47" t="s">
        <v>343</v>
      </c>
      <c r="D1561" s="3" t="s">
        <v>266</v>
      </c>
      <c r="E1561" s="3">
        <v>34662</v>
      </c>
      <c r="F1561" s="3" t="s">
        <v>771</v>
      </c>
      <c r="G1561" s="3" t="s">
        <v>72</v>
      </c>
      <c r="H1561" s="4">
        <v>19650</v>
      </c>
      <c r="I1561" s="4">
        <v>19800</v>
      </c>
      <c r="J1561" s="26">
        <v>0.76335877862594437</v>
      </c>
      <c r="K1561" s="5"/>
    </row>
    <row r="1562" spans="1:11" x14ac:dyDescent="0.3">
      <c r="A1562" s="46" t="s">
        <v>67</v>
      </c>
      <c r="B1562" s="3" t="s">
        <v>68</v>
      </c>
      <c r="C1562" s="47" t="s">
        <v>77</v>
      </c>
      <c r="D1562" s="3" t="s">
        <v>78</v>
      </c>
      <c r="E1562" s="3">
        <v>34662</v>
      </c>
      <c r="F1562" s="3" t="s">
        <v>772</v>
      </c>
      <c r="G1562" s="3" t="s">
        <v>72</v>
      </c>
      <c r="H1562" s="4">
        <v>38500</v>
      </c>
      <c r="I1562" s="4">
        <v>37250</v>
      </c>
      <c r="J1562" s="26">
        <v>-3.2467532467532423</v>
      </c>
      <c r="K1562" s="5"/>
    </row>
    <row r="1563" spans="1:11" x14ac:dyDescent="0.3">
      <c r="A1563" s="46" t="s">
        <v>67</v>
      </c>
      <c r="B1563" s="3" t="s">
        <v>68</v>
      </c>
      <c r="C1563" s="47" t="s">
        <v>79</v>
      </c>
      <c r="D1563" s="3" t="s">
        <v>80</v>
      </c>
      <c r="E1563" s="3">
        <v>34662</v>
      </c>
      <c r="F1563" s="3" t="s">
        <v>772</v>
      </c>
      <c r="G1563" s="3" t="s">
        <v>72</v>
      </c>
      <c r="H1563" s="4">
        <v>38250</v>
      </c>
      <c r="I1563" s="4">
        <v>38250</v>
      </c>
      <c r="J1563" s="26">
        <v>0</v>
      </c>
      <c r="K1563" s="5"/>
    </row>
    <row r="1564" spans="1:11" x14ac:dyDescent="0.3">
      <c r="A1564" s="46" t="s">
        <v>67</v>
      </c>
      <c r="B1564" s="3" t="s">
        <v>68</v>
      </c>
      <c r="C1564" s="47" t="s">
        <v>284</v>
      </c>
      <c r="D1564" s="3" t="s">
        <v>285</v>
      </c>
      <c r="E1564" s="3">
        <v>34662</v>
      </c>
      <c r="F1564" s="3" t="s">
        <v>772</v>
      </c>
      <c r="G1564" s="3" t="s">
        <v>72</v>
      </c>
      <c r="H1564" s="4">
        <v>36800</v>
      </c>
      <c r="I1564" s="4">
        <v>36600</v>
      </c>
      <c r="J1564" s="26">
        <v>-0.54347826086956763</v>
      </c>
      <c r="K1564" s="5"/>
    </row>
    <row r="1565" spans="1:11" x14ac:dyDescent="0.3">
      <c r="A1565" s="46" t="s">
        <v>67</v>
      </c>
      <c r="B1565" s="3" t="s">
        <v>68</v>
      </c>
      <c r="C1565" s="47" t="s">
        <v>83</v>
      </c>
      <c r="D1565" s="3" t="s">
        <v>84</v>
      </c>
      <c r="E1565" s="3">
        <v>34662</v>
      </c>
      <c r="F1565" s="3" t="s">
        <v>772</v>
      </c>
      <c r="G1565" s="3" t="s">
        <v>72</v>
      </c>
      <c r="H1565" s="4">
        <v>41427</v>
      </c>
      <c r="I1565" s="4">
        <v>41433.333333299997</v>
      </c>
      <c r="J1565" s="26">
        <v>1.5287936128616231E-2</v>
      </c>
      <c r="K1565" s="5"/>
    </row>
    <row r="1566" spans="1:11" x14ac:dyDescent="0.3">
      <c r="A1566" s="46" t="s">
        <v>67</v>
      </c>
      <c r="B1566" s="3" t="s">
        <v>68</v>
      </c>
      <c r="C1566" s="47" t="s">
        <v>87</v>
      </c>
      <c r="D1566" s="3" t="s">
        <v>88</v>
      </c>
      <c r="E1566" s="3">
        <v>34662</v>
      </c>
      <c r="F1566" s="3" t="s">
        <v>772</v>
      </c>
      <c r="G1566" s="3" t="s">
        <v>72</v>
      </c>
      <c r="H1566" s="4">
        <v>38175</v>
      </c>
      <c r="I1566" s="4">
        <v>37333.333333299997</v>
      </c>
      <c r="J1566" s="26">
        <v>-2.2047587863785245</v>
      </c>
      <c r="K1566" s="5"/>
    </row>
    <row r="1567" spans="1:11" x14ac:dyDescent="0.3">
      <c r="A1567" s="46" t="s">
        <v>67</v>
      </c>
      <c r="B1567" s="3" t="s">
        <v>68</v>
      </c>
      <c r="C1567" s="47" t="s">
        <v>91</v>
      </c>
      <c r="D1567" s="3" t="s">
        <v>92</v>
      </c>
      <c r="E1567" s="3">
        <v>34662</v>
      </c>
      <c r="F1567" s="3" t="s">
        <v>772</v>
      </c>
      <c r="G1567" s="3" t="s">
        <v>72</v>
      </c>
      <c r="H1567" s="4">
        <v>37750</v>
      </c>
      <c r="I1567" s="4">
        <v>38950</v>
      </c>
      <c r="J1567" s="26">
        <v>3.1788079470198571</v>
      </c>
      <c r="K1567" s="5"/>
    </row>
    <row r="1568" spans="1:11" x14ac:dyDescent="0.3">
      <c r="A1568" s="46" t="s">
        <v>67</v>
      </c>
      <c r="B1568" s="3" t="s">
        <v>68</v>
      </c>
      <c r="C1568" s="47" t="s">
        <v>94</v>
      </c>
      <c r="D1568" s="3" t="s">
        <v>95</v>
      </c>
      <c r="E1568" s="3">
        <v>34662</v>
      </c>
      <c r="F1568" s="3" t="s">
        <v>772</v>
      </c>
      <c r="G1568" s="3" t="s">
        <v>72</v>
      </c>
      <c r="H1568" s="4">
        <v>37875</v>
      </c>
      <c r="I1568" s="4">
        <v>37875</v>
      </c>
      <c r="J1568" s="26">
        <v>0</v>
      </c>
      <c r="K1568" s="5"/>
    </row>
    <row r="1569" spans="1:11" x14ac:dyDescent="0.3">
      <c r="A1569" s="46" t="s">
        <v>98</v>
      </c>
      <c r="B1569" s="3" t="s">
        <v>99</v>
      </c>
      <c r="C1569" s="47" t="s">
        <v>100</v>
      </c>
      <c r="D1569" s="3" t="s">
        <v>99</v>
      </c>
      <c r="E1569" s="3">
        <v>34662</v>
      </c>
      <c r="F1569" s="3" t="s">
        <v>772</v>
      </c>
      <c r="G1569" s="3" t="s">
        <v>72</v>
      </c>
      <c r="H1569" s="4">
        <v>39320</v>
      </c>
      <c r="I1569" s="4">
        <v>42400</v>
      </c>
      <c r="J1569" s="26">
        <v>7.8331637843336743</v>
      </c>
      <c r="K1569" s="5"/>
    </row>
    <row r="1570" spans="1:11" x14ac:dyDescent="0.3">
      <c r="A1570" s="46" t="s">
        <v>101</v>
      </c>
      <c r="B1570" s="3" t="s">
        <v>102</v>
      </c>
      <c r="C1570" s="47" t="s">
        <v>103</v>
      </c>
      <c r="D1570" s="3" t="s">
        <v>104</v>
      </c>
      <c r="E1570" s="3">
        <v>34662</v>
      </c>
      <c r="F1570" s="3" t="s">
        <v>772</v>
      </c>
      <c r="G1570" s="3" t="s">
        <v>72</v>
      </c>
      <c r="H1570" s="4">
        <v>40250</v>
      </c>
      <c r="I1570" s="4">
        <v>40250</v>
      </c>
      <c r="J1570" s="26">
        <v>0</v>
      </c>
      <c r="K1570" s="5"/>
    </row>
    <row r="1571" spans="1:11" x14ac:dyDescent="0.3">
      <c r="A1571" s="46" t="s">
        <v>101</v>
      </c>
      <c r="B1571" s="3" t="s">
        <v>102</v>
      </c>
      <c r="C1571" s="47" t="s">
        <v>245</v>
      </c>
      <c r="D1571" s="3" t="s">
        <v>246</v>
      </c>
      <c r="E1571" s="3">
        <v>34662</v>
      </c>
      <c r="F1571" s="3" t="s">
        <v>772</v>
      </c>
      <c r="G1571" s="3" t="s">
        <v>72</v>
      </c>
      <c r="H1571" s="4">
        <v>41466.666666700003</v>
      </c>
      <c r="I1571" s="4">
        <v>39966.666666700003</v>
      </c>
      <c r="J1571" s="26">
        <v>-3.6173633440485409</v>
      </c>
      <c r="K1571" s="5"/>
    </row>
    <row r="1572" spans="1:11" x14ac:dyDescent="0.3">
      <c r="A1572" s="46" t="s">
        <v>101</v>
      </c>
      <c r="B1572" s="3" t="s">
        <v>102</v>
      </c>
      <c r="C1572" s="47" t="s">
        <v>215</v>
      </c>
      <c r="D1572" s="3" t="s">
        <v>216</v>
      </c>
      <c r="E1572" s="3">
        <v>34662</v>
      </c>
      <c r="F1572" s="3" t="s">
        <v>772</v>
      </c>
      <c r="G1572" s="3" t="s">
        <v>72</v>
      </c>
      <c r="H1572" s="4">
        <v>39250</v>
      </c>
      <c r="I1572" s="4">
        <v>39250</v>
      </c>
      <c r="J1572" s="26">
        <v>0</v>
      </c>
      <c r="K1572" s="5"/>
    </row>
    <row r="1573" spans="1:11" x14ac:dyDescent="0.3">
      <c r="A1573" s="46" t="s">
        <v>101</v>
      </c>
      <c r="B1573" s="3" t="s">
        <v>102</v>
      </c>
      <c r="C1573" s="47" t="s">
        <v>288</v>
      </c>
      <c r="D1573" s="3" t="s">
        <v>289</v>
      </c>
      <c r="E1573" s="3">
        <v>34662</v>
      </c>
      <c r="F1573" s="3" t="s">
        <v>772</v>
      </c>
      <c r="G1573" s="3" t="s">
        <v>72</v>
      </c>
      <c r="H1573" s="4">
        <v>41666.666666700003</v>
      </c>
      <c r="I1573" s="4">
        <v>40333.333333299997</v>
      </c>
      <c r="J1573" s="26">
        <v>-3.2000000001574547</v>
      </c>
      <c r="K1573" s="5"/>
    </row>
    <row r="1574" spans="1:11" x14ac:dyDescent="0.3">
      <c r="A1574" s="46" t="s">
        <v>101</v>
      </c>
      <c r="B1574" s="3" t="s">
        <v>102</v>
      </c>
      <c r="C1574" s="47" t="s">
        <v>430</v>
      </c>
      <c r="D1574" s="3" t="s">
        <v>431</v>
      </c>
      <c r="E1574" s="3">
        <v>34662</v>
      </c>
      <c r="F1574" s="3" t="s">
        <v>772</v>
      </c>
      <c r="G1574" s="3" t="s">
        <v>72</v>
      </c>
      <c r="H1574" s="4">
        <v>41100</v>
      </c>
      <c r="I1574" s="4">
        <v>41100</v>
      </c>
      <c r="J1574" s="26">
        <v>0</v>
      </c>
      <c r="K1574" s="5"/>
    </row>
    <row r="1575" spans="1:11" x14ac:dyDescent="0.3">
      <c r="A1575" s="46" t="s">
        <v>101</v>
      </c>
      <c r="B1575" s="3" t="s">
        <v>102</v>
      </c>
      <c r="C1575" s="47" t="s">
        <v>407</v>
      </c>
      <c r="D1575" s="3" t="s">
        <v>408</v>
      </c>
      <c r="E1575" s="3">
        <v>34662</v>
      </c>
      <c r="F1575" s="3" t="s">
        <v>772</v>
      </c>
      <c r="G1575" s="3" t="s">
        <v>72</v>
      </c>
      <c r="H1575" s="4">
        <v>37333.333333299997</v>
      </c>
      <c r="I1575" s="4">
        <v>38000</v>
      </c>
      <c r="J1575" s="26">
        <v>1.7857142858051622</v>
      </c>
      <c r="K1575" s="5"/>
    </row>
    <row r="1576" spans="1:11" x14ac:dyDescent="0.3">
      <c r="A1576" s="46" t="s">
        <v>101</v>
      </c>
      <c r="B1576" s="3" t="s">
        <v>102</v>
      </c>
      <c r="C1576" s="47" t="s">
        <v>105</v>
      </c>
      <c r="D1576" s="3" t="s">
        <v>106</v>
      </c>
      <c r="E1576" s="3">
        <v>34662</v>
      </c>
      <c r="F1576" s="3" t="s">
        <v>772</v>
      </c>
      <c r="G1576" s="3" t="s">
        <v>72</v>
      </c>
      <c r="H1576" s="4">
        <v>41066.666666700003</v>
      </c>
      <c r="I1576" s="4">
        <v>41066.666666700003</v>
      </c>
      <c r="J1576" s="26">
        <v>0</v>
      </c>
      <c r="K1576" s="5"/>
    </row>
    <row r="1577" spans="1:11" x14ac:dyDescent="0.3">
      <c r="A1577" s="46" t="s">
        <v>101</v>
      </c>
      <c r="B1577" s="3" t="s">
        <v>102</v>
      </c>
      <c r="C1577" s="47" t="s">
        <v>362</v>
      </c>
      <c r="D1577" s="3" t="s">
        <v>363</v>
      </c>
      <c r="E1577" s="3">
        <v>34662</v>
      </c>
      <c r="F1577" s="3" t="s">
        <v>772</v>
      </c>
      <c r="G1577" s="3" t="s">
        <v>72</v>
      </c>
      <c r="H1577" s="4">
        <v>38950</v>
      </c>
      <c r="I1577" s="4">
        <v>39170</v>
      </c>
      <c r="J1577" s="26">
        <v>0.56482670089859077</v>
      </c>
      <c r="K1577" s="5"/>
    </row>
    <row r="1578" spans="1:11" x14ac:dyDescent="0.3">
      <c r="A1578" s="46" t="s">
        <v>101</v>
      </c>
      <c r="B1578" s="3" t="s">
        <v>102</v>
      </c>
      <c r="C1578" s="47" t="s">
        <v>290</v>
      </c>
      <c r="D1578" s="3" t="s">
        <v>291</v>
      </c>
      <c r="E1578" s="3">
        <v>34662</v>
      </c>
      <c r="F1578" s="3" t="s">
        <v>772</v>
      </c>
      <c r="G1578" s="3" t="s">
        <v>72</v>
      </c>
      <c r="H1578" s="4">
        <v>36000</v>
      </c>
      <c r="I1578" s="4">
        <v>36000</v>
      </c>
      <c r="J1578" s="26">
        <v>0</v>
      </c>
      <c r="K1578" s="5"/>
    </row>
    <row r="1579" spans="1:11" x14ac:dyDescent="0.3">
      <c r="A1579" s="46" t="s">
        <v>107</v>
      </c>
      <c r="B1579" s="3" t="s">
        <v>108</v>
      </c>
      <c r="C1579" s="47" t="s">
        <v>294</v>
      </c>
      <c r="D1579" s="3" t="s">
        <v>295</v>
      </c>
      <c r="E1579" s="3">
        <v>34662</v>
      </c>
      <c r="F1579" s="3" t="s">
        <v>772</v>
      </c>
      <c r="G1579" s="3" t="s">
        <v>72</v>
      </c>
      <c r="H1579" s="4">
        <v>42700</v>
      </c>
      <c r="I1579" s="4">
        <v>43000</v>
      </c>
      <c r="J1579" s="26">
        <v>0.70257611241217877</v>
      </c>
      <c r="K1579" s="5"/>
    </row>
    <row r="1580" spans="1:11" x14ac:dyDescent="0.3">
      <c r="A1580" s="46" t="s">
        <v>219</v>
      </c>
      <c r="B1580" s="3" t="s">
        <v>220</v>
      </c>
      <c r="C1580" s="47" t="s">
        <v>221</v>
      </c>
      <c r="D1580" s="3" t="s">
        <v>222</v>
      </c>
      <c r="E1580" s="3">
        <v>34662</v>
      </c>
      <c r="F1580" s="3" t="s">
        <v>772</v>
      </c>
      <c r="G1580" s="3" t="s">
        <v>72</v>
      </c>
      <c r="H1580" s="4">
        <v>42000</v>
      </c>
      <c r="I1580" s="4">
        <v>41750</v>
      </c>
      <c r="J1580" s="26">
        <v>-0.59523809523809312</v>
      </c>
      <c r="K1580" s="5"/>
    </row>
    <row r="1581" spans="1:11" x14ac:dyDescent="0.3">
      <c r="A1581" s="46" t="s">
        <v>219</v>
      </c>
      <c r="B1581" s="3" t="s">
        <v>220</v>
      </c>
      <c r="C1581" s="47" t="s">
        <v>298</v>
      </c>
      <c r="D1581" s="3" t="s">
        <v>299</v>
      </c>
      <c r="E1581" s="3">
        <v>34662</v>
      </c>
      <c r="F1581" s="3" t="s">
        <v>772</v>
      </c>
      <c r="G1581" s="3" t="s">
        <v>72</v>
      </c>
      <c r="H1581" s="4">
        <v>37000</v>
      </c>
      <c r="I1581" s="4">
        <v>37000</v>
      </c>
      <c r="J1581" s="26">
        <v>0</v>
      </c>
      <c r="K1581" s="5"/>
    </row>
    <row r="1582" spans="1:11" x14ac:dyDescent="0.3">
      <c r="A1582" s="46" t="s">
        <v>219</v>
      </c>
      <c r="B1582" s="3" t="s">
        <v>220</v>
      </c>
      <c r="C1582" s="47" t="s">
        <v>368</v>
      </c>
      <c r="D1582" s="3" t="s">
        <v>369</v>
      </c>
      <c r="E1582" s="3">
        <v>34662</v>
      </c>
      <c r="F1582" s="3" t="s">
        <v>772</v>
      </c>
      <c r="G1582" s="3" t="s">
        <v>72</v>
      </c>
      <c r="H1582" s="4">
        <v>45000</v>
      </c>
      <c r="I1582" s="4">
        <v>45500</v>
      </c>
      <c r="J1582" s="26">
        <v>1.1111111111111072</v>
      </c>
      <c r="K1582" s="5"/>
    </row>
    <row r="1583" spans="1:11" x14ac:dyDescent="0.3">
      <c r="A1583" s="46" t="s">
        <v>219</v>
      </c>
      <c r="B1583" s="3" t="s">
        <v>220</v>
      </c>
      <c r="C1583" s="47" t="s">
        <v>399</v>
      </c>
      <c r="D1583" s="3" t="s">
        <v>400</v>
      </c>
      <c r="E1583" s="3">
        <v>34662</v>
      </c>
      <c r="F1583" s="3" t="s">
        <v>772</v>
      </c>
      <c r="G1583" s="3" t="s">
        <v>72</v>
      </c>
      <c r="H1583" s="4">
        <v>43250</v>
      </c>
      <c r="I1583" s="4">
        <v>43250</v>
      </c>
      <c r="J1583" s="26">
        <v>0</v>
      </c>
      <c r="K1583" s="5"/>
    </row>
    <row r="1584" spans="1:11" x14ac:dyDescent="0.3">
      <c r="A1584" s="46" t="s">
        <v>117</v>
      </c>
      <c r="B1584" s="3" t="s">
        <v>118</v>
      </c>
      <c r="C1584" s="47" t="s">
        <v>300</v>
      </c>
      <c r="D1584" s="3" t="s">
        <v>301</v>
      </c>
      <c r="E1584" s="3">
        <v>34662</v>
      </c>
      <c r="F1584" s="3" t="s">
        <v>772</v>
      </c>
      <c r="G1584" s="3" t="s">
        <v>72</v>
      </c>
      <c r="H1584" s="4" t="s">
        <v>93</v>
      </c>
      <c r="I1584" s="4">
        <v>41500</v>
      </c>
      <c r="J1584" s="26" t="s">
        <v>93</v>
      </c>
      <c r="K1584" s="5"/>
    </row>
    <row r="1585" spans="1:11" x14ac:dyDescent="0.3">
      <c r="A1585" s="46" t="s">
        <v>117</v>
      </c>
      <c r="B1585" s="3" t="s">
        <v>118</v>
      </c>
      <c r="C1585" s="47" t="s">
        <v>125</v>
      </c>
      <c r="D1585" s="3" t="s">
        <v>126</v>
      </c>
      <c r="E1585" s="3">
        <v>34662</v>
      </c>
      <c r="F1585" s="3" t="s">
        <v>772</v>
      </c>
      <c r="G1585" s="3" t="s">
        <v>72</v>
      </c>
      <c r="H1585" s="4">
        <v>38750</v>
      </c>
      <c r="I1585" s="4">
        <v>38750</v>
      </c>
      <c r="J1585" s="26">
        <v>0</v>
      </c>
      <c r="K1585" s="5"/>
    </row>
    <row r="1586" spans="1:11" x14ac:dyDescent="0.3">
      <c r="A1586" s="46" t="s">
        <v>117</v>
      </c>
      <c r="B1586" s="3" t="s">
        <v>118</v>
      </c>
      <c r="C1586" s="47" t="s">
        <v>127</v>
      </c>
      <c r="D1586" s="3" t="s">
        <v>128</v>
      </c>
      <c r="E1586" s="3">
        <v>34662</v>
      </c>
      <c r="F1586" s="3" t="s">
        <v>772</v>
      </c>
      <c r="G1586" s="3" t="s">
        <v>72</v>
      </c>
      <c r="H1586" s="4">
        <v>39650</v>
      </c>
      <c r="I1586" s="4">
        <v>38750</v>
      </c>
      <c r="J1586" s="26">
        <v>-2.2698612862547263</v>
      </c>
      <c r="K1586" s="5"/>
    </row>
    <row r="1587" spans="1:11" x14ac:dyDescent="0.3">
      <c r="A1587" s="46" t="s">
        <v>117</v>
      </c>
      <c r="B1587" s="3" t="s">
        <v>118</v>
      </c>
      <c r="C1587" s="47" t="s">
        <v>129</v>
      </c>
      <c r="D1587" s="3" t="s">
        <v>130</v>
      </c>
      <c r="E1587" s="3">
        <v>34662</v>
      </c>
      <c r="F1587" s="3" t="s">
        <v>772</v>
      </c>
      <c r="G1587" s="3" t="s">
        <v>72</v>
      </c>
      <c r="H1587" s="4">
        <v>42500</v>
      </c>
      <c r="I1587" s="4">
        <v>41500</v>
      </c>
      <c r="J1587" s="26">
        <v>-2.352941176470591</v>
      </c>
      <c r="K1587" s="5"/>
    </row>
    <row r="1588" spans="1:11" x14ac:dyDescent="0.3">
      <c r="A1588" s="46" t="s">
        <v>117</v>
      </c>
      <c r="B1588" s="3" t="s">
        <v>118</v>
      </c>
      <c r="C1588" s="47" t="s">
        <v>131</v>
      </c>
      <c r="D1588" s="3" t="s">
        <v>132</v>
      </c>
      <c r="E1588" s="3">
        <v>34662</v>
      </c>
      <c r="F1588" s="3" t="s">
        <v>772</v>
      </c>
      <c r="G1588" s="3" t="s">
        <v>72</v>
      </c>
      <c r="H1588" s="4">
        <v>42100</v>
      </c>
      <c r="I1588" s="4">
        <v>42100</v>
      </c>
      <c r="J1588" s="26">
        <v>0</v>
      </c>
      <c r="K1588" s="5"/>
    </row>
    <row r="1589" spans="1:11" x14ac:dyDescent="0.3">
      <c r="A1589" s="46" t="s">
        <v>117</v>
      </c>
      <c r="B1589" s="3" t="s">
        <v>118</v>
      </c>
      <c r="C1589" s="47" t="s">
        <v>133</v>
      </c>
      <c r="D1589" s="3" t="s">
        <v>134</v>
      </c>
      <c r="E1589" s="3">
        <v>34662</v>
      </c>
      <c r="F1589" s="3" t="s">
        <v>772</v>
      </c>
      <c r="G1589" s="3" t="s">
        <v>72</v>
      </c>
      <c r="H1589" s="4">
        <v>41500</v>
      </c>
      <c r="I1589" s="4">
        <v>41700</v>
      </c>
      <c r="J1589" s="26">
        <v>0.48192771084336616</v>
      </c>
      <c r="K1589" s="5"/>
    </row>
    <row r="1590" spans="1:11" x14ac:dyDescent="0.3">
      <c r="A1590" s="46" t="s">
        <v>117</v>
      </c>
      <c r="B1590" s="3" t="s">
        <v>118</v>
      </c>
      <c r="C1590" s="47" t="s">
        <v>135</v>
      </c>
      <c r="D1590" s="3" t="s">
        <v>136</v>
      </c>
      <c r="E1590" s="3">
        <v>34662</v>
      </c>
      <c r="F1590" s="3" t="s">
        <v>772</v>
      </c>
      <c r="G1590" s="3" t="s">
        <v>72</v>
      </c>
      <c r="H1590" s="4">
        <v>40600</v>
      </c>
      <c r="I1590" s="4">
        <v>41133.333333299997</v>
      </c>
      <c r="J1590" s="26">
        <v>1.3136288997536827</v>
      </c>
      <c r="K1590" s="5"/>
    </row>
    <row r="1591" spans="1:11" x14ac:dyDescent="0.3">
      <c r="A1591" s="46" t="s">
        <v>117</v>
      </c>
      <c r="B1591" s="3" t="s">
        <v>118</v>
      </c>
      <c r="C1591" s="47" t="s">
        <v>137</v>
      </c>
      <c r="D1591" s="3" t="s">
        <v>138</v>
      </c>
      <c r="E1591" s="3">
        <v>34662</v>
      </c>
      <c r="F1591" s="3" t="s">
        <v>772</v>
      </c>
      <c r="G1591" s="3" t="s">
        <v>72</v>
      </c>
      <c r="H1591" s="4">
        <v>39100</v>
      </c>
      <c r="I1591" s="4">
        <v>39200</v>
      </c>
      <c r="J1591" s="26">
        <v>0.25575447570331811</v>
      </c>
      <c r="K1591" s="5"/>
    </row>
    <row r="1592" spans="1:11" x14ac:dyDescent="0.3">
      <c r="A1592" s="46" t="s">
        <v>117</v>
      </c>
      <c r="B1592" s="3" t="s">
        <v>118</v>
      </c>
      <c r="C1592" s="47" t="s">
        <v>257</v>
      </c>
      <c r="D1592" s="3" t="s">
        <v>258</v>
      </c>
      <c r="E1592" s="3">
        <v>34662</v>
      </c>
      <c r="F1592" s="3" t="s">
        <v>772</v>
      </c>
      <c r="G1592" s="3" t="s">
        <v>72</v>
      </c>
      <c r="H1592" s="4">
        <v>37000</v>
      </c>
      <c r="I1592" s="4">
        <v>37000</v>
      </c>
      <c r="J1592" s="26">
        <v>0</v>
      </c>
      <c r="K1592" s="5"/>
    </row>
    <row r="1593" spans="1:11" x14ac:dyDescent="0.3">
      <c r="A1593" s="46" t="s">
        <v>141</v>
      </c>
      <c r="B1593" s="3" t="s">
        <v>142</v>
      </c>
      <c r="C1593" s="47" t="s">
        <v>143</v>
      </c>
      <c r="D1593" s="3" t="s">
        <v>144</v>
      </c>
      <c r="E1593" s="3">
        <v>34662</v>
      </c>
      <c r="F1593" s="3" t="s">
        <v>772</v>
      </c>
      <c r="G1593" s="3" t="s">
        <v>72</v>
      </c>
      <c r="H1593" s="4">
        <v>36000</v>
      </c>
      <c r="I1593" s="4">
        <v>36000</v>
      </c>
      <c r="J1593" s="26">
        <v>0</v>
      </c>
      <c r="K1593" s="5"/>
    </row>
    <row r="1594" spans="1:11" x14ac:dyDescent="0.3">
      <c r="A1594" s="46" t="s">
        <v>141</v>
      </c>
      <c r="B1594" s="3" t="s">
        <v>142</v>
      </c>
      <c r="C1594" s="47" t="s">
        <v>212</v>
      </c>
      <c r="D1594" s="3" t="s">
        <v>213</v>
      </c>
      <c r="E1594" s="3">
        <v>34662</v>
      </c>
      <c r="F1594" s="3" t="s">
        <v>772</v>
      </c>
      <c r="G1594" s="3" t="s">
        <v>72</v>
      </c>
      <c r="H1594" s="4">
        <v>36166.666666700003</v>
      </c>
      <c r="I1594" s="4">
        <v>36166.666666700003</v>
      </c>
      <c r="J1594" s="26">
        <v>0</v>
      </c>
      <c r="K1594" s="5"/>
    </row>
    <row r="1595" spans="1:11" x14ac:dyDescent="0.3">
      <c r="A1595" s="46" t="s">
        <v>223</v>
      </c>
      <c r="B1595" s="3" t="s">
        <v>224</v>
      </c>
      <c r="C1595" s="47" t="s">
        <v>225</v>
      </c>
      <c r="D1595" s="3" t="s">
        <v>226</v>
      </c>
      <c r="E1595" s="3">
        <v>34662</v>
      </c>
      <c r="F1595" s="3" t="s">
        <v>772</v>
      </c>
      <c r="G1595" s="3" t="s">
        <v>72</v>
      </c>
      <c r="H1595" s="4">
        <v>38576.25</v>
      </c>
      <c r="I1595" s="4">
        <v>38826.25</v>
      </c>
      <c r="J1595" s="26">
        <v>0.64806713975567032</v>
      </c>
      <c r="K1595" s="5"/>
    </row>
    <row r="1596" spans="1:11" x14ac:dyDescent="0.3">
      <c r="A1596" s="46" t="s">
        <v>223</v>
      </c>
      <c r="B1596" s="3" t="s">
        <v>224</v>
      </c>
      <c r="C1596" s="47" t="s">
        <v>261</v>
      </c>
      <c r="D1596" s="3" t="s">
        <v>262</v>
      </c>
      <c r="E1596" s="3">
        <v>34662</v>
      </c>
      <c r="F1596" s="3" t="s">
        <v>772</v>
      </c>
      <c r="G1596" s="3" t="s">
        <v>72</v>
      </c>
      <c r="H1596" s="4">
        <v>38500</v>
      </c>
      <c r="I1596" s="4">
        <v>38500</v>
      </c>
      <c r="J1596" s="26">
        <v>0</v>
      </c>
      <c r="K1596" s="5"/>
    </row>
    <row r="1597" spans="1:11" x14ac:dyDescent="0.3">
      <c r="A1597" s="46" t="s">
        <v>223</v>
      </c>
      <c r="B1597" s="3" t="s">
        <v>224</v>
      </c>
      <c r="C1597" s="47" t="s">
        <v>263</v>
      </c>
      <c r="D1597" s="3" t="s">
        <v>264</v>
      </c>
      <c r="E1597" s="3">
        <v>34662</v>
      </c>
      <c r="F1597" s="3" t="s">
        <v>772</v>
      </c>
      <c r="G1597" s="3" t="s">
        <v>72</v>
      </c>
      <c r="H1597" s="4">
        <v>41202.5</v>
      </c>
      <c r="I1597" s="4">
        <v>41202.5</v>
      </c>
      <c r="J1597" s="26">
        <v>0</v>
      </c>
      <c r="K1597" s="5"/>
    </row>
    <row r="1598" spans="1:11" x14ac:dyDescent="0.3">
      <c r="A1598" s="46" t="s">
        <v>223</v>
      </c>
      <c r="B1598" s="3" t="s">
        <v>224</v>
      </c>
      <c r="C1598" s="47" t="s">
        <v>265</v>
      </c>
      <c r="D1598" s="3" t="s">
        <v>266</v>
      </c>
      <c r="E1598" s="3">
        <v>34662</v>
      </c>
      <c r="F1598" s="3" t="s">
        <v>772</v>
      </c>
      <c r="G1598" s="3" t="s">
        <v>72</v>
      </c>
      <c r="H1598" s="4">
        <v>41240</v>
      </c>
      <c r="I1598" s="4">
        <v>41240</v>
      </c>
      <c r="J1598" s="26">
        <v>0</v>
      </c>
      <c r="K1598" s="5"/>
    </row>
    <row r="1599" spans="1:11" x14ac:dyDescent="0.3">
      <c r="A1599" s="46" t="s">
        <v>223</v>
      </c>
      <c r="B1599" s="3" t="s">
        <v>224</v>
      </c>
      <c r="C1599" s="47" t="s">
        <v>267</v>
      </c>
      <c r="D1599" s="3" t="s">
        <v>268</v>
      </c>
      <c r="E1599" s="3">
        <v>34662</v>
      </c>
      <c r="F1599" s="3" t="s">
        <v>772</v>
      </c>
      <c r="G1599" s="3" t="s">
        <v>72</v>
      </c>
      <c r="H1599" s="4">
        <v>41202.5</v>
      </c>
      <c r="I1599" s="4">
        <v>41202.5</v>
      </c>
      <c r="J1599" s="26">
        <v>0</v>
      </c>
      <c r="K1599" s="5"/>
    </row>
    <row r="1600" spans="1:11" x14ac:dyDescent="0.3">
      <c r="A1600" s="46" t="s">
        <v>153</v>
      </c>
      <c r="B1600" s="3" t="s">
        <v>154</v>
      </c>
      <c r="C1600" s="47" t="s">
        <v>155</v>
      </c>
      <c r="D1600" s="3" t="s">
        <v>156</v>
      </c>
      <c r="E1600" s="3">
        <v>34662</v>
      </c>
      <c r="F1600" s="3" t="s">
        <v>772</v>
      </c>
      <c r="G1600" s="3" t="s">
        <v>72</v>
      </c>
      <c r="H1600" s="4">
        <v>41750</v>
      </c>
      <c r="I1600" s="4">
        <v>40950</v>
      </c>
      <c r="J1600" s="26">
        <v>-1.9161676646706538</v>
      </c>
      <c r="K1600" s="5"/>
    </row>
    <row r="1601" spans="1:11" x14ac:dyDescent="0.3">
      <c r="A1601" s="46" t="s">
        <v>153</v>
      </c>
      <c r="B1601" s="3" t="s">
        <v>154</v>
      </c>
      <c r="C1601" s="47" t="s">
        <v>161</v>
      </c>
      <c r="D1601" s="3" t="s">
        <v>162</v>
      </c>
      <c r="E1601" s="3">
        <v>34662</v>
      </c>
      <c r="F1601" s="3" t="s">
        <v>772</v>
      </c>
      <c r="G1601" s="3" t="s">
        <v>72</v>
      </c>
      <c r="H1601" s="4">
        <v>40633.333333299997</v>
      </c>
      <c r="I1601" s="4">
        <v>40450</v>
      </c>
      <c r="J1601" s="26">
        <v>-0.45118949950815335</v>
      </c>
      <c r="K1601" s="5"/>
    </row>
    <row r="1602" spans="1:11" x14ac:dyDescent="0.3">
      <c r="A1602" s="46" t="s">
        <v>153</v>
      </c>
      <c r="B1602" s="3" t="s">
        <v>154</v>
      </c>
      <c r="C1602" s="47" t="s">
        <v>322</v>
      </c>
      <c r="D1602" s="3" t="s">
        <v>323</v>
      </c>
      <c r="E1602" s="3">
        <v>34662</v>
      </c>
      <c r="F1602" s="3" t="s">
        <v>772</v>
      </c>
      <c r="G1602" s="3" t="s">
        <v>72</v>
      </c>
      <c r="H1602" s="4">
        <v>41100</v>
      </c>
      <c r="I1602" s="4">
        <v>41100</v>
      </c>
      <c r="J1602" s="26">
        <v>0</v>
      </c>
      <c r="K1602" s="5"/>
    </row>
    <row r="1603" spans="1:11" x14ac:dyDescent="0.3">
      <c r="A1603" s="46" t="s">
        <v>153</v>
      </c>
      <c r="B1603" s="3" t="s">
        <v>154</v>
      </c>
      <c r="C1603" s="47" t="s">
        <v>165</v>
      </c>
      <c r="D1603" s="3" t="s">
        <v>166</v>
      </c>
      <c r="E1603" s="3">
        <v>34662</v>
      </c>
      <c r="F1603" s="3" t="s">
        <v>772</v>
      </c>
      <c r="G1603" s="3" t="s">
        <v>72</v>
      </c>
      <c r="H1603" s="4">
        <v>41200</v>
      </c>
      <c r="I1603" s="4">
        <v>41200</v>
      </c>
      <c r="J1603" s="26">
        <v>0</v>
      </c>
      <c r="K1603" s="5"/>
    </row>
    <row r="1604" spans="1:11" x14ac:dyDescent="0.3">
      <c r="A1604" s="46" t="s">
        <v>171</v>
      </c>
      <c r="B1604" s="3" t="s">
        <v>172</v>
      </c>
      <c r="C1604" s="47" t="s">
        <v>410</v>
      </c>
      <c r="D1604" s="3" t="s">
        <v>411</v>
      </c>
      <c r="E1604" s="3">
        <v>34662</v>
      </c>
      <c r="F1604" s="3" t="s">
        <v>772</v>
      </c>
      <c r="G1604" s="3" t="s">
        <v>72</v>
      </c>
      <c r="H1604" s="4">
        <v>34200</v>
      </c>
      <c r="I1604" s="4">
        <v>34200</v>
      </c>
      <c r="J1604" s="26">
        <v>0</v>
      </c>
      <c r="K1604" s="5"/>
    </row>
    <row r="1605" spans="1:11" x14ac:dyDescent="0.3">
      <c r="A1605" s="46" t="s">
        <v>171</v>
      </c>
      <c r="B1605" s="3" t="s">
        <v>172</v>
      </c>
      <c r="C1605" s="47" t="s">
        <v>329</v>
      </c>
      <c r="D1605" s="3" t="s">
        <v>330</v>
      </c>
      <c r="E1605" s="3">
        <v>34662</v>
      </c>
      <c r="F1605" s="3" t="s">
        <v>772</v>
      </c>
      <c r="G1605" s="3" t="s">
        <v>72</v>
      </c>
      <c r="H1605" s="4" t="s">
        <v>93</v>
      </c>
      <c r="I1605" s="4">
        <v>41000</v>
      </c>
      <c r="J1605" s="26" t="s">
        <v>93</v>
      </c>
      <c r="K1605" s="5"/>
    </row>
    <row r="1606" spans="1:11" x14ac:dyDescent="0.3">
      <c r="A1606" s="46" t="s">
        <v>171</v>
      </c>
      <c r="B1606" s="3" t="s">
        <v>172</v>
      </c>
      <c r="C1606" s="47" t="s">
        <v>197</v>
      </c>
      <c r="D1606" s="3" t="s">
        <v>198</v>
      </c>
      <c r="E1606" s="3">
        <v>34662</v>
      </c>
      <c r="F1606" s="3" t="s">
        <v>772</v>
      </c>
      <c r="G1606" s="3" t="s">
        <v>72</v>
      </c>
      <c r="H1606" s="4" t="s">
        <v>93</v>
      </c>
      <c r="I1606" s="4">
        <v>42000</v>
      </c>
      <c r="J1606" s="26" t="s">
        <v>93</v>
      </c>
      <c r="K1606" s="5"/>
    </row>
    <row r="1607" spans="1:11" x14ac:dyDescent="0.3">
      <c r="A1607" s="46" t="s">
        <v>179</v>
      </c>
      <c r="B1607" s="3" t="s">
        <v>180</v>
      </c>
      <c r="C1607" s="47" t="s">
        <v>333</v>
      </c>
      <c r="D1607" s="3" t="s">
        <v>334</v>
      </c>
      <c r="E1607" s="3">
        <v>34662</v>
      </c>
      <c r="F1607" s="3" t="s">
        <v>772</v>
      </c>
      <c r="G1607" s="3" t="s">
        <v>72</v>
      </c>
      <c r="H1607" s="4">
        <v>46650</v>
      </c>
      <c r="I1607" s="4">
        <v>47550</v>
      </c>
      <c r="J1607" s="26">
        <v>1.9292604501607746</v>
      </c>
      <c r="K1607" s="5"/>
    </row>
    <row r="1608" spans="1:11" x14ac:dyDescent="0.3">
      <c r="A1608" s="46" t="s">
        <v>179</v>
      </c>
      <c r="B1608" s="3" t="s">
        <v>180</v>
      </c>
      <c r="C1608" s="47" t="s">
        <v>337</v>
      </c>
      <c r="D1608" s="3" t="s">
        <v>338</v>
      </c>
      <c r="E1608" s="3">
        <v>34662</v>
      </c>
      <c r="F1608" s="3" t="s">
        <v>772</v>
      </c>
      <c r="G1608" s="3" t="s">
        <v>72</v>
      </c>
      <c r="H1608" s="4">
        <v>41600</v>
      </c>
      <c r="I1608" s="4">
        <v>41600</v>
      </c>
      <c r="J1608" s="26">
        <v>0</v>
      </c>
      <c r="K1608" s="5"/>
    </row>
    <row r="1609" spans="1:11" x14ac:dyDescent="0.3">
      <c r="A1609" s="46" t="s">
        <v>179</v>
      </c>
      <c r="B1609" s="3" t="s">
        <v>180</v>
      </c>
      <c r="C1609" s="47" t="s">
        <v>344</v>
      </c>
      <c r="D1609" s="3" t="s">
        <v>345</v>
      </c>
      <c r="E1609" s="3">
        <v>34662</v>
      </c>
      <c r="F1609" s="3" t="s">
        <v>772</v>
      </c>
      <c r="G1609" s="3" t="s">
        <v>72</v>
      </c>
      <c r="H1609" s="4">
        <v>40725</v>
      </c>
      <c r="I1609" s="4">
        <v>40633.333333299997</v>
      </c>
      <c r="J1609" s="26">
        <v>-0.2250869655003096</v>
      </c>
      <c r="K1609" s="5"/>
    </row>
    <row r="1610" spans="1:11" x14ac:dyDescent="0.3">
      <c r="A1610" s="46" t="s">
        <v>179</v>
      </c>
      <c r="B1610" s="3" t="s">
        <v>180</v>
      </c>
      <c r="C1610" s="47" t="s">
        <v>181</v>
      </c>
      <c r="D1610" s="3" t="s">
        <v>182</v>
      </c>
      <c r="E1610" s="3">
        <v>34662</v>
      </c>
      <c r="F1610" s="3" t="s">
        <v>772</v>
      </c>
      <c r="G1610" s="3" t="s">
        <v>72</v>
      </c>
      <c r="H1610" s="4">
        <v>40533.333333299997</v>
      </c>
      <c r="I1610" s="4">
        <v>40533.333333299997</v>
      </c>
      <c r="J1610" s="26">
        <v>0</v>
      </c>
      <c r="K1610" s="5"/>
    </row>
    <row r="1611" spans="1:11" x14ac:dyDescent="0.3">
      <c r="A1611" s="46" t="s">
        <v>179</v>
      </c>
      <c r="B1611" s="3" t="s">
        <v>180</v>
      </c>
      <c r="C1611" s="47" t="s">
        <v>183</v>
      </c>
      <c r="D1611" s="3" t="s">
        <v>184</v>
      </c>
      <c r="E1611" s="3">
        <v>34662</v>
      </c>
      <c r="F1611" s="3" t="s">
        <v>772</v>
      </c>
      <c r="G1611" s="3" t="s">
        <v>72</v>
      </c>
      <c r="H1611" s="4">
        <v>41125</v>
      </c>
      <c r="I1611" s="4">
        <v>40700</v>
      </c>
      <c r="J1611" s="26">
        <v>-1.0334346504559222</v>
      </c>
      <c r="K1611" s="5"/>
    </row>
    <row r="1612" spans="1:11" x14ac:dyDescent="0.3">
      <c r="A1612" s="46" t="s">
        <v>171</v>
      </c>
      <c r="B1612" s="3" t="s">
        <v>172</v>
      </c>
      <c r="C1612" s="47" t="s">
        <v>410</v>
      </c>
      <c r="D1612" s="3" t="s">
        <v>411</v>
      </c>
      <c r="E1612" s="3">
        <v>34662</v>
      </c>
      <c r="F1612" s="3" t="s">
        <v>772</v>
      </c>
      <c r="G1612" s="3" t="s">
        <v>379</v>
      </c>
      <c r="H1612" s="4">
        <v>132450</v>
      </c>
      <c r="I1612" s="4">
        <v>132450</v>
      </c>
      <c r="J1612" s="26">
        <v>0</v>
      </c>
      <c r="K1612" s="5"/>
    </row>
    <row r="1613" spans="1:11" x14ac:dyDescent="0.3">
      <c r="A1613" s="46" t="s">
        <v>223</v>
      </c>
      <c r="B1613" s="3" t="s">
        <v>224</v>
      </c>
      <c r="C1613" s="47" t="s">
        <v>261</v>
      </c>
      <c r="D1613" s="3" t="s">
        <v>262</v>
      </c>
      <c r="E1613" s="3">
        <v>34662</v>
      </c>
      <c r="F1613" s="3" t="s">
        <v>773</v>
      </c>
      <c r="G1613" s="3" t="s">
        <v>185</v>
      </c>
      <c r="H1613" s="4">
        <v>22100</v>
      </c>
      <c r="I1613" s="4">
        <v>22666.666666699999</v>
      </c>
      <c r="J1613" s="26">
        <v>2.5641025642533899</v>
      </c>
      <c r="K1613" s="5"/>
    </row>
    <row r="1614" spans="1:11" x14ac:dyDescent="0.3">
      <c r="A1614" s="46" t="s">
        <v>223</v>
      </c>
      <c r="B1614" s="3" t="s">
        <v>224</v>
      </c>
      <c r="C1614" s="47" t="s">
        <v>267</v>
      </c>
      <c r="D1614" s="3" t="s">
        <v>268</v>
      </c>
      <c r="E1614" s="3">
        <v>34662</v>
      </c>
      <c r="F1614" s="3" t="s">
        <v>773</v>
      </c>
      <c r="G1614" s="3" t="s">
        <v>185</v>
      </c>
      <c r="H1614" s="4">
        <v>22000</v>
      </c>
      <c r="I1614" s="4">
        <v>22000</v>
      </c>
      <c r="J1614" s="26">
        <v>0</v>
      </c>
      <c r="K1614" s="5"/>
    </row>
    <row r="1615" spans="1:11" x14ac:dyDescent="0.3">
      <c r="A1615" s="46" t="s">
        <v>223</v>
      </c>
      <c r="B1615" s="3" t="s">
        <v>224</v>
      </c>
      <c r="C1615" s="47" t="s">
        <v>269</v>
      </c>
      <c r="D1615" s="3" t="s">
        <v>270</v>
      </c>
      <c r="E1615" s="3">
        <v>34662</v>
      </c>
      <c r="F1615" s="3" t="s">
        <v>773</v>
      </c>
      <c r="G1615" s="3" t="s">
        <v>185</v>
      </c>
      <c r="H1615" s="4">
        <v>21666.666666699999</v>
      </c>
      <c r="I1615" s="4">
        <v>21666.666666699999</v>
      </c>
      <c r="J1615" s="26">
        <v>0</v>
      </c>
      <c r="K1615" s="5"/>
    </row>
    <row r="1616" spans="1:11" x14ac:dyDescent="0.3">
      <c r="A1616" s="46" t="s">
        <v>223</v>
      </c>
      <c r="B1616" s="3" t="s">
        <v>224</v>
      </c>
      <c r="C1616" s="47" t="s">
        <v>225</v>
      </c>
      <c r="D1616" s="3" t="s">
        <v>226</v>
      </c>
      <c r="E1616" s="3">
        <v>34662</v>
      </c>
      <c r="F1616" s="3" t="s">
        <v>773</v>
      </c>
      <c r="G1616" s="3" t="s">
        <v>72</v>
      </c>
      <c r="H1616" s="4">
        <v>69500</v>
      </c>
      <c r="I1616" s="4">
        <v>69500</v>
      </c>
      <c r="J1616" s="26">
        <v>0</v>
      </c>
      <c r="K1616" s="5"/>
    </row>
    <row r="1617" spans="1:11" x14ac:dyDescent="0.3">
      <c r="A1617" s="46" t="s">
        <v>223</v>
      </c>
      <c r="B1617" s="3" t="s">
        <v>224</v>
      </c>
      <c r="C1617" s="47" t="s">
        <v>263</v>
      </c>
      <c r="D1617" s="3" t="s">
        <v>264</v>
      </c>
      <c r="E1617" s="3">
        <v>34662</v>
      </c>
      <c r="F1617" s="3" t="s">
        <v>773</v>
      </c>
      <c r="G1617" s="3" t="s">
        <v>72</v>
      </c>
      <c r="H1617" s="4">
        <v>73333.333333300005</v>
      </c>
      <c r="I1617" s="4">
        <v>73333.333333300005</v>
      </c>
      <c r="J1617" s="26">
        <v>0</v>
      </c>
      <c r="K1617" s="5"/>
    </row>
    <row r="1618" spans="1:11" x14ac:dyDescent="0.3">
      <c r="A1618" s="46" t="s">
        <v>223</v>
      </c>
      <c r="B1618" s="3" t="s">
        <v>224</v>
      </c>
      <c r="C1618" s="47" t="s">
        <v>267</v>
      </c>
      <c r="D1618" s="3" t="s">
        <v>268</v>
      </c>
      <c r="E1618" s="3">
        <v>34662</v>
      </c>
      <c r="F1618" s="3" t="s">
        <v>773</v>
      </c>
      <c r="G1618" s="3" t="s">
        <v>72</v>
      </c>
      <c r="H1618" s="4">
        <v>68666.666666699995</v>
      </c>
      <c r="I1618" s="4">
        <v>68666.666666699995</v>
      </c>
      <c r="J1618" s="26">
        <v>0</v>
      </c>
      <c r="K1618" s="5"/>
    </row>
    <row r="1619" spans="1:11" x14ac:dyDescent="0.3">
      <c r="A1619" s="46" t="s">
        <v>223</v>
      </c>
      <c r="B1619" s="3" t="s">
        <v>224</v>
      </c>
      <c r="C1619" s="47" t="s">
        <v>269</v>
      </c>
      <c r="D1619" s="3" t="s">
        <v>270</v>
      </c>
      <c r="E1619" s="3">
        <v>34662</v>
      </c>
      <c r="F1619" s="3" t="s">
        <v>773</v>
      </c>
      <c r="G1619" s="3" t="s">
        <v>72</v>
      </c>
      <c r="H1619" s="4">
        <v>69666.666666699995</v>
      </c>
      <c r="I1619" s="4">
        <v>69666.666666699995</v>
      </c>
      <c r="J1619" s="26">
        <v>0</v>
      </c>
      <c r="K1619" s="5"/>
    </row>
    <row r="1620" spans="1:11" x14ac:dyDescent="0.3">
      <c r="A1620" s="46" t="s">
        <v>316</v>
      </c>
      <c r="B1620" s="3" t="s">
        <v>317</v>
      </c>
      <c r="C1620" s="47" t="s">
        <v>347</v>
      </c>
      <c r="D1620" s="3" t="s">
        <v>348</v>
      </c>
      <c r="E1620" s="3">
        <v>34662</v>
      </c>
      <c r="F1620" s="3" t="s">
        <v>773</v>
      </c>
      <c r="G1620" s="3" t="s">
        <v>72</v>
      </c>
      <c r="H1620" s="4">
        <v>65000</v>
      </c>
      <c r="I1620" s="4">
        <v>66000</v>
      </c>
      <c r="J1620" s="26">
        <v>1.538461538461533</v>
      </c>
      <c r="K1620" s="5"/>
    </row>
    <row r="1621" spans="1:11" x14ac:dyDescent="0.3">
      <c r="A1621" s="46" t="s">
        <v>101</v>
      </c>
      <c r="B1621" s="3" t="s">
        <v>102</v>
      </c>
      <c r="C1621" s="47" t="s">
        <v>105</v>
      </c>
      <c r="D1621" s="3" t="s">
        <v>106</v>
      </c>
      <c r="E1621" s="3">
        <v>34662</v>
      </c>
      <c r="F1621" s="3" t="s">
        <v>774</v>
      </c>
      <c r="G1621" s="3" t="s">
        <v>193</v>
      </c>
      <c r="H1621" s="4">
        <v>28733.333333300001</v>
      </c>
      <c r="I1621" s="4">
        <v>29066.666666699999</v>
      </c>
      <c r="J1621" s="26">
        <v>1.160092807657942</v>
      </c>
      <c r="K1621" s="5"/>
    </row>
    <row r="1622" spans="1:11" x14ac:dyDescent="0.3">
      <c r="A1622" s="46" t="s">
        <v>316</v>
      </c>
      <c r="B1622" s="3" t="s">
        <v>317</v>
      </c>
      <c r="C1622" s="47" t="s">
        <v>318</v>
      </c>
      <c r="D1622" s="3" t="s">
        <v>319</v>
      </c>
      <c r="E1622" s="3">
        <v>34662</v>
      </c>
      <c r="F1622" s="3" t="s">
        <v>774</v>
      </c>
      <c r="G1622" s="3" t="s">
        <v>193</v>
      </c>
      <c r="H1622" s="4">
        <v>25000</v>
      </c>
      <c r="I1622" s="4">
        <v>25466.666666699999</v>
      </c>
      <c r="J1622" s="26">
        <v>1.8666666667999987</v>
      </c>
      <c r="K1622" s="5"/>
    </row>
    <row r="1623" spans="1:11" x14ac:dyDescent="0.3">
      <c r="A1623" s="46" t="s">
        <v>67</v>
      </c>
      <c r="B1623" s="3" t="s">
        <v>68</v>
      </c>
      <c r="C1623" s="47" t="s">
        <v>81</v>
      </c>
      <c r="D1623" s="3" t="s">
        <v>82</v>
      </c>
      <c r="E1623" s="3">
        <v>34662</v>
      </c>
      <c r="F1623" s="3" t="s">
        <v>1494</v>
      </c>
      <c r="G1623" s="3" t="s">
        <v>72</v>
      </c>
      <c r="H1623" s="4">
        <v>44250</v>
      </c>
      <c r="I1623" s="4">
        <v>44250</v>
      </c>
      <c r="J1623" s="26">
        <v>0</v>
      </c>
      <c r="K1623" s="5"/>
    </row>
    <row r="1624" spans="1:11" x14ac:dyDescent="0.3">
      <c r="A1624" s="46" t="s">
        <v>98</v>
      </c>
      <c r="B1624" s="3" t="s">
        <v>99</v>
      </c>
      <c r="C1624" s="47" t="s">
        <v>100</v>
      </c>
      <c r="D1624" s="3" t="s">
        <v>99</v>
      </c>
      <c r="E1624" s="3">
        <v>34662</v>
      </c>
      <c r="F1624" s="3" t="s">
        <v>775</v>
      </c>
      <c r="G1624" s="3" t="s">
        <v>185</v>
      </c>
      <c r="H1624" s="4">
        <v>73033.333333300005</v>
      </c>
      <c r="I1624" s="4">
        <v>74371.333333300005</v>
      </c>
      <c r="J1624" s="26">
        <v>1.8320401643093787</v>
      </c>
      <c r="K1624" s="5"/>
    </row>
    <row r="1625" spans="1:11" x14ac:dyDescent="0.3">
      <c r="A1625" s="46" t="s">
        <v>101</v>
      </c>
      <c r="B1625" s="3" t="s">
        <v>102</v>
      </c>
      <c r="C1625" s="47" t="s">
        <v>103</v>
      </c>
      <c r="D1625" s="3" t="s">
        <v>104</v>
      </c>
      <c r="E1625" s="3">
        <v>34662</v>
      </c>
      <c r="F1625" s="3" t="s">
        <v>775</v>
      </c>
      <c r="G1625" s="3" t="s">
        <v>185</v>
      </c>
      <c r="H1625" s="4">
        <v>74616.666666699995</v>
      </c>
      <c r="I1625" s="4">
        <v>73566.666666699995</v>
      </c>
      <c r="J1625" s="26">
        <v>-1.4071923162826017</v>
      </c>
      <c r="K1625" s="5"/>
    </row>
    <row r="1626" spans="1:11" x14ac:dyDescent="0.3">
      <c r="A1626" s="46" t="s">
        <v>101</v>
      </c>
      <c r="B1626" s="3" t="s">
        <v>102</v>
      </c>
      <c r="C1626" s="47" t="s">
        <v>243</v>
      </c>
      <c r="D1626" s="3" t="s">
        <v>244</v>
      </c>
      <c r="E1626" s="3">
        <v>34662</v>
      </c>
      <c r="F1626" s="3" t="s">
        <v>775</v>
      </c>
      <c r="G1626" s="3" t="s">
        <v>185</v>
      </c>
      <c r="H1626" s="4">
        <v>73730</v>
      </c>
      <c r="I1626" s="4">
        <v>73633.333333300005</v>
      </c>
      <c r="J1626" s="26">
        <v>-0.13110900135628878</v>
      </c>
      <c r="K1626" s="5"/>
    </row>
    <row r="1627" spans="1:11" x14ac:dyDescent="0.3">
      <c r="A1627" s="46" t="s">
        <v>101</v>
      </c>
      <c r="B1627" s="3" t="s">
        <v>102</v>
      </c>
      <c r="C1627" s="47" t="s">
        <v>215</v>
      </c>
      <c r="D1627" s="3" t="s">
        <v>216</v>
      </c>
      <c r="E1627" s="3">
        <v>34662</v>
      </c>
      <c r="F1627" s="3" t="s">
        <v>775</v>
      </c>
      <c r="G1627" s="3" t="s">
        <v>185</v>
      </c>
      <c r="H1627" s="4">
        <v>73562.5</v>
      </c>
      <c r="I1627" s="4">
        <v>73770</v>
      </c>
      <c r="J1627" s="26">
        <v>0.28207306711980351</v>
      </c>
      <c r="K1627" s="5"/>
    </row>
    <row r="1628" spans="1:11" x14ac:dyDescent="0.3">
      <c r="A1628" s="46" t="s">
        <v>101</v>
      </c>
      <c r="B1628" s="3" t="s">
        <v>102</v>
      </c>
      <c r="C1628" s="47" t="s">
        <v>407</v>
      </c>
      <c r="D1628" s="3" t="s">
        <v>408</v>
      </c>
      <c r="E1628" s="3">
        <v>34662</v>
      </c>
      <c r="F1628" s="3" t="s">
        <v>775</v>
      </c>
      <c r="G1628" s="3" t="s">
        <v>185</v>
      </c>
      <c r="H1628" s="4">
        <v>72333.333333300005</v>
      </c>
      <c r="I1628" s="4">
        <v>72666.666666699995</v>
      </c>
      <c r="J1628" s="26">
        <v>0.46082949317991506</v>
      </c>
      <c r="K1628" s="5"/>
    </row>
    <row r="1629" spans="1:11" x14ac:dyDescent="0.3">
      <c r="A1629" s="46" t="s">
        <v>101</v>
      </c>
      <c r="B1629" s="3" t="s">
        <v>102</v>
      </c>
      <c r="C1629" s="47" t="s">
        <v>249</v>
      </c>
      <c r="D1629" s="3" t="s">
        <v>250</v>
      </c>
      <c r="E1629" s="3">
        <v>34662</v>
      </c>
      <c r="F1629" s="3" t="s">
        <v>775</v>
      </c>
      <c r="G1629" s="3" t="s">
        <v>185</v>
      </c>
      <c r="H1629" s="4">
        <v>71825</v>
      </c>
      <c r="I1629" s="4">
        <v>72650</v>
      </c>
      <c r="J1629" s="26">
        <v>1.1486251305255823</v>
      </c>
      <c r="K1629" s="5"/>
    </row>
    <row r="1630" spans="1:11" x14ac:dyDescent="0.3">
      <c r="A1630" s="46" t="s">
        <v>101</v>
      </c>
      <c r="B1630" s="3" t="s">
        <v>102</v>
      </c>
      <c r="C1630" s="47" t="s">
        <v>105</v>
      </c>
      <c r="D1630" s="3" t="s">
        <v>106</v>
      </c>
      <c r="E1630" s="3">
        <v>34662</v>
      </c>
      <c r="F1630" s="3" t="s">
        <v>775</v>
      </c>
      <c r="G1630" s="3" t="s">
        <v>185</v>
      </c>
      <c r="H1630" s="4">
        <v>73708.333333300005</v>
      </c>
      <c r="I1630" s="4">
        <v>73358.333333300005</v>
      </c>
      <c r="J1630" s="26">
        <v>-0.4748445449408556</v>
      </c>
      <c r="K1630" s="5"/>
    </row>
    <row r="1631" spans="1:11" x14ac:dyDescent="0.3">
      <c r="A1631" s="46" t="s">
        <v>101</v>
      </c>
      <c r="B1631" s="3" t="s">
        <v>102</v>
      </c>
      <c r="C1631" s="47" t="s">
        <v>217</v>
      </c>
      <c r="D1631" s="3" t="s">
        <v>218</v>
      </c>
      <c r="E1631" s="3">
        <v>34662</v>
      </c>
      <c r="F1631" s="3" t="s">
        <v>775</v>
      </c>
      <c r="G1631" s="3" t="s">
        <v>185</v>
      </c>
      <c r="H1631" s="4">
        <v>75075</v>
      </c>
      <c r="I1631" s="4">
        <v>75866.666666699995</v>
      </c>
      <c r="J1631" s="26">
        <v>1.0545010545454536</v>
      </c>
      <c r="K1631" s="5"/>
    </row>
    <row r="1632" spans="1:11" x14ac:dyDescent="0.3">
      <c r="A1632" s="46" t="s">
        <v>101</v>
      </c>
      <c r="B1632" s="3" t="s">
        <v>102</v>
      </c>
      <c r="C1632" s="47" t="s">
        <v>290</v>
      </c>
      <c r="D1632" s="3" t="s">
        <v>291</v>
      </c>
      <c r="E1632" s="3">
        <v>34662</v>
      </c>
      <c r="F1632" s="3" t="s">
        <v>775</v>
      </c>
      <c r="G1632" s="3" t="s">
        <v>185</v>
      </c>
      <c r="H1632" s="4">
        <v>74500</v>
      </c>
      <c r="I1632" s="4">
        <v>71500</v>
      </c>
      <c r="J1632" s="26">
        <v>-4.0268456375838984</v>
      </c>
      <c r="K1632" s="5"/>
    </row>
    <row r="1633" spans="1:11" x14ac:dyDescent="0.3">
      <c r="A1633" s="46" t="s">
        <v>107</v>
      </c>
      <c r="B1633" s="3" t="s">
        <v>108</v>
      </c>
      <c r="C1633" s="47" t="s">
        <v>109</v>
      </c>
      <c r="D1633" s="3" t="s">
        <v>110</v>
      </c>
      <c r="E1633" s="3">
        <v>34662</v>
      </c>
      <c r="F1633" s="3" t="s">
        <v>775</v>
      </c>
      <c r="G1633" s="3" t="s">
        <v>185</v>
      </c>
      <c r="H1633" s="4">
        <v>77275</v>
      </c>
      <c r="I1633" s="4">
        <v>78500</v>
      </c>
      <c r="J1633" s="26">
        <v>1.5852474927207982</v>
      </c>
      <c r="K1633" s="5"/>
    </row>
    <row r="1634" spans="1:11" x14ac:dyDescent="0.3">
      <c r="A1634" s="46" t="s">
        <v>117</v>
      </c>
      <c r="B1634" s="3" t="s">
        <v>118</v>
      </c>
      <c r="C1634" s="47" t="s">
        <v>119</v>
      </c>
      <c r="D1634" s="3" t="s">
        <v>120</v>
      </c>
      <c r="E1634" s="3">
        <v>34662</v>
      </c>
      <c r="F1634" s="3" t="s">
        <v>775</v>
      </c>
      <c r="G1634" s="3" t="s">
        <v>185</v>
      </c>
      <c r="H1634" s="4">
        <v>80000</v>
      </c>
      <c r="I1634" s="4">
        <v>80000</v>
      </c>
      <c r="J1634" s="26">
        <v>0</v>
      </c>
      <c r="K1634" s="5"/>
    </row>
    <row r="1635" spans="1:11" x14ac:dyDescent="0.3">
      <c r="A1635" s="46" t="s">
        <v>117</v>
      </c>
      <c r="B1635" s="3" t="s">
        <v>118</v>
      </c>
      <c r="C1635" s="47" t="s">
        <v>121</v>
      </c>
      <c r="D1635" s="3" t="s">
        <v>122</v>
      </c>
      <c r="E1635" s="3">
        <v>34662</v>
      </c>
      <c r="F1635" s="3" t="s">
        <v>775</v>
      </c>
      <c r="G1635" s="3" t="s">
        <v>185</v>
      </c>
      <c r="H1635" s="4">
        <v>79333.333333300005</v>
      </c>
      <c r="I1635" s="4">
        <v>79000</v>
      </c>
      <c r="J1635" s="26">
        <v>-0.42016806718505606</v>
      </c>
      <c r="K1635" s="5"/>
    </row>
    <row r="1636" spans="1:11" x14ac:dyDescent="0.3">
      <c r="A1636" s="46" t="s">
        <v>117</v>
      </c>
      <c r="B1636" s="3" t="s">
        <v>118</v>
      </c>
      <c r="C1636" s="47" t="s">
        <v>253</v>
      </c>
      <c r="D1636" s="3" t="s">
        <v>254</v>
      </c>
      <c r="E1636" s="3">
        <v>34662</v>
      </c>
      <c r="F1636" s="3" t="s">
        <v>775</v>
      </c>
      <c r="G1636" s="3" t="s">
        <v>185</v>
      </c>
      <c r="H1636" s="4">
        <v>77000</v>
      </c>
      <c r="I1636" s="4">
        <v>77000</v>
      </c>
      <c r="J1636" s="26">
        <v>0</v>
      </c>
      <c r="K1636" s="5"/>
    </row>
    <row r="1637" spans="1:11" x14ac:dyDescent="0.3">
      <c r="A1637" s="46" t="s">
        <v>117</v>
      </c>
      <c r="B1637" s="3" t="s">
        <v>118</v>
      </c>
      <c r="C1637" s="47" t="s">
        <v>195</v>
      </c>
      <c r="D1637" s="3" t="s">
        <v>196</v>
      </c>
      <c r="E1637" s="3">
        <v>34662</v>
      </c>
      <c r="F1637" s="3" t="s">
        <v>775</v>
      </c>
      <c r="G1637" s="3" t="s">
        <v>185</v>
      </c>
      <c r="H1637" s="4">
        <v>75566.666666699995</v>
      </c>
      <c r="I1637" s="4">
        <v>75566.666666699995</v>
      </c>
      <c r="J1637" s="26">
        <v>0</v>
      </c>
      <c r="K1637" s="5"/>
    </row>
    <row r="1638" spans="1:11" x14ac:dyDescent="0.3">
      <c r="A1638" s="46" t="s">
        <v>117</v>
      </c>
      <c r="B1638" s="3" t="s">
        <v>118</v>
      </c>
      <c r="C1638" s="47" t="s">
        <v>125</v>
      </c>
      <c r="D1638" s="3" t="s">
        <v>126</v>
      </c>
      <c r="E1638" s="3">
        <v>34662</v>
      </c>
      <c r="F1638" s="3" t="s">
        <v>775</v>
      </c>
      <c r="G1638" s="3" t="s">
        <v>185</v>
      </c>
      <c r="H1638" s="4">
        <v>73400</v>
      </c>
      <c r="I1638" s="4">
        <v>73100</v>
      </c>
      <c r="J1638" s="26">
        <v>-0.40871934604904681</v>
      </c>
      <c r="K1638" s="5"/>
    </row>
    <row r="1639" spans="1:11" x14ac:dyDescent="0.3">
      <c r="A1639" s="46" t="s">
        <v>117</v>
      </c>
      <c r="B1639" s="3" t="s">
        <v>118</v>
      </c>
      <c r="C1639" s="47" t="s">
        <v>127</v>
      </c>
      <c r="D1639" s="3" t="s">
        <v>128</v>
      </c>
      <c r="E1639" s="3">
        <v>34662</v>
      </c>
      <c r="F1639" s="3" t="s">
        <v>775</v>
      </c>
      <c r="G1639" s="3" t="s">
        <v>185</v>
      </c>
      <c r="H1639" s="4">
        <v>74250</v>
      </c>
      <c r="I1639" s="4">
        <v>71600</v>
      </c>
      <c r="J1639" s="26">
        <v>-3.5690235690235661</v>
      </c>
      <c r="K1639" s="5"/>
    </row>
    <row r="1640" spans="1:11" x14ac:dyDescent="0.3">
      <c r="A1640" s="46" t="s">
        <v>117</v>
      </c>
      <c r="B1640" s="3" t="s">
        <v>118</v>
      </c>
      <c r="C1640" s="47" t="s">
        <v>131</v>
      </c>
      <c r="D1640" s="3" t="s">
        <v>132</v>
      </c>
      <c r="E1640" s="3">
        <v>34662</v>
      </c>
      <c r="F1640" s="3" t="s">
        <v>775</v>
      </c>
      <c r="G1640" s="3" t="s">
        <v>185</v>
      </c>
      <c r="H1640" s="4">
        <v>73000</v>
      </c>
      <c r="I1640" s="4">
        <v>71500</v>
      </c>
      <c r="J1640" s="26">
        <v>-2.0547945205479423</v>
      </c>
      <c r="K1640" s="5"/>
    </row>
    <row r="1641" spans="1:11" x14ac:dyDescent="0.3">
      <c r="A1641" s="46" t="s">
        <v>117</v>
      </c>
      <c r="B1641" s="3" t="s">
        <v>118</v>
      </c>
      <c r="C1641" s="47" t="s">
        <v>137</v>
      </c>
      <c r="D1641" s="3" t="s">
        <v>138</v>
      </c>
      <c r="E1641" s="3">
        <v>34662</v>
      </c>
      <c r="F1641" s="3" t="s">
        <v>775</v>
      </c>
      <c r="G1641" s="3" t="s">
        <v>185</v>
      </c>
      <c r="H1641" s="4">
        <v>70066.666666699995</v>
      </c>
      <c r="I1641" s="4">
        <v>69500</v>
      </c>
      <c r="J1641" s="26">
        <v>-0.80875356807762477</v>
      </c>
      <c r="K1641" s="5"/>
    </row>
    <row r="1642" spans="1:11" x14ac:dyDescent="0.3">
      <c r="A1642" s="46" t="s">
        <v>117</v>
      </c>
      <c r="B1642" s="3" t="s">
        <v>118</v>
      </c>
      <c r="C1642" s="47" t="s">
        <v>139</v>
      </c>
      <c r="D1642" s="3" t="s">
        <v>140</v>
      </c>
      <c r="E1642" s="3">
        <v>34662</v>
      </c>
      <c r="F1642" s="3" t="s">
        <v>775</v>
      </c>
      <c r="G1642" s="3" t="s">
        <v>185</v>
      </c>
      <c r="H1642" s="4">
        <v>72100</v>
      </c>
      <c r="I1642" s="4">
        <v>72750</v>
      </c>
      <c r="J1642" s="26">
        <v>0.9015256588072118</v>
      </c>
      <c r="K1642" s="5"/>
    </row>
    <row r="1643" spans="1:11" x14ac:dyDescent="0.3">
      <c r="A1643" s="46" t="s">
        <v>117</v>
      </c>
      <c r="B1643" s="3" t="s">
        <v>118</v>
      </c>
      <c r="C1643" s="47" t="s">
        <v>257</v>
      </c>
      <c r="D1643" s="3" t="s">
        <v>258</v>
      </c>
      <c r="E1643" s="3">
        <v>34662</v>
      </c>
      <c r="F1643" s="3" t="s">
        <v>775</v>
      </c>
      <c r="G1643" s="3" t="s">
        <v>185</v>
      </c>
      <c r="H1643" s="4">
        <v>71500</v>
      </c>
      <c r="I1643" s="4">
        <v>72866.666666699995</v>
      </c>
      <c r="J1643" s="26">
        <v>1.911421911468536</v>
      </c>
      <c r="K1643" s="5"/>
    </row>
    <row r="1644" spans="1:11" x14ac:dyDescent="0.3">
      <c r="A1644" s="46" t="s">
        <v>98</v>
      </c>
      <c r="B1644" s="3" t="s">
        <v>99</v>
      </c>
      <c r="C1644" s="47" t="s">
        <v>100</v>
      </c>
      <c r="D1644" s="3" t="s">
        <v>99</v>
      </c>
      <c r="E1644" s="3">
        <v>34662</v>
      </c>
      <c r="F1644" s="3" t="s">
        <v>775</v>
      </c>
      <c r="G1644" s="3" t="s">
        <v>72</v>
      </c>
      <c r="H1644" s="4">
        <v>274375</v>
      </c>
      <c r="I1644" s="4">
        <v>279233.33333330002</v>
      </c>
      <c r="J1644" s="26">
        <v>1.7706909643006918</v>
      </c>
      <c r="K1644" s="5"/>
    </row>
    <row r="1645" spans="1:11" x14ac:dyDescent="0.3">
      <c r="A1645" s="46" t="s">
        <v>101</v>
      </c>
      <c r="B1645" s="3" t="s">
        <v>102</v>
      </c>
      <c r="C1645" s="47" t="s">
        <v>243</v>
      </c>
      <c r="D1645" s="3" t="s">
        <v>244</v>
      </c>
      <c r="E1645" s="3">
        <v>34662</v>
      </c>
      <c r="F1645" s="3" t="s">
        <v>775</v>
      </c>
      <c r="G1645" s="3" t="s">
        <v>72</v>
      </c>
      <c r="H1645" s="4">
        <v>271750</v>
      </c>
      <c r="I1645" s="4">
        <v>272500</v>
      </c>
      <c r="J1645" s="26">
        <v>0.27598896044158661</v>
      </c>
      <c r="K1645" s="5"/>
    </row>
    <row r="1646" spans="1:11" x14ac:dyDescent="0.3">
      <c r="A1646" s="46" t="s">
        <v>101</v>
      </c>
      <c r="B1646" s="3" t="s">
        <v>102</v>
      </c>
      <c r="C1646" s="47" t="s">
        <v>245</v>
      </c>
      <c r="D1646" s="3" t="s">
        <v>246</v>
      </c>
      <c r="E1646" s="3">
        <v>34662</v>
      </c>
      <c r="F1646" s="3" t="s">
        <v>775</v>
      </c>
      <c r="G1646" s="3" t="s">
        <v>72</v>
      </c>
      <c r="H1646" s="4">
        <v>268733.33333330002</v>
      </c>
      <c r="I1646" s="4">
        <v>272100</v>
      </c>
      <c r="J1646" s="26">
        <v>1.2527908707642199</v>
      </c>
      <c r="K1646" s="5"/>
    </row>
    <row r="1647" spans="1:11" x14ac:dyDescent="0.3">
      <c r="A1647" s="46" t="s">
        <v>101</v>
      </c>
      <c r="B1647" s="3" t="s">
        <v>102</v>
      </c>
      <c r="C1647" s="47" t="s">
        <v>215</v>
      </c>
      <c r="D1647" s="3" t="s">
        <v>216</v>
      </c>
      <c r="E1647" s="3">
        <v>34662</v>
      </c>
      <c r="F1647" s="3" t="s">
        <v>775</v>
      </c>
      <c r="G1647" s="3" t="s">
        <v>72</v>
      </c>
      <c r="H1647" s="4">
        <v>268750</v>
      </c>
      <c r="I1647" s="4">
        <v>268750</v>
      </c>
      <c r="J1647" s="26">
        <v>0</v>
      </c>
      <c r="K1647" s="5"/>
    </row>
    <row r="1648" spans="1:11" x14ac:dyDescent="0.3">
      <c r="A1648" s="46" t="s">
        <v>101</v>
      </c>
      <c r="B1648" s="3" t="s">
        <v>102</v>
      </c>
      <c r="C1648" s="47" t="s">
        <v>247</v>
      </c>
      <c r="D1648" s="3" t="s">
        <v>248</v>
      </c>
      <c r="E1648" s="3">
        <v>34662</v>
      </c>
      <c r="F1648" s="3" t="s">
        <v>775</v>
      </c>
      <c r="G1648" s="3" t="s">
        <v>72</v>
      </c>
      <c r="H1648" s="4">
        <v>274000</v>
      </c>
      <c r="I1648" s="4">
        <v>275333.33333330002</v>
      </c>
      <c r="J1648" s="26">
        <v>0.48661800485401141</v>
      </c>
      <c r="K1648" s="5"/>
    </row>
    <row r="1649" spans="1:11" x14ac:dyDescent="0.3">
      <c r="A1649" s="46" t="s">
        <v>101</v>
      </c>
      <c r="B1649" s="3" t="s">
        <v>102</v>
      </c>
      <c r="C1649" s="47" t="s">
        <v>249</v>
      </c>
      <c r="D1649" s="3" t="s">
        <v>250</v>
      </c>
      <c r="E1649" s="3">
        <v>34662</v>
      </c>
      <c r="F1649" s="3" t="s">
        <v>775</v>
      </c>
      <c r="G1649" s="3" t="s">
        <v>72</v>
      </c>
      <c r="H1649" s="4">
        <v>273000</v>
      </c>
      <c r="I1649" s="4">
        <v>273300</v>
      </c>
      <c r="J1649" s="26">
        <v>0.1098901098901095</v>
      </c>
      <c r="K1649" s="5"/>
    </row>
    <row r="1650" spans="1:11" x14ac:dyDescent="0.3">
      <c r="A1650" s="46" t="s">
        <v>101</v>
      </c>
      <c r="B1650" s="3" t="s">
        <v>102</v>
      </c>
      <c r="C1650" s="47" t="s">
        <v>105</v>
      </c>
      <c r="D1650" s="3" t="s">
        <v>106</v>
      </c>
      <c r="E1650" s="3">
        <v>34662</v>
      </c>
      <c r="F1650" s="3" t="s">
        <v>775</v>
      </c>
      <c r="G1650" s="3" t="s">
        <v>72</v>
      </c>
      <c r="H1650" s="4">
        <v>269183.33333330002</v>
      </c>
      <c r="I1650" s="4">
        <v>271120</v>
      </c>
      <c r="J1650" s="26">
        <v>0.71946009536258959</v>
      </c>
      <c r="K1650" s="5"/>
    </row>
    <row r="1651" spans="1:11" x14ac:dyDescent="0.3">
      <c r="A1651" s="46" t="s">
        <v>101</v>
      </c>
      <c r="B1651" s="3" t="s">
        <v>102</v>
      </c>
      <c r="C1651" s="47" t="s">
        <v>217</v>
      </c>
      <c r="D1651" s="3" t="s">
        <v>218</v>
      </c>
      <c r="E1651" s="3">
        <v>34662</v>
      </c>
      <c r="F1651" s="3" t="s">
        <v>775</v>
      </c>
      <c r="G1651" s="3" t="s">
        <v>72</v>
      </c>
      <c r="H1651" s="4">
        <v>275366.66666669998</v>
      </c>
      <c r="I1651" s="4">
        <v>274700</v>
      </c>
      <c r="J1651" s="26">
        <v>-0.24210144051564075</v>
      </c>
      <c r="K1651" s="5"/>
    </row>
    <row r="1652" spans="1:11" x14ac:dyDescent="0.3">
      <c r="A1652" s="46" t="s">
        <v>101</v>
      </c>
      <c r="B1652" s="3" t="s">
        <v>102</v>
      </c>
      <c r="C1652" s="47" t="s">
        <v>290</v>
      </c>
      <c r="D1652" s="3" t="s">
        <v>291</v>
      </c>
      <c r="E1652" s="3">
        <v>34662</v>
      </c>
      <c r="F1652" s="3" t="s">
        <v>775</v>
      </c>
      <c r="G1652" s="3" t="s">
        <v>72</v>
      </c>
      <c r="H1652" s="4">
        <v>269000</v>
      </c>
      <c r="I1652" s="4">
        <v>262500</v>
      </c>
      <c r="J1652" s="26">
        <v>-2.4163568773234223</v>
      </c>
      <c r="K1652" s="5"/>
    </row>
    <row r="1653" spans="1:11" x14ac:dyDescent="0.3">
      <c r="A1653" s="46" t="s">
        <v>107</v>
      </c>
      <c r="B1653" s="3" t="s">
        <v>108</v>
      </c>
      <c r="C1653" s="47" t="s">
        <v>109</v>
      </c>
      <c r="D1653" s="3" t="s">
        <v>110</v>
      </c>
      <c r="E1653" s="3">
        <v>34662</v>
      </c>
      <c r="F1653" s="3" t="s">
        <v>775</v>
      </c>
      <c r="G1653" s="3" t="s">
        <v>72</v>
      </c>
      <c r="H1653" s="4">
        <v>285825</v>
      </c>
      <c r="I1653" s="4">
        <v>286000</v>
      </c>
      <c r="J1653" s="26">
        <v>6.12262748185044E-2</v>
      </c>
      <c r="K1653" s="5"/>
    </row>
    <row r="1654" spans="1:11" x14ac:dyDescent="0.3">
      <c r="A1654" s="46" t="s">
        <v>117</v>
      </c>
      <c r="B1654" s="3" t="s">
        <v>118</v>
      </c>
      <c r="C1654" s="47" t="s">
        <v>119</v>
      </c>
      <c r="D1654" s="3" t="s">
        <v>120</v>
      </c>
      <c r="E1654" s="3">
        <v>34662</v>
      </c>
      <c r="F1654" s="3" t="s">
        <v>775</v>
      </c>
      <c r="G1654" s="3" t="s">
        <v>72</v>
      </c>
      <c r="H1654" s="4">
        <v>274750</v>
      </c>
      <c r="I1654" s="4">
        <v>274632.5</v>
      </c>
      <c r="J1654" s="26">
        <v>-4.2766151046402801E-2</v>
      </c>
      <c r="K1654" s="5"/>
    </row>
    <row r="1655" spans="1:11" x14ac:dyDescent="0.3">
      <c r="A1655" s="46" t="s">
        <v>117</v>
      </c>
      <c r="B1655" s="3" t="s">
        <v>118</v>
      </c>
      <c r="C1655" s="47" t="s">
        <v>253</v>
      </c>
      <c r="D1655" s="3" t="s">
        <v>254</v>
      </c>
      <c r="E1655" s="3">
        <v>34662</v>
      </c>
      <c r="F1655" s="3" t="s">
        <v>775</v>
      </c>
      <c r="G1655" s="3" t="s">
        <v>72</v>
      </c>
      <c r="H1655" s="4">
        <v>281250</v>
      </c>
      <c r="I1655" s="4">
        <v>281250</v>
      </c>
      <c r="J1655" s="26">
        <v>0</v>
      </c>
      <c r="K1655" s="5"/>
    </row>
    <row r="1656" spans="1:11" x14ac:dyDescent="0.3">
      <c r="A1656" s="46" t="s">
        <v>117</v>
      </c>
      <c r="B1656" s="3" t="s">
        <v>118</v>
      </c>
      <c r="C1656" s="47" t="s">
        <v>123</v>
      </c>
      <c r="D1656" s="3" t="s">
        <v>124</v>
      </c>
      <c r="E1656" s="3">
        <v>34662</v>
      </c>
      <c r="F1656" s="3" t="s">
        <v>775</v>
      </c>
      <c r="G1656" s="3" t="s">
        <v>72</v>
      </c>
      <c r="H1656" s="4">
        <v>260000</v>
      </c>
      <c r="I1656" s="4">
        <v>260000</v>
      </c>
      <c r="J1656" s="26">
        <v>0</v>
      </c>
      <c r="K1656" s="5"/>
    </row>
    <row r="1657" spans="1:11" x14ac:dyDescent="0.3">
      <c r="A1657" s="46" t="s">
        <v>117</v>
      </c>
      <c r="B1657" s="3" t="s">
        <v>118</v>
      </c>
      <c r="C1657" s="47" t="s">
        <v>195</v>
      </c>
      <c r="D1657" s="3" t="s">
        <v>196</v>
      </c>
      <c r="E1657" s="3">
        <v>34662</v>
      </c>
      <c r="F1657" s="3" t="s">
        <v>775</v>
      </c>
      <c r="G1657" s="3" t="s">
        <v>72</v>
      </c>
      <c r="H1657" s="4">
        <v>273500</v>
      </c>
      <c r="I1657" s="4">
        <v>273500</v>
      </c>
      <c r="J1657" s="26">
        <v>0</v>
      </c>
      <c r="K1657" s="5"/>
    </row>
    <row r="1658" spans="1:11" x14ac:dyDescent="0.3">
      <c r="A1658" s="46" t="s">
        <v>117</v>
      </c>
      <c r="B1658" s="3" t="s">
        <v>118</v>
      </c>
      <c r="C1658" s="47" t="s">
        <v>125</v>
      </c>
      <c r="D1658" s="3" t="s">
        <v>126</v>
      </c>
      <c r="E1658" s="3">
        <v>34662</v>
      </c>
      <c r="F1658" s="3" t="s">
        <v>775</v>
      </c>
      <c r="G1658" s="3" t="s">
        <v>72</v>
      </c>
      <c r="H1658" s="4">
        <v>270100</v>
      </c>
      <c r="I1658" s="4">
        <v>266650</v>
      </c>
      <c r="J1658" s="26">
        <v>-1.2773047019622341</v>
      </c>
      <c r="K1658" s="5"/>
    </row>
    <row r="1659" spans="1:11" x14ac:dyDescent="0.3">
      <c r="A1659" s="46" t="s">
        <v>117</v>
      </c>
      <c r="B1659" s="3" t="s">
        <v>118</v>
      </c>
      <c r="C1659" s="47" t="s">
        <v>127</v>
      </c>
      <c r="D1659" s="3" t="s">
        <v>128</v>
      </c>
      <c r="E1659" s="3">
        <v>34662</v>
      </c>
      <c r="F1659" s="3" t="s">
        <v>775</v>
      </c>
      <c r="G1659" s="3" t="s">
        <v>72</v>
      </c>
      <c r="H1659" s="4">
        <v>265050</v>
      </c>
      <c r="I1659" s="4">
        <v>265050</v>
      </c>
      <c r="J1659" s="26">
        <v>0</v>
      </c>
      <c r="K1659" s="5"/>
    </row>
    <row r="1660" spans="1:11" x14ac:dyDescent="0.3">
      <c r="A1660" s="46" t="s">
        <v>117</v>
      </c>
      <c r="B1660" s="3" t="s">
        <v>118</v>
      </c>
      <c r="C1660" s="47" t="s">
        <v>137</v>
      </c>
      <c r="D1660" s="3" t="s">
        <v>138</v>
      </c>
      <c r="E1660" s="3">
        <v>34662</v>
      </c>
      <c r="F1660" s="3" t="s">
        <v>775</v>
      </c>
      <c r="G1660" s="3" t="s">
        <v>72</v>
      </c>
      <c r="H1660" s="4">
        <v>261400</v>
      </c>
      <c r="I1660" s="4">
        <v>255000</v>
      </c>
      <c r="J1660" s="26">
        <v>-2.4483550114766661</v>
      </c>
      <c r="K1660" s="5"/>
    </row>
    <row r="1661" spans="1:11" x14ac:dyDescent="0.3">
      <c r="A1661" s="46" t="s">
        <v>117</v>
      </c>
      <c r="B1661" s="3" t="s">
        <v>118</v>
      </c>
      <c r="C1661" s="47" t="s">
        <v>139</v>
      </c>
      <c r="D1661" s="3" t="s">
        <v>140</v>
      </c>
      <c r="E1661" s="3">
        <v>34662</v>
      </c>
      <c r="F1661" s="3" t="s">
        <v>775</v>
      </c>
      <c r="G1661" s="3" t="s">
        <v>72</v>
      </c>
      <c r="H1661" s="4">
        <v>260600</v>
      </c>
      <c r="I1661" s="4">
        <v>266150</v>
      </c>
      <c r="J1661" s="26">
        <v>2.1297006907137428</v>
      </c>
      <c r="K1661" s="5"/>
    </row>
    <row r="1662" spans="1:11" x14ac:dyDescent="0.3">
      <c r="A1662" s="46" t="s">
        <v>117</v>
      </c>
      <c r="B1662" s="3" t="s">
        <v>118</v>
      </c>
      <c r="C1662" s="47" t="s">
        <v>257</v>
      </c>
      <c r="D1662" s="3" t="s">
        <v>258</v>
      </c>
      <c r="E1662" s="3">
        <v>34662</v>
      </c>
      <c r="F1662" s="3" t="s">
        <v>775</v>
      </c>
      <c r="G1662" s="3" t="s">
        <v>72</v>
      </c>
      <c r="H1662" s="4">
        <v>251500</v>
      </c>
      <c r="I1662" s="4">
        <v>258333.33333329999</v>
      </c>
      <c r="J1662" s="26">
        <v>2.717031146441351</v>
      </c>
      <c r="K1662" s="5"/>
    </row>
    <row r="1663" spans="1:11" x14ac:dyDescent="0.3">
      <c r="A1663" s="46" t="s">
        <v>386</v>
      </c>
      <c r="B1663" s="3" t="s">
        <v>387</v>
      </c>
      <c r="C1663" s="47" t="s">
        <v>388</v>
      </c>
      <c r="D1663" s="3" t="s">
        <v>389</v>
      </c>
      <c r="E1663" s="3">
        <v>34662</v>
      </c>
      <c r="F1663" s="3" t="s">
        <v>775</v>
      </c>
      <c r="G1663" s="3" t="s">
        <v>72</v>
      </c>
      <c r="H1663" s="4">
        <v>248750</v>
      </c>
      <c r="I1663" s="4">
        <v>248750</v>
      </c>
      <c r="J1663" s="26">
        <v>0</v>
      </c>
      <c r="K1663" s="5"/>
    </row>
    <row r="1664" spans="1:11" x14ac:dyDescent="0.3">
      <c r="A1664" s="46" t="s">
        <v>101</v>
      </c>
      <c r="B1664" s="3" t="s">
        <v>102</v>
      </c>
      <c r="C1664" s="47" t="s">
        <v>105</v>
      </c>
      <c r="D1664" s="3" t="s">
        <v>106</v>
      </c>
      <c r="E1664" s="3">
        <v>34662</v>
      </c>
      <c r="F1664" s="3" t="s">
        <v>776</v>
      </c>
      <c r="G1664" s="3" t="s">
        <v>191</v>
      </c>
      <c r="H1664" s="4">
        <v>18900</v>
      </c>
      <c r="I1664" s="4">
        <v>18900</v>
      </c>
      <c r="J1664" s="26">
        <v>0</v>
      </c>
      <c r="K1664" s="5"/>
    </row>
    <row r="1665" spans="1:11" x14ac:dyDescent="0.3">
      <c r="A1665" s="46" t="s">
        <v>101</v>
      </c>
      <c r="B1665" s="3" t="s">
        <v>102</v>
      </c>
      <c r="C1665" s="47" t="s">
        <v>217</v>
      </c>
      <c r="D1665" s="3" t="s">
        <v>218</v>
      </c>
      <c r="E1665" s="3">
        <v>34662</v>
      </c>
      <c r="F1665" s="3" t="s">
        <v>776</v>
      </c>
      <c r="G1665" s="3" t="s">
        <v>191</v>
      </c>
      <c r="H1665" s="4" t="s">
        <v>93</v>
      </c>
      <c r="I1665" s="4">
        <v>19500</v>
      </c>
      <c r="J1665" s="26" t="s">
        <v>93</v>
      </c>
      <c r="K1665" s="5"/>
    </row>
    <row r="1666" spans="1:11" x14ac:dyDescent="0.3">
      <c r="A1666" s="46" t="s">
        <v>117</v>
      </c>
      <c r="B1666" s="3" t="s">
        <v>118</v>
      </c>
      <c r="C1666" s="47" t="s">
        <v>125</v>
      </c>
      <c r="D1666" s="3" t="s">
        <v>126</v>
      </c>
      <c r="E1666" s="3">
        <v>34662</v>
      </c>
      <c r="F1666" s="3" t="s">
        <v>776</v>
      </c>
      <c r="G1666" s="3" t="s">
        <v>191</v>
      </c>
      <c r="H1666" s="4">
        <v>17700</v>
      </c>
      <c r="I1666" s="4">
        <v>17350</v>
      </c>
      <c r="J1666" s="26">
        <v>-1.9774011299435013</v>
      </c>
      <c r="K1666" s="5"/>
    </row>
    <row r="1667" spans="1:11" x14ac:dyDescent="0.3">
      <c r="A1667" s="46" t="s">
        <v>117</v>
      </c>
      <c r="B1667" s="3" t="s">
        <v>118</v>
      </c>
      <c r="C1667" s="47" t="s">
        <v>131</v>
      </c>
      <c r="D1667" s="3" t="s">
        <v>132</v>
      </c>
      <c r="E1667" s="3">
        <v>34662</v>
      </c>
      <c r="F1667" s="3" t="s">
        <v>776</v>
      </c>
      <c r="G1667" s="3" t="s">
        <v>191</v>
      </c>
      <c r="H1667" s="4">
        <v>18500</v>
      </c>
      <c r="I1667" s="4">
        <v>18350</v>
      </c>
      <c r="J1667" s="26">
        <v>-0.81081081081081363</v>
      </c>
      <c r="K1667" s="5"/>
    </row>
    <row r="1668" spans="1:11" x14ac:dyDescent="0.3">
      <c r="A1668" s="46" t="s">
        <v>117</v>
      </c>
      <c r="B1668" s="3" t="s">
        <v>118</v>
      </c>
      <c r="C1668" s="47" t="s">
        <v>133</v>
      </c>
      <c r="D1668" s="3" t="s">
        <v>134</v>
      </c>
      <c r="E1668" s="3">
        <v>34662</v>
      </c>
      <c r="F1668" s="3" t="s">
        <v>776</v>
      </c>
      <c r="G1668" s="3" t="s">
        <v>191</v>
      </c>
      <c r="H1668" s="4">
        <v>18150</v>
      </c>
      <c r="I1668" s="4">
        <v>18050</v>
      </c>
      <c r="J1668" s="26">
        <v>-0.55096418732781816</v>
      </c>
      <c r="K1668" s="5"/>
    </row>
    <row r="1669" spans="1:11" x14ac:dyDescent="0.3">
      <c r="A1669" s="46" t="s">
        <v>117</v>
      </c>
      <c r="B1669" s="3" t="s">
        <v>118</v>
      </c>
      <c r="C1669" s="47" t="s">
        <v>135</v>
      </c>
      <c r="D1669" s="3" t="s">
        <v>136</v>
      </c>
      <c r="E1669" s="3">
        <v>34662</v>
      </c>
      <c r="F1669" s="3" t="s">
        <v>776</v>
      </c>
      <c r="G1669" s="3" t="s">
        <v>191</v>
      </c>
      <c r="H1669" s="4">
        <v>17966.666666699999</v>
      </c>
      <c r="I1669" s="4">
        <v>18325</v>
      </c>
      <c r="J1669" s="26">
        <v>1.9944341371020524</v>
      </c>
      <c r="K1669" s="5"/>
    </row>
    <row r="1670" spans="1:11" x14ac:dyDescent="0.3">
      <c r="A1670" s="46" t="s">
        <v>117</v>
      </c>
      <c r="B1670" s="3" t="s">
        <v>118</v>
      </c>
      <c r="C1670" s="47" t="s">
        <v>139</v>
      </c>
      <c r="D1670" s="3" t="s">
        <v>140</v>
      </c>
      <c r="E1670" s="3">
        <v>34662</v>
      </c>
      <c r="F1670" s="3" t="s">
        <v>776</v>
      </c>
      <c r="G1670" s="3" t="s">
        <v>191</v>
      </c>
      <c r="H1670" s="4">
        <v>17783.333333300001</v>
      </c>
      <c r="I1670" s="4">
        <v>17350</v>
      </c>
      <c r="J1670" s="26">
        <v>-2.4367385190298796</v>
      </c>
      <c r="K1670" s="5"/>
    </row>
    <row r="1671" spans="1:11" x14ac:dyDescent="0.3">
      <c r="A1671" s="46" t="s">
        <v>223</v>
      </c>
      <c r="B1671" s="3" t="s">
        <v>224</v>
      </c>
      <c r="C1671" s="47" t="s">
        <v>434</v>
      </c>
      <c r="D1671" s="3" t="s">
        <v>435</v>
      </c>
      <c r="E1671" s="3">
        <v>34662</v>
      </c>
      <c r="F1671" s="3" t="s">
        <v>776</v>
      </c>
      <c r="G1671" s="3" t="s">
        <v>191</v>
      </c>
      <c r="H1671" s="4">
        <v>21166.666666699999</v>
      </c>
      <c r="I1671" s="4">
        <v>21166.666666699999</v>
      </c>
      <c r="J1671" s="26">
        <v>0</v>
      </c>
      <c r="K1671" s="5"/>
    </row>
    <row r="1672" spans="1:11" x14ac:dyDescent="0.3">
      <c r="A1672" s="46" t="s">
        <v>223</v>
      </c>
      <c r="B1672" s="3" t="s">
        <v>224</v>
      </c>
      <c r="C1672" s="47" t="s">
        <v>261</v>
      </c>
      <c r="D1672" s="3" t="s">
        <v>262</v>
      </c>
      <c r="E1672" s="3">
        <v>34662</v>
      </c>
      <c r="F1672" s="3" t="s">
        <v>776</v>
      </c>
      <c r="G1672" s="3" t="s">
        <v>191</v>
      </c>
      <c r="H1672" s="4">
        <v>18500</v>
      </c>
      <c r="I1672" s="4">
        <v>18700</v>
      </c>
      <c r="J1672" s="26">
        <v>1.08108108108107</v>
      </c>
      <c r="K1672" s="5"/>
    </row>
    <row r="1673" spans="1:11" x14ac:dyDescent="0.3">
      <c r="A1673" s="46" t="s">
        <v>223</v>
      </c>
      <c r="B1673" s="3" t="s">
        <v>224</v>
      </c>
      <c r="C1673" s="47" t="s">
        <v>265</v>
      </c>
      <c r="D1673" s="3" t="s">
        <v>266</v>
      </c>
      <c r="E1673" s="3">
        <v>34662</v>
      </c>
      <c r="F1673" s="3" t="s">
        <v>776</v>
      </c>
      <c r="G1673" s="3" t="s">
        <v>191</v>
      </c>
      <c r="H1673" s="4">
        <v>24500</v>
      </c>
      <c r="I1673" s="4">
        <v>24500</v>
      </c>
      <c r="J1673" s="26">
        <v>0</v>
      </c>
      <c r="K1673" s="5"/>
    </row>
    <row r="1674" spans="1:11" x14ac:dyDescent="0.3">
      <c r="A1674" s="46" t="s">
        <v>101</v>
      </c>
      <c r="B1674" s="3" t="s">
        <v>102</v>
      </c>
      <c r="C1674" s="47" t="s">
        <v>243</v>
      </c>
      <c r="D1674" s="3" t="s">
        <v>244</v>
      </c>
      <c r="E1674" s="3">
        <v>34662</v>
      </c>
      <c r="F1674" s="3" t="s">
        <v>777</v>
      </c>
      <c r="G1674" s="3" t="s">
        <v>191</v>
      </c>
      <c r="H1674" s="4">
        <v>20500</v>
      </c>
      <c r="I1674" s="4">
        <v>20000</v>
      </c>
      <c r="J1674" s="26">
        <v>-2.4390243902439046</v>
      </c>
      <c r="K1674" s="5"/>
    </row>
    <row r="1675" spans="1:11" x14ac:dyDescent="0.3">
      <c r="A1675" s="46" t="s">
        <v>101</v>
      </c>
      <c r="B1675" s="3" t="s">
        <v>102</v>
      </c>
      <c r="C1675" s="47" t="s">
        <v>430</v>
      </c>
      <c r="D1675" s="3" t="s">
        <v>431</v>
      </c>
      <c r="E1675" s="3">
        <v>34662</v>
      </c>
      <c r="F1675" s="3" t="s">
        <v>777</v>
      </c>
      <c r="G1675" s="3" t="s">
        <v>191</v>
      </c>
      <c r="H1675" s="4">
        <v>19000</v>
      </c>
      <c r="I1675" s="4">
        <v>19000</v>
      </c>
      <c r="J1675" s="26">
        <v>0</v>
      </c>
      <c r="K1675" s="5"/>
    </row>
    <row r="1676" spans="1:11" x14ac:dyDescent="0.3">
      <c r="A1676" s="46" t="s">
        <v>101</v>
      </c>
      <c r="B1676" s="3" t="s">
        <v>102</v>
      </c>
      <c r="C1676" s="47" t="s">
        <v>362</v>
      </c>
      <c r="D1676" s="3" t="s">
        <v>363</v>
      </c>
      <c r="E1676" s="3">
        <v>34662</v>
      </c>
      <c r="F1676" s="3" t="s">
        <v>777</v>
      </c>
      <c r="G1676" s="3" t="s">
        <v>191</v>
      </c>
      <c r="H1676" s="4">
        <v>15250</v>
      </c>
      <c r="I1676" s="4">
        <v>15000</v>
      </c>
      <c r="J1676" s="26">
        <v>-1.6393442622950838</v>
      </c>
      <c r="K1676" s="5"/>
    </row>
    <row r="1677" spans="1:11" x14ac:dyDescent="0.3">
      <c r="A1677" s="46" t="s">
        <v>67</v>
      </c>
      <c r="B1677" s="3" t="s">
        <v>68</v>
      </c>
      <c r="C1677" s="47" t="s">
        <v>284</v>
      </c>
      <c r="D1677" s="3" t="s">
        <v>285</v>
      </c>
      <c r="E1677" s="3">
        <v>34662</v>
      </c>
      <c r="F1677" s="3" t="s">
        <v>778</v>
      </c>
      <c r="G1677" s="3" t="s">
        <v>193</v>
      </c>
      <c r="H1677" s="4">
        <v>20625</v>
      </c>
      <c r="I1677" s="4">
        <v>20900</v>
      </c>
      <c r="J1677" s="26">
        <v>1.3333333333333419</v>
      </c>
      <c r="K1677" s="5"/>
    </row>
    <row r="1678" spans="1:11" x14ac:dyDescent="0.3">
      <c r="A1678" s="46" t="s">
        <v>67</v>
      </c>
      <c r="B1678" s="3" t="s">
        <v>68</v>
      </c>
      <c r="C1678" s="47" t="s">
        <v>87</v>
      </c>
      <c r="D1678" s="3" t="s">
        <v>88</v>
      </c>
      <c r="E1678" s="3">
        <v>34662</v>
      </c>
      <c r="F1678" s="3" t="s">
        <v>778</v>
      </c>
      <c r="G1678" s="3" t="s">
        <v>193</v>
      </c>
      <c r="H1678" s="4">
        <v>20585.7142857</v>
      </c>
      <c r="I1678" s="4">
        <v>20614.2857143</v>
      </c>
      <c r="J1678" s="26">
        <v>0.1387925053436101</v>
      </c>
      <c r="K1678" s="5"/>
    </row>
    <row r="1679" spans="1:11" x14ac:dyDescent="0.3">
      <c r="A1679" s="46" t="s">
        <v>67</v>
      </c>
      <c r="B1679" s="3" t="s">
        <v>68</v>
      </c>
      <c r="C1679" s="47" t="s">
        <v>91</v>
      </c>
      <c r="D1679" s="3" t="s">
        <v>92</v>
      </c>
      <c r="E1679" s="3">
        <v>34662</v>
      </c>
      <c r="F1679" s="3" t="s">
        <v>778</v>
      </c>
      <c r="G1679" s="3" t="s">
        <v>193</v>
      </c>
      <c r="H1679" s="4">
        <v>20000</v>
      </c>
      <c r="I1679" s="4">
        <v>20450</v>
      </c>
      <c r="J1679" s="26">
        <v>2.2499999999999964</v>
      </c>
      <c r="K1679" s="5"/>
    </row>
    <row r="1680" spans="1:11" x14ac:dyDescent="0.3">
      <c r="A1680" s="46" t="s">
        <v>98</v>
      </c>
      <c r="B1680" s="3" t="s">
        <v>99</v>
      </c>
      <c r="C1680" s="47" t="s">
        <v>100</v>
      </c>
      <c r="D1680" s="3" t="s">
        <v>99</v>
      </c>
      <c r="E1680" s="3">
        <v>34662</v>
      </c>
      <c r="F1680" s="3" t="s">
        <v>778</v>
      </c>
      <c r="G1680" s="3" t="s">
        <v>193</v>
      </c>
      <c r="H1680" s="4">
        <v>23525.7142857</v>
      </c>
      <c r="I1680" s="4">
        <v>23064.2857143</v>
      </c>
      <c r="J1680" s="26">
        <v>-1.9613796452525922</v>
      </c>
      <c r="K1680" s="5"/>
    </row>
    <row r="1681" spans="1:11" x14ac:dyDescent="0.3">
      <c r="A1681" s="46" t="s">
        <v>101</v>
      </c>
      <c r="B1681" s="3" t="s">
        <v>102</v>
      </c>
      <c r="C1681" s="47" t="s">
        <v>103</v>
      </c>
      <c r="D1681" s="3" t="s">
        <v>104</v>
      </c>
      <c r="E1681" s="3">
        <v>34662</v>
      </c>
      <c r="F1681" s="3" t="s">
        <v>778</v>
      </c>
      <c r="G1681" s="3" t="s">
        <v>193</v>
      </c>
      <c r="H1681" s="4">
        <v>20433.333333300001</v>
      </c>
      <c r="I1681" s="4">
        <v>20500</v>
      </c>
      <c r="J1681" s="26">
        <v>0.32626427422564053</v>
      </c>
      <c r="K1681" s="5"/>
    </row>
    <row r="1682" spans="1:11" x14ac:dyDescent="0.3">
      <c r="A1682" s="46" t="s">
        <v>101</v>
      </c>
      <c r="B1682" s="3" t="s">
        <v>102</v>
      </c>
      <c r="C1682" s="47" t="s">
        <v>243</v>
      </c>
      <c r="D1682" s="3" t="s">
        <v>244</v>
      </c>
      <c r="E1682" s="3">
        <v>34662</v>
      </c>
      <c r="F1682" s="3" t="s">
        <v>778</v>
      </c>
      <c r="G1682" s="3" t="s">
        <v>193</v>
      </c>
      <c r="H1682" s="4">
        <v>21694.4444444</v>
      </c>
      <c r="I1682" s="4">
        <v>21968.75</v>
      </c>
      <c r="J1682" s="26">
        <v>1.2644046096824901</v>
      </c>
      <c r="K1682" s="5"/>
    </row>
    <row r="1683" spans="1:11" x14ac:dyDescent="0.3">
      <c r="A1683" s="46" t="s">
        <v>101</v>
      </c>
      <c r="B1683" s="3" t="s">
        <v>102</v>
      </c>
      <c r="C1683" s="47" t="s">
        <v>286</v>
      </c>
      <c r="D1683" s="3" t="s">
        <v>287</v>
      </c>
      <c r="E1683" s="3">
        <v>34662</v>
      </c>
      <c r="F1683" s="3" t="s">
        <v>778</v>
      </c>
      <c r="G1683" s="3" t="s">
        <v>193</v>
      </c>
      <c r="H1683" s="4">
        <v>23500</v>
      </c>
      <c r="I1683" s="4">
        <v>23000</v>
      </c>
      <c r="J1683" s="26">
        <v>-2.1276595744680882</v>
      </c>
      <c r="K1683" s="5"/>
    </row>
    <row r="1684" spans="1:11" x14ac:dyDescent="0.3">
      <c r="A1684" s="46" t="s">
        <v>101</v>
      </c>
      <c r="B1684" s="3" t="s">
        <v>102</v>
      </c>
      <c r="C1684" s="47" t="s">
        <v>245</v>
      </c>
      <c r="D1684" s="3" t="s">
        <v>246</v>
      </c>
      <c r="E1684" s="3">
        <v>34662</v>
      </c>
      <c r="F1684" s="3" t="s">
        <v>778</v>
      </c>
      <c r="G1684" s="3" t="s">
        <v>193</v>
      </c>
      <c r="H1684" s="4">
        <v>20060</v>
      </c>
      <c r="I1684" s="4">
        <v>20575</v>
      </c>
      <c r="J1684" s="26">
        <v>2.5672981056829469</v>
      </c>
      <c r="K1684" s="5"/>
    </row>
    <row r="1685" spans="1:11" x14ac:dyDescent="0.3">
      <c r="A1685" s="46" t="s">
        <v>101</v>
      </c>
      <c r="B1685" s="3" t="s">
        <v>102</v>
      </c>
      <c r="C1685" s="47" t="s">
        <v>215</v>
      </c>
      <c r="D1685" s="3" t="s">
        <v>216</v>
      </c>
      <c r="E1685" s="3">
        <v>34662</v>
      </c>
      <c r="F1685" s="3" t="s">
        <v>778</v>
      </c>
      <c r="G1685" s="3" t="s">
        <v>193</v>
      </c>
      <c r="H1685" s="4">
        <v>24800</v>
      </c>
      <c r="I1685" s="4">
        <v>24800</v>
      </c>
      <c r="J1685" s="26">
        <v>0</v>
      </c>
      <c r="K1685" s="5"/>
    </row>
    <row r="1686" spans="1:11" x14ac:dyDescent="0.3">
      <c r="A1686" s="46" t="s">
        <v>101</v>
      </c>
      <c r="B1686" s="3" t="s">
        <v>102</v>
      </c>
      <c r="C1686" s="47" t="s">
        <v>407</v>
      </c>
      <c r="D1686" s="3" t="s">
        <v>408</v>
      </c>
      <c r="E1686" s="3">
        <v>34662</v>
      </c>
      <c r="F1686" s="3" t="s">
        <v>778</v>
      </c>
      <c r="G1686" s="3" t="s">
        <v>193</v>
      </c>
      <c r="H1686" s="4">
        <v>23000</v>
      </c>
      <c r="I1686" s="4">
        <v>22940</v>
      </c>
      <c r="J1686" s="26">
        <v>-0.26086956521739202</v>
      </c>
      <c r="K1686" s="5"/>
    </row>
    <row r="1687" spans="1:11" x14ac:dyDescent="0.3">
      <c r="A1687" s="46" t="s">
        <v>101</v>
      </c>
      <c r="B1687" s="3" t="s">
        <v>102</v>
      </c>
      <c r="C1687" s="47" t="s">
        <v>249</v>
      </c>
      <c r="D1687" s="3" t="s">
        <v>250</v>
      </c>
      <c r="E1687" s="3">
        <v>34662</v>
      </c>
      <c r="F1687" s="3" t="s">
        <v>778</v>
      </c>
      <c r="G1687" s="3" t="s">
        <v>193</v>
      </c>
      <c r="H1687" s="4">
        <v>21150</v>
      </c>
      <c r="I1687" s="4">
        <v>20950</v>
      </c>
      <c r="J1687" s="26">
        <v>-0.94562647754137252</v>
      </c>
      <c r="K1687" s="5"/>
    </row>
    <row r="1688" spans="1:11" x14ac:dyDescent="0.3">
      <c r="A1688" s="46" t="s">
        <v>101</v>
      </c>
      <c r="B1688" s="3" t="s">
        <v>102</v>
      </c>
      <c r="C1688" s="47" t="s">
        <v>105</v>
      </c>
      <c r="D1688" s="3" t="s">
        <v>106</v>
      </c>
      <c r="E1688" s="3">
        <v>34662</v>
      </c>
      <c r="F1688" s="3" t="s">
        <v>778</v>
      </c>
      <c r="G1688" s="3" t="s">
        <v>193</v>
      </c>
      <c r="H1688" s="4">
        <v>20328.5714286</v>
      </c>
      <c r="I1688" s="4">
        <v>20375</v>
      </c>
      <c r="J1688" s="26">
        <v>0.22839072368203706</v>
      </c>
      <c r="K1688" s="5"/>
    </row>
    <row r="1689" spans="1:11" x14ac:dyDescent="0.3">
      <c r="A1689" s="46" t="s">
        <v>101</v>
      </c>
      <c r="B1689" s="3" t="s">
        <v>102</v>
      </c>
      <c r="C1689" s="47" t="s">
        <v>362</v>
      </c>
      <c r="D1689" s="3" t="s">
        <v>363</v>
      </c>
      <c r="E1689" s="3">
        <v>34662</v>
      </c>
      <c r="F1689" s="3" t="s">
        <v>778</v>
      </c>
      <c r="G1689" s="3" t="s">
        <v>193</v>
      </c>
      <c r="H1689" s="4">
        <v>20166.666666699999</v>
      </c>
      <c r="I1689" s="4">
        <v>19666.666666699999</v>
      </c>
      <c r="J1689" s="26">
        <v>-2.4793388429711127</v>
      </c>
      <c r="K1689" s="5"/>
    </row>
    <row r="1690" spans="1:11" x14ac:dyDescent="0.3">
      <c r="A1690" s="46" t="s">
        <v>101</v>
      </c>
      <c r="B1690" s="3" t="s">
        <v>102</v>
      </c>
      <c r="C1690" s="47" t="s">
        <v>251</v>
      </c>
      <c r="D1690" s="3" t="s">
        <v>252</v>
      </c>
      <c r="E1690" s="3">
        <v>34662</v>
      </c>
      <c r="F1690" s="3" t="s">
        <v>778</v>
      </c>
      <c r="G1690" s="3" t="s">
        <v>193</v>
      </c>
      <c r="H1690" s="4">
        <v>20000</v>
      </c>
      <c r="I1690" s="4">
        <v>20000</v>
      </c>
      <c r="J1690" s="26">
        <v>0</v>
      </c>
      <c r="K1690" s="5"/>
    </row>
    <row r="1691" spans="1:11" x14ac:dyDescent="0.3">
      <c r="A1691" s="46" t="s">
        <v>101</v>
      </c>
      <c r="B1691" s="3" t="s">
        <v>102</v>
      </c>
      <c r="C1691" s="47" t="s">
        <v>203</v>
      </c>
      <c r="D1691" s="3" t="s">
        <v>204</v>
      </c>
      <c r="E1691" s="3">
        <v>34662</v>
      </c>
      <c r="F1691" s="3" t="s">
        <v>778</v>
      </c>
      <c r="G1691" s="3" t="s">
        <v>193</v>
      </c>
      <c r="H1691" s="4">
        <v>20450</v>
      </c>
      <c r="I1691" s="4">
        <v>20650</v>
      </c>
      <c r="J1691" s="26">
        <v>0.97799511002445438</v>
      </c>
      <c r="K1691" s="5"/>
    </row>
    <row r="1692" spans="1:11" x14ac:dyDescent="0.3">
      <c r="A1692" s="46" t="s">
        <v>418</v>
      </c>
      <c r="B1692" s="3" t="s">
        <v>419</v>
      </c>
      <c r="C1692" s="47" t="s">
        <v>422</v>
      </c>
      <c r="D1692" s="3" t="s">
        <v>423</v>
      </c>
      <c r="E1692" s="3">
        <v>34662</v>
      </c>
      <c r="F1692" s="3" t="s">
        <v>778</v>
      </c>
      <c r="G1692" s="3" t="s">
        <v>193</v>
      </c>
      <c r="H1692" s="4">
        <v>27500</v>
      </c>
      <c r="I1692" s="4">
        <v>27500</v>
      </c>
      <c r="J1692" s="26">
        <v>0</v>
      </c>
      <c r="K1692" s="5"/>
    </row>
    <row r="1693" spans="1:11" x14ac:dyDescent="0.3">
      <c r="A1693" s="46" t="s">
        <v>219</v>
      </c>
      <c r="B1693" s="3" t="s">
        <v>220</v>
      </c>
      <c r="C1693" s="47" t="s">
        <v>221</v>
      </c>
      <c r="D1693" s="3" t="s">
        <v>222</v>
      </c>
      <c r="E1693" s="3">
        <v>34662</v>
      </c>
      <c r="F1693" s="3" t="s">
        <v>778</v>
      </c>
      <c r="G1693" s="3" t="s">
        <v>193</v>
      </c>
      <c r="H1693" s="4">
        <v>25100</v>
      </c>
      <c r="I1693" s="4">
        <v>24900</v>
      </c>
      <c r="J1693" s="26">
        <v>-0.79681274900398336</v>
      </c>
      <c r="K1693" s="5"/>
    </row>
    <row r="1694" spans="1:11" x14ac:dyDescent="0.3">
      <c r="A1694" s="46" t="s">
        <v>219</v>
      </c>
      <c r="B1694" s="3" t="s">
        <v>220</v>
      </c>
      <c r="C1694" s="47" t="s">
        <v>368</v>
      </c>
      <c r="D1694" s="3" t="s">
        <v>369</v>
      </c>
      <c r="E1694" s="3">
        <v>34662</v>
      </c>
      <c r="F1694" s="3" t="s">
        <v>778</v>
      </c>
      <c r="G1694" s="3" t="s">
        <v>193</v>
      </c>
      <c r="H1694" s="4">
        <v>24800</v>
      </c>
      <c r="I1694" s="4">
        <v>25166.666666699999</v>
      </c>
      <c r="J1694" s="26">
        <v>1.4784946237903274</v>
      </c>
      <c r="K1694" s="5"/>
    </row>
    <row r="1695" spans="1:11" x14ac:dyDescent="0.3">
      <c r="A1695" s="46" t="s">
        <v>117</v>
      </c>
      <c r="B1695" s="3" t="s">
        <v>118</v>
      </c>
      <c r="C1695" s="47" t="s">
        <v>123</v>
      </c>
      <c r="D1695" s="3" t="s">
        <v>124</v>
      </c>
      <c r="E1695" s="3">
        <v>34662</v>
      </c>
      <c r="F1695" s="3" t="s">
        <v>778</v>
      </c>
      <c r="G1695" s="3" t="s">
        <v>193</v>
      </c>
      <c r="H1695" s="4">
        <v>19750</v>
      </c>
      <c r="I1695" s="4">
        <v>19750</v>
      </c>
      <c r="J1695" s="26">
        <v>0</v>
      </c>
      <c r="K1695" s="5"/>
    </row>
    <row r="1696" spans="1:11" x14ac:dyDescent="0.3">
      <c r="A1696" s="46" t="s">
        <v>117</v>
      </c>
      <c r="B1696" s="3" t="s">
        <v>118</v>
      </c>
      <c r="C1696" s="47" t="s">
        <v>131</v>
      </c>
      <c r="D1696" s="3" t="s">
        <v>132</v>
      </c>
      <c r="E1696" s="3">
        <v>34662</v>
      </c>
      <c r="F1696" s="3" t="s">
        <v>778</v>
      </c>
      <c r="G1696" s="3" t="s">
        <v>193</v>
      </c>
      <c r="H1696" s="4">
        <v>21950</v>
      </c>
      <c r="I1696" s="4">
        <v>21900</v>
      </c>
      <c r="J1696" s="26">
        <v>-0.2277904328018221</v>
      </c>
      <c r="K1696" s="5"/>
    </row>
    <row r="1697" spans="1:11" x14ac:dyDescent="0.3">
      <c r="A1697" s="46" t="s">
        <v>117</v>
      </c>
      <c r="B1697" s="3" t="s">
        <v>118</v>
      </c>
      <c r="C1697" s="47" t="s">
        <v>133</v>
      </c>
      <c r="D1697" s="3" t="s">
        <v>134</v>
      </c>
      <c r="E1697" s="3">
        <v>34662</v>
      </c>
      <c r="F1697" s="3" t="s">
        <v>778</v>
      </c>
      <c r="G1697" s="3" t="s">
        <v>193</v>
      </c>
      <c r="H1697" s="4">
        <v>21820</v>
      </c>
      <c r="I1697" s="4">
        <v>21600</v>
      </c>
      <c r="J1697" s="26">
        <v>-1.0082493125572856</v>
      </c>
      <c r="K1697" s="5"/>
    </row>
    <row r="1698" spans="1:11" x14ac:dyDescent="0.3">
      <c r="A1698" s="46" t="s">
        <v>117</v>
      </c>
      <c r="B1698" s="3" t="s">
        <v>118</v>
      </c>
      <c r="C1698" s="47" t="s">
        <v>135</v>
      </c>
      <c r="D1698" s="3" t="s">
        <v>136</v>
      </c>
      <c r="E1698" s="3">
        <v>34662</v>
      </c>
      <c r="F1698" s="3" t="s">
        <v>778</v>
      </c>
      <c r="G1698" s="3" t="s">
        <v>193</v>
      </c>
      <c r="H1698" s="4">
        <v>22025</v>
      </c>
      <c r="I1698" s="4">
        <v>21600</v>
      </c>
      <c r="J1698" s="26">
        <v>-1.9296254256526701</v>
      </c>
      <c r="K1698" s="5"/>
    </row>
    <row r="1699" spans="1:11" x14ac:dyDescent="0.3">
      <c r="A1699" s="46" t="s">
        <v>117</v>
      </c>
      <c r="B1699" s="3" t="s">
        <v>118</v>
      </c>
      <c r="C1699" s="47" t="s">
        <v>137</v>
      </c>
      <c r="D1699" s="3" t="s">
        <v>138</v>
      </c>
      <c r="E1699" s="3">
        <v>34662</v>
      </c>
      <c r="F1699" s="3" t="s">
        <v>778</v>
      </c>
      <c r="G1699" s="3" t="s">
        <v>193</v>
      </c>
      <c r="H1699" s="4">
        <v>21350</v>
      </c>
      <c r="I1699" s="4">
        <v>21333.333333300001</v>
      </c>
      <c r="J1699" s="26">
        <v>-7.8064012646361647E-2</v>
      </c>
      <c r="K1699" s="5"/>
    </row>
    <row r="1700" spans="1:11" x14ac:dyDescent="0.3">
      <c r="A1700" s="46" t="s">
        <v>141</v>
      </c>
      <c r="B1700" s="3" t="s">
        <v>142</v>
      </c>
      <c r="C1700" s="47" t="s">
        <v>308</v>
      </c>
      <c r="D1700" s="3" t="s">
        <v>309</v>
      </c>
      <c r="E1700" s="3">
        <v>34662</v>
      </c>
      <c r="F1700" s="3" t="s">
        <v>778</v>
      </c>
      <c r="G1700" s="3" t="s">
        <v>193</v>
      </c>
      <c r="H1700" s="4">
        <v>23666.666666699999</v>
      </c>
      <c r="I1700" s="4">
        <v>23333.333333300001</v>
      </c>
      <c r="J1700" s="26">
        <v>-1.4084507045050487</v>
      </c>
      <c r="K1700" s="5"/>
    </row>
    <row r="1701" spans="1:11" x14ac:dyDescent="0.3">
      <c r="A1701" s="46" t="s">
        <v>310</v>
      </c>
      <c r="B1701" s="3" t="s">
        <v>311</v>
      </c>
      <c r="C1701" s="47" t="s">
        <v>312</v>
      </c>
      <c r="D1701" s="3" t="s">
        <v>313</v>
      </c>
      <c r="E1701" s="3">
        <v>34662</v>
      </c>
      <c r="F1701" s="3" t="s">
        <v>778</v>
      </c>
      <c r="G1701" s="3" t="s">
        <v>193</v>
      </c>
      <c r="H1701" s="4">
        <v>22400</v>
      </c>
      <c r="I1701" s="4">
        <v>23625</v>
      </c>
      <c r="J1701" s="26">
        <v>5.46875</v>
      </c>
      <c r="K1701" s="5"/>
    </row>
    <row r="1702" spans="1:11" x14ac:dyDescent="0.3">
      <c r="A1702" s="46" t="s">
        <v>223</v>
      </c>
      <c r="B1702" s="3" t="s">
        <v>224</v>
      </c>
      <c r="C1702" s="47" t="s">
        <v>225</v>
      </c>
      <c r="D1702" s="3" t="s">
        <v>226</v>
      </c>
      <c r="E1702" s="3">
        <v>34662</v>
      </c>
      <c r="F1702" s="3" t="s">
        <v>778</v>
      </c>
      <c r="G1702" s="3" t="s">
        <v>193</v>
      </c>
      <c r="H1702" s="4">
        <v>21216.666666699999</v>
      </c>
      <c r="I1702" s="4">
        <v>21536.363636400001</v>
      </c>
      <c r="J1702" s="26">
        <v>1.506819967161821</v>
      </c>
      <c r="K1702" s="5"/>
    </row>
    <row r="1703" spans="1:11" x14ac:dyDescent="0.3">
      <c r="A1703" s="46" t="s">
        <v>223</v>
      </c>
      <c r="B1703" s="3" t="s">
        <v>224</v>
      </c>
      <c r="C1703" s="47" t="s">
        <v>267</v>
      </c>
      <c r="D1703" s="3" t="s">
        <v>268</v>
      </c>
      <c r="E1703" s="3">
        <v>34662</v>
      </c>
      <c r="F1703" s="3" t="s">
        <v>778</v>
      </c>
      <c r="G1703" s="3" t="s">
        <v>193</v>
      </c>
      <c r="H1703" s="4">
        <v>22900</v>
      </c>
      <c r="I1703" s="4">
        <v>22900</v>
      </c>
      <c r="J1703" s="26">
        <v>0</v>
      </c>
      <c r="K1703" s="5"/>
    </row>
    <row r="1704" spans="1:11" x14ac:dyDescent="0.3">
      <c r="A1704" s="46" t="s">
        <v>223</v>
      </c>
      <c r="B1704" s="3" t="s">
        <v>224</v>
      </c>
      <c r="C1704" s="47" t="s">
        <v>269</v>
      </c>
      <c r="D1704" s="3" t="s">
        <v>270</v>
      </c>
      <c r="E1704" s="3">
        <v>34662</v>
      </c>
      <c r="F1704" s="3" t="s">
        <v>778</v>
      </c>
      <c r="G1704" s="3" t="s">
        <v>193</v>
      </c>
      <c r="H1704" s="4" t="s">
        <v>93</v>
      </c>
      <c r="I1704" s="4">
        <v>23500</v>
      </c>
      <c r="J1704" s="26" t="s">
        <v>93</v>
      </c>
      <c r="K1704" s="5"/>
    </row>
    <row r="1705" spans="1:11" x14ac:dyDescent="0.3">
      <c r="A1705" s="46" t="s">
        <v>316</v>
      </c>
      <c r="B1705" s="3" t="s">
        <v>317</v>
      </c>
      <c r="C1705" s="47" t="s">
        <v>318</v>
      </c>
      <c r="D1705" s="3" t="s">
        <v>319</v>
      </c>
      <c r="E1705" s="3">
        <v>34662</v>
      </c>
      <c r="F1705" s="3" t="s">
        <v>778</v>
      </c>
      <c r="G1705" s="3" t="s">
        <v>193</v>
      </c>
      <c r="H1705" s="4">
        <v>19100</v>
      </c>
      <c r="I1705" s="4">
        <v>19100</v>
      </c>
      <c r="J1705" s="26">
        <v>0</v>
      </c>
      <c r="K1705" s="5"/>
    </row>
    <row r="1706" spans="1:11" x14ac:dyDescent="0.3">
      <c r="A1706" s="46" t="s">
        <v>316</v>
      </c>
      <c r="B1706" s="3" t="s">
        <v>317</v>
      </c>
      <c r="C1706" s="47" t="s">
        <v>352</v>
      </c>
      <c r="D1706" s="3" t="s">
        <v>353</v>
      </c>
      <c r="E1706" s="3">
        <v>34662</v>
      </c>
      <c r="F1706" s="3" t="s">
        <v>778</v>
      </c>
      <c r="G1706" s="3" t="s">
        <v>193</v>
      </c>
      <c r="H1706" s="4">
        <v>22000</v>
      </c>
      <c r="I1706" s="4">
        <v>22000</v>
      </c>
      <c r="J1706" s="26">
        <v>0</v>
      </c>
      <c r="K1706" s="5"/>
    </row>
    <row r="1707" spans="1:11" x14ac:dyDescent="0.3">
      <c r="A1707" s="46" t="s">
        <v>316</v>
      </c>
      <c r="B1707" s="3" t="s">
        <v>317</v>
      </c>
      <c r="C1707" s="47" t="s">
        <v>517</v>
      </c>
      <c r="D1707" s="3" t="s">
        <v>518</v>
      </c>
      <c r="E1707" s="3">
        <v>34662</v>
      </c>
      <c r="F1707" s="3" t="s">
        <v>778</v>
      </c>
      <c r="G1707" s="3" t="s">
        <v>193</v>
      </c>
      <c r="H1707" s="4" t="s">
        <v>93</v>
      </c>
      <c r="I1707" s="4">
        <v>23500</v>
      </c>
      <c r="J1707" s="26" t="s">
        <v>93</v>
      </c>
      <c r="K1707" s="5"/>
    </row>
    <row r="1708" spans="1:11" x14ac:dyDescent="0.3">
      <c r="A1708" s="46" t="s">
        <v>316</v>
      </c>
      <c r="B1708" s="3" t="s">
        <v>317</v>
      </c>
      <c r="C1708" s="47" t="s">
        <v>391</v>
      </c>
      <c r="D1708" s="3" t="s">
        <v>392</v>
      </c>
      <c r="E1708" s="3">
        <v>34662</v>
      </c>
      <c r="F1708" s="3" t="s">
        <v>778</v>
      </c>
      <c r="G1708" s="3" t="s">
        <v>193</v>
      </c>
      <c r="H1708" s="4">
        <v>22166.666666699999</v>
      </c>
      <c r="I1708" s="4">
        <v>22250</v>
      </c>
      <c r="J1708" s="26">
        <v>0.37593984947312808</v>
      </c>
      <c r="K1708" s="5"/>
    </row>
    <row r="1709" spans="1:11" x14ac:dyDescent="0.3">
      <c r="A1709" s="46" t="s">
        <v>316</v>
      </c>
      <c r="B1709" s="3" t="s">
        <v>317</v>
      </c>
      <c r="C1709" s="47" t="s">
        <v>347</v>
      </c>
      <c r="D1709" s="3" t="s">
        <v>348</v>
      </c>
      <c r="E1709" s="3">
        <v>34662</v>
      </c>
      <c r="F1709" s="3" t="s">
        <v>778</v>
      </c>
      <c r="G1709" s="3" t="s">
        <v>193</v>
      </c>
      <c r="H1709" s="4">
        <v>21333.333333300001</v>
      </c>
      <c r="I1709" s="4">
        <v>20666.666666699999</v>
      </c>
      <c r="J1709" s="26">
        <v>-3.1249999996923905</v>
      </c>
      <c r="K1709" s="5"/>
    </row>
    <row r="1710" spans="1:11" x14ac:dyDescent="0.3">
      <c r="A1710" s="46" t="s">
        <v>316</v>
      </c>
      <c r="B1710" s="3" t="s">
        <v>317</v>
      </c>
      <c r="C1710" s="47" t="s">
        <v>489</v>
      </c>
      <c r="D1710" s="3" t="s">
        <v>490</v>
      </c>
      <c r="E1710" s="3">
        <v>34662</v>
      </c>
      <c r="F1710" s="3" t="s">
        <v>778</v>
      </c>
      <c r="G1710" s="3" t="s">
        <v>193</v>
      </c>
      <c r="H1710" s="4">
        <v>22500</v>
      </c>
      <c r="I1710" s="4">
        <v>22500</v>
      </c>
      <c r="J1710" s="26">
        <v>0</v>
      </c>
      <c r="K1710" s="5"/>
    </row>
    <row r="1711" spans="1:11" x14ac:dyDescent="0.3">
      <c r="A1711" s="46" t="s">
        <v>171</v>
      </c>
      <c r="B1711" s="3" t="s">
        <v>172</v>
      </c>
      <c r="C1711" s="47" t="s">
        <v>173</v>
      </c>
      <c r="D1711" s="3" t="s">
        <v>174</v>
      </c>
      <c r="E1711" s="3">
        <v>34662</v>
      </c>
      <c r="F1711" s="3" t="s">
        <v>778</v>
      </c>
      <c r="G1711" s="3" t="s">
        <v>193</v>
      </c>
      <c r="H1711" s="4">
        <v>20850</v>
      </c>
      <c r="I1711" s="4">
        <v>21600</v>
      </c>
      <c r="J1711" s="26">
        <v>3.5971223021582732</v>
      </c>
      <c r="K1711" s="5"/>
    </row>
    <row r="1712" spans="1:11" x14ac:dyDescent="0.3">
      <c r="A1712" s="46" t="s">
        <v>171</v>
      </c>
      <c r="B1712" s="3" t="s">
        <v>172</v>
      </c>
      <c r="C1712" s="47" t="s">
        <v>329</v>
      </c>
      <c r="D1712" s="3" t="s">
        <v>330</v>
      </c>
      <c r="E1712" s="3">
        <v>34662</v>
      </c>
      <c r="F1712" s="3" t="s">
        <v>778</v>
      </c>
      <c r="G1712" s="3" t="s">
        <v>193</v>
      </c>
      <c r="H1712" s="4">
        <v>21800</v>
      </c>
      <c r="I1712" s="4">
        <v>21800</v>
      </c>
      <c r="J1712" s="26">
        <v>0</v>
      </c>
      <c r="K1712" s="5"/>
    </row>
    <row r="1713" spans="1:11" x14ac:dyDescent="0.3">
      <c r="A1713" s="46" t="s">
        <v>179</v>
      </c>
      <c r="B1713" s="3" t="s">
        <v>180</v>
      </c>
      <c r="C1713" s="47" t="s">
        <v>344</v>
      </c>
      <c r="D1713" s="3" t="s">
        <v>345</v>
      </c>
      <c r="E1713" s="3">
        <v>34662</v>
      </c>
      <c r="F1713" s="3" t="s">
        <v>778</v>
      </c>
      <c r="G1713" s="3" t="s">
        <v>193</v>
      </c>
      <c r="H1713" s="4" t="s">
        <v>93</v>
      </c>
      <c r="I1713" s="4">
        <v>23333.333333300001</v>
      </c>
      <c r="J1713" s="26" t="s">
        <v>93</v>
      </c>
      <c r="K1713" s="5"/>
    </row>
    <row r="1714" spans="1:11" x14ac:dyDescent="0.3">
      <c r="A1714" s="46" t="s">
        <v>101</v>
      </c>
      <c r="B1714" s="3" t="s">
        <v>102</v>
      </c>
      <c r="C1714" s="47" t="s">
        <v>243</v>
      </c>
      <c r="D1714" s="3" t="s">
        <v>244</v>
      </c>
      <c r="E1714" s="3">
        <v>34662</v>
      </c>
      <c r="F1714" s="3" t="s">
        <v>779</v>
      </c>
      <c r="G1714" s="3" t="s">
        <v>193</v>
      </c>
      <c r="H1714" s="4">
        <v>22366.666666699999</v>
      </c>
      <c r="I1714" s="4">
        <v>22500</v>
      </c>
      <c r="J1714" s="26">
        <v>0.59612518613920695</v>
      </c>
      <c r="K1714" s="5"/>
    </row>
    <row r="1715" spans="1:11" x14ac:dyDescent="0.3">
      <c r="A1715" s="46" t="s">
        <v>107</v>
      </c>
      <c r="B1715" s="3" t="s">
        <v>108</v>
      </c>
      <c r="C1715" s="47" t="s">
        <v>294</v>
      </c>
      <c r="D1715" s="3" t="s">
        <v>295</v>
      </c>
      <c r="E1715" s="3">
        <v>34662</v>
      </c>
      <c r="F1715" s="3" t="s">
        <v>779</v>
      </c>
      <c r="G1715" s="3" t="s">
        <v>193</v>
      </c>
      <c r="H1715" s="4">
        <v>24750</v>
      </c>
      <c r="I1715" s="4">
        <v>24750</v>
      </c>
      <c r="J1715" s="26">
        <v>0</v>
      </c>
      <c r="K1715" s="5"/>
    </row>
    <row r="1716" spans="1:11" x14ac:dyDescent="0.3">
      <c r="A1716" s="46" t="s">
        <v>107</v>
      </c>
      <c r="B1716" s="3" t="s">
        <v>108</v>
      </c>
      <c r="C1716" s="47" t="s">
        <v>366</v>
      </c>
      <c r="D1716" s="3" t="s">
        <v>367</v>
      </c>
      <c r="E1716" s="3">
        <v>34662</v>
      </c>
      <c r="F1716" s="3" t="s">
        <v>779</v>
      </c>
      <c r="G1716" s="3" t="s">
        <v>193</v>
      </c>
      <c r="H1716" s="4">
        <v>23166.666666699999</v>
      </c>
      <c r="I1716" s="4">
        <v>23400</v>
      </c>
      <c r="J1716" s="26">
        <v>1.0071942444589865</v>
      </c>
      <c r="K1716" s="5"/>
    </row>
    <row r="1717" spans="1:11" x14ac:dyDescent="0.3">
      <c r="A1717" s="46" t="s">
        <v>117</v>
      </c>
      <c r="B1717" s="3" t="s">
        <v>118</v>
      </c>
      <c r="C1717" s="47" t="s">
        <v>127</v>
      </c>
      <c r="D1717" s="3" t="s">
        <v>128</v>
      </c>
      <c r="E1717" s="3">
        <v>34662</v>
      </c>
      <c r="F1717" s="3" t="s">
        <v>779</v>
      </c>
      <c r="G1717" s="3" t="s">
        <v>193</v>
      </c>
      <c r="H1717" s="4">
        <v>25650</v>
      </c>
      <c r="I1717" s="4">
        <v>25300</v>
      </c>
      <c r="J1717" s="26">
        <v>-1.3645224171540016</v>
      </c>
      <c r="K1717" s="5"/>
    </row>
    <row r="1718" spans="1:11" x14ac:dyDescent="0.3">
      <c r="A1718" s="46" t="s">
        <v>117</v>
      </c>
      <c r="B1718" s="3" t="s">
        <v>118</v>
      </c>
      <c r="C1718" s="47" t="s">
        <v>139</v>
      </c>
      <c r="D1718" s="3" t="s">
        <v>140</v>
      </c>
      <c r="E1718" s="3">
        <v>34662</v>
      </c>
      <c r="F1718" s="3" t="s">
        <v>779</v>
      </c>
      <c r="G1718" s="3" t="s">
        <v>193</v>
      </c>
      <c r="H1718" s="4">
        <v>23650</v>
      </c>
      <c r="I1718" s="4">
        <v>23800</v>
      </c>
      <c r="J1718" s="26">
        <v>0.63424947145878097</v>
      </c>
      <c r="K1718" s="5"/>
    </row>
    <row r="1719" spans="1:11" x14ac:dyDescent="0.3">
      <c r="A1719" s="46" t="s">
        <v>117</v>
      </c>
      <c r="B1719" s="3" t="s">
        <v>118</v>
      </c>
      <c r="C1719" s="47" t="s">
        <v>259</v>
      </c>
      <c r="D1719" s="3" t="s">
        <v>260</v>
      </c>
      <c r="E1719" s="3">
        <v>34662</v>
      </c>
      <c r="F1719" s="3" t="s">
        <v>779</v>
      </c>
      <c r="G1719" s="3" t="s">
        <v>193</v>
      </c>
      <c r="H1719" s="4" t="s">
        <v>93</v>
      </c>
      <c r="I1719" s="4">
        <v>23450</v>
      </c>
      <c r="J1719" s="26" t="s">
        <v>93</v>
      </c>
      <c r="K1719" s="5"/>
    </row>
    <row r="1720" spans="1:11" x14ac:dyDescent="0.3">
      <c r="A1720" s="46" t="s">
        <v>141</v>
      </c>
      <c r="B1720" s="3" t="s">
        <v>142</v>
      </c>
      <c r="C1720" s="47" t="s">
        <v>308</v>
      </c>
      <c r="D1720" s="3" t="s">
        <v>309</v>
      </c>
      <c r="E1720" s="3">
        <v>34662</v>
      </c>
      <c r="F1720" s="3" t="s">
        <v>779</v>
      </c>
      <c r="G1720" s="3" t="s">
        <v>193</v>
      </c>
      <c r="H1720" s="4">
        <v>24666.666666699999</v>
      </c>
      <c r="I1720" s="4">
        <v>24666.666666699999</v>
      </c>
      <c r="J1720" s="26">
        <v>0</v>
      </c>
      <c r="K1720" s="5"/>
    </row>
    <row r="1721" spans="1:11" x14ac:dyDescent="0.3">
      <c r="A1721" s="46" t="s">
        <v>141</v>
      </c>
      <c r="B1721" s="3" t="s">
        <v>142</v>
      </c>
      <c r="C1721" s="47" t="s">
        <v>212</v>
      </c>
      <c r="D1721" s="3" t="s">
        <v>213</v>
      </c>
      <c r="E1721" s="3">
        <v>34662</v>
      </c>
      <c r="F1721" s="3" t="s">
        <v>779</v>
      </c>
      <c r="G1721" s="3" t="s">
        <v>193</v>
      </c>
      <c r="H1721" s="4">
        <v>25000</v>
      </c>
      <c r="I1721" s="4">
        <v>25000</v>
      </c>
      <c r="J1721" s="26">
        <v>0</v>
      </c>
      <c r="K1721" s="5"/>
    </row>
    <row r="1722" spans="1:11" x14ac:dyDescent="0.3">
      <c r="A1722" s="46" t="s">
        <v>149</v>
      </c>
      <c r="B1722" s="3" t="s">
        <v>150</v>
      </c>
      <c r="C1722" s="47" t="s">
        <v>151</v>
      </c>
      <c r="D1722" s="3" t="s">
        <v>152</v>
      </c>
      <c r="E1722" s="3">
        <v>34662</v>
      </c>
      <c r="F1722" s="3" t="s">
        <v>779</v>
      </c>
      <c r="G1722" s="3" t="s">
        <v>193</v>
      </c>
      <c r="H1722" s="4">
        <v>23592</v>
      </c>
      <c r="I1722" s="4">
        <v>23775</v>
      </c>
      <c r="J1722" s="26">
        <v>0.77568667344862785</v>
      </c>
      <c r="K1722" s="5"/>
    </row>
    <row r="1723" spans="1:11" x14ac:dyDescent="0.3">
      <c r="A1723" s="46" t="s">
        <v>153</v>
      </c>
      <c r="B1723" s="3" t="s">
        <v>154</v>
      </c>
      <c r="C1723" s="47" t="s">
        <v>157</v>
      </c>
      <c r="D1723" s="3" t="s">
        <v>158</v>
      </c>
      <c r="E1723" s="3">
        <v>34662</v>
      </c>
      <c r="F1723" s="3" t="s">
        <v>779</v>
      </c>
      <c r="G1723" s="3" t="s">
        <v>193</v>
      </c>
      <c r="H1723" s="4">
        <v>25550</v>
      </c>
      <c r="I1723" s="4">
        <v>25216.666666699999</v>
      </c>
      <c r="J1723" s="26">
        <v>-1.3046314414872806</v>
      </c>
      <c r="K1723" s="5"/>
    </row>
    <row r="1724" spans="1:11" x14ac:dyDescent="0.3">
      <c r="A1724" s="46" t="s">
        <v>153</v>
      </c>
      <c r="B1724" s="3" t="s">
        <v>154</v>
      </c>
      <c r="C1724" s="47" t="s">
        <v>320</v>
      </c>
      <c r="D1724" s="3" t="s">
        <v>321</v>
      </c>
      <c r="E1724" s="3">
        <v>34662</v>
      </c>
      <c r="F1724" s="3" t="s">
        <v>779</v>
      </c>
      <c r="G1724" s="3" t="s">
        <v>193</v>
      </c>
      <c r="H1724" s="4">
        <v>24275</v>
      </c>
      <c r="I1724" s="4">
        <v>24275</v>
      </c>
      <c r="J1724" s="26">
        <v>0</v>
      </c>
      <c r="K1724" s="5"/>
    </row>
    <row r="1725" spans="1:11" x14ac:dyDescent="0.3">
      <c r="A1725" s="46" t="s">
        <v>153</v>
      </c>
      <c r="B1725" s="3" t="s">
        <v>154</v>
      </c>
      <c r="C1725" s="47" t="s">
        <v>163</v>
      </c>
      <c r="D1725" s="3" t="s">
        <v>164</v>
      </c>
      <c r="E1725" s="3">
        <v>34662</v>
      </c>
      <c r="F1725" s="3" t="s">
        <v>779</v>
      </c>
      <c r="G1725" s="3" t="s">
        <v>193</v>
      </c>
      <c r="H1725" s="4">
        <v>22925</v>
      </c>
      <c r="I1725" s="4">
        <v>22925</v>
      </c>
      <c r="J1725" s="26">
        <v>0</v>
      </c>
      <c r="K1725" s="5"/>
    </row>
    <row r="1726" spans="1:11" x14ac:dyDescent="0.3">
      <c r="A1726" s="46" t="s">
        <v>179</v>
      </c>
      <c r="B1726" s="3" t="s">
        <v>180</v>
      </c>
      <c r="C1726" s="47" t="s">
        <v>235</v>
      </c>
      <c r="D1726" s="3" t="s">
        <v>236</v>
      </c>
      <c r="E1726" s="3">
        <v>34662</v>
      </c>
      <c r="F1726" s="3" t="s">
        <v>779</v>
      </c>
      <c r="G1726" s="3" t="s">
        <v>193</v>
      </c>
      <c r="H1726" s="4">
        <v>23500</v>
      </c>
      <c r="I1726" s="4">
        <v>23775</v>
      </c>
      <c r="J1726" s="26">
        <v>1.1702127659574568</v>
      </c>
      <c r="K1726" s="5"/>
    </row>
    <row r="1727" spans="1:11" x14ac:dyDescent="0.3">
      <c r="A1727" s="46" t="s">
        <v>179</v>
      </c>
      <c r="B1727" s="3" t="s">
        <v>180</v>
      </c>
      <c r="C1727" s="47" t="s">
        <v>335</v>
      </c>
      <c r="D1727" s="3" t="s">
        <v>336</v>
      </c>
      <c r="E1727" s="3">
        <v>34662</v>
      </c>
      <c r="F1727" s="3" t="s">
        <v>779</v>
      </c>
      <c r="G1727" s="3" t="s">
        <v>193</v>
      </c>
      <c r="H1727" s="4">
        <v>25050</v>
      </c>
      <c r="I1727" s="4">
        <v>25150</v>
      </c>
      <c r="J1727" s="26">
        <v>0.39920159680639777</v>
      </c>
      <c r="K1727" s="5"/>
    </row>
    <row r="1728" spans="1:11" x14ac:dyDescent="0.3">
      <c r="A1728" s="46" t="s">
        <v>179</v>
      </c>
      <c r="B1728" s="3" t="s">
        <v>180</v>
      </c>
      <c r="C1728" s="47" t="s">
        <v>181</v>
      </c>
      <c r="D1728" s="3" t="s">
        <v>182</v>
      </c>
      <c r="E1728" s="3">
        <v>34662</v>
      </c>
      <c r="F1728" s="3" t="s">
        <v>779</v>
      </c>
      <c r="G1728" s="3" t="s">
        <v>193</v>
      </c>
      <c r="H1728" s="4">
        <v>23950</v>
      </c>
      <c r="I1728" s="4">
        <v>24000</v>
      </c>
      <c r="J1728" s="26">
        <v>0.20876826722338038</v>
      </c>
      <c r="K1728" s="5"/>
    </row>
    <row r="1729" spans="1:11" x14ac:dyDescent="0.3">
      <c r="A1729" s="46" t="s">
        <v>67</v>
      </c>
      <c r="B1729" s="3" t="s">
        <v>68</v>
      </c>
      <c r="C1729" s="47" t="s">
        <v>69</v>
      </c>
      <c r="D1729" s="3" t="s">
        <v>70</v>
      </c>
      <c r="E1729" s="3">
        <v>34662</v>
      </c>
      <c r="F1729" s="3" t="s">
        <v>780</v>
      </c>
      <c r="G1729" s="3" t="s">
        <v>193</v>
      </c>
      <c r="H1729" s="4">
        <v>24221.272727299998</v>
      </c>
      <c r="I1729" s="4">
        <v>24325.454545500001</v>
      </c>
      <c r="J1729" s="26">
        <v>0.43012528438515218</v>
      </c>
      <c r="K1729" s="5"/>
    </row>
    <row r="1730" spans="1:11" x14ac:dyDescent="0.3">
      <c r="A1730" s="46" t="s">
        <v>67</v>
      </c>
      <c r="B1730" s="3" t="s">
        <v>68</v>
      </c>
      <c r="C1730" s="47" t="s">
        <v>73</v>
      </c>
      <c r="D1730" s="3" t="s">
        <v>74</v>
      </c>
      <c r="E1730" s="3">
        <v>34662</v>
      </c>
      <c r="F1730" s="3" t="s">
        <v>780</v>
      </c>
      <c r="G1730" s="3" t="s">
        <v>193</v>
      </c>
      <c r="H1730" s="4">
        <v>23142</v>
      </c>
      <c r="I1730" s="4">
        <v>23141</v>
      </c>
      <c r="J1730" s="26">
        <v>-4.3211476968285645E-3</v>
      </c>
      <c r="K1730" s="5"/>
    </row>
    <row r="1731" spans="1:11" x14ac:dyDescent="0.3">
      <c r="A1731" s="46" t="s">
        <v>67</v>
      </c>
      <c r="B1731" s="3" t="s">
        <v>68</v>
      </c>
      <c r="C1731" s="47" t="s">
        <v>75</v>
      </c>
      <c r="D1731" s="3" t="s">
        <v>76</v>
      </c>
      <c r="E1731" s="3">
        <v>34662</v>
      </c>
      <c r="F1731" s="3" t="s">
        <v>780</v>
      </c>
      <c r="G1731" s="3" t="s">
        <v>193</v>
      </c>
      <c r="H1731" s="4" t="s">
        <v>93</v>
      </c>
      <c r="I1731" s="4">
        <v>23150</v>
      </c>
      <c r="J1731" s="26" t="s">
        <v>93</v>
      </c>
      <c r="K1731" s="5"/>
    </row>
    <row r="1732" spans="1:11" x14ac:dyDescent="0.3">
      <c r="A1732" s="46" t="s">
        <v>67</v>
      </c>
      <c r="B1732" s="3" t="s">
        <v>68</v>
      </c>
      <c r="C1732" s="47" t="s">
        <v>240</v>
      </c>
      <c r="D1732" s="3" t="s">
        <v>241</v>
      </c>
      <c r="E1732" s="3">
        <v>34662</v>
      </c>
      <c r="F1732" s="3" t="s">
        <v>780</v>
      </c>
      <c r="G1732" s="3" t="s">
        <v>193</v>
      </c>
      <c r="H1732" s="4">
        <v>23167</v>
      </c>
      <c r="I1732" s="4">
        <v>23890</v>
      </c>
      <c r="J1732" s="26">
        <v>3.1208184054905663</v>
      </c>
      <c r="K1732" s="5"/>
    </row>
    <row r="1733" spans="1:11" x14ac:dyDescent="0.3">
      <c r="A1733" s="46" t="s">
        <v>67</v>
      </c>
      <c r="B1733" s="3" t="s">
        <v>68</v>
      </c>
      <c r="C1733" s="47" t="s">
        <v>77</v>
      </c>
      <c r="D1733" s="3" t="s">
        <v>78</v>
      </c>
      <c r="E1733" s="3">
        <v>34662</v>
      </c>
      <c r="F1733" s="3" t="s">
        <v>780</v>
      </c>
      <c r="G1733" s="3" t="s">
        <v>193</v>
      </c>
      <c r="H1733" s="4">
        <v>22650</v>
      </c>
      <c r="I1733" s="4">
        <v>23175</v>
      </c>
      <c r="J1733" s="26">
        <v>2.3178807947019875</v>
      </c>
      <c r="K1733" s="5"/>
    </row>
    <row r="1734" spans="1:11" x14ac:dyDescent="0.3">
      <c r="A1734" s="46" t="s">
        <v>67</v>
      </c>
      <c r="B1734" s="3" t="s">
        <v>68</v>
      </c>
      <c r="C1734" s="47" t="s">
        <v>360</v>
      </c>
      <c r="D1734" s="3" t="s">
        <v>361</v>
      </c>
      <c r="E1734" s="3">
        <v>34662</v>
      </c>
      <c r="F1734" s="3" t="s">
        <v>780</v>
      </c>
      <c r="G1734" s="3" t="s">
        <v>193</v>
      </c>
      <c r="H1734" s="4">
        <v>23917</v>
      </c>
      <c r="I1734" s="4">
        <v>24140</v>
      </c>
      <c r="J1734" s="26">
        <v>0.93239118618555494</v>
      </c>
      <c r="K1734" s="5"/>
    </row>
    <row r="1735" spans="1:11" x14ac:dyDescent="0.3">
      <c r="A1735" s="46" t="s">
        <v>67</v>
      </c>
      <c r="B1735" s="3" t="s">
        <v>68</v>
      </c>
      <c r="C1735" s="47" t="s">
        <v>279</v>
      </c>
      <c r="D1735" s="3" t="s">
        <v>280</v>
      </c>
      <c r="E1735" s="3">
        <v>34662</v>
      </c>
      <c r="F1735" s="3" t="s">
        <v>780</v>
      </c>
      <c r="G1735" s="3" t="s">
        <v>193</v>
      </c>
      <c r="H1735" s="4">
        <v>23217</v>
      </c>
      <c r="I1735" s="4">
        <v>23440</v>
      </c>
      <c r="J1735" s="26">
        <v>0.96050307963992942</v>
      </c>
      <c r="K1735" s="5"/>
    </row>
    <row r="1736" spans="1:11" x14ac:dyDescent="0.3">
      <c r="A1736" s="46" t="s">
        <v>67</v>
      </c>
      <c r="B1736" s="3" t="s">
        <v>68</v>
      </c>
      <c r="C1736" s="47" t="s">
        <v>79</v>
      </c>
      <c r="D1736" s="3" t="s">
        <v>80</v>
      </c>
      <c r="E1736" s="3">
        <v>34662</v>
      </c>
      <c r="F1736" s="3" t="s">
        <v>780</v>
      </c>
      <c r="G1736" s="3" t="s">
        <v>193</v>
      </c>
      <c r="H1736" s="4">
        <v>23508.5</v>
      </c>
      <c r="I1736" s="4">
        <v>23508.5</v>
      </c>
      <c r="J1736" s="26">
        <v>0</v>
      </c>
      <c r="K1736" s="5"/>
    </row>
    <row r="1737" spans="1:11" x14ac:dyDescent="0.3">
      <c r="A1737" s="46" t="s">
        <v>67</v>
      </c>
      <c r="B1737" s="3" t="s">
        <v>68</v>
      </c>
      <c r="C1737" s="47" t="s">
        <v>281</v>
      </c>
      <c r="D1737" s="3" t="s">
        <v>282</v>
      </c>
      <c r="E1737" s="3">
        <v>34662</v>
      </c>
      <c r="F1737" s="3" t="s">
        <v>780</v>
      </c>
      <c r="G1737" s="3" t="s">
        <v>193</v>
      </c>
      <c r="H1737" s="4">
        <v>25144.5</v>
      </c>
      <c r="I1737" s="4">
        <v>25546.799999999999</v>
      </c>
      <c r="J1737" s="26">
        <v>1.5999522758456175</v>
      </c>
      <c r="K1737" s="5"/>
    </row>
    <row r="1738" spans="1:11" x14ac:dyDescent="0.3">
      <c r="A1738" s="46" t="s">
        <v>67</v>
      </c>
      <c r="B1738" s="3" t="s">
        <v>68</v>
      </c>
      <c r="C1738" s="47" t="s">
        <v>81</v>
      </c>
      <c r="D1738" s="3" t="s">
        <v>82</v>
      </c>
      <c r="E1738" s="3">
        <v>34662</v>
      </c>
      <c r="F1738" s="3" t="s">
        <v>780</v>
      </c>
      <c r="G1738" s="3" t="s">
        <v>193</v>
      </c>
      <c r="H1738" s="4">
        <v>22944.666666699999</v>
      </c>
      <c r="I1738" s="4">
        <v>22593.333333300001</v>
      </c>
      <c r="J1738" s="26">
        <v>-1.5312200368981399</v>
      </c>
      <c r="K1738" s="5"/>
    </row>
    <row r="1739" spans="1:11" x14ac:dyDescent="0.3">
      <c r="A1739" s="46" t="s">
        <v>67</v>
      </c>
      <c r="B1739" s="3" t="s">
        <v>68</v>
      </c>
      <c r="C1739" s="47" t="s">
        <v>284</v>
      </c>
      <c r="D1739" s="3" t="s">
        <v>285</v>
      </c>
      <c r="E1739" s="3">
        <v>34662</v>
      </c>
      <c r="F1739" s="3" t="s">
        <v>780</v>
      </c>
      <c r="G1739" s="3" t="s">
        <v>193</v>
      </c>
      <c r="H1739" s="4">
        <v>22000</v>
      </c>
      <c r="I1739" s="4">
        <v>21750</v>
      </c>
      <c r="J1739" s="26">
        <v>-1.1363636363636354</v>
      </c>
      <c r="K1739" s="5"/>
    </row>
    <row r="1740" spans="1:11" x14ac:dyDescent="0.3">
      <c r="A1740" s="46" t="s">
        <v>67</v>
      </c>
      <c r="B1740" s="3" t="s">
        <v>68</v>
      </c>
      <c r="C1740" s="47" t="s">
        <v>83</v>
      </c>
      <c r="D1740" s="3" t="s">
        <v>84</v>
      </c>
      <c r="E1740" s="3">
        <v>34662</v>
      </c>
      <c r="F1740" s="3" t="s">
        <v>780</v>
      </c>
      <c r="G1740" s="3" t="s">
        <v>193</v>
      </c>
      <c r="H1740" s="4">
        <v>26118.5</v>
      </c>
      <c r="I1740" s="4">
        <v>26125</v>
      </c>
      <c r="J1740" s="26">
        <v>2.488657465016253E-2</v>
      </c>
      <c r="K1740" s="5"/>
    </row>
    <row r="1741" spans="1:11" x14ac:dyDescent="0.3">
      <c r="A1741" s="46" t="s">
        <v>67</v>
      </c>
      <c r="B1741" s="3" t="s">
        <v>68</v>
      </c>
      <c r="C1741" s="47" t="s">
        <v>85</v>
      </c>
      <c r="D1741" s="3" t="s">
        <v>86</v>
      </c>
      <c r="E1741" s="3">
        <v>34662</v>
      </c>
      <c r="F1741" s="3" t="s">
        <v>780</v>
      </c>
      <c r="G1741" s="3" t="s">
        <v>193</v>
      </c>
      <c r="H1741" s="4">
        <v>23667</v>
      </c>
      <c r="I1741" s="4">
        <v>23890</v>
      </c>
      <c r="J1741" s="26">
        <v>0.94224025013731616</v>
      </c>
      <c r="K1741" s="5"/>
    </row>
    <row r="1742" spans="1:11" x14ac:dyDescent="0.3">
      <c r="A1742" s="46" t="s">
        <v>67</v>
      </c>
      <c r="B1742" s="3" t="s">
        <v>68</v>
      </c>
      <c r="C1742" s="47" t="s">
        <v>534</v>
      </c>
      <c r="D1742" s="3" t="s">
        <v>535</v>
      </c>
      <c r="E1742" s="3">
        <v>34662</v>
      </c>
      <c r="F1742" s="3" t="s">
        <v>780</v>
      </c>
      <c r="G1742" s="3" t="s">
        <v>193</v>
      </c>
      <c r="H1742" s="4">
        <v>29333.333333300001</v>
      </c>
      <c r="I1742" s="4">
        <v>28900</v>
      </c>
      <c r="J1742" s="26">
        <v>-1.4772727271607722</v>
      </c>
      <c r="K1742" s="5"/>
    </row>
    <row r="1743" spans="1:11" x14ac:dyDescent="0.3">
      <c r="A1743" s="46" t="s">
        <v>67</v>
      </c>
      <c r="B1743" s="3" t="s">
        <v>68</v>
      </c>
      <c r="C1743" s="47" t="s">
        <v>89</v>
      </c>
      <c r="D1743" s="3" t="s">
        <v>90</v>
      </c>
      <c r="E1743" s="3">
        <v>34662</v>
      </c>
      <c r="F1743" s="3" t="s">
        <v>780</v>
      </c>
      <c r="G1743" s="3" t="s">
        <v>193</v>
      </c>
      <c r="H1743" s="4">
        <v>24666.799999999999</v>
      </c>
      <c r="I1743" s="4">
        <v>24756</v>
      </c>
      <c r="J1743" s="26">
        <v>0.36161966692072056</v>
      </c>
      <c r="K1743" s="5"/>
    </row>
    <row r="1744" spans="1:11" x14ac:dyDescent="0.3">
      <c r="A1744" s="46" t="s">
        <v>67</v>
      </c>
      <c r="B1744" s="3" t="s">
        <v>68</v>
      </c>
      <c r="C1744" s="47" t="s">
        <v>91</v>
      </c>
      <c r="D1744" s="3" t="s">
        <v>92</v>
      </c>
      <c r="E1744" s="3">
        <v>34662</v>
      </c>
      <c r="F1744" s="3" t="s">
        <v>780</v>
      </c>
      <c r="G1744" s="3" t="s">
        <v>193</v>
      </c>
      <c r="H1744" s="4">
        <v>22566.666666699999</v>
      </c>
      <c r="I1744" s="4">
        <v>22166.666666699999</v>
      </c>
      <c r="J1744" s="26">
        <v>-1.7725258493326845</v>
      </c>
      <c r="K1744" s="5"/>
    </row>
    <row r="1745" spans="1:11" x14ac:dyDescent="0.3">
      <c r="A1745" s="46" t="s">
        <v>67</v>
      </c>
      <c r="B1745" s="3" t="s">
        <v>68</v>
      </c>
      <c r="C1745" s="47" t="s">
        <v>94</v>
      </c>
      <c r="D1745" s="3" t="s">
        <v>95</v>
      </c>
      <c r="E1745" s="3">
        <v>34662</v>
      </c>
      <c r="F1745" s="3" t="s">
        <v>780</v>
      </c>
      <c r="G1745" s="3" t="s">
        <v>193</v>
      </c>
      <c r="H1745" s="4">
        <v>22917</v>
      </c>
      <c r="I1745" s="4">
        <v>23265</v>
      </c>
      <c r="J1745" s="26">
        <v>1.5185233669328335</v>
      </c>
      <c r="K1745" s="5"/>
    </row>
    <row r="1746" spans="1:11" x14ac:dyDescent="0.3">
      <c r="A1746" s="46" t="s">
        <v>67</v>
      </c>
      <c r="B1746" s="3" t="s">
        <v>68</v>
      </c>
      <c r="C1746" s="47" t="s">
        <v>96</v>
      </c>
      <c r="D1746" s="3" t="s">
        <v>97</v>
      </c>
      <c r="E1746" s="3">
        <v>34662</v>
      </c>
      <c r="F1746" s="3" t="s">
        <v>780</v>
      </c>
      <c r="G1746" s="3" t="s">
        <v>193</v>
      </c>
      <c r="H1746" s="4">
        <v>24646.799999999999</v>
      </c>
      <c r="I1746" s="4">
        <v>24656</v>
      </c>
      <c r="J1746" s="26">
        <v>3.7327360955585753E-2</v>
      </c>
      <c r="K1746" s="5"/>
    </row>
    <row r="1747" spans="1:11" x14ac:dyDescent="0.3">
      <c r="A1747" s="46" t="s">
        <v>98</v>
      </c>
      <c r="B1747" s="3" t="s">
        <v>99</v>
      </c>
      <c r="C1747" s="47" t="s">
        <v>100</v>
      </c>
      <c r="D1747" s="3" t="s">
        <v>99</v>
      </c>
      <c r="E1747" s="3">
        <v>34662</v>
      </c>
      <c r="F1747" s="3" t="s">
        <v>780</v>
      </c>
      <c r="G1747" s="3" t="s">
        <v>193</v>
      </c>
      <c r="H1747" s="4">
        <v>23852.2857143</v>
      </c>
      <c r="I1747" s="4">
        <v>23994.333333300001</v>
      </c>
      <c r="J1747" s="26">
        <v>0.59553042715247972</v>
      </c>
      <c r="K1747" s="5"/>
    </row>
    <row r="1748" spans="1:11" x14ac:dyDescent="0.3">
      <c r="A1748" s="46" t="s">
        <v>101</v>
      </c>
      <c r="B1748" s="3" t="s">
        <v>102</v>
      </c>
      <c r="C1748" s="47" t="s">
        <v>103</v>
      </c>
      <c r="D1748" s="3" t="s">
        <v>104</v>
      </c>
      <c r="E1748" s="3">
        <v>34662</v>
      </c>
      <c r="F1748" s="3" t="s">
        <v>780</v>
      </c>
      <c r="G1748" s="3" t="s">
        <v>193</v>
      </c>
      <c r="H1748" s="4">
        <v>21933.333333300001</v>
      </c>
      <c r="I1748" s="4">
        <v>21831.666666699999</v>
      </c>
      <c r="J1748" s="26">
        <v>-0.46352583556302784</v>
      </c>
      <c r="K1748" s="5"/>
    </row>
    <row r="1749" spans="1:11" x14ac:dyDescent="0.3">
      <c r="A1749" s="46" t="s">
        <v>101</v>
      </c>
      <c r="B1749" s="3" t="s">
        <v>102</v>
      </c>
      <c r="C1749" s="47" t="s">
        <v>243</v>
      </c>
      <c r="D1749" s="3" t="s">
        <v>244</v>
      </c>
      <c r="E1749" s="3">
        <v>34662</v>
      </c>
      <c r="F1749" s="3" t="s">
        <v>780</v>
      </c>
      <c r="G1749" s="3" t="s">
        <v>193</v>
      </c>
      <c r="H1749" s="4">
        <v>22928.5714286</v>
      </c>
      <c r="I1749" s="4">
        <v>22700</v>
      </c>
      <c r="J1749" s="26">
        <v>-0.99688473532586475</v>
      </c>
      <c r="K1749" s="5"/>
    </row>
    <row r="1750" spans="1:11" x14ac:dyDescent="0.3">
      <c r="A1750" s="46" t="s">
        <v>101</v>
      </c>
      <c r="B1750" s="3" t="s">
        <v>102</v>
      </c>
      <c r="C1750" s="47" t="s">
        <v>286</v>
      </c>
      <c r="D1750" s="3" t="s">
        <v>287</v>
      </c>
      <c r="E1750" s="3">
        <v>34662</v>
      </c>
      <c r="F1750" s="3" t="s">
        <v>780</v>
      </c>
      <c r="G1750" s="3" t="s">
        <v>193</v>
      </c>
      <c r="H1750" s="4">
        <v>22333.333333300001</v>
      </c>
      <c r="I1750" s="4">
        <v>22125</v>
      </c>
      <c r="J1750" s="26">
        <v>-0.93283582074766835</v>
      </c>
      <c r="K1750" s="5"/>
    </row>
    <row r="1751" spans="1:11" x14ac:dyDescent="0.3">
      <c r="A1751" s="46" t="s">
        <v>101</v>
      </c>
      <c r="B1751" s="3" t="s">
        <v>102</v>
      </c>
      <c r="C1751" s="47" t="s">
        <v>245</v>
      </c>
      <c r="D1751" s="3" t="s">
        <v>246</v>
      </c>
      <c r="E1751" s="3">
        <v>34662</v>
      </c>
      <c r="F1751" s="3" t="s">
        <v>780</v>
      </c>
      <c r="G1751" s="3" t="s">
        <v>193</v>
      </c>
      <c r="H1751" s="4">
        <v>22420</v>
      </c>
      <c r="I1751" s="4">
        <v>22440</v>
      </c>
      <c r="J1751" s="26">
        <v>8.92060660124816E-2</v>
      </c>
      <c r="K1751" s="5"/>
    </row>
    <row r="1752" spans="1:11" x14ac:dyDescent="0.3">
      <c r="A1752" s="46" t="s">
        <v>101</v>
      </c>
      <c r="B1752" s="3" t="s">
        <v>102</v>
      </c>
      <c r="C1752" s="47" t="s">
        <v>215</v>
      </c>
      <c r="D1752" s="3" t="s">
        <v>216</v>
      </c>
      <c r="E1752" s="3">
        <v>34662</v>
      </c>
      <c r="F1752" s="3" t="s">
        <v>780</v>
      </c>
      <c r="G1752" s="3" t="s">
        <v>193</v>
      </c>
      <c r="H1752" s="4">
        <v>22600</v>
      </c>
      <c r="I1752" s="4">
        <v>22481.599999999999</v>
      </c>
      <c r="J1752" s="26">
        <v>-0.52389380530973861</v>
      </c>
      <c r="K1752" s="5"/>
    </row>
    <row r="1753" spans="1:11" x14ac:dyDescent="0.3">
      <c r="A1753" s="46" t="s">
        <v>101</v>
      </c>
      <c r="B1753" s="3" t="s">
        <v>102</v>
      </c>
      <c r="C1753" s="47" t="s">
        <v>247</v>
      </c>
      <c r="D1753" s="3" t="s">
        <v>248</v>
      </c>
      <c r="E1753" s="3">
        <v>34662</v>
      </c>
      <c r="F1753" s="3" t="s">
        <v>780</v>
      </c>
      <c r="G1753" s="3" t="s">
        <v>193</v>
      </c>
      <c r="H1753" s="4">
        <v>22320</v>
      </c>
      <c r="I1753" s="4">
        <v>22866.666666699999</v>
      </c>
      <c r="J1753" s="26">
        <v>2.4492234171146876</v>
      </c>
      <c r="K1753" s="5"/>
    </row>
    <row r="1754" spans="1:11" x14ac:dyDescent="0.3">
      <c r="A1754" s="46" t="s">
        <v>101</v>
      </c>
      <c r="B1754" s="3" t="s">
        <v>102</v>
      </c>
      <c r="C1754" s="47" t="s">
        <v>288</v>
      </c>
      <c r="D1754" s="3" t="s">
        <v>289</v>
      </c>
      <c r="E1754" s="3">
        <v>34662</v>
      </c>
      <c r="F1754" s="3" t="s">
        <v>780</v>
      </c>
      <c r="G1754" s="3" t="s">
        <v>193</v>
      </c>
      <c r="H1754" s="4">
        <v>24000</v>
      </c>
      <c r="I1754" s="4">
        <v>24000</v>
      </c>
      <c r="J1754" s="26">
        <v>0</v>
      </c>
      <c r="K1754" s="5"/>
    </row>
    <row r="1755" spans="1:11" x14ac:dyDescent="0.3">
      <c r="A1755" s="46" t="s">
        <v>101</v>
      </c>
      <c r="B1755" s="3" t="s">
        <v>102</v>
      </c>
      <c r="C1755" s="47" t="s">
        <v>430</v>
      </c>
      <c r="D1755" s="3" t="s">
        <v>431</v>
      </c>
      <c r="E1755" s="3">
        <v>34662</v>
      </c>
      <c r="F1755" s="3" t="s">
        <v>780</v>
      </c>
      <c r="G1755" s="3" t="s">
        <v>193</v>
      </c>
      <c r="H1755" s="4">
        <v>24000</v>
      </c>
      <c r="I1755" s="4">
        <v>24200</v>
      </c>
      <c r="J1755" s="26">
        <v>0.83333333333333037</v>
      </c>
      <c r="K1755" s="5"/>
    </row>
    <row r="1756" spans="1:11" x14ac:dyDescent="0.3">
      <c r="A1756" s="46" t="s">
        <v>101</v>
      </c>
      <c r="B1756" s="3" t="s">
        <v>102</v>
      </c>
      <c r="C1756" s="47" t="s">
        <v>407</v>
      </c>
      <c r="D1756" s="3" t="s">
        <v>408</v>
      </c>
      <c r="E1756" s="3">
        <v>34662</v>
      </c>
      <c r="F1756" s="3" t="s">
        <v>780</v>
      </c>
      <c r="G1756" s="3" t="s">
        <v>193</v>
      </c>
      <c r="H1756" s="4">
        <v>21625</v>
      </c>
      <c r="I1756" s="4">
        <v>21200</v>
      </c>
      <c r="J1756" s="26">
        <v>-1.9653179190751491</v>
      </c>
      <c r="K1756" s="5"/>
    </row>
    <row r="1757" spans="1:11" x14ac:dyDescent="0.3">
      <c r="A1757" s="46" t="s">
        <v>101</v>
      </c>
      <c r="B1757" s="3" t="s">
        <v>102</v>
      </c>
      <c r="C1757" s="47" t="s">
        <v>249</v>
      </c>
      <c r="D1757" s="3" t="s">
        <v>250</v>
      </c>
      <c r="E1757" s="3">
        <v>34662</v>
      </c>
      <c r="F1757" s="3" t="s">
        <v>780</v>
      </c>
      <c r="G1757" s="3" t="s">
        <v>193</v>
      </c>
      <c r="H1757" s="4">
        <v>22450</v>
      </c>
      <c r="I1757" s="4">
        <v>22225</v>
      </c>
      <c r="J1757" s="26">
        <v>-1.0022271714922093</v>
      </c>
      <c r="K1757" s="5"/>
    </row>
    <row r="1758" spans="1:11" x14ac:dyDescent="0.3">
      <c r="A1758" s="46" t="s">
        <v>101</v>
      </c>
      <c r="B1758" s="3" t="s">
        <v>102</v>
      </c>
      <c r="C1758" s="47" t="s">
        <v>105</v>
      </c>
      <c r="D1758" s="3" t="s">
        <v>106</v>
      </c>
      <c r="E1758" s="3">
        <v>34662</v>
      </c>
      <c r="F1758" s="3" t="s">
        <v>780</v>
      </c>
      <c r="G1758" s="3" t="s">
        <v>193</v>
      </c>
      <c r="H1758" s="4">
        <v>22200</v>
      </c>
      <c r="I1758" s="4">
        <v>22400</v>
      </c>
      <c r="J1758" s="26">
        <v>0.9009009009008917</v>
      </c>
      <c r="K1758" s="5"/>
    </row>
    <row r="1759" spans="1:11" x14ac:dyDescent="0.3">
      <c r="A1759" s="46" t="s">
        <v>101</v>
      </c>
      <c r="B1759" s="3" t="s">
        <v>102</v>
      </c>
      <c r="C1759" s="47" t="s">
        <v>217</v>
      </c>
      <c r="D1759" s="3" t="s">
        <v>218</v>
      </c>
      <c r="E1759" s="3">
        <v>34662</v>
      </c>
      <c r="F1759" s="3" t="s">
        <v>780</v>
      </c>
      <c r="G1759" s="3" t="s">
        <v>193</v>
      </c>
      <c r="H1759" s="4">
        <v>24100</v>
      </c>
      <c r="I1759" s="4">
        <v>23800</v>
      </c>
      <c r="J1759" s="26">
        <v>-1.2448132780082943</v>
      </c>
      <c r="K1759" s="5"/>
    </row>
    <row r="1760" spans="1:11" x14ac:dyDescent="0.3">
      <c r="A1760" s="46" t="s">
        <v>101</v>
      </c>
      <c r="B1760" s="3" t="s">
        <v>102</v>
      </c>
      <c r="C1760" s="47" t="s">
        <v>362</v>
      </c>
      <c r="D1760" s="3" t="s">
        <v>363</v>
      </c>
      <c r="E1760" s="3">
        <v>34662</v>
      </c>
      <c r="F1760" s="3" t="s">
        <v>780</v>
      </c>
      <c r="G1760" s="3" t="s">
        <v>193</v>
      </c>
      <c r="H1760" s="4">
        <v>21960</v>
      </c>
      <c r="I1760" s="4">
        <v>21360</v>
      </c>
      <c r="J1760" s="26">
        <v>-2.732240437158473</v>
      </c>
      <c r="K1760" s="5"/>
    </row>
    <row r="1761" spans="1:11" x14ac:dyDescent="0.3">
      <c r="A1761" s="46" t="s">
        <v>101</v>
      </c>
      <c r="B1761" s="3" t="s">
        <v>102</v>
      </c>
      <c r="C1761" s="47" t="s">
        <v>251</v>
      </c>
      <c r="D1761" s="3" t="s">
        <v>252</v>
      </c>
      <c r="E1761" s="3">
        <v>34662</v>
      </c>
      <c r="F1761" s="3" t="s">
        <v>780</v>
      </c>
      <c r="G1761" s="3" t="s">
        <v>193</v>
      </c>
      <c r="H1761" s="4">
        <v>22450</v>
      </c>
      <c r="I1761" s="4">
        <v>22475</v>
      </c>
      <c r="J1761" s="26">
        <v>0.11135857461024301</v>
      </c>
      <c r="K1761" s="5"/>
    </row>
    <row r="1762" spans="1:11" x14ac:dyDescent="0.3">
      <c r="A1762" s="46" t="s">
        <v>101</v>
      </c>
      <c r="B1762" s="3" t="s">
        <v>102</v>
      </c>
      <c r="C1762" s="47" t="s">
        <v>290</v>
      </c>
      <c r="D1762" s="3" t="s">
        <v>291</v>
      </c>
      <c r="E1762" s="3">
        <v>34662</v>
      </c>
      <c r="F1762" s="3" t="s">
        <v>780</v>
      </c>
      <c r="G1762" s="3" t="s">
        <v>193</v>
      </c>
      <c r="H1762" s="4">
        <v>22666.666666699999</v>
      </c>
      <c r="I1762" s="4">
        <v>22500</v>
      </c>
      <c r="J1762" s="26">
        <v>-0.73529411779302833</v>
      </c>
      <c r="K1762" s="5"/>
    </row>
    <row r="1763" spans="1:11" x14ac:dyDescent="0.3">
      <c r="A1763" s="46" t="s">
        <v>101</v>
      </c>
      <c r="B1763" s="3" t="s">
        <v>102</v>
      </c>
      <c r="C1763" s="47" t="s">
        <v>203</v>
      </c>
      <c r="D1763" s="3" t="s">
        <v>204</v>
      </c>
      <c r="E1763" s="3">
        <v>34662</v>
      </c>
      <c r="F1763" s="3" t="s">
        <v>780</v>
      </c>
      <c r="G1763" s="3" t="s">
        <v>193</v>
      </c>
      <c r="H1763" s="4">
        <v>22150</v>
      </c>
      <c r="I1763" s="4">
        <v>22750</v>
      </c>
      <c r="J1763" s="26">
        <v>2.7088036117381531</v>
      </c>
      <c r="K1763" s="5"/>
    </row>
    <row r="1764" spans="1:11" x14ac:dyDescent="0.3">
      <c r="A1764" s="46" t="s">
        <v>107</v>
      </c>
      <c r="B1764" s="3" t="s">
        <v>108</v>
      </c>
      <c r="C1764" s="47" t="s">
        <v>109</v>
      </c>
      <c r="D1764" s="3" t="s">
        <v>110</v>
      </c>
      <c r="E1764" s="3">
        <v>34662</v>
      </c>
      <c r="F1764" s="3" t="s">
        <v>780</v>
      </c>
      <c r="G1764" s="3" t="s">
        <v>193</v>
      </c>
      <c r="H1764" s="4">
        <v>22275</v>
      </c>
      <c r="I1764" s="4">
        <v>22900</v>
      </c>
      <c r="J1764" s="26">
        <v>2.8058361391694708</v>
      </c>
      <c r="K1764" s="5"/>
    </row>
    <row r="1765" spans="1:11" x14ac:dyDescent="0.3">
      <c r="A1765" s="46" t="s">
        <v>107</v>
      </c>
      <c r="B1765" s="3" t="s">
        <v>108</v>
      </c>
      <c r="C1765" s="47" t="s">
        <v>111</v>
      </c>
      <c r="D1765" s="3" t="s">
        <v>112</v>
      </c>
      <c r="E1765" s="3">
        <v>34662</v>
      </c>
      <c r="F1765" s="3" t="s">
        <v>780</v>
      </c>
      <c r="G1765" s="3" t="s">
        <v>193</v>
      </c>
      <c r="H1765" s="4">
        <v>24966.666666699999</v>
      </c>
      <c r="I1765" s="4">
        <v>25166.666666699999</v>
      </c>
      <c r="J1765" s="26">
        <v>0.80106809078663854</v>
      </c>
      <c r="K1765" s="5"/>
    </row>
    <row r="1766" spans="1:11" x14ac:dyDescent="0.3">
      <c r="A1766" s="46" t="s">
        <v>107</v>
      </c>
      <c r="B1766" s="3" t="s">
        <v>108</v>
      </c>
      <c r="C1766" s="47" t="s">
        <v>292</v>
      </c>
      <c r="D1766" s="3" t="s">
        <v>293</v>
      </c>
      <c r="E1766" s="3">
        <v>34662</v>
      </c>
      <c r="F1766" s="3" t="s">
        <v>780</v>
      </c>
      <c r="G1766" s="3" t="s">
        <v>193</v>
      </c>
      <c r="H1766" s="4">
        <v>22700</v>
      </c>
      <c r="I1766" s="4">
        <v>22650</v>
      </c>
      <c r="J1766" s="26">
        <v>-0.22026431718061845</v>
      </c>
      <c r="K1766" s="5"/>
    </row>
    <row r="1767" spans="1:11" x14ac:dyDescent="0.3">
      <c r="A1767" s="46" t="s">
        <v>107</v>
      </c>
      <c r="B1767" s="3" t="s">
        <v>108</v>
      </c>
      <c r="C1767" s="47" t="s">
        <v>294</v>
      </c>
      <c r="D1767" s="3" t="s">
        <v>295</v>
      </c>
      <c r="E1767" s="3">
        <v>34662</v>
      </c>
      <c r="F1767" s="3" t="s">
        <v>780</v>
      </c>
      <c r="G1767" s="3" t="s">
        <v>193</v>
      </c>
      <c r="H1767" s="4">
        <v>23325</v>
      </c>
      <c r="I1767" s="4">
        <v>24000</v>
      </c>
      <c r="J1767" s="26">
        <v>2.8938906752411508</v>
      </c>
      <c r="K1767" s="5"/>
    </row>
    <row r="1768" spans="1:11" x14ac:dyDescent="0.3">
      <c r="A1768" s="46" t="s">
        <v>107</v>
      </c>
      <c r="B1768" s="3" t="s">
        <v>108</v>
      </c>
      <c r="C1768" s="47" t="s">
        <v>613</v>
      </c>
      <c r="D1768" s="3" t="s">
        <v>614</v>
      </c>
      <c r="E1768" s="3">
        <v>34662</v>
      </c>
      <c r="F1768" s="3" t="s">
        <v>780</v>
      </c>
      <c r="G1768" s="3" t="s">
        <v>193</v>
      </c>
      <c r="H1768" s="4">
        <v>23500</v>
      </c>
      <c r="I1768" s="4">
        <v>23500</v>
      </c>
      <c r="J1768" s="26">
        <v>0</v>
      </c>
      <c r="K1768" s="5"/>
    </row>
    <row r="1769" spans="1:11" x14ac:dyDescent="0.3">
      <c r="A1769" s="46" t="s">
        <v>107</v>
      </c>
      <c r="B1769" s="3" t="s">
        <v>108</v>
      </c>
      <c r="C1769" s="47" t="s">
        <v>296</v>
      </c>
      <c r="D1769" s="3" t="s">
        <v>297</v>
      </c>
      <c r="E1769" s="3">
        <v>34662</v>
      </c>
      <c r="F1769" s="3" t="s">
        <v>780</v>
      </c>
      <c r="G1769" s="3" t="s">
        <v>193</v>
      </c>
      <c r="H1769" s="4">
        <v>24250</v>
      </c>
      <c r="I1769" s="4">
        <v>24250</v>
      </c>
      <c r="J1769" s="26">
        <v>0</v>
      </c>
      <c r="K1769" s="5"/>
    </row>
    <row r="1770" spans="1:11" x14ac:dyDescent="0.3">
      <c r="A1770" s="46" t="s">
        <v>219</v>
      </c>
      <c r="B1770" s="3" t="s">
        <v>220</v>
      </c>
      <c r="C1770" s="47" t="s">
        <v>221</v>
      </c>
      <c r="D1770" s="3" t="s">
        <v>222</v>
      </c>
      <c r="E1770" s="3">
        <v>34662</v>
      </c>
      <c r="F1770" s="3" t="s">
        <v>780</v>
      </c>
      <c r="G1770" s="3" t="s">
        <v>193</v>
      </c>
      <c r="H1770" s="4">
        <v>22750</v>
      </c>
      <c r="I1770" s="4">
        <v>22650</v>
      </c>
      <c r="J1770" s="26">
        <v>-0.439560439560438</v>
      </c>
      <c r="K1770" s="5"/>
    </row>
    <row r="1771" spans="1:11" x14ac:dyDescent="0.3">
      <c r="A1771" s="46" t="s">
        <v>219</v>
      </c>
      <c r="B1771" s="3" t="s">
        <v>220</v>
      </c>
      <c r="C1771" s="47" t="s">
        <v>298</v>
      </c>
      <c r="D1771" s="3" t="s">
        <v>299</v>
      </c>
      <c r="E1771" s="3">
        <v>34662</v>
      </c>
      <c r="F1771" s="3" t="s">
        <v>780</v>
      </c>
      <c r="G1771" s="3" t="s">
        <v>193</v>
      </c>
      <c r="H1771" s="4">
        <v>24640</v>
      </c>
      <c r="I1771" s="4">
        <v>24940</v>
      </c>
      <c r="J1771" s="26">
        <v>1.2175324675324672</v>
      </c>
      <c r="K1771" s="5"/>
    </row>
    <row r="1772" spans="1:11" x14ac:dyDescent="0.3">
      <c r="A1772" s="46" t="s">
        <v>219</v>
      </c>
      <c r="B1772" s="3" t="s">
        <v>220</v>
      </c>
      <c r="C1772" s="47" t="s">
        <v>368</v>
      </c>
      <c r="D1772" s="3" t="s">
        <v>369</v>
      </c>
      <c r="E1772" s="3">
        <v>34662</v>
      </c>
      <c r="F1772" s="3" t="s">
        <v>780</v>
      </c>
      <c r="G1772" s="3" t="s">
        <v>193</v>
      </c>
      <c r="H1772" s="4">
        <v>23233.333333300001</v>
      </c>
      <c r="I1772" s="4">
        <v>23566.666666699999</v>
      </c>
      <c r="J1772" s="26">
        <v>1.434720229844233</v>
      </c>
      <c r="K1772" s="5"/>
    </row>
    <row r="1773" spans="1:11" x14ac:dyDescent="0.3">
      <c r="A1773" s="46" t="s">
        <v>219</v>
      </c>
      <c r="B1773" s="3" t="s">
        <v>220</v>
      </c>
      <c r="C1773" s="47" t="s">
        <v>399</v>
      </c>
      <c r="D1773" s="3" t="s">
        <v>400</v>
      </c>
      <c r="E1773" s="3">
        <v>34662</v>
      </c>
      <c r="F1773" s="3" t="s">
        <v>780</v>
      </c>
      <c r="G1773" s="3" t="s">
        <v>193</v>
      </c>
      <c r="H1773" s="4">
        <v>26500</v>
      </c>
      <c r="I1773" s="4">
        <v>27200</v>
      </c>
      <c r="J1773" s="26">
        <v>2.6415094339622636</v>
      </c>
      <c r="K1773" s="5"/>
    </row>
    <row r="1774" spans="1:11" x14ac:dyDescent="0.3">
      <c r="A1774" s="46" t="s">
        <v>113</v>
      </c>
      <c r="B1774" s="3" t="s">
        <v>114</v>
      </c>
      <c r="C1774" s="47" t="s">
        <v>515</v>
      </c>
      <c r="D1774" s="3" t="s">
        <v>516</v>
      </c>
      <c r="E1774" s="3">
        <v>34662</v>
      </c>
      <c r="F1774" s="3" t="s">
        <v>780</v>
      </c>
      <c r="G1774" s="3" t="s">
        <v>193</v>
      </c>
      <c r="H1774" s="4">
        <v>25800</v>
      </c>
      <c r="I1774" s="4">
        <v>26300</v>
      </c>
      <c r="J1774" s="26">
        <v>1.9379844961240345</v>
      </c>
      <c r="K1774" s="5"/>
    </row>
    <row r="1775" spans="1:11" x14ac:dyDescent="0.3">
      <c r="A1775" s="46" t="s">
        <v>113</v>
      </c>
      <c r="B1775" s="3" t="s">
        <v>114</v>
      </c>
      <c r="C1775" s="47" t="s">
        <v>115</v>
      </c>
      <c r="D1775" s="3" t="s">
        <v>116</v>
      </c>
      <c r="E1775" s="3">
        <v>34662</v>
      </c>
      <c r="F1775" s="3" t="s">
        <v>780</v>
      </c>
      <c r="G1775" s="3" t="s">
        <v>193</v>
      </c>
      <c r="H1775" s="4">
        <v>25666.666666699999</v>
      </c>
      <c r="I1775" s="4">
        <v>26333.333333300001</v>
      </c>
      <c r="J1775" s="26">
        <v>2.5974025971394976</v>
      </c>
      <c r="K1775" s="5"/>
    </row>
    <row r="1776" spans="1:11" x14ac:dyDescent="0.3">
      <c r="A1776" s="46" t="s">
        <v>117</v>
      </c>
      <c r="B1776" s="3" t="s">
        <v>118</v>
      </c>
      <c r="C1776" s="47" t="s">
        <v>123</v>
      </c>
      <c r="D1776" s="3" t="s">
        <v>124</v>
      </c>
      <c r="E1776" s="3">
        <v>34662</v>
      </c>
      <c r="F1776" s="3" t="s">
        <v>780</v>
      </c>
      <c r="G1776" s="3" t="s">
        <v>193</v>
      </c>
      <c r="H1776" s="4" t="s">
        <v>93</v>
      </c>
      <c r="I1776" s="4">
        <v>21750</v>
      </c>
      <c r="J1776" s="26" t="s">
        <v>93</v>
      </c>
      <c r="K1776" s="5"/>
    </row>
    <row r="1777" spans="1:11" x14ac:dyDescent="0.3">
      <c r="A1777" s="46" t="s">
        <v>117</v>
      </c>
      <c r="B1777" s="3" t="s">
        <v>118</v>
      </c>
      <c r="C1777" s="47" t="s">
        <v>195</v>
      </c>
      <c r="D1777" s="3" t="s">
        <v>196</v>
      </c>
      <c r="E1777" s="3">
        <v>34662</v>
      </c>
      <c r="F1777" s="3" t="s">
        <v>780</v>
      </c>
      <c r="G1777" s="3" t="s">
        <v>193</v>
      </c>
      <c r="H1777" s="4">
        <v>23750</v>
      </c>
      <c r="I1777" s="4">
        <v>23833.333333300001</v>
      </c>
      <c r="J1777" s="26">
        <v>0.35087719284210284</v>
      </c>
      <c r="K1777" s="5"/>
    </row>
    <row r="1778" spans="1:11" x14ac:dyDescent="0.3">
      <c r="A1778" s="46" t="s">
        <v>117</v>
      </c>
      <c r="B1778" s="3" t="s">
        <v>118</v>
      </c>
      <c r="C1778" s="47" t="s">
        <v>125</v>
      </c>
      <c r="D1778" s="3" t="s">
        <v>126</v>
      </c>
      <c r="E1778" s="3">
        <v>34662</v>
      </c>
      <c r="F1778" s="3" t="s">
        <v>780</v>
      </c>
      <c r="G1778" s="3" t="s">
        <v>193</v>
      </c>
      <c r="H1778" s="4">
        <v>23600</v>
      </c>
      <c r="I1778" s="4">
        <v>23700</v>
      </c>
      <c r="J1778" s="26">
        <v>0.4237288135593209</v>
      </c>
      <c r="K1778" s="5"/>
    </row>
    <row r="1779" spans="1:11" x14ac:dyDescent="0.3">
      <c r="A1779" s="46" t="s">
        <v>117</v>
      </c>
      <c r="B1779" s="3" t="s">
        <v>118</v>
      </c>
      <c r="C1779" s="47" t="s">
        <v>131</v>
      </c>
      <c r="D1779" s="3" t="s">
        <v>132</v>
      </c>
      <c r="E1779" s="3">
        <v>34662</v>
      </c>
      <c r="F1779" s="3" t="s">
        <v>780</v>
      </c>
      <c r="G1779" s="3" t="s">
        <v>193</v>
      </c>
      <c r="H1779" s="4">
        <v>23000</v>
      </c>
      <c r="I1779" s="4">
        <v>23400</v>
      </c>
      <c r="J1779" s="26">
        <v>1.7391304347825987</v>
      </c>
      <c r="K1779" s="5"/>
    </row>
    <row r="1780" spans="1:11" x14ac:dyDescent="0.3">
      <c r="A1780" s="46" t="s">
        <v>117</v>
      </c>
      <c r="B1780" s="3" t="s">
        <v>118</v>
      </c>
      <c r="C1780" s="47" t="s">
        <v>356</v>
      </c>
      <c r="D1780" s="3" t="s">
        <v>357</v>
      </c>
      <c r="E1780" s="3">
        <v>34662</v>
      </c>
      <c r="F1780" s="3" t="s">
        <v>780</v>
      </c>
      <c r="G1780" s="3" t="s">
        <v>193</v>
      </c>
      <c r="H1780" s="4">
        <v>26000</v>
      </c>
      <c r="I1780" s="4">
        <v>26000</v>
      </c>
      <c r="J1780" s="26">
        <v>0</v>
      </c>
      <c r="K1780" s="5"/>
    </row>
    <row r="1781" spans="1:11" x14ac:dyDescent="0.3">
      <c r="A1781" s="46" t="s">
        <v>117</v>
      </c>
      <c r="B1781" s="3" t="s">
        <v>118</v>
      </c>
      <c r="C1781" s="47" t="s">
        <v>576</v>
      </c>
      <c r="D1781" s="3" t="s">
        <v>577</v>
      </c>
      <c r="E1781" s="3">
        <v>34662</v>
      </c>
      <c r="F1781" s="3" t="s">
        <v>780</v>
      </c>
      <c r="G1781" s="3" t="s">
        <v>193</v>
      </c>
      <c r="H1781" s="4">
        <v>26500</v>
      </c>
      <c r="I1781" s="4">
        <v>26000</v>
      </c>
      <c r="J1781" s="26">
        <v>-1.8867924528301883</v>
      </c>
      <c r="K1781" s="5"/>
    </row>
    <row r="1782" spans="1:11" x14ac:dyDescent="0.3">
      <c r="A1782" s="46" t="s">
        <v>117</v>
      </c>
      <c r="B1782" s="3" t="s">
        <v>118</v>
      </c>
      <c r="C1782" s="47" t="s">
        <v>135</v>
      </c>
      <c r="D1782" s="3" t="s">
        <v>136</v>
      </c>
      <c r="E1782" s="3">
        <v>34662</v>
      </c>
      <c r="F1782" s="3" t="s">
        <v>780</v>
      </c>
      <c r="G1782" s="3" t="s">
        <v>193</v>
      </c>
      <c r="H1782" s="4" t="s">
        <v>93</v>
      </c>
      <c r="I1782" s="4">
        <v>23500</v>
      </c>
      <c r="J1782" s="26" t="s">
        <v>93</v>
      </c>
      <c r="K1782" s="5"/>
    </row>
    <row r="1783" spans="1:11" x14ac:dyDescent="0.3">
      <c r="A1783" s="46" t="s">
        <v>117</v>
      </c>
      <c r="B1783" s="3" t="s">
        <v>118</v>
      </c>
      <c r="C1783" s="47" t="s">
        <v>137</v>
      </c>
      <c r="D1783" s="3" t="s">
        <v>138</v>
      </c>
      <c r="E1783" s="3">
        <v>34662</v>
      </c>
      <c r="F1783" s="3" t="s">
        <v>780</v>
      </c>
      <c r="G1783" s="3" t="s">
        <v>193</v>
      </c>
      <c r="H1783" s="4">
        <v>22200</v>
      </c>
      <c r="I1783" s="4">
        <v>22533.333333300001</v>
      </c>
      <c r="J1783" s="26">
        <v>1.5015015013513544</v>
      </c>
      <c r="K1783" s="5"/>
    </row>
    <row r="1784" spans="1:11" x14ac:dyDescent="0.3">
      <c r="A1784" s="46" t="s">
        <v>117</v>
      </c>
      <c r="B1784" s="3" t="s">
        <v>118</v>
      </c>
      <c r="C1784" s="47" t="s">
        <v>139</v>
      </c>
      <c r="D1784" s="3" t="s">
        <v>140</v>
      </c>
      <c r="E1784" s="3">
        <v>34662</v>
      </c>
      <c r="F1784" s="3" t="s">
        <v>780</v>
      </c>
      <c r="G1784" s="3" t="s">
        <v>193</v>
      </c>
      <c r="H1784" s="4">
        <v>23250</v>
      </c>
      <c r="I1784" s="4">
        <v>23650</v>
      </c>
      <c r="J1784" s="26">
        <v>1.7204301075268713</v>
      </c>
      <c r="K1784" s="5"/>
    </row>
    <row r="1785" spans="1:11" x14ac:dyDescent="0.3">
      <c r="A1785" s="46" t="s">
        <v>117</v>
      </c>
      <c r="B1785" s="3" t="s">
        <v>118</v>
      </c>
      <c r="C1785" s="47" t="s">
        <v>257</v>
      </c>
      <c r="D1785" s="3" t="s">
        <v>258</v>
      </c>
      <c r="E1785" s="3">
        <v>34662</v>
      </c>
      <c r="F1785" s="3" t="s">
        <v>780</v>
      </c>
      <c r="G1785" s="3" t="s">
        <v>193</v>
      </c>
      <c r="H1785" s="4">
        <v>21700</v>
      </c>
      <c r="I1785" s="4">
        <v>21800</v>
      </c>
      <c r="J1785" s="26">
        <v>0.46082949308756671</v>
      </c>
      <c r="K1785" s="5"/>
    </row>
    <row r="1786" spans="1:11" x14ac:dyDescent="0.3">
      <c r="A1786" s="46" t="s">
        <v>117</v>
      </c>
      <c r="B1786" s="3" t="s">
        <v>118</v>
      </c>
      <c r="C1786" s="47" t="s">
        <v>259</v>
      </c>
      <c r="D1786" s="3" t="s">
        <v>260</v>
      </c>
      <c r="E1786" s="3">
        <v>34662</v>
      </c>
      <c r="F1786" s="3" t="s">
        <v>780</v>
      </c>
      <c r="G1786" s="3" t="s">
        <v>193</v>
      </c>
      <c r="H1786" s="4">
        <v>23350</v>
      </c>
      <c r="I1786" s="4">
        <v>23550</v>
      </c>
      <c r="J1786" s="26">
        <v>0.8565310492505418</v>
      </c>
      <c r="K1786" s="5"/>
    </row>
    <row r="1787" spans="1:11" x14ac:dyDescent="0.3">
      <c r="A1787" s="46" t="s">
        <v>310</v>
      </c>
      <c r="B1787" s="3" t="s">
        <v>311</v>
      </c>
      <c r="C1787" s="47" t="s">
        <v>314</v>
      </c>
      <c r="D1787" s="3" t="s">
        <v>315</v>
      </c>
      <c r="E1787" s="3">
        <v>34662</v>
      </c>
      <c r="F1787" s="3" t="s">
        <v>780</v>
      </c>
      <c r="G1787" s="3" t="s">
        <v>193</v>
      </c>
      <c r="H1787" s="4">
        <v>25000</v>
      </c>
      <c r="I1787" s="4">
        <v>25166.666666699999</v>
      </c>
      <c r="J1787" s="26">
        <v>0.66666666679999764</v>
      </c>
      <c r="K1787" s="5"/>
    </row>
    <row r="1788" spans="1:11" x14ac:dyDescent="0.3">
      <c r="A1788" s="46" t="s">
        <v>310</v>
      </c>
      <c r="B1788" s="3" t="s">
        <v>311</v>
      </c>
      <c r="C1788" s="47" t="s">
        <v>312</v>
      </c>
      <c r="D1788" s="3" t="s">
        <v>313</v>
      </c>
      <c r="E1788" s="3">
        <v>34662</v>
      </c>
      <c r="F1788" s="3" t="s">
        <v>780</v>
      </c>
      <c r="G1788" s="3" t="s">
        <v>193</v>
      </c>
      <c r="H1788" s="4">
        <v>23250</v>
      </c>
      <c r="I1788" s="4">
        <v>23500</v>
      </c>
      <c r="J1788" s="26">
        <v>1.0752688172043001</v>
      </c>
      <c r="K1788" s="5"/>
    </row>
    <row r="1789" spans="1:11" x14ac:dyDescent="0.3">
      <c r="A1789" s="46" t="s">
        <v>223</v>
      </c>
      <c r="B1789" s="3" t="s">
        <v>224</v>
      </c>
      <c r="C1789" s="47" t="s">
        <v>225</v>
      </c>
      <c r="D1789" s="3" t="s">
        <v>226</v>
      </c>
      <c r="E1789" s="3">
        <v>34662</v>
      </c>
      <c r="F1789" s="3" t="s">
        <v>780</v>
      </c>
      <c r="G1789" s="3" t="s">
        <v>193</v>
      </c>
      <c r="H1789" s="4">
        <v>20750</v>
      </c>
      <c r="I1789" s="4">
        <v>21214.2857143</v>
      </c>
      <c r="J1789" s="26">
        <v>2.2375215146988037</v>
      </c>
      <c r="K1789" s="5"/>
    </row>
    <row r="1790" spans="1:11" x14ac:dyDescent="0.3">
      <c r="A1790" s="46" t="s">
        <v>223</v>
      </c>
      <c r="B1790" s="3" t="s">
        <v>224</v>
      </c>
      <c r="C1790" s="47" t="s">
        <v>434</v>
      </c>
      <c r="D1790" s="3" t="s">
        <v>435</v>
      </c>
      <c r="E1790" s="3">
        <v>34662</v>
      </c>
      <c r="F1790" s="3" t="s">
        <v>780</v>
      </c>
      <c r="G1790" s="3" t="s">
        <v>193</v>
      </c>
      <c r="H1790" s="4">
        <v>22750</v>
      </c>
      <c r="I1790" s="4">
        <v>22875</v>
      </c>
      <c r="J1790" s="26">
        <v>0.5494505494505475</v>
      </c>
      <c r="K1790" s="5"/>
    </row>
    <row r="1791" spans="1:11" x14ac:dyDescent="0.3">
      <c r="A1791" s="46" t="s">
        <v>223</v>
      </c>
      <c r="B1791" s="3" t="s">
        <v>224</v>
      </c>
      <c r="C1791" s="47" t="s">
        <v>261</v>
      </c>
      <c r="D1791" s="3" t="s">
        <v>262</v>
      </c>
      <c r="E1791" s="3">
        <v>34662</v>
      </c>
      <c r="F1791" s="3" t="s">
        <v>780</v>
      </c>
      <c r="G1791" s="3" t="s">
        <v>193</v>
      </c>
      <c r="H1791" s="4">
        <v>20700</v>
      </c>
      <c r="I1791" s="4">
        <v>20940</v>
      </c>
      <c r="J1791" s="26">
        <v>1.1594202898550732</v>
      </c>
      <c r="K1791" s="5"/>
    </row>
    <row r="1792" spans="1:11" x14ac:dyDescent="0.3">
      <c r="A1792" s="46" t="s">
        <v>223</v>
      </c>
      <c r="B1792" s="3" t="s">
        <v>224</v>
      </c>
      <c r="C1792" s="47" t="s">
        <v>426</v>
      </c>
      <c r="D1792" s="3" t="s">
        <v>427</v>
      </c>
      <c r="E1792" s="3">
        <v>34662</v>
      </c>
      <c r="F1792" s="3" t="s">
        <v>780</v>
      </c>
      <c r="G1792" s="3" t="s">
        <v>193</v>
      </c>
      <c r="H1792" s="4">
        <v>21433.333333300001</v>
      </c>
      <c r="I1792" s="4">
        <v>21766.666666699999</v>
      </c>
      <c r="J1792" s="26">
        <v>1.555209953657144</v>
      </c>
      <c r="K1792" s="5"/>
    </row>
    <row r="1793" spans="1:11" x14ac:dyDescent="0.3">
      <c r="A1793" s="46" t="s">
        <v>223</v>
      </c>
      <c r="B1793" s="3" t="s">
        <v>224</v>
      </c>
      <c r="C1793" s="47" t="s">
        <v>263</v>
      </c>
      <c r="D1793" s="3" t="s">
        <v>264</v>
      </c>
      <c r="E1793" s="3">
        <v>34662</v>
      </c>
      <c r="F1793" s="3" t="s">
        <v>780</v>
      </c>
      <c r="G1793" s="3" t="s">
        <v>193</v>
      </c>
      <c r="H1793" s="4">
        <v>21650</v>
      </c>
      <c r="I1793" s="4">
        <v>21650</v>
      </c>
      <c r="J1793" s="26">
        <v>0</v>
      </c>
      <c r="K1793" s="5"/>
    </row>
    <row r="1794" spans="1:11" x14ac:dyDescent="0.3">
      <c r="A1794" s="46" t="s">
        <v>223</v>
      </c>
      <c r="B1794" s="3" t="s">
        <v>224</v>
      </c>
      <c r="C1794" s="47" t="s">
        <v>265</v>
      </c>
      <c r="D1794" s="3" t="s">
        <v>266</v>
      </c>
      <c r="E1794" s="3">
        <v>34662</v>
      </c>
      <c r="F1794" s="3" t="s">
        <v>780</v>
      </c>
      <c r="G1794" s="3" t="s">
        <v>193</v>
      </c>
      <c r="H1794" s="4">
        <v>24600</v>
      </c>
      <c r="I1794" s="4">
        <v>24780</v>
      </c>
      <c r="J1794" s="26">
        <v>0.73170731707317138</v>
      </c>
      <c r="K1794" s="5"/>
    </row>
    <row r="1795" spans="1:11" x14ac:dyDescent="0.3">
      <c r="A1795" s="46" t="s">
        <v>223</v>
      </c>
      <c r="B1795" s="3" t="s">
        <v>224</v>
      </c>
      <c r="C1795" s="47" t="s">
        <v>267</v>
      </c>
      <c r="D1795" s="3" t="s">
        <v>268</v>
      </c>
      <c r="E1795" s="3">
        <v>34662</v>
      </c>
      <c r="F1795" s="3" t="s">
        <v>780</v>
      </c>
      <c r="G1795" s="3" t="s">
        <v>193</v>
      </c>
      <c r="H1795" s="4">
        <v>22575</v>
      </c>
      <c r="I1795" s="4">
        <v>22575</v>
      </c>
      <c r="J1795" s="26">
        <v>0</v>
      </c>
      <c r="K1795" s="5"/>
    </row>
    <row r="1796" spans="1:11" x14ac:dyDescent="0.3">
      <c r="A1796" s="46" t="s">
        <v>223</v>
      </c>
      <c r="B1796" s="3" t="s">
        <v>224</v>
      </c>
      <c r="C1796" s="47" t="s">
        <v>269</v>
      </c>
      <c r="D1796" s="3" t="s">
        <v>270</v>
      </c>
      <c r="E1796" s="3">
        <v>34662</v>
      </c>
      <c r="F1796" s="3" t="s">
        <v>780</v>
      </c>
      <c r="G1796" s="3" t="s">
        <v>193</v>
      </c>
      <c r="H1796" s="4">
        <v>24500</v>
      </c>
      <c r="I1796" s="4">
        <v>24500</v>
      </c>
      <c r="J1796" s="26">
        <v>0</v>
      </c>
      <c r="K1796" s="5"/>
    </row>
    <row r="1797" spans="1:11" x14ac:dyDescent="0.3">
      <c r="A1797" s="46" t="s">
        <v>316</v>
      </c>
      <c r="B1797" s="3" t="s">
        <v>317</v>
      </c>
      <c r="C1797" s="47" t="s">
        <v>318</v>
      </c>
      <c r="D1797" s="3" t="s">
        <v>319</v>
      </c>
      <c r="E1797" s="3">
        <v>34662</v>
      </c>
      <c r="F1797" s="3" t="s">
        <v>780</v>
      </c>
      <c r="G1797" s="3" t="s">
        <v>193</v>
      </c>
      <c r="H1797" s="4">
        <v>23166.666666699999</v>
      </c>
      <c r="I1797" s="4">
        <v>22166.666666699999</v>
      </c>
      <c r="J1797" s="26">
        <v>-4.3165467625837177</v>
      </c>
      <c r="K1797" s="5"/>
    </row>
    <row r="1798" spans="1:11" x14ac:dyDescent="0.3">
      <c r="A1798" s="46" t="s">
        <v>316</v>
      </c>
      <c r="B1798" s="3" t="s">
        <v>317</v>
      </c>
      <c r="C1798" s="47" t="s">
        <v>352</v>
      </c>
      <c r="D1798" s="3" t="s">
        <v>353</v>
      </c>
      <c r="E1798" s="3">
        <v>34662</v>
      </c>
      <c r="F1798" s="3" t="s">
        <v>780</v>
      </c>
      <c r="G1798" s="3" t="s">
        <v>193</v>
      </c>
      <c r="H1798" s="4">
        <v>21500</v>
      </c>
      <c r="I1798" s="4">
        <v>21500</v>
      </c>
      <c r="J1798" s="26">
        <v>0</v>
      </c>
      <c r="K1798" s="5"/>
    </row>
    <row r="1799" spans="1:11" x14ac:dyDescent="0.3">
      <c r="A1799" s="46" t="s">
        <v>316</v>
      </c>
      <c r="B1799" s="3" t="s">
        <v>317</v>
      </c>
      <c r="C1799" s="47" t="s">
        <v>517</v>
      </c>
      <c r="D1799" s="3" t="s">
        <v>518</v>
      </c>
      <c r="E1799" s="3">
        <v>34662</v>
      </c>
      <c r="F1799" s="3" t="s">
        <v>780</v>
      </c>
      <c r="G1799" s="3" t="s">
        <v>193</v>
      </c>
      <c r="H1799" s="4">
        <v>25500</v>
      </c>
      <c r="I1799" s="4">
        <v>27000</v>
      </c>
      <c r="J1799" s="26">
        <v>5.8823529411764719</v>
      </c>
      <c r="K1799" s="5"/>
    </row>
    <row r="1800" spans="1:11" x14ac:dyDescent="0.3">
      <c r="A1800" s="46" t="s">
        <v>316</v>
      </c>
      <c r="B1800" s="3" t="s">
        <v>317</v>
      </c>
      <c r="C1800" s="47" t="s">
        <v>350</v>
      </c>
      <c r="D1800" s="3" t="s">
        <v>351</v>
      </c>
      <c r="E1800" s="3">
        <v>34662</v>
      </c>
      <c r="F1800" s="3" t="s">
        <v>780</v>
      </c>
      <c r="G1800" s="3" t="s">
        <v>193</v>
      </c>
      <c r="H1800" s="4">
        <v>24333.333333300001</v>
      </c>
      <c r="I1800" s="4">
        <v>24333.333333300001</v>
      </c>
      <c r="J1800" s="26">
        <v>0</v>
      </c>
      <c r="K1800" s="5"/>
    </row>
    <row r="1801" spans="1:11" x14ac:dyDescent="0.3">
      <c r="A1801" s="46" t="s">
        <v>316</v>
      </c>
      <c r="B1801" s="3" t="s">
        <v>317</v>
      </c>
      <c r="C1801" s="47" t="s">
        <v>391</v>
      </c>
      <c r="D1801" s="3" t="s">
        <v>392</v>
      </c>
      <c r="E1801" s="3">
        <v>34662</v>
      </c>
      <c r="F1801" s="3" t="s">
        <v>780</v>
      </c>
      <c r="G1801" s="3" t="s">
        <v>193</v>
      </c>
      <c r="H1801" s="4">
        <v>22500</v>
      </c>
      <c r="I1801" s="4">
        <v>22500</v>
      </c>
      <c r="J1801" s="26">
        <v>0</v>
      </c>
      <c r="K1801" s="5"/>
    </row>
    <row r="1802" spans="1:11" x14ac:dyDescent="0.3">
      <c r="A1802" s="46" t="s">
        <v>316</v>
      </c>
      <c r="B1802" s="3" t="s">
        <v>317</v>
      </c>
      <c r="C1802" s="47" t="s">
        <v>347</v>
      </c>
      <c r="D1802" s="3" t="s">
        <v>348</v>
      </c>
      <c r="E1802" s="3">
        <v>34662</v>
      </c>
      <c r="F1802" s="3" t="s">
        <v>780</v>
      </c>
      <c r="G1802" s="3" t="s">
        <v>193</v>
      </c>
      <c r="H1802" s="4">
        <v>22225</v>
      </c>
      <c r="I1802" s="4">
        <v>22225</v>
      </c>
      <c r="J1802" s="26">
        <v>0</v>
      </c>
      <c r="K1802" s="5"/>
    </row>
    <row r="1803" spans="1:11" x14ac:dyDescent="0.3">
      <c r="A1803" s="46" t="s">
        <v>316</v>
      </c>
      <c r="B1803" s="3" t="s">
        <v>317</v>
      </c>
      <c r="C1803" s="47" t="s">
        <v>489</v>
      </c>
      <c r="D1803" s="3" t="s">
        <v>490</v>
      </c>
      <c r="E1803" s="3">
        <v>34662</v>
      </c>
      <c r="F1803" s="3" t="s">
        <v>780</v>
      </c>
      <c r="G1803" s="3" t="s">
        <v>193</v>
      </c>
      <c r="H1803" s="4">
        <v>22666.666666699999</v>
      </c>
      <c r="I1803" s="4">
        <v>22833.333333300001</v>
      </c>
      <c r="J1803" s="26">
        <v>0.73529411735187011</v>
      </c>
      <c r="K1803" s="5"/>
    </row>
    <row r="1804" spans="1:11" x14ac:dyDescent="0.3">
      <c r="A1804" s="46" t="s">
        <v>149</v>
      </c>
      <c r="B1804" s="3" t="s">
        <v>150</v>
      </c>
      <c r="C1804" s="47" t="s">
        <v>151</v>
      </c>
      <c r="D1804" s="3" t="s">
        <v>152</v>
      </c>
      <c r="E1804" s="3">
        <v>34662</v>
      </c>
      <c r="F1804" s="3" t="s">
        <v>780</v>
      </c>
      <c r="G1804" s="3" t="s">
        <v>193</v>
      </c>
      <c r="H1804" s="4">
        <v>23850</v>
      </c>
      <c r="I1804" s="4">
        <v>23993.333333300001</v>
      </c>
      <c r="J1804" s="26">
        <v>0.60097833668764089</v>
      </c>
      <c r="K1804" s="5"/>
    </row>
    <row r="1805" spans="1:11" x14ac:dyDescent="0.3">
      <c r="A1805" s="46" t="s">
        <v>153</v>
      </c>
      <c r="B1805" s="3" t="s">
        <v>154</v>
      </c>
      <c r="C1805" s="47" t="s">
        <v>155</v>
      </c>
      <c r="D1805" s="3" t="s">
        <v>156</v>
      </c>
      <c r="E1805" s="3">
        <v>34662</v>
      </c>
      <c r="F1805" s="3" t="s">
        <v>780</v>
      </c>
      <c r="G1805" s="3" t="s">
        <v>193</v>
      </c>
      <c r="H1805" s="4">
        <v>24083.333333300001</v>
      </c>
      <c r="I1805" s="4">
        <v>24183.333333300001</v>
      </c>
      <c r="J1805" s="26">
        <v>0.41522491349539337</v>
      </c>
      <c r="K1805" s="5"/>
    </row>
    <row r="1806" spans="1:11" x14ac:dyDescent="0.3">
      <c r="A1806" s="46" t="s">
        <v>153</v>
      </c>
      <c r="B1806" s="3" t="s">
        <v>154</v>
      </c>
      <c r="C1806" s="47" t="s">
        <v>159</v>
      </c>
      <c r="D1806" s="3" t="s">
        <v>160</v>
      </c>
      <c r="E1806" s="3">
        <v>34662</v>
      </c>
      <c r="F1806" s="3" t="s">
        <v>780</v>
      </c>
      <c r="G1806" s="3" t="s">
        <v>193</v>
      </c>
      <c r="H1806" s="4">
        <v>25716.666666699999</v>
      </c>
      <c r="I1806" s="4">
        <v>25716.666666699999</v>
      </c>
      <c r="J1806" s="26">
        <v>0</v>
      </c>
      <c r="K1806" s="5"/>
    </row>
    <row r="1807" spans="1:11" x14ac:dyDescent="0.3">
      <c r="A1807" s="46" t="s">
        <v>153</v>
      </c>
      <c r="B1807" s="3" t="s">
        <v>154</v>
      </c>
      <c r="C1807" s="47" t="s">
        <v>161</v>
      </c>
      <c r="D1807" s="3" t="s">
        <v>162</v>
      </c>
      <c r="E1807" s="3">
        <v>34662</v>
      </c>
      <c r="F1807" s="3" t="s">
        <v>780</v>
      </c>
      <c r="G1807" s="3" t="s">
        <v>193</v>
      </c>
      <c r="H1807" s="4">
        <v>24725</v>
      </c>
      <c r="I1807" s="4">
        <v>24830</v>
      </c>
      <c r="J1807" s="26">
        <v>0.42467138523760717</v>
      </c>
      <c r="K1807" s="5"/>
    </row>
    <row r="1808" spans="1:11" x14ac:dyDescent="0.3">
      <c r="A1808" s="46" t="s">
        <v>153</v>
      </c>
      <c r="B1808" s="3" t="s">
        <v>154</v>
      </c>
      <c r="C1808" s="47" t="s">
        <v>322</v>
      </c>
      <c r="D1808" s="3" t="s">
        <v>323</v>
      </c>
      <c r="E1808" s="3">
        <v>34662</v>
      </c>
      <c r="F1808" s="3" t="s">
        <v>780</v>
      </c>
      <c r="G1808" s="3" t="s">
        <v>193</v>
      </c>
      <c r="H1808" s="4">
        <v>24325</v>
      </c>
      <c r="I1808" s="4">
        <v>24325</v>
      </c>
      <c r="J1808" s="26">
        <v>0</v>
      </c>
      <c r="K1808" s="5"/>
    </row>
    <row r="1809" spans="1:11" x14ac:dyDescent="0.3">
      <c r="A1809" s="46" t="s">
        <v>153</v>
      </c>
      <c r="B1809" s="3" t="s">
        <v>154</v>
      </c>
      <c r="C1809" s="47" t="s">
        <v>324</v>
      </c>
      <c r="D1809" s="3" t="s">
        <v>325</v>
      </c>
      <c r="E1809" s="3">
        <v>34662</v>
      </c>
      <c r="F1809" s="3" t="s">
        <v>780</v>
      </c>
      <c r="G1809" s="3" t="s">
        <v>193</v>
      </c>
      <c r="H1809" s="4">
        <v>25675</v>
      </c>
      <c r="I1809" s="4">
        <v>25675</v>
      </c>
      <c r="J1809" s="26">
        <v>0</v>
      </c>
      <c r="K1809" s="5"/>
    </row>
    <row r="1810" spans="1:11" x14ac:dyDescent="0.3">
      <c r="A1810" s="46" t="s">
        <v>153</v>
      </c>
      <c r="B1810" s="3" t="s">
        <v>154</v>
      </c>
      <c r="C1810" s="47" t="s">
        <v>163</v>
      </c>
      <c r="D1810" s="3" t="s">
        <v>164</v>
      </c>
      <c r="E1810" s="3">
        <v>34662</v>
      </c>
      <c r="F1810" s="3" t="s">
        <v>780</v>
      </c>
      <c r="G1810" s="3" t="s">
        <v>193</v>
      </c>
      <c r="H1810" s="4">
        <v>24325</v>
      </c>
      <c r="I1810" s="4">
        <v>24325</v>
      </c>
      <c r="J1810" s="26">
        <v>0</v>
      </c>
      <c r="K1810" s="5"/>
    </row>
    <row r="1811" spans="1:11" x14ac:dyDescent="0.3">
      <c r="A1811" s="46" t="s">
        <v>167</v>
      </c>
      <c r="B1811" s="3" t="s">
        <v>168</v>
      </c>
      <c r="C1811" s="47" t="s">
        <v>169</v>
      </c>
      <c r="D1811" s="3" t="s">
        <v>170</v>
      </c>
      <c r="E1811" s="3">
        <v>34662</v>
      </c>
      <c r="F1811" s="3" t="s">
        <v>780</v>
      </c>
      <c r="G1811" s="3" t="s">
        <v>193</v>
      </c>
      <c r="H1811" s="4">
        <v>26100</v>
      </c>
      <c r="I1811" s="4">
        <v>25475</v>
      </c>
      <c r="J1811" s="26">
        <v>-2.3946360153256685</v>
      </c>
      <c r="K1811" s="5"/>
    </row>
    <row r="1812" spans="1:11" x14ac:dyDescent="0.3">
      <c r="A1812" s="46" t="s">
        <v>167</v>
      </c>
      <c r="B1812" s="3" t="s">
        <v>168</v>
      </c>
      <c r="C1812" s="47" t="s">
        <v>372</v>
      </c>
      <c r="D1812" s="3" t="s">
        <v>241</v>
      </c>
      <c r="E1812" s="3">
        <v>34662</v>
      </c>
      <c r="F1812" s="3" t="s">
        <v>780</v>
      </c>
      <c r="G1812" s="3" t="s">
        <v>193</v>
      </c>
      <c r="H1812" s="4">
        <v>23166.666666699999</v>
      </c>
      <c r="I1812" s="4">
        <v>23500</v>
      </c>
      <c r="J1812" s="26">
        <v>1.4388489207173505</v>
      </c>
      <c r="K1812" s="5"/>
    </row>
    <row r="1813" spans="1:11" x14ac:dyDescent="0.3">
      <c r="A1813" s="46" t="s">
        <v>167</v>
      </c>
      <c r="B1813" s="3" t="s">
        <v>168</v>
      </c>
      <c r="C1813" s="47" t="s">
        <v>519</v>
      </c>
      <c r="D1813" s="3" t="s">
        <v>520</v>
      </c>
      <c r="E1813" s="3">
        <v>34662</v>
      </c>
      <c r="F1813" s="3" t="s">
        <v>780</v>
      </c>
      <c r="G1813" s="3" t="s">
        <v>193</v>
      </c>
      <c r="H1813" s="4">
        <v>22750</v>
      </c>
      <c r="I1813" s="4">
        <v>23500</v>
      </c>
      <c r="J1813" s="26">
        <v>3.2967032967033072</v>
      </c>
      <c r="K1813" s="5"/>
    </row>
    <row r="1814" spans="1:11" x14ac:dyDescent="0.3">
      <c r="A1814" s="46" t="s">
        <v>167</v>
      </c>
      <c r="B1814" s="3" t="s">
        <v>168</v>
      </c>
      <c r="C1814" s="47" t="s">
        <v>462</v>
      </c>
      <c r="D1814" s="3" t="s">
        <v>463</v>
      </c>
      <c r="E1814" s="3">
        <v>34662</v>
      </c>
      <c r="F1814" s="3" t="s">
        <v>780</v>
      </c>
      <c r="G1814" s="3" t="s">
        <v>193</v>
      </c>
      <c r="H1814" s="4">
        <v>24000</v>
      </c>
      <c r="I1814" s="4">
        <v>23200</v>
      </c>
      <c r="J1814" s="26">
        <v>-3.3333333333333326</v>
      </c>
      <c r="K1814" s="5"/>
    </row>
    <row r="1815" spans="1:11" x14ac:dyDescent="0.3">
      <c r="A1815" s="46" t="s">
        <v>167</v>
      </c>
      <c r="B1815" s="3" t="s">
        <v>168</v>
      </c>
      <c r="C1815" s="47" t="s">
        <v>375</v>
      </c>
      <c r="D1815" s="3" t="s">
        <v>376</v>
      </c>
      <c r="E1815" s="3">
        <v>34662</v>
      </c>
      <c r="F1815" s="3" t="s">
        <v>780</v>
      </c>
      <c r="G1815" s="3" t="s">
        <v>193</v>
      </c>
      <c r="H1815" s="4">
        <v>23500</v>
      </c>
      <c r="I1815" s="4">
        <v>23000</v>
      </c>
      <c r="J1815" s="26">
        <v>-2.1276595744680882</v>
      </c>
      <c r="K1815" s="5"/>
    </row>
    <row r="1816" spans="1:11" x14ac:dyDescent="0.3">
      <c r="A1816" s="46" t="s">
        <v>171</v>
      </c>
      <c r="B1816" s="3" t="s">
        <v>172</v>
      </c>
      <c r="C1816" s="47" t="s">
        <v>175</v>
      </c>
      <c r="D1816" s="3" t="s">
        <v>176</v>
      </c>
      <c r="E1816" s="3">
        <v>34662</v>
      </c>
      <c r="F1816" s="3" t="s">
        <v>780</v>
      </c>
      <c r="G1816" s="3" t="s">
        <v>193</v>
      </c>
      <c r="H1816" s="4">
        <v>26300</v>
      </c>
      <c r="I1816" s="4">
        <v>27000</v>
      </c>
      <c r="J1816" s="26">
        <v>2.6615969581748944</v>
      </c>
      <c r="K1816" s="5"/>
    </row>
    <row r="1817" spans="1:11" x14ac:dyDescent="0.3">
      <c r="A1817" s="46" t="s">
        <v>171</v>
      </c>
      <c r="B1817" s="3" t="s">
        <v>172</v>
      </c>
      <c r="C1817" s="47" t="s">
        <v>177</v>
      </c>
      <c r="D1817" s="3" t="s">
        <v>178</v>
      </c>
      <c r="E1817" s="3">
        <v>34662</v>
      </c>
      <c r="F1817" s="3" t="s">
        <v>780</v>
      </c>
      <c r="G1817" s="3" t="s">
        <v>193</v>
      </c>
      <c r="H1817" s="4">
        <v>23333.333333300001</v>
      </c>
      <c r="I1817" s="4">
        <v>23500</v>
      </c>
      <c r="J1817" s="26">
        <v>0.71428571442959665</v>
      </c>
      <c r="K1817" s="5"/>
    </row>
    <row r="1818" spans="1:11" x14ac:dyDescent="0.3">
      <c r="A1818" s="46" t="s">
        <v>171</v>
      </c>
      <c r="B1818" s="3" t="s">
        <v>172</v>
      </c>
      <c r="C1818" s="47" t="s">
        <v>188</v>
      </c>
      <c r="D1818" s="3" t="s">
        <v>189</v>
      </c>
      <c r="E1818" s="3">
        <v>34662</v>
      </c>
      <c r="F1818" s="3" t="s">
        <v>780</v>
      </c>
      <c r="G1818" s="3" t="s">
        <v>193</v>
      </c>
      <c r="H1818" s="4">
        <v>25500</v>
      </c>
      <c r="I1818" s="4">
        <v>25750</v>
      </c>
      <c r="J1818" s="26">
        <v>0.98039215686274161</v>
      </c>
      <c r="K1818" s="5"/>
    </row>
    <row r="1819" spans="1:11" x14ac:dyDescent="0.3">
      <c r="A1819" s="46" t="s">
        <v>179</v>
      </c>
      <c r="B1819" s="3" t="s">
        <v>180</v>
      </c>
      <c r="C1819" s="47" t="s">
        <v>333</v>
      </c>
      <c r="D1819" s="3" t="s">
        <v>334</v>
      </c>
      <c r="E1819" s="3">
        <v>34662</v>
      </c>
      <c r="F1819" s="3" t="s">
        <v>780</v>
      </c>
      <c r="G1819" s="3" t="s">
        <v>193</v>
      </c>
      <c r="H1819" s="4">
        <v>28587.5</v>
      </c>
      <c r="I1819" s="4">
        <v>28937.5</v>
      </c>
      <c r="J1819" s="26">
        <v>1.2243113248797455</v>
      </c>
      <c r="K1819" s="5"/>
    </row>
    <row r="1820" spans="1:11" x14ac:dyDescent="0.3">
      <c r="A1820" s="46" t="s">
        <v>179</v>
      </c>
      <c r="B1820" s="3" t="s">
        <v>180</v>
      </c>
      <c r="C1820" s="47" t="s">
        <v>339</v>
      </c>
      <c r="D1820" s="3" t="s">
        <v>340</v>
      </c>
      <c r="E1820" s="3">
        <v>34662</v>
      </c>
      <c r="F1820" s="3" t="s">
        <v>780</v>
      </c>
      <c r="G1820" s="3" t="s">
        <v>193</v>
      </c>
      <c r="H1820" s="4">
        <v>27200</v>
      </c>
      <c r="I1820" s="4">
        <v>27950</v>
      </c>
      <c r="J1820" s="26">
        <v>2.7573529411764719</v>
      </c>
      <c r="K1820" s="5"/>
    </row>
    <row r="1821" spans="1:11" x14ac:dyDescent="0.3">
      <c r="A1821" s="46" t="s">
        <v>179</v>
      </c>
      <c r="B1821" s="3" t="s">
        <v>180</v>
      </c>
      <c r="C1821" s="47" t="s">
        <v>235</v>
      </c>
      <c r="D1821" s="3" t="s">
        <v>236</v>
      </c>
      <c r="E1821" s="3">
        <v>34662</v>
      </c>
      <c r="F1821" s="3" t="s">
        <v>780</v>
      </c>
      <c r="G1821" s="3" t="s">
        <v>193</v>
      </c>
      <c r="H1821" s="4">
        <v>24400</v>
      </c>
      <c r="I1821" s="4">
        <v>24683.333333300001</v>
      </c>
      <c r="J1821" s="26">
        <v>1.1612021856557408</v>
      </c>
      <c r="K1821" s="5"/>
    </row>
    <row r="1822" spans="1:11" x14ac:dyDescent="0.3">
      <c r="A1822" s="46" t="s">
        <v>179</v>
      </c>
      <c r="B1822" s="3" t="s">
        <v>180</v>
      </c>
      <c r="C1822" s="47" t="s">
        <v>341</v>
      </c>
      <c r="D1822" s="3" t="s">
        <v>342</v>
      </c>
      <c r="E1822" s="3">
        <v>34662</v>
      </c>
      <c r="F1822" s="3" t="s">
        <v>780</v>
      </c>
      <c r="G1822" s="3" t="s">
        <v>193</v>
      </c>
      <c r="H1822" s="4" t="s">
        <v>93</v>
      </c>
      <c r="I1822" s="4">
        <v>26500</v>
      </c>
      <c r="J1822" s="26" t="s">
        <v>93</v>
      </c>
      <c r="K1822" s="5"/>
    </row>
    <row r="1823" spans="1:11" x14ac:dyDescent="0.3">
      <c r="A1823" s="46" t="s">
        <v>179</v>
      </c>
      <c r="B1823" s="3" t="s">
        <v>180</v>
      </c>
      <c r="C1823" s="47" t="s">
        <v>343</v>
      </c>
      <c r="D1823" s="3" t="s">
        <v>266</v>
      </c>
      <c r="E1823" s="3">
        <v>34662</v>
      </c>
      <c r="F1823" s="3" t="s">
        <v>780</v>
      </c>
      <c r="G1823" s="3" t="s">
        <v>193</v>
      </c>
      <c r="H1823" s="4">
        <v>23633.333333300001</v>
      </c>
      <c r="I1823" s="4">
        <v>23866.666666699999</v>
      </c>
      <c r="J1823" s="26">
        <v>0.98730606516359565</v>
      </c>
      <c r="K1823" s="5"/>
    </row>
    <row r="1824" spans="1:11" x14ac:dyDescent="0.3">
      <c r="A1824" s="46" t="s">
        <v>179</v>
      </c>
      <c r="B1824" s="3" t="s">
        <v>180</v>
      </c>
      <c r="C1824" s="47" t="s">
        <v>587</v>
      </c>
      <c r="D1824" s="3" t="s">
        <v>588</v>
      </c>
      <c r="E1824" s="3">
        <v>34662</v>
      </c>
      <c r="F1824" s="3" t="s">
        <v>780</v>
      </c>
      <c r="G1824" s="3" t="s">
        <v>193</v>
      </c>
      <c r="H1824" s="4">
        <v>24950</v>
      </c>
      <c r="I1824" s="4">
        <v>25000</v>
      </c>
      <c r="J1824" s="26">
        <v>0.20040080160319551</v>
      </c>
      <c r="K1824" s="5"/>
    </row>
    <row r="1825" spans="1:11" x14ac:dyDescent="0.3">
      <c r="A1825" s="46" t="s">
        <v>179</v>
      </c>
      <c r="B1825" s="3" t="s">
        <v>180</v>
      </c>
      <c r="C1825" s="47" t="s">
        <v>183</v>
      </c>
      <c r="D1825" s="3" t="s">
        <v>184</v>
      </c>
      <c r="E1825" s="3">
        <v>34662</v>
      </c>
      <c r="F1825" s="3" t="s">
        <v>780</v>
      </c>
      <c r="G1825" s="3" t="s">
        <v>193</v>
      </c>
      <c r="H1825" s="4">
        <v>24520</v>
      </c>
      <c r="I1825" s="4">
        <v>24200</v>
      </c>
      <c r="J1825" s="26">
        <v>-1.3050570962479635</v>
      </c>
      <c r="K1825" s="5"/>
    </row>
    <row r="1826" spans="1:11" x14ac:dyDescent="0.3">
      <c r="A1826" s="46" t="s">
        <v>483</v>
      </c>
      <c r="B1826" s="3" t="s">
        <v>484</v>
      </c>
      <c r="C1826" s="47" t="s">
        <v>485</v>
      </c>
      <c r="D1826" s="3" t="s">
        <v>486</v>
      </c>
      <c r="E1826" s="3">
        <v>34662</v>
      </c>
      <c r="F1826" s="3" t="s">
        <v>780</v>
      </c>
      <c r="G1826" s="3" t="s">
        <v>193</v>
      </c>
      <c r="H1826" s="4">
        <v>24250</v>
      </c>
      <c r="I1826" s="4">
        <v>24000</v>
      </c>
      <c r="J1826" s="26">
        <v>-1.0309278350515427</v>
      </c>
      <c r="K1826" s="5"/>
    </row>
    <row r="1827" spans="1:11" x14ac:dyDescent="0.3">
      <c r="A1827" s="46" t="s">
        <v>386</v>
      </c>
      <c r="B1827" s="3" t="s">
        <v>387</v>
      </c>
      <c r="C1827" s="47" t="s">
        <v>388</v>
      </c>
      <c r="D1827" s="3" t="s">
        <v>389</v>
      </c>
      <c r="E1827" s="3">
        <v>34662</v>
      </c>
      <c r="F1827" s="3" t="s">
        <v>780</v>
      </c>
      <c r="G1827" s="3" t="s">
        <v>193</v>
      </c>
      <c r="H1827" s="4">
        <v>21333.333333300001</v>
      </c>
      <c r="I1827" s="4">
        <v>21666.666666699999</v>
      </c>
      <c r="J1827" s="26">
        <v>1.5625000003149259</v>
      </c>
      <c r="K1827" s="5"/>
    </row>
    <row r="1828" spans="1:11" x14ac:dyDescent="0.3">
      <c r="A1828" s="46" t="s">
        <v>67</v>
      </c>
      <c r="B1828" s="3" t="s">
        <v>68</v>
      </c>
      <c r="C1828" s="47" t="s">
        <v>284</v>
      </c>
      <c r="D1828" s="3" t="s">
        <v>285</v>
      </c>
      <c r="E1828" s="3">
        <v>34662</v>
      </c>
      <c r="F1828" s="3" t="s">
        <v>781</v>
      </c>
      <c r="G1828" s="3" t="s">
        <v>72</v>
      </c>
      <c r="H1828" s="4">
        <v>74333.333333300005</v>
      </c>
      <c r="I1828" s="4">
        <v>75000</v>
      </c>
      <c r="J1828" s="26">
        <v>0.89686098659231828</v>
      </c>
      <c r="K1828" s="5"/>
    </row>
    <row r="1829" spans="1:11" x14ac:dyDescent="0.3">
      <c r="A1829" s="46" t="s">
        <v>117</v>
      </c>
      <c r="B1829" s="3" t="s">
        <v>118</v>
      </c>
      <c r="C1829" s="47" t="s">
        <v>137</v>
      </c>
      <c r="D1829" s="3" t="s">
        <v>138</v>
      </c>
      <c r="E1829" s="3">
        <v>34662</v>
      </c>
      <c r="F1829" s="3" t="s">
        <v>781</v>
      </c>
      <c r="G1829" s="3" t="s">
        <v>72</v>
      </c>
      <c r="H1829" s="4">
        <v>102000</v>
      </c>
      <c r="I1829" s="4">
        <v>102000</v>
      </c>
      <c r="J1829" s="26">
        <v>0</v>
      </c>
      <c r="K1829" s="5"/>
    </row>
    <row r="1830" spans="1:11" x14ac:dyDescent="0.3">
      <c r="A1830" s="46" t="s">
        <v>167</v>
      </c>
      <c r="B1830" s="3" t="s">
        <v>168</v>
      </c>
      <c r="C1830" s="47" t="s">
        <v>372</v>
      </c>
      <c r="D1830" s="3" t="s">
        <v>241</v>
      </c>
      <c r="E1830" s="3">
        <v>34662</v>
      </c>
      <c r="F1830" s="3" t="s">
        <v>781</v>
      </c>
      <c r="G1830" s="3" t="s">
        <v>72</v>
      </c>
      <c r="H1830" s="4">
        <v>91000</v>
      </c>
      <c r="I1830" s="4">
        <v>94333.333333300005</v>
      </c>
      <c r="J1830" s="26">
        <v>3.6630036629670348</v>
      </c>
      <c r="K1830" s="5"/>
    </row>
    <row r="1831" spans="1:11" x14ac:dyDescent="0.3">
      <c r="A1831" s="46" t="s">
        <v>167</v>
      </c>
      <c r="B1831" s="3" t="s">
        <v>168</v>
      </c>
      <c r="C1831" s="47" t="s">
        <v>375</v>
      </c>
      <c r="D1831" s="3" t="s">
        <v>376</v>
      </c>
      <c r="E1831" s="3">
        <v>34662</v>
      </c>
      <c r="F1831" s="3" t="s">
        <v>781</v>
      </c>
      <c r="G1831" s="3" t="s">
        <v>72</v>
      </c>
      <c r="H1831" s="4" t="s">
        <v>93</v>
      </c>
      <c r="I1831" s="4">
        <v>86500</v>
      </c>
      <c r="J1831" s="26" t="s">
        <v>93</v>
      </c>
      <c r="K1831" s="5"/>
    </row>
    <row r="1832" spans="1:11" x14ac:dyDescent="0.3">
      <c r="A1832" s="46" t="s">
        <v>223</v>
      </c>
      <c r="B1832" s="3" t="s">
        <v>224</v>
      </c>
      <c r="C1832" s="47" t="s">
        <v>225</v>
      </c>
      <c r="D1832" s="3" t="s">
        <v>226</v>
      </c>
      <c r="E1832" s="3">
        <v>34662</v>
      </c>
      <c r="F1832" s="3" t="s">
        <v>1520</v>
      </c>
      <c r="G1832" s="3" t="s">
        <v>699</v>
      </c>
      <c r="H1832" s="4">
        <v>6700</v>
      </c>
      <c r="I1832" s="4">
        <v>6846</v>
      </c>
      <c r="J1832" s="26">
        <v>2.1791044776119373</v>
      </c>
      <c r="K1832" s="5"/>
    </row>
    <row r="1833" spans="1:11" x14ac:dyDescent="0.3">
      <c r="A1833" s="46" t="s">
        <v>67</v>
      </c>
      <c r="B1833" s="3" t="s">
        <v>68</v>
      </c>
      <c r="C1833" s="47" t="s">
        <v>69</v>
      </c>
      <c r="D1833" s="3" t="s">
        <v>70</v>
      </c>
      <c r="E1833" s="3">
        <v>34662</v>
      </c>
      <c r="F1833" s="3" t="s">
        <v>782</v>
      </c>
      <c r="G1833" s="3" t="s">
        <v>494</v>
      </c>
      <c r="H1833" s="4">
        <v>49300</v>
      </c>
      <c r="I1833" s="4">
        <v>46866.666666700003</v>
      </c>
      <c r="J1833" s="26">
        <v>-4.9357674103448268</v>
      </c>
      <c r="K1833" s="5"/>
    </row>
    <row r="1834" spans="1:11" x14ac:dyDescent="0.3">
      <c r="A1834" s="46" t="s">
        <v>67</v>
      </c>
      <c r="B1834" s="3" t="s">
        <v>68</v>
      </c>
      <c r="C1834" s="47" t="s">
        <v>75</v>
      </c>
      <c r="D1834" s="3" t="s">
        <v>76</v>
      </c>
      <c r="E1834" s="3">
        <v>34662</v>
      </c>
      <c r="F1834" s="3" t="s">
        <v>782</v>
      </c>
      <c r="G1834" s="3" t="s">
        <v>494</v>
      </c>
      <c r="H1834" s="4">
        <v>45375</v>
      </c>
      <c r="I1834" s="4">
        <v>45500</v>
      </c>
      <c r="J1834" s="26">
        <v>0.27548209366390353</v>
      </c>
      <c r="K1834" s="5"/>
    </row>
    <row r="1835" spans="1:11" x14ac:dyDescent="0.3">
      <c r="A1835" s="46" t="s">
        <v>67</v>
      </c>
      <c r="B1835" s="3" t="s">
        <v>68</v>
      </c>
      <c r="C1835" s="47" t="s">
        <v>77</v>
      </c>
      <c r="D1835" s="3" t="s">
        <v>78</v>
      </c>
      <c r="E1835" s="3">
        <v>34662</v>
      </c>
      <c r="F1835" s="3" t="s">
        <v>782</v>
      </c>
      <c r="G1835" s="3" t="s">
        <v>494</v>
      </c>
      <c r="H1835" s="4">
        <v>43800</v>
      </c>
      <c r="I1835" s="4">
        <v>43800</v>
      </c>
      <c r="J1835" s="26">
        <v>0</v>
      </c>
      <c r="K1835" s="5"/>
    </row>
    <row r="1836" spans="1:11" x14ac:dyDescent="0.3">
      <c r="A1836" s="46" t="s">
        <v>67</v>
      </c>
      <c r="B1836" s="3" t="s">
        <v>68</v>
      </c>
      <c r="C1836" s="47" t="s">
        <v>81</v>
      </c>
      <c r="D1836" s="3" t="s">
        <v>82</v>
      </c>
      <c r="E1836" s="3">
        <v>34662</v>
      </c>
      <c r="F1836" s="3" t="s">
        <v>782</v>
      </c>
      <c r="G1836" s="3" t="s">
        <v>494</v>
      </c>
      <c r="H1836" s="4">
        <v>41666.666666700003</v>
      </c>
      <c r="I1836" s="4">
        <v>40950</v>
      </c>
      <c r="J1836" s="26">
        <v>-1.7200000000786253</v>
      </c>
      <c r="K1836" s="5"/>
    </row>
    <row r="1837" spans="1:11" x14ac:dyDescent="0.3">
      <c r="A1837" s="46" t="s">
        <v>67</v>
      </c>
      <c r="B1837" s="3" t="s">
        <v>68</v>
      </c>
      <c r="C1837" s="47" t="s">
        <v>284</v>
      </c>
      <c r="D1837" s="3" t="s">
        <v>285</v>
      </c>
      <c r="E1837" s="3">
        <v>34662</v>
      </c>
      <c r="F1837" s="3" t="s">
        <v>782</v>
      </c>
      <c r="G1837" s="3" t="s">
        <v>494</v>
      </c>
      <c r="H1837" s="4">
        <v>40500</v>
      </c>
      <c r="I1837" s="4">
        <v>41000</v>
      </c>
      <c r="J1837" s="26">
        <v>1.2345679012345734</v>
      </c>
      <c r="K1837" s="5"/>
    </row>
    <row r="1838" spans="1:11" x14ac:dyDescent="0.3">
      <c r="A1838" s="46" t="s">
        <v>67</v>
      </c>
      <c r="B1838" s="3" t="s">
        <v>68</v>
      </c>
      <c r="C1838" s="47" t="s">
        <v>83</v>
      </c>
      <c r="D1838" s="3" t="s">
        <v>84</v>
      </c>
      <c r="E1838" s="3">
        <v>34662</v>
      </c>
      <c r="F1838" s="3" t="s">
        <v>782</v>
      </c>
      <c r="G1838" s="3" t="s">
        <v>494</v>
      </c>
      <c r="H1838" s="4">
        <v>42050</v>
      </c>
      <c r="I1838" s="4">
        <v>42300</v>
      </c>
      <c r="J1838" s="26">
        <v>0.59453032104637149</v>
      </c>
      <c r="K1838" s="5"/>
    </row>
    <row r="1839" spans="1:11" x14ac:dyDescent="0.3">
      <c r="A1839" s="46" t="s">
        <v>67</v>
      </c>
      <c r="B1839" s="3" t="s">
        <v>68</v>
      </c>
      <c r="C1839" s="47" t="s">
        <v>534</v>
      </c>
      <c r="D1839" s="3" t="s">
        <v>535</v>
      </c>
      <c r="E1839" s="3">
        <v>34662</v>
      </c>
      <c r="F1839" s="3" t="s">
        <v>782</v>
      </c>
      <c r="G1839" s="3" t="s">
        <v>494</v>
      </c>
      <c r="H1839" s="4">
        <v>50500</v>
      </c>
      <c r="I1839" s="4">
        <v>51333.333333299997</v>
      </c>
      <c r="J1839" s="26">
        <v>1.6501650164356452</v>
      </c>
      <c r="K1839" s="5"/>
    </row>
    <row r="1840" spans="1:11" x14ac:dyDescent="0.3">
      <c r="A1840" s="46" t="s">
        <v>67</v>
      </c>
      <c r="B1840" s="3" t="s">
        <v>68</v>
      </c>
      <c r="C1840" s="47" t="s">
        <v>91</v>
      </c>
      <c r="D1840" s="3" t="s">
        <v>92</v>
      </c>
      <c r="E1840" s="3">
        <v>34662</v>
      </c>
      <c r="F1840" s="3" t="s">
        <v>782</v>
      </c>
      <c r="G1840" s="3" t="s">
        <v>494</v>
      </c>
      <c r="H1840" s="4">
        <v>42966.666666700003</v>
      </c>
      <c r="I1840" s="4">
        <v>43400</v>
      </c>
      <c r="J1840" s="26">
        <v>1.0085337470123967</v>
      </c>
      <c r="K1840" s="5"/>
    </row>
    <row r="1841" spans="1:11" x14ac:dyDescent="0.3">
      <c r="A1841" s="46" t="s">
        <v>98</v>
      </c>
      <c r="B1841" s="3" t="s">
        <v>99</v>
      </c>
      <c r="C1841" s="47" t="s">
        <v>100</v>
      </c>
      <c r="D1841" s="3" t="s">
        <v>99</v>
      </c>
      <c r="E1841" s="3">
        <v>34662</v>
      </c>
      <c r="F1841" s="3" t="s">
        <v>782</v>
      </c>
      <c r="G1841" s="3" t="s">
        <v>494</v>
      </c>
      <c r="H1841" s="4">
        <v>46085.7142857</v>
      </c>
      <c r="I1841" s="4">
        <v>44583.333333299997</v>
      </c>
      <c r="J1841" s="26">
        <v>-3.2599710684449112</v>
      </c>
      <c r="K1841" s="5"/>
    </row>
    <row r="1842" spans="1:11" x14ac:dyDescent="0.3">
      <c r="A1842" s="46" t="s">
        <v>101</v>
      </c>
      <c r="B1842" s="3" t="s">
        <v>102</v>
      </c>
      <c r="C1842" s="47" t="s">
        <v>103</v>
      </c>
      <c r="D1842" s="3" t="s">
        <v>104</v>
      </c>
      <c r="E1842" s="3">
        <v>34662</v>
      </c>
      <c r="F1842" s="3" t="s">
        <v>782</v>
      </c>
      <c r="G1842" s="3" t="s">
        <v>494</v>
      </c>
      <c r="H1842" s="4">
        <v>40250</v>
      </c>
      <c r="I1842" s="4">
        <v>43250</v>
      </c>
      <c r="J1842" s="26">
        <v>7.4534161490683148</v>
      </c>
      <c r="K1842" s="5"/>
    </row>
    <row r="1843" spans="1:11" x14ac:dyDescent="0.3">
      <c r="A1843" s="46" t="s">
        <v>101</v>
      </c>
      <c r="B1843" s="3" t="s">
        <v>102</v>
      </c>
      <c r="C1843" s="47" t="s">
        <v>243</v>
      </c>
      <c r="D1843" s="3" t="s">
        <v>244</v>
      </c>
      <c r="E1843" s="3">
        <v>34662</v>
      </c>
      <c r="F1843" s="3" t="s">
        <v>782</v>
      </c>
      <c r="G1843" s="3" t="s">
        <v>494</v>
      </c>
      <c r="H1843" s="4">
        <v>42825</v>
      </c>
      <c r="I1843" s="4">
        <v>42250</v>
      </c>
      <c r="J1843" s="26">
        <v>-1.3426736719206023</v>
      </c>
      <c r="K1843" s="5"/>
    </row>
    <row r="1844" spans="1:11" x14ac:dyDescent="0.3">
      <c r="A1844" s="46" t="s">
        <v>101</v>
      </c>
      <c r="B1844" s="3" t="s">
        <v>102</v>
      </c>
      <c r="C1844" s="47" t="s">
        <v>215</v>
      </c>
      <c r="D1844" s="3" t="s">
        <v>216</v>
      </c>
      <c r="E1844" s="3">
        <v>34662</v>
      </c>
      <c r="F1844" s="3" t="s">
        <v>782</v>
      </c>
      <c r="G1844" s="3" t="s">
        <v>494</v>
      </c>
      <c r="H1844" s="4">
        <v>42580</v>
      </c>
      <c r="I1844" s="4">
        <v>42960</v>
      </c>
      <c r="J1844" s="26">
        <v>0.89243776420855347</v>
      </c>
      <c r="K1844" s="5"/>
    </row>
    <row r="1845" spans="1:11" x14ac:dyDescent="0.3">
      <c r="A1845" s="46" t="s">
        <v>101</v>
      </c>
      <c r="B1845" s="3" t="s">
        <v>102</v>
      </c>
      <c r="C1845" s="47" t="s">
        <v>247</v>
      </c>
      <c r="D1845" s="3" t="s">
        <v>248</v>
      </c>
      <c r="E1845" s="3">
        <v>34662</v>
      </c>
      <c r="F1845" s="3" t="s">
        <v>782</v>
      </c>
      <c r="G1845" s="3" t="s">
        <v>494</v>
      </c>
      <c r="H1845" s="4">
        <v>41100</v>
      </c>
      <c r="I1845" s="4">
        <v>40650</v>
      </c>
      <c r="J1845" s="26">
        <v>-1.0948905109489093</v>
      </c>
      <c r="K1845" s="5"/>
    </row>
    <row r="1846" spans="1:11" x14ac:dyDescent="0.3">
      <c r="A1846" s="46" t="s">
        <v>101</v>
      </c>
      <c r="B1846" s="3" t="s">
        <v>102</v>
      </c>
      <c r="C1846" s="47" t="s">
        <v>288</v>
      </c>
      <c r="D1846" s="3" t="s">
        <v>289</v>
      </c>
      <c r="E1846" s="3">
        <v>34662</v>
      </c>
      <c r="F1846" s="3" t="s">
        <v>782</v>
      </c>
      <c r="G1846" s="3" t="s">
        <v>494</v>
      </c>
      <c r="H1846" s="4">
        <v>45333.333333299997</v>
      </c>
      <c r="I1846" s="4">
        <v>44000</v>
      </c>
      <c r="J1846" s="26">
        <v>-2.9411764705168597</v>
      </c>
      <c r="K1846" s="5"/>
    </row>
    <row r="1847" spans="1:11" x14ac:dyDescent="0.3">
      <c r="A1847" s="46" t="s">
        <v>101</v>
      </c>
      <c r="B1847" s="3" t="s">
        <v>102</v>
      </c>
      <c r="C1847" s="47" t="s">
        <v>430</v>
      </c>
      <c r="D1847" s="3" t="s">
        <v>431</v>
      </c>
      <c r="E1847" s="3">
        <v>34662</v>
      </c>
      <c r="F1847" s="3" t="s">
        <v>782</v>
      </c>
      <c r="G1847" s="3" t="s">
        <v>494</v>
      </c>
      <c r="H1847" s="4">
        <v>44150</v>
      </c>
      <c r="I1847" s="4">
        <v>44100</v>
      </c>
      <c r="J1847" s="26">
        <v>-0.11325028312570984</v>
      </c>
      <c r="K1847" s="5"/>
    </row>
    <row r="1848" spans="1:11" x14ac:dyDescent="0.3">
      <c r="A1848" s="46" t="s">
        <v>101</v>
      </c>
      <c r="B1848" s="3" t="s">
        <v>102</v>
      </c>
      <c r="C1848" s="47" t="s">
        <v>432</v>
      </c>
      <c r="D1848" s="3" t="s">
        <v>433</v>
      </c>
      <c r="E1848" s="3">
        <v>34662</v>
      </c>
      <c r="F1848" s="3" t="s">
        <v>782</v>
      </c>
      <c r="G1848" s="3" t="s">
        <v>494</v>
      </c>
      <c r="H1848" s="4">
        <v>43250</v>
      </c>
      <c r="I1848" s="4">
        <v>43250</v>
      </c>
      <c r="J1848" s="26">
        <v>0</v>
      </c>
      <c r="K1848" s="5"/>
    </row>
    <row r="1849" spans="1:11" x14ac:dyDescent="0.3">
      <c r="A1849" s="46" t="s">
        <v>101</v>
      </c>
      <c r="B1849" s="3" t="s">
        <v>102</v>
      </c>
      <c r="C1849" s="47" t="s">
        <v>407</v>
      </c>
      <c r="D1849" s="3" t="s">
        <v>408</v>
      </c>
      <c r="E1849" s="3">
        <v>34662</v>
      </c>
      <c r="F1849" s="3" t="s">
        <v>782</v>
      </c>
      <c r="G1849" s="3" t="s">
        <v>494</v>
      </c>
      <c r="H1849" s="4">
        <v>42833.333333299997</v>
      </c>
      <c r="I1849" s="4">
        <v>42666.666666700003</v>
      </c>
      <c r="J1849" s="26">
        <v>-0.38910505821040386</v>
      </c>
      <c r="K1849" s="5"/>
    </row>
    <row r="1850" spans="1:11" x14ac:dyDescent="0.3">
      <c r="A1850" s="46" t="s">
        <v>101</v>
      </c>
      <c r="B1850" s="3" t="s">
        <v>102</v>
      </c>
      <c r="C1850" s="47" t="s">
        <v>105</v>
      </c>
      <c r="D1850" s="3" t="s">
        <v>106</v>
      </c>
      <c r="E1850" s="3">
        <v>34662</v>
      </c>
      <c r="F1850" s="3" t="s">
        <v>782</v>
      </c>
      <c r="G1850" s="3" t="s">
        <v>494</v>
      </c>
      <c r="H1850" s="4">
        <v>44366.666666700003</v>
      </c>
      <c r="I1850" s="4">
        <v>44033.333333299997</v>
      </c>
      <c r="J1850" s="26">
        <v>-0.75131480105128379</v>
      </c>
      <c r="K1850" s="5"/>
    </row>
    <row r="1851" spans="1:11" x14ac:dyDescent="0.3">
      <c r="A1851" s="46" t="s">
        <v>101</v>
      </c>
      <c r="B1851" s="3" t="s">
        <v>102</v>
      </c>
      <c r="C1851" s="47" t="s">
        <v>217</v>
      </c>
      <c r="D1851" s="3" t="s">
        <v>218</v>
      </c>
      <c r="E1851" s="3">
        <v>34662</v>
      </c>
      <c r="F1851" s="3" t="s">
        <v>782</v>
      </c>
      <c r="G1851" s="3" t="s">
        <v>494</v>
      </c>
      <c r="H1851" s="4">
        <v>42500</v>
      </c>
      <c r="I1851" s="4">
        <v>43380</v>
      </c>
      <c r="J1851" s="26">
        <v>2.070588235294113</v>
      </c>
      <c r="K1851" s="5"/>
    </row>
    <row r="1852" spans="1:11" x14ac:dyDescent="0.3">
      <c r="A1852" s="46" t="s">
        <v>101</v>
      </c>
      <c r="B1852" s="3" t="s">
        <v>102</v>
      </c>
      <c r="C1852" s="47" t="s">
        <v>362</v>
      </c>
      <c r="D1852" s="3" t="s">
        <v>363</v>
      </c>
      <c r="E1852" s="3">
        <v>34662</v>
      </c>
      <c r="F1852" s="3" t="s">
        <v>782</v>
      </c>
      <c r="G1852" s="3" t="s">
        <v>494</v>
      </c>
      <c r="H1852" s="4">
        <v>43766.666666700003</v>
      </c>
      <c r="I1852" s="4">
        <v>42433.333333299997</v>
      </c>
      <c r="J1852" s="26">
        <v>-3.0464584921530591</v>
      </c>
      <c r="K1852" s="5"/>
    </row>
    <row r="1853" spans="1:11" x14ac:dyDescent="0.3">
      <c r="A1853" s="46" t="s">
        <v>101</v>
      </c>
      <c r="B1853" s="3" t="s">
        <v>102</v>
      </c>
      <c r="C1853" s="47" t="s">
        <v>251</v>
      </c>
      <c r="D1853" s="3" t="s">
        <v>252</v>
      </c>
      <c r="E1853" s="3">
        <v>34662</v>
      </c>
      <c r="F1853" s="3" t="s">
        <v>782</v>
      </c>
      <c r="G1853" s="3" t="s">
        <v>494</v>
      </c>
      <c r="H1853" s="4">
        <v>43300</v>
      </c>
      <c r="I1853" s="4">
        <v>42550</v>
      </c>
      <c r="J1853" s="26">
        <v>-1.7321016166281789</v>
      </c>
      <c r="K1853" s="5"/>
    </row>
    <row r="1854" spans="1:11" x14ac:dyDescent="0.3">
      <c r="A1854" s="46" t="s">
        <v>101</v>
      </c>
      <c r="B1854" s="3" t="s">
        <v>102</v>
      </c>
      <c r="C1854" s="47" t="s">
        <v>203</v>
      </c>
      <c r="D1854" s="3" t="s">
        <v>204</v>
      </c>
      <c r="E1854" s="3">
        <v>34662</v>
      </c>
      <c r="F1854" s="3" t="s">
        <v>782</v>
      </c>
      <c r="G1854" s="3" t="s">
        <v>494</v>
      </c>
      <c r="H1854" s="4">
        <v>42600</v>
      </c>
      <c r="I1854" s="4">
        <v>43000</v>
      </c>
      <c r="J1854" s="26">
        <v>0.93896713615022609</v>
      </c>
      <c r="K1854" s="5"/>
    </row>
    <row r="1855" spans="1:11" x14ac:dyDescent="0.3">
      <c r="A1855" s="46" t="s">
        <v>107</v>
      </c>
      <c r="B1855" s="3" t="s">
        <v>108</v>
      </c>
      <c r="C1855" s="47" t="s">
        <v>109</v>
      </c>
      <c r="D1855" s="3" t="s">
        <v>110</v>
      </c>
      <c r="E1855" s="3">
        <v>34662</v>
      </c>
      <c r="F1855" s="3" t="s">
        <v>782</v>
      </c>
      <c r="G1855" s="3" t="s">
        <v>494</v>
      </c>
      <c r="H1855" s="4" t="s">
        <v>93</v>
      </c>
      <c r="I1855" s="4">
        <v>46500</v>
      </c>
      <c r="J1855" s="26" t="s">
        <v>93</v>
      </c>
      <c r="K1855" s="5"/>
    </row>
    <row r="1856" spans="1:11" x14ac:dyDescent="0.3">
      <c r="A1856" s="46" t="s">
        <v>107</v>
      </c>
      <c r="B1856" s="3" t="s">
        <v>108</v>
      </c>
      <c r="C1856" s="47" t="s">
        <v>111</v>
      </c>
      <c r="D1856" s="3" t="s">
        <v>112</v>
      </c>
      <c r="E1856" s="3">
        <v>34662</v>
      </c>
      <c r="F1856" s="3" t="s">
        <v>782</v>
      </c>
      <c r="G1856" s="3" t="s">
        <v>494</v>
      </c>
      <c r="H1856" s="4">
        <v>46550</v>
      </c>
      <c r="I1856" s="4">
        <v>46666.666666700003</v>
      </c>
      <c r="J1856" s="26">
        <v>0.25062656648764392</v>
      </c>
      <c r="K1856" s="5"/>
    </row>
    <row r="1857" spans="1:11" x14ac:dyDescent="0.3">
      <c r="A1857" s="46" t="s">
        <v>107</v>
      </c>
      <c r="B1857" s="3" t="s">
        <v>108</v>
      </c>
      <c r="C1857" s="47" t="s">
        <v>292</v>
      </c>
      <c r="D1857" s="3" t="s">
        <v>293</v>
      </c>
      <c r="E1857" s="3">
        <v>34662</v>
      </c>
      <c r="F1857" s="3" t="s">
        <v>782</v>
      </c>
      <c r="G1857" s="3" t="s">
        <v>494</v>
      </c>
      <c r="H1857" s="4">
        <v>43175</v>
      </c>
      <c r="I1857" s="4">
        <v>43175</v>
      </c>
      <c r="J1857" s="26">
        <v>0</v>
      </c>
      <c r="K1857" s="5"/>
    </row>
    <row r="1858" spans="1:11" x14ac:dyDescent="0.3">
      <c r="A1858" s="46" t="s">
        <v>107</v>
      </c>
      <c r="B1858" s="3" t="s">
        <v>108</v>
      </c>
      <c r="C1858" s="47" t="s">
        <v>364</v>
      </c>
      <c r="D1858" s="3" t="s">
        <v>365</v>
      </c>
      <c r="E1858" s="3">
        <v>34662</v>
      </c>
      <c r="F1858" s="3" t="s">
        <v>782</v>
      </c>
      <c r="G1858" s="3" t="s">
        <v>494</v>
      </c>
      <c r="H1858" s="4">
        <v>46250</v>
      </c>
      <c r="I1858" s="4">
        <v>45975</v>
      </c>
      <c r="J1858" s="26">
        <v>-0.59459459459459962</v>
      </c>
      <c r="K1858" s="5"/>
    </row>
    <row r="1859" spans="1:11" x14ac:dyDescent="0.3">
      <c r="A1859" s="46" t="s">
        <v>219</v>
      </c>
      <c r="B1859" s="3" t="s">
        <v>220</v>
      </c>
      <c r="C1859" s="47" t="s">
        <v>221</v>
      </c>
      <c r="D1859" s="3" t="s">
        <v>222</v>
      </c>
      <c r="E1859" s="3">
        <v>34662</v>
      </c>
      <c r="F1859" s="3" t="s">
        <v>782</v>
      </c>
      <c r="G1859" s="3" t="s">
        <v>494</v>
      </c>
      <c r="H1859" s="4">
        <v>48000</v>
      </c>
      <c r="I1859" s="4">
        <v>47666.666666700003</v>
      </c>
      <c r="J1859" s="26">
        <v>-0.69444444437499753</v>
      </c>
      <c r="K1859" s="5"/>
    </row>
    <row r="1860" spans="1:11" x14ac:dyDescent="0.3">
      <c r="A1860" s="46" t="s">
        <v>219</v>
      </c>
      <c r="B1860" s="3" t="s">
        <v>220</v>
      </c>
      <c r="C1860" s="47" t="s">
        <v>298</v>
      </c>
      <c r="D1860" s="3" t="s">
        <v>299</v>
      </c>
      <c r="E1860" s="3">
        <v>34662</v>
      </c>
      <c r="F1860" s="3" t="s">
        <v>782</v>
      </c>
      <c r="G1860" s="3" t="s">
        <v>494</v>
      </c>
      <c r="H1860" s="4">
        <v>50000</v>
      </c>
      <c r="I1860" s="4">
        <v>50000</v>
      </c>
      <c r="J1860" s="26">
        <v>0</v>
      </c>
      <c r="K1860" s="5"/>
    </row>
    <row r="1861" spans="1:11" x14ac:dyDescent="0.3">
      <c r="A1861" s="46" t="s">
        <v>219</v>
      </c>
      <c r="B1861" s="3" t="s">
        <v>220</v>
      </c>
      <c r="C1861" s="47" t="s">
        <v>368</v>
      </c>
      <c r="D1861" s="3" t="s">
        <v>369</v>
      </c>
      <c r="E1861" s="3">
        <v>34662</v>
      </c>
      <c r="F1861" s="3" t="s">
        <v>782</v>
      </c>
      <c r="G1861" s="3" t="s">
        <v>494</v>
      </c>
      <c r="H1861" s="4">
        <v>48333.333333299997</v>
      </c>
      <c r="I1861" s="4">
        <v>49000</v>
      </c>
      <c r="J1861" s="26">
        <v>1.3793103448975108</v>
      </c>
      <c r="K1861" s="5"/>
    </row>
    <row r="1862" spans="1:11" x14ac:dyDescent="0.3">
      <c r="A1862" s="46" t="s">
        <v>113</v>
      </c>
      <c r="B1862" s="3" t="s">
        <v>114</v>
      </c>
      <c r="C1862" s="47" t="s">
        <v>404</v>
      </c>
      <c r="D1862" s="3" t="s">
        <v>405</v>
      </c>
      <c r="E1862" s="3">
        <v>34662</v>
      </c>
      <c r="F1862" s="3" t="s">
        <v>782</v>
      </c>
      <c r="G1862" s="3" t="s">
        <v>494</v>
      </c>
      <c r="H1862" s="4">
        <v>45750</v>
      </c>
      <c r="I1862" s="4">
        <v>45750</v>
      </c>
      <c r="J1862" s="26">
        <v>0</v>
      </c>
      <c r="K1862" s="5"/>
    </row>
    <row r="1863" spans="1:11" x14ac:dyDescent="0.3">
      <c r="A1863" s="46" t="s">
        <v>117</v>
      </c>
      <c r="B1863" s="3" t="s">
        <v>118</v>
      </c>
      <c r="C1863" s="47" t="s">
        <v>121</v>
      </c>
      <c r="D1863" s="3" t="s">
        <v>122</v>
      </c>
      <c r="E1863" s="3">
        <v>34662</v>
      </c>
      <c r="F1863" s="3" t="s">
        <v>782</v>
      </c>
      <c r="G1863" s="3" t="s">
        <v>494</v>
      </c>
      <c r="H1863" s="4">
        <v>45333.333333299997</v>
      </c>
      <c r="I1863" s="4">
        <v>45333.333333299997</v>
      </c>
      <c r="J1863" s="26">
        <v>0</v>
      </c>
      <c r="K1863" s="5"/>
    </row>
    <row r="1864" spans="1:11" x14ac:dyDescent="0.3">
      <c r="A1864" s="46" t="s">
        <v>117</v>
      </c>
      <c r="B1864" s="3" t="s">
        <v>118</v>
      </c>
      <c r="C1864" s="47" t="s">
        <v>300</v>
      </c>
      <c r="D1864" s="3" t="s">
        <v>301</v>
      </c>
      <c r="E1864" s="3">
        <v>34662</v>
      </c>
      <c r="F1864" s="3" t="s">
        <v>782</v>
      </c>
      <c r="G1864" s="3" t="s">
        <v>494</v>
      </c>
      <c r="H1864" s="4">
        <v>43666.666666700003</v>
      </c>
      <c r="I1864" s="4">
        <v>44333.333333299997</v>
      </c>
      <c r="J1864" s="26">
        <v>1.5267175570980562</v>
      </c>
      <c r="K1864" s="5"/>
    </row>
    <row r="1865" spans="1:11" x14ac:dyDescent="0.3">
      <c r="A1865" s="46" t="s">
        <v>117</v>
      </c>
      <c r="B1865" s="3" t="s">
        <v>118</v>
      </c>
      <c r="C1865" s="47" t="s">
        <v>253</v>
      </c>
      <c r="D1865" s="3" t="s">
        <v>254</v>
      </c>
      <c r="E1865" s="3">
        <v>34662</v>
      </c>
      <c r="F1865" s="3" t="s">
        <v>782</v>
      </c>
      <c r="G1865" s="3" t="s">
        <v>494</v>
      </c>
      <c r="H1865" s="4">
        <v>46500</v>
      </c>
      <c r="I1865" s="4">
        <v>47000</v>
      </c>
      <c r="J1865" s="26">
        <v>1.0752688172043001</v>
      </c>
      <c r="K1865" s="5"/>
    </row>
    <row r="1866" spans="1:11" x14ac:dyDescent="0.3">
      <c r="A1866" s="46" t="s">
        <v>117</v>
      </c>
      <c r="B1866" s="3" t="s">
        <v>118</v>
      </c>
      <c r="C1866" s="47" t="s">
        <v>195</v>
      </c>
      <c r="D1866" s="3" t="s">
        <v>196</v>
      </c>
      <c r="E1866" s="3">
        <v>34662</v>
      </c>
      <c r="F1866" s="3" t="s">
        <v>782</v>
      </c>
      <c r="G1866" s="3" t="s">
        <v>494</v>
      </c>
      <c r="H1866" s="4">
        <v>45200</v>
      </c>
      <c r="I1866" s="4">
        <v>43500</v>
      </c>
      <c r="J1866" s="26">
        <v>-3.7610619469026552</v>
      </c>
      <c r="K1866" s="5"/>
    </row>
    <row r="1867" spans="1:11" x14ac:dyDescent="0.3">
      <c r="A1867" s="46" t="s">
        <v>117</v>
      </c>
      <c r="B1867" s="3" t="s">
        <v>118</v>
      </c>
      <c r="C1867" s="47" t="s">
        <v>125</v>
      </c>
      <c r="D1867" s="3" t="s">
        <v>126</v>
      </c>
      <c r="E1867" s="3">
        <v>34662</v>
      </c>
      <c r="F1867" s="3" t="s">
        <v>782</v>
      </c>
      <c r="G1867" s="3" t="s">
        <v>494</v>
      </c>
      <c r="H1867" s="4">
        <v>40800</v>
      </c>
      <c r="I1867" s="4">
        <v>40500</v>
      </c>
      <c r="J1867" s="26">
        <v>-0.73529411764705621</v>
      </c>
      <c r="K1867" s="5"/>
    </row>
    <row r="1868" spans="1:11" x14ac:dyDescent="0.3">
      <c r="A1868" s="46" t="s">
        <v>117</v>
      </c>
      <c r="B1868" s="3" t="s">
        <v>118</v>
      </c>
      <c r="C1868" s="47" t="s">
        <v>129</v>
      </c>
      <c r="D1868" s="3" t="s">
        <v>130</v>
      </c>
      <c r="E1868" s="3">
        <v>34662</v>
      </c>
      <c r="F1868" s="3" t="s">
        <v>782</v>
      </c>
      <c r="G1868" s="3" t="s">
        <v>494</v>
      </c>
      <c r="H1868" s="4">
        <v>45000</v>
      </c>
      <c r="I1868" s="4">
        <v>45000</v>
      </c>
      <c r="J1868" s="26">
        <v>0</v>
      </c>
      <c r="K1868" s="5"/>
    </row>
    <row r="1869" spans="1:11" x14ac:dyDescent="0.3">
      <c r="A1869" s="46" t="s">
        <v>117</v>
      </c>
      <c r="B1869" s="3" t="s">
        <v>118</v>
      </c>
      <c r="C1869" s="47" t="s">
        <v>131</v>
      </c>
      <c r="D1869" s="3" t="s">
        <v>132</v>
      </c>
      <c r="E1869" s="3">
        <v>34662</v>
      </c>
      <c r="F1869" s="3" t="s">
        <v>782</v>
      </c>
      <c r="G1869" s="3" t="s">
        <v>494</v>
      </c>
      <c r="H1869" s="4">
        <v>41833.333333299997</v>
      </c>
      <c r="I1869" s="4">
        <v>41466.666666700003</v>
      </c>
      <c r="J1869" s="26">
        <v>-0.87649402374571084</v>
      </c>
      <c r="K1869" s="5"/>
    </row>
    <row r="1870" spans="1:11" x14ac:dyDescent="0.3">
      <c r="A1870" s="46" t="s">
        <v>117</v>
      </c>
      <c r="B1870" s="3" t="s">
        <v>118</v>
      </c>
      <c r="C1870" s="47" t="s">
        <v>576</v>
      </c>
      <c r="D1870" s="3" t="s">
        <v>577</v>
      </c>
      <c r="E1870" s="3">
        <v>34662</v>
      </c>
      <c r="F1870" s="3" t="s">
        <v>782</v>
      </c>
      <c r="G1870" s="3" t="s">
        <v>494</v>
      </c>
      <c r="H1870" s="4">
        <v>46500</v>
      </c>
      <c r="I1870" s="4">
        <v>47000</v>
      </c>
      <c r="J1870" s="26">
        <v>1.0752688172043001</v>
      </c>
      <c r="K1870" s="5"/>
    </row>
    <row r="1871" spans="1:11" x14ac:dyDescent="0.3">
      <c r="A1871" s="46" t="s">
        <v>117</v>
      </c>
      <c r="B1871" s="3" t="s">
        <v>118</v>
      </c>
      <c r="C1871" s="47" t="s">
        <v>133</v>
      </c>
      <c r="D1871" s="3" t="s">
        <v>134</v>
      </c>
      <c r="E1871" s="3">
        <v>34662</v>
      </c>
      <c r="F1871" s="3" t="s">
        <v>782</v>
      </c>
      <c r="G1871" s="3" t="s">
        <v>494</v>
      </c>
      <c r="H1871" s="4">
        <v>40500</v>
      </c>
      <c r="I1871" s="4">
        <v>39400</v>
      </c>
      <c r="J1871" s="26">
        <v>-2.7160493827160459</v>
      </c>
      <c r="K1871" s="5"/>
    </row>
    <row r="1872" spans="1:11" x14ac:dyDescent="0.3">
      <c r="A1872" s="46" t="s">
        <v>117</v>
      </c>
      <c r="B1872" s="3" t="s">
        <v>118</v>
      </c>
      <c r="C1872" s="47" t="s">
        <v>135</v>
      </c>
      <c r="D1872" s="3" t="s">
        <v>136</v>
      </c>
      <c r="E1872" s="3">
        <v>34662</v>
      </c>
      <c r="F1872" s="3" t="s">
        <v>782</v>
      </c>
      <c r="G1872" s="3" t="s">
        <v>494</v>
      </c>
      <c r="H1872" s="4">
        <v>41520</v>
      </c>
      <c r="I1872" s="4">
        <v>40960</v>
      </c>
      <c r="J1872" s="26">
        <v>-1.3487475915221592</v>
      </c>
      <c r="K1872" s="5"/>
    </row>
    <row r="1873" spans="1:11" x14ac:dyDescent="0.3">
      <c r="A1873" s="46" t="s">
        <v>117</v>
      </c>
      <c r="B1873" s="3" t="s">
        <v>118</v>
      </c>
      <c r="C1873" s="47" t="s">
        <v>257</v>
      </c>
      <c r="D1873" s="3" t="s">
        <v>258</v>
      </c>
      <c r="E1873" s="3">
        <v>34662</v>
      </c>
      <c r="F1873" s="3" t="s">
        <v>782</v>
      </c>
      <c r="G1873" s="3" t="s">
        <v>494</v>
      </c>
      <c r="H1873" s="4">
        <v>42375</v>
      </c>
      <c r="I1873" s="4">
        <v>42000</v>
      </c>
      <c r="J1873" s="26">
        <v>-0.88495575221239076</v>
      </c>
      <c r="K1873" s="5"/>
    </row>
    <row r="1874" spans="1:11" x14ac:dyDescent="0.3">
      <c r="A1874" s="46" t="s">
        <v>141</v>
      </c>
      <c r="B1874" s="3" t="s">
        <v>142</v>
      </c>
      <c r="C1874" s="47" t="s">
        <v>308</v>
      </c>
      <c r="D1874" s="3" t="s">
        <v>309</v>
      </c>
      <c r="E1874" s="3">
        <v>34662</v>
      </c>
      <c r="F1874" s="3" t="s">
        <v>782</v>
      </c>
      <c r="G1874" s="3" t="s">
        <v>494</v>
      </c>
      <c r="H1874" s="4">
        <v>44100</v>
      </c>
      <c r="I1874" s="4">
        <v>44100</v>
      </c>
      <c r="J1874" s="26">
        <v>0</v>
      </c>
      <c r="K1874" s="5"/>
    </row>
    <row r="1875" spans="1:11" x14ac:dyDescent="0.3">
      <c r="A1875" s="46" t="s">
        <v>141</v>
      </c>
      <c r="B1875" s="3" t="s">
        <v>142</v>
      </c>
      <c r="C1875" s="47" t="s">
        <v>143</v>
      </c>
      <c r="D1875" s="3" t="s">
        <v>144</v>
      </c>
      <c r="E1875" s="3">
        <v>34662</v>
      </c>
      <c r="F1875" s="3" t="s">
        <v>782</v>
      </c>
      <c r="G1875" s="3" t="s">
        <v>494</v>
      </c>
      <c r="H1875" s="4">
        <v>44000</v>
      </c>
      <c r="I1875" s="4">
        <v>44000</v>
      </c>
      <c r="J1875" s="26">
        <v>0</v>
      </c>
      <c r="K1875" s="5"/>
    </row>
    <row r="1876" spans="1:11" x14ac:dyDescent="0.3">
      <c r="A1876" s="46" t="s">
        <v>141</v>
      </c>
      <c r="B1876" s="3" t="s">
        <v>142</v>
      </c>
      <c r="C1876" s="47" t="s">
        <v>383</v>
      </c>
      <c r="D1876" s="3" t="s">
        <v>384</v>
      </c>
      <c r="E1876" s="3">
        <v>34662</v>
      </c>
      <c r="F1876" s="3" t="s">
        <v>782</v>
      </c>
      <c r="G1876" s="3" t="s">
        <v>494</v>
      </c>
      <c r="H1876" s="4">
        <v>44500</v>
      </c>
      <c r="I1876" s="4">
        <v>44500</v>
      </c>
      <c r="J1876" s="26">
        <v>0</v>
      </c>
      <c r="K1876" s="5"/>
    </row>
    <row r="1877" spans="1:11" x14ac:dyDescent="0.3">
      <c r="A1877" s="46" t="s">
        <v>141</v>
      </c>
      <c r="B1877" s="3" t="s">
        <v>142</v>
      </c>
      <c r="C1877" s="47" t="s">
        <v>186</v>
      </c>
      <c r="D1877" s="3" t="s">
        <v>187</v>
      </c>
      <c r="E1877" s="3">
        <v>34662</v>
      </c>
      <c r="F1877" s="3" t="s">
        <v>782</v>
      </c>
      <c r="G1877" s="3" t="s">
        <v>494</v>
      </c>
      <c r="H1877" s="4">
        <v>44750</v>
      </c>
      <c r="I1877" s="4">
        <v>44500</v>
      </c>
      <c r="J1877" s="26">
        <v>-0.55865921787709993</v>
      </c>
      <c r="K1877" s="5"/>
    </row>
    <row r="1878" spans="1:11" x14ac:dyDescent="0.3">
      <c r="A1878" s="46" t="s">
        <v>141</v>
      </c>
      <c r="B1878" s="3" t="s">
        <v>142</v>
      </c>
      <c r="C1878" s="47" t="s">
        <v>212</v>
      </c>
      <c r="D1878" s="3" t="s">
        <v>213</v>
      </c>
      <c r="E1878" s="3">
        <v>34662</v>
      </c>
      <c r="F1878" s="3" t="s">
        <v>782</v>
      </c>
      <c r="G1878" s="3" t="s">
        <v>494</v>
      </c>
      <c r="H1878" s="4">
        <v>44625</v>
      </c>
      <c r="I1878" s="4">
        <v>44625</v>
      </c>
      <c r="J1878" s="26">
        <v>0</v>
      </c>
      <c r="K1878" s="5"/>
    </row>
    <row r="1879" spans="1:11" x14ac:dyDescent="0.3">
      <c r="A1879" s="46" t="s">
        <v>223</v>
      </c>
      <c r="B1879" s="3" t="s">
        <v>224</v>
      </c>
      <c r="C1879" s="47" t="s">
        <v>225</v>
      </c>
      <c r="D1879" s="3" t="s">
        <v>226</v>
      </c>
      <c r="E1879" s="3">
        <v>34662</v>
      </c>
      <c r="F1879" s="3" t="s">
        <v>782</v>
      </c>
      <c r="G1879" s="3" t="s">
        <v>494</v>
      </c>
      <c r="H1879" s="4">
        <v>44528.5714286</v>
      </c>
      <c r="I1879" s="4">
        <v>43016.666666700003</v>
      </c>
      <c r="J1879" s="26">
        <v>-3.3953587851437872</v>
      </c>
      <c r="K1879" s="5"/>
    </row>
    <row r="1880" spans="1:11" x14ac:dyDescent="0.3">
      <c r="A1880" s="46" t="s">
        <v>223</v>
      </c>
      <c r="B1880" s="3" t="s">
        <v>224</v>
      </c>
      <c r="C1880" s="47" t="s">
        <v>434</v>
      </c>
      <c r="D1880" s="3" t="s">
        <v>435</v>
      </c>
      <c r="E1880" s="3">
        <v>34662</v>
      </c>
      <c r="F1880" s="3" t="s">
        <v>782</v>
      </c>
      <c r="G1880" s="3" t="s">
        <v>494</v>
      </c>
      <c r="H1880" s="4">
        <v>48500</v>
      </c>
      <c r="I1880" s="4">
        <v>48500</v>
      </c>
      <c r="J1880" s="26">
        <v>0</v>
      </c>
      <c r="K1880" s="5"/>
    </row>
    <row r="1881" spans="1:11" x14ac:dyDescent="0.3">
      <c r="A1881" s="46" t="s">
        <v>223</v>
      </c>
      <c r="B1881" s="3" t="s">
        <v>224</v>
      </c>
      <c r="C1881" s="47" t="s">
        <v>261</v>
      </c>
      <c r="D1881" s="3" t="s">
        <v>262</v>
      </c>
      <c r="E1881" s="3">
        <v>34662</v>
      </c>
      <c r="F1881" s="3" t="s">
        <v>782</v>
      </c>
      <c r="G1881" s="3" t="s">
        <v>494</v>
      </c>
      <c r="H1881" s="4">
        <v>40625</v>
      </c>
      <c r="I1881" s="4">
        <v>40625</v>
      </c>
      <c r="J1881" s="26">
        <v>0</v>
      </c>
      <c r="K1881" s="5"/>
    </row>
    <row r="1882" spans="1:11" x14ac:dyDescent="0.3">
      <c r="A1882" s="46" t="s">
        <v>223</v>
      </c>
      <c r="B1882" s="3" t="s">
        <v>224</v>
      </c>
      <c r="C1882" s="47" t="s">
        <v>263</v>
      </c>
      <c r="D1882" s="3" t="s">
        <v>264</v>
      </c>
      <c r="E1882" s="3">
        <v>34662</v>
      </c>
      <c r="F1882" s="3" t="s">
        <v>782</v>
      </c>
      <c r="G1882" s="3" t="s">
        <v>494</v>
      </c>
      <c r="H1882" s="4">
        <v>45200</v>
      </c>
      <c r="I1882" s="4">
        <v>45200</v>
      </c>
      <c r="J1882" s="26">
        <v>0</v>
      </c>
      <c r="K1882" s="5"/>
    </row>
    <row r="1883" spans="1:11" x14ac:dyDescent="0.3">
      <c r="A1883" s="46" t="s">
        <v>223</v>
      </c>
      <c r="B1883" s="3" t="s">
        <v>224</v>
      </c>
      <c r="C1883" s="47" t="s">
        <v>265</v>
      </c>
      <c r="D1883" s="3" t="s">
        <v>266</v>
      </c>
      <c r="E1883" s="3">
        <v>34662</v>
      </c>
      <c r="F1883" s="3" t="s">
        <v>782</v>
      </c>
      <c r="G1883" s="3" t="s">
        <v>494</v>
      </c>
      <c r="H1883" s="4">
        <v>47720</v>
      </c>
      <c r="I1883" s="4">
        <v>46775</v>
      </c>
      <c r="J1883" s="26">
        <v>-1.9803017602682327</v>
      </c>
      <c r="K1883" s="5"/>
    </row>
    <row r="1884" spans="1:11" x14ac:dyDescent="0.3">
      <c r="A1884" s="46" t="s">
        <v>316</v>
      </c>
      <c r="B1884" s="3" t="s">
        <v>317</v>
      </c>
      <c r="C1884" s="47" t="s">
        <v>352</v>
      </c>
      <c r="D1884" s="3" t="s">
        <v>353</v>
      </c>
      <c r="E1884" s="3">
        <v>34662</v>
      </c>
      <c r="F1884" s="3" t="s">
        <v>782</v>
      </c>
      <c r="G1884" s="3" t="s">
        <v>494</v>
      </c>
      <c r="H1884" s="4">
        <v>38500</v>
      </c>
      <c r="I1884" s="4">
        <v>38500</v>
      </c>
      <c r="J1884" s="26">
        <v>0</v>
      </c>
      <c r="K1884" s="5"/>
    </row>
    <row r="1885" spans="1:11" x14ac:dyDescent="0.3">
      <c r="A1885" s="46" t="s">
        <v>316</v>
      </c>
      <c r="B1885" s="3" t="s">
        <v>317</v>
      </c>
      <c r="C1885" s="47" t="s">
        <v>347</v>
      </c>
      <c r="D1885" s="3" t="s">
        <v>348</v>
      </c>
      <c r="E1885" s="3">
        <v>34662</v>
      </c>
      <c r="F1885" s="3" t="s">
        <v>782</v>
      </c>
      <c r="G1885" s="3" t="s">
        <v>494</v>
      </c>
      <c r="H1885" s="4">
        <v>45000</v>
      </c>
      <c r="I1885" s="4">
        <v>46500</v>
      </c>
      <c r="J1885" s="26">
        <v>3.3333333333333437</v>
      </c>
      <c r="K1885" s="5"/>
    </row>
    <row r="1886" spans="1:11" x14ac:dyDescent="0.3">
      <c r="A1886" s="46" t="s">
        <v>153</v>
      </c>
      <c r="B1886" s="3" t="s">
        <v>154</v>
      </c>
      <c r="C1886" s="47" t="s">
        <v>155</v>
      </c>
      <c r="D1886" s="3" t="s">
        <v>156</v>
      </c>
      <c r="E1886" s="3">
        <v>34662</v>
      </c>
      <c r="F1886" s="3" t="s">
        <v>782</v>
      </c>
      <c r="G1886" s="3" t="s">
        <v>494</v>
      </c>
      <c r="H1886" s="4">
        <v>47850</v>
      </c>
      <c r="I1886" s="4">
        <v>47750</v>
      </c>
      <c r="J1886" s="26">
        <v>-0.2089864158829724</v>
      </c>
      <c r="K1886" s="5"/>
    </row>
    <row r="1887" spans="1:11" x14ac:dyDescent="0.3">
      <c r="A1887" s="46" t="s">
        <v>153</v>
      </c>
      <c r="B1887" s="3" t="s">
        <v>154</v>
      </c>
      <c r="C1887" s="47" t="s">
        <v>159</v>
      </c>
      <c r="D1887" s="3" t="s">
        <v>160</v>
      </c>
      <c r="E1887" s="3">
        <v>34662</v>
      </c>
      <c r="F1887" s="3" t="s">
        <v>782</v>
      </c>
      <c r="G1887" s="3" t="s">
        <v>494</v>
      </c>
      <c r="H1887" s="4">
        <v>46450</v>
      </c>
      <c r="I1887" s="4">
        <v>46450</v>
      </c>
      <c r="J1887" s="26">
        <v>0</v>
      </c>
      <c r="K1887" s="5"/>
    </row>
    <row r="1888" spans="1:11" x14ac:dyDescent="0.3">
      <c r="A1888" s="46" t="s">
        <v>167</v>
      </c>
      <c r="B1888" s="3" t="s">
        <v>168</v>
      </c>
      <c r="C1888" s="47" t="s">
        <v>169</v>
      </c>
      <c r="D1888" s="3" t="s">
        <v>170</v>
      </c>
      <c r="E1888" s="3">
        <v>34662</v>
      </c>
      <c r="F1888" s="3" t="s">
        <v>782</v>
      </c>
      <c r="G1888" s="3" t="s">
        <v>494</v>
      </c>
      <c r="H1888" s="4">
        <v>48550</v>
      </c>
      <c r="I1888" s="4">
        <v>51000</v>
      </c>
      <c r="J1888" s="26">
        <v>5.0463439752832073</v>
      </c>
      <c r="K1888" s="5"/>
    </row>
    <row r="1889" spans="1:11" x14ac:dyDescent="0.3">
      <c r="A1889" s="46" t="s">
        <v>167</v>
      </c>
      <c r="B1889" s="3" t="s">
        <v>168</v>
      </c>
      <c r="C1889" s="47" t="s">
        <v>229</v>
      </c>
      <c r="D1889" s="3" t="s">
        <v>230</v>
      </c>
      <c r="E1889" s="3">
        <v>34662</v>
      </c>
      <c r="F1889" s="3" t="s">
        <v>782</v>
      </c>
      <c r="G1889" s="3" t="s">
        <v>494</v>
      </c>
      <c r="H1889" s="4">
        <v>41766.666666700003</v>
      </c>
      <c r="I1889" s="4">
        <v>41800</v>
      </c>
      <c r="J1889" s="26">
        <v>7.9808459616859118E-2</v>
      </c>
      <c r="K1889" s="5"/>
    </row>
    <row r="1890" spans="1:11" x14ac:dyDescent="0.3">
      <c r="A1890" s="46" t="s">
        <v>167</v>
      </c>
      <c r="B1890" s="3" t="s">
        <v>168</v>
      </c>
      <c r="C1890" s="47" t="s">
        <v>373</v>
      </c>
      <c r="D1890" s="3" t="s">
        <v>374</v>
      </c>
      <c r="E1890" s="3">
        <v>34662</v>
      </c>
      <c r="F1890" s="3" t="s">
        <v>782</v>
      </c>
      <c r="G1890" s="3" t="s">
        <v>494</v>
      </c>
      <c r="H1890" s="4">
        <v>47633.333333299997</v>
      </c>
      <c r="I1890" s="4">
        <v>47633.333333299997</v>
      </c>
      <c r="J1890" s="26">
        <v>0</v>
      </c>
      <c r="K1890" s="5"/>
    </row>
    <row r="1891" spans="1:11" x14ac:dyDescent="0.3">
      <c r="A1891" s="46" t="s">
        <v>167</v>
      </c>
      <c r="B1891" s="3" t="s">
        <v>168</v>
      </c>
      <c r="C1891" s="47" t="s">
        <v>521</v>
      </c>
      <c r="D1891" s="3" t="s">
        <v>522</v>
      </c>
      <c r="E1891" s="3">
        <v>34662</v>
      </c>
      <c r="F1891" s="3" t="s">
        <v>782</v>
      </c>
      <c r="G1891" s="3" t="s">
        <v>494</v>
      </c>
      <c r="H1891" s="4">
        <v>49000</v>
      </c>
      <c r="I1891" s="4">
        <v>48000</v>
      </c>
      <c r="J1891" s="26">
        <v>-2.0408163265306145</v>
      </c>
      <c r="K1891" s="5"/>
    </row>
    <row r="1892" spans="1:11" x14ac:dyDescent="0.3">
      <c r="A1892" s="46" t="s">
        <v>167</v>
      </c>
      <c r="B1892" s="3" t="s">
        <v>168</v>
      </c>
      <c r="C1892" s="47" t="s">
        <v>436</v>
      </c>
      <c r="D1892" s="3" t="s">
        <v>437</v>
      </c>
      <c r="E1892" s="3">
        <v>34662</v>
      </c>
      <c r="F1892" s="3" t="s">
        <v>782</v>
      </c>
      <c r="G1892" s="3" t="s">
        <v>494</v>
      </c>
      <c r="H1892" s="4">
        <v>45266.666666700003</v>
      </c>
      <c r="I1892" s="4">
        <v>44966.666666700003</v>
      </c>
      <c r="J1892" s="26">
        <v>-0.66273932253264611</v>
      </c>
      <c r="K1892" s="5"/>
    </row>
    <row r="1893" spans="1:11" x14ac:dyDescent="0.3">
      <c r="A1893" s="46" t="s">
        <v>167</v>
      </c>
      <c r="B1893" s="3" t="s">
        <v>168</v>
      </c>
      <c r="C1893" s="47" t="s">
        <v>375</v>
      </c>
      <c r="D1893" s="3" t="s">
        <v>376</v>
      </c>
      <c r="E1893" s="3">
        <v>34662</v>
      </c>
      <c r="F1893" s="3" t="s">
        <v>782</v>
      </c>
      <c r="G1893" s="3" t="s">
        <v>494</v>
      </c>
      <c r="H1893" s="4">
        <v>44250</v>
      </c>
      <c r="I1893" s="4">
        <v>42000</v>
      </c>
      <c r="J1893" s="26">
        <v>-5.0847457627118615</v>
      </c>
      <c r="K1893" s="5"/>
    </row>
    <row r="1894" spans="1:11" x14ac:dyDescent="0.3">
      <c r="A1894" s="46" t="s">
        <v>171</v>
      </c>
      <c r="B1894" s="3" t="s">
        <v>172</v>
      </c>
      <c r="C1894" s="47" t="s">
        <v>173</v>
      </c>
      <c r="D1894" s="3" t="s">
        <v>174</v>
      </c>
      <c r="E1894" s="3">
        <v>34662</v>
      </c>
      <c r="F1894" s="3" t="s">
        <v>782</v>
      </c>
      <c r="G1894" s="3" t="s">
        <v>494</v>
      </c>
      <c r="H1894" s="4">
        <v>47450</v>
      </c>
      <c r="I1894" s="4">
        <v>47475</v>
      </c>
      <c r="J1894" s="26">
        <v>5.268703898841931E-2</v>
      </c>
      <c r="K1894" s="5"/>
    </row>
    <row r="1895" spans="1:11" x14ac:dyDescent="0.3">
      <c r="A1895" s="46" t="s">
        <v>171</v>
      </c>
      <c r="B1895" s="3" t="s">
        <v>172</v>
      </c>
      <c r="C1895" s="47" t="s">
        <v>233</v>
      </c>
      <c r="D1895" s="3" t="s">
        <v>234</v>
      </c>
      <c r="E1895" s="3">
        <v>34662</v>
      </c>
      <c r="F1895" s="3" t="s">
        <v>782</v>
      </c>
      <c r="G1895" s="3" t="s">
        <v>494</v>
      </c>
      <c r="H1895" s="4">
        <v>47500</v>
      </c>
      <c r="I1895" s="4">
        <v>46333.333333299997</v>
      </c>
      <c r="J1895" s="26">
        <v>-2.4561403509473778</v>
      </c>
      <c r="K1895" s="5"/>
    </row>
    <row r="1896" spans="1:11" x14ac:dyDescent="0.3">
      <c r="A1896" s="46" t="s">
        <v>171</v>
      </c>
      <c r="B1896" s="3" t="s">
        <v>172</v>
      </c>
      <c r="C1896" s="47" t="s">
        <v>329</v>
      </c>
      <c r="D1896" s="3" t="s">
        <v>330</v>
      </c>
      <c r="E1896" s="3">
        <v>34662</v>
      </c>
      <c r="F1896" s="3" t="s">
        <v>782</v>
      </c>
      <c r="G1896" s="3" t="s">
        <v>494</v>
      </c>
      <c r="H1896" s="4">
        <v>46333.333333299997</v>
      </c>
      <c r="I1896" s="4">
        <v>47250</v>
      </c>
      <c r="J1896" s="26">
        <v>1.9784172662604238</v>
      </c>
      <c r="K1896" s="5"/>
    </row>
    <row r="1897" spans="1:11" x14ac:dyDescent="0.3">
      <c r="A1897" s="46" t="s">
        <v>171</v>
      </c>
      <c r="B1897" s="3" t="s">
        <v>172</v>
      </c>
      <c r="C1897" s="47" t="s">
        <v>197</v>
      </c>
      <c r="D1897" s="3" t="s">
        <v>198</v>
      </c>
      <c r="E1897" s="3">
        <v>34662</v>
      </c>
      <c r="F1897" s="3" t="s">
        <v>782</v>
      </c>
      <c r="G1897" s="3" t="s">
        <v>494</v>
      </c>
      <c r="H1897" s="4">
        <v>47000</v>
      </c>
      <c r="I1897" s="4">
        <v>47000</v>
      </c>
      <c r="J1897" s="26">
        <v>0</v>
      </c>
      <c r="K1897" s="5"/>
    </row>
    <row r="1898" spans="1:11" x14ac:dyDescent="0.3">
      <c r="A1898" s="46" t="s">
        <v>179</v>
      </c>
      <c r="B1898" s="3" t="s">
        <v>180</v>
      </c>
      <c r="C1898" s="47" t="s">
        <v>333</v>
      </c>
      <c r="D1898" s="3" t="s">
        <v>334</v>
      </c>
      <c r="E1898" s="3">
        <v>34662</v>
      </c>
      <c r="F1898" s="3" t="s">
        <v>782</v>
      </c>
      <c r="G1898" s="3" t="s">
        <v>494</v>
      </c>
      <c r="H1898" s="4">
        <v>49900</v>
      </c>
      <c r="I1898" s="4">
        <v>50000</v>
      </c>
      <c r="J1898" s="26">
        <v>0.20040080160319551</v>
      </c>
      <c r="K1898" s="5"/>
    </row>
    <row r="1899" spans="1:11" x14ac:dyDescent="0.3">
      <c r="A1899" s="46" t="s">
        <v>179</v>
      </c>
      <c r="B1899" s="3" t="s">
        <v>180</v>
      </c>
      <c r="C1899" s="47" t="s">
        <v>339</v>
      </c>
      <c r="D1899" s="3" t="s">
        <v>340</v>
      </c>
      <c r="E1899" s="3">
        <v>34662</v>
      </c>
      <c r="F1899" s="3" t="s">
        <v>782</v>
      </c>
      <c r="G1899" s="3" t="s">
        <v>494</v>
      </c>
      <c r="H1899" s="4">
        <v>47700</v>
      </c>
      <c r="I1899" s="4">
        <v>47450</v>
      </c>
      <c r="J1899" s="26">
        <v>-0.524109014675056</v>
      </c>
      <c r="K1899" s="5"/>
    </row>
    <row r="1900" spans="1:11" x14ac:dyDescent="0.3">
      <c r="A1900" s="46" t="s">
        <v>179</v>
      </c>
      <c r="B1900" s="3" t="s">
        <v>180</v>
      </c>
      <c r="C1900" s="47" t="s">
        <v>344</v>
      </c>
      <c r="D1900" s="3" t="s">
        <v>345</v>
      </c>
      <c r="E1900" s="3">
        <v>34662</v>
      </c>
      <c r="F1900" s="3" t="s">
        <v>782</v>
      </c>
      <c r="G1900" s="3" t="s">
        <v>494</v>
      </c>
      <c r="H1900" s="4">
        <v>47850</v>
      </c>
      <c r="I1900" s="4">
        <v>47850</v>
      </c>
      <c r="J1900" s="26">
        <v>0</v>
      </c>
      <c r="K1900" s="5"/>
    </row>
    <row r="1901" spans="1:11" x14ac:dyDescent="0.3">
      <c r="A1901" s="46" t="s">
        <v>179</v>
      </c>
      <c r="B1901" s="3" t="s">
        <v>180</v>
      </c>
      <c r="C1901" s="47" t="s">
        <v>181</v>
      </c>
      <c r="D1901" s="3" t="s">
        <v>182</v>
      </c>
      <c r="E1901" s="3">
        <v>34662</v>
      </c>
      <c r="F1901" s="3" t="s">
        <v>782</v>
      </c>
      <c r="G1901" s="3" t="s">
        <v>494</v>
      </c>
      <c r="H1901" s="4">
        <v>47200</v>
      </c>
      <c r="I1901" s="4">
        <v>47200</v>
      </c>
      <c r="J1901" s="26">
        <v>0</v>
      </c>
      <c r="K1901" s="5"/>
    </row>
    <row r="1902" spans="1:11" x14ac:dyDescent="0.3">
      <c r="A1902" s="46" t="s">
        <v>179</v>
      </c>
      <c r="B1902" s="3" t="s">
        <v>180</v>
      </c>
      <c r="C1902" s="47" t="s">
        <v>183</v>
      </c>
      <c r="D1902" s="3" t="s">
        <v>184</v>
      </c>
      <c r="E1902" s="3">
        <v>34662</v>
      </c>
      <c r="F1902" s="3" t="s">
        <v>782</v>
      </c>
      <c r="G1902" s="3" t="s">
        <v>494</v>
      </c>
      <c r="H1902" s="4">
        <v>46500</v>
      </c>
      <c r="I1902" s="4">
        <v>46450</v>
      </c>
      <c r="J1902" s="26">
        <v>-0.10752688172043223</v>
      </c>
      <c r="K1902" s="5"/>
    </row>
    <row r="1903" spans="1:11" x14ac:dyDescent="0.3">
      <c r="A1903" s="46" t="s">
        <v>386</v>
      </c>
      <c r="B1903" s="3" t="s">
        <v>387</v>
      </c>
      <c r="C1903" s="47" t="s">
        <v>388</v>
      </c>
      <c r="D1903" s="3" t="s">
        <v>389</v>
      </c>
      <c r="E1903" s="3">
        <v>34662</v>
      </c>
      <c r="F1903" s="3" t="s">
        <v>782</v>
      </c>
      <c r="G1903" s="3" t="s">
        <v>494</v>
      </c>
      <c r="H1903" s="4">
        <v>44333.333333299997</v>
      </c>
      <c r="I1903" s="4">
        <v>44333.333333299997</v>
      </c>
      <c r="J1903" s="26">
        <v>0</v>
      </c>
      <c r="K1903" s="5"/>
    </row>
    <row r="1904" spans="1:11" x14ac:dyDescent="0.3">
      <c r="A1904" s="46" t="s">
        <v>67</v>
      </c>
      <c r="B1904" s="3" t="s">
        <v>68</v>
      </c>
      <c r="C1904" s="47" t="s">
        <v>69</v>
      </c>
      <c r="D1904" s="3" t="s">
        <v>70</v>
      </c>
      <c r="E1904" s="3">
        <v>34662</v>
      </c>
      <c r="F1904" s="3" t="s">
        <v>782</v>
      </c>
      <c r="G1904" s="3" t="s">
        <v>72</v>
      </c>
      <c r="H1904" s="4">
        <v>334033.33333330002</v>
      </c>
      <c r="I1904" s="4">
        <v>334033.33333330002</v>
      </c>
      <c r="J1904" s="26">
        <v>0</v>
      </c>
      <c r="K1904" s="5"/>
    </row>
    <row r="1905" spans="1:11" x14ac:dyDescent="0.3">
      <c r="A1905" s="46" t="s">
        <v>67</v>
      </c>
      <c r="B1905" s="3" t="s">
        <v>68</v>
      </c>
      <c r="C1905" s="47" t="s">
        <v>75</v>
      </c>
      <c r="D1905" s="3" t="s">
        <v>76</v>
      </c>
      <c r="E1905" s="3">
        <v>34662</v>
      </c>
      <c r="F1905" s="3" t="s">
        <v>782</v>
      </c>
      <c r="G1905" s="3" t="s">
        <v>72</v>
      </c>
      <c r="H1905" s="4">
        <v>355500</v>
      </c>
      <c r="I1905" s="4">
        <v>355500</v>
      </c>
      <c r="J1905" s="26">
        <v>0</v>
      </c>
      <c r="K1905" s="5"/>
    </row>
    <row r="1906" spans="1:11" x14ac:dyDescent="0.3">
      <c r="A1906" s="46" t="s">
        <v>67</v>
      </c>
      <c r="B1906" s="3" t="s">
        <v>68</v>
      </c>
      <c r="C1906" s="47" t="s">
        <v>83</v>
      </c>
      <c r="D1906" s="3" t="s">
        <v>84</v>
      </c>
      <c r="E1906" s="3">
        <v>34662</v>
      </c>
      <c r="F1906" s="3" t="s">
        <v>782</v>
      </c>
      <c r="G1906" s="3" t="s">
        <v>72</v>
      </c>
      <c r="H1906" s="4">
        <v>339650</v>
      </c>
      <c r="I1906" s="4">
        <v>340000</v>
      </c>
      <c r="J1906" s="26">
        <v>0.10304725452672248</v>
      </c>
      <c r="K1906" s="5"/>
    </row>
    <row r="1907" spans="1:11" x14ac:dyDescent="0.3">
      <c r="A1907" s="46" t="s">
        <v>67</v>
      </c>
      <c r="B1907" s="3" t="s">
        <v>68</v>
      </c>
      <c r="C1907" s="47" t="s">
        <v>91</v>
      </c>
      <c r="D1907" s="3" t="s">
        <v>92</v>
      </c>
      <c r="E1907" s="3">
        <v>34662</v>
      </c>
      <c r="F1907" s="3" t="s">
        <v>782</v>
      </c>
      <c r="G1907" s="3" t="s">
        <v>72</v>
      </c>
      <c r="H1907" s="4">
        <v>352550</v>
      </c>
      <c r="I1907" s="4">
        <v>337750</v>
      </c>
      <c r="J1907" s="26">
        <v>-4.1979861012622299</v>
      </c>
      <c r="K1907" s="5"/>
    </row>
    <row r="1908" spans="1:11" x14ac:dyDescent="0.3">
      <c r="A1908" s="46" t="s">
        <v>98</v>
      </c>
      <c r="B1908" s="3" t="s">
        <v>99</v>
      </c>
      <c r="C1908" s="47" t="s">
        <v>100</v>
      </c>
      <c r="D1908" s="3" t="s">
        <v>99</v>
      </c>
      <c r="E1908" s="3">
        <v>34662</v>
      </c>
      <c r="F1908" s="3" t="s">
        <v>782</v>
      </c>
      <c r="G1908" s="3" t="s">
        <v>72</v>
      </c>
      <c r="H1908" s="4">
        <v>352266.66666669998</v>
      </c>
      <c r="I1908" s="4">
        <v>356450</v>
      </c>
      <c r="J1908" s="26">
        <v>1.1875473126323755</v>
      </c>
      <c r="K1908" s="5"/>
    </row>
    <row r="1909" spans="1:11" x14ac:dyDescent="0.3">
      <c r="A1909" s="46" t="s">
        <v>101</v>
      </c>
      <c r="B1909" s="3" t="s">
        <v>102</v>
      </c>
      <c r="C1909" s="47" t="s">
        <v>215</v>
      </c>
      <c r="D1909" s="3" t="s">
        <v>216</v>
      </c>
      <c r="E1909" s="3">
        <v>34662</v>
      </c>
      <c r="F1909" s="3" t="s">
        <v>782</v>
      </c>
      <c r="G1909" s="3" t="s">
        <v>72</v>
      </c>
      <c r="H1909" s="4">
        <v>340000</v>
      </c>
      <c r="I1909" s="4">
        <v>340000</v>
      </c>
      <c r="J1909" s="26">
        <v>0</v>
      </c>
      <c r="K1909" s="5"/>
    </row>
    <row r="1910" spans="1:11" x14ac:dyDescent="0.3">
      <c r="A1910" s="46" t="s">
        <v>101</v>
      </c>
      <c r="B1910" s="3" t="s">
        <v>102</v>
      </c>
      <c r="C1910" s="47" t="s">
        <v>105</v>
      </c>
      <c r="D1910" s="3" t="s">
        <v>106</v>
      </c>
      <c r="E1910" s="3">
        <v>34662</v>
      </c>
      <c r="F1910" s="3" t="s">
        <v>782</v>
      </c>
      <c r="G1910" s="3" t="s">
        <v>72</v>
      </c>
      <c r="H1910" s="4">
        <v>362666.66666669998</v>
      </c>
      <c r="I1910" s="4">
        <v>356850</v>
      </c>
      <c r="J1910" s="26">
        <v>-1.6038602941266911</v>
      </c>
      <c r="K1910" s="5"/>
    </row>
    <row r="1911" spans="1:11" x14ac:dyDescent="0.3">
      <c r="A1911" s="46" t="s">
        <v>101</v>
      </c>
      <c r="B1911" s="3" t="s">
        <v>102</v>
      </c>
      <c r="C1911" s="47" t="s">
        <v>251</v>
      </c>
      <c r="D1911" s="3" t="s">
        <v>252</v>
      </c>
      <c r="E1911" s="3">
        <v>34662</v>
      </c>
      <c r="F1911" s="3" t="s">
        <v>782</v>
      </c>
      <c r="G1911" s="3" t="s">
        <v>72</v>
      </c>
      <c r="H1911" s="4">
        <v>354450</v>
      </c>
      <c r="I1911" s="4">
        <v>354450</v>
      </c>
      <c r="J1911" s="26">
        <v>0</v>
      </c>
      <c r="K1911" s="5"/>
    </row>
    <row r="1912" spans="1:11" x14ac:dyDescent="0.3">
      <c r="A1912" s="46" t="s">
        <v>107</v>
      </c>
      <c r="B1912" s="3" t="s">
        <v>108</v>
      </c>
      <c r="C1912" s="47" t="s">
        <v>109</v>
      </c>
      <c r="D1912" s="3" t="s">
        <v>110</v>
      </c>
      <c r="E1912" s="3">
        <v>34662</v>
      </c>
      <c r="F1912" s="3" t="s">
        <v>782</v>
      </c>
      <c r="G1912" s="3" t="s">
        <v>72</v>
      </c>
      <c r="H1912" s="4">
        <v>340446</v>
      </c>
      <c r="I1912" s="4">
        <v>342166.66666669998</v>
      </c>
      <c r="J1912" s="26">
        <v>0.50541544523947657</v>
      </c>
      <c r="K1912" s="5"/>
    </row>
    <row r="1913" spans="1:11" x14ac:dyDescent="0.3">
      <c r="A1913" s="46" t="s">
        <v>107</v>
      </c>
      <c r="B1913" s="3" t="s">
        <v>108</v>
      </c>
      <c r="C1913" s="47" t="s">
        <v>292</v>
      </c>
      <c r="D1913" s="3" t="s">
        <v>293</v>
      </c>
      <c r="E1913" s="3">
        <v>34662</v>
      </c>
      <c r="F1913" s="3" t="s">
        <v>782</v>
      </c>
      <c r="G1913" s="3" t="s">
        <v>72</v>
      </c>
      <c r="H1913" s="4">
        <v>344200</v>
      </c>
      <c r="I1913" s="4">
        <v>344200</v>
      </c>
      <c r="J1913" s="26">
        <v>0</v>
      </c>
      <c r="K1913" s="5"/>
    </row>
    <row r="1914" spans="1:11" x14ac:dyDescent="0.3">
      <c r="A1914" s="46" t="s">
        <v>219</v>
      </c>
      <c r="B1914" s="3" t="s">
        <v>220</v>
      </c>
      <c r="C1914" s="47" t="s">
        <v>221</v>
      </c>
      <c r="D1914" s="3" t="s">
        <v>222</v>
      </c>
      <c r="E1914" s="3">
        <v>34662</v>
      </c>
      <c r="F1914" s="3" t="s">
        <v>782</v>
      </c>
      <c r="G1914" s="3" t="s">
        <v>72</v>
      </c>
      <c r="H1914" s="4">
        <v>369000</v>
      </c>
      <c r="I1914" s="4">
        <v>369000</v>
      </c>
      <c r="J1914" s="26">
        <v>0</v>
      </c>
      <c r="K1914" s="5"/>
    </row>
    <row r="1915" spans="1:11" x14ac:dyDescent="0.3">
      <c r="A1915" s="46" t="s">
        <v>117</v>
      </c>
      <c r="B1915" s="3" t="s">
        <v>118</v>
      </c>
      <c r="C1915" s="47" t="s">
        <v>121</v>
      </c>
      <c r="D1915" s="3" t="s">
        <v>122</v>
      </c>
      <c r="E1915" s="3">
        <v>34662</v>
      </c>
      <c r="F1915" s="3" t="s">
        <v>782</v>
      </c>
      <c r="G1915" s="3" t="s">
        <v>72</v>
      </c>
      <c r="H1915" s="4">
        <v>364000</v>
      </c>
      <c r="I1915" s="4">
        <v>364000</v>
      </c>
      <c r="J1915" s="26">
        <v>0</v>
      </c>
      <c r="K1915" s="5"/>
    </row>
    <row r="1916" spans="1:11" x14ac:dyDescent="0.3">
      <c r="A1916" s="46" t="s">
        <v>117</v>
      </c>
      <c r="B1916" s="3" t="s">
        <v>118</v>
      </c>
      <c r="C1916" s="47" t="s">
        <v>253</v>
      </c>
      <c r="D1916" s="3" t="s">
        <v>254</v>
      </c>
      <c r="E1916" s="3">
        <v>34662</v>
      </c>
      <c r="F1916" s="3" t="s">
        <v>782</v>
      </c>
      <c r="G1916" s="3" t="s">
        <v>72</v>
      </c>
      <c r="H1916" s="4">
        <v>365000</v>
      </c>
      <c r="I1916" s="4">
        <v>370000</v>
      </c>
      <c r="J1916" s="26">
        <v>1.3698630136986356</v>
      </c>
      <c r="K1916" s="5"/>
    </row>
    <row r="1917" spans="1:11" x14ac:dyDescent="0.3">
      <c r="A1917" s="46" t="s">
        <v>117</v>
      </c>
      <c r="B1917" s="3" t="s">
        <v>118</v>
      </c>
      <c r="C1917" s="47" t="s">
        <v>195</v>
      </c>
      <c r="D1917" s="3" t="s">
        <v>196</v>
      </c>
      <c r="E1917" s="3">
        <v>34662</v>
      </c>
      <c r="F1917" s="3" t="s">
        <v>782</v>
      </c>
      <c r="G1917" s="3" t="s">
        <v>72</v>
      </c>
      <c r="H1917" s="4">
        <v>345500</v>
      </c>
      <c r="I1917" s="4">
        <v>345500</v>
      </c>
      <c r="J1917" s="26">
        <v>0</v>
      </c>
      <c r="K1917" s="5"/>
    </row>
    <row r="1918" spans="1:11" x14ac:dyDescent="0.3">
      <c r="A1918" s="46" t="s">
        <v>117</v>
      </c>
      <c r="B1918" s="3" t="s">
        <v>118</v>
      </c>
      <c r="C1918" s="47" t="s">
        <v>125</v>
      </c>
      <c r="D1918" s="3" t="s">
        <v>126</v>
      </c>
      <c r="E1918" s="3">
        <v>34662</v>
      </c>
      <c r="F1918" s="3" t="s">
        <v>782</v>
      </c>
      <c r="G1918" s="3" t="s">
        <v>72</v>
      </c>
      <c r="H1918" s="4">
        <v>321300</v>
      </c>
      <c r="I1918" s="4">
        <v>329000</v>
      </c>
      <c r="J1918" s="26">
        <v>2.3965141612200425</v>
      </c>
      <c r="K1918" s="5"/>
    </row>
    <row r="1919" spans="1:11" x14ac:dyDescent="0.3">
      <c r="A1919" s="46" t="s">
        <v>117</v>
      </c>
      <c r="B1919" s="3" t="s">
        <v>118</v>
      </c>
      <c r="C1919" s="47" t="s">
        <v>129</v>
      </c>
      <c r="D1919" s="3" t="s">
        <v>130</v>
      </c>
      <c r="E1919" s="3">
        <v>34662</v>
      </c>
      <c r="F1919" s="3" t="s">
        <v>782</v>
      </c>
      <c r="G1919" s="3" t="s">
        <v>72</v>
      </c>
      <c r="H1919" s="4">
        <v>367500</v>
      </c>
      <c r="I1919" s="4">
        <v>367500</v>
      </c>
      <c r="J1919" s="26">
        <v>0</v>
      </c>
      <c r="K1919" s="5"/>
    </row>
    <row r="1920" spans="1:11" x14ac:dyDescent="0.3">
      <c r="A1920" s="46" t="s">
        <v>117</v>
      </c>
      <c r="B1920" s="3" t="s">
        <v>118</v>
      </c>
      <c r="C1920" s="47" t="s">
        <v>131</v>
      </c>
      <c r="D1920" s="3" t="s">
        <v>132</v>
      </c>
      <c r="E1920" s="3">
        <v>34662</v>
      </c>
      <c r="F1920" s="3" t="s">
        <v>782</v>
      </c>
      <c r="G1920" s="3" t="s">
        <v>72</v>
      </c>
      <c r="H1920" s="4">
        <v>315000</v>
      </c>
      <c r="I1920" s="4">
        <v>315000</v>
      </c>
      <c r="J1920" s="26">
        <v>0</v>
      </c>
      <c r="K1920" s="5"/>
    </row>
    <row r="1921" spans="1:11" x14ac:dyDescent="0.3">
      <c r="A1921" s="46" t="s">
        <v>117</v>
      </c>
      <c r="B1921" s="3" t="s">
        <v>118</v>
      </c>
      <c r="C1921" s="47" t="s">
        <v>133</v>
      </c>
      <c r="D1921" s="3" t="s">
        <v>134</v>
      </c>
      <c r="E1921" s="3">
        <v>34662</v>
      </c>
      <c r="F1921" s="3" t="s">
        <v>782</v>
      </c>
      <c r="G1921" s="3" t="s">
        <v>72</v>
      </c>
      <c r="H1921" s="4">
        <v>315000</v>
      </c>
      <c r="I1921" s="4">
        <v>320000</v>
      </c>
      <c r="J1921" s="26">
        <v>1.5873015873015817</v>
      </c>
      <c r="K1921" s="5"/>
    </row>
    <row r="1922" spans="1:11" x14ac:dyDescent="0.3">
      <c r="A1922" s="46" t="s">
        <v>117</v>
      </c>
      <c r="B1922" s="3" t="s">
        <v>118</v>
      </c>
      <c r="C1922" s="47" t="s">
        <v>135</v>
      </c>
      <c r="D1922" s="3" t="s">
        <v>136</v>
      </c>
      <c r="E1922" s="3">
        <v>34662</v>
      </c>
      <c r="F1922" s="3" t="s">
        <v>782</v>
      </c>
      <c r="G1922" s="3" t="s">
        <v>72</v>
      </c>
      <c r="H1922" s="4">
        <v>320000</v>
      </c>
      <c r="I1922" s="4">
        <v>321666.66666669998</v>
      </c>
      <c r="J1922" s="26">
        <v>0.52083333334373982</v>
      </c>
      <c r="K1922" s="5"/>
    </row>
    <row r="1923" spans="1:11" x14ac:dyDescent="0.3">
      <c r="A1923" s="46" t="s">
        <v>117</v>
      </c>
      <c r="B1923" s="3" t="s">
        <v>118</v>
      </c>
      <c r="C1923" s="47" t="s">
        <v>139</v>
      </c>
      <c r="D1923" s="3" t="s">
        <v>140</v>
      </c>
      <c r="E1923" s="3">
        <v>34662</v>
      </c>
      <c r="F1923" s="3" t="s">
        <v>782</v>
      </c>
      <c r="G1923" s="3" t="s">
        <v>72</v>
      </c>
      <c r="H1923" s="4">
        <v>329000</v>
      </c>
      <c r="I1923" s="4">
        <v>336450</v>
      </c>
      <c r="J1923" s="26">
        <v>2.2644376899696006</v>
      </c>
      <c r="K1923" s="5"/>
    </row>
    <row r="1924" spans="1:11" x14ac:dyDescent="0.3">
      <c r="A1924" s="46" t="s">
        <v>141</v>
      </c>
      <c r="B1924" s="3" t="s">
        <v>142</v>
      </c>
      <c r="C1924" s="47" t="s">
        <v>143</v>
      </c>
      <c r="D1924" s="3" t="s">
        <v>144</v>
      </c>
      <c r="E1924" s="3">
        <v>34662</v>
      </c>
      <c r="F1924" s="3" t="s">
        <v>782</v>
      </c>
      <c r="G1924" s="3" t="s">
        <v>72</v>
      </c>
      <c r="H1924" s="4">
        <v>347666.66666669998</v>
      </c>
      <c r="I1924" s="4">
        <v>361500</v>
      </c>
      <c r="J1924" s="26">
        <v>3.9789069990312731</v>
      </c>
      <c r="K1924" s="5"/>
    </row>
    <row r="1925" spans="1:11" x14ac:dyDescent="0.3">
      <c r="A1925" s="46" t="s">
        <v>223</v>
      </c>
      <c r="B1925" s="3" t="s">
        <v>224</v>
      </c>
      <c r="C1925" s="47" t="s">
        <v>225</v>
      </c>
      <c r="D1925" s="3" t="s">
        <v>226</v>
      </c>
      <c r="E1925" s="3">
        <v>34662</v>
      </c>
      <c r="F1925" s="3" t="s">
        <v>782</v>
      </c>
      <c r="G1925" s="3" t="s">
        <v>72</v>
      </c>
      <c r="H1925" s="4">
        <v>315500</v>
      </c>
      <c r="I1925" s="4">
        <v>334666.66666669998</v>
      </c>
      <c r="J1925" s="26">
        <v>6.0750132065610085</v>
      </c>
      <c r="K1925" s="5"/>
    </row>
    <row r="1926" spans="1:11" x14ac:dyDescent="0.3">
      <c r="A1926" s="46" t="s">
        <v>223</v>
      </c>
      <c r="B1926" s="3" t="s">
        <v>224</v>
      </c>
      <c r="C1926" s="47" t="s">
        <v>263</v>
      </c>
      <c r="D1926" s="3" t="s">
        <v>264</v>
      </c>
      <c r="E1926" s="3">
        <v>34662</v>
      </c>
      <c r="F1926" s="3" t="s">
        <v>782</v>
      </c>
      <c r="G1926" s="3" t="s">
        <v>72</v>
      </c>
      <c r="H1926" s="4">
        <v>355350</v>
      </c>
      <c r="I1926" s="4">
        <v>371800</v>
      </c>
      <c r="J1926" s="26">
        <v>4.6292387786689204</v>
      </c>
      <c r="K1926" s="5"/>
    </row>
    <row r="1927" spans="1:11" x14ac:dyDescent="0.3">
      <c r="A1927" s="46" t="s">
        <v>223</v>
      </c>
      <c r="B1927" s="3" t="s">
        <v>224</v>
      </c>
      <c r="C1927" s="47" t="s">
        <v>265</v>
      </c>
      <c r="D1927" s="3" t="s">
        <v>266</v>
      </c>
      <c r="E1927" s="3">
        <v>34662</v>
      </c>
      <c r="F1927" s="3" t="s">
        <v>782</v>
      </c>
      <c r="G1927" s="3" t="s">
        <v>72</v>
      </c>
      <c r="H1927" s="4">
        <v>359000</v>
      </c>
      <c r="I1927" s="4">
        <v>356000</v>
      </c>
      <c r="J1927" s="26">
        <v>-0.83565459610027704</v>
      </c>
      <c r="K1927" s="5"/>
    </row>
    <row r="1928" spans="1:11" x14ac:dyDescent="0.3">
      <c r="A1928" s="46" t="s">
        <v>223</v>
      </c>
      <c r="B1928" s="3" t="s">
        <v>224</v>
      </c>
      <c r="C1928" s="47" t="s">
        <v>267</v>
      </c>
      <c r="D1928" s="3" t="s">
        <v>268</v>
      </c>
      <c r="E1928" s="3">
        <v>34662</v>
      </c>
      <c r="F1928" s="3" t="s">
        <v>782</v>
      </c>
      <c r="G1928" s="3" t="s">
        <v>72</v>
      </c>
      <c r="H1928" s="4">
        <v>345000</v>
      </c>
      <c r="I1928" s="4">
        <v>361450</v>
      </c>
      <c r="J1928" s="26">
        <v>4.7681159420289942</v>
      </c>
      <c r="K1928" s="5"/>
    </row>
    <row r="1929" spans="1:11" x14ac:dyDescent="0.3">
      <c r="A1929" s="46" t="s">
        <v>149</v>
      </c>
      <c r="B1929" s="3" t="s">
        <v>150</v>
      </c>
      <c r="C1929" s="47" t="s">
        <v>151</v>
      </c>
      <c r="D1929" s="3" t="s">
        <v>152</v>
      </c>
      <c r="E1929" s="3">
        <v>34662</v>
      </c>
      <c r="F1929" s="3" t="s">
        <v>782</v>
      </c>
      <c r="G1929" s="3" t="s">
        <v>72</v>
      </c>
      <c r="H1929" s="4">
        <v>347525</v>
      </c>
      <c r="I1929" s="4">
        <v>347525</v>
      </c>
      <c r="J1929" s="26">
        <v>0</v>
      </c>
      <c r="K1929" s="5"/>
    </row>
    <row r="1930" spans="1:11" x14ac:dyDescent="0.3">
      <c r="A1930" s="46" t="s">
        <v>167</v>
      </c>
      <c r="B1930" s="3" t="s">
        <v>168</v>
      </c>
      <c r="C1930" s="47" t="s">
        <v>229</v>
      </c>
      <c r="D1930" s="3" t="s">
        <v>230</v>
      </c>
      <c r="E1930" s="3">
        <v>34662</v>
      </c>
      <c r="F1930" s="3" t="s">
        <v>782</v>
      </c>
      <c r="G1930" s="3" t="s">
        <v>72</v>
      </c>
      <c r="H1930" s="4">
        <v>352550</v>
      </c>
      <c r="I1930" s="4">
        <v>353550</v>
      </c>
      <c r="J1930" s="26">
        <v>0.28364770954474317</v>
      </c>
      <c r="K1930" s="5"/>
    </row>
    <row r="1931" spans="1:11" x14ac:dyDescent="0.3">
      <c r="A1931" s="46" t="s">
        <v>167</v>
      </c>
      <c r="B1931" s="3" t="s">
        <v>168</v>
      </c>
      <c r="C1931" s="47" t="s">
        <v>373</v>
      </c>
      <c r="D1931" s="3" t="s">
        <v>374</v>
      </c>
      <c r="E1931" s="3">
        <v>34662</v>
      </c>
      <c r="F1931" s="3" t="s">
        <v>782</v>
      </c>
      <c r="G1931" s="3" t="s">
        <v>72</v>
      </c>
      <c r="H1931" s="4">
        <v>361000</v>
      </c>
      <c r="I1931" s="4">
        <v>361000</v>
      </c>
      <c r="J1931" s="26">
        <v>0</v>
      </c>
      <c r="K1931" s="5"/>
    </row>
    <row r="1932" spans="1:11" x14ac:dyDescent="0.3">
      <c r="A1932" s="46" t="s">
        <v>171</v>
      </c>
      <c r="B1932" s="3" t="s">
        <v>172</v>
      </c>
      <c r="C1932" s="47" t="s">
        <v>173</v>
      </c>
      <c r="D1932" s="3" t="s">
        <v>174</v>
      </c>
      <c r="E1932" s="3">
        <v>34662</v>
      </c>
      <c r="F1932" s="3" t="s">
        <v>782</v>
      </c>
      <c r="G1932" s="3" t="s">
        <v>72</v>
      </c>
      <c r="H1932" s="4">
        <v>371200</v>
      </c>
      <c r="I1932" s="4">
        <v>354316.66666669998</v>
      </c>
      <c r="J1932" s="26">
        <v>-4.5483117816002228</v>
      </c>
      <c r="K1932" s="5"/>
    </row>
    <row r="1933" spans="1:11" x14ac:dyDescent="0.3">
      <c r="A1933" s="46" t="s">
        <v>171</v>
      </c>
      <c r="B1933" s="3" t="s">
        <v>172</v>
      </c>
      <c r="C1933" s="47" t="s">
        <v>329</v>
      </c>
      <c r="D1933" s="3" t="s">
        <v>330</v>
      </c>
      <c r="E1933" s="3">
        <v>34662</v>
      </c>
      <c r="F1933" s="3" t="s">
        <v>782</v>
      </c>
      <c r="G1933" s="3" t="s">
        <v>72</v>
      </c>
      <c r="H1933" s="4">
        <v>359250</v>
      </c>
      <c r="I1933" s="4">
        <v>360000</v>
      </c>
      <c r="J1933" s="26">
        <v>0.20876826722338038</v>
      </c>
      <c r="K1933" s="5"/>
    </row>
    <row r="1934" spans="1:11" x14ac:dyDescent="0.3">
      <c r="A1934" s="46" t="s">
        <v>171</v>
      </c>
      <c r="B1934" s="3" t="s">
        <v>172</v>
      </c>
      <c r="C1934" s="47" t="s">
        <v>177</v>
      </c>
      <c r="D1934" s="3" t="s">
        <v>178</v>
      </c>
      <c r="E1934" s="3">
        <v>34662</v>
      </c>
      <c r="F1934" s="3" t="s">
        <v>782</v>
      </c>
      <c r="G1934" s="3" t="s">
        <v>72</v>
      </c>
      <c r="H1934" s="4">
        <v>359666.66666669998</v>
      </c>
      <c r="I1934" s="4">
        <v>367250</v>
      </c>
      <c r="J1934" s="26">
        <v>2.1084337349303039</v>
      </c>
      <c r="K1934" s="5"/>
    </row>
    <row r="1935" spans="1:11" x14ac:dyDescent="0.3">
      <c r="A1935" s="46" t="s">
        <v>171</v>
      </c>
      <c r="B1935" s="3" t="s">
        <v>172</v>
      </c>
      <c r="C1935" s="47" t="s">
        <v>197</v>
      </c>
      <c r="D1935" s="3" t="s">
        <v>198</v>
      </c>
      <c r="E1935" s="3">
        <v>34662</v>
      </c>
      <c r="F1935" s="3" t="s">
        <v>782</v>
      </c>
      <c r="G1935" s="3" t="s">
        <v>72</v>
      </c>
      <c r="H1935" s="4">
        <v>368000</v>
      </c>
      <c r="I1935" s="4">
        <v>368000</v>
      </c>
      <c r="J1935" s="26">
        <v>0</v>
      </c>
      <c r="K1935" s="5"/>
    </row>
    <row r="1936" spans="1:11" x14ac:dyDescent="0.3">
      <c r="A1936" s="46" t="s">
        <v>179</v>
      </c>
      <c r="B1936" s="3" t="s">
        <v>180</v>
      </c>
      <c r="C1936" s="47" t="s">
        <v>344</v>
      </c>
      <c r="D1936" s="3" t="s">
        <v>345</v>
      </c>
      <c r="E1936" s="3">
        <v>34662</v>
      </c>
      <c r="F1936" s="3" t="s">
        <v>782</v>
      </c>
      <c r="G1936" s="3" t="s">
        <v>72</v>
      </c>
      <c r="H1936" s="4">
        <v>376000</v>
      </c>
      <c r="I1936" s="4">
        <v>375666.66666669998</v>
      </c>
      <c r="J1936" s="26">
        <v>-8.8652482260642707E-2</v>
      </c>
      <c r="K1936" s="5"/>
    </row>
    <row r="1937" spans="1:11" x14ac:dyDescent="0.3">
      <c r="A1937" s="46" t="s">
        <v>386</v>
      </c>
      <c r="B1937" s="3" t="s">
        <v>387</v>
      </c>
      <c r="C1937" s="47" t="s">
        <v>388</v>
      </c>
      <c r="D1937" s="3" t="s">
        <v>389</v>
      </c>
      <c r="E1937" s="3">
        <v>34662</v>
      </c>
      <c r="F1937" s="3" t="s">
        <v>782</v>
      </c>
      <c r="G1937" s="3" t="s">
        <v>72</v>
      </c>
      <c r="H1937" s="4">
        <v>346500</v>
      </c>
      <c r="I1937" s="4">
        <v>344000</v>
      </c>
      <c r="J1937" s="26">
        <v>-0.72150072150072297</v>
      </c>
      <c r="K1937" s="5"/>
    </row>
    <row r="1938" spans="1:11" x14ac:dyDescent="0.3">
      <c r="A1938" s="46" t="s">
        <v>101</v>
      </c>
      <c r="B1938" s="3" t="s">
        <v>102</v>
      </c>
      <c r="C1938" s="47" t="s">
        <v>103</v>
      </c>
      <c r="D1938" s="3" t="s">
        <v>104</v>
      </c>
      <c r="E1938" s="3">
        <v>34662</v>
      </c>
      <c r="F1938" s="3" t="s">
        <v>783</v>
      </c>
      <c r="G1938" s="3" t="s">
        <v>355</v>
      </c>
      <c r="H1938" s="4" t="s">
        <v>93</v>
      </c>
      <c r="I1938" s="4">
        <v>17250</v>
      </c>
      <c r="J1938" s="26" t="s">
        <v>93</v>
      </c>
      <c r="K1938" s="5"/>
    </row>
    <row r="1939" spans="1:11" x14ac:dyDescent="0.3">
      <c r="A1939" s="46" t="s">
        <v>101</v>
      </c>
      <c r="B1939" s="3" t="s">
        <v>102</v>
      </c>
      <c r="C1939" s="47" t="s">
        <v>362</v>
      </c>
      <c r="D1939" s="3" t="s">
        <v>363</v>
      </c>
      <c r="E1939" s="3">
        <v>34662</v>
      </c>
      <c r="F1939" s="3" t="s">
        <v>783</v>
      </c>
      <c r="G1939" s="3" t="s">
        <v>355</v>
      </c>
      <c r="H1939" s="4">
        <v>17500</v>
      </c>
      <c r="I1939" s="4">
        <v>17500</v>
      </c>
      <c r="J1939" s="26">
        <v>0</v>
      </c>
      <c r="K1939" s="5"/>
    </row>
    <row r="1940" spans="1:11" x14ac:dyDescent="0.3">
      <c r="A1940" s="46" t="s">
        <v>223</v>
      </c>
      <c r="B1940" s="3" t="s">
        <v>224</v>
      </c>
      <c r="C1940" s="47" t="s">
        <v>261</v>
      </c>
      <c r="D1940" s="3" t="s">
        <v>262</v>
      </c>
      <c r="E1940" s="3">
        <v>34662</v>
      </c>
      <c r="F1940" s="3" t="s">
        <v>783</v>
      </c>
      <c r="G1940" s="3" t="s">
        <v>355</v>
      </c>
      <c r="H1940" s="4">
        <v>14500</v>
      </c>
      <c r="I1940" s="4">
        <v>14500</v>
      </c>
      <c r="J1940" s="26">
        <v>0</v>
      </c>
      <c r="K1940" s="5"/>
    </row>
    <row r="1941" spans="1:11" x14ac:dyDescent="0.3">
      <c r="A1941" s="46" t="s">
        <v>223</v>
      </c>
      <c r="B1941" s="3" t="s">
        <v>224</v>
      </c>
      <c r="C1941" s="47" t="s">
        <v>263</v>
      </c>
      <c r="D1941" s="3" t="s">
        <v>264</v>
      </c>
      <c r="E1941" s="3">
        <v>34662</v>
      </c>
      <c r="F1941" s="3" t="s">
        <v>783</v>
      </c>
      <c r="G1941" s="3" t="s">
        <v>355</v>
      </c>
      <c r="H1941" s="4">
        <v>14200</v>
      </c>
      <c r="I1941" s="4">
        <v>14200</v>
      </c>
      <c r="J1941" s="26">
        <v>0</v>
      </c>
      <c r="K1941" s="5"/>
    </row>
    <row r="1942" spans="1:11" x14ac:dyDescent="0.3">
      <c r="A1942" s="46" t="s">
        <v>223</v>
      </c>
      <c r="B1942" s="3" t="s">
        <v>224</v>
      </c>
      <c r="C1942" s="47" t="s">
        <v>267</v>
      </c>
      <c r="D1942" s="3" t="s">
        <v>268</v>
      </c>
      <c r="E1942" s="3">
        <v>34662</v>
      </c>
      <c r="F1942" s="3" t="s">
        <v>783</v>
      </c>
      <c r="G1942" s="3" t="s">
        <v>355</v>
      </c>
      <c r="H1942" s="4">
        <v>14466.666666700001</v>
      </c>
      <c r="I1942" s="4">
        <v>14700</v>
      </c>
      <c r="J1942" s="26">
        <v>1.6129032255723041</v>
      </c>
      <c r="K1942" s="5"/>
    </row>
    <row r="1943" spans="1:11" x14ac:dyDescent="0.3">
      <c r="A1943" s="46" t="s">
        <v>101</v>
      </c>
      <c r="B1943" s="3" t="s">
        <v>102</v>
      </c>
      <c r="C1943" s="47" t="s">
        <v>245</v>
      </c>
      <c r="D1943" s="3" t="s">
        <v>246</v>
      </c>
      <c r="E1943" s="3">
        <v>34662</v>
      </c>
      <c r="F1943" s="3" t="s">
        <v>784</v>
      </c>
      <c r="G1943" s="3" t="s">
        <v>699</v>
      </c>
      <c r="H1943" s="4">
        <v>9250</v>
      </c>
      <c r="I1943" s="4">
        <v>9150</v>
      </c>
      <c r="J1943" s="26">
        <v>-1.0810810810810811</v>
      </c>
      <c r="K1943" s="5"/>
    </row>
    <row r="1944" spans="1:11" x14ac:dyDescent="0.3">
      <c r="A1944" s="46" t="s">
        <v>101</v>
      </c>
      <c r="B1944" s="3" t="s">
        <v>102</v>
      </c>
      <c r="C1944" s="47" t="s">
        <v>249</v>
      </c>
      <c r="D1944" s="3" t="s">
        <v>250</v>
      </c>
      <c r="E1944" s="3">
        <v>34662</v>
      </c>
      <c r="F1944" s="3" t="s">
        <v>784</v>
      </c>
      <c r="G1944" s="3" t="s">
        <v>699</v>
      </c>
      <c r="H1944" s="4">
        <v>8350</v>
      </c>
      <c r="I1944" s="4">
        <v>8700</v>
      </c>
      <c r="J1944" s="26">
        <v>4.1916167664670656</v>
      </c>
      <c r="K1944" s="5"/>
    </row>
    <row r="1945" spans="1:11" x14ac:dyDescent="0.3">
      <c r="A1945" s="46" t="s">
        <v>101</v>
      </c>
      <c r="B1945" s="3" t="s">
        <v>102</v>
      </c>
      <c r="C1945" s="47" t="s">
        <v>105</v>
      </c>
      <c r="D1945" s="3" t="s">
        <v>106</v>
      </c>
      <c r="E1945" s="3">
        <v>34662</v>
      </c>
      <c r="F1945" s="3" t="s">
        <v>784</v>
      </c>
      <c r="G1945" s="3" t="s">
        <v>699</v>
      </c>
      <c r="H1945" s="4">
        <v>9250</v>
      </c>
      <c r="I1945" s="4">
        <v>9250</v>
      </c>
      <c r="J1945" s="26">
        <v>0</v>
      </c>
      <c r="K1945" s="5"/>
    </row>
    <row r="1946" spans="1:11" x14ac:dyDescent="0.3">
      <c r="A1946" s="46" t="s">
        <v>101</v>
      </c>
      <c r="B1946" s="3" t="s">
        <v>102</v>
      </c>
      <c r="C1946" s="47" t="s">
        <v>290</v>
      </c>
      <c r="D1946" s="3" t="s">
        <v>291</v>
      </c>
      <c r="E1946" s="3">
        <v>34662</v>
      </c>
      <c r="F1946" s="3" t="s">
        <v>784</v>
      </c>
      <c r="G1946" s="3" t="s">
        <v>699</v>
      </c>
      <c r="H1946" s="4">
        <v>8500</v>
      </c>
      <c r="I1946" s="4">
        <v>8750</v>
      </c>
      <c r="J1946" s="26">
        <v>2.9411764705882248</v>
      </c>
      <c r="K1946" s="5"/>
    </row>
    <row r="1947" spans="1:11" x14ac:dyDescent="0.3">
      <c r="A1947" s="46" t="s">
        <v>117</v>
      </c>
      <c r="B1947" s="3" t="s">
        <v>118</v>
      </c>
      <c r="C1947" s="47" t="s">
        <v>257</v>
      </c>
      <c r="D1947" s="3" t="s">
        <v>258</v>
      </c>
      <c r="E1947" s="3">
        <v>34662</v>
      </c>
      <c r="F1947" s="3" t="s">
        <v>784</v>
      </c>
      <c r="G1947" s="3" t="s">
        <v>699</v>
      </c>
      <c r="H1947" s="4">
        <v>8625</v>
      </c>
      <c r="I1947" s="4">
        <v>8500</v>
      </c>
      <c r="J1947" s="26">
        <v>-1.4492753623188359</v>
      </c>
      <c r="K1947" s="5"/>
    </row>
    <row r="1948" spans="1:11" x14ac:dyDescent="0.3">
      <c r="A1948" s="46" t="s">
        <v>223</v>
      </c>
      <c r="B1948" s="3" t="s">
        <v>224</v>
      </c>
      <c r="C1948" s="47" t="s">
        <v>225</v>
      </c>
      <c r="D1948" s="3" t="s">
        <v>226</v>
      </c>
      <c r="E1948" s="3">
        <v>34662</v>
      </c>
      <c r="F1948" s="3" t="s">
        <v>784</v>
      </c>
      <c r="G1948" s="3" t="s">
        <v>699</v>
      </c>
      <c r="H1948" s="4">
        <v>6850</v>
      </c>
      <c r="I1948" s="4">
        <v>6675</v>
      </c>
      <c r="J1948" s="26">
        <v>-2.5547445255474477</v>
      </c>
      <c r="K1948" s="5"/>
    </row>
    <row r="1949" spans="1:11" x14ac:dyDescent="0.3">
      <c r="A1949" s="46" t="s">
        <v>223</v>
      </c>
      <c r="B1949" s="3" t="s">
        <v>224</v>
      </c>
      <c r="C1949" s="47" t="s">
        <v>261</v>
      </c>
      <c r="D1949" s="3" t="s">
        <v>262</v>
      </c>
      <c r="E1949" s="3">
        <v>34662</v>
      </c>
      <c r="F1949" s="3" t="s">
        <v>784</v>
      </c>
      <c r="G1949" s="3" t="s">
        <v>699</v>
      </c>
      <c r="H1949" s="4">
        <v>7650</v>
      </c>
      <c r="I1949" s="4">
        <v>7650</v>
      </c>
      <c r="J1949" s="26">
        <v>0</v>
      </c>
      <c r="K1949" s="5"/>
    </row>
    <row r="1950" spans="1:11" x14ac:dyDescent="0.3">
      <c r="A1950" s="46" t="s">
        <v>223</v>
      </c>
      <c r="B1950" s="3" t="s">
        <v>224</v>
      </c>
      <c r="C1950" s="47" t="s">
        <v>269</v>
      </c>
      <c r="D1950" s="3" t="s">
        <v>270</v>
      </c>
      <c r="E1950" s="3">
        <v>34662</v>
      </c>
      <c r="F1950" s="3" t="s">
        <v>784</v>
      </c>
      <c r="G1950" s="3" t="s">
        <v>699</v>
      </c>
      <c r="H1950" s="4">
        <v>8833.3333332999991</v>
      </c>
      <c r="I1950" s="4">
        <v>8833.3333332999991</v>
      </c>
      <c r="J1950" s="26">
        <v>0</v>
      </c>
      <c r="K1950" s="5"/>
    </row>
    <row r="1951" spans="1:11" x14ac:dyDescent="0.3">
      <c r="A1951" s="46" t="s">
        <v>101</v>
      </c>
      <c r="B1951" s="3" t="s">
        <v>102</v>
      </c>
      <c r="C1951" s="47" t="s">
        <v>243</v>
      </c>
      <c r="D1951" s="3" t="s">
        <v>244</v>
      </c>
      <c r="E1951" s="3">
        <v>34662</v>
      </c>
      <c r="F1951" s="3" t="s">
        <v>1495</v>
      </c>
      <c r="G1951" s="3" t="s">
        <v>728</v>
      </c>
      <c r="H1951" s="4">
        <v>75800</v>
      </c>
      <c r="I1951" s="4">
        <v>75950</v>
      </c>
      <c r="J1951" s="26">
        <v>0.19788918205805306</v>
      </c>
      <c r="K1951" s="5"/>
    </row>
    <row r="1952" spans="1:11" x14ac:dyDescent="0.3">
      <c r="A1952" s="46" t="s">
        <v>101</v>
      </c>
      <c r="B1952" s="3" t="s">
        <v>102</v>
      </c>
      <c r="C1952" s="47" t="s">
        <v>105</v>
      </c>
      <c r="D1952" s="3" t="s">
        <v>106</v>
      </c>
      <c r="E1952" s="3">
        <v>34662</v>
      </c>
      <c r="F1952" s="3" t="s">
        <v>1495</v>
      </c>
      <c r="G1952" s="3" t="s">
        <v>728</v>
      </c>
      <c r="H1952" s="4">
        <v>74250</v>
      </c>
      <c r="I1952" s="4">
        <v>74250</v>
      </c>
      <c r="J1952" s="26">
        <v>0</v>
      </c>
      <c r="K1952" s="5"/>
    </row>
    <row r="1953" spans="1:11" x14ac:dyDescent="0.3">
      <c r="A1953" s="46" t="s">
        <v>67</v>
      </c>
      <c r="B1953" s="3" t="s">
        <v>68</v>
      </c>
      <c r="C1953" s="47" t="s">
        <v>69</v>
      </c>
      <c r="D1953" s="3" t="s">
        <v>70</v>
      </c>
      <c r="E1953" s="3">
        <v>34662</v>
      </c>
      <c r="F1953" s="3" t="s">
        <v>785</v>
      </c>
      <c r="G1953" s="3" t="s">
        <v>786</v>
      </c>
      <c r="H1953" s="4">
        <v>24025</v>
      </c>
      <c r="I1953" s="4">
        <v>21250</v>
      </c>
      <c r="J1953" s="26">
        <v>-11.550468262226843</v>
      </c>
      <c r="K1953" s="5"/>
    </row>
    <row r="1954" spans="1:11" x14ac:dyDescent="0.3">
      <c r="A1954" s="46" t="s">
        <v>67</v>
      </c>
      <c r="B1954" s="3" t="s">
        <v>68</v>
      </c>
      <c r="C1954" s="47" t="s">
        <v>73</v>
      </c>
      <c r="D1954" s="3" t="s">
        <v>74</v>
      </c>
      <c r="E1954" s="3">
        <v>34662</v>
      </c>
      <c r="F1954" s="3" t="s">
        <v>785</v>
      </c>
      <c r="G1954" s="3" t="s">
        <v>786</v>
      </c>
      <c r="H1954" s="4">
        <v>23266.666666699999</v>
      </c>
      <c r="I1954" s="4">
        <v>23266.666666699999</v>
      </c>
      <c r="J1954" s="26">
        <v>0</v>
      </c>
      <c r="K1954" s="5"/>
    </row>
    <row r="1955" spans="1:11" x14ac:dyDescent="0.3">
      <c r="A1955" s="46" t="s">
        <v>67</v>
      </c>
      <c r="B1955" s="3" t="s">
        <v>68</v>
      </c>
      <c r="C1955" s="47" t="s">
        <v>75</v>
      </c>
      <c r="D1955" s="3" t="s">
        <v>76</v>
      </c>
      <c r="E1955" s="3">
        <v>34662</v>
      </c>
      <c r="F1955" s="3" t="s">
        <v>785</v>
      </c>
      <c r="G1955" s="3" t="s">
        <v>786</v>
      </c>
      <c r="H1955" s="4">
        <v>24050</v>
      </c>
      <c r="I1955" s="4">
        <v>24050</v>
      </c>
      <c r="J1955" s="26">
        <v>0</v>
      </c>
      <c r="K1955" s="5"/>
    </row>
    <row r="1956" spans="1:11" x14ac:dyDescent="0.3">
      <c r="A1956" s="46" t="s">
        <v>67</v>
      </c>
      <c r="B1956" s="3" t="s">
        <v>68</v>
      </c>
      <c r="C1956" s="47" t="s">
        <v>77</v>
      </c>
      <c r="D1956" s="3" t="s">
        <v>78</v>
      </c>
      <c r="E1956" s="3">
        <v>34662</v>
      </c>
      <c r="F1956" s="3" t="s">
        <v>785</v>
      </c>
      <c r="G1956" s="3" t="s">
        <v>786</v>
      </c>
      <c r="H1956" s="4">
        <v>22950</v>
      </c>
      <c r="I1956" s="4">
        <v>22950</v>
      </c>
      <c r="J1956" s="26">
        <v>0</v>
      </c>
      <c r="K1956" s="5"/>
    </row>
    <row r="1957" spans="1:11" x14ac:dyDescent="0.3">
      <c r="A1957" s="46" t="s">
        <v>67</v>
      </c>
      <c r="B1957" s="3" t="s">
        <v>68</v>
      </c>
      <c r="C1957" s="47" t="s">
        <v>79</v>
      </c>
      <c r="D1957" s="3" t="s">
        <v>80</v>
      </c>
      <c r="E1957" s="3">
        <v>34662</v>
      </c>
      <c r="F1957" s="3" t="s">
        <v>785</v>
      </c>
      <c r="G1957" s="3" t="s">
        <v>786</v>
      </c>
      <c r="H1957" s="4">
        <v>23250</v>
      </c>
      <c r="I1957" s="4">
        <v>23000</v>
      </c>
      <c r="J1957" s="26">
        <v>-1.0752688172043001</v>
      </c>
      <c r="K1957" s="5"/>
    </row>
    <row r="1958" spans="1:11" x14ac:dyDescent="0.3">
      <c r="A1958" s="46" t="s">
        <v>67</v>
      </c>
      <c r="B1958" s="3" t="s">
        <v>68</v>
      </c>
      <c r="C1958" s="47" t="s">
        <v>81</v>
      </c>
      <c r="D1958" s="3" t="s">
        <v>82</v>
      </c>
      <c r="E1958" s="3">
        <v>34662</v>
      </c>
      <c r="F1958" s="3" t="s">
        <v>785</v>
      </c>
      <c r="G1958" s="3" t="s">
        <v>786</v>
      </c>
      <c r="H1958" s="4">
        <v>22200</v>
      </c>
      <c r="I1958" s="4">
        <v>22200</v>
      </c>
      <c r="J1958" s="26">
        <v>0</v>
      </c>
      <c r="K1958" s="5"/>
    </row>
    <row r="1959" spans="1:11" x14ac:dyDescent="0.3">
      <c r="A1959" s="46" t="s">
        <v>67</v>
      </c>
      <c r="B1959" s="3" t="s">
        <v>68</v>
      </c>
      <c r="C1959" s="47" t="s">
        <v>284</v>
      </c>
      <c r="D1959" s="3" t="s">
        <v>285</v>
      </c>
      <c r="E1959" s="3">
        <v>34662</v>
      </c>
      <c r="F1959" s="3" t="s">
        <v>785</v>
      </c>
      <c r="G1959" s="3" t="s">
        <v>786</v>
      </c>
      <c r="H1959" s="4">
        <v>21200</v>
      </c>
      <c r="I1959" s="4">
        <v>21300</v>
      </c>
      <c r="J1959" s="26">
        <v>0.47169811320755262</v>
      </c>
      <c r="K1959" s="5"/>
    </row>
    <row r="1960" spans="1:11" x14ac:dyDescent="0.3">
      <c r="A1960" s="46" t="s">
        <v>67</v>
      </c>
      <c r="B1960" s="3" t="s">
        <v>68</v>
      </c>
      <c r="C1960" s="47" t="s">
        <v>83</v>
      </c>
      <c r="D1960" s="3" t="s">
        <v>84</v>
      </c>
      <c r="E1960" s="3">
        <v>34662</v>
      </c>
      <c r="F1960" s="3" t="s">
        <v>785</v>
      </c>
      <c r="G1960" s="3" t="s">
        <v>786</v>
      </c>
      <c r="H1960" s="4">
        <v>22850</v>
      </c>
      <c r="I1960" s="4">
        <v>22900</v>
      </c>
      <c r="J1960" s="26">
        <v>0.21881838074397919</v>
      </c>
      <c r="K1960" s="5"/>
    </row>
    <row r="1961" spans="1:11" x14ac:dyDescent="0.3">
      <c r="A1961" s="46" t="s">
        <v>67</v>
      </c>
      <c r="B1961" s="3" t="s">
        <v>68</v>
      </c>
      <c r="C1961" s="47" t="s">
        <v>87</v>
      </c>
      <c r="D1961" s="3" t="s">
        <v>88</v>
      </c>
      <c r="E1961" s="3">
        <v>34662</v>
      </c>
      <c r="F1961" s="3" t="s">
        <v>785</v>
      </c>
      <c r="G1961" s="3" t="s">
        <v>786</v>
      </c>
      <c r="H1961" s="4">
        <v>23100</v>
      </c>
      <c r="I1961" s="4">
        <v>22480</v>
      </c>
      <c r="J1961" s="26">
        <v>-2.6839826839826886</v>
      </c>
      <c r="K1961" s="5"/>
    </row>
    <row r="1962" spans="1:11" x14ac:dyDescent="0.3">
      <c r="A1962" s="46" t="s">
        <v>67</v>
      </c>
      <c r="B1962" s="3" t="s">
        <v>68</v>
      </c>
      <c r="C1962" s="47" t="s">
        <v>91</v>
      </c>
      <c r="D1962" s="3" t="s">
        <v>92</v>
      </c>
      <c r="E1962" s="3">
        <v>34662</v>
      </c>
      <c r="F1962" s="3" t="s">
        <v>785</v>
      </c>
      <c r="G1962" s="3" t="s">
        <v>786</v>
      </c>
      <c r="H1962" s="4">
        <v>22466.666666699999</v>
      </c>
      <c r="I1962" s="4">
        <v>23050</v>
      </c>
      <c r="J1962" s="26">
        <v>2.5964391689872413</v>
      </c>
      <c r="K1962" s="5"/>
    </row>
    <row r="1963" spans="1:11" x14ac:dyDescent="0.3">
      <c r="A1963" s="46" t="s">
        <v>67</v>
      </c>
      <c r="B1963" s="3" t="s">
        <v>68</v>
      </c>
      <c r="C1963" s="47" t="s">
        <v>94</v>
      </c>
      <c r="D1963" s="3" t="s">
        <v>95</v>
      </c>
      <c r="E1963" s="3">
        <v>34662</v>
      </c>
      <c r="F1963" s="3" t="s">
        <v>785</v>
      </c>
      <c r="G1963" s="3" t="s">
        <v>786</v>
      </c>
      <c r="H1963" s="4">
        <v>22600</v>
      </c>
      <c r="I1963" s="4">
        <v>22480</v>
      </c>
      <c r="J1963" s="26">
        <v>-0.53097345132743223</v>
      </c>
      <c r="K1963" s="5"/>
    </row>
    <row r="1964" spans="1:11" x14ac:dyDescent="0.3">
      <c r="A1964" s="46" t="s">
        <v>98</v>
      </c>
      <c r="B1964" s="3" t="s">
        <v>99</v>
      </c>
      <c r="C1964" s="47" t="s">
        <v>100</v>
      </c>
      <c r="D1964" s="3" t="s">
        <v>99</v>
      </c>
      <c r="E1964" s="3">
        <v>34662</v>
      </c>
      <c r="F1964" s="3" t="s">
        <v>785</v>
      </c>
      <c r="G1964" s="3" t="s">
        <v>786</v>
      </c>
      <c r="H1964" s="4">
        <v>21800</v>
      </c>
      <c r="I1964" s="4">
        <v>21850</v>
      </c>
      <c r="J1964" s="26">
        <v>0.22935779816513069</v>
      </c>
      <c r="K1964" s="5"/>
    </row>
    <row r="1965" spans="1:11" x14ac:dyDescent="0.3">
      <c r="A1965" s="46" t="s">
        <v>101</v>
      </c>
      <c r="B1965" s="3" t="s">
        <v>102</v>
      </c>
      <c r="C1965" s="47" t="s">
        <v>103</v>
      </c>
      <c r="D1965" s="3" t="s">
        <v>104</v>
      </c>
      <c r="E1965" s="3">
        <v>34662</v>
      </c>
      <c r="F1965" s="3" t="s">
        <v>785</v>
      </c>
      <c r="G1965" s="3" t="s">
        <v>786</v>
      </c>
      <c r="H1965" s="4">
        <v>22950</v>
      </c>
      <c r="I1965" s="4">
        <v>22933.333333300001</v>
      </c>
      <c r="J1965" s="26">
        <v>-7.2621641394332581E-2</v>
      </c>
      <c r="K1965" s="5"/>
    </row>
    <row r="1966" spans="1:11" x14ac:dyDescent="0.3">
      <c r="A1966" s="46" t="s">
        <v>101</v>
      </c>
      <c r="B1966" s="3" t="s">
        <v>102</v>
      </c>
      <c r="C1966" s="47" t="s">
        <v>243</v>
      </c>
      <c r="D1966" s="3" t="s">
        <v>244</v>
      </c>
      <c r="E1966" s="3">
        <v>34662</v>
      </c>
      <c r="F1966" s="3" t="s">
        <v>785</v>
      </c>
      <c r="G1966" s="3" t="s">
        <v>786</v>
      </c>
      <c r="H1966" s="4">
        <v>22257.1428571</v>
      </c>
      <c r="I1966" s="4">
        <v>22237.5</v>
      </c>
      <c r="J1966" s="26">
        <v>-8.8254171823021199E-2</v>
      </c>
      <c r="K1966" s="5"/>
    </row>
    <row r="1967" spans="1:11" x14ac:dyDescent="0.3">
      <c r="A1967" s="46" t="s">
        <v>101</v>
      </c>
      <c r="B1967" s="3" t="s">
        <v>102</v>
      </c>
      <c r="C1967" s="47" t="s">
        <v>215</v>
      </c>
      <c r="D1967" s="3" t="s">
        <v>216</v>
      </c>
      <c r="E1967" s="3">
        <v>34662</v>
      </c>
      <c r="F1967" s="3" t="s">
        <v>785</v>
      </c>
      <c r="G1967" s="3" t="s">
        <v>786</v>
      </c>
      <c r="H1967" s="4">
        <v>21764.2857143</v>
      </c>
      <c r="I1967" s="4">
        <v>21933.333333300001</v>
      </c>
      <c r="J1967" s="26">
        <v>0.77672027108581787</v>
      </c>
      <c r="K1967" s="5"/>
    </row>
    <row r="1968" spans="1:11" x14ac:dyDescent="0.3">
      <c r="A1968" s="46" t="s">
        <v>101</v>
      </c>
      <c r="B1968" s="3" t="s">
        <v>102</v>
      </c>
      <c r="C1968" s="47" t="s">
        <v>247</v>
      </c>
      <c r="D1968" s="3" t="s">
        <v>248</v>
      </c>
      <c r="E1968" s="3">
        <v>34662</v>
      </c>
      <c r="F1968" s="3" t="s">
        <v>785</v>
      </c>
      <c r="G1968" s="3" t="s">
        <v>786</v>
      </c>
      <c r="H1968" s="4">
        <v>24133.333333300001</v>
      </c>
      <c r="I1968" s="4">
        <v>23850</v>
      </c>
      <c r="J1968" s="26">
        <v>-1.17403314903477</v>
      </c>
      <c r="K1968" s="5"/>
    </row>
    <row r="1969" spans="1:11" x14ac:dyDescent="0.3">
      <c r="A1969" s="46" t="s">
        <v>101</v>
      </c>
      <c r="B1969" s="3" t="s">
        <v>102</v>
      </c>
      <c r="C1969" s="47" t="s">
        <v>288</v>
      </c>
      <c r="D1969" s="3" t="s">
        <v>289</v>
      </c>
      <c r="E1969" s="3">
        <v>34662</v>
      </c>
      <c r="F1969" s="3" t="s">
        <v>785</v>
      </c>
      <c r="G1969" s="3" t="s">
        <v>786</v>
      </c>
      <c r="H1969" s="4">
        <v>22600</v>
      </c>
      <c r="I1969" s="4">
        <v>22333.333333300001</v>
      </c>
      <c r="J1969" s="26">
        <v>-1.1799410030973401</v>
      </c>
      <c r="K1969" s="5"/>
    </row>
    <row r="1970" spans="1:11" x14ac:dyDescent="0.3">
      <c r="A1970" s="46" t="s">
        <v>101</v>
      </c>
      <c r="B1970" s="3" t="s">
        <v>102</v>
      </c>
      <c r="C1970" s="47" t="s">
        <v>430</v>
      </c>
      <c r="D1970" s="3" t="s">
        <v>431</v>
      </c>
      <c r="E1970" s="3">
        <v>34662</v>
      </c>
      <c r="F1970" s="3" t="s">
        <v>785</v>
      </c>
      <c r="G1970" s="3" t="s">
        <v>786</v>
      </c>
      <c r="H1970" s="4">
        <v>22000</v>
      </c>
      <c r="I1970" s="4">
        <v>22933.333333300001</v>
      </c>
      <c r="J1970" s="26">
        <v>4.2424242422727243</v>
      </c>
      <c r="K1970" s="5"/>
    </row>
    <row r="1971" spans="1:11" x14ac:dyDescent="0.3">
      <c r="A1971" s="46" t="s">
        <v>101</v>
      </c>
      <c r="B1971" s="3" t="s">
        <v>102</v>
      </c>
      <c r="C1971" s="47" t="s">
        <v>407</v>
      </c>
      <c r="D1971" s="3" t="s">
        <v>408</v>
      </c>
      <c r="E1971" s="3">
        <v>34662</v>
      </c>
      <c r="F1971" s="3" t="s">
        <v>785</v>
      </c>
      <c r="G1971" s="3" t="s">
        <v>786</v>
      </c>
      <c r="H1971" s="4">
        <v>21500</v>
      </c>
      <c r="I1971" s="4">
        <v>21750</v>
      </c>
      <c r="J1971" s="26">
        <v>1.1627906976744207</v>
      </c>
      <c r="K1971" s="5"/>
    </row>
    <row r="1972" spans="1:11" x14ac:dyDescent="0.3">
      <c r="A1972" s="46" t="s">
        <v>101</v>
      </c>
      <c r="B1972" s="3" t="s">
        <v>102</v>
      </c>
      <c r="C1972" s="47" t="s">
        <v>105</v>
      </c>
      <c r="D1972" s="3" t="s">
        <v>106</v>
      </c>
      <c r="E1972" s="3">
        <v>34662</v>
      </c>
      <c r="F1972" s="3" t="s">
        <v>785</v>
      </c>
      <c r="G1972" s="3" t="s">
        <v>786</v>
      </c>
      <c r="H1972" s="4">
        <v>21660</v>
      </c>
      <c r="I1972" s="4">
        <v>21720</v>
      </c>
      <c r="J1972" s="26">
        <v>0.27700831024930483</v>
      </c>
      <c r="K1972" s="5"/>
    </row>
    <row r="1973" spans="1:11" x14ac:dyDescent="0.3">
      <c r="A1973" s="46" t="s">
        <v>101</v>
      </c>
      <c r="B1973" s="3" t="s">
        <v>102</v>
      </c>
      <c r="C1973" s="47" t="s">
        <v>217</v>
      </c>
      <c r="D1973" s="3" t="s">
        <v>218</v>
      </c>
      <c r="E1973" s="3">
        <v>34662</v>
      </c>
      <c r="F1973" s="3" t="s">
        <v>785</v>
      </c>
      <c r="G1973" s="3" t="s">
        <v>786</v>
      </c>
      <c r="H1973" s="4">
        <v>22800</v>
      </c>
      <c r="I1973" s="4">
        <v>22550</v>
      </c>
      <c r="J1973" s="26">
        <v>-1.0964912280701733</v>
      </c>
      <c r="K1973" s="5"/>
    </row>
    <row r="1974" spans="1:11" x14ac:dyDescent="0.3">
      <c r="A1974" s="46" t="s">
        <v>101</v>
      </c>
      <c r="B1974" s="3" t="s">
        <v>102</v>
      </c>
      <c r="C1974" s="47" t="s">
        <v>362</v>
      </c>
      <c r="D1974" s="3" t="s">
        <v>363</v>
      </c>
      <c r="E1974" s="3">
        <v>34662</v>
      </c>
      <c r="F1974" s="3" t="s">
        <v>785</v>
      </c>
      <c r="G1974" s="3" t="s">
        <v>786</v>
      </c>
      <c r="H1974" s="4">
        <v>23000</v>
      </c>
      <c r="I1974" s="4">
        <v>23875</v>
      </c>
      <c r="J1974" s="26">
        <v>3.8043478260869623</v>
      </c>
      <c r="K1974" s="5"/>
    </row>
    <row r="1975" spans="1:11" x14ac:dyDescent="0.3">
      <c r="A1975" s="46" t="s">
        <v>101</v>
      </c>
      <c r="B1975" s="3" t="s">
        <v>102</v>
      </c>
      <c r="C1975" s="47" t="s">
        <v>251</v>
      </c>
      <c r="D1975" s="3" t="s">
        <v>252</v>
      </c>
      <c r="E1975" s="3">
        <v>34662</v>
      </c>
      <c r="F1975" s="3" t="s">
        <v>785</v>
      </c>
      <c r="G1975" s="3" t="s">
        <v>786</v>
      </c>
      <c r="H1975" s="4">
        <v>22550</v>
      </c>
      <c r="I1975" s="4">
        <v>22420</v>
      </c>
      <c r="J1975" s="26">
        <v>-0.57649667405764715</v>
      </c>
      <c r="K1975" s="5"/>
    </row>
    <row r="1976" spans="1:11" x14ac:dyDescent="0.3">
      <c r="A1976" s="46" t="s">
        <v>101</v>
      </c>
      <c r="B1976" s="3" t="s">
        <v>102</v>
      </c>
      <c r="C1976" s="47" t="s">
        <v>290</v>
      </c>
      <c r="D1976" s="3" t="s">
        <v>291</v>
      </c>
      <c r="E1976" s="3">
        <v>34662</v>
      </c>
      <c r="F1976" s="3" t="s">
        <v>785</v>
      </c>
      <c r="G1976" s="3" t="s">
        <v>786</v>
      </c>
      <c r="H1976" s="4">
        <v>21833.333333300001</v>
      </c>
      <c r="I1976" s="4">
        <v>21833.333333300001</v>
      </c>
      <c r="J1976" s="26">
        <v>0</v>
      </c>
      <c r="K1976" s="5"/>
    </row>
    <row r="1977" spans="1:11" x14ac:dyDescent="0.3">
      <c r="A1977" s="46" t="s">
        <v>101</v>
      </c>
      <c r="B1977" s="3" t="s">
        <v>102</v>
      </c>
      <c r="C1977" s="47" t="s">
        <v>203</v>
      </c>
      <c r="D1977" s="3" t="s">
        <v>204</v>
      </c>
      <c r="E1977" s="3">
        <v>34662</v>
      </c>
      <c r="F1977" s="3" t="s">
        <v>785</v>
      </c>
      <c r="G1977" s="3" t="s">
        <v>786</v>
      </c>
      <c r="H1977" s="4">
        <v>21625</v>
      </c>
      <c r="I1977" s="4">
        <v>21750</v>
      </c>
      <c r="J1977" s="26">
        <v>0.57803468208093012</v>
      </c>
      <c r="K1977" s="5"/>
    </row>
    <row r="1978" spans="1:11" x14ac:dyDescent="0.3">
      <c r="A1978" s="46" t="s">
        <v>107</v>
      </c>
      <c r="B1978" s="3" t="s">
        <v>108</v>
      </c>
      <c r="C1978" s="47" t="s">
        <v>109</v>
      </c>
      <c r="D1978" s="3" t="s">
        <v>110</v>
      </c>
      <c r="E1978" s="3">
        <v>34662</v>
      </c>
      <c r="F1978" s="3" t="s">
        <v>785</v>
      </c>
      <c r="G1978" s="3" t="s">
        <v>786</v>
      </c>
      <c r="H1978" s="4">
        <v>23450</v>
      </c>
      <c r="I1978" s="4">
        <v>23112.5</v>
      </c>
      <c r="J1978" s="26">
        <v>-1.4392324093816633</v>
      </c>
      <c r="K1978" s="5"/>
    </row>
    <row r="1979" spans="1:11" x14ac:dyDescent="0.3">
      <c r="A1979" s="46" t="s">
        <v>107</v>
      </c>
      <c r="B1979" s="3" t="s">
        <v>108</v>
      </c>
      <c r="C1979" s="47" t="s">
        <v>111</v>
      </c>
      <c r="D1979" s="3" t="s">
        <v>112</v>
      </c>
      <c r="E1979" s="3">
        <v>34662</v>
      </c>
      <c r="F1979" s="3" t="s">
        <v>785</v>
      </c>
      <c r="G1979" s="3" t="s">
        <v>786</v>
      </c>
      <c r="H1979" s="4">
        <v>22900</v>
      </c>
      <c r="I1979" s="4">
        <v>24000</v>
      </c>
      <c r="J1979" s="26">
        <v>4.8034934497816595</v>
      </c>
      <c r="K1979" s="5"/>
    </row>
    <row r="1980" spans="1:11" x14ac:dyDescent="0.3">
      <c r="A1980" s="46" t="s">
        <v>107</v>
      </c>
      <c r="B1980" s="3" t="s">
        <v>108</v>
      </c>
      <c r="C1980" s="47" t="s">
        <v>292</v>
      </c>
      <c r="D1980" s="3" t="s">
        <v>293</v>
      </c>
      <c r="E1980" s="3">
        <v>34662</v>
      </c>
      <c r="F1980" s="3" t="s">
        <v>785</v>
      </c>
      <c r="G1980" s="3" t="s">
        <v>786</v>
      </c>
      <c r="H1980" s="4">
        <v>22833.333333300001</v>
      </c>
      <c r="I1980" s="4">
        <v>22733.333333300001</v>
      </c>
      <c r="J1980" s="26">
        <v>-0.43795620438019656</v>
      </c>
      <c r="K1980" s="5"/>
    </row>
    <row r="1981" spans="1:11" x14ac:dyDescent="0.3">
      <c r="A1981" s="46" t="s">
        <v>107</v>
      </c>
      <c r="B1981" s="3" t="s">
        <v>108</v>
      </c>
      <c r="C1981" s="47" t="s">
        <v>294</v>
      </c>
      <c r="D1981" s="3" t="s">
        <v>295</v>
      </c>
      <c r="E1981" s="3">
        <v>34662</v>
      </c>
      <c r="F1981" s="3" t="s">
        <v>785</v>
      </c>
      <c r="G1981" s="3" t="s">
        <v>786</v>
      </c>
      <c r="H1981" s="4">
        <v>23350</v>
      </c>
      <c r="I1981" s="4">
        <v>23625</v>
      </c>
      <c r="J1981" s="26">
        <v>1.177730192719495</v>
      </c>
      <c r="K1981" s="5"/>
    </row>
    <row r="1982" spans="1:11" x14ac:dyDescent="0.3">
      <c r="A1982" s="46" t="s">
        <v>117</v>
      </c>
      <c r="B1982" s="3" t="s">
        <v>118</v>
      </c>
      <c r="C1982" s="47" t="s">
        <v>119</v>
      </c>
      <c r="D1982" s="3" t="s">
        <v>120</v>
      </c>
      <c r="E1982" s="3">
        <v>34662</v>
      </c>
      <c r="F1982" s="3" t="s">
        <v>785</v>
      </c>
      <c r="G1982" s="3" t="s">
        <v>786</v>
      </c>
      <c r="H1982" s="4">
        <v>24500</v>
      </c>
      <c r="I1982" s="4">
        <v>24500</v>
      </c>
      <c r="J1982" s="26">
        <v>0</v>
      </c>
      <c r="K1982" s="5"/>
    </row>
    <row r="1983" spans="1:11" x14ac:dyDescent="0.3">
      <c r="A1983" s="46" t="s">
        <v>117</v>
      </c>
      <c r="B1983" s="3" t="s">
        <v>118</v>
      </c>
      <c r="C1983" s="47" t="s">
        <v>121</v>
      </c>
      <c r="D1983" s="3" t="s">
        <v>122</v>
      </c>
      <c r="E1983" s="3">
        <v>34662</v>
      </c>
      <c r="F1983" s="3" t="s">
        <v>785</v>
      </c>
      <c r="G1983" s="3" t="s">
        <v>786</v>
      </c>
      <c r="H1983" s="4">
        <v>23666.666666699999</v>
      </c>
      <c r="I1983" s="4">
        <v>23333.333333300001</v>
      </c>
      <c r="J1983" s="26">
        <v>-1.4084507045050487</v>
      </c>
      <c r="K1983" s="5"/>
    </row>
    <row r="1984" spans="1:11" x14ac:dyDescent="0.3">
      <c r="A1984" s="46" t="s">
        <v>117</v>
      </c>
      <c r="B1984" s="3" t="s">
        <v>118</v>
      </c>
      <c r="C1984" s="47" t="s">
        <v>123</v>
      </c>
      <c r="D1984" s="3" t="s">
        <v>124</v>
      </c>
      <c r="E1984" s="3">
        <v>34662</v>
      </c>
      <c r="F1984" s="3" t="s">
        <v>785</v>
      </c>
      <c r="G1984" s="3" t="s">
        <v>786</v>
      </c>
      <c r="H1984" s="4">
        <v>22666.666666699999</v>
      </c>
      <c r="I1984" s="4">
        <v>22666.666666699999</v>
      </c>
      <c r="J1984" s="26">
        <v>0</v>
      </c>
      <c r="K1984" s="5"/>
    </row>
    <row r="1985" spans="1:11" x14ac:dyDescent="0.3">
      <c r="A1985" s="46" t="s">
        <v>117</v>
      </c>
      <c r="B1985" s="3" t="s">
        <v>118</v>
      </c>
      <c r="C1985" s="47" t="s">
        <v>195</v>
      </c>
      <c r="D1985" s="3" t="s">
        <v>196</v>
      </c>
      <c r="E1985" s="3">
        <v>34662</v>
      </c>
      <c r="F1985" s="3" t="s">
        <v>785</v>
      </c>
      <c r="G1985" s="3" t="s">
        <v>786</v>
      </c>
      <c r="H1985" s="4">
        <v>22066.666666699999</v>
      </c>
      <c r="I1985" s="4">
        <v>22066.666666699999</v>
      </c>
      <c r="J1985" s="26">
        <v>0</v>
      </c>
      <c r="K1985" s="5"/>
    </row>
    <row r="1986" spans="1:11" x14ac:dyDescent="0.3">
      <c r="A1986" s="46" t="s">
        <v>117</v>
      </c>
      <c r="B1986" s="3" t="s">
        <v>118</v>
      </c>
      <c r="C1986" s="47" t="s">
        <v>125</v>
      </c>
      <c r="D1986" s="3" t="s">
        <v>126</v>
      </c>
      <c r="E1986" s="3">
        <v>34662</v>
      </c>
      <c r="F1986" s="3" t="s">
        <v>785</v>
      </c>
      <c r="G1986" s="3" t="s">
        <v>786</v>
      </c>
      <c r="H1986" s="4">
        <v>21500</v>
      </c>
      <c r="I1986" s="4">
        <v>21500</v>
      </c>
      <c r="J1986" s="26">
        <v>0</v>
      </c>
      <c r="K1986" s="5"/>
    </row>
    <row r="1987" spans="1:11" x14ac:dyDescent="0.3">
      <c r="A1987" s="46" t="s">
        <v>117</v>
      </c>
      <c r="B1987" s="3" t="s">
        <v>118</v>
      </c>
      <c r="C1987" s="47" t="s">
        <v>127</v>
      </c>
      <c r="D1987" s="3" t="s">
        <v>128</v>
      </c>
      <c r="E1987" s="3">
        <v>34662</v>
      </c>
      <c r="F1987" s="3" t="s">
        <v>785</v>
      </c>
      <c r="G1987" s="3" t="s">
        <v>786</v>
      </c>
      <c r="H1987" s="4">
        <v>21500</v>
      </c>
      <c r="I1987" s="4">
        <v>21400</v>
      </c>
      <c r="J1987" s="26">
        <v>-0.46511627906976605</v>
      </c>
      <c r="K1987" s="5"/>
    </row>
    <row r="1988" spans="1:11" x14ac:dyDescent="0.3">
      <c r="A1988" s="46" t="s">
        <v>117</v>
      </c>
      <c r="B1988" s="3" t="s">
        <v>118</v>
      </c>
      <c r="C1988" s="47" t="s">
        <v>306</v>
      </c>
      <c r="D1988" s="3" t="s">
        <v>307</v>
      </c>
      <c r="E1988" s="3">
        <v>34662</v>
      </c>
      <c r="F1988" s="3" t="s">
        <v>785</v>
      </c>
      <c r="G1988" s="3" t="s">
        <v>786</v>
      </c>
      <c r="H1988" s="4">
        <v>26500</v>
      </c>
      <c r="I1988" s="4">
        <v>26250</v>
      </c>
      <c r="J1988" s="26">
        <v>-0.94339622641509413</v>
      </c>
      <c r="K1988" s="5"/>
    </row>
    <row r="1989" spans="1:11" x14ac:dyDescent="0.3">
      <c r="A1989" s="46" t="s">
        <v>117</v>
      </c>
      <c r="B1989" s="3" t="s">
        <v>118</v>
      </c>
      <c r="C1989" s="47" t="s">
        <v>135</v>
      </c>
      <c r="D1989" s="3" t="s">
        <v>136</v>
      </c>
      <c r="E1989" s="3">
        <v>34662</v>
      </c>
      <c r="F1989" s="3" t="s">
        <v>785</v>
      </c>
      <c r="G1989" s="3" t="s">
        <v>786</v>
      </c>
      <c r="H1989" s="4">
        <v>21333.333333300001</v>
      </c>
      <c r="I1989" s="4">
        <v>21166.666666699999</v>
      </c>
      <c r="J1989" s="26">
        <v>-0.78124999968872677</v>
      </c>
      <c r="K1989" s="5"/>
    </row>
    <row r="1990" spans="1:11" x14ac:dyDescent="0.3">
      <c r="A1990" s="46" t="s">
        <v>117</v>
      </c>
      <c r="B1990" s="3" t="s">
        <v>118</v>
      </c>
      <c r="C1990" s="47" t="s">
        <v>137</v>
      </c>
      <c r="D1990" s="3" t="s">
        <v>138</v>
      </c>
      <c r="E1990" s="3">
        <v>34662</v>
      </c>
      <c r="F1990" s="3" t="s">
        <v>785</v>
      </c>
      <c r="G1990" s="3" t="s">
        <v>786</v>
      </c>
      <c r="H1990" s="4">
        <v>21125</v>
      </c>
      <c r="I1990" s="4">
        <v>21050</v>
      </c>
      <c r="J1990" s="26">
        <v>-0.35502958579881616</v>
      </c>
      <c r="K1990" s="5"/>
    </row>
    <row r="1991" spans="1:11" x14ac:dyDescent="0.3">
      <c r="A1991" s="46" t="s">
        <v>117</v>
      </c>
      <c r="B1991" s="3" t="s">
        <v>118</v>
      </c>
      <c r="C1991" s="47" t="s">
        <v>139</v>
      </c>
      <c r="D1991" s="3" t="s">
        <v>140</v>
      </c>
      <c r="E1991" s="3">
        <v>34662</v>
      </c>
      <c r="F1991" s="3" t="s">
        <v>785</v>
      </c>
      <c r="G1991" s="3" t="s">
        <v>786</v>
      </c>
      <c r="H1991" s="4">
        <v>21600</v>
      </c>
      <c r="I1991" s="4">
        <v>21200</v>
      </c>
      <c r="J1991" s="26">
        <v>-1.851851851851849</v>
      </c>
      <c r="K1991" s="5"/>
    </row>
    <row r="1992" spans="1:11" x14ac:dyDescent="0.3">
      <c r="A1992" s="46" t="s">
        <v>117</v>
      </c>
      <c r="B1992" s="3" t="s">
        <v>118</v>
      </c>
      <c r="C1992" s="47" t="s">
        <v>257</v>
      </c>
      <c r="D1992" s="3" t="s">
        <v>258</v>
      </c>
      <c r="E1992" s="3">
        <v>34662</v>
      </c>
      <c r="F1992" s="3" t="s">
        <v>785</v>
      </c>
      <c r="G1992" s="3" t="s">
        <v>786</v>
      </c>
      <c r="H1992" s="4">
        <v>21100</v>
      </c>
      <c r="I1992" s="4">
        <v>21100</v>
      </c>
      <c r="J1992" s="26">
        <v>0</v>
      </c>
      <c r="K1992" s="5"/>
    </row>
    <row r="1993" spans="1:11" x14ac:dyDescent="0.3">
      <c r="A1993" s="46" t="s">
        <v>141</v>
      </c>
      <c r="B1993" s="3" t="s">
        <v>142</v>
      </c>
      <c r="C1993" s="47" t="s">
        <v>308</v>
      </c>
      <c r="D1993" s="3" t="s">
        <v>309</v>
      </c>
      <c r="E1993" s="3">
        <v>34662</v>
      </c>
      <c r="F1993" s="3" t="s">
        <v>785</v>
      </c>
      <c r="G1993" s="3" t="s">
        <v>786</v>
      </c>
      <c r="H1993" s="4">
        <v>23450</v>
      </c>
      <c r="I1993" s="4">
        <v>23700</v>
      </c>
      <c r="J1993" s="26">
        <v>1.0660980810234477</v>
      </c>
      <c r="K1993" s="5"/>
    </row>
    <row r="1994" spans="1:11" x14ac:dyDescent="0.3">
      <c r="A1994" s="46" t="s">
        <v>141</v>
      </c>
      <c r="B1994" s="3" t="s">
        <v>142</v>
      </c>
      <c r="C1994" s="47" t="s">
        <v>143</v>
      </c>
      <c r="D1994" s="3" t="s">
        <v>144</v>
      </c>
      <c r="E1994" s="3">
        <v>34662</v>
      </c>
      <c r="F1994" s="3" t="s">
        <v>785</v>
      </c>
      <c r="G1994" s="3" t="s">
        <v>786</v>
      </c>
      <c r="H1994" s="4">
        <v>22900</v>
      </c>
      <c r="I1994" s="4">
        <v>23000</v>
      </c>
      <c r="J1994" s="26">
        <v>0.4366812227074135</v>
      </c>
      <c r="K1994" s="5"/>
    </row>
    <row r="1995" spans="1:11" x14ac:dyDescent="0.3">
      <c r="A1995" s="46" t="s">
        <v>141</v>
      </c>
      <c r="B1995" s="3" t="s">
        <v>142</v>
      </c>
      <c r="C1995" s="47" t="s">
        <v>383</v>
      </c>
      <c r="D1995" s="3" t="s">
        <v>384</v>
      </c>
      <c r="E1995" s="3">
        <v>34662</v>
      </c>
      <c r="F1995" s="3" t="s">
        <v>785</v>
      </c>
      <c r="G1995" s="3" t="s">
        <v>786</v>
      </c>
      <c r="H1995" s="4">
        <v>23000</v>
      </c>
      <c r="I1995" s="4">
        <v>22366.666666699999</v>
      </c>
      <c r="J1995" s="26">
        <v>-2.7536231882608786</v>
      </c>
      <c r="K1995" s="5"/>
    </row>
    <row r="1996" spans="1:11" x14ac:dyDescent="0.3">
      <c r="A1996" s="46" t="s">
        <v>223</v>
      </c>
      <c r="B1996" s="3" t="s">
        <v>224</v>
      </c>
      <c r="C1996" s="47" t="s">
        <v>225</v>
      </c>
      <c r="D1996" s="3" t="s">
        <v>226</v>
      </c>
      <c r="E1996" s="3">
        <v>34662</v>
      </c>
      <c r="F1996" s="3" t="s">
        <v>785</v>
      </c>
      <c r="G1996" s="3" t="s">
        <v>786</v>
      </c>
      <c r="H1996" s="4">
        <v>22550</v>
      </c>
      <c r="I1996" s="4">
        <v>22716.666666699999</v>
      </c>
      <c r="J1996" s="26">
        <v>0.73909830022171885</v>
      </c>
      <c r="K1996" s="5"/>
    </row>
    <row r="1997" spans="1:11" x14ac:dyDescent="0.3">
      <c r="A1997" s="46" t="s">
        <v>223</v>
      </c>
      <c r="B1997" s="3" t="s">
        <v>224</v>
      </c>
      <c r="C1997" s="47" t="s">
        <v>434</v>
      </c>
      <c r="D1997" s="3" t="s">
        <v>435</v>
      </c>
      <c r="E1997" s="3">
        <v>34662</v>
      </c>
      <c r="F1997" s="3" t="s">
        <v>785</v>
      </c>
      <c r="G1997" s="3" t="s">
        <v>786</v>
      </c>
      <c r="H1997" s="4" t="s">
        <v>93</v>
      </c>
      <c r="I1997" s="4">
        <v>23500</v>
      </c>
      <c r="J1997" s="26" t="s">
        <v>93</v>
      </c>
      <c r="K1997" s="5"/>
    </row>
    <row r="1998" spans="1:11" x14ac:dyDescent="0.3">
      <c r="A1998" s="46" t="s">
        <v>223</v>
      </c>
      <c r="B1998" s="3" t="s">
        <v>224</v>
      </c>
      <c r="C1998" s="47" t="s">
        <v>261</v>
      </c>
      <c r="D1998" s="3" t="s">
        <v>262</v>
      </c>
      <c r="E1998" s="3">
        <v>34662</v>
      </c>
      <c r="F1998" s="3" t="s">
        <v>785</v>
      </c>
      <c r="G1998" s="3" t="s">
        <v>786</v>
      </c>
      <c r="H1998" s="4">
        <v>21550</v>
      </c>
      <c r="I1998" s="4">
        <v>21675</v>
      </c>
      <c r="J1998" s="26">
        <v>0.58004640371229765</v>
      </c>
      <c r="K1998" s="5"/>
    </row>
    <row r="1999" spans="1:11" x14ac:dyDescent="0.3">
      <c r="A1999" s="46" t="s">
        <v>223</v>
      </c>
      <c r="B1999" s="3" t="s">
        <v>224</v>
      </c>
      <c r="C1999" s="47" t="s">
        <v>263</v>
      </c>
      <c r="D1999" s="3" t="s">
        <v>264</v>
      </c>
      <c r="E1999" s="3">
        <v>34662</v>
      </c>
      <c r="F1999" s="3" t="s">
        <v>785</v>
      </c>
      <c r="G1999" s="3" t="s">
        <v>786</v>
      </c>
      <c r="H1999" s="4">
        <v>23050</v>
      </c>
      <c r="I1999" s="4">
        <v>22891.666666699999</v>
      </c>
      <c r="J1999" s="26">
        <v>-0.68691250889371114</v>
      </c>
      <c r="K1999" s="5"/>
    </row>
    <row r="2000" spans="1:11" x14ac:dyDescent="0.3">
      <c r="A2000" s="46" t="s">
        <v>223</v>
      </c>
      <c r="B2000" s="3" t="s">
        <v>224</v>
      </c>
      <c r="C2000" s="47" t="s">
        <v>265</v>
      </c>
      <c r="D2000" s="3" t="s">
        <v>266</v>
      </c>
      <c r="E2000" s="3">
        <v>34662</v>
      </c>
      <c r="F2000" s="3" t="s">
        <v>785</v>
      </c>
      <c r="G2000" s="3" t="s">
        <v>786</v>
      </c>
      <c r="H2000" s="4">
        <v>25100</v>
      </c>
      <c r="I2000" s="4">
        <v>23966.666666699999</v>
      </c>
      <c r="J2000" s="26">
        <v>-4.5152722442231124</v>
      </c>
      <c r="K2000" s="5"/>
    </row>
    <row r="2001" spans="1:11" x14ac:dyDescent="0.3">
      <c r="A2001" s="46" t="s">
        <v>223</v>
      </c>
      <c r="B2001" s="3" t="s">
        <v>224</v>
      </c>
      <c r="C2001" s="47" t="s">
        <v>267</v>
      </c>
      <c r="D2001" s="3" t="s">
        <v>268</v>
      </c>
      <c r="E2001" s="3">
        <v>34662</v>
      </c>
      <c r="F2001" s="3" t="s">
        <v>785</v>
      </c>
      <c r="G2001" s="3" t="s">
        <v>786</v>
      </c>
      <c r="H2001" s="4">
        <v>23125</v>
      </c>
      <c r="I2001" s="4">
        <v>23125</v>
      </c>
      <c r="J2001" s="26">
        <v>0</v>
      </c>
      <c r="K2001" s="5"/>
    </row>
    <row r="2002" spans="1:11" x14ac:dyDescent="0.3">
      <c r="A2002" s="46" t="s">
        <v>223</v>
      </c>
      <c r="B2002" s="3" t="s">
        <v>224</v>
      </c>
      <c r="C2002" s="47" t="s">
        <v>269</v>
      </c>
      <c r="D2002" s="3" t="s">
        <v>270</v>
      </c>
      <c r="E2002" s="3">
        <v>34662</v>
      </c>
      <c r="F2002" s="3" t="s">
        <v>785</v>
      </c>
      <c r="G2002" s="3" t="s">
        <v>786</v>
      </c>
      <c r="H2002" s="4">
        <v>22000</v>
      </c>
      <c r="I2002" s="4">
        <v>22000</v>
      </c>
      <c r="J2002" s="26">
        <v>0</v>
      </c>
      <c r="K2002" s="5"/>
    </row>
    <row r="2003" spans="1:11" x14ac:dyDescent="0.3">
      <c r="A2003" s="46" t="s">
        <v>316</v>
      </c>
      <c r="B2003" s="3" t="s">
        <v>317</v>
      </c>
      <c r="C2003" s="47" t="s">
        <v>352</v>
      </c>
      <c r="D2003" s="3" t="s">
        <v>353</v>
      </c>
      <c r="E2003" s="3">
        <v>34662</v>
      </c>
      <c r="F2003" s="3" t="s">
        <v>785</v>
      </c>
      <c r="G2003" s="3" t="s">
        <v>786</v>
      </c>
      <c r="H2003" s="4">
        <v>22500</v>
      </c>
      <c r="I2003" s="4">
        <v>23500</v>
      </c>
      <c r="J2003" s="26">
        <v>4.4444444444444509</v>
      </c>
      <c r="K2003" s="5"/>
    </row>
    <row r="2004" spans="1:11" x14ac:dyDescent="0.3">
      <c r="A2004" s="46" t="s">
        <v>316</v>
      </c>
      <c r="B2004" s="3" t="s">
        <v>317</v>
      </c>
      <c r="C2004" s="47" t="s">
        <v>391</v>
      </c>
      <c r="D2004" s="3" t="s">
        <v>392</v>
      </c>
      <c r="E2004" s="3">
        <v>34662</v>
      </c>
      <c r="F2004" s="3" t="s">
        <v>785</v>
      </c>
      <c r="G2004" s="3" t="s">
        <v>786</v>
      </c>
      <c r="H2004" s="4">
        <v>23166.666666699999</v>
      </c>
      <c r="I2004" s="4">
        <v>23166.666666699999</v>
      </c>
      <c r="J2004" s="26">
        <v>0</v>
      </c>
      <c r="K2004" s="5"/>
    </row>
    <row r="2005" spans="1:11" x14ac:dyDescent="0.3">
      <c r="A2005" s="46" t="s">
        <v>316</v>
      </c>
      <c r="B2005" s="3" t="s">
        <v>317</v>
      </c>
      <c r="C2005" s="47" t="s">
        <v>347</v>
      </c>
      <c r="D2005" s="3" t="s">
        <v>348</v>
      </c>
      <c r="E2005" s="3">
        <v>34662</v>
      </c>
      <c r="F2005" s="3" t="s">
        <v>785</v>
      </c>
      <c r="G2005" s="3" t="s">
        <v>786</v>
      </c>
      <c r="H2005" s="4">
        <v>23333.333333300001</v>
      </c>
      <c r="I2005" s="4">
        <v>23333.333333300001</v>
      </c>
      <c r="J2005" s="26">
        <v>0</v>
      </c>
      <c r="K2005" s="5"/>
    </row>
    <row r="2006" spans="1:11" x14ac:dyDescent="0.3">
      <c r="A2006" s="46" t="s">
        <v>149</v>
      </c>
      <c r="B2006" s="3" t="s">
        <v>150</v>
      </c>
      <c r="C2006" s="47" t="s">
        <v>151</v>
      </c>
      <c r="D2006" s="3" t="s">
        <v>152</v>
      </c>
      <c r="E2006" s="3">
        <v>34662</v>
      </c>
      <c r="F2006" s="3" t="s">
        <v>785</v>
      </c>
      <c r="G2006" s="3" t="s">
        <v>786</v>
      </c>
      <c r="H2006" s="4">
        <v>21775</v>
      </c>
      <c r="I2006" s="4">
        <v>21775</v>
      </c>
      <c r="J2006" s="26">
        <v>0</v>
      </c>
      <c r="K2006" s="5"/>
    </row>
    <row r="2007" spans="1:11" x14ac:dyDescent="0.3">
      <c r="A2007" s="46" t="s">
        <v>149</v>
      </c>
      <c r="B2007" s="3" t="s">
        <v>150</v>
      </c>
      <c r="C2007" s="47" t="s">
        <v>227</v>
      </c>
      <c r="D2007" s="3" t="s">
        <v>228</v>
      </c>
      <c r="E2007" s="3">
        <v>34662</v>
      </c>
      <c r="F2007" s="3" t="s">
        <v>785</v>
      </c>
      <c r="G2007" s="3" t="s">
        <v>786</v>
      </c>
      <c r="H2007" s="4">
        <v>22175</v>
      </c>
      <c r="I2007" s="4">
        <v>22175</v>
      </c>
      <c r="J2007" s="26">
        <v>0</v>
      </c>
      <c r="K2007" s="5"/>
    </row>
    <row r="2008" spans="1:11" x14ac:dyDescent="0.3">
      <c r="A2008" s="46" t="s">
        <v>153</v>
      </c>
      <c r="B2008" s="3" t="s">
        <v>154</v>
      </c>
      <c r="C2008" s="47" t="s">
        <v>155</v>
      </c>
      <c r="D2008" s="3" t="s">
        <v>156</v>
      </c>
      <c r="E2008" s="3">
        <v>34662</v>
      </c>
      <c r="F2008" s="3" t="s">
        <v>785</v>
      </c>
      <c r="G2008" s="3" t="s">
        <v>786</v>
      </c>
      <c r="H2008" s="4">
        <v>24987.5</v>
      </c>
      <c r="I2008" s="4">
        <v>25100</v>
      </c>
      <c r="J2008" s="26">
        <v>0.45022511255627951</v>
      </c>
      <c r="K2008" s="5"/>
    </row>
    <row r="2009" spans="1:11" x14ac:dyDescent="0.3">
      <c r="A2009" s="46" t="s">
        <v>153</v>
      </c>
      <c r="B2009" s="3" t="s">
        <v>154</v>
      </c>
      <c r="C2009" s="47" t="s">
        <v>157</v>
      </c>
      <c r="D2009" s="3" t="s">
        <v>158</v>
      </c>
      <c r="E2009" s="3">
        <v>34662</v>
      </c>
      <c r="F2009" s="3" t="s">
        <v>785</v>
      </c>
      <c r="G2009" s="3" t="s">
        <v>786</v>
      </c>
      <c r="H2009" s="4">
        <v>23775</v>
      </c>
      <c r="I2009" s="4">
        <v>23525</v>
      </c>
      <c r="J2009" s="26">
        <v>-1.0515247108307091</v>
      </c>
      <c r="K2009" s="5"/>
    </row>
    <row r="2010" spans="1:11" x14ac:dyDescent="0.3">
      <c r="A2010" s="46" t="s">
        <v>153</v>
      </c>
      <c r="B2010" s="3" t="s">
        <v>154</v>
      </c>
      <c r="C2010" s="47" t="s">
        <v>159</v>
      </c>
      <c r="D2010" s="3" t="s">
        <v>160</v>
      </c>
      <c r="E2010" s="3">
        <v>34662</v>
      </c>
      <c r="F2010" s="3" t="s">
        <v>785</v>
      </c>
      <c r="G2010" s="3" t="s">
        <v>786</v>
      </c>
      <c r="H2010" s="4">
        <v>23416.666666699999</v>
      </c>
      <c r="I2010" s="4">
        <v>23483.333333300001</v>
      </c>
      <c r="J2010" s="26">
        <v>0.28469750861170873</v>
      </c>
      <c r="K2010" s="5"/>
    </row>
    <row r="2011" spans="1:11" x14ac:dyDescent="0.3">
      <c r="A2011" s="46" t="s">
        <v>153</v>
      </c>
      <c r="B2011" s="3" t="s">
        <v>154</v>
      </c>
      <c r="C2011" s="47" t="s">
        <v>161</v>
      </c>
      <c r="D2011" s="3" t="s">
        <v>162</v>
      </c>
      <c r="E2011" s="3">
        <v>34662</v>
      </c>
      <c r="F2011" s="3" t="s">
        <v>785</v>
      </c>
      <c r="G2011" s="3" t="s">
        <v>786</v>
      </c>
      <c r="H2011" s="4">
        <v>23350</v>
      </c>
      <c r="I2011" s="4">
        <v>23350</v>
      </c>
      <c r="J2011" s="26">
        <v>0</v>
      </c>
      <c r="K2011" s="5"/>
    </row>
    <row r="2012" spans="1:11" x14ac:dyDescent="0.3">
      <c r="A2012" s="46" t="s">
        <v>153</v>
      </c>
      <c r="B2012" s="3" t="s">
        <v>154</v>
      </c>
      <c r="C2012" s="47" t="s">
        <v>444</v>
      </c>
      <c r="D2012" s="3" t="s">
        <v>445</v>
      </c>
      <c r="E2012" s="3">
        <v>34662</v>
      </c>
      <c r="F2012" s="3" t="s">
        <v>785</v>
      </c>
      <c r="G2012" s="3" t="s">
        <v>786</v>
      </c>
      <c r="H2012" s="4">
        <v>23675</v>
      </c>
      <c r="I2012" s="4">
        <v>23775</v>
      </c>
      <c r="J2012" s="26">
        <v>0.42238648363253084</v>
      </c>
      <c r="K2012" s="5"/>
    </row>
    <row r="2013" spans="1:11" x14ac:dyDescent="0.3">
      <c r="A2013" s="46" t="s">
        <v>153</v>
      </c>
      <c r="B2013" s="3" t="s">
        <v>154</v>
      </c>
      <c r="C2013" s="47" t="s">
        <v>322</v>
      </c>
      <c r="D2013" s="3" t="s">
        <v>323</v>
      </c>
      <c r="E2013" s="3">
        <v>34662</v>
      </c>
      <c r="F2013" s="3" t="s">
        <v>785</v>
      </c>
      <c r="G2013" s="3" t="s">
        <v>786</v>
      </c>
      <c r="H2013" s="4">
        <v>24016.666666699999</v>
      </c>
      <c r="I2013" s="4">
        <v>24016.666666699999</v>
      </c>
      <c r="J2013" s="26">
        <v>0</v>
      </c>
      <c r="K2013" s="5"/>
    </row>
    <row r="2014" spans="1:11" x14ac:dyDescent="0.3">
      <c r="A2014" s="46" t="s">
        <v>153</v>
      </c>
      <c r="B2014" s="3" t="s">
        <v>154</v>
      </c>
      <c r="C2014" s="47" t="s">
        <v>163</v>
      </c>
      <c r="D2014" s="3" t="s">
        <v>164</v>
      </c>
      <c r="E2014" s="3">
        <v>34662</v>
      </c>
      <c r="F2014" s="3" t="s">
        <v>785</v>
      </c>
      <c r="G2014" s="3" t="s">
        <v>786</v>
      </c>
      <c r="H2014" s="4" t="s">
        <v>93</v>
      </c>
      <c r="I2014" s="4">
        <v>23525</v>
      </c>
      <c r="J2014" s="26" t="s">
        <v>93</v>
      </c>
      <c r="K2014" s="5"/>
    </row>
    <row r="2015" spans="1:11" x14ac:dyDescent="0.3">
      <c r="A2015" s="46" t="s">
        <v>167</v>
      </c>
      <c r="B2015" s="3" t="s">
        <v>168</v>
      </c>
      <c r="C2015" s="47" t="s">
        <v>169</v>
      </c>
      <c r="D2015" s="3" t="s">
        <v>170</v>
      </c>
      <c r="E2015" s="3">
        <v>34662</v>
      </c>
      <c r="F2015" s="3" t="s">
        <v>785</v>
      </c>
      <c r="G2015" s="3" t="s">
        <v>786</v>
      </c>
      <c r="H2015" s="4">
        <v>25200</v>
      </c>
      <c r="I2015" s="4">
        <v>25200</v>
      </c>
      <c r="J2015" s="26">
        <v>0</v>
      </c>
      <c r="K2015" s="5"/>
    </row>
    <row r="2016" spans="1:11" x14ac:dyDescent="0.3">
      <c r="A2016" s="46" t="s">
        <v>167</v>
      </c>
      <c r="B2016" s="3" t="s">
        <v>168</v>
      </c>
      <c r="C2016" s="47" t="s">
        <v>372</v>
      </c>
      <c r="D2016" s="3" t="s">
        <v>241</v>
      </c>
      <c r="E2016" s="3">
        <v>34662</v>
      </c>
      <c r="F2016" s="3" t="s">
        <v>785</v>
      </c>
      <c r="G2016" s="3" t="s">
        <v>786</v>
      </c>
      <c r="H2016" s="4">
        <v>22500</v>
      </c>
      <c r="I2016" s="4">
        <v>23333.333333300001</v>
      </c>
      <c r="J2016" s="26">
        <v>3.7037037035555498</v>
      </c>
      <c r="K2016" s="5"/>
    </row>
    <row r="2017" spans="1:11" x14ac:dyDescent="0.3">
      <c r="A2017" s="46" t="s">
        <v>167</v>
      </c>
      <c r="B2017" s="3" t="s">
        <v>168</v>
      </c>
      <c r="C2017" s="47" t="s">
        <v>229</v>
      </c>
      <c r="D2017" s="3" t="s">
        <v>230</v>
      </c>
      <c r="E2017" s="3">
        <v>34662</v>
      </c>
      <c r="F2017" s="3" t="s">
        <v>785</v>
      </c>
      <c r="G2017" s="3" t="s">
        <v>786</v>
      </c>
      <c r="H2017" s="4">
        <v>22000</v>
      </c>
      <c r="I2017" s="4">
        <v>22000</v>
      </c>
      <c r="J2017" s="26">
        <v>0</v>
      </c>
      <c r="K2017" s="5"/>
    </row>
    <row r="2018" spans="1:11" x14ac:dyDescent="0.3">
      <c r="A2018" s="46" t="s">
        <v>167</v>
      </c>
      <c r="B2018" s="3" t="s">
        <v>168</v>
      </c>
      <c r="C2018" s="47" t="s">
        <v>231</v>
      </c>
      <c r="D2018" s="3" t="s">
        <v>232</v>
      </c>
      <c r="E2018" s="3">
        <v>34662</v>
      </c>
      <c r="F2018" s="3" t="s">
        <v>785</v>
      </c>
      <c r="G2018" s="3" t="s">
        <v>786</v>
      </c>
      <c r="H2018" s="4">
        <v>23500</v>
      </c>
      <c r="I2018" s="4">
        <v>25250</v>
      </c>
      <c r="J2018" s="26">
        <v>7.4468085106383031</v>
      </c>
      <c r="K2018" s="5"/>
    </row>
    <row r="2019" spans="1:11" x14ac:dyDescent="0.3">
      <c r="A2019" s="46" t="s">
        <v>167</v>
      </c>
      <c r="B2019" s="3" t="s">
        <v>168</v>
      </c>
      <c r="C2019" s="47" t="s">
        <v>462</v>
      </c>
      <c r="D2019" s="3" t="s">
        <v>463</v>
      </c>
      <c r="E2019" s="3">
        <v>34662</v>
      </c>
      <c r="F2019" s="3" t="s">
        <v>785</v>
      </c>
      <c r="G2019" s="3" t="s">
        <v>786</v>
      </c>
      <c r="H2019" s="4">
        <v>24000</v>
      </c>
      <c r="I2019" s="4">
        <v>24000</v>
      </c>
      <c r="J2019" s="26">
        <v>0</v>
      </c>
      <c r="K2019" s="5"/>
    </row>
    <row r="2020" spans="1:11" x14ac:dyDescent="0.3">
      <c r="A2020" s="46" t="s">
        <v>167</v>
      </c>
      <c r="B2020" s="3" t="s">
        <v>168</v>
      </c>
      <c r="C2020" s="47" t="s">
        <v>436</v>
      </c>
      <c r="D2020" s="3" t="s">
        <v>437</v>
      </c>
      <c r="E2020" s="3">
        <v>34662</v>
      </c>
      <c r="F2020" s="3" t="s">
        <v>785</v>
      </c>
      <c r="G2020" s="3" t="s">
        <v>786</v>
      </c>
      <c r="H2020" s="4">
        <v>22500</v>
      </c>
      <c r="I2020" s="4">
        <v>22500</v>
      </c>
      <c r="J2020" s="26">
        <v>0</v>
      </c>
      <c r="K2020" s="5"/>
    </row>
    <row r="2021" spans="1:11" x14ac:dyDescent="0.3">
      <c r="A2021" s="46" t="s">
        <v>171</v>
      </c>
      <c r="B2021" s="3" t="s">
        <v>172</v>
      </c>
      <c r="C2021" s="47" t="s">
        <v>173</v>
      </c>
      <c r="D2021" s="3" t="s">
        <v>174</v>
      </c>
      <c r="E2021" s="3">
        <v>34662</v>
      </c>
      <c r="F2021" s="3" t="s">
        <v>785</v>
      </c>
      <c r="G2021" s="3" t="s">
        <v>786</v>
      </c>
      <c r="H2021" s="4">
        <v>26550</v>
      </c>
      <c r="I2021" s="4">
        <v>26550</v>
      </c>
      <c r="J2021" s="26">
        <v>0</v>
      </c>
      <c r="K2021" s="5"/>
    </row>
    <row r="2022" spans="1:11" x14ac:dyDescent="0.3">
      <c r="A2022" s="46" t="s">
        <v>171</v>
      </c>
      <c r="B2022" s="3" t="s">
        <v>172</v>
      </c>
      <c r="C2022" s="47" t="s">
        <v>175</v>
      </c>
      <c r="D2022" s="3" t="s">
        <v>176</v>
      </c>
      <c r="E2022" s="3">
        <v>34662</v>
      </c>
      <c r="F2022" s="3" t="s">
        <v>785</v>
      </c>
      <c r="G2022" s="3" t="s">
        <v>786</v>
      </c>
      <c r="H2022" s="4">
        <v>24625</v>
      </c>
      <c r="I2022" s="4">
        <v>25625</v>
      </c>
      <c r="J2022" s="26">
        <v>4.0609137055837463</v>
      </c>
      <c r="K2022" s="5"/>
    </row>
    <row r="2023" spans="1:11" x14ac:dyDescent="0.3">
      <c r="A2023" s="46" t="s">
        <v>171</v>
      </c>
      <c r="B2023" s="3" t="s">
        <v>172</v>
      </c>
      <c r="C2023" s="47" t="s">
        <v>329</v>
      </c>
      <c r="D2023" s="3" t="s">
        <v>330</v>
      </c>
      <c r="E2023" s="3">
        <v>34662</v>
      </c>
      <c r="F2023" s="3" t="s">
        <v>785</v>
      </c>
      <c r="G2023" s="3" t="s">
        <v>786</v>
      </c>
      <c r="H2023" s="4">
        <v>24785.7142857</v>
      </c>
      <c r="I2023" s="4">
        <v>24642.8571429</v>
      </c>
      <c r="J2023" s="26">
        <v>-0.5763688758504748</v>
      </c>
      <c r="K2023" s="5"/>
    </row>
    <row r="2024" spans="1:11" x14ac:dyDescent="0.3">
      <c r="A2024" s="46" t="s">
        <v>171</v>
      </c>
      <c r="B2024" s="3" t="s">
        <v>172</v>
      </c>
      <c r="C2024" s="47" t="s">
        <v>197</v>
      </c>
      <c r="D2024" s="3" t="s">
        <v>198</v>
      </c>
      <c r="E2024" s="3">
        <v>34662</v>
      </c>
      <c r="F2024" s="3" t="s">
        <v>785</v>
      </c>
      <c r="G2024" s="3" t="s">
        <v>786</v>
      </c>
      <c r="H2024" s="4">
        <v>24375</v>
      </c>
      <c r="I2024" s="4">
        <v>24375</v>
      </c>
      <c r="J2024" s="26">
        <v>0</v>
      </c>
      <c r="K2024" s="5"/>
    </row>
    <row r="2025" spans="1:11" x14ac:dyDescent="0.3">
      <c r="A2025" s="46" t="s">
        <v>179</v>
      </c>
      <c r="B2025" s="3" t="s">
        <v>180</v>
      </c>
      <c r="C2025" s="47" t="s">
        <v>343</v>
      </c>
      <c r="D2025" s="3" t="s">
        <v>266</v>
      </c>
      <c r="E2025" s="3">
        <v>34662</v>
      </c>
      <c r="F2025" s="3" t="s">
        <v>785</v>
      </c>
      <c r="G2025" s="3" t="s">
        <v>786</v>
      </c>
      <c r="H2025" s="4">
        <v>23600</v>
      </c>
      <c r="I2025" s="4">
        <v>23500</v>
      </c>
      <c r="J2025" s="26">
        <v>-0.4237288135593209</v>
      </c>
      <c r="K2025" s="5"/>
    </row>
    <row r="2026" spans="1:11" x14ac:dyDescent="0.3">
      <c r="A2026" s="46" t="s">
        <v>179</v>
      </c>
      <c r="B2026" s="3" t="s">
        <v>180</v>
      </c>
      <c r="C2026" s="47" t="s">
        <v>181</v>
      </c>
      <c r="D2026" s="3" t="s">
        <v>182</v>
      </c>
      <c r="E2026" s="3">
        <v>34662</v>
      </c>
      <c r="F2026" s="3" t="s">
        <v>785</v>
      </c>
      <c r="G2026" s="3" t="s">
        <v>786</v>
      </c>
      <c r="H2026" s="4">
        <v>23066.666666699999</v>
      </c>
      <c r="I2026" s="4">
        <v>23433.333333300001</v>
      </c>
      <c r="J2026" s="26">
        <v>1.5895953754312409</v>
      </c>
      <c r="K2026" s="5"/>
    </row>
    <row r="2027" spans="1:11" x14ac:dyDescent="0.3">
      <c r="A2027" s="46" t="s">
        <v>179</v>
      </c>
      <c r="B2027" s="3" t="s">
        <v>180</v>
      </c>
      <c r="C2027" s="47" t="s">
        <v>183</v>
      </c>
      <c r="D2027" s="3" t="s">
        <v>184</v>
      </c>
      <c r="E2027" s="3">
        <v>34662</v>
      </c>
      <c r="F2027" s="3" t="s">
        <v>785</v>
      </c>
      <c r="G2027" s="3" t="s">
        <v>786</v>
      </c>
      <c r="H2027" s="4">
        <v>24000</v>
      </c>
      <c r="I2027" s="4">
        <v>23740</v>
      </c>
      <c r="J2027" s="26">
        <v>-1.0833333333333361</v>
      </c>
      <c r="K2027" s="5"/>
    </row>
    <row r="2028" spans="1:11" x14ac:dyDescent="0.3">
      <c r="A2028" s="46" t="s">
        <v>386</v>
      </c>
      <c r="B2028" s="3" t="s">
        <v>387</v>
      </c>
      <c r="C2028" s="47" t="s">
        <v>388</v>
      </c>
      <c r="D2028" s="3" t="s">
        <v>389</v>
      </c>
      <c r="E2028" s="3">
        <v>34662</v>
      </c>
      <c r="F2028" s="3" t="s">
        <v>785</v>
      </c>
      <c r="G2028" s="3" t="s">
        <v>786</v>
      </c>
      <c r="H2028" s="4">
        <v>22175</v>
      </c>
      <c r="I2028" s="4">
        <v>22175</v>
      </c>
      <c r="J2028" s="26">
        <v>0</v>
      </c>
      <c r="K2028" s="5"/>
    </row>
    <row r="2029" spans="1:11" x14ac:dyDescent="0.3">
      <c r="A2029" s="46" t="s">
        <v>67</v>
      </c>
      <c r="B2029" s="3" t="s">
        <v>68</v>
      </c>
      <c r="C2029" s="47" t="s">
        <v>69</v>
      </c>
      <c r="D2029" s="3" t="s">
        <v>70</v>
      </c>
      <c r="E2029" s="3">
        <v>34662</v>
      </c>
      <c r="F2029" s="3" t="s">
        <v>785</v>
      </c>
      <c r="G2029" s="3" t="s">
        <v>72</v>
      </c>
      <c r="H2029" s="4">
        <v>147350</v>
      </c>
      <c r="I2029" s="4">
        <v>147350</v>
      </c>
      <c r="J2029" s="26">
        <v>0</v>
      </c>
      <c r="K2029" s="5"/>
    </row>
    <row r="2030" spans="1:11" x14ac:dyDescent="0.3">
      <c r="A2030" s="46" t="s">
        <v>67</v>
      </c>
      <c r="B2030" s="3" t="s">
        <v>68</v>
      </c>
      <c r="C2030" s="47" t="s">
        <v>73</v>
      </c>
      <c r="D2030" s="3" t="s">
        <v>74</v>
      </c>
      <c r="E2030" s="3">
        <v>34662</v>
      </c>
      <c r="F2030" s="3" t="s">
        <v>785</v>
      </c>
      <c r="G2030" s="3" t="s">
        <v>72</v>
      </c>
      <c r="H2030" s="4">
        <v>159514</v>
      </c>
      <c r="I2030" s="4">
        <v>159474.5</v>
      </c>
      <c r="J2030" s="26">
        <v>-2.4762716752135816E-2</v>
      </c>
      <c r="K2030" s="5"/>
    </row>
    <row r="2031" spans="1:11" x14ac:dyDescent="0.3">
      <c r="A2031" s="46" t="s">
        <v>67</v>
      </c>
      <c r="B2031" s="3" t="s">
        <v>68</v>
      </c>
      <c r="C2031" s="47" t="s">
        <v>77</v>
      </c>
      <c r="D2031" s="3" t="s">
        <v>78</v>
      </c>
      <c r="E2031" s="3">
        <v>34662</v>
      </c>
      <c r="F2031" s="3" t="s">
        <v>785</v>
      </c>
      <c r="G2031" s="3" t="s">
        <v>72</v>
      </c>
      <c r="H2031" s="4">
        <v>156225</v>
      </c>
      <c r="I2031" s="4">
        <v>156225</v>
      </c>
      <c r="J2031" s="26">
        <v>0</v>
      </c>
      <c r="K2031" s="5"/>
    </row>
    <row r="2032" spans="1:11" x14ac:dyDescent="0.3">
      <c r="A2032" s="46" t="s">
        <v>67</v>
      </c>
      <c r="B2032" s="3" t="s">
        <v>68</v>
      </c>
      <c r="C2032" s="47" t="s">
        <v>81</v>
      </c>
      <c r="D2032" s="3" t="s">
        <v>82</v>
      </c>
      <c r="E2032" s="3">
        <v>34662</v>
      </c>
      <c r="F2032" s="3" t="s">
        <v>785</v>
      </c>
      <c r="G2032" s="3" t="s">
        <v>72</v>
      </c>
      <c r="H2032" s="4">
        <v>156333.33333329999</v>
      </c>
      <c r="I2032" s="4">
        <v>154766.66666670001</v>
      </c>
      <c r="J2032" s="26">
        <v>-1.0021321961196095</v>
      </c>
      <c r="K2032" s="5"/>
    </row>
    <row r="2033" spans="1:11" x14ac:dyDescent="0.3">
      <c r="A2033" s="46" t="s">
        <v>67</v>
      </c>
      <c r="B2033" s="3" t="s">
        <v>68</v>
      </c>
      <c r="C2033" s="47" t="s">
        <v>284</v>
      </c>
      <c r="D2033" s="3" t="s">
        <v>285</v>
      </c>
      <c r="E2033" s="3">
        <v>34662</v>
      </c>
      <c r="F2033" s="3" t="s">
        <v>785</v>
      </c>
      <c r="G2033" s="3" t="s">
        <v>72</v>
      </c>
      <c r="H2033" s="4">
        <v>144125</v>
      </c>
      <c r="I2033" s="4">
        <v>145166.66666670001</v>
      </c>
      <c r="J2033" s="26">
        <v>0.72275224055509124</v>
      </c>
      <c r="K2033" s="5"/>
    </row>
    <row r="2034" spans="1:11" x14ac:dyDescent="0.3">
      <c r="A2034" s="46" t="s">
        <v>67</v>
      </c>
      <c r="B2034" s="3" t="s">
        <v>68</v>
      </c>
      <c r="C2034" s="47" t="s">
        <v>83</v>
      </c>
      <c r="D2034" s="3" t="s">
        <v>84</v>
      </c>
      <c r="E2034" s="3">
        <v>34662</v>
      </c>
      <c r="F2034" s="3" t="s">
        <v>785</v>
      </c>
      <c r="G2034" s="3" t="s">
        <v>72</v>
      </c>
      <c r="H2034" s="4">
        <v>157800</v>
      </c>
      <c r="I2034" s="4">
        <v>157800</v>
      </c>
      <c r="J2034" s="26">
        <v>0</v>
      </c>
      <c r="K2034" s="5"/>
    </row>
    <row r="2035" spans="1:11" x14ac:dyDescent="0.3">
      <c r="A2035" s="46" t="s">
        <v>67</v>
      </c>
      <c r="B2035" s="3" t="s">
        <v>68</v>
      </c>
      <c r="C2035" s="47" t="s">
        <v>87</v>
      </c>
      <c r="D2035" s="3" t="s">
        <v>88</v>
      </c>
      <c r="E2035" s="3">
        <v>34662</v>
      </c>
      <c r="F2035" s="3" t="s">
        <v>785</v>
      </c>
      <c r="G2035" s="3" t="s">
        <v>72</v>
      </c>
      <c r="H2035" s="4">
        <v>159000</v>
      </c>
      <c r="I2035" s="4">
        <v>155600</v>
      </c>
      <c r="J2035" s="26">
        <v>-2.1383647798742134</v>
      </c>
      <c r="K2035" s="5"/>
    </row>
    <row r="2036" spans="1:11" x14ac:dyDescent="0.3">
      <c r="A2036" s="46" t="s">
        <v>67</v>
      </c>
      <c r="B2036" s="3" t="s">
        <v>68</v>
      </c>
      <c r="C2036" s="47" t="s">
        <v>91</v>
      </c>
      <c r="D2036" s="3" t="s">
        <v>92</v>
      </c>
      <c r="E2036" s="3">
        <v>34662</v>
      </c>
      <c r="F2036" s="3" t="s">
        <v>785</v>
      </c>
      <c r="G2036" s="3" t="s">
        <v>72</v>
      </c>
      <c r="H2036" s="4">
        <v>153066.66666670001</v>
      </c>
      <c r="I2036" s="4">
        <v>152025</v>
      </c>
      <c r="J2036" s="26">
        <v>-0.68053135890665528</v>
      </c>
      <c r="K2036" s="5"/>
    </row>
    <row r="2037" spans="1:11" x14ac:dyDescent="0.3">
      <c r="A2037" s="46" t="s">
        <v>67</v>
      </c>
      <c r="B2037" s="3" t="s">
        <v>68</v>
      </c>
      <c r="C2037" s="47" t="s">
        <v>94</v>
      </c>
      <c r="D2037" s="3" t="s">
        <v>95</v>
      </c>
      <c r="E2037" s="3">
        <v>34662</v>
      </c>
      <c r="F2037" s="3" t="s">
        <v>785</v>
      </c>
      <c r="G2037" s="3" t="s">
        <v>72</v>
      </c>
      <c r="H2037" s="4">
        <v>158376</v>
      </c>
      <c r="I2037" s="4">
        <v>158126</v>
      </c>
      <c r="J2037" s="26">
        <v>-0.15785219982825671</v>
      </c>
      <c r="K2037" s="5"/>
    </row>
    <row r="2038" spans="1:11" x14ac:dyDescent="0.3">
      <c r="A2038" s="46" t="s">
        <v>98</v>
      </c>
      <c r="B2038" s="3" t="s">
        <v>99</v>
      </c>
      <c r="C2038" s="47" t="s">
        <v>100</v>
      </c>
      <c r="D2038" s="3" t="s">
        <v>99</v>
      </c>
      <c r="E2038" s="3">
        <v>34662</v>
      </c>
      <c r="F2038" s="3" t="s">
        <v>785</v>
      </c>
      <c r="G2038" s="3" t="s">
        <v>72</v>
      </c>
      <c r="H2038" s="4">
        <v>155740</v>
      </c>
      <c r="I2038" s="4">
        <v>156340</v>
      </c>
      <c r="J2038" s="26">
        <v>0.385257480416068</v>
      </c>
      <c r="K2038" s="5"/>
    </row>
    <row r="2039" spans="1:11" x14ac:dyDescent="0.3">
      <c r="A2039" s="46" t="s">
        <v>101</v>
      </c>
      <c r="B2039" s="3" t="s">
        <v>102</v>
      </c>
      <c r="C2039" s="47" t="s">
        <v>103</v>
      </c>
      <c r="D2039" s="3" t="s">
        <v>104</v>
      </c>
      <c r="E2039" s="3">
        <v>34662</v>
      </c>
      <c r="F2039" s="3" t="s">
        <v>785</v>
      </c>
      <c r="G2039" s="3" t="s">
        <v>72</v>
      </c>
      <c r="H2039" s="4">
        <v>152733.33333329999</v>
      </c>
      <c r="I2039" s="4">
        <v>152850</v>
      </c>
      <c r="J2039" s="26">
        <v>7.6385857725913553E-2</v>
      </c>
      <c r="K2039" s="5"/>
    </row>
    <row r="2040" spans="1:11" x14ac:dyDescent="0.3">
      <c r="A2040" s="46" t="s">
        <v>101</v>
      </c>
      <c r="B2040" s="3" t="s">
        <v>102</v>
      </c>
      <c r="C2040" s="47" t="s">
        <v>243</v>
      </c>
      <c r="D2040" s="3" t="s">
        <v>244</v>
      </c>
      <c r="E2040" s="3">
        <v>34662</v>
      </c>
      <c r="F2040" s="3" t="s">
        <v>785</v>
      </c>
      <c r="G2040" s="3" t="s">
        <v>72</v>
      </c>
      <c r="H2040" s="4">
        <v>153550</v>
      </c>
      <c r="I2040" s="4">
        <v>149600</v>
      </c>
      <c r="J2040" s="26">
        <v>-2.5724519700423332</v>
      </c>
      <c r="K2040" s="5"/>
    </row>
    <row r="2041" spans="1:11" x14ac:dyDescent="0.3">
      <c r="A2041" s="46" t="s">
        <v>101</v>
      </c>
      <c r="B2041" s="3" t="s">
        <v>102</v>
      </c>
      <c r="C2041" s="47" t="s">
        <v>286</v>
      </c>
      <c r="D2041" s="3" t="s">
        <v>287</v>
      </c>
      <c r="E2041" s="3">
        <v>34662</v>
      </c>
      <c r="F2041" s="3" t="s">
        <v>785</v>
      </c>
      <c r="G2041" s="3" t="s">
        <v>72</v>
      </c>
      <c r="H2041" s="4">
        <v>149000</v>
      </c>
      <c r="I2041" s="4">
        <v>150750</v>
      </c>
      <c r="J2041" s="26">
        <v>1.1744966442952975</v>
      </c>
      <c r="K2041" s="5"/>
    </row>
    <row r="2042" spans="1:11" x14ac:dyDescent="0.3">
      <c r="A2042" s="46" t="s">
        <v>101</v>
      </c>
      <c r="B2042" s="3" t="s">
        <v>102</v>
      </c>
      <c r="C2042" s="47" t="s">
        <v>245</v>
      </c>
      <c r="D2042" s="3" t="s">
        <v>246</v>
      </c>
      <c r="E2042" s="3">
        <v>34662</v>
      </c>
      <c r="F2042" s="3" t="s">
        <v>785</v>
      </c>
      <c r="G2042" s="3" t="s">
        <v>72</v>
      </c>
      <c r="H2042" s="4">
        <v>151600</v>
      </c>
      <c r="I2042" s="4">
        <v>151600</v>
      </c>
      <c r="J2042" s="26">
        <v>0</v>
      </c>
      <c r="K2042" s="5"/>
    </row>
    <row r="2043" spans="1:11" x14ac:dyDescent="0.3">
      <c r="A2043" s="46" t="s">
        <v>101</v>
      </c>
      <c r="B2043" s="3" t="s">
        <v>102</v>
      </c>
      <c r="C2043" s="47" t="s">
        <v>215</v>
      </c>
      <c r="D2043" s="3" t="s">
        <v>216</v>
      </c>
      <c r="E2043" s="3">
        <v>34662</v>
      </c>
      <c r="F2043" s="3" t="s">
        <v>785</v>
      </c>
      <c r="G2043" s="3" t="s">
        <v>72</v>
      </c>
      <c r="H2043" s="4">
        <v>152414.2857143</v>
      </c>
      <c r="I2043" s="4">
        <v>153150</v>
      </c>
      <c r="J2043" s="26">
        <v>0.48270690785447989</v>
      </c>
      <c r="K2043" s="5"/>
    </row>
    <row r="2044" spans="1:11" x14ac:dyDescent="0.3">
      <c r="A2044" s="46" t="s">
        <v>101</v>
      </c>
      <c r="B2044" s="3" t="s">
        <v>102</v>
      </c>
      <c r="C2044" s="47" t="s">
        <v>407</v>
      </c>
      <c r="D2044" s="3" t="s">
        <v>408</v>
      </c>
      <c r="E2044" s="3">
        <v>34662</v>
      </c>
      <c r="F2044" s="3" t="s">
        <v>785</v>
      </c>
      <c r="G2044" s="3" t="s">
        <v>72</v>
      </c>
      <c r="H2044" s="4">
        <v>151000</v>
      </c>
      <c r="I2044" s="4">
        <v>151000</v>
      </c>
      <c r="J2044" s="26">
        <v>0</v>
      </c>
      <c r="K2044" s="5"/>
    </row>
    <row r="2045" spans="1:11" x14ac:dyDescent="0.3">
      <c r="A2045" s="46" t="s">
        <v>101</v>
      </c>
      <c r="B2045" s="3" t="s">
        <v>102</v>
      </c>
      <c r="C2045" s="47" t="s">
        <v>105</v>
      </c>
      <c r="D2045" s="3" t="s">
        <v>106</v>
      </c>
      <c r="E2045" s="3">
        <v>34662</v>
      </c>
      <c r="F2045" s="3" t="s">
        <v>785</v>
      </c>
      <c r="G2045" s="3" t="s">
        <v>72</v>
      </c>
      <c r="H2045" s="4">
        <v>153350</v>
      </c>
      <c r="I2045" s="4">
        <v>152900</v>
      </c>
      <c r="J2045" s="26">
        <v>-0.2934463645255958</v>
      </c>
      <c r="K2045" s="5"/>
    </row>
    <row r="2046" spans="1:11" x14ac:dyDescent="0.3">
      <c r="A2046" s="46" t="s">
        <v>101</v>
      </c>
      <c r="B2046" s="3" t="s">
        <v>102</v>
      </c>
      <c r="C2046" s="47" t="s">
        <v>362</v>
      </c>
      <c r="D2046" s="3" t="s">
        <v>363</v>
      </c>
      <c r="E2046" s="3">
        <v>34662</v>
      </c>
      <c r="F2046" s="3" t="s">
        <v>785</v>
      </c>
      <c r="G2046" s="3" t="s">
        <v>72</v>
      </c>
      <c r="H2046" s="4">
        <v>149400</v>
      </c>
      <c r="I2046" s="4">
        <v>145833.33333329999</v>
      </c>
      <c r="J2046" s="26">
        <v>-2.3873270861445861</v>
      </c>
      <c r="K2046" s="5"/>
    </row>
    <row r="2047" spans="1:11" x14ac:dyDescent="0.3">
      <c r="A2047" s="46" t="s">
        <v>101</v>
      </c>
      <c r="B2047" s="3" t="s">
        <v>102</v>
      </c>
      <c r="C2047" s="47" t="s">
        <v>251</v>
      </c>
      <c r="D2047" s="3" t="s">
        <v>252</v>
      </c>
      <c r="E2047" s="3">
        <v>34662</v>
      </c>
      <c r="F2047" s="3" t="s">
        <v>785</v>
      </c>
      <c r="G2047" s="3" t="s">
        <v>72</v>
      </c>
      <c r="H2047" s="4">
        <v>150500</v>
      </c>
      <c r="I2047" s="4">
        <v>152666.66666670001</v>
      </c>
      <c r="J2047" s="26">
        <v>1.4396456257143031</v>
      </c>
      <c r="K2047" s="5"/>
    </row>
    <row r="2048" spans="1:11" x14ac:dyDescent="0.3">
      <c r="A2048" s="46" t="s">
        <v>101</v>
      </c>
      <c r="B2048" s="3" t="s">
        <v>102</v>
      </c>
      <c r="C2048" s="47" t="s">
        <v>290</v>
      </c>
      <c r="D2048" s="3" t="s">
        <v>291</v>
      </c>
      <c r="E2048" s="3">
        <v>34662</v>
      </c>
      <c r="F2048" s="3" t="s">
        <v>785</v>
      </c>
      <c r="G2048" s="3" t="s">
        <v>72</v>
      </c>
      <c r="H2048" s="4" t="s">
        <v>93</v>
      </c>
      <c r="I2048" s="4">
        <v>149750</v>
      </c>
      <c r="J2048" s="26" t="s">
        <v>93</v>
      </c>
      <c r="K2048" s="5"/>
    </row>
    <row r="2049" spans="1:11" x14ac:dyDescent="0.3">
      <c r="A2049" s="46" t="s">
        <v>101</v>
      </c>
      <c r="B2049" s="3" t="s">
        <v>102</v>
      </c>
      <c r="C2049" s="47" t="s">
        <v>203</v>
      </c>
      <c r="D2049" s="3" t="s">
        <v>204</v>
      </c>
      <c r="E2049" s="3">
        <v>34662</v>
      </c>
      <c r="F2049" s="3" t="s">
        <v>785</v>
      </c>
      <c r="G2049" s="3" t="s">
        <v>72</v>
      </c>
      <c r="H2049" s="4">
        <v>153000</v>
      </c>
      <c r="I2049" s="4">
        <v>154000</v>
      </c>
      <c r="J2049" s="26">
        <v>0.65359477124182774</v>
      </c>
      <c r="K2049" s="5"/>
    </row>
    <row r="2050" spans="1:11" x14ac:dyDescent="0.3">
      <c r="A2050" s="46" t="s">
        <v>453</v>
      </c>
      <c r="B2050" s="3" t="s">
        <v>262</v>
      </c>
      <c r="C2050" s="47" t="s">
        <v>454</v>
      </c>
      <c r="D2050" s="3" t="s">
        <v>455</v>
      </c>
      <c r="E2050" s="3">
        <v>34662</v>
      </c>
      <c r="F2050" s="3" t="s">
        <v>785</v>
      </c>
      <c r="G2050" s="3" t="s">
        <v>72</v>
      </c>
      <c r="H2050" s="4">
        <v>164100</v>
      </c>
      <c r="I2050" s="4">
        <v>164100</v>
      </c>
      <c r="J2050" s="26">
        <v>0</v>
      </c>
      <c r="K2050" s="5"/>
    </row>
    <row r="2051" spans="1:11" x14ac:dyDescent="0.3">
      <c r="A2051" s="46" t="s">
        <v>117</v>
      </c>
      <c r="B2051" s="3" t="s">
        <v>118</v>
      </c>
      <c r="C2051" s="47" t="s">
        <v>119</v>
      </c>
      <c r="D2051" s="3" t="s">
        <v>120</v>
      </c>
      <c r="E2051" s="3">
        <v>34662</v>
      </c>
      <c r="F2051" s="3" t="s">
        <v>785</v>
      </c>
      <c r="G2051" s="3" t="s">
        <v>72</v>
      </c>
      <c r="H2051" s="4">
        <v>155066.66666670001</v>
      </c>
      <c r="I2051" s="4">
        <v>155066.66666670001</v>
      </c>
      <c r="J2051" s="26">
        <v>0</v>
      </c>
      <c r="K2051" s="5"/>
    </row>
    <row r="2052" spans="1:11" x14ac:dyDescent="0.3">
      <c r="A2052" s="46" t="s">
        <v>117</v>
      </c>
      <c r="B2052" s="3" t="s">
        <v>118</v>
      </c>
      <c r="C2052" s="47" t="s">
        <v>121</v>
      </c>
      <c r="D2052" s="3" t="s">
        <v>122</v>
      </c>
      <c r="E2052" s="3">
        <v>34662</v>
      </c>
      <c r="F2052" s="3" t="s">
        <v>785</v>
      </c>
      <c r="G2052" s="3" t="s">
        <v>72</v>
      </c>
      <c r="H2052" s="4">
        <v>159000</v>
      </c>
      <c r="I2052" s="4">
        <v>158333.33333329999</v>
      </c>
      <c r="J2052" s="26">
        <v>-0.41928721176101025</v>
      </c>
      <c r="K2052" s="5"/>
    </row>
    <row r="2053" spans="1:11" x14ac:dyDescent="0.3">
      <c r="A2053" s="46" t="s">
        <v>117</v>
      </c>
      <c r="B2053" s="3" t="s">
        <v>118</v>
      </c>
      <c r="C2053" s="47" t="s">
        <v>253</v>
      </c>
      <c r="D2053" s="3" t="s">
        <v>254</v>
      </c>
      <c r="E2053" s="3">
        <v>34662</v>
      </c>
      <c r="F2053" s="3" t="s">
        <v>785</v>
      </c>
      <c r="G2053" s="3" t="s">
        <v>72</v>
      </c>
      <c r="H2053" s="4">
        <v>159000</v>
      </c>
      <c r="I2053" s="4">
        <v>159000</v>
      </c>
      <c r="J2053" s="26">
        <v>0</v>
      </c>
      <c r="K2053" s="5"/>
    </row>
    <row r="2054" spans="1:11" x14ac:dyDescent="0.3">
      <c r="A2054" s="46" t="s">
        <v>117</v>
      </c>
      <c r="B2054" s="3" t="s">
        <v>118</v>
      </c>
      <c r="C2054" s="47" t="s">
        <v>123</v>
      </c>
      <c r="D2054" s="3" t="s">
        <v>124</v>
      </c>
      <c r="E2054" s="3">
        <v>34662</v>
      </c>
      <c r="F2054" s="3" t="s">
        <v>785</v>
      </c>
      <c r="G2054" s="3" t="s">
        <v>72</v>
      </c>
      <c r="H2054" s="4">
        <v>149000</v>
      </c>
      <c r="I2054" s="4">
        <v>148500</v>
      </c>
      <c r="J2054" s="26">
        <v>-0.33557046979866278</v>
      </c>
      <c r="K2054" s="5"/>
    </row>
    <row r="2055" spans="1:11" x14ac:dyDescent="0.3">
      <c r="A2055" s="46" t="s">
        <v>117</v>
      </c>
      <c r="B2055" s="3" t="s">
        <v>118</v>
      </c>
      <c r="C2055" s="47" t="s">
        <v>195</v>
      </c>
      <c r="D2055" s="3" t="s">
        <v>196</v>
      </c>
      <c r="E2055" s="3">
        <v>34662</v>
      </c>
      <c r="F2055" s="3" t="s">
        <v>785</v>
      </c>
      <c r="G2055" s="3" t="s">
        <v>72</v>
      </c>
      <c r="H2055" s="4">
        <v>154150</v>
      </c>
      <c r="I2055" s="4">
        <v>154150</v>
      </c>
      <c r="J2055" s="26">
        <v>0</v>
      </c>
      <c r="K2055" s="5"/>
    </row>
    <row r="2056" spans="1:11" x14ac:dyDescent="0.3">
      <c r="A2056" s="46" t="s">
        <v>117</v>
      </c>
      <c r="B2056" s="3" t="s">
        <v>118</v>
      </c>
      <c r="C2056" s="47" t="s">
        <v>125</v>
      </c>
      <c r="D2056" s="3" t="s">
        <v>126</v>
      </c>
      <c r="E2056" s="3">
        <v>34662</v>
      </c>
      <c r="F2056" s="3" t="s">
        <v>785</v>
      </c>
      <c r="G2056" s="3" t="s">
        <v>72</v>
      </c>
      <c r="H2056" s="4">
        <v>149500</v>
      </c>
      <c r="I2056" s="4">
        <v>149500</v>
      </c>
      <c r="J2056" s="26">
        <v>0</v>
      </c>
      <c r="K2056" s="5"/>
    </row>
    <row r="2057" spans="1:11" x14ac:dyDescent="0.3">
      <c r="A2057" s="46" t="s">
        <v>117</v>
      </c>
      <c r="B2057" s="3" t="s">
        <v>118</v>
      </c>
      <c r="C2057" s="47" t="s">
        <v>127</v>
      </c>
      <c r="D2057" s="3" t="s">
        <v>128</v>
      </c>
      <c r="E2057" s="3">
        <v>34662</v>
      </c>
      <c r="F2057" s="3" t="s">
        <v>785</v>
      </c>
      <c r="G2057" s="3" t="s">
        <v>72</v>
      </c>
      <c r="H2057" s="4">
        <v>147700</v>
      </c>
      <c r="I2057" s="4">
        <v>147766.66666670001</v>
      </c>
      <c r="J2057" s="26">
        <v>4.5136538050116748E-2</v>
      </c>
      <c r="K2057" s="5"/>
    </row>
    <row r="2058" spans="1:11" x14ac:dyDescent="0.3">
      <c r="A2058" s="46" t="s">
        <v>117</v>
      </c>
      <c r="B2058" s="3" t="s">
        <v>118</v>
      </c>
      <c r="C2058" s="47" t="s">
        <v>131</v>
      </c>
      <c r="D2058" s="3" t="s">
        <v>132</v>
      </c>
      <c r="E2058" s="3">
        <v>34662</v>
      </c>
      <c r="F2058" s="3" t="s">
        <v>785</v>
      </c>
      <c r="G2058" s="3" t="s">
        <v>72</v>
      </c>
      <c r="H2058" s="4">
        <v>147000</v>
      </c>
      <c r="I2058" s="4">
        <v>147500</v>
      </c>
      <c r="J2058" s="26">
        <v>0.34013605442175798</v>
      </c>
      <c r="K2058" s="5"/>
    </row>
    <row r="2059" spans="1:11" x14ac:dyDescent="0.3">
      <c r="A2059" s="46" t="s">
        <v>117</v>
      </c>
      <c r="B2059" s="3" t="s">
        <v>118</v>
      </c>
      <c r="C2059" s="47" t="s">
        <v>306</v>
      </c>
      <c r="D2059" s="3" t="s">
        <v>307</v>
      </c>
      <c r="E2059" s="3">
        <v>34662</v>
      </c>
      <c r="F2059" s="3" t="s">
        <v>785</v>
      </c>
      <c r="G2059" s="3" t="s">
        <v>72</v>
      </c>
      <c r="H2059" s="4">
        <v>169000</v>
      </c>
      <c r="I2059" s="4">
        <v>169500</v>
      </c>
      <c r="J2059" s="26">
        <v>0.29585798816567088</v>
      </c>
      <c r="K2059" s="5"/>
    </row>
    <row r="2060" spans="1:11" x14ac:dyDescent="0.3">
      <c r="A2060" s="46" t="s">
        <v>117</v>
      </c>
      <c r="B2060" s="3" t="s">
        <v>118</v>
      </c>
      <c r="C2060" s="47" t="s">
        <v>135</v>
      </c>
      <c r="D2060" s="3" t="s">
        <v>136</v>
      </c>
      <c r="E2060" s="3">
        <v>34662</v>
      </c>
      <c r="F2060" s="3" t="s">
        <v>785</v>
      </c>
      <c r="G2060" s="3" t="s">
        <v>72</v>
      </c>
      <c r="H2060" s="4">
        <v>144000</v>
      </c>
      <c r="I2060" s="4">
        <v>144000</v>
      </c>
      <c r="J2060" s="26">
        <v>0</v>
      </c>
      <c r="K2060" s="5"/>
    </row>
    <row r="2061" spans="1:11" x14ac:dyDescent="0.3">
      <c r="A2061" s="46" t="s">
        <v>117</v>
      </c>
      <c r="B2061" s="3" t="s">
        <v>118</v>
      </c>
      <c r="C2061" s="47" t="s">
        <v>137</v>
      </c>
      <c r="D2061" s="3" t="s">
        <v>138</v>
      </c>
      <c r="E2061" s="3">
        <v>34662</v>
      </c>
      <c r="F2061" s="3" t="s">
        <v>785</v>
      </c>
      <c r="G2061" s="3" t="s">
        <v>72</v>
      </c>
      <c r="H2061" s="4">
        <v>146975</v>
      </c>
      <c r="I2061" s="4">
        <v>146825</v>
      </c>
      <c r="J2061" s="26">
        <v>-0.10205817315870336</v>
      </c>
      <c r="K2061" s="5"/>
    </row>
    <row r="2062" spans="1:11" x14ac:dyDescent="0.3">
      <c r="A2062" s="46" t="s">
        <v>117</v>
      </c>
      <c r="B2062" s="3" t="s">
        <v>118</v>
      </c>
      <c r="C2062" s="47" t="s">
        <v>139</v>
      </c>
      <c r="D2062" s="3" t="s">
        <v>140</v>
      </c>
      <c r="E2062" s="3">
        <v>34662</v>
      </c>
      <c r="F2062" s="3" t="s">
        <v>785</v>
      </c>
      <c r="G2062" s="3" t="s">
        <v>72</v>
      </c>
      <c r="H2062" s="4">
        <v>148100</v>
      </c>
      <c r="I2062" s="4">
        <v>149500</v>
      </c>
      <c r="J2062" s="26">
        <v>0.94530722484806873</v>
      </c>
      <c r="K2062" s="5"/>
    </row>
    <row r="2063" spans="1:11" x14ac:dyDescent="0.3">
      <c r="A2063" s="46" t="s">
        <v>117</v>
      </c>
      <c r="B2063" s="3" t="s">
        <v>118</v>
      </c>
      <c r="C2063" s="47" t="s">
        <v>257</v>
      </c>
      <c r="D2063" s="3" t="s">
        <v>258</v>
      </c>
      <c r="E2063" s="3">
        <v>34662</v>
      </c>
      <c r="F2063" s="3" t="s">
        <v>785</v>
      </c>
      <c r="G2063" s="3" t="s">
        <v>72</v>
      </c>
      <c r="H2063" s="4">
        <v>146666.66666670001</v>
      </c>
      <c r="I2063" s="4">
        <v>144000</v>
      </c>
      <c r="J2063" s="26">
        <v>-1.8181818182041343</v>
      </c>
      <c r="K2063" s="5"/>
    </row>
    <row r="2064" spans="1:11" x14ac:dyDescent="0.3">
      <c r="A2064" s="46" t="s">
        <v>141</v>
      </c>
      <c r="B2064" s="3" t="s">
        <v>142</v>
      </c>
      <c r="C2064" s="47" t="s">
        <v>308</v>
      </c>
      <c r="D2064" s="3" t="s">
        <v>309</v>
      </c>
      <c r="E2064" s="3">
        <v>34662</v>
      </c>
      <c r="F2064" s="3" t="s">
        <v>785</v>
      </c>
      <c r="G2064" s="3" t="s">
        <v>72</v>
      </c>
      <c r="H2064" s="4">
        <v>159200</v>
      </c>
      <c r="I2064" s="4">
        <v>160200</v>
      </c>
      <c r="J2064" s="26">
        <v>0.62814070351759899</v>
      </c>
      <c r="K2064" s="5"/>
    </row>
    <row r="2065" spans="1:11" x14ac:dyDescent="0.3">
      <c r="A2065" s="46" t="s">
        <v>141</v>
      </c>
      <c r="B2065" s="3" t="s">
        <v>142</v>
      </c>
      <c r="C2065" s="47" t="s">
        <v>383</v>
      </c>
      <c r="D2065" s="3" t="s">
        <v>384</v>
      </c>
      <c r="E2065" s="3">
        <v>34662</v>
      </c>
      <c r="F2065" s="3" t="s">
        <v>785</v>
      </c>
      <c r="G2065" s="3" t="s">
        <v>72</v>
      </c>
      <c r="H2065" s="4" t="s">
        <v>93</v>
      </c>
      <c r="I2065" s="4">
        <v>154350</v>
      </c>
      <c r="J2065" s="26" t="s">
        <v>93</v>
      </c>
      <c r="K2065" s="5"/>
    </row>
    <row r="2066" spans="1:11" x14ac:dyDescent="0.3">
      <c r="A2066" s="46" t="s">
        <v>141</v>
      </c>
      <c r="B2066" s="3" t="s">
        <v>142</v>
      </c>
      <c r="C2066" s="47" t="s">
        <v>212</v>
      </c>
      <c r="D2066" s="3" t="s">
        <v>213</v>
      </c>
      <c r="E2066" s="3">
        <v>34662</v>
      </c>
      <c r="F2066" s="3" t="s">
        <v>785</v>
      </c>
      <c r="G2066" s="3" t="s">
        <v>72</v>
      </c>
      <c r="H2066" s="4">
        <v>157000</v>
      </c>
      <c r="I2066" s="4">
        <v>158000</v>
      </c>
      <c r="J2066" s="26">
        <v>0.63694267515923553</v>
      </c>
      <c r="K2066" s="5"/>
    </row>
    <row r="2067" spans="1:11" x14ac:dyDescent="0.3">
      <c r="A2067" s="46" t="s">
        <v>310</v>
      </c>
      <c r="B2067" s="3" t="s">
        <v>311</v>
      </c>
      <c r="C2067" s="47" t="s">
        <v>314</v>
      </c>
      <c r="D2067" s="3" t="s">
        <v>315</v>
      </c>
      <c r="E2067" s="3">
        <v>34662</v>
      </c>
      <c r="F2067" s="3" t="s">
        <v>785</v>
      </c>
      <c r="G2067" s="3" t="s">
        <v>72</v>
      </c>
      <c r="H2067" s="4">
        <v>166135.25</v>
      </c>
      <c r="I2067" s="4">
        <v>166385.25</v>
      </c>
      <c r="J2067" s="26">
        <v>0.15047980485778378</v>
      </c>
      <c r="K2067" s="5"/>
    </row>
    <row r="2068" spans="1:11" x14ac:dyDescent="0.3">
      <c r="A2068" s="46" t="s">
        <v>310</v>
      </c>
      <c r="B2068" s="3" t="s">
        <v>311</v>
      </c>
      <c r="C2068" s="47" t="s">
        <v>312</v>
      </c>
      <c r="D2068" s="3" t="s">
        <v>313</v>
      </c>
      <c r="E2068" s="3">
        <v>34662</v>
      </c>
      <c r="F2068" s="3" t="s">
        <v>785</v>
      </c>
      <c r="G2068" s="3" t="s">
        <v>72</v>
      </c>
      <c r="H2068" s="4">
        <v>160280</v>
      </c>
      <c r="I2068" s="4">
        <v>160280</v>
      </c>
      <c r="J2068" s="26">
        <v>0</v>
      </c>
      <c r="K2068" s="5"/>
    </row>
    <row r="2069" spans="1:11" x14ac:dyDescent="0.3">
      <c r="A2069" s="46" t="s">
        <v>223</v>
      </c>
      <c r="B2069" s="3" t="s">
        <v>224</v>
      </c>
      <c r="C2069" s="47" t="s">
        <v>225</v>
      </c>
      <c r="D2069" s="3" t="s">
        <v>226</v>
      </c>
      <c r="E2069" s="3">
        <v>34662</v>
      </c>
      <c r="F2069" s="3" t="s">
        <v>785</v>
      </c>
      <c r="G2069" s="3" t="s">
        <v>72</v>
      </c>
      <c r="H2069" s="4">
        <v>160600</v>
      </c>
      <c r="I2069" s="4">
        <v>160600</v>
      </c>
      <c r="J2069" s="26">
        <v>0</v>
      </c>
      <c r="K2069" s="5"/>
    </row>
    <row r="2070" spans="1:11" x14ac:dyDescent="0.3">
      <c r="A2070" s="46" t="s">
        <v>223</v>
      </c>
      <c r="B2070" s="3" t="s">
        <v>224</v>
      </c>
      <c r="C2070" s="47" t="s">
        <v>261</v>
      </c>
      <c r="D2070" s="3" t="s">
        <v>262</v>
      </c>
      <c r="E2070" s="3">
        <v>34662</v>
      </c>
      <c r="F2070" s="3" t="s">
        <v>785</v>
      </c>
      <c r="G2070" s="3" t="s">
        <v>72</v>
      </c>
      <c r="H2070" s="4">
        <v>144800</v>
      </c>
      <c r="I2070" s="4">
        <v>145625</v>
      </c>
      <c r="J2070" s="26">
        <v>0.56975138121546642</v>
      </c>
      <c r="K2070" s="5"/>
    </row>
    <row r="2071" spans="1:11" x14ac:dyDescent="0.3">
      <c r="A2071" s="46" t="s">
        <v>223</v>
      </c>
      <c r="B2071" s="3" t="s">
        <v>224</v>
      </c>
      <c r="C2071" s="47" t="s">
        <v>716</v>
      </c>
      <c r="D2071" s="3" t="s">
        <v>717</v>
      </c>
      <c r="E2071" s="3">
        <v>34662</v>
      </c>
      <c r="F2071" s="3" t="s">
        <v>785</v>
      </c>
      <c r="G2071" s="3" t="s">
        <v>72</v>
      </c>
      <c r="H2071" s="4">
        <v>157200</v>
      </c>
      <c r="I2071" s="4">
        <v>157200</v>
      </c>
      <c r="J2071" s="26">
        <v>0</v>
      </c>
      <c r="K2071" s="5"/>
    </row>
    <row r="2072" spans="1:11" x14ac:dyDescent="0.3">
      <c r="A2072" s="46" t="s">
        <v>223</v>
      </c>
      <c r="B2072" s="3" t="s">
        <v>224</v>
      </c>
      <c r="C2072" s="47" t="s">
        <v>265</v>
      </c>
      <c r="D2072" s="3" t="s">
        <v>266</v>
      </c>
      <c r="E2072" s="3">
        <v>34662</v>
      </c>
      <c r="F2072" s="3" t="s">
        <v>785</v>
      </c>
      <c r="G2072" s="3" t="s">
        <v>72</v>
      </c>
      <c r="H2072" s="4">
        <v>161500</v>
      </c>
      <c r="I2072" s="4">
        <v>161500</v>
      </c>
      <c r="J2072" s="26">
        <v>0</v>
      </c>
      <c r="K2072" s="5"/>
    </row>
    <row r="2073" spans="1:11" x14ac:dyDescent="0.3">
      <c r="A2073" s="46" t="s">
        <v>223</v>
      </c>
      <c r="B2073" s="3" t="s">
        <v>224</v>
      </c>
      <c r="C2073" s="47" t="s">
        <v>269</v>
      </c>
      <c r="D2073" s="3" t="s">
        <v>270</v>
      </c>
      <c r="E2073" s="3">
        <v>34662</v>
      </c>
      <c r="F2073" s="3" t="s">
        <v>785</v>
      </c>
      <c r="G2073" s="3" t="s">
        <v>72</v>
      </c>
      <c r="H2073" s="4">
        <v>154333.33333329999</v>
      </c>
      <c r="I2073" s="4">
        <v>154333.33333329999</v>
      </c>
      <c r="J2073" s="26">
        <v>0</v>
      </c>
      <c r="K2073" s="5"/>
    </row>
    <row r="2074" spans="1:11" x14ac:dyDescent="0.3">
      <c r="A2074" s="46" t="s">
        <v>316</v>
      </c>
      <c r="B2074" s="3" t="s">
        <v>317</v>
      </c>
      <c r="C2074" s="47" t="s">
        <v>318</v>
      </c>
      <c r="D2074" s="3" t="s">
        <v>319</v>
      </c>
      <c r="E2074" s="3">
        <v>34662</v>
      </c>
      <c r="F2074" s="3" t="s">
        <v>785</v>
      </c>
      <c r="G2074" s="3" t="s">
        <v>72</v>
      </c>
      <c r="H2074" s="4">
        <v>146166.66666670001</v>
      </c>
      <c r="I2074" s="4">
        <v>149000</v>
      </c>
      <c r="J2074" s="26">
        <v>1.9384264537965823</v>
      </c>
      <c r="K2074" s="5"/>
    </row>
    <row r="2075" spans="1:11" x14ac:dyDescent="0.3">
      <c r="A2075" s="46" t="s">
        <v>316</v>
      </c>
      <c r="B2075" s="3" t="s">
        <v>317</v>
      </c>
      <c r="C2075" s="47" t="s">
        <v>391</v>
      </c>
      <c r="D2075" s="3" t="s">
        <v>392</v>
      </c>
      <c r="E2075" s="3">
        <v>34662</v>
      </c>
      <c r="F2075" s="3" t="s">
        <v>785</v>
      </c>
      <c r="G2075" s="3" t="s">
        <v>72</v>
      </c>
      <c r="H2075" s="4">
        <v>152333.33333329999</v>
      </c>
      <c r="I2075" s="4">
        <v>153333.33333329999</v>
      </c>
      <c r="J2075" s="26">
        <v>0.656455142232093</v>
      </c>
      <c r="K2075" s="5"/>
    </row>
    <row r="2076" spans="1:11" x14ac:dyDescent="0.3">
      <c r="A2076" s="46" t="s">
        <v>149</v>
      </c>
      <c r="B2076" s="3" t="s">
        <v>150</v>
      </c>
      <c r="C2076" s="47" t="s">
        <v>151</v>
      </c>
      <c r="D2076" s="3" t="s">
        <v>152</v>
      </c>
      <c r="E2076" s="3">
        <v>34662</v>
      </c>
      <c r="F2076" s="3" t="s">
        <v>785</v>
      </c>
      <c r="G2076" s="3" t="s">
        <v>72</v>
      </c>
      <c r="H2076" s="4">
        <v>154525</v>
      </c>
      <c r="I2076" s="4">
        <v>154525</v>
      </c>
      <c r="J2076" s="26">
        <v>0</v>
      </c>
      <c r="K2076" s="5"/>
    </row>
    <row r="2077" spans="1:11" x14ac:dyDescent="0.3">
      <c r="A2077" s="46" t="s">
        <v>149</v>
      </c>
      <c r="B2077" s="3" t="s">
        <v>150</v>
      </c>
      <c r="C2077" s="47" t="s">
        <v>227</v>
      </c>
      <c r="D2077" s="3" t="s">
        <v>228</v>
      </c>
      <c r="E2077" s="3">
        <v>34662</v>
      </c>
      <c r="F2077" s="3" t="s">
        <v>785</v>
      </c>
      <c r="G2077" s="3" t="s">
        <v>72</v>
      </c>
      <c r="H2077" s="4">
        <v>155425</v>
      </c>
      <c r="I2077" s="4">
        <v>155425</v>
      </c>
      <c r="J2077" s="26">
        <v>0</v>
      </c>
      <c r="K2077" s="5"/>
    </row>
    <row r="2078" spans="1:11" x14ac:dyDescent="0.3">
      <c r="A2078" s="46" t="s">
        <v>153</v>
      </c>
      <c r="B2078" s="3" t="s">
        <v>154</v>
      </c>
      <c r="C2078" s="47" t="s">
        <v>155</v>
      </c>
      <c r="D2078" s="3" t="s">
        <v>156</v>
      </c>
      <c r="E2078" s="3">
        <v>34662</v>
      </c>
      <c r="F2078" s="3" t="s">
        <v>785</v>
      </c>
      <c r="G2078" s="3" t="s">
        <v>72</v>
      </c>
      <c r="H2078" s="4">
        <v>162687.5</v>
      </c>
      <c r="I2078" s="4">
        <v>167225</v>
      </c>
      <c r="J2078" s="26">
        <v>2.789089512101417</v>
      </c>
      <c r="K2078" s="5"/>
    </row>
    <row r="2079" spans="1:11" x14ac:dyDescent="0.3">
      <c r="A2079" s="46" t="s">
        <v>153</v>
      </c>
      <c r="B2079" s="3" t="s">
        <v>154</v>
      </c>
      <c r="C2079" s="47" t="s">
        <v>159</v>
      </c>
      <c r="D2079" s="3" t="s">
        <v>160</v>
      </c>
      <c r="E2079" s="3">
        <v>34662</v>
      </c>
      <c r="F2079" s="3" t="s">
        <v>785</v>
      </c>
      <c r="G2079" s="3" t="s">
        <v>72</v>
      </c>
      <c r="H2079" s="4">
        <v>164133.33333329999</v>
      </c>
      <c r="I2079" s="4">
        <v>164133.33333329999</v>
      </c>
      <c r="J2079" s="26">
        <v>0</v>
      </c>
      <c r="K2079" s="5"/>
    </row>
    <row r="2080" spans="1:11" x14ac:dyDescent="0.3">
      <c r="A2080" s="46" t="s">
        <v>153</v>
      </c>
      <c r="B2080" s="3" t="s">
        <v>154</v>
      </c>
      <c r="C2080" s="47" t="s">
        <v>322</v>
      </c>
      <c r="D2080" s="3" t="s">
        <v>323</v>
      </c>
      <c r="E2080" s="3">
        <v>34662</v>
      </c>
      <c r="F2080" s="3" t="s">
        <v>785</v>
      </c>
      <c r="G2080" s="3" t="s">
        <v>72</v>
      </c>
      <c r="H2080" s="4">
        <v>164675</v>
      </c>
      <c r="I2080" s="4">
        <v>165700</v>
      </c>
      <c r="J2080" s="26">
        <v>0.62243813572187001</v>
      </c>
      <c r="K2080" s="5"/>
    </row>
    <row r="2081" spans="1:11" x14ac:dyDescent="0.3">
      <c r="A2081" s="46" t="s">
        <v>153</v>
      </c>
      <c r="B2081" s="3" t="s">
        <v>154</v>
      </c>
      <c r="C2081" s="47" t="s">
        <v>163</v>
      </c>
      <c r="D2081" s="3" t="s">
        <v>164</v>
      </c>
      <c r="E2081" s="3">
        <v>34662</v>
      </c>
      <c r="F2081" s="3" t="s">
        <v>785</v>
      </c>
      <c r="G2081" s="3" t="s">
        <v>72</v>
      </c>
      <c r="H2081" s="4" t="s">
        <v>93</v>
      </c>
      <c r="I2081" s="4">
        <v>165300</v>
      </c>
      <c r="J2081" s="26" t="s">
        <v>93</v>
      </c>
      <c r="K2081" s="5"/>
    </row>
    <row r="2082" spans="1:11" x14ac:dyDescent="0.3">
      <c r="A2082" s="46" t="s">
        <v>153</v>
      </c>
      <c r="B2082" s="3" t="s">
        <v>154</v>
      </c>
      <c r="C2082" s="47" t="s">
        <v>165</v>
      </c>
      <c r="D2082" s="3" t="s">
        <v>166</v>
      </c>
      <c r="E2082" s="3">
        <v>34662</v>
      </c>
      <c r="F2082" s="3" t="s">
        <v>785</v>
      </c>
      <c r="G2082" s="3" t="s">
        <v>72</v>
      </c>
      <c r="H2082" s="4">
        <v>167875</v>
      </c>
      <c r="I2082" s="4">
        <v>168900</v>
      </c>
      <c r="J2082" s="26">
        <v>0.61057334326135582</v>
      </c>
      <c r="K2082" s="5"/>
    </row>
    <row r="2083" spans="1:11" x14ac:dyDescent="0.3">
      <c r="A2083" s="46" t="s">
        <v>167</v>
      </c>
      <c r="B2083" s="3" t="s">
        <v>168</v>
      </c>
      <c r="C2083" s="47" t="s">
        <v>169</v>
      </c>
      <c r="D2083" s="3" t="s">
        <v>170</v>
      </c>
      <c r="E2083" s="3">
        <v>34662</v>
      </c>
      <c r="F2083" s="3" t="s">
        <v>785</v>
      </c>
      <c r="G2083" s="3" t="s">
        <v>72</v>
      </c>
      <c r="H2083" s="4">
        <v>158700</v>
      </c>
      <c r="I2083" s="4">
        <v>158700</v>
      </c>
      <c r="J2083" s="26">
        <v>0</v>
      </c>
      <c r="K2083" s="5"/>
    </row>
    <row r="2084" spans="1:11" x14ac:dyDescent="0.3">
      <c r="A2084" s="46" t="s">
        <v>167</v>
      </c>
      <c r="B2084" s="3" t="s">
        <v>168</v>
      </c>
      <c r="C2084" s="47" t="s">
        <v>372</v>
      </c>
      <c r="D2084" s="3" t="s">
        <v>241</v>
      </c>
      <c r="E2084" s="3">
        <v>34662</v>
      </c>
      <c r="F2084" s="3" t="s">
        <v>785</v>
      </c>
      <c r="G2084" s="3" t="s">
        <v>72</v>
      </c>
      <c r="H2084" s="4">
        <v>159667.33333329999</v>
      </c>
      <c r="I2084" s="4">
        <v>160000</v>
      </c>
      <c r="J2084" s="26">
        <v>0.2083498607730716</v>
      </c>
      <c r="K2084" s="5"/>
    </row>
    <row r="2085" spans="1:11" x14ac:dyDescent="0.3">
      <c r="A2085" s="46" t="s">
        <v>167</v>
      </c>
      <c r="B2085" s="3" t="s">
        <v>168</v>
      </c>
      <c r="C2085" s="47" t="s">
        <v>229</v>
      </c>
      <c r="D2085" s="3" t="s">
        <v>230</v>
      </c>
      <c r="E2085" s="3">
        <v>34662</v>
      </c>
      <c r="F2085" s="3" t="s">
        <v>785</v>
      </c>
      <c r="G2085" s="3" t="s">
        <v>72</v>
      </c>
      <c r="H2085" s="4">
        <v>155966.66666670001</v>
      </c>
      <c r="I2085" s="4">
        <v>154466.66666670001</v>
      </c>
      <c r="J2085" s="26">
        <v>-0.96174396238491999</v>
      </c>
      <c r="K2085" s="5"/>
    </row>
    <row r="2086" spans="1:11" x14ac:dyDescent="0.3">
      <c r="A2086" s="46" t="s">
        <v>167</v>
      </c>
      <c r="B2086" s="3" t="s">
        <v>168</v>
      </c>
      <c r="C2086" s="47" t="s">
        <v>231</v>
      </c>
      <c r="D2086" s="3" t="s">
        <v>232</v>
      </c>
      <c r="E2086" s="3">
        <v>34662</v>
      </c>
      <c r="F2086" s="3" t="s">
        <v>785</v>
      </c>
      <c r="G2086" s="3" t="s">
        <v>72</v>
      </c>
      <c r="H2086" s="4">
        <v>159800</v>
      </c>
      <c r="I2086" s="4">
        <v>157133.33333329999</v>
      </c>
      <c r="J2086" s="26">
        <v>-1.6687526074468106</v>
      </c>
      <c r="K2086" s="5"/>
    </row>
    <row r="2087" spans="1:11" x14ac:dyDescent="0.3">
      <c r="A2087" s="46" t="s">
        <v>167</v>
      </c>
      <c r="B2087" s="3" t="s">
        <v>168</v>
      </c>
      <c r="C2087" s="47" t="s">
        <v>462</v>
      </c>
      <c r="D2087" s="3" t="s">
        <v>463</v>
      </c>
      <c r="E2087" s="3">
        <v>34662</v>
      </c>
      <c r="F2087" s="3" t="s">
        <v>785</v>
      </c>
      <c r="G2087" s="3" t="s">
        <v>72</v>
      </c>
      <c r="H2087" s="4">
        <v>164066.66666670001</v>
      </c>
      <c r="I2087" s="4">
        <v>166133.33333329999</v>
      </c>
      <c r="J2087" s="26">
        <v>1.2596505485165999</v>
      </c>
      <c r="K2087" s="5"/>
    </row>
    <row r="2088" spans="1:11" x14ac:dyDescent="0.3">
      <c r="A2088" s="46" t="s">
        <v>171</v>
      </c>
      <c r="B2088" s="3" t="s">
        <v>172</v>
      </c>
      <c r="C2088" s="47" t="s">
        <v>173</v>
      </c>
      <c r="D2088" s="3" t="s">
        <v>174</v>
      </c>
      <c r="E2088" s="3">
        <v>34662</v>
      </c>
      <c r="F2088" s="3" t="s">
        <v>785</v>
      </c>
      <c r="G2088" s="3" t="s">
        <v>72</v>
      </c>
      <c r="H2088" s="4">
        <v>169435</v>
      </c>
      <c r="I2088" s="4">
        <v>168158</v>
      </c>
      <c r="J2088" s="26">
        <v>-0.75368135273113923</v>
      </c>
      <c r="K2088" s="5"/>
    </row>
    <row r="2089" spans="1:11" x14ac:dyDescent="0.3">
      <c r="A2089" s="46" t="s">
        <v>171</v>
      </c>
      <c r="B2089" s="3" t="s">
        <v>172</v>
      </c>
      <c r="C2089" s="47" t="s">
        <v>175</v>
      </c>
      <c r="D2089" s="3" t="s">
        <v>176</v>
      </c>
      <c r="E2089" s="3">
        <v>34662</v>
      </c>
      <c r="F2089" s="3" t="s">
        <v>785</v>
      </c>
      <c r="G2089" s="3" t="s">
        <v>72</v>
      </c>
      <c r="H2089" s="4" t="s">
        <v>93</v>
      </c>
      <c r="I2089" s="4">
        <v>176000</v>
      </c>
      <c r="J2089" s="26" t="s">
        <v>93</v>
      </c>
      <c r="K2089" s="5"/>
    </row>
    <row r="2090" spans="1:11" x14ac:dyDescent="0.3">
      <c r="A2090" s="46" t="s">
        <v>171</v>
      </c>
      <c r="B2090" s="3" t="s">
        <v>172</v>
      </c>
      <c r="C2090" s="47" t="s">
        <v>329</v>
      </c>
      <c r="D2090" s="3" t="s">
        <v>330</v>
      </c>
      <c r="E2090" s="3">
        <v>34662</v>
      </c>
      <c r="F2090" s="3" t="s">
        <v>785</v>
      </c>
      <c r="G2090" s="3" t="s">
        <v>72</v>
      </c>
      <c r="H2090" s="4">
        <v>167166.66666670001</v>
      </c>
      <c r="I2090" s="4">
        <v>166833.33333329999</v>
      </c>
      <c r="J2090" s="26">
        <v>-0.19940179465600671</v>
      </c>
      <c r="K2090" s="5"/>
    </row>
    <row r="2091" spans="1:11" x14ac:dyDescent="0.3">
      <c r="A2091" s="46" t="s">
        <v>171</v>
      </c>
      <c r="B2091" s="3" t="s">
        <v>172</v>
      </c>
      <c r="C2091" s="47" t="s">
        <v>676</v>
      </c>
      <c r="D2091" s="3" t="s">
        <v>677</v>
      </c>
      <c r="E2091" s="3">
        <v>34662</v>
      </c>
      <c r="F2091" s="3" t="s">
        <v>785</v>
      </c>
      <c r="G2091" s="3" t="s">
        <v>72</v>
      </c>
      <c r="H2091" s="4">
        <v>165000</v>
      </c>
      <c r="I2091" s="4">
        <v>165000</v>
      </c>
      <c r="J2091" s="26">
        <v>0</v>
      </c>
      <c r="K2091" s="5"/>
    </row>
    <row r="2092" spans="1:11" x14ac:dyDescent="0.3">
      <c r="A2092" s="46" t="s">
        <v>171</v>
      </c>
      <c r="B2092" s="3" t="s">
        <v>172</v>
      </c>
      <c r="C2092" s="47" t="s">
        <v>177</v>
      </c>
      <c r="D2092" s="3" t="s">
        <v>178</v>
      </c>
      <c r="E2092" s="3">
        <v>34662</v>
      </c>
      <c r="F2092" s="3" t="s">
        <v>785</v>
      </c>
      <c r="G2092" s="3" t="s">
        <v>72</v>
      </c>
      <c r="H2092" s="4">
        <v>168750</v>
      </c>
      <c r="I2092" s="4">
        <v>171750</v>
      </c>
      <c r="J2092" s="26">
        <v>1.777777777777767</v>
      </c>
      <c r="K2092" s="5"/>
    </row>
    <row r="2093" spans="1:11" x14ac:dyDescent="0.3">
      <c r="A2093" s="46" t="s">
        <v>171</v>
      </c>
      <c r="B2093" s="3" t="s">
        <v>172</v>
      </c>
      <c r="C2093" s="47" t="s">
        <v>197</v>
      </c>
      <c r="D2093" s="3" t="s">
        <v>198</v>
      </c>
      <c r="E2093" s="3">
        <v>34662</v>
      </c>
      <c r="F2093" s="3" t="s">
        <v>785</v>
      </c>
      <c r="G2093" s="3" t="s">
        <v>72</v>
      </c>
      <c r="H2093" s="4">
        <v>170000</v>
      </c>
      <c r="I2093" s="4">
        <v>169450</v>
      </c>
      <c r="J2093" s="26">
        <v>-0.32352941176471139</v>
      </c>
      <c r="K2093" s="5"/>
    </row>
    <row r="2094" spans="1:11" x14ac:dyDescent="0.3">
      <c r="A2094" s="46" t="s">
        <v>171</v>
      </c>
      <c r="B2094" s="3" t="s">
        <v>172</v>
      </c>
      <c r="C2094" s="47" t="s">
        <v>412</v>
      </c>
      <c r="D2094" s="3" t="s">
        <v>413</v>
      </c>
      <c r="E2094" s="3">
        <v>34662</v>
      </c>
      <c r="F2094" s="3" t="s">
        <v>785</v>
      </c>
      <c r="G2094" s="3" t="s">
        <v>72</v>
      </c>
      <c r="H2094" s="4">
        <v>161800</v>
      </c>
      <c r="I2094" s="4">
        <v>161800</v>
      </c>
      <c r="J2094" s="26">
        <v>0</v>
      </c>
      <c r="K2094" s="5"/>
    </row>
    <row r="2095" spans="1:11" x14ac:dyDescent="0.3">
      <c r="A2095" s="46" t="s">
        <v>179</v>
      </c>
      <c r="B2095" s="3" t="s">
        <v>180</v>
      </c>
      <c r="C2095" s="47" t="s">
        <v>333</v>
      </c>
      <c r="D2095" s="3" t="s">
        <v>334</v>
      </c>
      <c r="E2095" s="3">
        <v>34662</v>
      </c>
      <c r="F2095" s="3" t="s">
        <v>785</v>
      </c>
      <c r="G2095" s="3" t="s">
        <v>72</v>
      </c>
      <c r="H2095" s="4" t="s">
        <v>93</v>
      </c>
      <c r="I2095" s="4">
        <v>181200</v>
      </c>
      <c r="J2095" s="26" t="s">
        <v>93</v>
      </c>
      <c r="K2095" s="5"/>
    </row>
    <row r="2096" spans="1:11" x14ac:dyDescent="0.3">
      <c r="A2096" s="46" t="s">
        <v>179</v>
      </c>
      <c r="B2096" s="3" t="s">
        <v>180</v>
      </c>
      <c r="C2096" s="47" t="s">
        <v>235</v>
      </c>
      <c r="D2096" s="3" t="s">
        <v>236</v>
      </c>
      <c r="E2096" s="3">
        <v>34662</v>
      </c>
      <c r="F2096" s="3" t="s">
        <v>785</v>
      </c>
      <c r="G2096" s="3" t="s">
        <v>72</v>
      </c>
      <c r="H2096" s="4">
        <v>153050</v>
      </c>
      <c r="I2096" s="4">
        <v>153050</v>
      </c>
      <c r="J2096" s="26">
        <v>0</v>
      </c>
      <c r="K2096" s="5"/>
    </row>
    <row r="2097" spans="1:11" x14ac:dyDescent="0.3">
      <c r="A2097" s="46" t="s">
        <v>179</v>
      </c>
      <c r="B2097" s="3" t="s">
        <v>180</v>
      </c>
      <c r="C2097" s="47" t="s">
        <v>181</v>
      </c>
      <c r="D2097" s="3" t="s">
        <v>182</v>
      </c>
      <c r="E2097" s="3">
        <v>34662</v>
      </c>
      <c r="F2097" s="3" t="s">
        <v>785</v>
      </c>
      <c r="G2097" s="3" t="s">
        <v>72</v>
      </c>
      <c r="H2097" s="4">
        <v>157733.33333329999</v>
      </c>
      <c r="I2097" s="4">
        <v>157733.33333329999</v>
      </c>
      <c r="J2097" s="26">
        <v>0</v>
      </c>
      <c r="K2097" s="5"/>
    </row>
    <row r="2098" spans="1:11" x14ac:dyDescent="0.3">
      <c r="A2098" s="46" t="s">
        <v>483</v>
      </c>
      <c r="B2098" s="3" t="s">
        <v>484</v>
      </c>
      <c r="C2098" s="47" t="s">
        <v>485</v>
      </c>
      <c r="D2098" s="3" t="s">
        <v>486</v>
      </c>
      <c r="E2098" s="3">
        <v>34662</v>
      </c>
      <c r="F2098" s="3" t="s">
        <v>785</v>
      </c>
      <c r="G2098" s="3" t="s">
        <v>72</v>
      </c>
      <c r="H2098" s="4" t="s">
        <v>93</v>
      </c>
      <c r="I2098" s="4">
        <v>163520.5</v>
      </c>
      <c r="J2098" s="26" t="s">
        <v>93</v>
      </c>
      <c r="K2098" s="5"/>
    </row>
    <row r="2099" spans="1:11" x14ac:dyDescent="0.3">
      <c r="A2099" s="46" t="s">
        <v>386</v>
      </c>
      <c r="B2099" s="3" t="s">
        <v>387</v>
      </c>
      <c r="C2099" s="47" t="s">
        <v>388</v>
      </c>
      <c r="D2099" s="3" t="s">
        <v>389</v>
      </c>
      <c r="E2099" s="3">
        <v>34662</v>
      </c>
      <c r="F2099" s="3" t="s">
        <v>785</v>
      </c>
      <c r="G2099" s="3" t="s">
        <v>72</v>
      </c>
      <c r="H2099" s="4">
        <v>140750</v>
      </c>
      <c r="I2099" s="4">
        <v>140750</v>
      </c>
      <c r="J2099" s="26">
        <v>0</v>
      </c>
      <c r="K2099" s="5"/>
    </row>
    <row r="2100" spans="1:11" x14ac:dyDescent="0.3">
      <c r="A2100" s="46" t="s">
        <v>117</v>
      </c>
      <c r="B2100" s="3" t="s">
        <v>118</v>
      </c>
      <c r="C2100" s="47" t="s">
        <v>127</v>
      </c>
      <c r="D2100" s="3" t="s">
        <v>128</v>
      </c>
      <c r="E2100" s="3">
        <v>34662</v>
      </c>
      <c r="F2100" s="3" t="s">
        <v>785</v>
      </c>
      <c r="G2100" s="3" t="s">
        <v>271</v>
      </c>
      <c r="H2100" s="4">
        <v>580950</v>
      </c>
      <c r="I2100" s="4">
        <v>570850</v>
      </c>
      <c r="J2100" s="26">
        <v>-1.7385317152939117</v>
      </c>
      <c r="K2100" s="5"/>
    </row>
    <row r="2101" spans="1:11" x14ac:dyDescent="0.3">
      <c r="A2101" s="46" t="s">
        <v>310</v>
      </c>
      <c r="B2101" s="3" t="s">
        <v>311</v>
      </c>
      <c r="C2101" s="47" t="s">
        <v>314</v>
      </c>
      <c r="D2101" s="3" t="s">
        <v>315</v>
      </c>
      <c r="E2101" s="3">
        <v>34662</v>
      </c>
      <c r="F2101" s="3" t="s">
        <v>785</v>
      </c>
      <c r="G2101" s="3" t="s">
        <v>271</v>
      </c>
      <c r="H2101" s="4">
        <v>622437.5</v>
      </c>
      <c r="I2101" s="4">
        <v>622437.5</v>
      </c>
      <c r="J2101" s="26">
        <v>0</v>
      </c>
      <c r="K2101" s="5"/>
    </row>
    <row r="2102" spans="1:11" x14ac:dyDescent="0.3">
      <c r="A2102" s="46" t="s">
        <v>310</v>
      </c>
      <c r="B2102" s="3" t="s">
        <v>311</v>
      </c>
      <c r="C2102" s="47" t="s">
        <v>312</v>
      </c>
      <c r="D2102" s="3" t="s">
        <v>313</v>
      </c>
      <c r="E2102" s="3">
        <v>34662</v>
      </c>
      <c r="F2102" s="3" t="s">
        <v>785</v>
      </c>
      <c r="G2102" s="3" t="s">
        <v>271</v>
      </c>
      <c r="H2102" s="4">
        <v>612166.66666670004</v>
      </c>
      <c r="I2102" s="4">
        <v>612166.66666670004</v>
      </c>
      <c r="J2102" s="26">
        <v>0</v>
      </c>
      <c r="K2102" s="5"/>
    </row>
    <row r="2103" spans="1:11" x14ac:dyDescent="0.3">
      <c r="A2103" s="46" t="s">
        <v>171</v>
      </c>
      <c r="B2103" s="3" t="s">
        <v>172</v>
      </c>
      <c r="C2103" s="47" t="s">
        <v>173</v>
      </c>
      <c r="D2103" s="3" t="s">
        <v>174</v>
      </c>
      <c r="E2103" s="3">
        <v>34662</v>
      </c>
      <c r="F2103" s="3" t="s">
        <v>785</v>
      </c>
      <c r="G2103" s="3" t="s">
        <v>271</v>
      </c>
      <c r="H2103" s="4" t="s">
        <v>93</v>
      </c>
      <c r="I2103" s="4">
        <v>554822.5</v>
      </c>
      <c r="J2103" s="26" t="s">
        <v>93</v>
      </c>
      <c r="K2103" s="5"/>
    </row>
    <row r="2104" spans="1:11" x14ac:dyDescent="0.3">
      <c r="A2104" s="46" t="s">
        <v>171</v>
      </c>
      <c r="B2104" s="3" t="s">
        <v>172</v>
      </c>
      <c r="C2104" s="47" t="s">
        <v>412</v>
      </c>
      <c r="D2104" s="3" t="s">
        <v>413</v>
      </c>
      <c r="E2104" s="3">
        <v>34662</v>
      </c>
      <c r="F2104" s="3" t="s">
        <v>785</v>
      </c>
      <c r="G2104" s="3" t="s">
        <v>271</v>
      </c>
      <c r="H2104" s="4">
        <v>624850</v>
      </c>
      <c r="I2104" s="4">
        <v>624850</v>
      </c>
      <c r="J2104" s="26">
        <v>0</v>
      </c>
      <c r="K2104" s="5"/>
    </row>
    <row r="2105" spans="1:11" x14ac:dyDescent="0.3">
      <c r="A2105" s="46" t="s">
        <v>101</v>
      </c>
      <c r="B2105" s="3" t="s">
        <v>102</v>
      </c>
      <c r="C2105" s="47" t="s">
        <v>103</v>
      </c>
      <c r="D2105" s="3" t="s">
        <v>104</v>
      </c>
      <c r="E2105" s="3">
        <v>34662</v>
      </c>
      <c r="F2105" s="3" t="s">
        <v>787</v>
      </c>
      <c r="G2105" s="3" t="s">
        <v>185</v>
      </c>
      <c r="H2105" s="4">
        <v>61250</v>
      </c>
      <c r="I2105" s="4">
        <v>61250</v>
      </c>
      <c r="J2105" s="26">
        <v>0</v>
      </c>
      <c r="K2105" s="5"/>
    </row>
    <row r="2106" spans="1:11" x14ac:dyDescent="0.3">
      <c r="A2106" s="46" t="s">
        <v>101</v>
      </c>
      <c r="B2106" s="3" t="s">
        <v>102</v>
      </c>
      <c r="C2106" s="47" t="s">
        <v>243</v>
      </c>
      <c r="D2106" s="3" t="s">
        <v>244</v>
      </c>
      <c r="E2106" s="3">
        <v>34662</v>
      </c>
      <c r="F2106" s="3" t="s">
        <v>787</v>
      </c>
      <c r="G2106" s="3" t="s">
        <v>185</v>
      </c>
      <c r="H2106" s="4">
        <v>62300</v>
      </c>
      <c r="I2106" s="4">
        <v>62200</v>
      </c>
      <c r="J2106" s="26">
        <v>-0.16051364365970988</v>
      </c>
      <c r="K2106" s="5"/>
    </row>
    <row r="2107" spans="1:11" x14ac:dyDescent="0.3">
      <c r="A2107" s="46" t="s">
        <v>101</v>
      </c>
      <c r="B2107" s="3" t="s">
        <v>102</v>
      </c>
      <c r="C2107" s="47" t="s">
        <v>245</v>
      </c>
      <c r="D2107" s="3" t="s">
        <v>246</v>
      </c>
      <c r="E2107" s="3">
        <v>34662</v>
      </c>
      <c r="F2107" s="3" t="s">
        <v>787</v>
      </c>
      <c r="G2107" s="3" t="s">
        <v>185</v>
      </c>
      <c r="H2107" s="4">
        <v>65750</v>
      </c>
      <c r="I2107" s="4">
        <v>65750</v>
      </c>
      <c r="J2107" s="26">
        <v>0</v>
      </c>
      <c r="K2107" s="5"/>
    </row>
    <row r="2108" spans="1:11" x14ac:dyDescent="0.3">
      <c r="A2108" s="46" t="s">
        <v>101</v>
      </c>
      <c r="B2108" s="3" t="s">
        <v>102</v>
      </c>
      <c r="C2108" s="47" t="s">
        <v>215</v>
      </c>
      <c r="D2108" s="3" t="s">
        <v>216</v>
      </c>
      <c r="E2108" s="3">
        <v>34662</v>
      </c>
      <c r="F2108" s="3" t="s">
        <v>787</v>
      </c>
      <c r="G2108" s="3" t="s">
        <v>185</v>
      </c>
      <c r="H2108" s="4">
        <v>66250</v>
      </c>
      <c r="I2108" s="4">
        <v>64250</v>
      </c>
      <c r="J2108" s="26">
        <v>-3.0188679245283012</v>
      </c>
      <c r="K2108" s="5"/>
    </row>
    <row r="2109" spans="1:11" x14ac:dyDescent="0.3">
      <c r="A2109" s="46" t="s">
        <v>101</v>
      </c>
      <c r="B2109" s="3" t="s">
        <v>102</v>
      </c>
      <c r="C2109" s="47" t="s">
        <v>407</v>
      </c>
      <c r="D2109" s="3" t="s">
        <v>408</v>
      </c>
      <c r="E2109" s="3">
        <v>34662</v>
      </c>
      <c r="F2109" s="3" t="s">
        <v>787</v>
      </c>
      <c r="G2109" s="3" t="s">
        <v>185</v>
      </c>
      <c r="H2109" s="4">
        <v>58333.333333299997</v>
      </c>
      <c r="I2109" s="4">
        <v>58333.333333299997</v>
      </c>
      <c r="J2109" s="26">
        <v>0</v>
      </c>
      <c r="K2109" s="5"/>
    </row>
    <row r="2110" spans="1:11" x14ac:dyDescent="0.3">
      <c r="A2110" s="46" t="s">
        <v>101</v>
      </c>
      <c r="B2110" s="3" t="s">
        <v>102</v>
      </c>
      <c r="C2110" s="47" t="s">
        <v>105</v>
      </c>
      <c r="D2110" s="3" t="s">
        <v>106</v>
      </c>
      <c r="E2110" s="3">
        <v>34662</v>
      </c>
      <c r="F2110" s="3" t="s">
        <v>787</v>
      </c>
      <c r="G2110" s="3" t="s">
        <v>185</v>
      </c>
      <c r="H2110" s="4">
        <v>62400</v>
      </c>
      <c r="I2110" s="4">
        <v>62100</v>
      </c>
      <c r="J2110" s="26">
        <v>-0.48076923076922906</v>
      </c>
      <c r="K2110" s="5"/>
    </row>
    <row r="2111" spans="1:11" x14ac:dyDescent="0.3">
      <c r="A2111" s="46" t="s">
        <v>223</v>
      </c>
      <c r="B2111" s="3" t="s">
        <v>224</v>
      </c>
      <c r="C2111" s="47" t="s">
        <v>261</v>
      </c>
      <c r="D2111" s="3" t="s">
        <v>262</v>
      </c>
      <c r="E2111" s="3">
        <v>34662</v>
      </c>
      <c r="F2111" s="3" t="s">
        <v>787</v>
      </c>
      <c r="G2111" s="3" t="s">
        <v>185</v>
      </c>
      <c r="H2111" s="4">
        <v>59250</v>
      </c>
      <c r="I2111" s="4">
        <v>58000</v>
      </c>
      <c r="J2111" s="26">
        <v>-2.1097046413502074</v>
      </c>
      <c r="K2111" s="5"/>
    </row>
    <row r="2112" spans="1:11" x14ac:dyDescent="0.3">
      <c r="A2112" s="46" t="s">
        <v>386</v>
      </c>
      <c r="B2112" s="3" t="s">
        <v>387</v>
      </c>
      <c r="C2112" s="47" t="s">
        <v>388</v>
      </c>
      <c r="D2112" s="3" t="s">
        <v>389</v>
      </c>
      <c r="E2112" s="3">
        <v>34662</v>
      </c>
      <c r="F2112" s="3" t="s">
        <v>787</v>
      </c>
      <c r="G2112" s="3" t="s">
        <v>185</v>
      </c>
      <c r="H2112" s="4">
        <v>63500</v>
      </c>
      <c r="I2112" s="4">
        <v>63500</v>
      </c>
      <c r="J2112" s="26">
        <v>0</v>
      </c>
      <c r="K2112" s="5"/>
    </row>
    <row r="2113" spans="1:11" x14ac:dyDescent="0.3">
      <c r="A2113" s="46" t="s">
        <v>101</v>
      </c>
      <c r="B2113" s="3" t="s">
        <v>102</v>
      </c>
      <c r="C2113" s="47" t="s">
        <v>243</v>
      </c>
      <c r="D2113" s="3" t="s">
        <v>244</v>
      </c>
      <c r="E2113" s="3">
        <v>34662</v>
      </c>
      <c r="F2113" s="3" t="s">
        <v>787</v>
      </c>
      <c r="G2113" s="3" t="s">
        <v>72</v>
      </c>
      <c r="H2113" s="4">
        <v>205000</v>
      </c>
      <c r="I2113" s="4">
        <v>209400</v>
      </c>
      <c r="J2113" s="26">
        <v>2.1463414634146361</v>
      </c>
      <c r="K2113" s="5"/>
    </row>
    <row r="2114" spans="1:11" x14ac:dyDescent="0.3">
      <c r="A2114" s="46" t="s">
        <v>101</v>
      </c>
      <c r="B2114" s="3" t="s">
        <v>102</v>
      </c>
      <c r="C2114" s="47" t="s">
        <v>245</v>
      </c>
      <c r="D2114" s="3" t="s">
        <v>246</v>
      </c>
      <c r="E2114" s="3">
        <v>34662</v>
      </c>
      <c r="F2114" s="3" t="s">
        <v>787</v>
      </c>
      <c r="G2114" s="3" t="s">
        <v>72</v>
      </c>
      <c r="H2114" s="4">
        <v>224050</v>
      </c>
      <c r="I2114" s="4">
        <v>224000</v>
      </c>
      <c r="J2114" s="26">
        <v>-2.2316447221604196E-2</v>
      </c>
      <c r="K2114" s="5"/>
    </row>
    <row r="2115" spans="1:11" x14ac:dyDescent="0.3">
      <c r="A2115" s="46" t="s">
        <v>101</v>
      </c>
      <c r="B2115" s="3" t="s">
        <v>102</v>
      </c>
      <c r="C2115" s="47" t="s">
        <v>215</v>
      </c>
      <c r="D2115" s="3" t="s">
        <v>216</v>
      </c>
      <c r="E2115" s="3">
        <v>34662</v>
      </c>
      <c r="F2115" s="3" t="s">
        <v>787</v>
      </c>
      <c r="G2115" s="3" t="s">
        <v>72</v>
      </c>
      <c r="H2115" s="4">
        <v>216000</v>
      </c>
      <c r="I2115" s="4">
        <v>218533.33333329999</v>
      </c>
      <c r="J2115" s="26">
        <v>1.1728395061574082</v>
      </c>
      <c r="K2115" s="5"/>
    </row>
    <row r="2116" spans="1:11" x14ac:dyDescent="0.3">
      <c r="A2116" s="46" t="s">
        <v>101</v>
      </c>
      <c r="B2116" s="3" t="s">
        <v>102</v>
      </c>
      <c r="C2116" s="47" t="s">
        <v>407</v>
      </c>
      <c r="D2116" s="3" t="s">
        <v>408</v>
      </c>
      <c r="E2116" s="3">
        <v>34662</v>
      </c>
      <c r="F2116" s="3" t="s">
        <v>787</v>
      </c>
      <c r="G2116" s="3" t="s">
        <v>72</v>
      </c>
      <c r="H2116" s="4">
        <v>202500</v>
      </c>
      <c r="I2116" s="4">
        <v>205000</v>
      </c>
      <c r="J2116" s="26">
        <v>1.2345679012345734</v>
      </c>
      <c r="K2116" s="5"/>
    </row>
    <row r="2117" spans="1:11" x14ac:dyDescent="0.3">
      <c r="A2117" s="46" t="s">
        <v>101</v>
      </c>
      <c r="B2117" s="3" t="s">
        <v>102</v>
      </c>
      <c r="C2117" s="47" t="s">
        <v>105</v>
      </c>
      <c r="D2117" s="3" t="s">
        <v>106</v>
      </c>
      <c r="E2117" s="3">
        <v>34662</v>
      </c>
      <c r="F2117" s="3" t="s">
        <v>787</v>
      </c>
      <c r="G2117" s="3" t="s">
        <v>72</v>
      </c>
      <c r="H2117" s="4">
        <v>222500</v>
      </c>
      <c r="I2117" s="4">
        <v>215750</v>
      </c>
      <c r="J2117" s="26">
        <v>-3.0337078651685445</v>
      </c>
      <c r="K2117" s="5"/>
    </row>
    <row r="2118" spans="1:11" x14ac:dyDescent="0.3">
      <c r="A2118" s="46" t="s">
        <v>101</v>
      </c>
      <c r="B2118" s="3" t="s">
        <v>102</v>
      </c>
      <c r="C2118" s="47" t="s">
        <v>251</v>
      </c>
      <c r="D2118" s="3" t="s">
        <v>252</v>
      </c>
      <c r="E2118" s="3">
        <v>34662</v>
      </c>
      <c r="F2118" s="3" t="s">
        <v>787</v>
      </c>
      <c r="G2118" s="3" t="s">
        <v>72</v>
      </c>
      <c r="H2118" s="4">
        <v>202500</v>
      </c>
      <c r="I2118" s="4">
        <v>202500</v>
      </c>
      <c r="J2118" s="26">
        <v>0</v>
      </c>
      <c r="K2118" s="5"/>
    </row>
    <row r="2119" spans="1:11" x14ac:dyDescent="0.3">
      <c r="A2119" s="46" t="s">
        <v>101</v>
      </c>
      <c r="B2119" s="3" t="s">
        <v>102</v>
      </c>
      <c r="C2119" s="47" t="s">
        <v>203</v>
      </c>
      <c r="D2119" s="3" t="s">
        <v>204</v>
      </c>
      <c r="E2119" s="3">
        <v>34662</v>
      </c>
      <c r="F2119" s="3" t="s">
        <v>787</v>
      </c>
      <c r="G2119" s="3" t="s">
        <v>72</v>
      </c>
      <c r="H2119" s="4">
        <v>218950</v>
      </c>
      <c r="I2119" s="4">
        <v>219500</v>
      </c>
      <c r="J2119" s="26">
        <v>0.25119890385931765</v>
      </c>
      <c r="K2119" s="5"/>
    </row>
    <row r="2120" spans="1:11" x14ac:dyDescent="0.3">
      <c r="A2120" s="46" t="s">
        <v>117</v>
      </c>
      <c r="B2120" s="3" t="s">
        <v>118</v>
      </c>
      <c r="C2120" s="47" t="s">
        <v>125</v>
      </c>
      <c r="D2120" s="3" t="s">
        <v>126</v>
      </c>
      <c r="E2120" s="3">
        <v>34662</v>
      </c>
      <c r="F2120" s="3" t="s">
        <v>787</v>
      </c>
      <c r="G2120" s="3" t="s">
        <v>72</v>
      </c>
      <c r="H2120" s="4">
        <v>210350</v>
      </c>
      <c r="I2120" s="4">
        <v>212950</v>
      </c>
      <c r="J2120" s="26">
        <v>1.2360351794628022</v>
      </c>
      <c r="K2120" s="5"/>
    </row>
    <row r="2121" spans="1:11" x14ac:dyDescent="0.3">
      <c r="A2121" s="46" t="s">
        <v>117</v>
      </c>
      <c r="B2121" s="3" t="s">
        <v>118</v>
      </c>
      <c r="C2121" s="47" t="s">
        <v>139</v>
      </c>
      <c r="D2121" s="3" t="s">
        <v>140</v>
      </c>
      <c r="E2121" s="3">
        <v>34662</v>
      </c>
      <c r="F2121" s="3" t="s">
        <v>787</v>
      </c>
      <c r="G2121" s="3" t="s">
        <v>72</v>
      </c>
      <c r="H2121" s="4">
        <v>209700</v>
      </c>
      <c r="I2121" s="4">
        <v>212700</v>
      </c>
      <c r="J2121" s="26">
        <v>1.4306151645207432</v>
      </c>
      <c r="K2121" s="5"/>
    </row>
    <row r="2122" spans="1:11" x14ac:dyDescent="0.3">
      <c r="A2122" s="46" t="s">
        <v>316</v>
      </c>
      <c r="B2122" s="3" t="s">
        <v>317</v>
      </c>
      <c r="C2122" s="47" t="s">
        <v>350</v>
      </c>
      <c r="D2122" s="3" t="s">
        <v>351</v>
      </c>
      <c r="E2122" s="3">
        <v>34662</v>
      </c>
      <c r="F2122" s="3" t="s">
        <v>787</v>
      </c>
      <c r="G2122" s="3" t="s">
        <v>72</v>
      </c>
      <c r="H2122" s="4">
        <v>220000</v>
      </c>
      <c r="I2122" s="4">
        <v>220000</v>
      </c>
      <c r="J2122" s="26">
        <v>0</v>
      </c>
      <c r="K2122" s="5"/>
    </row>
    <row r="2123" spans="1:11" x14ac:dyDescent="0.3">
      <c r="A2123" s="46" t="s">
        <v>386</v>
      </c>
      <c r="B2123" s="3" t="s">
        <v>387</v>
      </c>
      <c r="C2123" s="47" t="s">
        <v>388</v>
      </c>
      <c r="D2123" s="3" t="s">
        <v>389</v>
      </c>
      <c r="E2123" s="3">
        <v>34662</v>
      </c>
      <c r="F2123" s="3" t="s">
        <v>787</v>
      </c>
      <c r="G2123" s="3" t="s">
        <v>72</v>
      </c>
      <c r="H2123" s="4">
        <v>205000</v>
      </c>
      <c r="I2123" s="4">
        <v>205000</v>
      </c>
      <c r="J2123" s="26">
        <v>0</v>
      </c>
      <c r="K2123" s="5"/>
    </row>
    <row r="2124" spans="1:11" x14ac:dyDescent="0.3">
      <c r="A2124" s="46" t="s">
        <v>223</v>
      </c>
      <c r="B2124" s="3" t="s">
        <v>224</v>
      </c>
      <c r="C2124" s="47" t="s">
        <v>261</v>
      </c>
      <c r="D2124" s="3" t="s">
        <v>262</v>
      </c>
      <c r="E2124" s="3">
        <v>34662</v>
      </c>
      <c r="F2124" s="3" t="s">
        <v>788</v>
      </c>
      <c r="G2124" s="3" t="s">
        <v>72</v>
      </c>
      <c r="H2124" s="4">
        <v>74833.333333300005</v>
      </c>
      <c r="I2124" s="4">
        <v>76100</v>
      </c>
      <c r="J2124" s="26">
        <v>1.6926503341210042</v>
      </c>
      <c r="K2124" s="5"/>
    </row>
    <row r="2125" spans="1:11" x14ac:dyDescent="0.3">
      <c r="A2125" s="46" t="s">
        <v>101</v>
      </c>
      <c r="B2125" s="3" t="s">
        <v>102</v>
      </c>
      <c r="C2125" s="47" t="s">
        <v>243</v>
      </c>
      <c r="D2125" s="3" t="s">
        <v>244</v>
      </c>
      <c r="E2125" s="3">
        <v>34662</v>
      </c>
      <c r="F2125" s="3" t="s">
        <v>789</v>
      </c>
      <c r="G2125" s="3" t="s">
        <v>494</v>
      </c>
      <c r="H2125" s="4">
        <v>53214.2857143</v>
      </c>
      <c r="I2125" s="4">
        <v>51750</v>
      </c>
      <c r="J2125" s="26">
        <v>-2.7516778523751007</v>
      </c>
      <c r="K2125" s="5"/>
    </row>
    <row r="2126" spans="1:11" x14ac:dyDescent="0.3">
      <c r="A2126" s="46" t="s">
        <v>101</v>
      </c>
      <c r="B2126" s="3" t="s">
        <v>102</v>
      </c>
      <c r="C2126" s="47" t="s">
        <v>105</v>
      </c>
      <c r="D2126" s="3" t="s">
        <v>106</v>
      </c>
      <c r="E2126" s="3">
        <v>34662</v>
      </c>
      <c r="F2126" s="3" t="s">
        <v>789</v>
      </c>
      <c r="G2126" s="3" t="s">
        <v>72</v>
      </c>
      <c r="H2126" s="4">
        <v>490200</v>
      </c>
      <c r="I2126" s="4">
        <v>492400</v>
      </c>
      <c r="J2126" s="26">
        <v>0.44879640962871559</v>
      </c>
      <c r="K2126" s="5"/>
    </row>
    <row r="2127" spans="1:11" x14ac:dyDescent="0.3">
      <c r="A2127" s="46" t="s">
        <v>67</v>
      </c>
      <c r="B2127" s="3" t="s">
        <v>68</v>
      </c>
      <c r="C2127" s="47" t="s">
        <v>69</v>
      </c>
      <c r="D2127" s="3" t="s">
        <v>70</v>
      </c>
      <c r="E2127" s="3">
        <v>34662</v>
      </c>
      <c r="F2127" s="3" t="s">
        <v>790</v>
      </c>
      <c r="G2127" s="3" t="s">
        <v>191</v>
      </c>
      <c r="H2127" s="4">
        <v>20800</v>
      </c>
      <c r="I2127" s="4">
        <v>20800</v>
      </c>
      <c r="J2127" s="26">
        <v>0</v>
      </c>
      <c r="K2127" s="5"/>
    </row>
    <row r="2128" spans="1:11" x14ac:dyDescent="0.3">
      <c r="A2128" s="46" t="s">
        <v>67</v>
      </c>
      <c r="B2128" s="3" t="s">
        <v>68</v>
      </c>
      <c r="C2128" s="47" t="s">
        <v>73</v>
      </c>
      <c r="D2128" s="3" t="s">
        <v>74</v>
      </c>
      <c r="E2128" s="3">
        <v>34662</v>
      </c>
      <c r="F2128" s="3" t="s">
        <v>790</v>
      </c>
      <c r="G2128" s="3" t="s">
        <v>191</v>
      </c>
      <c r="H2128" s="4">
        <v>21300</v>
      </c>
      <c r="I2128" s="4">
        <v>21150</v>
      </c>
      <c r="J2128" s="26">
        <v>-0.70422535211267512</v>
      </c>
      <c r="K2128" s="5"/>
    </row>
    <row r="2129" spans="1:11" x14ac:dyDescent="0.3">
      <c r="A2129" s="46" t="s">
        <v>67</v>
      </c>
      <c r="B2129" s="3" t="s">
        <v>68</v>
      </c>
      <c r="C2129" s="47" t="s">
        <v>77</v>
      </c>
      <c r="D2129" s="3" t="s">
        <v>78</v>
      </c>
      <c r="E2129" s="3">
        <v>34662</v>
      </c>
      <c r="F2129" s="3" t="s">
        <v>790</v>
      </c>
      <c r="G2129" s="3" t="s">
        <v>191</v>
      </c>
      <c r="H2129" s="4">
        <v>19350</v>
      </c>
      <c r="I2129" s="4">
        <v>19225</v>
      </c>
      <c r="J2129" s="26">
        <v>-0.64599483204134112</v>
      </c>
      <c r="K2129" s="5"/>
    </row>
    <row r="2130" spans="1:11" x14ac:dyDescent="0.3">
      <c r="A2130" s="46" t="s">
        <v>67</v>
      </c>
      <c r="B2130" s="3" t="s">
        <v>68</v>
      </c>
      <c r="C2130" s="47" t="s">
        <v>79</v>
      </c>
      <c r="D2130" s="3" t="s">
        <v>80</v>
      </c>
      <c r="E2130" s="3">
        <v>34662</v>
      </c>
      <c r="F2130" s="3" t="s">
        <v>790</v>
      </c>
      <c r="G2130" s="3" t="s">
        <v>191</v>
      </c>
      <c r="H2130" s="4">
        <v>19500</v>
      </c>
      <c r="I2130" s="4">
        <v>19500</v>
      </c>
      <c r="J2130" s="26">
        <v>0</v>
      </c>
      <c r="K2130" s="5"/>
    </row>
    <row r="2131" spans="1:11" x14ac:dyDescent="0.3">
      <c r="A2131" s="46" t="s">
        <v>67</v>
      </c>
      <c r="B2131" s="3" t="s">
        <v>68</v>
      </c>
      <c r="C2131" s="47" t="s">
        <v>81</v>
      </c>
      <c r="D2131" s="3" t="s">
        <v>82</v>
      </c>
      <c r="E2131" s="3">
        <v>34662</v>
      </c>
      <c r="F2131" s="3" t="s">
        <v>790</v>
      </c>
      <c r="G2131" s="3" t="s">
        <v>191</v>
      </c>
      <c r="H2131" s="4">
        <v>18500</v>
      </c>
      <c r="I2131" s="4">
        <v>17500</v>
      </c>
      <c r="J2131" s="26">
        <v>-5.4054054054054053</v>
      </c>
      <c r="K2131" s="5"/>
    </row>
    <row r="2132" spans="1:11" x14ac:dyDescent="0.3">
      <c r="A2132" s="46" t="s">
        <v>67</v>
      </c>
      <c r="B2132" s="3" t="s">
        <v>68</v>
      </c>
      <c r="C2132" s="47" t="s">
        <v>284</v>
      </c>
      <c r="D2132" s="3" t="s">
        <v>285</v>
      </c>
      <c r="E2132" s="3">
        <v>34662</v>
      </c>
      <c r="F2132" s="3" t="s">
        <v>790</v>
      </c>
      <c r="G2132" s="3" t="s">
        <v>191</v>
      </c>
      <c r="H2132" s="4">
        <v>18800</v>
      </c>
      <c r="I2132" s="4">
        <v>18800</v>
      </c>
      <c r="J2132" s="26">
        <v>0</v>
      </c>
      <c r="K2132" s="5"/>
    </row>
    <row r="2133" spans="1:11" x14ac:dyDescent="0.3">
      <c r="A2133" s="46" t="s">
        <v>67</v>
      </c>
      <c r="B2133" s="3" t="s">
        <v>68</v>
      </c>
      <c r="C2133" s="47" t="s">
        <v>83</v>
      </c>
      <c r="D2133" s="3" t="s">
        <v>84</v>
      </c>
      <c r="E2133" s="3">
        <v>34662</v>
      </c>
      <c r="F2133" s="3" t="s">
        <v>790</v>
      </c>
      <c r="G2133" s="3" t="s">
        <v>191</v>
      </c>
      <c r="H2133" s="4">
        <v>20093</v>
      </c>
      <c r="I2133" s="4">
        <v>20000</v>
      </c>
      <c r="J2133" s="26">
        <v>-0.46284775792564403</v>
      </c>
      <c r="K2133" s="5"/>
    </row>
    <row r="2134" spans="1:11" x14ac:dyDescent="0.3">
      <c r="A2134" s="46" t="s">
        <v>67</v>
      </c>
      <c r="B2134" s="3" t="s">
        <v>68</v>
      </c>
      <c r="C2134" s="47" t="s">
        <v>87</v>
      </c>
      <c r="D2134" s="3" t="s">
        <v>88</v>
      </c>
      <c r="E2134" s="3">
        <v>34662</v>
      </c>
      <c r="F2134" s="3" t="s">
        <v>790</v>
      </c>
      <c r="G2134" s="3" t="s">
        <v>191</v>
      </c>
      <c r="H2134" s="4">
        <v>18160</v>
      </c>
      <c r="I2134" s="4">
        <v>18050</v>
      </c>
      <c r="J2134" s="26">
        <v>-0.60572687224669242</v>
      </c>
      <c r="K2134" s="5"/>
    </row>
    <row r="2135" spans="1:11" x14ac:dyDescent="0.3">
      <c r="A2135" s="46" t="s">
        <v>67</v>
      </c>
      <c r="B2135" s="3" t="s">
        <v>68</v>
      </c>
      <c r="C2135" s="47" t="s">
        <v>91</v>
      </c>
      <c r="D2135" s="3" t="s">
        <v>92</v>
      </c>
      <c r="E2135" s="3">
        <v>34662</v>
      </c>
      <c r="F2135" s="3" t="s">
        <v>790</v>
      </c>
      <c r="G2135" s="3" t="s">
        <v>191</v>
      </c>
      <c r="H2135" s="4">
        <v>18750</v>
      </c>
      <c r="I2135" s="4">
        <v>19000</v>
      </c>
      <c r="J2135" s="26">
        <v>1.3333333333333419</v>
      </c>
      <c r="K2135" s="5"/>
    </row>
    <row r="2136" spans="1:11" x14ac:dyDescent="0.3">
      <c r="A2136" s="46" t="s">
        <v>98</v>
      </c>
      <c r="B2136" s="3" t="s">
        <v>99</v>
      </c>
      <c r="C2136" s="47" t="s">
        <v>100</v>
      </c>
      <c r="D2136" s="3" t="s">
        <v>99</v>
      </c>
      <c r="E2136" s="3">
        <v>34662</v>
      </c>
      <c r="F2136" s="3" t="s">
        <v>790</v>
      </c>
      <c r="G2136" s="3" t="s">
        <v>191</v>
      </c>
      <c r="H2136" s="4">
        <v>21975</v>
      </c>
      <c r="I2136" s="4">
        <v>21820</v>
      </c>
      <c r="J2136" s="26">
        <v>-0.70534698521046435</v>
      </c>
      <c r="K2136" s="5"/>
    </row>
    <row r="2137" spans="1:11" x14ac:dyDescent="0.3">
      <c r="A2137" s="46" t="s">
        <v>101</v>
      </c>
      <c r="B2137" s="3" t="s">
        <v>102</v>
      </c>
      <c r="C2137" s="47" t="s">
        <v>103</v>
      </c>
      <c r="D2137" s="3" t="s">
        <v>104</v>
      </c>
      <c r="E2137" s="3">
        <v>34662</v>
      </c>
      <c r="F2137" s="3" t="s">
        <v>790</v>
      </c>
      <c r="G2137" s="3" t="s">
        <v>191</v>
      </c>
      <c r="H2137" s="4">
        <v>20666.666666699999</v>
      </c>
      <c r="I2137" s="4">
        <v>21433.333333300001</v>
      </c>
      <c r="J2137" s="26">
        <v>3.7096774190262805</v>
      </c>
      <c r="K2137" s="5"/>
    </row>
    <row r="2138" spans="1:11" x14ac:dyDescent="0.3">
      <c r="A2138" s="46" t="s">
        <v>101</v>
      </c>
      <c r="B2138" s="3" t="s">
        <v>102</v>
      </c>
      <c r="C2138" s="47" t="s">
        <v>245</v>
      </c>
      <c r="D2138" s="3" t="s">
        <v>246</v>
      </c>
      <c r="E2138" s="3">
        <v>34662</v>
      </c>
      <c r="F2138" s="3" t="s">
        <v>790</v>
      </c>
      <c r="G2138" s="3" t="s">
        <v>191</v>
      </c>
      <c r="H2138" s="4">
        <v>20633.333333300001</v>
      </c>
      <c r="I2138" s="4">
        <v>20900</v>
      </c>
      <c r="J2138" s="26">
        <v>1.2924071084027267</v>
      </c>
      <c r="K2138" s="5"/>
    </row>
    <row r="2139" spans="1:11" x14ac:dyDescent="0.3">
      <c r="A2139" s="46" t="s">
        <v>101</v>
      </c>
      <c r="B2139" s="3" t="s">
        <v>102</v>
      </c>
      <c r="C2139" s="47" t="s">
        <v>215</v>
      </c>
      <c r="D2139" s="3" t="s">
        <v>216</v>
      </c>
      <c r="E2139" s="3">
        <v>34662</v>
      </c>
      <c r="F2139" s="3" t="s">
        <v>790</v>
      </c>
      <c r="G2139" s="3" t="s">
        <v>191</v>
      </c>
      <c r="H2139" s="4">
        <v>20750</v>
      </c>
      <c r="I2139" s="4">
        <v>20833.333333300001</v>
      </c>
      <c r="J2139" s="26">
        <v>0.40160642554216697</v>
      </c>
      <c r="K2139" s="5"/>
    </row>
    <row r="2140" spans="1:11" x14ac:dyDescent="0.3">
      <c r="A2140" s="46" t="s">
        <v>101</v>
      </c>
      <c r="B2140" s="3" t="s">
        <v>102</v>
      </c>
      <c r="C2140" s="47" t="s">
        <v>247</v>
      </c>
      <c r="D2140" s="3" t="s">
        <v>248</v>
      </c>
      <c r="E2140" s="3">
        <v>34662</v>
      </c>
      <c r="F2140" s="3" t="s">
        <v>790</v>
      </c>
      <c r="G2140" s="3" t="s">
        <v>191</v>
      </c>
      <c r="H2140" s="4">
        <v>21625</v>
      </c>
      <c r="I2140" s="4">
        <v>21300</v>
      </c>
      <c r="J2140" s="26">
        <v>-1.5028901734104094</v>
      </c>
      <c r="K2140" s="5"/>
    </row>
    <row r="2141" spans="1:11" x14ac:dyDescent="0.3">
      <c r="A2141" s="46" t="s">
        <v>101</v>
      </c>
      <c r="B2141" s="3" t="s">
        <v>102</v>
      </c>
      <c r="C2141" s="47" t="s">
        <v>288</v>
      </c>
      <c r="D2141" s="3" t="s">
        <v>289</v>
      </c>
      <c r="E2141" s="3">
        <v>34662</v>
      </c>
      <c r="F2141" s="3" t="s">
        <v>790</v>
      </c>
      <c r="G2141" s="3" t="s">
        <v>191</v>
      </c>
      <c r="H2141" s="4">
        <v>22933.333333300001</v>
      </c>
      <c r="I2141" s="4">
        <v>21666.666666699999</v>
      </c>
      <c r="J2141" s="26">
        <v>-5.5232558136708239</v>
      </c>
      <c r="K2141" s="5"/>
    </row>
    <row r="2142" spans="1:11" x14ac:dyDescent="0.3">
      <c r="A2142" s="46" t="s">
        <v>101</v>
      </c>
      <c r="B2142" s="3" t="s">
        <v>102</v>
      </c>
      <c r="C2142" s="47" t="s">
        <v>430</v>
      </c>
      <c r="D2142" s="3" t="s">
        <v>431</v>
      </c>
      <c r="E2142" s="3">
        <v>34662</v>
      </c>
      <c r="F2142" s="3" t="s">
        <v>790</v>
      </c>
      <c r="G2142" s="3" t="s">
        <v>191</v>
      </c>
      <c r="H2142" s="4">
        <v>21500</v>
      </c>
      <c r="I2142" s="4">
        <v>21650</v>
      </c>
      <c r="J2142" s="26">
        <v>0.69767441860464352</v>
      </c>
      <c r="K2142" s="5"/>
    </row>
    <row r="2143" spans="1:11" x14ac:dyDescent="0.3">
      <c r="A2143" s="46" t="s">
        <v>101</v>
      </c>
      <c r="B2143" s="3" t="s">
        <v>102</v>
      </c>
      <c r="C2143" s="47" t="s">
        <v>407</v>
      </c>
      <c r="D2143" s="3" t="s">
        <v>408</v>
      </c>
      <c r="E2143" s="3">
        <v>34662</v>
      </c>
      <c r="F2143" s="3" t="s">
        <v>790</v>
      </c>
      <c r="G2143" s="3" t="s">
        <v>191</v>
      </c>
      <c r="H2143" s="4">
        <v>19333.333333300001</v>
      </c>
      <c r="I2143" s="4">
        <v>19333.333333300001</v>
      </c>
      <c r="J2143" s="26">
        <v>0</v>
      </c>
      <c r="K2143" s="5"/>
    </row>
    <row r="2144" spans="1:11" x14ac:dyDescent="0.3">
      <c r="A2144" s="46" t="s">
        <v>101</v>
      </c>
      <c r="B2144" s="3" t="s">
        <v>102</v>
      </c>
      <c r="C2144" s="47" t="s">
        <v>249</v>
      </c>
      <c r="D2144" s="3" t="s">
        <v>250</v>
      </c>
      <c r="E2144" s="3">
        <v>34662</v>
      </c>
      <c r="F2144" s="3" t="s">
        <v>790</v>
      </c>
      <c r="G2144" s="3" t="s">
        <v>191</v>
      </c>
      <c r="H2144" s="4">
        <v>20375</v>
      </c>
      <c r="I2144" s="4">
        <v>20375</v>
      </c>
      <c r="J2144" s="26">
        <v>0</v>
      </c>
      <c r="K2144" s="5"/>
    </row>
    <row r="2145" spans="1:11" x14ac:dyDescent="0.3">
      <c r="A2145" s="46" t="s">
        <v>101</v>
      </c>
      <c r="B2145" s="3" t="s">
        <v>102</v>
      </c>
      <c r="C2145" s="47" t="s">
        <v>105</v>
      </c>
      <c r="D2145" s="3" t="s">
        <v>106</v>
      </c>
      <c r="E2145" s="3">
        <v>34662</v>
      </c>
      <c r="F2145" s="3" t="s">
        <v>790</v>
      </c>
      <c r="G2145" s="3" t="s">
        <v>191</v>
      </c>
      <c r="H2145" s="4">
        <v>20980</v>
      </c>
      <c r="I2145" s="4">
        <v>21280</v>
      </c>
      <c r="J2145" s="26">
        <v>1.4299332697807365</v>
      </c>
      <c r="K2145" s="5"/>
    </row>
    <row r="2146" spans="1:11" x14ac:dyDescent="0.3">
      <c r="A2146" s="46" t="s">
        <v>101</v>
      </c>
      <c r="B2146" s="3" t="s">
        <v>102</v>
      </c>
      <c r="C2146" s="47" t="s">
        <v>217</v>
      </c>
      <c r="D2146" s="3" t="s">
        <v>218</v>
      </c>
      <c r="E2146" s="3">
        <v>34662</v>
      </c>
      <c r="F2146" s="3" t="s">
        <v>790</v>
      </c>
      <c r="G2146" s="3" t="s">
        <v>191</v>
      </c>
      <c r="H2146" s="4">
        <v>21750</v>
      </c>
      <c r="I2146" s="4">
        <v>21516.666666699999</v>
      </c>
      <c r="J2146" s="26">
        <v>-1.0727969347126498</v>
      </c>
      <c r="K2146" s="5"/>
    </row>
    <row r="2147" spans="1:11" x14ac:dyDescent="0.3">
      <c r="A2147" s="46" t="s">
        <v>101</v>
      </c>
      <c r="B2147" s="3" t="s">
        <v>102</v>
      </c>
      <c r="C2147" s="47" t="s">
        <v>362</v>
      </c>
      <c r="D2147" s="3" t="s">
        <v>363</v>
      </c>
      <c r="E2147" s="3">
        <v>34662</v>
      </c>
      <c r="F2147" s="3" t="s">
        <v>790</v>
      </c>
      <c r="G2147" s="3" t="s">
        <v>191</v>
      </c>
      <c r="H2147" s="4">
        <v>20320</v>
      </c>
      <c r="I2147" s="4">
        <v>20520</v>
      </c>
      <c r="J2147" s="26">
        <v>0.98425196850393526</v>
      </c>
      <c r="K2147" s="5"/>
    </row>
    <row r="2148" spans="1:11" x14ac:dyDescent="0.3">
      <c r="A2148" s="46" t="s">
        <v>101</v>
      </c>
      <c r="B2148" s="3" t="s">
        <v>102</v>
      </c>
      <c r="C2148" s="47" t="s">
        <v>251</v>
      </c>
      <c r="D2148" s="3" t="s">
        <v>252</v>
      </c>
      <c r="E2148" s="3">
        <v>34662</v>
      </c>
      <c r="F2148" s="3" t="s">
        <v>790</v>
      </c>
      <c r="G2148" s="3" t="s">
        <v>191</v>
      </c>
      <c r="H2148" s="4">
        <v>20525</v>
      </c>
      <c r="I2148" s="4">
        <v>20025</v>
      </c>
      <c r="J2148" s="26">
        <v>-2.436053593179055</v>
      </c>
      <c r="K2148" s="5"/>
    </row>
    <row r="2149" spans="1:11" x14ac:dyDescent="0.3">
      <c r="A2149" s="46" t="s">
        <v>101</v>
      </c>
      <c r="B2149" s="3" t="s">
        <v>102</v>
      </c>
      <c r="C2149" s="47" t="s">
        <v>290</v>
      </c>
      <c r="D2149" s="3" t="s">
        <v>291</v>
      </c>
      <c r="E2149" s="3">
        <v>34662</v>
      </c>
      <c r="F2149" s="3" t="s">
        <v>790</v>
      </c>
      <c r="G2149" s="3" t="s">
        <v>191</v>
      </c>
      <c r="H2149" s="4">
        <v>19000</v>
      </c>
      <c r="I2149" s="4">
        <v>19333.333333300001</v>
      </c>
      <c r="J2149" s="26">
        <v>1.7543859647368487</v>
      </c>
      <c r="K2149" s="5"/>
    </row>
    <row r="2150" spans="1:11" x14ac:dyDescent="0.3">
      <c r="A2150" s="46" t="s">
        <v>219</v>
      </c>
      <c r="B2150" s="3" t="s">
        <v>220</v>
      </c>
      <c r="C2150" s="47" t="s">
        <v>221</v>
      </c>
      <c r="D2150" s="3" t="s">
        <v>222</v>
      </c>
      <c r="E2150" s="3">
        <v>34662</v>
      </c>
      <c r="F2150" s="3" t="s">
        <v>790</v>
      </c>
      <c r="G2150" s="3" t="s">
        <v>191</v>
      </c>
      <c r="H2150" s="4">
        <v>19375</v>
      </c>
      <c r="I2150" s="4">
        <v>19125</v>
      </c>
      <c r="J2150" s="26">
        <v>-1.2903225806451646</v>
      </c>
      <c r="K2150" s="5"/>
    </row>
    <row r="2151" spans="1:11" x14ac:dyDescent="0.3">
      <c r="A2151" s="46" t="s">
        <v>219</v>
      </c>
      <c r="B2151" s="3" t="s">
        <v>220</v>
      </c>
      <c r="C2151" s="47" t="s">
        <v>368</v>
      </c>
      <c r="D2151" s="3" t="s">
        <v>369</v>
      </c>
      <c r="E2151" s="3">
        <v>34662</v>
      </c>
      <c r="F2151" s="3" t="s">
        <v>790</v>
      </c>
      <c r="G2151" s="3" t="s">
        <v>191</v>
      </c>
      <c r="H2151" s="4">
        <v>22000</v>
      </c>
      <c r="I2151" s="4">
        <v>22100</v>
      </c>
      <c r="J2151" s="26">
        <v>0.45454545454546302</v>
      </c>
      <c r="K2151" s="5"/>
    </row>
    <row r="2152" spans="1:11" x14ac:dyDescent="0.3">
      <c r="A2152" s="46" t="s">
        <v>117</v>
      </c>
      <c r="B2152" s="3" t="s">
        <v>118</v>
      </c>
      <c r="C2152" s="47" t="s">
        <v>121</v>
      </c>
      <c r="D2152" s="3" t="s">
        <v>122</v>
      </c>
      <c r="E2152" s="3">
        <v>34662</v>
      </c>
      <c r="F2152" s="3" t="s">
        <v>790</v>
      </c>
      <c r="G2152" s="3" t="s">
        <v>191</v>
      </c>
      <c r="H2152" s="4">
        <v>21333.333333300001</v>
      </c>
      <c r="I2152" s="4">
        <v>21333.333333300001</v>
      </c>
      <c r="J2152" s="26">
        <v>0</v>
      </c>
      <c r="K2152" s="5"/>
    </row>
    <row r="2153" spans="1:11" x14ac:dyDescent="0.3">
      <c r="A2153" s="46" t="s">
        <v>117</v>
      </c>
      <c r="B2153" s="3" t="s">
        <v>118</v>
      </c>
      <c r="C2153" s="47" t="s">
        <v>300</v>
      </c>
      <c r="D2153" s="3" t="s">
        <v>301</v>
      </c>
      <c r="E2153" s="3">
        <v>34662</v>
      </c>
      <c r="F2153" s="3" t="s">
        <v>790</v>
      </c>
      <c r="G2153" s="3" t="s">
        <v>191</v>
      </c>
      <c r="H2153" s="4">
        <v>21125</v>
      </c>
      <c r="I2153" s="4">
        <v>21000</v>
      </c>
      <c r="J2153" s="26">
        <v>-0.59171597633136397</v>
      </c>
      <c r="K2153" s="5"/>
    </row>
    <row r="2154" spans="1:11" x14ac:dyDescent="0.3">
      <c r="A2154" s="46" t="s">
        <v>117</v>
      </c>
      <c r="B2154" s="3" t="s">
        <v>118</v>
      </c>
      <c r="C2154" s="47" t="s">
        <v>253</v>
      </c>
      <c r="D2154" s="3" t="s">
        <v>254</v>
      </c>
      <c r="E2154" s="3">
        <v>34662</v>
      </c>
      <c r="F2154" s="3" t="s">
        <v>790</v>
      </c>
      <c r="G2154" s="3" t="s">
        <v>191</v>
      </c>
      <c r="H2154" s="4">
        <v>20333.333333300001</v>
      </c>
      <c r="I2154" s="4">
        <v>21000</v>
      </c>
      <c r="J2154" s="26">
        <v>3.2786885247594766</v>
      </c>
      <c r="K2154" s="5"/>
    </row>
    <row r="2155" spans="1:11" x14ac:dyDescent="0.3">
      <c r="A2155" s="46" t="s">
        <v>117</v>
      </c>
      <c r="B2155" s="3" t="s">
        <v>118</v>
      </c>
      <c r="C2155" s="47" t="s">
        <v>195</v>
      </c>
      <c r="D2155" s="3" t="s">
        <v>196</v>
      </c>
      <c r="E2155" s="3">
        <v>34662</v>
      </c>
      <c r="F2155" s="3" t="s">
        <v>790</v>
      </c>
      <c r="G2155" s="3" t="s">
        <v>191</v>
      </c>
      <c r="H2155" s="4">
        <v>19866.666666699999</v>
      </c>
      <c r="I2155" s="4">
        <v>20533.333333300001</v>
      </c>
      <c r="J2155" s="26">
        <v>3.3557046976453897</v>
      </c>
      <c r="K2155" s="5"/>
    </row>
    <row r="2156" spans="1:11" x14ac:dyDescent="0.3">
      <c r="A2156" s="46" t="s">
        <v>117</v>
      </c>
      <c r="B2156" s="3" t="s">
        <v>118</v>
      </c>
      <c r="C2156" s="47" t="s">
        <v>125</v>
      </c>
      <c r="D2156" s="3" t="s">
        <v>126</v>
      </c>
      <c r="E2156" s="3">
        <v>34662</v>
      </c>
      <c r="F2156" s="3" t="s">
        <v>790</v>
      </c>
      <c r="G2156" s="3" t="s">
        <v>191</v>
      </c>
      <c r="H2156" s="4">
        <v>18700</v>
      </c>
      <c r="I2156" s="4">
        <v>18600</v>
      </c>
      <c r="J2156" s="26">
        <v>-0.53475935828877219</v>
      </c>
      <c r="K2156" s="5"/>
    </row>
    <row r="2157" spans="1:11" x14ac:dyDescent="0.3">
      <c r="A2157" s="46" t="s">
        <v>117</v>
      </c>
      <c r="B2157" s="3" t="s">
        <v>118</v>
      </c>
      <c r="C2157" s="47" t="s">
        <v>127</v>
      </c>
      <c r="D2157" s="3" t="s">
        <v>128</v>
      </c>
      <c r="E2157" s="3">
        <v>34662</v>
      </c>
      <c r="F2157" s="3" t="s">
        <v>790</v>
      </c>
      <c r="G2157" s="3" t="s">
        <v>191</v>
      </c>
      <c r="H2157" s="4">
        <v>18600</v>
      </c>
      <c r="I2157" s="4">
        <v>18600</v>
      </c>
      <c r="J2157" s="26">
        <v>0</v>
      </c>
      <c r="K2157" s="5"/>
    </row>
    <row r="2158" spans="1:11" x14ac:dyDescent="0.3">
      <c r="A2158" s="46" t="s">
        <v>117</v>
      </c>
      <c r="B2158" s="3" t="s">
        <v>118</v>
      </c>
      <c r="C2158" s="47" t="s">
        <v>129</v>
      </c>
      <c r="D2158" s="3" t="s">
        <v>130</v>
      </c>
      <c r="E2158" s="3">
        <v>34662</v>
      </c>
      <c r="F2158" s="3" t="s">
        <v>790</v>
      </c>
      <c r="G2158" s="3" t="s">
        <v>191</v>
      </c>
      <c r="H2158" s="4">
        <v>21333.333333300001</v>
      </c>
      <c r="I2158" s="4">
        <v>20666.666666699999</v>
      </c>
      <c r="J2158" s="26">
        <v>-3.1249999996923905</v>
      </c>
      <c r="K2158" s="5"/>
    </row>
    <row r="2159" spans="1:11" x14ac:dyDescent="0.3">
      <c r="A2159" s="46" t="s">
        <v>117</v>
      </c>
      <c r="B2159" s="3" t="s">
        <v>118</v>
      </c>
      <c r="C2159" s="47" t="s">
        <v>131</v>
      </c>
      <c r="D2159" s="3" t="s">
        <v>132</v>
      </c>
      <c r="E2159" s="3">
        <v>34662</v>
      </c>
      <c r="F2159" s="3" t="s">
        <v>790</v>
      </c>
      <c r="G2159" s="3" t="s">
        <v>191</v>
      </c>
      <c r="H2159" s="4">
        <v>19733.333333300001</v>
      </c>
      <c r="I2159" s="4">
        <v>19266.666666699999</v>
      </c>
      <c r="J2159" s="26">
        <v>-2.3648648645310355</v>
      </c>
      <c r="K2159" s="5"/>
    </row>
    <row r="2160" spans="1:11" x14ac:dyDescent="0.3">
      <c r="A2160" s="46" t="s">
        <v>117</v>
      </c>
      <c r="B2160" s="3" t="s">
        <v>118</v>
      </c>
      <c r="C2160" s="47" t="s">
        <v>133</v>
      </c>
      <c r="D2160" s="3" t="s">
        <v>134</v>
      </c>
      <c r="E2160" s="3">
        <v>34662</v>
      </c>
      <c r="F2160" s="3" t="s">
        <v>790</v>
      </c>
      <c r="G2160" s="3" t="s">
        <v>191</v>
      </c>
      <c r="H2160" s="4">
        <v>18750</v>
      </c>
      <c r="I2160" s="4">
        <v>19025</v>
      </c>
      <c r="J2160" s="26">
        <v>1.4666666666666606</v>
      </c>
      <c r="K2160" s="5"/>
    </row>
    <row r="2161" spans="1:11" x14ac:dyDescent="0.3">
      <c r="A2161" s="46" t="s">
        <v>117</v>
      </c>
      <c r="B2161" s="3" t="s">
        <v>118</v>
      </c>
      <c r="C2161" s="47" t="s">
        <v>135</v>
      </c>
      <c r="D2161" s="3" t="s">
        <v>136</v>
      </c>
      <c r="E2161" s="3">
        <v>34662</v>
      </c>
      <c r="F2161" s="3" t="s">
        <v>790</v>
      </c>
      <c r="G2161" s="3" t="s">
        <v>191</v>
      </c>
      <c r="H2161" s="4">
        <v>19360</v>
      </c>
      <c r="I2161" s="4">
        <v>19420</v>
      </c>
      <c r="J2161" s="26">
        <v>0.30991735537189147</v>
      </c>
      <c r="K2161" s="5"/>
    </row>
    <row r="2162" spans="1:11" x14ac:dyDescent="0.3">
      <c r="A2162" s="46" t="s">
        <v>117</v>
      </c>
      <c r="B2162" s="3" t="s">
        <v>118</v>
      </c>
      <c r="C2162" s="47" t="s">
        <v>137</v>
      </c>
      <c r="D2162" s="3" t="s">
        <v>138</v>
      </c>
      <c r="E2162" s="3">
        <v>34662</v>
      </c>
      <c r="F2162" s="3" t="s">
        <v>790</v>
      </c>
      <c r="G2162" s="3" t="s">
        <v>191</v>
      </c>
      <c r="H2162" s="4">
        <v>19100</v>
      </c>
      <c r="I2162" s="4">
        <v>18800</v>
      </c>
      <c r="J2162" s="26">
        <v>-1.5706806282722474</v>
      </c>
      <c r="K2162" s="5"/>
    </row>
    <row r="2163" spans="1:11" x14ac:dyDescent="0.3">
      <c r="A2163" s="46" t="s">
        <v>117</v>
      </c>
      <c r="B2163" s="3" t="s">
        <v>118</v>
      </c>
      <c r="C2163" s="47" t="s">
        <v>139</v>
      </c>
      <c r="D2163" s="3" t="s">
        <v>140</v>
      </c>
      <c r="E2163" s="3">
        <v>34662</v>
      </c>
      <c r="F2163" s="3" t="s">
        <v>790</v>
      </c>
      <c r="G2163" s="3" t="s">
        <v>191</v>
      </c>
      <c r="H2163" s="4">
        <v>18333.333333300001</v>
      </c>
      <c r="I2163" s="4">
        <v>18666.666666699999</v>
      </c>
      <c r="J2163" s="26">
        <v>1.8181818185487586</v>
      </c>
      <c r="K2163" s="5"/>
    </row>
    <row r="2164" spans="1:11" x14ac:dyDescent="0.3">
      <c r="A2164" s="46" t="s">
        <v>117</v>
      </c>
      <c r="B2164" s="3" t="s">
        <v>118</v>
      </c>
      <c r="C2164" s="47" t="s">
        <v>257</v>
      </c>
      <c r="D2164" s="3" t="s">
        <v>258</v>
      </c>
      <c r="E2164" s="3">
        <v>34662</v>
      </c>
      <c r="F2164" s="3" t="s">
        <v>790</v>
      </c>
      <c r="G2164" s="3" t="s">
        <v>191</v>
      </c>
      <c r="H2164" s="4">
        <v>20500</v>
      </c>
      <c r="I2164" s="4">
        <v>20500</v>
      </c>
      <c r="J2164" s="26">
        <v>0</v>
      </c>
      <c r="K2164" s="5"/>
    </row>
    <row r="2165" spans="1:11" x14ac:dyDescent="0.3">
      <c r="A2165" s="46" t="s">
        <v>141</v>
      </c>
      <c r="B2165" s="3" t="s">
        <v>142</v>
      </c>
      <c r="C2165" s="47" t="s">
        <v>308</v>
      </c>
      <c r="D2165" s="3" t="s">
        <v>309</v>
      </c>
      <c r="E2165" s="3">
        <v>34662</v>
      </c>
      <c r="F2165" s="3" t="s">
        <v>790</v>
      </c>
      <c r="G2165" s="3" t="s">
        <v>191</v>
      </c>
      <c r="H2165" s="4">
        <v>24125</v>
      </c>
      <c r="I2165" s="4">
        <v>24125</v>
      </c>
      <c r="J2165" s="26">
        <v>0</v>
      </c>
      <c r="K2165" s="5"/>
    </row>
    <row r="2166" spans="1:11" x14ac:dyDescent="0.3">
      <c r="A2166" s="46" t="s">
        <v>141</v>
      </c>
      <c r="B2166" s="3" t="s">
        <v>142</v>
      </c>
      <c r="C2166" s="47" t="s">
        <v>212</v>
      </c>
      <c r="D2166" s="3" t="s">
        <v>213</v>
      </c>
      <c r="E2166" s="3">
        <v>34662</v>
      </c>
      <c r="F2166" s="3" t="s">
        <v>790</v>
      </c>
      <c r="G2166" s="3" t="s">
        <v>191</v>
      </c>
      <c r="H2166" s="4">
        <v>24500</v>
      </c>
      <c r="I2166" s="4">
        <v>24000</v>
      </c>
      <c r="J2166" s="26">
        <v>-2.0408163265306145</v>
      </c>
      <c r="K2166" s="5"/>
    </row>
    <row r="2167" spans="1:11" x14ac:dyDescent="0.3">
      <c r="A2167" s="46" t="s">
        <v>310</v>
      </c>
      <c r="B2167" s="3" t="s">
        <v>311</v>
      </c>
      <c r="C2167" s="47" t="s">
        <v>312</v>
      </c>
      <c r="D2167" s="3" t="s">
        <v>313</v>
      </c>
      <c r="E2167" s="3">
        <v>34662</v>
      </c>
      <c r="F2167" s="3" t="s">
        <v>790</v>
      </c>
      <c r="G2167" s="3" t="s">
        <v>191</v>
      </c>
      <c r="H2167" s="4">
        <v>21850</v>
      </c>
      <c r="I2167" s="4">
        <v>21850</v>
      </c>
      <c r="J2167" s="26">
        <v>0</v>
      </c>
      <c r="K2167" s="5"/>
    </row>
    <row r="2168" spans="1:11" x14ac:dyDescent="0.3">
      <c r="A2168" s="46" t="s">
        <v>223</v>
      </c>
      <c r="B2168" s="3" t="s">
        <v>224</v>
      </c>
      <c r="C2168" s="47" t="s">
        <v>225</v>
      </c>
      <c r="D2168" s="3" t="s">
        <v>226</v>
      </c>
      <c r="E2168" s="3">
        <v>34662</v>
      </c>
      <c r="F2168" s="3" t="s">
        <v>790</v>
      </c>
      <c r="G2168" s="3" t="s">
        <v>191</v>
      </c>
      <c r="H2168" s="4">
        <v>18733.333333300001</v>
      </c>
      <c r="I2168" s="4">
        <v>18333.333333300001</v>
      </c>
      <c r="J2168" s="26">
        <v>-2.1352313167297798</v>
      </c>
      <c r="K2168" s="5"/>
    </row>
    <row r="2169" spans="1:11" x14ac:dyDescent="0.3">
      <c r="A2169" s="46" t="s">
        <v>223</v>
      </c>
      <c r="B2169" s="3" t="s">
        <v>224</v>
      </c>
      <c r="C2169" s="47" t="s">
        <v>261</v>
      </c>
      <c r="D2169" s="3" t="s">
        <v>262</v>
      </c>
      <c r="E2169" s="3">
        <v>34662</v>
      </c>
      <c r="F2169" s="3" t="s">
        <v>790</v>
      </c>
      <c r="G2169" s="3" t="s">
        <v>191</v>
      </c>
      <c r="H2169" s="4">
        <v>20250</v>
      </c>
      <c r="I2169" s="4">
        <v>20250</v>
      </c>
      <c r="J2169" s="26">
        <v>0</v>
      </c>
      <c r="K2169" s="5"/>
    </row>
    <row r="2170" spans="1:11" x14ac:dyDescent="0.3">
      <c r="A2170" s="46" t="s">
        <v>223</v>
      </c>
      <c r="B2170" s="3" t="s">
        <v>224</v>
      </c>
      <c r="C2170" s="47" t="s">
        <v>267</v>
      </c>
      <c r="D2170" s="3" t="s">
        <v>268</v>
      </c>
      <c r="E2170" s="3">
        <v>34662</v>
      </c>
      <c r="F2170" s="3" t="s">
        <v>790</v>
      </c>
      <c r="G2170" s="3" t="s">
        <v>191</v>
      </c>
      <c r="H2170" s="4">
        <v>20500</v>
      </c>
      <c r="I2170" s="4">
        <v>20333.333333300001</v>
      </c>
      <c r="J2170" s="26">
        <v>-0.8130081302438974</v>
      </c>
      <c r="K2170" s="5"/>
    </row>
    <row r="2171" spans="1:11" x14ac:dyDescent="0.3">
      <c r="A2171" s="46" t="s">
        <v>223</v>
      </c>
      <c r="B2171" s="3" t="s">
        <v>224</v>
      </c>
      <c r="C2171" s="47" t="s">
        <v>269</v>
      </c>
      <c r="D2171" s="3" t="s">
        <v>270</v>
      </c>
      <c r="E2171" s="3">
        <v>34662</v>
      </c>
      <c r="F2171" s="3" t="s">
        <v>790</v>
      </c>
      <c r="G2171" s="3" t="s">
        <v>191</v>
      </c>
      <c r="H2171" s="4">
        <v>21666.666666699999</v>
      </c>
      <c r="I2171" s="4">
        <v>21333.333333300001</v>
      </c>
      <c r="J2171" s="26">
        <v>-1.5384615387668554</v>
      </c>
      <c r="K2171" s="5"/>
    </row>
    <row r="2172" spans="1:11" x14ac:dyDescent="0.3">
      <c r="A2172" s="46" t="s">
        <v>167</v>
      </c>
      <c r="B2172" s="3" t="s">
        <v>168</v>
      </c>
      <c r="C2172" s="47" t="s">
        <v>372</v>
      </c>
      <c r="D2172" s="3" t="s">
        <v>241</v>
      </c>
      <c r="E2172" s="3">
        <v>34662</v>
      </c>
      <c r="F2172" s="3" t="s">
        <v>790</v>
      </c>
      <c r="G2172" s="3" t="s">
        <v>191</v>
      </c>
      <c r="H2172" s="4">
        <v>21000</v>
      </c>
      <c r="I2172" s="4">
        <v>21000</v>
      </c>
      <c r="J2172" s="26">
        <v>0</v>
      </c>
      <c r="K2172" s="5"/>
    </row>
    <row r="2173" spans="1:11" x14ac:dyDescent="0.3">
      <c r="A2173" s="46" t="s">
        <v>179</v>
      </c>
      <c r="B2173" s="3" t="s">
        <v>180</v>
      </c>
      <c r="C2173" s="47" t="s">
        <v>333</v>
      </c>
      <c r="D2173" s="3" t="s">
        <v>334</v>
      </c>
      <c r="E2173" s="3">
        <v>34662</v>
      </c>
      <c r="F2173" s="3" t="s">
        <v>790</v>
      </c>
      <c r="G2173" s="3" t="s">
        <v>191</v>
      </c>
      <c r="H2173" s="4">
        <v>21100</v>
      </c>
      <c r="I2173" s="4">
        <v>21650</v>
      </c>
      <c r="J2173" s="26">
        <v>2.6066350710900466</v>
      </c>
      <c r="K2173" s="5"/>
    </row>
    <row r="2174" spans="1:11" x14ac:dyDescent="0.3">
      <c r="A2174" s="46" t="s">
        <v>179</v>
      </c>
      <c r="B2174" s="3" t="s">
        <v>180</v>
      </c>
      <c r="C2174" s="47" t="s">
        <v>337</v>
      </c>
      <c r="D2174" s="3" t="s">
        <v>338</v>
      </c>
      <c r="E2174" s="3">
        <v>34662</v>
      </c>
      <c r="F2174" s="3" t="s">
        <v>790</v>
      </c>
      <c r="G2174" s="3" t="s">
        <v>191</v>
      </c>
      <c r="H2174" s="4">
        <v>21900</v>
      </c>
      <c r="I2174" s="4">
        <v>21900</v>
      </c>
      <c r="J2174" s="26">
        <v>0</v>
      </c>
      <c r="K2174" s="5"/>
    </row>
    <row r="2175" spans="1:11" x14ac:dyDescent="0.3">
      <c r="A2175" s="46" t="s">
        <v>179</v>
      </c>
      <c r="B2175" s="3" t="s">
        <v>180</v>
      </c>
      <c r="C2175" s="47" t="s">
        <v>343</v>
      </c>
      <c r="D2175" s="3" t="s">
        <v>266</v>
      </c>
      <c r="E2175" s="3">
        <v>34662</v>
      </c>
      <c r="F2175" s="3" t="s">
        <v>790</v>
      </c>
      <c r="G2175" s="3" t="s">
        <v>191</v>
      </c>
      <c r="H2175" s="4">
        <v>21050</v>
      </c>
      <c r="I2175" s="4">
        <v>21450</v>
      </c>
      <c r="J2175" s="26">
        <v>1.9002375296912177</v>
      </c>
      <c r="K2175" s="5"/>
    </row>
    <row r="2176" spans="1:11" x14ac:dyDescent="0.3">
      <c r="A2176" s="46" t="s">
        <v>179</v>
      </c>
      <c r="B2176" s="3" t="s">
        <v>180</v>
      </c>
      <c r="C2176" s="47" t="s">
        <v>344</v>
      </c>
      <c r="D2176" s="3" t="s">
        <v>345</v>
      </c>
      <c r="E2176" s="3">
        <v>34662</v>
      </c>
      <c r="F2176" s="3" t="s">
        <v>790</v>
      </c>
      <c r="G2176" s="3" t="s">
        <v>191</v>
      </c>
      <c r="H2176" s="4">
        <v>21766.666666699999</v>
      </c>
      <c r="I2176" s="4">
        <v>21766.666666699999</v>
      </c>
      <c r="J2176" s="26">
        <v>0</v>
      </c>
      <c r="K2176" s="5"/>
    </row>
    <row r="2177" spans="1:11" x14ac:dyDescent="0.3">
      <c r="A2177" s="46" t="s">
        <v>179</v>
      </c>
      <c r="B2177" s="3" t="s">
        <v>180</v>
      </c>
      <c r="C2177" s="47" t="s">
        <v>181</v>
      </c>
      <c r="D2177" s="3" t="s">
        <v>182</v>
      </c>
      <c r="E2177" s="3">
        <v>34662</v>
      </c>
      <c r="F2177" s="3" t="s">
        <v>790</v>
      </c>
      <c r="G2177" s="3" t="s">
        <v>191</v>
      </c>
      <c r="H2177" s="4">
        <v>20700</v>
      </c>
      <c r="I2177" s="4">
        <v>20700</v>
      </c>
      <c r="J2177" s="26">
        <v>0</v>
      </c>
      <c r="K2177" s="5"/>
    </row>
    <row r="2178" spans="1:11" x14ac:dyDescent="0.3">
      <c r="A2178" s="46" t="s">
        <v>179</v>
      </c>
      <c r="B2178" s="3" t="s">
        <v>180</v>
      </c>
      <c r="C2178" s="47" t="s">
        <v>183</v>
      </c>
      <c r="D2178" s="3" t="s">
        <v>184</v>
      </c>
      <c r="E2178" s="3">
        <v>34662</v>
      </c>
      <c r="F2178" s="3" t="s">
        <v>790</v>
      </c>
      <c r="G2178" s="3" t="s">
        <v>191</v>
      </c>
      <c r="H2178" s="4">
        <v>21300</v>
      </c>
      <c r="I2178" s="4">
        <v>20900</v>
      </c>
      <c r="J2178" s="26">
        <v>-1.8779342723004744</v>
      </c>
      <c r="K2178" s="5"/>
    </row>
    <row r="2179" spans="1:11" x14ac:dyDescent="0.3">
      <c r="A2179" s="46" t="s">
        <v>67</v>
      </c>
      <c r="B2179" s="3" t="s">
        <v>68</v>
      </c>
      <c r="C2179" s="47" t="s">
        <v>77</v>
      </c>
      <c r="D2179" s="3" t="s">
        <v>78</v>
      </c>
      <c r="E2179" s="3">
        <v>34662</v>
      </c>
      <c r="F2179" s="3" t="s">
        <v>790</v>
      </c>
      <c r="G2179" s="3" t="s">
        <v>193</v>
      </c>
      <c r="H2179" s="4">
        <v>37350</v>
      </c>
      <c r="I2179" s="4">
        <v>37100</v>
      </c>
      <c r="J2179" s="26">
        <v>-0.66934404283801596</v>
      </c>
      <c r="K2179" s="5"/>
    </row>
    <row r="2180" spans="1:11" x14ac:dyDescent="0.3">
      <c r="A2180" s="46" t="s">
        <v>67</v>
      </c>
      <c r="B2180" s="3" t="s">
        <v>68</v>
      </c>
      <c r="C2180" s="47" t="s">
        <v>284</v>
      </c>
      <c r="D2180" s="3" t="s">
        <v>285</v>
      </c>
      <c r="E2180" s="3">
        <v>34662</v>
      </c>
      <c r="F2180" s="3" t="s">
        <v>790</v>
      </c>
      <c r="G2180" s="3" t="s">
        <v>193</v>
      </c>
      <c r="H2180" s="4">
        <v>35100</v>
      </c>
      <c r="I2180" s="4">
        <v>35500</v>
      </c>
      <c r="J2180" s="26">
        <v>1.139601139601143</v>
      </c>
      <c r="K2180" s="5"/>
    </row>
    <row r="2181" spans="1:11" x14ac:dyDescent="0.3">
      <c r="A2181" s="46" t="s">
        <v>67</v>
      </c>
      <c r="B2181" s="3" t="s">
        <v>68</v>
      </c>
      <c r="C2181" s="47" t="s">
        <v>83</v>
      </c>
      <c r="D2181" s="3" t="s">
        <v>84</v>
      </c>
      <c r="E2181" s="3">
        <v>34662</v>
      </c>
      <c r="F2181" s="3" t="s">
        <v>790</v>
      </c>
      <c r="G2181" s="3" t="s">
        <v>193</v>
      </c>
      <c r="H2181" s="4">
        <v>37875</v>
      </c>
      <c r="I2181" s="4">
        <v>37750</v>
      </c>
      <c r="J2181" s="26">
        <v>-0.33003300330033403</v>
      </c>
      <c r="K2181" s="5"/>
    </row>
    <row r="2182" spans="1:11" x14ac:dyDescent="0.3">
      <c r="A2182" s="46" t="s">
        <v>67</v>
      </c>
      <c r="B2182" s="3" t="s">
        <v>68</v>
      </c>
      <c r="C2182" s="47" t="s">
        <v>87</v>
      </c>
      <c r="D2182" s="3" t="s">
        <v>88</v>
      </c>
      <c r="E2182" s="3">
        <v>34662</v>
      </c>
      <c r="F2182" s="3" t="s">
        <v>790</v>
      </c>
      <c r="G2182" s="3" t="s">
        <v>193</v>
      </c>
      <c r="H2182" s="4">
        <v>35120</v>
      </c>
      <c r="I2182" s="4">
        <v>35433.333333299997</v>
      </c>
      <c r="J2182" s="26">
        <v>0.89217919504556153</v>
      </c>
      <c r="K2182" s="5"/>
    </row>
    <row r="2183" spans="1:11" x14ac:dyDescent="0.3">
      <c r="A2183" s="46" t="s">
        <v>67</v>
      </c>
      <c r="B2183" s="3" t="s">
        <v>68</v>
      </c>
      <c r="C2183" s="47" t="s">
        <v>91</v>
      </c>
      <c r="D2183" s="3" t="s">
        <v>92</v>
      </c>
      <c r="E2183" s="3">
        <v>34662</v>
      </c>
      <c r="F2183" s="3" t="s">
        <v>790</v>
      </c>
      <c r="G2183" s="3" t="s">
        <v>193</v>
      </c>
      <c r="H2183" s="4">
        <v>35625</v>
      </c>
      <c r="I2183" s="4">
        <v>35650</v>
      </c>
      <c r="J2183" s="26">
        <v>7.0175438596487005E-2</v>
      </c>
      <c r="K2183" s="5"/>
    </row>
    <row r="2184" spans="1:11" x14ac:dyDescent="0.3">
      <c r="A2184" s="46" t="s">
        <v>310</v>
      </c>
      <c r="B2184" s="3" t="s">
        <v>311</v>
      </c>
      <c r="C2184" s="47" t="s">
        <v>314</v>
      </c>
      <c r="D2184" s="3" t="s">
        <v>315</v>
      </c>
      <c r="E2184" s="3">
        <v>34662</v>
      </c>
      <c r="F2184" s="3" t="s">
        <v>790</v>
      </c>
      <c r="G2184" s="3" t="s">
        <v>193</v>
      </c>
      <c r="H2184" s="4">
        <v>39900</v>
      </c>
      <c r="I2184" s="4">
        <v>39900</v>
      </c>
      <c r="J2184" s="26">
        <v>0</v>
      </c>
      <c r="K2184" s="5"/>
    </row>
    <row r="2185" spans="1:11" x14ac:dyDescent="0.3">
      <c r="A2185" s="46" t="s">
        <v>179</v>
      </c>
      <c r="B2185" s="3" t="s">
        <v>180</v>
      </c>
      <c r="C2185" s="47" t="s">
        <v>344</v>
      </c>
      <c r="D2185" s="3" t="s">
        <v>345</v>
      </c>
      <c r="E2185" s="3">
        <v>34662</v>
      </c>
      <c r="F2185" s="3" t="s">
        <v>790</v>
      </c>
      <c r="G2185" s="3" t="s">
        <v>193</v>
      </c>
      <c r="H2185" s="4">
        <v>38400</v>
      </c>
      <c r="I2185" s="4">
        <v>39200</v>
      </c>
      <c r="J2185" s="26">
        <v>2.0833333333333259</v>
      </c>
      <c r="K2185" s="5"/>
    </row>
    <row r="2186" spans="1:11" x14ac:dyDescent="0.3">
      <c r="A2186" s="46" t="s">
        <v>117</v>
      </c>
      <c r="B2186" s="3" t="s">
        <v>118</v>
      </c>
      <c r="C2186" s="47" t="s">
        <v>133</v>
      </c>
      <c r="D2186" s="3" t="s">
        <v>134</v>
      </c>
      <c r="E2186" s="3">
        <v>34662</v>
      </c>
      <c r="F2186" s="3" t="s">
        <v>791</v>
      </c>
      <c r="G2186" s="3" t="s">
        <v>193</v>
      </c>
      <c r="H2186" s="4">
        <v>44600</v>
      </c>
      <c r="I2186" s="4">
        <v>45200</v>
      </c>
      <c r="J2186" s="26">
        <v>1.3452914798206317</v>
      </c>
      <c r="K2186" s="5"/>
    </row>
    <row r="2187" spans="1:11" x14ac:dyDescent="0.3">
      <c r="A2187" s="46" t="s">
        <v>316</v>
      </c>
      <c r="B2187" s="3" t="s">
        <v>317</v>
      </c>
      <c r="C2187" s="47" t="s">
        <v>318</v>
      </c>
      <c r="D2187" s="3" t="s">
        <v>319</v>
      </c>
      <c r="E2187" s="3">
        <v>34662</v>
      </c>
      <c r="F2187" s="3" t="s">
        <v>791</v>
      </c>
      <c r="G2187" s="3" t="s">
        <v>193</v>
      </c>
      <c r="H2187" s="4">
        <v>41500</v>
      </c>
      <c r="I2187" s="4">
        <v>42500</v>
      </c>
      <c r="J2187" s="26">
        <v>2.4096385542168752</v>
      </c>
      <c r="K2187" s="5"/>
    </row>
    <row r="2188" spans="1:11" x14ac:dyDescent="0.3">
      <c r="A2188" s="46" t="s">
        <v>67</v>
      </c>
      <c r="B2188" s="3" t="s">
        <v>68</v>
      </c>
      <c r="C2188" s="47" t="s">
        <v>284</v>
      </c>
      <c r="D2188" s="3" t="s">
        <v>285</v>
      </c>
      <c r="E2188" s="3">
        <v>34662</v>
      </c>
      <c r="F2188" s="3" t="s">
        <v>792</v>
      </c>
      <c r="G2188" s="3" t="s">
        <v>193</v>
      </c>
      <c r="H2188" s="4" t="s">
        <v>93</v>
      </c>
      <c r="I2188" s="4">
        <v>15000</v>
      </c>
      <c r="J2188" s="26" t="s">
        <v>93</v>
      </c>
      <c r="K2188" s="5"/>
    </row>
    <row r="2189" spans="1:11" x14ac:dyDescent="0.3">
      <c r="A2189" s="46" t="s">
        <v>101</v>
      </c>
      <c r="B2189" s="3" t="s">
        <v>102</v>
      </c>
      <c r="C2189" s="47" t="s">
        <v>243</v>
      </c>
      <c r="D2189" s="3" t="s">
        <v>244</v>
      </c>
      <c r="E2189" s="3">
        <v>34662</v>
      </c>
      <c r="F2189" s="3" t="s">
        <v>792</v>
      </c>
      <c r="G2189" s="3" t="s">
        <v>193</v>
      </c>
      <c r="H2189" s="4">
        <v>17500</v>
      </c>
      <c r="I2189" s="4">
        <v>17200</v>
      </c>
      <c r="J2189" s="26">
        <v>-1.7142857142857126</v>
      </c>
      <c r="K2189" s="5"/>
    </row>
    <row r="2190" spans="1:11" x14ac:dyDescent="0.3">
      <c r="A2190" s="46" t="s">
        <v>101</v>
      </c>
      <c r="B2190" s="3" t="s">
        <v>102</v>
      </c>
      <c r="C2190" s="47" t="s">
        <v>288</v>
      </c>
      <c r="D2190" s="3" t="s">
        <v>289</v>
      </c>
      <c r="E2190" s="3">
        <v>34662</v>
      </c>
      <c r="F2190" s="3" t="s">
        <v>792</v>
      </c>
      <c r="G2190" s="3" t="s">
        <v>193</v>
      </c>
      <c r="H2190" s="4">
        <v>17000</v>
      </c>
      <c r="I2190" s="4">
        <v>16600</v>
      </c>
      <c r="J2190" s="26">
        <v>-2.352941176470591</v>
      </c>
      <c r="K2190" s="5"/>
    </row>
    <row r="2191" spans="1:11" x14ac:dyDescent="0.3">
      <c r="A2191" s="46" t="s">
        <v>101</v>
      </c>
      <c r="B2191" s="3" t="s">
        <v>102</v>
      </c>
      <c r="C2191" s="47" t="s">
        <v>430</v>
      </c>
      <c r="D2191" s="3" t="s">
        <v>431</v>
      </c>
      <c r="E2191" s="3">
        <v>34662</v>
      </c>
      <c r="F2191" s="3" t="s">
        <v>792</v>
      </c>
      <c r="G2191" s="3" t="s">
        <v>193</v>
      </c>
      <c r="H2191" s="4">
        <v>16750</v>
      </c>
      <c r="I2191" s="4">
        <v>16750</v>
      </c>
      <c r="J2191" s="26">
        <v>0</v>
      </c>
      <c r="K2191" s="5"/>
    </row>
    <row r="2192" spans="1:11" x14ac:dyDescent="0.3">
      <c r="A2192" s="46" t="s">
        <v>101</v>
      </c>
      <c r="B2192" s="3" t="s">
        <v>102</v>
      </c>
      <c r="C2192" s="47" t="s">
        <v>407</v>
      </c>
      <c r="D2192" s="3" t="s">
        <v>408</v>
      </c>
      <c r="E2192" s="3">
        <v>34662</v>
      </c>
      <c r="F2192" s="3" t="s">
        <v>792</v>
      </c>
      <c r="G2192" s="3" t="s">
        <v>193</v>
      </c>
      <c r="H2192" s="4">
        <v>16000</v>
      </c>
      <c r="I2192" s="4">
        <v>15500</v>
      </c>
      <c r="J2192" s="26">
        <v>-3.125</v>
      </c>
      <c r="K2192" s="5"/>
    </row>
    <row r="2193" spans="1:11" x14ac:dyDescent="0.3">
      <c r="A2193" s="46" t="s">
        <v>101</v>
      </c>
      <c r="B2193" s="3" t="s">
        <v>102</v>
      </c>
      <c r="C2193" s="47" t="s">
        <v>105</v>
      </c>
      <c r="D2193" s="3" t="s">
        <v>106</v>
      </c>
      <c r="E2193" s="3">
        <v>34662</v>
      </c>
      <c r="F2193" s="3" t="s">
        <v>792</v>
      </c>
      <c r="G2193" s="3" t="s">
        <v>193</v>
      </c>
      <c r="H2193" s="4">
        <v>16825</v>
      </c>
      <c r="I2193" s="4">
        <v>16433.333333300001</v>
      </c>
      <c r="J2193" s="26">
        <v>-2.3278850918276306</v>
      </c>
      <c r="K2193" s="5"/>
    </row>
    <row r="2194" spans="1:11" x14ac:dyDescent="0.3">
      <c r="A2194" s="46" t="s">
        <v>101</v>
      </c>
      <c r="B2194" s="3" t="s">
        <v>102</v>
      </c>
      <c r="C2194" s="47" t="s">
        <v>362</v>
      </c>
      <c r="D2194" s="3" t="s">
        <v>363</v>
      </c>
      <c r="E2194" s="3">
        <v>34662</v>
      </c>
      <c r="F2194" s="3" t="s">
        <v>792</v>
      </c>
      <c r="G2194" s="3" t="s">
        <v>193</v>
      </c>
      <c r="H2194" s="4">
        <v>15700</v>
      </c>
      <c r="I2194" s="4">
        <v>15400</v>
      </c>
      <c r="J2194" s="26">
        <v>-1.9108280254777066</v>
      </c>
      <c r="K2194" s="5"/>
    </row>
    <row r="2195" spans="1:11" x14ac:dyDescent="0.3">
      <c r="A2195" s="46" t="s">
        <v>101</v>
      </c>
      <c r="B2195" s="3" t="s">
        <v>102</v>
      </c>
      <c r="C2195" s="47" t="s">
        <v>251</v>
      </c>
      <c r="D2195" s="3" t="s">
        <v>252</v>
      </c>
      <c r="E2195" s="3">
        <v>34662</v>
      </c>
      <c r="F2195" s="3" t="s">
        <v>792</v>
      </c>
      <c r="G2195" s="3" t="s">
        <v>193</v>
      </c>
      <c r="H2195" s="4">
        <v>15166.666666700001</v>
      </c>
      <c r="I2195" s="4">
        <v>15166.666666700001</v>
      </c>
      <c r="J2195" s="26">
        <v>0</v>
      </c>
      <c r="K2195" s="5"/>
    </row>
    <row r="2196" spans="1:11" x14ac:dyDescent="0.3">
      <c r="A2196" s="46" t="s">
        <v>117</v>
      </c>
      <c r="B2196" s="3" t="s">
        <v>118</v>
      </c>
      <c r="C2196" s="47" t="s">
        <v>259</v>
      </c>
      <c r="D2196" s="3" t="s">
        <v>260</v>
      </c>
      <c r="E2196" s="3">
        <v>34662</v>
      </c>
      <c r="F2196" s="3" t="s">
        <v>792</v>
      </c>
      <c r="G2196" s="3" t="s">
        <v>193</v>
      </c>
      <c r="H2196" s="4" t="s">
        <v>93</v>
      </c>
      <c r="I2196" s="4">
        <v>18300</v>
      </c>
      <c r="J2196" s="26" t="s">
        <v>93</v>
      </c>
      <c r="K2196" s="5"/>
    </row>
    <row r="2197" spans="1:11" x14ac:dyDescent="0.3">
      <c r="A2197" s="46" t="s">
        <v>141</v>
      </c>
      <c r="B2197" s="3" t="s">
        <v>142</v>
      </c>
      <c r="C2197" s="47" t="s">
        <v>308</v>
      </c>
      <c r="D2197" s="3" t="s">
        <v>309</v>
      </c>
      <c r="E2197" s="3">
        <v>34662</v>
      </c>
      <c r="F2197" s="3" t="s">
        <v>792</v>
      </c>
      <c r="G2197" s="3" t="s">
        <v>193</v>
      </c>
      <c r="H2197" s="4">
        <v>15000</v>
      </c>
      <c r="I2197" s="4">
        <v>16500</v>
      </c>
      <c r="J2197" s="26">
        <v>10.000000000000009</v>
      </c>
      <c r="K2197" s="5"/>
    </row>
    <row r="2198" spans="1:11" x14ac:dyDescent="0.3">
      <c r="A2198" s="46" t="s">
        <v>223</v>
      </c>
      <c r="B2198" s="3" t="s">
        <v>224</v>
      </c>
      <c r="C2198" s="47" t="s">
        <v>225</v>
      </c>
      <c r="D2198" s="3" t="s">
        <v>226</v>
      </c>
      <c r="E2198" s="3">
        <v>34662</v>
      </c>
      <c r="F2198" s="3" t="s">
        <v>792</v>
      </c>
      <c r="G2198" s="3" t="s">
        <v>193</v>
      </c>
      <c r="H2198" s="4">
        <v>13850</v>
      </c>
      <c r="I2198" s="4">
        <v>13850</v>
      </c>
      <c r="J2198" s="26">
        <v>0</v>
      </c>
      <c r="K2198" s="5"/>
    </row>
    <row r="2199" spans="1:11" x14ac:dyDescent="0.3">
      <c r="A2199" s="46" t="s">
        <v>67</v>
      </c>
      <c r="B2199" s="3" t="s">
        <v>68</v>
      </c>
      <c r="C2199" s="47" t="s">
        <v>77</v>
      </c>
      <c r="D2199" s="3" t="s">
        <v>78</v>
      </c>
      <c r="E2199" s="3">
        <v>34662</v>
      </c>
      <c r="F2199" s="3" t="s">
        <v>793</v>
      </c>
      <c r="G2199" s="3" t="s">
        <v>193</v>
      </c>
      <c r="H2199" s="4" t="s">
        <v>93</v>
      </c>
      <c r="I2199" s="4">
        <v>40850</v>
      </c>
      <c r="J2199" s="26" t="s">
        <v>93</v>
      </c>
      <c r="K2199" s="5"/>
    </row>
    <row r="2200" spans="1:11" x14ac:dyDescent="0.3">
      <c r="A2200" s="46" t="s">
        <v>67</v>
      </c>
      <c r="B2200" s="3" t="s">
        <v>68</v>
      </c>
      <c r="C2200" s="47" t="s">
        <v>283</v>
      </c>
      <c r="D2200" s="3" t="s">
        <v>266</v>
      </c>
      <c r="E2200" s="3">
        <v>34662</v>
      </c>
      <c r="F2200" s="3" t="s">
        <v>793</v>
      </c>
      <c r="G2200" s="3" t="s">
        <v>193</v>
      </c>
      <c r="H2200" s="4" t="s">
        <v>93</v>
      </c>
      <c r="I2200" s="4">
        <v>35000</v>
      </c>
      <c r="J2200" s="26" t="s">
        <v>93</v>
      </c>
      <c r="K2200" s="5"/>
    </row>
    <row r="2201" spans="1:11" x14ac:dyDescent="0.3">
      <c r="A2201" s="46" t="s">
        <v>67</v>
      </c>
      <c r="B2201" s="3" t="s">
        <v>68</v>
      </c>
      <c r="C2201" s="47" t="s">
        <v>284</v>
      </c>
      <c r="D2201" s="3" t="s">
        <v>285</v>
      </c>
      <c r="E2201" s="3">
        <v>34662</v>
      </c>
      <c r="F2201" s="3" t="s">
        <v>793</v>
      </c>
      <c r="G2201" s="3" t="s">
        <v>193</v>
      </c>
      <c r="H2201" s="4">
        <v>30666.666666699999</v>
      </c>
      <c r="I2201" s="4">
        <v>38750</v>
      </c>
      <c r="J2201" s="26">
        <v>26.358695652036566</v>
      </c>
      <c r="K2201" s="5"/>
    </row>
    <row r="2202" spans="1:11" x14ac:dyDescent="0.3">
      <c r="A2202" s="46" t="s">
        <v>67</v>
      </c>
      <c r="B2202" s="3" t="s">
        <v>68</v>
      </c>
      <c r="C2202" s="47" t="s">
        <v>83</v>
      </c>
      <c r="D2202" s="3" t="s">
        <v>84</v>
      </c>
      <c r="E2202" s="3">
        <v>34662</v>
      </c>
      <c r="F2202" s="3" t="s">
        <v>793</v>
      </c>
      <c r="G2202" s="3" t="s">
        <v>193</v>
      </c>
      <c r="H2202" s="4">
        <v>39100</v>
      </c>
      <c r="I2202" s="4">
        <v>39100</v>
      </c>
      <c r="J2202" s="26">
        <v>0</v>
      </c>
      <c r="K2202" s="5"/>
    </row>
    <row r="2203" spans="1:11" x14ac:dyDescent="0.3">
      <c r="A2203" s="46" t="s">
        <v>67</v>
      </c>
      <c r="B2203" s="3" t="s">
        <v>68</v>
      </c>
      <c r="C2203" s="47" t="s">
        <v>87</v>
      </c>
      <c r="D2203" s="3" t="s">
        <v>88</v>
      </c>
      <c r="E2203" s="3">
        <v>34662</v>
      </c>
      <c r="F2203" s="3" t="s">
        <v>793</v>
      </c>
      <c r="G2203" s="3" t="s">
        <v>193</v>
      </c>
      <c r="H2203" s="4">
        <v>36550</v>
      </c>
      <c r="I2203" s="4">
        <v>37216.666666700003</v>
      </c>
      <c r="J2203" s="26">
        <v>1.8239854082079399</v>
      </c>
      <c r="K2203" s="5"/>
    </row>
    <row r="2204" spans="1:11" x14ac:dyDescent="0.3">
      <c r="A2204" s="46" t="s">
        <v>67</v>
      </c>
      <c r="B2204" s="3" t="s">
        <v>68</v>
      </c>
      <c r="C2204" s="47" t="s">
        <v>94</v>
      </c>
      <c r="D2204" s="3" t="s">
        <v>95</v>
      </c>
      <c r="E2204" s="3">
        <v>34662</v>
      </c>
      <c r="F2204" s="3" t="s">
        <v>793</v>
      </c>
      <c r="G2204" s="3" t="s">
        <v>193</v>
      </c>
      <c r="H2204" s="4">
        <v>39933.333333299997</v>
      </c>
      <c r="I2204" s="4">
        <v>39933.333333299997</v>
      </c>
      <c r="J2204" s="26">
        <v>0</v>
      </c>
      <c r="K2204" s="5"/>
    </row>
    <row r="2205" spans="1:11" x14ac:dyDescent="0.3">
      <c r="A2205" s="46" t="s">
        <v>98</v>
      </c>
      <c r="B2205" s="3" t="s">
        <v>99</v>
      </c>
      <c r="C2205" s="47" t="s">
        <v>100</v>
      </c>
      <c r="D2205" s="3" t="s">
        <v>99</v>
      </c>
      <c r="E2205" s="3">
        <v>34662</v>
      </c>
      <c r="F2205" s="3" t="s">
        <v>793</v>
      </c>
      <c r="G2205" s="3" t="s">
        <v>193</v>
      </c>
      <c r="H2205" s="4">
        <v>14766.666666700001</v>
      </c>
      <c r="I2205" s="4">
        <v>13400</v>
      </c>
      <c r="J2205" s="26">
        <v>-9.2550790069768514</v>
      </c>
      <c r="K2205" s="5"/>
    </row>
    <row r="2206" spans="1:11" x14ac:dyDescent="0.3">
      <c r="A2206" s="46" t="s">
        <v>101</v>
      </c>
      <c r="B2206" s="3" t="s">
        <v>102</v>
      </c>
      <c r="C2206" s="47" t="s">
        <v>251</v>
      </c>
      <c r="D2206" s="3" t="s">
        <v>252</v>
      </c>
      <c r="E2206" s="3">
        <v>34662</v>
      </c>
      <c r="F2206" s="3" t="s">
        <v>793</v>
      </c>
      <c r="G2206" s="3" t="s">
        <v>193</v>
      </c>
      <c r="H2206" s="4">
        <v>14900</v>
      </c>
      <c r="I2206" s="4">
        <v>14900</v>
      </c>
      <c r="J2206" s="26">
        <v>0</v>
      </c>
      <c r="K2206" s="5"/>
    </row>
    <row r="2207" spans="1:11" x14ac:dyDescent="0.3">
      <c r="A2207" s="46" t="s">
        <v>107</v>
      </c>
      <c r="B2207" s="3" t="s">
        <v>108</v>
      </c>
      <c r="C2207" s="47" t="s">
        <v>294</v>
      </c>
      <c r="D2207" s="3" t="s">
        <v>295</v>
      </c>
      <c r="E2207" s="3">
        <v>34662</v>
      </c>
      <c r="F2207" s="3" t="s">
        <v>793</v>
      </c>
      <c r="G2207" s="3" t="s">
        <v>193</v>
      </c>
      <c r="H2207" s="4">
        <v>10750</v>
      </c>
      <c r="I2207" s="4">
        <v>10750</v>
      </c>
      <c r="J2207" s="26">
        <v>0</v>
      </c>
      <c r="K2207" s="5"/>
    </row>
    <row r="2208" spans="1:11" x14ac:dyDescent="0.3">
      <c r="A2208" s="46" t="s">
        <v>219</v>
      </c>
      <c r="B2208" s="3" t="s">
        <v>220</v>
      </c>
      <c r="C2208" s="47" t="s">
        <v>221</v>
      </c>
      <c r="D2208" s="3" t="s">
        <v>222</v>
      </c>
      <c r="E2208" s="3">
        <v>34662</v>
      </c>
      <c r="F2208" s="3" t="s">
        <v>793</v>
      </c>
      <c r="G2208" s="3" t="s">
        <v>193</v>
      </c>
      <c r="H2208" s="4">
        <v>13400</v>
      </c>
      <c r="I2208" s="4">
        <v>13400</v>
      </c>
      <c r="J2208" s="26">
        <v>0</v>
      </c>
      <c r="K2208" s="5"/>
    </row>
    <row r="2209" spans="1:11" x14ac:dyDescent="0.3">
      <c r="A2209" s="46" t="s">
        <v>219</v>
      </c>
      <c r="B2209" s="3" t="s">
        <v>220</v>
      </c>
      <c r="C2209" s="47" t="s">
        <v>399</v>
      </c>
      <c r="D2209" s="3" t="s">
        <v>400</v>
      </c>
      <c r="E2209" s="3">
        <v>34662</v>
      </c>
      <c r="F2209" s="3" t="s">
        <v>793</v>
      </c>
      <c r="G2209" s="3" t="s">
        <v>193</v>
      </c>
      <c r="H2209" s="4">
        <v>14000</v>
      </c>
      <c r="I2209" s="4">
        <v>13500</v>
      </c>
      <c r="J2209" s="26">
        <v>-3.5714285714285698</v>
      </c>
      <c r="K2209" s="5"/>
    </row>
    <row r="2210" spans="1:11" x14ac:dyDescent="0.3">
      <c r="A2210" s="46" t="s">
        <v>117</v>
      </c>
      <c r="B2210" s="3" t="s">
        <v>118</v>
      </c>
      <c r="C2210" s="47" t="s">
        <v>119</v>
      </c>
      <c r="D2210" s="3" t="s">
        <v>120</v>
      </c>
      <c r="E2210" s="3">
        <v>34662</v>
      </c>
      <c r="F2210" s="3" t="s">
        <v>793</v>
      </c>
      <c r="G2210" s="3" t="s">
        <v>193</v>
      </c>
      <c r="H2210" s="4">
        <v>15500</v>
      </c>
      <c r="I2210" s="4">
        <v>15500</v>
      </c>
      <c r="J2210" s="26">
        <v>0</v>
      </c>
      <c r="K2210" s="5"/>
    </row>
    <row r="2211" spans="1:11" x14ac:dyDescent="0.3">
      <c r="A2211" s="46" t="s">
        <v>117</v>
      </c>
      <c r="B2211" s="3" t="s">
        <v>118</v>
      </c>
      <c r="C2211" s="47" t="s">
        <v>121</v>
      </c>
      <c r="D2211" s="3" t="s">
        <v>122</v>
      </c>
      <c r="E2211" s="3">
        <v>34662</v>
      </c>
      <c r="F2211" s="3" t="s">
        <v>793</v>
      </c>
      <c r="G2211" s="3" t="s">
        <v>193</v>
      </c>
      <c r="H2211" s="4">
        <v>24000</v>
      </c>
      <c r="I2211" s="4">
        <v>24000</v>
      </c>
      <c r="J2211" s="26">
        <v>0</v>
      </c>
      <c r="K2211" s="5"/>
    </row>
    <row r="2212" spans="1:11" x14ac:dyDescent="0.3">
      <c r="A2212" s="46" t="s">
        <v>117</v>
      </c>
      <c r="B2212" s="3" t="s">
        <v>118</v>
      </c>
      <c r="C2212" s="47" t="s">
        <v>300</v>
      </c>
      <c r="D2212" s="3" t="s">
        <v>301</v>
      </c>
      <c r="E2212" s="3">
        <v>34662</v>
      </c>
      <c r="F2212" s="3" t="s">
        <v>793</v>
      </c>
      <c r="G2212" s="3" t="s">
        <v>193</v>
      </c>
      <c r="H2212" s="4">
        <v>15000</v>
      </c>
      <c r="I2212" s="4">
        <v>15000</v>
      </c>
      <c r="J2212" s="26">
        <v>0</v>
      </c>
      <c r="K2212" s="5"/>
    </row>
    <row r="2213" spans="1:11" x14ac:dyDescent="0.3">
      <c r="A2213" s="46" t="s">
        <v>117</v>
      </c>
      <c r="B2213" s="3" t="s">
        <v>118</v>
      </c>
      <c r="C2213" s="47" t="s">
        <v>125</v>
      </c>
      <c r="D2213" s="3" t="s">
        <v>126</v>
      </c>
      <c r="E2213" s="3">
        <v>34662</v>
      </c>
      <c r="F2213" s="3" t="s">
        <v>793</v>
      </c>
      <c r="G2213" s="3" t="s">
        <v>193</v>
      </c>
      <c r="H2213" s="4">
        <v>16250</v>
      </c>
      <c r="I2213" s="4">
        <v>16600</v>
      </c>
      <c r="J2213" s="26">
        <v>2.1538461538461506</v>
      </c>
      <c r="K2213" s="5"/>
    </row>
    <row r="2214" spans="1:11" x14ac:dyDescent="0.3">
      <c r="A2214" s="46" t="s">
        <v>117</v>
      </c>
      <c r="B2214" s="3" t="s">
        <v>118</v>
      </c>
      <c r="C2214" s="47" t="s">
        <v>127</v>
      </c>
      <c r="D2214" s="3" t="s">
        <v>128</v>
      </c>
      <c r="E2214" s="3">
        <v>34662</v>
      </c>
      <c r="F2214" s="3" t="s">
        <v>793</v>
      </c>
      <c r="G2214" s="3" t="s">
        <v>193</v>
      </c>
      <c r="H2214" s="4">
        <v>16475</v>
      </c>
      <c r="I2214" s="4">
        <v>18750</v>
      </c>
      <c r="J2214" s="26">
        <v>13.808801213960553</v>
      </c>
      <c r="K2214" s="5"/>
    </row>
    <row r="2215" spans="1:11" x14ac:dyDescent="0.3">
      <c r="A2215" s="46" t="s">
        <v>117</v>
      </c>
      <c r="B2215" s="3" t="s">
        <v>118</v>
      </c>
      <c r="C2215" s="47" t="s">
        <v>129</v>
      </c>
      <c r="D2215" s="3" t="s">
        <v>130</v>
      </c>
      <c r="E2215" s="3">
        <v>34662</v>
      </c>
      <c r="F2215" s="3" t="s">
        <v>793</v>
      </c>
      <c r="G2215" s="3" t="s">
        <v>193</v>
      </c>
      <c r="H2215" s="4">
        <v>31000</v>
      </c>
      <c r="I2215" s="4">
        <v>31000</v>
      </c>
      <c r="J2215" s="26">
        <v>0</v>
      </c>
      <c r="K2215" s="5"/>
    </row>
    <row r="2216" spans="1:11" x14ac:dyDescent="0.3">
      <c r="A2216" s="46" t="s">
        <v>117</v>
      </c>
      <c r="B2216" s="3" t="s">
        <v>118</v>
      </c>
      <c r="C2216" s="47" t="s">
        <v>131</v>
      </c>
      <c r="D2216" s="3" t="s">
        <v>132</v>
      </c>
      <c r="E2216" s="3">
        <v>34662</v>
      </c>
      <c r="F2216" s="3" t="s">
        <v>793</v>
      </c>
      <c r="G2216" s="3" t="s">
        <v>193</v>
      </c>
      <c r="H2216" s="4">
        <v>14833.333333299999</v>
      </c>
      <c r="I2216" s="4">
        <v>14500</v>
      </c>
      <c r="J2216" s="26">
        <v>-2.2471910110162807</v>
      </c>
      <c r="K2216" s="5"/>
    </row>
    <row r="2217" spans="1:11" x14ac:dyDescent="0.3">
      <c r="A2217" s="46" t="s">
        <v>117</v>
      </c>
      <c r="B2217" s="3" t="s">
        <v>118</v>
      </c>
      <c r="C2217" s="47" t="s">
        <v>306</v>
      </c>
      <c r="D2217" s="3" t="s">
        <v>307</v>
      </c>
      <c r="E2217" s="3">
        <v>34662</v>
      </c>
      <c r="F2217" s="3" t="s">
        <v>793</v>
      </c>
      <c r="G2217" s="3" t="s">
        <v>193</v>
      </c>
      <c r="H2217" s="4">
        <v>17666.666666699999</v>
      </c>
      <c r="I2217" s="4">
        <v>17666.666666699999</v>
      </c>
      <c r="J2217" s="26">
        <v>0</v>
      </c>
      <c r="K2217" s="5"/>
    </row>
    <row r="2218" spans="1:11" x14ac:dyDescent="0.3">
      <c r="A2218" s="46" t="s">
        <v>117</v>
      </c>
      <c r="B2218" s="3" t="s">
        <v>118</v>
      </c>
      <c r="C2218" s="47" t="s">
        <v>133</v>
      </c>
      <c r="D2218" s="3" t="s">
        <v>134</v>
      </c>
      <c r="E2218" s="3">
        <v>34662</v>
      </c>
      <c r="F2218" s="3" t="s">
        <v>793</v>
      </c>
      <c r="G2218" s="3" t="s">
        <v>193</v>
      </c>
      <c r="H2218" s="4">
        <v>12500</v>
      </c>
      <c r="I2218" s="4">
        <v>12500</v>
      </c>
      <c r="J2218" s="26">
        <v>0</v>
      </c>
      <c r="K2218" s="5"/>
    </row>
    <row r="2219" spans="1:11" x14ac:dyDescent="0.3">
      <c r="A2219" s="46" t="s">
        <v>117</v>
      </c>
      <c r="B2219" s="3" t="s">
        <v>118</v>
      </c>
      <c r="C2219" s="47" t="s">
        <v>255</v>
      </c>
      <c r="D2219" s="3" t="s">
        <v>256</v>
      </c>
      <c r="E2219" s="3">
        <v>34662</v>
      </c>
      <c r="F2219" s="3" t="s">
        <v>793</v>
      </c>
      <c r="G2219" s="3" t="s">
        <v>193</v>
      </c>
      <c r="H2219" s="4">
        <v>15050</v>
      </c>
      <c r="I2219" s="4">
        <v>13583.333333299999</v>
      </c>
      <c r="J2219" s="26">
        <v>-9.7452934664451938</v>
      </c>
      <c r="K2219" s="5"/>
    </row>
    <row r="2220" spans="1:11" x14ac:dyDescent="0.3">
      <c r="A2220" s="46" t="s">
        <v>145</v>
      </c>
      <c r="B2220" s="3" t="s">
        <v>146</v>
      </c>
      <c r="C2220" s="47" t="s">
        <v>147</v>
      </c>
      <c r="D2220" s="3" t="s">
        <v>148</v>
      </c>
      <c r="E2220" s="3">
        <v>34662</v>
      </c>
      <c r="F2220" s="3" t="s">
        <v>793</v>
      </c>
      <c r="G2220" s="3" t="s">
        <v>193</v>
      </c>
      <c r="H2220" s="4">
        <v>38200</v>
      </c>
      <c r="I2220" s="4">
        <v>40200</v>
      </c>
      <c r="J2220" s="26">
        <v>5.2356020942408321</v>
      </c>
      <c r="K2220" s="5"/>
    </row>
    <row r="2221" spans="1:11" x14ac:dyDescent="0.3">
      <c r="A2221" s="46" t="s">
        <v>310</v>
      </c>
      <c r="B2221" s="3" t="s">
        <v>311</v>
      </c>
      <c r="C2221" s="47" t="s">
        <v>314</v>
      </c>
      <c r="D2221" s="3" t="s">
        <v>315</v>
      </c>
      <c r="E2221" s="3">
        <v>34662</v>
      </c>
      <c r="F2221" s="3" t="s">
        <v>793</v>
      </c>
      <c r="G2221" s="3" t="s">
        <v>193</v>
      </c>
      <c r="H2221" s="4">
        <v>11950</v>
      </c>
      <c r="I2221" s="4">
        <v>12450</v>
      </c>
      <c r="J2221" s="26">
        <v>4.1841004184100417</v>
      </c>
      <c r="K2221" s="5"/>
    </row>
    <row r="2222" spans="1:11" x14ac:dyDescent="0.3">
      <c r="A2222" s="46" t="s">
        <v>223</v>
      </c>
      <c r="B2222" s="3" t="s">
        <v>224</v>
      </c>
      <c r="C2222" s="47" t="s">
        <v>225</v>
      </c>
      <c r="D2222" s="3" t="s">
        <v>226</v>
      </c>
      <c r="E2222" s="3">
        <v>34662</v>
      </c>
      <c r="F2222" s="3" t="s">
        <v>793</v>
      </c>
      <c r="G2222" s="3" t="s">
        <v>193</v>
      </c>
      <c r="H2222" s="4" t="s">
        <v>93</v>
      </c>
      <c r="I2222" s="4">
        <v>11300</v>
      </c>
      <c r="J2222" s="26" t="s">
        <v>93</v>
      </c>
      <c r="K2222" s="5"/>
    </row>
    <row r="2223" spans="1:11" x14ac:dyDescent="0.3">
      <c r="A2223" s="46" t="s">
        <v>223</v>
      </c>
      <c r="B2223" s="3" t="s">
        <v>224</v>
      </c>
      <c r="C2223" s="47" t="s">
        <v>434</v>
      </c>
      <c r="D2223" s="3" t="s">
        <v>435</v>
      </c>
      <c r="E2223" s="3">
        <v>34662</v>
      </c>
      <c r="F2223" s="3" t="s">
        <v>793</v>
      </c>
      <c r="G2223" s="3" t="s">
        <v>193</v>
      </c>
      <c r="H2223" s="43">
        <v>13500</v>
      </c>
      <c r="I2223" s="4">
        <v>13200</v>
      </c>
      <c r="J2223" s="26">
        <v>-2.2222222222222254</v>
      </c>
      <c r="K2223" s="5"/>
    </row>
    <row r="2224" spans="1:11" x14ac:dyDescent="0.3">
      <c r="A2224" s="46" t="s">
        <v>223</v>
      </c>
      <c r="B2224" s="3" t="s">
        <v>224</v>
      </c>
      <c r="C2224" s="47" t="s">
        <v>265</v>
      </c>
      <c r="D2224" s="3" t="s">
        <v>266</v>
      </c>
      <c r="E2224" s="3">
        <v>34662</v>
      </c>
      <c r="F2224" s="3" t="s">
        <v>793</v>
      </c>
      <c r="G2224" s="3" t="s">
        <v>193</v>
      </c>
      <c r="H2224" s="4">
        <v>13200</v>
      </c>
      <c r="I2224" s="4">
        <v>13200</v>
      </c>
      <c r="J2224" s="26">
        <v>0</v>
      </c>
      <c r="K2224" s="5"/>
    </row>
    <row r="2225" spans="1:11" x14ac:dyDescent="0.3">
      <c r="A2225" s="46" t="s">
        <v>149</v>
      </c>
      <c r="B2225" s="3" t="s">
        <v>150</v>
      </c>
      <c r="C2225" s="47" t="s">
        <v>151</v>
      </c>
      <c r="D2225" s="3" t="s">
        <v>152</v>
      </c>
      <c r="E2225" s="3">
        <v>34662</v>
      </c>
      <c r="F2225" s="3" t="s">
        <v>793</v>
      </c>
      <c r="G2225" s="3" t="s">
        <v>193</v>
      </c>
      <c r="H2225" s="4">
        <v>9375</v>
      </c>
      <c r="I2225" s="4">
        <v>9375</v>
      </c>
      <c r="J2225" s="26">
        <v>0</v>
      </c>
      <c r="K2225" s="5"/>
    </row>
    <row r="2226" spans="1:11" x14ac:dyDescent="0.3">
      <c r="A2226" s="46" t="s">
        <v>153</v>
      </c>
      <c r="B2226" s="3" t="s">
        <v>154</v>
      </c>
      <c r="C2226" s="47" t="s">
        <v>155</v>
      </c>
      <c r="D2226" s="3" t="s">
        <v>156</v>
      </c>
      <c r="E2226" s="3">
        <v>34662</v>
      </c>
      <c r="F2226" s="3" t="s">
        <v>793</v>
      </c>
      <c r="G2226" s="3" t="s">
        <v>193</v>
      </c>
      <c r="H2226" s="4">
        <v>10625</v>
      </c>
      <c r="I2226" s="4">
        <v>10625</v>
      </c>
      <c r="J2226" s="26">
        <v>0</v>
      </c>
      <c r="K2226" s="5"/>
    </row>
    <row r="2227" spans="1:11" x14ac:dyDescent="0.3">
      <c r="A2227" s="46" t="s">
        <v>153</v>
      </c>
      <c r="B2227" s="3" t="s">
        <v>154</v>
      </c>
      <c r="C2227" s="47" t="s">
        <v>159</v>
      </c>
      <c r="D2227" s="3" t="s">
        <v>160</v>
      </c>
      <c r="E2227" s="3">
        <v>34662</v>
      </c>
      <c r="F2227" s="3" t="s">
        <v>793</v>
      </c>
      <c r="G2227" s="3" t="s">
        <v>193</v>
      </c>
      <c r="H2227" s="4">
        <v>11000</v>
      </c>
      <c r="I2227" s="4">
        <v>10900</v>
      </c>
      <c r="J2227" s="26">
        <v>-0.90909090909090384</v>
      </c>
      <c r="K2227" s="5"/>
    </row>
    <row r="2228" spans="1:11" x14ac:dyDescent="0.3">
      <c r="A2228" s="46" t="s">
        <v>153</v>
      </c>
      <c r="B2228" s="3" t="s">
        <v>154</v>
      </c>
      <c r="C2228" s="47" t="s">
        <v>322</v>
      </c>
      <c r="D2228" s="3" t="s">
        <v>323</v>
      </c>
      <c r="E2228" s="3">
        <v>34662</v>
      </c>
      <c r="F2228" s="3" t="s">
        <v>793</v>
      </c>
      <c r="G2228" s="3" t="s">
        <v>193</v>
      </c>
      <c r="H2228" s="4">
        <v>9875</v>
      </c>
      <c r="I2228" s="4">
        <v>9875</v>
      </c>
      <c r="J2228" s="26">
        <v>0</v>
      </c>
      <c r="K2228" s="5"/>
    </row>
    <row r="2229" spans="1:11" x14ac:dyDescent="0.3">
      <c r="A2229" s="46" t="s">
        <v>153</v>
      </c>
      <c r="B2229" s="3" t="s">
        <v>154</v>
      </c>
      <c r="C2229" s="47" t="s">
        <v>163</v>
      </c>
      <c r="D2229" s="3" t="s">
        <v>164</v>
      </c>
      <c r="E2229" s="3">
        <v>34662</v>
      </c>
      <c r="F2229" s="3" t="s">
        <v>793</v>
      </c>
      <c r="G2229" s="3" t="s">
        <v>193</v>
      </c>
      <c r="H2229" s="4">
        <v>12083.333333299999</v>
      </c>
      <c r="I2229" s="4">
        <v>12083.333333299999</v>
      </c>
      <c r="J2229" s="26">
        <v>0</v>
      </c>
      <c r="K2229" s="5"/>
    </row>
    <row r="2230" spans="1:11" x14ac:dyDescent="0.3">
      <c r="A2230" s="46" t="s">
        <v>167</v>
      </c>
      <c r="B2230" s="3" t="s">
        <v>168</v>
      </c>
      <c r="C2230" s="47" t="s">
        <v>372</v>
      </c>
      <c r="D2230" s="3" t="s">
        <v>241</v>
      </c>
      <c r="E2230" s="3">
        <v>34662</v>
      </c>
      <c r="F2230" s="3" t="s">
        <v>793</v>
      </c>
      <c r="G2230" s="3" t="s">
        <v>193</v>
      </c>
      <c r="H2230" s="4">
        <v>15333.333333299999</v>
      </c>
      <c r="I2230" s="4">
        <v>15333.333333299999</v>
      </c>
      <c r="J2230" s="26">
        <v>0</v>
      </c>
      <c r="K2230" s="5"/>
    </row>
    <row r="2231" spans="1:11" x14ac:dyDescent="0.3">
      <c r="A2231" s="46" t="s">
        <v>167</v>
      </c>
      <c r="B2231" s="3" t="s">
        <v>168</v>
      </c>
      <c r="C2231" s="47" t="s">
        <v>326</v>
      </c>
      <c r="D2231" s="3" t="s">
        <v>84</v>
      </c>
      <c r="E2231" s="3">
        <v>34662</v>
      </c>
      <c r="F2231" s="3" t="s">
        <v>793</v>
      </c>
      <c r="G2231" s="3" t="s">
        <v>193</v>
      </c>
      <c r="H2231" s="4">
        <v>16000</v>
      </c>
      <c r="I2231" s="4">
        <v>16000</v>
      </c>
      <c r="J2231" s="26">
        <v>0</v>
      </c>
      <c r="K2231" s="5"/>
    </row>
    <row r="2232" spans="1:11" x14ac:dyDescent="0.3">
      <c r="A2232" s="46" t="s">
        <v>464</v>
      </c>
      <c r="B2232" s="3" t="s">
        <v>465</v>
      </c>
      <c r="C2232" s="47" t="s">
        <v>470</v>
      </c>
      <c r="D2232" s="3" t="s">
        <v>471</v>
      </c>
      <c r="E2232" s="3">
        <v>34662</v>
      </c>
      <c r="F2232" s="3" t="s">
        <v>793</v>
      </c>
      <c r="G2232" s="3" t="s">
        <v>193</v>
      </c>
      <c r="H2232" s="4">
        <v>17000</v>
      </c>
      <c r="I2232" s="4">
        <v>17000</v>
      </c>
      <c r="J2232" s="26">
        <v>0</v>
      </c>
      <c r="K2232" s="5"/>
    </row>
    <row r="2233" spans="1:11" x14ac:dyDescent="0.3">
      <c r="A2233" s="46" t="s">
        <v>171</v>
      </c>
      <c r="B2233" s="3" t="s">
        <v>172</v>
      </c>
      <c r="C2233" s="47" t="s">
        <v>173</v>
      </c>
      <c r="D2233" s="3" t="s">
        <v>174</v>
      </c>
      <c r="E2233" s="3">
        <v>34662</v>
      </c>
      <c r="F2233" s="3" t="s">
        <v>793</v>
      </c>
      <c r="G2233" s="3" t="s">
        <v>193</v>
      </c>
      <c r="H2233" s="4">
        <v>14780</v>
      </c>
      <c r="I2233" s="4">
        <v>15475</v>
      </c>
      <c r="J2233" s="26">
        <v>4.7023004059539852</v>
      </c>
      <c r="K2233" s="5"/>
    </row>
    <row r="2234" spans="1:11" x14ac:dyDescent="0.3">
      <c r="A2234" s="46" t="s">
        <v>171</v>
      </c>
      <c r="B2234" s="3" t="s">
        <v>172</v>
      </c>
      <c r="C2234" s="47" t="s">
        <v>175</v>
      </c>
      <c r="D2234" s="3" t="s">
        <v>176</v>
      </c>
      <c r="E2234" s="3">
        <v>34662</v>
      </c>
      <c r="F2234" s="3" t="s">
        <v>793</v>
      </c>
      <c r="G2234" s="3" t="s">
        <v>193</v>
      </c>
      <c r="H2234" s="4" t="s">
        <v>93</v>
      </c>
      <c r="I2234" s="4">
        <v>15750</v>
      </c>
      <c r="J2234" s="26" t="s">
        <v>93</v>
      </c>
      <c r="K2234" s="5"/>
    </row>
    <row r="2235" spans="1:11" x14ac:dyDescent="0.3">
      <c r="A2235" s="46" t="s">
        <v>171</v>
      </c>
      <c r="B2235" s="3" t="s">
        <v>172</v>
      </c>
      <c r="C2235" s="47" t="s">
        <v>329</v>
      </c>
      <c r="D2235" s="3" t="s">
        <v>330</v>
      </c>
      <c r="E2235" s="3">
        <v>34662</v>
      </c>
      <c r="F2235" s="3" t="s">
        <v>793</v>
      </c>
      <c r="G2235" s="3" t="s">
        <v>193</v>
      </c>
      <c r="H2235" s="4" t="s">
        <v>93</v>
      </c>
      <c r="I2235" s="4">
        <v>16500</v>
      </c>
      <c r="J2235" s="26" t="s">
        <v>93</v>
      </c>
      <c r="K2235" s="5"/>
    </row>
    <row r="2236" spans="1:11" x14ac:dyDescent="0.3">
      <c r="A2236" s="46" t="s">
        <v>171</v>
      </c>
      <c r="B2236" s="3" t="s">
        <v>172</v>
      </c>
      <c r="C2236" s="47" t="s">
        <v>331</v>
      </c>
      <c r="D2236" s="3" t="s">
        <v>332</v>
      </c>
      <c r="E2236" s="3">
        <v>34662</v>
      </c>
      <c r="F2236" s="3" t="s">
        <v>793</v>
      </c>
      <c r="G2236" s="3" t="s">
        <v>193</v>
      </c>
      <c r="H2236" s="4" t="s">
        <v>93</v>
      </c>
      <c r="I2236" s="4">
        <v>16500</v>
      </c>
      <c r="J2236" s="26" t="s">
        <v>93</v>
      </c>
      <c r="K2236" s="5"/>
    </row>
    <row r="2237" spans="1:11" x14ac:dyDescent="0.3">
      <c r="A2237" s="46" t="s">
        <v>171</v>
      </c>
      <c r="B2237" s="3" t="s">
        <v>172</v>
      </c>
      <c r="C2237" s="47" t="s">
        <v>177</v>
      </c>
      <c r="D2237" s="3" t="s">
        <v>178</v>
      </c>
      <c r="E2237" s="3">
        <v>34662</v>
      </c>
      <c r="F2237" s="3" t="s">
        <v>793</v>
      </c>
      <c r="G2237" s="3" t="s">
        <v>193</v>
      </c>
      <c r="H2237" s="4">
        <v>14250</v>
      </c>
      <c r="I2237" s="4">
        <v>15000</v>
      </c>
      <c r="J2237" s="26">
        <v>5.2631578947368363</v>
      </c>
      <c r="K2237" s="5"/>
    </row>
    <row r="2238" spans="1:11" x14ac:dyDescent="0.3">
      <c r="A2238" s="46" t="s">
        <v>171</v>
      </c>
      <c r="B2238" s="3" t="s">
        <v>172</v>
      </c>
      <c r="C2238" s="47" t="s">
        <v>197</v>
      </c>
      <c r="D2238" s="3" t="s">
        <v>198</v>
      </c>
      <c r="E2238" s="3">
        <v>34662</v>
      </c>
      <c r="F2238" s="3" t="s">
        <v>793</v>
      </c>
      <c r="G2238" s="3" t="s">
        <v>193</v>
      </c>
      <c r="H2238" s="4">
        <v>12833.333333299999</v>
      </c>
      <c r="I2238" s="4">
        <v>13125</v>
      </c>
      <c r="J2238" s="26">
        <v>2.2727272729929249</v>
      </c>
      <c r="K2238" s="5"/>
    </row>
    <row r="2239" spans="1:11" x14ac:dyDescent="0.3">
      <c r="A2239" s="46" t="s">
        <v>179</v>
      </c>
      <c r="B2239" s="3" t="s">
        <v>180</v>
      </c>
      <c r="C2239" s="47" t="s">
        <v>335</v>
      </c>
      <c r="D2239" s="3" t="s">
        <v>336</v>
      </c>
      <c r="E2239" s="3">
        <v>34662</v>
      </c>
      <c r="F2239" s="3" t="s">
        <v>793</v>
      </c>
      <c r="G2239" s="3" t="s">
        <v>193</v>
      </c>
      <c r="H2239" s="4">
        <v>11650</v>
      </c>
      <c r="I2239" s="4">
        <v>11900</v>
      </c>
      <c r="J2239" s="26">
        <v>2.1459227467811148</v>
      </c>
      <c r="K2239" s="5"/>
    </row>
    <row r="2240" spans="1:11" x14ac:dyDescent="0.3">
      <c r="A2240" s="46" t="s">
        <v>179</v>
      </c>
      <c r="B2240" s="3" t="s">
        <v>180</v>
      </c>
      <c r="C2240" s="47" t="s">
        <v>341</v>
      </c>
      <c r="D2240" s="3" t="s">
        <v>342</v>
      </c>
      <c r="E2240" s="3">
        <v>34662</v>
      </c>
      <c r="F2240" s="3" t="s">
        <v>793</v>
      </c>
      <c r="G2240" s="3" t="s">
        <v>193</v>
      </c>
      <c r="H2240" s="4">
        <v>9650</v>
      </c>
      <c r="I2240" s="4">
        <v>9650</v>
      </c>
      <c r="J2240" s="26">
        <v>0</v>
      </c>
      <c r="K2240" s="5"/>
    </row>
    <row r="2241" spans="1:11" x14ac:dyDescent="0.3">
      <c r="A2241" s="46" t="s">
        <v>179</v>
      </c>
      <c r="B2241" s="3" t="s">
        <v>180</v>
      </c>
      <c r="C2241" s="47" t="s">
        <v>183</v>
      </c>
      <c r="D2241" s="3" t="s">
        <v>184</v>
      </c>
      <c r="E2241" s="3">
        <v>34662</v>
      </c>
      <c r="F2241" s="3" t="s">
        <v>793</v>
      </c>
      <c r="G2241" s="3" t="s">
        <v>193</v>
      </c>
      <c r="H2241" s="4">
        <v>9750</v>
      </c>
      <c r="I2241" s="4">
        <v>9750</v>
      </c>
      <c r="J2241" s="26">
        <v>0</v>
      </c>
      <c r="K2241" s="5"/>
    </row>
    <row r="2242" spans="1:11" x14ac:dyDescent="0.3">
      <c r="A2242" s="46" t="s">
        <v>386</v>
      </c>
      <c r="B2242" s="3" t="s">
        <v>387</v>
      </c>
      <c r="C2242" s="47" t="s">
        <v>388</v>
      </c>
      <c r="D2242" s="3" t="s">
        <v>389</v>
      </c>
      <c r="E2242" s="3">
        <v>34662</v>
      </c>
      <c r="F2242" s="3" t="s">
        <v>793</v>
      </c>
      <c r="G2242" s="3" t="s">
        <v>193</v>
      </c>
      <c r="H2242" s="4">
        <v>13500</v>
      </c>
      <c r="I2242" s="4">
        <v>13500</v>
      </c>
      <c r="J2242" s="26">
        <v>0</v>
      </c>
      <c r="K2242" s="5"/>
    </row>
    <row r="2243" spans="1:11" x14ac:dyDescent="0.3">
      <c r="A2243" s="46" t="s">
        <v>219</v>
      </c>
      <c r="B2243" s="3" t="s">
        <v>220</v>
      </c>
      <c r="C2243" s="47" t="s">
        <v>221</v>
      </c>
      <c r="D2243" s="3" t="s">
        <v>222</v>
      </c>
      <c r="E2243" s="3">
        <v>34662</v>
      </c>
      <c r="F2243" s="3" t="s">
        <v>794</v>
      </c>
      <c r="G2243" s="3" t="s">
        <v>72</v>
      </c>
      <c r="H2243" s="4">
        <v>43050</v>
      </c>
      <c r="I2243" s="4">
        <v>43050</v>
      </c>
      <c r="J2243" s="26">
        <v>0</v>
      </c>
      <c r="K2243" s="5"/>
    </row>
    <row r="2244" spans="1:11" x14ac:dyDescent="0.3">
      <c r="A2244" s="46" t="s">
        <v>101</v>
      </c>
      <c r="B2244" s="3" t="s">
        <v>102</v>
      </c>
      <c r="C2244" s="47" t="s">
        <v>243</v>
      </c>
      <c r="D2244" s="3" t="s">
        <v>244</v>
      </c>
      <c r="E2244" s="3">
        <v>34662</v>
      </c>
      <c r="F2244" s="3" t="s">
        <v>795</v>
      </c>
      <c r="G2244" s="3" t="s">
        <v>398</v>
      </c>
      <c r="H2244" s="4">
        <v>27000</v>
      </c>
      <c r="I2244" s="4">
        <v>27000</v>
      </c>
      <c r="J2244" s="26">
        <v>0</v>
      </c>
      <c r="K2244" s="5"/>
    </row>
    <row r="2245" spans="1:11" x14ac:dyDescent="0.3">
      <c r="A2245" s="46" t="s">
        <v>101</v>
      </c>
      <c r="B2245" s="3" t="s">
        <v>102</v>
      </c>
      <c r="C2245" s="47" t="s">
        <v>215</v>
      </c>
      <c r="D2245" s="3" t="s">
        <v>216</v>
      </c>
      <c r="E2245" s="3">
        <v>34662</v>
      </c>
      <c r="F2245" s="3" t="s">
        <v>795</v>
      </c>
      <c r="G2245" s="3" t="s">
        <v>398</v>
      </c>
      <c r="H2245" s="4">
        <v>26850</v>
      </c>
      <c r="I2245" s="4">
        <v>26850</v>
      </c>
      <c r="J2245" s="26">
        <v>0</v>
      </c>
      <c r="K2245" s="5"/>
    </row>
    <row r="2246" spans="1:11" x14ac:dyDescent="0.3">
      <c r="A2246" s="46" t="s">
        <v>101</v>
      </c>
      <c r="B2246" s="3" t="s">
        <v>102</v>
      </c>
      <c r="C2246" s="47" t="s">
        <v>362</v>
      </c>
      <c r="D2246" s="3" t="s">
        <v>363</v>
      </c>
      <c r="E2246" s="3">
        <v>34662</v>
      </c>
      <c r="F2246" s="3" t="s">
        <v>795</v>
      </c>
      <c r="G2246" s="3" t="s">
        <v>398</v>
      </c>
      <c r="H2246" s="4">
        <v>27493.333333300001</v>
      </c>
      <c r="I2246" s="4">
        <v>27466.666666699999</v>
      </c>
      <c r="J2246" s="26">
        <v>-9.6993210232909632E-2</v>
      </c>
      <c r="K2246" s="5"/>
    </row>
    <row r="2247" spans="1:11" x14ac:dyDescent="0.3">
      <c r="A2247" s="46" t="s">
        <v>67</v>
      </c>
      <c r="B2247" s="3" t="s">
        <v>68</v>
      </c>
      <c r="C2247" s="47" t="s">
        <v>69</v>
      </c>
      <c r="D2247" s="3" t="s">
        <v>70</v>
      </c>
      <c r="E2247" s="3">
        <v>34662</v>
      </c>
      <c r="F2247" s="3" t="s">
        <v>795</v>
      </c>
      <c r="G2247" s="3" t="s">
        <v>72</v>
      </c>
      <c r="H2247" s="4">
        <v>101450</v>
      </c>
      <c r="I2247" s="4">
        <v>101450</v>
      </c>
      <c r="J2247" s="26">
        <v>0</v>
      </c>
      <c r="K2247" s="5"/>
    </row>
    <row r="2248" spans="1:11" x14ac:dyDescent="0.3">
      <c r="A2248" s="46" t="s">
        <v>67</v>
      </c>
      <c r="B2248" s="3" t="s">
        <v>68</v>
      </c>
      <c r="C2248" s="47" t="s">
        <v>77</v>
      </c>
      <c r="D2248" s="3" t="s">
        <v>78</v>
      </c>
      <c r="E2248" s="3">
        <v>34662</v>
      </c>
      <c r="F2248" s="3" t="s">
        <v>795</v>
      </c>
      <c r="G2248" s="3" t="s">
        <v>72</v>
      </c>
      <c r="H2248" s="4">
        <v>98166.666666699995</v>
      </c>
      <c r="I2248" s="4">
        <v>98166.666666699995</v>
      </c>
      <c r="J2248" s="26">
        <v>0</v>
      </c>
      <c r="K2248" s="5"/>
    </row>
    <row r="2249" spans="1:11" x14ac:dyDescent="0.3">
      <c r="A2249" s="46" t="s">
        <v>67</v>
      </c>
      <c r="B2249" s="3" t="s">
        <v>68</v>
      </c>
      <c r="C2249" s="47" t="s">
        <v>279</v>
      </c>
      <c r="D2249" s="3" t="s">
        <v>280</v>
      </c>
      <c r="E2249" s="3">
        <v>34662</v>
      </c>
      <c r="F2249" s="3" t="s">
        <v>795</v>
      </c>
      <c r="G2249" s="3" t="s">
        <v>72</v>
      </c>
      <c r="H2249" s="4">
        <v>99850</v>
      </c>
      <c r="I2249" s="4">
        <v>99850</v>
      </c>
      <c r="J2249" s="26">
        <v>0</v>
      </c>
      <c r="K2249" s="5"/>
    </row>
    <row r="2250" spans="1:11" x14ac:dyDescent="0.3">
      <c r="A2250" s="46" t="s">
        <v>67</v>
      </c>
      <c r="B2250" s="3" t="s">
        <v>68</v>
      </c>
      <c r="C2250" s="47" t="s">
        <v>281</v>
      </c>
      <c r="D2250" s="3" t="s">
        <v>282</v>
      </c>
      <c r="E2250" s="3">
        <v>34662</v>
      </c>
      <c r="F2250" s="3" t="s">
        <v>795</v>
      </c>
      <c r="G2250" s="3" t="s">
        <v>72</v>
      </c>
      <c r="H2250" s="4">
        <v>107450</v>
      </c>
      <c r="I2250" s="4">
        <v>107500</v>
      </c>
      <c r="J2250" s="26">
        <v>4.6533271288962119E-2</v>
      </c>
      <c r="K2250" s="5"/>
    </row>
    <row r="2251" spans="1:11" x14ac:dyDescent="0.3">
      <c r="A2251" s="46" t="s">
        <v>67</v>
      </c>
      <c r="B2251" s="3" t="s">
        <v>68</v>
      </c>
      <c r="C2251" s="47" t="s">
        <v>81</v>
      </c>
      <c r="D2251" s="3" t="s">
        <v>82</v>
      </c>
      <c r="E2251" s="3">
        <v>34662</v>
      </c>
      <c r="F2251" s="3" t="s">
        <v>795</v>
      </c>
      <c r="G2251" s="3" t="s">
        <v>72</v>
      </c>
      <c r="H2251" s="4">
        <v>96650</v>
      </c>
      <c r="I2251" s="4">
        <v>95850</v>
      </c>
      <c r="J2251" s="26">
        <v>-0.8277289187791026</v>
      </c>
      <c r="K2251" s="5"/>
    </row>
    <row r="2252" spans="1:11" x14ac:dyDescent="0.3">
      <c r="A2252" s="46" t="s">
        <v>67</v>
      </c>
      <c r="B2252" s="3" t="s">
        <v>68</v>
      </c>
      <c r="C2252" s="47" t="s">
        <v>85</v>
      </c>
      <c r="D2252" s="3" t="s">
        <v>86</v>
      </c>
      <c r="E2252" s="3">
        <v>34662</v>
      </c>
      <c r="F2252" s="3" t="s">
        <v>795</v>
      </c>
      <c r="G2252" s="3" t="s">
        <v>72</v>
      </c>
      <c r="H2252" s="4">
        <v>101000</v>
      </c>
      <c r="I2252" s="4">
        <v>99500</v>
      </c>
      <c r="J2252" s="26">
        <v>-1.4851485148514865</v>
      </c>
      <c r="K2252" s="5"/>
    </row>
    <row r="2253" spans="1:11" x14ac:dyDescent="0.3">
      <c r="A2253" s="46" t="s">
        <v>67</v>
      </c>
      <c r="B2253" s="3" t="s">
        <v>68</v>
      </c>
      <c r="C2253" s="47" t="s">
        <v>87</v>
      </c>
      <c r="D2253" s="3" t="s">
        <v>88</v>
      </c>
      <c r="E2253" s="3">
        <v>34662</v>
      </c>
      <c r="F2253" s="3" t="s">
        <v>795</v>
      </c>
      <c r="G2253" s="3" t="s">
        <v>72</v>
      </c>
      <c r="H2253" s="4">
        <v>95000</v>
      </c>
      <c r="I2253" s="4">
        <v>95666.666666699995</v>
      </c>
      <c r="J2253" s="26">
        <v>0.70175438599999751</v>
      </c>
      <c r="K2253" s="5"/>
    </row>
    <row r="2254" spans="1:11" x14ac:dyDescent="0.3">
      <c r="A2254" s="46" t="s">
        <v>67</v>
      </c>
      <c r="B2254" s="3" t="s">
        <v>68</v>
      </c>
      <c r="C2254" s="47" t="s">
        <v>89</v>
      </c>
      <c r="D2254" s="3" t="s">
        <v>90</v>
      </c>
      <c r="E2254" s="3">
        <v>34662</v>
      </c>
      <c r="F2254" s="3" t="s">
        <v>795</v>
      </c>
      <c r="G2254" s="3" t="s">
        <v>72</v>
      </c>
      <c r="H2254" s="4">
        <v>103803.5</v>
      </c>
      <c r="I2254" s="4">
        <v>107303.5</v>
      </c>
      <c r="J2254" s="26">
        <v>3.3717552876348034</v>
      </c>
      <c r="K2254" s="5"/>
    </row>
    <row r="2255" spans="1:11" x14ac:dyDescent="0.3">
      <c r="A2255" s="46" t="s">
        <v>67</v>
      </c>
      <c r="B2255" s="3" t="s">
        <v>68</v>
      </c>
      <c r="C2255" s="47" t="s">
        <v>91</v>
      </c>
      <c r="D2255" s="3" t="s">
        <v>92</v>
      </c>
      <c r="E2255" s="3">
        <v>34662</v>
      </c>
      <c r="F2255" s="3" t="s">
        <v>795</v>
      </c>
      <c r="G2255" s="3" t="s">
        <v>72</v>
      </c>
      <c r="H2255" s="4">
        <v>98000</v>
      </c>
      <c r="I2255" s="4">
        <v>96833.333333300005</v>
      </c>
      <c r="J2255" s="26">
        <v>-1.1904761905102035</v>
      </c>
      <c r="K2255" s="5"/>
    </row>
    <row r="2256" spans="1:11" x14ac:dyDescent="0.3">
      <c r="A2256" s="46" t="s">
        <v>67</v>
      </c>
      <c r="B2256" s="3" t="s">
        <v>68</v>
      </c>
      <c r="C2256" s="47" t="s">
        <v>94</v>
      </c>
      <c r="D2256" s="3" t="s">
        <v>95</v>
      </c>
      <c r="E2256" s="3">
        <v>34662</v>
      </c>
      <c r="F2256" s="3" t="s">
        <v>795</v>
      </c>
      <c r="G2256" s="3" t="s">
        <v>72</v>
      </c>
      <c r="H2256" s="4">
        <v>101500</v>
      </c>
      <c r="I2256" s="4">
        <v>101500</v>
      </c>
      <c r="J2256" s="26">
        <v>0</v>
      </c>
      <c r="K2256" s="5"/>
    </row>
    <row r="2257" spans="1:11" x14ac:dyDescent="0.3">
      <c r="A2257" s="46" t="s">
        <v>101</v>
      </c>
      <c r="B2257" s="3" t="s">
        <v>102</v>
      </c>
      <c r="C2257" s="47" t="s">
        <v>243</v>
      </c>
      <c r="D2257" s="3" t="s">
        <v>244</v>
      </c>
      <c r="E2257" s="3">
        <v>34662</v>
      </c>
      <c r="F2257" s="3" t="s">
        <v>795</v>
      </c>
      <c r="G2257" s="3" t="s">
        <v>72</v>
      </c>
      <c r="H2257" s="4">
        <v>106666.6666667</v>
      </c>
      <c r="I2257" s="4">
        <v>106666.6666667</v>
      </c>
      <c r="J2257" s="26">
        <v>0</v>
      </c>
      <c r="K2257" s="5"/>
    </row>
    <row r="2258" spans="1:11" x14ac:dyDescent="0.3">
      <c r="A2258" s="46" t="s">
        <v>101</v>
      </c>
      <c r="B2258" s="3" t="s">
        <v>102</v>
      </c>
      <c r="C2258" s="47" t="s">
        <v>245</v>
      </c>
      <c r="D2258" s="3" t="s">
        <v>246</v>
      </c>
      <c r="E2258" s="3">
        <v>34662</v>
      </c>
      <c r="F2258" s="3" t="s">
        <v>795</v>
      </c>
      <c r="G2258" s="3" t="s">
        <v>72</v>
      </c>
      <c r="H2258" s="4">
        <v>108866.6666667</v>
      </c>
      <c r="I2258" s="4">
        <v>108750</v>
      </c>
      <c r="J2258" s="26">
        <v>-0.10716472752598794</v>
      </c>
      <c r="K2258" s="5"/>
    </row>
    <row r="2259" spans="1:11" x14ac:dyDescent="0.3">
      <c r="A2259" s="46" t="s">
        <v>101</v>
      </c>
      <c r="B2259" s="3" t="s">
        <v>102</v>
      </c>
      <c r="C2259" s="47" t="s">
        <v>215</v>
      </c>
      <c r="D2259" s="3" t="s">
        <v>216</v>
      </c>
      <c r="E2259" s="3">
        <v>34662</v>
      </c>
      <c r="F2259" s="3" t="s">
        <v>795</v>
      </c>
      <c r="G2259" s="3" t="s">
        <v>72</v>
      </c>
      <c r="H2259" s="4">
        <v>109180</v>
      </c>
      <c r="I2259" s="4">
        <v>107180</v>
      </c>
      <c r="J2259" s="26">
        <v>-1.8318373328448434</v>
      </c>
      <c r="K2259" s="5"/>
    </row>
    <row r="2260" spans="1:11" x14ac:dyDescent="0.3">
      <c r="A2260" s="46" t="s">
        <v>67</v>
      </c>
      <c r="B2260" s="3" t="s">
        <v>68</v>
      </c>
      <c r="C2260" s="47" t="s">
        <v>77</v>
      </c>
      <c r="D2260" s="3" t="s">
        <v>78</v>
      </c>
      <c r="E2260" s="3">
        <v>34662</v>
      </c>
      <c r="F2260" s="3" t="s">
        <v>796</v>
      </c>
      <c r="G2260" s="3" t="s">
        <v>72</v>
      </c>
      <c r="H2260" s="4">
        <v>18150</v>
      </c>
      <c r="I2260" s="4">
        <v>18375</v>
      </c>
      <c r="J2260" s="26">
        <v>1.2396694214876103</v>
      </c>
      <c r="K2260" s="5"/>
    </row>
    <row r="2261" spans="1:11" x14ac:dyDescent="0.3">
      <c r="A2261" s="46" t="s">
        <v>67</v>
      </c>
      <c r="B2261" s="3" t="s">
        <v>68</v>
      </c>
      <c r="C2261" s="47" t="s">
        <v>87</v>
      </c>
      <c r="D2261" s="3" t="s">
        <v>88</v>
      </c>
      <c r="E2261" s="3">
        <v>34662</v>
      </c>
      <c r="F2261" s="3" t="s">
        <v>796</v>
      </c>
      <c r="G2261" s="3" t="s">
        <v>72</v>
      </c>
      <c r="H2261" s="4">
        <v>18500</v>
      </c>
      <c r="I2261" s="4">
        <v>18250</v>
      </c>
      <c r="J2261" s="26">
        <v>-1.3513513513513487</v>
      </c>
      <c r="K2261" s="5"/>
    </row>
    <row r="2262" spans="1:11" x14ac:dyDescent="0.3">
      <c r="A2262" s="46" t="s">
        <v>67</v>
      </c>
      <c r="B2262" s="3" t="s">
        <v>68</v>
      </c>
      <c r="C2262" s="47" t="s">
        <v>91</v>
      </c>
      <c r="D2262" s="3" t="s">
        <v>92</v>
      </c>
      <c r="E2262" s="3">
        <v>34662</v>
      </c>
      <c r="F2262" s="3" t="s">
        <v>796</v>
      </c>
      <c r="G2262" s="3" t="s">
        <v>72</v>
      </c>
      <c r="H2262" s="4">
        <v>18800</v>
      </c>
      <c r="I2262" s="4">
        <v>18950</v>
      </c>
      <c r="J2262" s="26">
        <v>0.79787234042554278</v>
      </c>
      <c r="K2262" s="5"/>
    </row>
    <row r="2263" spans="1:11" x14ac:dyDescent="0.3">
      <c r="A2263" s="46" t="s">
        <v>101</v>
      </c>
      <c r="B2263" s="3" t="s">
        <v>102</v>
      </c>
      <c r="C2263" s="47" t="s">
        <v>103</v>
      </c>
      <c r="D2263" s="3" t="s">
        <v>104</v>
      </c>
      <c r="E2263" s="3">
        <v>34662</v>
      </c>
      <c r="F2263" s="3" t="s">
        <v>796</v>
      </c>
      <c r="G2263" s="3" t="s">
        <v>72</v>
      </c>
      <c r="H2263" s="4">
        <v>18100</v>
      </c>
      <c r="I2263" s="4">
        <v>18100</v>
      </c>
      <c r="J2263" s="26">
        <v>0</v>
      </c>
      <c r="K2263" s="5"/>
    </row>
    <row r="2264" spans="1:11" x14ac:dyDescent="0.3">
      <c r="A2264" s="46" t="s">
        <v>101</v>
      </c>
      <c r="B2264" s="3" t="s">
        <v>102</v>
      </c>
      <c r="C2264" s="47" t="s">
        <v>243</v>
      </c>
      <c r="D2264" s="3" t="s">
        <v>244</v>
      </c>
      <c r="E2264" s="3">
        <v>34662</v>
      </c>
      <c r="F2264" s="3" t="s">
        <v>796</v>
      </c>
      <c r="G2264" s="3" t="s">
        <v>72</v>
      </c>
      <c r="H2264" s="4">
        <v>19666.666666699999</v>
      </c>
      <c r="I2264" s="4">
        <v>20666.666666699999</v>
      </c>
      <c r="J2264" s="26">
        <v>5.0847457627032355</v>
      </c>
      <c r="K2264" s="5"/>
    </row>
    <row r="2265" spans="1:11" x14ac:dyDescent="0.3">
      <c r="A2265" s="46" t="s">
        <v>101</v>
      </c>
      <c r="B2265" s="3" t="s">
        <v>102</v>
      </c>
      <c r="C2265" s="47" t="s">
        <v>247</v>
      </c>
      <c r="D2265" s="3" t="s">
        <v>248</v>
      </c>
      <c r="E2265" s="3">
        <v>34662</v>
      </c>
      <c r="F2265" s="3" t="s">
        <v>796</v>
      </c>
      <c r="G2265" s="3" t="s">
        <v>72</v>
      </c>
      <c r="H2265" s="4">
        <v>19000</v>
      </c>
      <c r="I2265" s="4">
        <v>19500</v>
      </c>
      <c r="J2265" s="26">
        <v>2.6315789473684292</v>
      </c>
      <c r="K2265" s="5"/>
    </row>
    <row r="2266" spans="1:11" x14ac:dyDescent="0.3">
      <c r="A2266" s="46" t="s">
        <v>101</v>
      </c>
      <c r="B2266" s="3" t="s">
        <v>102</v>
      </c>
      <c r="C2266" s="47" t="s">
        <v>249</v>
      </c>
      <c r="D2266" s="3" t="s">
        <v>250</v>
      </c>
      <c r="E2266" s="3">
        <v>34662</v>
      </c>
      <c r="F2266" s="3" t="s">
        <v>796</v>
      </c>
      <c r="G2266" s="3" t="s">
        <v>72</v>
      </c>
      <c r="H2266" s="4">
        <v>19066.666666699999</v>
      </c>
      <c r="I2266" s="4">
        <v>18833.333333300001</v>
      </c>
      <c r="J2266" s="26">
        <v>-1.2237762241237293</v>
      </c>
      <c r="K2266" s="5"/>
    </row>
    <row r="2267" spans="1:11" x14ac:dyDescent="0.3">
      <c r="A2267" s="46" t="s">
        <v>101</v>
      </c>
      <c r="B2267" s="3" t="s">
        <v>102</v>
      </c>
      <c r="C2267" s="47" t="s">
        <v>105</v>
      </c>
      <c r="D2267" s="3" t="s">
        <v>106</v>
      </c>
      <c r="E2267" s="3">
        <v>34662</v>
      </c>
      <c r="F2267" s="3" t="s">
        <v>796</v>
      </c>
      <c r="G2267" s="3" t="s">
        <v>72</v>
      </c>
      <c r="H2267" s="4">
        <v>19400</v>
      </c>
      <c r="I2267" s="4">
        <v>19200</v>
      </c>
      <c r="J2267" s="26">
        <v>-1.0309278350515427</v>
      </c>
      <c r="K2267" s="5"/>
    </row>
    <row r="2268" spans="1:11" x14ac:dyDescent="0.3">
      <c r="A2268" s="46" t="s">
        <v>101</v>
      </c>
      <c r="B2268" s="3" t="s">
        <v>102</v>
      </c>
      <c r="C2268" s="47" t="s">
        <v>217</v>
      </c>
      <c r="D2268" s="3" t="s">
        <v>218</v>
      </c>
      <c r="E2268" s="3">
        <v>34662</v>
      </c>
      <c r="F2268" s="3" t="s">
        <v>796</v>
      </c>
      <c r="G2268" s="3" t="s">
        <v>72</v>
      </c>
      <c r="H2268" s="4">
        <v>19200</v>
      </c>
      <c r="I2268" s="4">
        <v>19200</v>
      </c>
      <c r="J2268" s="26">
        <v>0</v>
      </c>
      <c r="K2268" s="5"/>
    </row>
    <row r="2269" spans="1:11" x14ac:dyDescent="0.3">
      <c r="A2269" s="46" t="s">
        <v>101</v>
      </c>
      <c r="B2269" s="3" t="s">
        <v>102</v>
      </c>
      <c r="C2269" s="47" t="s">
        <v>251</v>
      </c>
      <c r="D2269" s="3" t="s">
        <v>252</v>
      </c>
      <c r="E2269" s="3">
        <v>34662</v>
      </c>
      <c r="F2269" s="3" t="s">
        <v>796</v>
      </c>
      <c r="G2269" s="3" t="s">
        <v>72</v>
      </c>
      <c r="H2269" s="4">
        <v>17650</v>
      </c>
      <c r="I2269" s="4">
        <v>17650</v>
      </c>
      <c r="J2269" s="26">
        <v>0</v>
      </c>
      <c r="K2269" s="5"/>
    </row>
    <row r="2270" spans="1:11" x14ac:dyDescent="0.3">
      <c r="A2270" s="46" t="s">
        <v>117</v>
      </c>
      <c r="B2270" s="3" t="s">
        <v>118</v>
      </c>
      <c r="C2270" s="47" t="s">
        <v>255</v>
      </c>
      <c r="D2270" s="3" t="s">
        <v>256</v>
      </c>
      <c r="E2270" s="3">
        <v>34662</v>
      </c>
      <c r="F2270" s="3" t="s">
        <v>796</v>
      </c>
      <c r="G2270" s="3" t="s">
        <v>72</v>
      </c>
      <c r="H2270" s="4">
        <v>20250</v>
      </c>
      <c r="I2270" s="4">
        <v>20250</v>
      </c>
      <c r="J2270" s="26">
        <v>0</v>
      </c>
      <c r="K2270" s="5"/>
    </row>
    <row r="2271" spans="1:11" x14ac:dyDescent="0.3">
      <c r="A2271" s="46" t="s">
        <v>141</v>
      </c>
      <c r="B2271" s="3" t="s">
        <v>142</v>
      </c>
      <c r="C2271" s="47" t="s">
        <v>308</v>
      </c>
      <c r="D2271" s="3" t="s">
        <v>309</v>
      </c>
      <c r="E2271" s="3">
        <v>34662</v>
      </c>
      <c r="F2271" s="3" t="s">
        <v>796</v>
      </c>
      <c r="G2271" s="3" t="s">
        <v>72</v>
      </c>
      <c r="H2271" s="4">
        <v>25000</v>
      </c>
      <c r="I2271" s="4">
        <v>25000</v>
      </c>
      <c r="J2271" s="26">
        <v>0</v>
      </c>
      <c r="K2271" s="5"/>
    </row>
    <row r="2272" spans="1:11" x14ac:dyDescent="0.3">
      <c r="A2272" s="46" t="s">
        <v>141</v>
      </c>
      <c r="B2272" s="3" t="s">
        <v>142</v>
      </c>
      <c r="C2272" s="47" t="s">
        <v>212</v>
      </c>
      <c r="D2272" s="3" t="s">
        <v>213</v>
      </c>
      <c r="E2272" s="3">
        <v>34662</v>
      </c>
      <c r="F2272" s="3" t="s">
        <v>796</v>
      </c>
      <c r="G2272" s="3" t="s">
        <v>72</v>
      </c>
      <c r="H2272" s="4">
        <v>21500</v>
      </c>
      <c r="I2272" s="4">
        <v>21000</v>
      </c>
      <c r="J2272" s="26">
        <v>-2.3255813953488413</v>
      </c>
      <c r="K2272" s="5"/>
    </row>
    <row r="2273" spans="1:11" x14ac:dyDescent="0.3">
      <c r="A2273" s="46" t="s">
        <v>223</v>
      </c>
      <c r="B2273" s="3" t="s">
        <v>224</v>
      </c>
      <c r="C2273" s="47" t="s">
        <v>225</v>
      </c>
      <c r="D2273" s="3" t="s">
        <v>226</v>
      </c>
      <c r="E2273" s="3">
        <v>34662</v>
      </c>
      <c r="F2273" s="3" t="s">
        <v>796</v>
      </c>
      <c r="G2273" s="3" t="s">
        <v>72</v>
      </c>
      <c r="H2273" s="4">
        <v>17250</v>
      </c>
      <c r="I2273" s="4">
        <v>17333.333333300001</v>
      </c>
      <c r="J2273" s="26">
        <v>0.48309178724639246</v>
      </c>
      <c r="K2273" s="5"/>
    </row>
    <row r="2274" spans="1:11" x14ac:dyDescent="0.3">
      <c r="A2274" s="46" t="s">
        <v>223</v>
      </c>
      <c r="B2274" s="3" t="s">
        <v>224</v>
      </c>
      <c r="C2274" s="47" t="s">
        <v>261</v>
      </c>
      <c r="D2274" s="3" t="s">
        <v>262</v>
      </c>
      <c r="E2274" s="3">
        <v>34662</v>
      </c>
      <c r="F2274" s="3" t="s">
        <v>796</v>
      </c>
      <c r="G2274" s="3" t="s">
        <v>72</v>
      </c>
      <c r="H2274" s="4">
        <v>18166.666666699999</v>
      </c>
      <c r="I2274" s="4">
        <v>18466.666666699999</v>
      </c>
      <c r="J2274" s="26">
        <v>1.6513761467859656</v>
      </c>
      <c r="K2274" s="5"/>
    </row>
    <row r="2275" spans="1:11" x14ac:dyDescent="0.3">
      <c r="A2275" s="46" t="s">
        <v>316</v>
      </c>
      <c r="B2275" s="3" t="s">
        <v>317</v>
      </c>
      <c r="C2275" s="47" t="s">
        <v>352</v>
      </c>
      <c r="D2275" s="3" t="s">
        <v>353</v>
      </c>
      <c r="E2275" s="3">
        <v>34662</v>
      </c>
      <c r="F2275" s="3" t="s">
        <v>796</v>
      </c>
      <c r="G2275" s="3" t="s">
        <v>72</v>
      </c>
      <c r="H2275" s="4">
        <v>19500</v>
      </c>
      <c r="I2275" s="4">
        <v>19500</v>
      </c>
      <c r="J2275" s="26">
        <v>0</v>
      </c>
      <c r="K2275" s="5"/>
    </row>
    <row r="2276" spans="1:11" x14ac:dyDescent="0.3">
      <c r="A2276" s="46" t="s">
        <v>316</v>
      </c>
      <c r="B2276" s="3" t="s">
        <v>317</v>
      </c>
      <c r="C2276" s="47" t="s">
        <v>347</v>
      </c>
      <c r="D2276" s="3" t="s">
        <v>348</v>
      </c>
      <c r="E2276" s="3">
        <v>34662</v>
      </c>
      <c r="F2276" s="3" t="s">
        <v>796</v>
      </c>
      <c r="G2276" s="3" t="s">
        <v>72</v>
      </c>
      <c r="H2276" s="4">
        <v>22066.666666699999</v>
      </c>
      <c r="I2276" s="4">
        <v>22400</v>
      </c>
      <c r="J2276" s="26">
        <v>1.5105740179735427</v>
      </c>
      <c r="K2276" s="5"/>
    </row>
    <row r="2277" spans="1:11" x14ac:dyDescent="0.3">
      <c r="A2277" s="46" t="s">
        <v>386</v>
      </c>
      <c r="B2277" s="3" t="s">
        <v>387</v>
      </c>
      <c r="C2277" s="47" t="s">
        <v>388</v>
      </c>
      <c r="D2277" s="3" t="s">
        <v>389</v>
      </c>
      <c r="E2277" s="3">
        <v>34662</v>
      </c>
      <c r="F2277" s="3" t="s">
        <v>796</v>
      </c>
      <c r="G2277" s="3" t="s">
        <v>72</v>
      </c>
      <c r="H2277" s="4">
        <v>20400</v>
      </c>
      <c r="I2277" s="4">
        <v>20400</v>
      </c>
      <c r="J2277" s="26">
        <v>0</v>
      </c>
      <c r="K2277" s="5"/>
    </row>
    <row r="2278" spans="1:11" x14ac:dyDescent="0.3">
      <c r="A2278" s="46" t="s">
        <v>101</v>
      </c>
      <c r="B2278" s="3" t="s">
        <v>102</v>
      </c>
      <c r="C2278" s="47" t="s">
        <v>103</v>
      </c>
      <c r="D2278" s="3" t="s">
        <v>104</v>
      </c>
      <c r="E2278" s="3">
        <v>34662</v>
      </c>
      <c r="F2278" s="3" t="s">
        <v>796</v>
      </c>
      <c r="G2278" s="3" t="s">
        <v>379</v>
      </c>
      <c r="H2278" s="4">
        <v>61000</v>
      </c>
      <c r="I2278" s="4">
        <v>61000</v>
      </c>
      <c r="J2278" s="26">
        <v>0</v>
      </c>
      <c r="K2278" s="5"/>
    </row>
    <row r="2279" spans="1:11" x14ac:dyDescent="0.3">
      <c r="A2279" s="46" t="s">
        <v>101</v>
      </c>
      <c r="B2279" s="3" t="s">
        <v>102</v>
      </c>
      <c r="C2279" s="47" t="s">
        <v>249</v>
      </c>
      <c r="D2279" s="3" t="s">
        <v>250</v>
      </c>
      <c r="E2279" s="3">
        <v>34662</v>
      </c>
      <c r="F2279" s="3" t="s">
        <v>796</v>
      </c>
      <c r="G2279" s="3" t="s">
        <v>379</v>
      </c>
      <c r="H2279" s="4">
        <v>71350</v>
      </c>
      <c r="I2279" s="4">
        <v>70800</v>
      </c>
      <c r="J2279" s="26">
        <v>-0.77084793272599317</v>
      </c>
      <c r="K2279" s="5"/>
    </row>
    <row r="2280" spans="1:11" x14ac:dyDescent="0.3">
      <c r="A2280" s="46" t="s">
        <v>67</v>
      </c>
      <c r="B2280" s="3" t="s">
        <v>68</v>
      </c>
      <c r="C2280" s="47" t="s">
        <v>73</v>
      </c>
      <c r="D2280" s="3" t="s">
        <v>74</v>
      </c>
      <c r="E2280" s="3">
        <v>34662</v>
      </c>
      <c r="F2280" s="3" t="s">
        <v>797</v>
      </c>
      <c r="G2280" s="3" t="s">
        <v>191</v>
      </c>
      <c r="H2280" s="4">
        <v>14625.333333299999</v>
      </c>
      <c r="I2280" s="4">
        <v>14625.333333299999</v>
      </c>
      <c r="J2280" s="26">
        <v>0</v>
      </c>
      <c r="K2280" s="5"/>
    </row>
    <row r="2281" spans="1:11" x14ac:dyDescent="0.3">
      <c r="A2281" s="46" t="s">
        <v>67</v>
      </c>
      <c r="B2281" s="3" t="s">
        <v>68</v>
      </c>
      <c r="C2281" s="47" t="s">
        <v>283</v>
      </c>
      <c r="D2281" s="3" t="s">
        <v>266</v>
      </c>
      <c r="E2281" s="3">
        <v>34662</v>
      </c>
      <c r="F2281" s="3" t="s">
        <v>797</v>
      </c>
      <c r="G2281" s="3" t="s">
        <v>191</v>
      </c>
      <c r="H2281" s="4">
        <v>14538</v>
      </c>
      <c r="I2281" s="4">
        <v>14538</v>
      </c>
      <c r="J2281" s="26">
        <v>0</v>
      </c>
      <c r="K2281" s="5"/>
    </row>
    <row r="2282" spans="1:11" x14ac:dyDescent="0.3">
      <c r="A2282" s="46" t="s">
        <v>67</v>
      </c>
      <c r="B2282" s="3" t="s">
        <v>68</v>
      </c>
      <c r="C2282" s="47" t="s">
        <v>94</v>
      </c>
      <c r="D2282" s="3" t="s">
        <v>95</v>
      </c>
      <c r="E2282" s="3">
        <v>34662</v>
      </c>
      <c r="F2282" s="3" t="s">
        <v>797</v>
      </c>
      <c r="G2282" s="3" t="s">
        <v>191</v>
      </c>
      <c r="H2282" s="4">
        <v>15500</v>
      </c>
      <c r="I2282" s="4">
        <v>15500</v>
      </c>
      <c r="J2282" s="26">
        <v>0</v>
      </c>
      <c r="K2282" s="5"/>
    </row>
    <row r="2283" spans="1:11" x14ac:dyDescent="0.3">
      <c r="A2283" s="46" t="s">
        <v>98</v>
      </c>
      <c r="B2283" s="3" t="s">
        <v>99</v>
      </c>
      <c r="C2283" s="47" t="s">
        <v>100</v>
      </c>
      <c r="D2283" s="3" t="s">
        <v>99</v>
      </c>
      <c r="E2283" s="3">
        <v>34662</v>
      </c>
      <c r="F2283" s="3" t="s">
        <v>798</v>
      </c>
      <c r="G2283" s="3" t="s">
        <v>355</v>
      </c>
      <c r="H2283" s="4">
        <v>18250</v>
      </c>
      <c r="I2283" s="4">
        <v>18750</v>
      </c>
      <c r="J2283" s="26">
        <v>2.7397260273972712</v>
      </c>
      <c r="K2283" s="5"/>
    </row>
    <row r="2284" spans="1:11" x14ac:dyDescent="0.3">
      <c r="A2284" s="46" t="s">
        <v>101</v>
      </c>
      <c r="B2284" s="3" t="s">
        <v>102</v>
      </c>
      <c r="C2284" s="47" t="s">
        <v>103</v>
      </c>
      <c r="D2284" s="3" t="s">
        <v>104</v>
      </c>
      <c r="E2284" s="3">
        <v>34662</v>
      </c>
      <c r="F2284" s="3" t="s">
        <v>798</v>
      </c>
      <c r="G2284" s="3" t="s">
        <v>355</v>
      </c>
      <c r="H2284" s="4">
        <v>21050</v>
      </c>
      <c r="I2284" s="4">
        <v>20950</v>
      </c>
      <c r="J2284" s="26">
        <v>-0.47505938242280443</v>
      </c>
      <c r="K2284" s="5"/>
    </row>
    <row r="2285" spans="1:11" x14ac:dyDescent="0.3">
      <c r="A2285" s="46" t="s">
        <v>101</v>
      </c>
      <c r="B2285" s="3" t="s">
        <v>102</v>
      </c>
      <c r="C2285" s="47" t="s">
        <v>243</v>
      </c>
      <c r="D2285" s="3" t="s">
        <v>244</v>
      </c>
      <c r="E2285" s="3">
        <v>34662</v>
      </c>
      <c r="F2285" s="3" t="s">
        <v>798</v>
      </c>
      <c r="G2285" s="3" t="s">
        <v>355</v>
      </c>
      <c r="H2285" s="4">
        <v>22375</v>
      </c>
      <c r="I2285" s="4">
        <v>21857.1428571</v>
      </c>
      <c r="J2285" s="26">
        <v>-2.3144453313966529</v>
      </c>
      <c r="K2285" s="5"/>
    </row>
    <row r="2286" spans="1:11" x14ac:dyDescent="0.3">
      <c r="A2286" s="46" t="s">
        <v>101</v>
      </c>
      <c r="B2286" s="3" t="s">
        <v>102</v>
      </c>
      <c r="C2286" s="47" t="s">
        <v>286</v>
      </c>
      <c r="D2286" s="3" t="s">
        <v>287</v>
      </c>
      <c r="E2286" s="3">
        <v>34662</v>
      </c>
      <c r="F2286" s="3" t="s">
        <v>798</v>
      </c>
      <c r="G2286" s="3" t="s">
        <v>355</v>
      </c>
      <c r="H2286" s="4">
        <v>21250</v>
      </c>
      <c r="I2286" s="4">
        <v>22166.666666699999</v>
      </c>
      <c r="J2286" s="26">
        <v>4.3137254903529376</v>
      </c>
      <c r="K2286" s="5"/>
    </row>
    <row r="2287" spans="1:11" x14ac:dyDescent="0.3">
      <c r="A2287" s="46" t="s">
        <v>101</v>
      </c>
      <c r="B2287" s="3" t="s">
        <v>102</v>
      </c>
      <c r="C2287" s="47" t="s">
        <v>245</v>
      </c>
      <c r="D2287" s="3" t="s">
        <v>246</v>
      </c>
      <c r="E2287" s="3">
        <v>34662</v>
      </c>
      <c r="F2287" s="3" t="s">
        <v>798</v>
      </c>
      <c r="G2287" s="3" t="s">
        <v>355</v>
      </c>
      <c r="H2287" s="4">
        <v>19560</v>
      </c>
      <c r="I2287" s="4">
        <v>19480</v>
      </c>
      <c r="J2287" s="26">
        <v>-0.40899795501022629</v>
      </c>
      <c r="K2287" s="5"/>
    </row>
    <row r="2288" spans="1:11" x14ac:dyDescent="0.3">
      <c r="A2288" s="46" t="s">
        <v>101</v>
      </c>
      <c r="B2288" s="3" t="s">
        <v>102</v>
      </c>
      <c r="C2288" s="47" t="s">
        <v>407</v>
      </c>
      <c r="D2288" s="3" t="s">
        <v>408</v>
      </c>
      <c r="E2288" s="3">
        <v>34662</v>
      </c>
      <c r="F2288" s="3" t="s">
        <v>798</v>
      </c>
      <c r="G2288" s="3" t="s">
        <v>355</v>
      </c>
      <c r="H2288" s="4">
        <v>19333.333333300001</v>
      </c>
      <c r="I2288" s="4">
        <v>19333.333333300001</v>
      </c>
      <c r="J2288" s="26">
        <v>0</v>
      </c>
      <c r="K2288" s="5"/>
    </row>
    <row r="2289" spans="1:11" x14ac:dyDescent="0.3">
      <c r="A2289" s="46" t="s">
        <v>101</v>
      </c>
      <c r="B2289" s="3" t="s">
        <v>102</v>
      </c>
      <c r="C2289" s="47" t="s">
        <v>249</v>
      </c>
      <c r="D2289" s="3" t="s">
        <v>250</v>
      </c>
      <c r="E2289" s="3">
        <v>34662</v>
      </c>
      <c r="F2289" s="3" t="s">
        <v>798</v>
      </c>
      <c r="G2289" s="3" t="s">
        <v>355</v>
      </c>
      <c r="H2289" s="4">
        <v>21150</v>
      </c>
      <c r="I2289" s="4">
        <v>21050</v>
      </c>
      <c r="J2289" s="26">
        <v>-0.47281323877068626</v>
      </c>
      <c r="K2289" s="5"/>
    </row>
    <row r="2290" spans="1:11" x14ac:dyDescent="0.3">
      <c r="A2290" s="46" t="s">
        <v>101</v>
      </c>
      <c r="B2290" s="3" t="s">
        <v>102</v>
      </c>
      <c r="C2290" s="47" t="s">
        <v>105</v>
      </c>
      <c r="D2290" s="3" t="s">
        <v>106</v>
      </c>
      <c r="E2290" s="3">
        <v>34662</v>
      </c>
      <c r="F2290" s="3" t="s">
        <v>798</v>
      </c>
      <c r="G2290" s="3" t="s">
        <v>355</v>
      </c>
      <c r="H2290" s="4">
        <v>19466.666666699999</v>
      </c>
      <c r="I2290" s="4">
        <v>19800</v>
      </c>
      <c r="J2290" s="26">
        <v>1.7123287669491338</v>
      </c>
      <c r="K2290" s="5"/>
    </row>
    <row r="2291" spans="1:11" x14ac:dyDescent="0.3">
      <c r="A2291" s="46" t="s">
        <v>101</v>
      </c>
      <c r="B2291" s="3" t="s">
        <v>102</v>
      </c>
      <c r="C2291" s="47" t="s">
        <v>251</v>
      </c>
      <c r="D2291" s="3" t="s">
        <v>252</v>
      </c>
      <c r="E2291" s="3">
        <v>34662</v>
      </c>
      <c r="F2291" s="3" t="s">
        <v>798</v>
      </c>
      <c r="G2291" s="3" t="s">
        <v>355</v>
      </c>
      <c r="H2291" s="4">
        <v>22500</v>
      </c>
      <c r="I2291" s="4">
        <v>22500</v>
      </c>
      <c r="J2291" s="26">
        <v>0</v>
      </c>
      <c r="K2291" s="5"/>
    </row>
    <row r="2292" spans="1:11" x14ac:dyDescent="0.3">
      <c r="A2292" s="46" t="s">
        <v>117</v>
      </c>
      <c r="B2292" s="3" t="s">
        <v>118</v>
      </c>
      <c r="C2292" s="47" t="s">
        <v>133</v>
      </c>
      <c r="D2292" s="3" t="s">
        <v>134</v>
      </c>
      <c r="E2292" s="3">
        <v>34662</v>
      </c>
      <c r="F2292" s="3" t="s">
        <v>798</v>
      </c>
      <c r="G2292" s="3" t="s">
        <v>355</v>
      </c>
      <c r="H2292" s="4">
        <v>18966.666666699999</v>
      </c>
      <c r="I2292" s="4">
        <v>18833.333333300001</v>
      </c>
      <c r="J2292" s="26">
        <v>-0.70298769806553807</v>
      </c>
      <c r="K2292" s="5"/>
    </row>
    <row r="2293" spans="1:11" x14ac:dyDescent="0.3">
      <c r="A2293" s="46" t="s">
        <v>117</v>
      </c>
      <c r="B2293" s="3" t="s">
        <v>118</v>
      </c>
      <c r="C2293" s="47" t="s">
        <v>135</v>
      </c>
      <c r="D2293" s="3" t="s">
        <v>136</v>
      </c>
      <c r="E2293" s="3">
        <v>34662</v>
      </c>
      <c r="F2293" s="3" t="s">
        <v>798</v>
      </c>
      <c r="G2293" s="3" t="s">
        <v>355</v>
      </c>
      <c r="H2293" s="4">
        <v>20500</v>
      </c>
      <c r="I2293" s="4">
        <v>20750</v>
      </c>
      <c r="J2293" s="26">
        <v>1.2195121951219523</v>
      </c>
      <c r="K2293" s="5"/>
    </row>
    <row r="2294" spans="1:11" x14ac:dyDescent="0.3">
      <c r="A2294" s="46" t="s">
        <v>117</v>
      </c>
      <c r="B2294" s="3" t="s">
        <v>118</v>
      </c>
      <c r="C2294" s="47" t="s">
        <v>257</v>
      </c>
      <c r="D2294" s="3" t="s">
        <v>258</v>
      </c>
      <c r="E2294" s="3">
        <v>34662</v>
      </c>
      <c r="F2294" s="3" t="s">
        <v>798</v>
      </c>
      <c r="G2294" s="3" t="s">
        <v>355</v>
      </c>
      <c r="H2294" s="4">
        <v>21666.666666699999</v>
      </c>
      <c r="I2294" s="4">
        <v>20833.333333300001</v>
      </c>
      <c r="J2294" s="26">
        <v>-3.8461538464556133</v>
      </c>
      <c r="K2294" s="5"/>
    </row>
    <row r="2295" spans="1:11" x14ac:dyDescent="0.3">
      <c r="A2295" s="46" t="s">
        <v>223</v>
      </c>
      <c r="B2295" s="3" t="s">
        <v>224</v>
      </c>
      <c r="C2295" s="47" t="s">
        <v>225</v>
      </c>
      <c r="D2295" s="3" t="s">
        <v>226</v>
      </c>
      <c r="E2295" s="3">
        <v>34662</v>
      </c>
      <c r="F2295" s="3" t="s">
        <v>798</v>
      </c>
      <c r="G2295" s="3" t="s">
        <v>355</v>
      </c>
      <c r="H2295" s="4">
        <v>22166.666666699999</v>
      </c>
      <c r="I2295" s="4">
        <v>22166.666666699999</v>
      </c>
      <c r="J2295" s="26">
        <v>0</v>
      </c>
      <c r="K2295" s="5"/>
    </row>
    <row r="2296" spans="1:11" x14ac:dyDescent="0.3">
      <c r="A2296" s="46" t="s">
        <v>223</v>
      </c>
      <c r="B2296" s="3" t="s">
        <v>224</v>
      </c>
      <c r="C2296" s="47" t="s">
        <v>261</v>
      </c>
      <c r="D2296" s="3" t="s">
        <v>262</v>
      </c>
      <c r="E2296" s="3">
        <v>34662</v>
      </c>
      <c r="F2296" s="3" t="s">
        <v>798</v>
      </c>
      <c r="G2296" s="3" t="s">
        <v>355</v>
      </c>
      <c r="H2296" s="4">
        <v>21575</v>
      </c>
      <c r="I2296" s="4">
        <v>22000</v>
      </c>
      <c r="J2296" s="26">
        <v>1.9698725376593229</v>
      </c>
      <c r="K2296" s="5"/>
    </row>
    <row r="2297" spans="1:11" x14ac:dyDescent="0.3">
      <c r="A2297" s="46" t="s">
        <v>223</v>
      </c>
      <c r="B2297" s="3" t="s">
        <v>224</v>
      </c>
      <c r="C2297" s="47" t="s">
        <v>716</v>
      </c>
      <c r="D2297" s="3" t="s">
        <v>717</v>
      </c>
      <c r="E2297" s="3">
        <v>34662</v>
      </c>
      <c r="F2297" s="3" t="s">
        <v>798</v>
      </c>
      <c r="G2297" s="3" t="s">
        <v>355</v>
      </c>
      <c r="H2297" s="4" t="s">
        <v>93</v>
      </c>
      <c r="I2297" s="4">
        <v>22750</v>
      </c>
      <c r="J2297" s="26" t="s">
        <v>93</v>
      </c>
      <c r="K2297" s="5"/>
    </row>
    <row r="2298" spans="1:11" x14ac:dyDescent="0.3">
      <c r="A2298" s="46" t="s">
        <v>223</v>
      </c>
      <c r="B2298" s="3" t="s">
        <v>224</v>
      </c>
      <c r="C2298" s="47" t="s">
        <v>263</v>
      </c>
      <c r="D2298" s="3" t="s">
        <v>264</v>
      </c>
      <c r="E2298" s="3">
        <v>34662</v>
      </c>
      <c r="F2298" s="3" t="s">
        <v>798</v>
      </c>
      <c r="G2298" s="3" t="s">
        <v>355</v>
      </c>
      <c r="H2298" s="4">
        <v>24375</v>
      </c>
      <c r="I2298" s="4">
        <v>24375</v>
      </c>
      <c r="J2298" s="26">
        <v>0</v>
      </c>
      <c r="K2298" s="5"/>
    </row>
    <row r="2299" spans="1:11" x14ac:dyDescent="0.3">
      <c r="A2299" s="46" t="s">
        <v>223</v>
      </c>
      <c r="B2299" s="3" t="s">
        <v>224</v>
      </c>
      <c r="C2299" s="47" t="s">
        <v>265</v>
      </c>
      <c r="D2299" s="3" t="s">
        <v>266</v>
      </c>
      <c r="E2299" s="3">
        <v>34662</v>
      </c>
      <c r="F2299" s="3" t="s">
        <v>798</v>
      </c>
      <c r="G2299" s="3" t="s">
        <v>355</v>
      </c>
      <c r="H2299" s="4">
        <v>29700</v>
      </c>
      <c r="I2299" s="4">
        <v>29700</v>
      </c>
      <c r="J2299" s="26">
        <v>0</v>
      </c>
      <c r="K2299" s="5"/>
    </row>
    <row r="2300" spans="1:11" x14ac:dyDescent="0.3">
      <c r="A2300" s="46" t="s">
        <v>223</v>
      </c>
      <c r="B2300" s="3" t="s">
        <v>224</v>
      </c>
      <c r="C2300" s="47" t="s">
        <v>267</v>
      </c>
      <c r="D2300" s="3" t="s">
        <v>268</v>
      </c>
      <c r="E2300" s="3">
        <v>34662</v>
      </c>
      <c r="F2300" s="3" t="s">
        <v>798</v>
      </c>
      <c r="G2300" s="3" t="s">
        <v>355</v>
      </c>
      <c r="H2300" s="4">
        <v>23700</v>
      </c>
      <c r="I2300" s="4">
        <v>23500</v>
      </c>
      <c r="J2300" s="26">
        <v>-0.84388185654008518</v>
      </c>
      <c r="K2300" s="5"/>
    </row>
    <row r="2301" spans="1:11" x14ac:dyDescent="0.3">
      <c r="A2301" s="46" t="s">
        <v>223</v>
      </c>
      <c r="B2301" s="3" t="s">
        <v>224</v>
      </c>
      <c r="C2301" s="47" t="s">
        <v>269</v>
      </c>
      <c r="D2301" s="3" t="s">
        <v>270</v>
      </c>
      <c r="E2301" s="3">
        <v>34662</v>
      </c>
      <c r="F2301" s="3" t="s">
        <v>798</v>
      </c>
      <c r="G2301" s="3" t="s">
        <v>355</v>
      </c>
      <c r="H2301" s="4">
        <v>23250</v>
      </c>
      <c r="I2301" s="4">
        <v>23500</v>
      </c>
      <c r="J2301" s="26">
        <v>1.0752688172043001</v>
      </c>
      <c r="K2301" s="5"/>
    </row>
    <row r="2302" spans="1:11" x14ac:dyDescent="0.3">
      <c r="A2302" s="46" t="s">
        <v>316</v>
      </c>
      <c r="B2302" s="3" t="s">
        <v>317</v>
      </c>
      <c r="C2302" s="47" t="s">
        <v>352</v>
      </c>
      <c r="D2302" s="3" t="s">
        <v>353</v>
      </c>
      <c r="E2302" s="3">
        <v>34662</v>
      </c>
      <c r="F2302" s="3" t="s">
        <v>798</v>
      </c>
      <c r="G2302" s="3" t="s">
        <v>355</v>
      </c>
      <c r="H2302" s="4">
        <v>18500</v>
      </c>
      <c r="I2302" s="4">
        <v>19000</v>
      </c>
      <c r="J2302" s="26">
        <v>2.7027027027026973</v>
      </c>
      <c r="K2302" s="5"/>
    </row>
    <row r="2303" spans="1:11" x14ac:dyDescent="0.3">
      <c r="A2303" s="46" t="s">
        <v>316</v>
      </c>
      <c r="B2303" s="3" t="s">
        <v>317</v>
      </c>
      <c r="C2303" s="47" t="s">
        <v>391</v>
      </c>
      <c r="D2303" s="3" t="s">
        <v>392</v>
      </c>
      <c r="E2303" s="3">
        <v>34662</v>
      </c>
      <c r="F2303" s="3" t="s">
        <v>798</v>
      </c>
      <c r="G2303" s="3" t="s">
        <v>355</v>
      </c>
      <c r="H2303" s="4">
        <v>20000</v>
      </c>
      <c r="I2303" s="4">
        <v>19000</v>
      </c>
      <c r="J2303" s="26">
        <v>-5.0000000000000044</v>
      </c>
      <c r="K2303" s="5"/>
    </row>
    <row r="2304" spans="1:11" x14ac:dyDescent="0.3">
      <c r="A2304" s="46" t="s">
        <v>316</v>
      </c>
      <c r="B2304" s="3" t="s">
        <v>317</v>
      </c>
      <c r="C2304" s="47" t="s">
        <v>347</v>
      </c>
      <c r="D2304" s="3" t="s">
        <v>348</v>
      </c>
      <c r="E2304" s="3">
        <v>34662</v>
      </c>
      <c r="F2304" s="3" t="s">
        <v>798</v>
      </c>
      <c r="G2304" s="3" t="s">
        <v>355</v>
      </c>
      <c r="H2304" s="4">
        <v>18850</v>
      </c>
      <c r="I2304" s="4">
        <v>18850</v>
      </c>
      <c r="J2304" s="26">
        <v>0</v>
      </c>
      <c r="K2304" s="5"/>
    </row>
    <row r="2305" spans="1:11" x14ac:dyDescent="0.3">
      <c r="A2305" s="46" t="s">
        <v>386</v>
      </c>
      <c r="B2305" s="3" t="s">
        <v>387</v>
      </c>
      <c r="C2305" s="47" t="s">
        <v>388</v>
      </c>
      <c r="D2305" s="3" t="s">
        <v>389</v>
      </c>
      <c r="E2305" s="3">
        <v>34662</v>
      </c>
      <c r="F2305" s="3" t="s">
        <v>798</v>
      </c>
      <c r="G2305" s="3" t="s">
        <v>355</v>
      </c>
      <c r="H2305" s="4">
        <v>23666.666666699999</v>
      </c>
      <c r="I2305" s="4">
        <v>23333.333333300001</v>
      </c>
      <c r="J2305" s="26">
        <v>-1.4084507045050487</v>
      </c>
      <c r="K2305" s="5"/>
    </row>
    <row r="2306" spans="1:11" x14ac:dyDescent="0.3">
      <c r="A2306" s="46" t="s">
        <v>98</v>
      </c>
      <c r="B2306" s="3" t="s">
        <v>99</v>
      </c>
      <c r="C2306" s="47" t="s">
        <v>100</v>
      </c>
      <c r="D2306" s="3" t="s">
        <v>99</v>
      </c>
      <c r="E2306" s="3">
        <v>34662</v>
      </c>
      <c r="F2306" s="3" t="s">
        <v>799</v>
      </c>
      <c r="G2306" s="3" t="s">
        <v>72</v>
      </c>
      <c r="H2306" s="4">
        <v>148666.66666670001</v>
      </c>
      <c r="I2306" s="4">
        <v>144000</v>
      </c>
      <c r="J2306" s="26">
        <v>-3.1390134529365232</v>
      </c>
      <c r="K2306" s="5"/>
    </row>
    <row r="2307" spans="1:11" x14ac:dyDescent="0.3">
      <c r="A2307" s="46" t="s">
        <v>101</v>
      </c>
      <c r="B2307" s="3" t="s">
        <v>102</v>
      </c>
      <c r="C2307" s="47" t="s">
        <v>243</v>
      </c>
      <c r="D2307" s="3" t="s">
        <v>244</v>
      </c>
      <c r="E2307" s="3">
        <v>34662</v>
      </c>
      <c r="F2307" s="3" t="s">
        <v>799</v>
      </c>
      <c r="G2307" s="3" t="s">
        <v>72</v>
      </c>
      <c r="H2307" s="4">
        <v>146560</v>
      </c>
      <c r="I2307" s="4">
        <v>148450</v>
      </c>
      <c r="J2307" s="26">
        <v>1.2895742358078666</v>
      </c>
      <c r="K2307" s="5"/>
    </row>
    <row r="2308" spans="1:11" x14ac:dyDescent="0.3">
      <c r="A2308" s="46" t="s">
        <v>101</v>
      </c>
      <c r="B2308" s="3" t="s">
        <v>102</v>
      </c>
      <c r="C2308" s="47" t="s">
        <v>245</v>
      </c>
      <c r="D2308" s="3" t="s">
        <v>246</v>
      </c>
      <c r="E2308" s="3">
        <v>34662</v>
      </c>
      <c r="F2308" s="3" t="s">
        <v>799</v>
      </c>
      <c r="G2308" s="3" t="s">
        <v>72</v>
      </c>
      <c r="H2308" s="4">
        <v>146533.33333329999</v>
      </c>
      <c r="I2308" s="4">
        <v>146533.33333329999</v>
      </c>
      <c r="J2308" s="26">
        <v>0</v>
      </c>
      <c r="K2308" s="5"/>
    </row>
    <row r="2309" spans="1:11" x14ac:dyDescent="0.3">
      <c r="A2309" s="46" t="s">
        <v>101</v>
      </c>
      <c r="B2309" s="3" t="s">
        <v>102</v>
      </c>
      <c r="C2309" s="47" t="s">
        <v>215</v>
      </c>
      <c r="D2309" s="3" t="s">
        <v>216</v>
      </c>
      <c r="E2309" s="3">
        <v>34662</v>
      </c>
      <c r="F2309" s="3" t="s">
        <v>799</v>
      </c>
      <c r="G2309" s="3" t="s">
        <v>72</v>
      </c>
      <c r="H2309" s="4">
        <v>146766.66666670001</v>
      </c>
      <c r="I2309" s="4">
        <v>146766.66666670001</v>
      </c>
      <c r="J2309" s="26">
        <v>0</v>
      </c>
      <c r="K2309" s="5"/>
    </row>
    <row r="2310" spans="1:11" x14ac:dyDescent="0.3">
      <c r="A2310" s="46" t="s">
        <v>101</v>
      </c>
      <c r="B2310" s="3" t="s">
        <v>102</v>
      </c>
      <c r="C2310" s="47" t="s">
        <v>249</v>
      </c>
      <c r="D2310" s="3" t="s">
        <v>250</v>
      </c>
      <c r="E2310" s="3">
        <v>34662</v>
      </c>
      <c r="F2310" s="3" t="s">
        <v>799</v>
      </c>
      <c r="G2310" s="3" t="s">
        <v>72</v>
      </c>
      <c r="H2310" s="4">
        <v>148400</v>
      </c>
      <c r="I2310" s="4">
        <v>148250</v>
      </c>
      <c r="J2310" s="26">
        <v>-0.10107816711589779</v>
      </c>
      <c r="K2310" s="5"/>
    </row>
    <row r="2311" spans="1:11" x14ac:dyDescent="0.3">
      <c r="A2311" s="46" t="s">
        <v>101</v>
      </c>
      <c r="B2311" s="3" t="s">
        <v>102</v>
      </c>
      <c r="C2311" s="47" t="s">
        <v>105</v>
      </c>
      <c r="D2311" s="3" t="s">
        <v>106</v>
      </c>
      <c r="E2311" s="3">
        <v>34662</v>
      </c>
      <c r="F2311" s="3" t="s">
        <v>799</v>
      </c>
      <c r="G2311" s="3" t="s">
        <v>72</v>
      </c>
      <c r="H2311" s="4">
        <v>146800</v>
      </c>
      <c r="I2311" s="4">
        <v>146766.66666670001</v>
      </c>
      <c r="J2311" s="26">
        <v>-2.2706630313340526E-2</v>
      </c>
      <c r="K2311" s="5"/>
    </row>
    <row r="2312" spans="1:11" x14ac:dyDescent="0.3">
      <c r="A2312" s="46" t="s">
        <v>101</v>
      </c>
      <c r="B2312" s="3" t="s">
        <v>102</v>
      </c>
      <c r="C2312" s="47" t="s">
        <v>217</v>
      </c>
      <c r="D2312" s="3" t="s">
        <v>218</v>
      </c>
      <c r="E2312" s="3">
        <v>34662</v>
      </c>
      <c r="F2312" s="3" t="s">
        <v>799</v>
      </c>
      <c r="G2312" s="3" t="s">
        <v>72</v>
      </c>
      <c r="H2312" s="4">
        <v>150433.33333329999</v>
      </c>
      <c r="I2312" s="4">
        <v>149766.66666670001</v>
      </c>
      <c r="J2312" s="26">
        <v>-0.44316419228902504</v>
      </c>
      <c r="K2312" s="5"/>
    </row>
    <row r="2313" spans="1:11" x14ac:dyDescent="0.3">
      <c r="A2313" s="46" t="s">
        <v>107</v>
      </c>
      <c r="B2313" s="3" t="s">
        <v>108</v>
      </c>
      <c r="C2313" s="47" t="s">
        <v>109</v>
      </c>
      <c r="D2313" s="3" t="s">
        <v>110</v>
      </c>
      <c r="E2313" s="3">
        <v>34662</v>
      </c>
      <c r="F2313" s="3" t="s">
        <v>799</v>
      </c>
      <c r="G2313" s="3" t="s">
        <v>72</v>
      </c>
      <c r="H2313" s="4">
        <v>155075</v>
      </c>
      <c r="I2313" s="4">
        <v>155500</v>
      </c>
      <c r="J2313" s="26">
        <v>0.27406093825568245</v>
      </c>
      <c r="K2313" s="5"/>
    </row>
    <row r="2314" spans="1:11" x14ac:dyDescent="0.3">
      <c r="A2314" s="46" t="s">
        <v>107</v>
      </c>
      <c r="B2314" s="3" t="s">
        <v>108</v>
      </c>
      <c r="C2314" s="47" t="s">
        <v>292</v>
      </c>
      <c r="D2314" s="3" t="s">
        <v>293</v>
      </c>
      <c r="E2314" s="3">
        <v>34662</v>
      </c>
      <c r="F2314" s="3" t="s">
        <v>799</v>
      </c>
      <c r="G2314" s="3" t="s">
        <v>72</v>
      </c>
      <c r="H2314" s="4">
        <v>160866.66666670001</v>
      </c>
      <c r="I2314" s="4">
        <v>154300</v>
      </c>
      <c r="J2314" s="26">
        <v>-4.0820555325519976</v>
      </c>
      <c r="K2314" s="5"/>
    </row>
    <row r="2315" spans="1:11" x14ac:dyDescent="0.3">
      <c r="A2315" s="46" t="s">
        <v>117</v>
      </c>
      <c r="B2315" s="3" t="s">
        <v>118</v>
      </c>
      <c r="C2315" s="47" t="s">
        <v>195</v>
      </c>
      <c r="D2315" s="3" t="s">
        <v>196</v>
      </c>
      <c r="E2315" s="3">
        <v>34662</v>
      </c>
      <c r="F2315" s="3" t="s">
        <v>799</v>
      </c>
      <c r="G2315" s="3" t="s">
        <v>72</v>
      </c>
      <c r="H2315" s="4">
        <v>151900</v>
      </c>
      <c r="I2315" s="4">
        <v>151900</v>
      </c>
      <c r="J2315" s="26">
        <v>0</v>
      </c>
      <c r="K2315" s="5"/>
    </row>
    <row r="2316" spans="1:11" x14ac:dyDescent="0.3">
      <c r="A2316" s="46" t="s">
        <v>223</v>
      </c>
      <c r="B2316" s="3" t="s">
        <v>224</v>
      </c>
      <c r="C2316" s="47" t="s">
        <v>716</v>
      </c>
      <c r="D2316" s="3" t="s">
        <v>717</v>
      </c>
      <c r="E2316" s="3">
        <v>34662</v>
      </c>
      <c r="F2316" s="3" t="s">
        <v>799</v>
      </c>
      <c r="G2316" s="3" t="s">
        <v>72</v>
      </c>
      <c r="H2316" s="4" t="s">
        <v>93</v>
      </c>
      <c r="I2316" s="4">
        <v>146650</v>
      </c>
      <c r="J2316" s="26" t="s">
        <v>93</v>
      </c>
      <c r="K2316" s="5"/>
    </row>
    <row r="2317" spans="1:11" x14ac:dyDescent="0.3">
      <c r="A2317" s="46" t="s">
        <v>223</v>
      </c>
      <c r="B2317" s="3" t="s">
        <v>224</v>
      </c>
      <c r="C2317" s="47" t="s">
        <v>267</v>
      </c>
      <c r="D2317" s="3" t="s">
        <v>268</v>
      </c>
      <c r="E2317" s="3">
        <v>34662</v>
      </c>
      <c r="F2317" s="3" t="s">
        <v>799</v>
      </c>
      <c r="G2317" s="3" t="s">
        <v>72</v>
      </c>
      <c r="H2317" s="4">
        <v>152766.66666670001</v>
      </c>
      <c r="I2317" s="4">
        <v>152766.66666670001</v>
      </c>
      <c r="J2317" s="26">
        <v>0</v>
      </c>
      <c r="K2317" s="5"/>
    </row>
    <row r="2318" spans="1:11" x14ac:dyDescent="0.3">
      <c r="A2318" s="46" t="s">
        <v>149</v>
      </c>
      <c r="B2318" s="3" t="s">
        <v>150</v>
      </c>
      <c r="C2318" s="47" t="s">
        <v>151</v>
      </c>
      <c r="D2318" s="3" t="s">
        <v>152</v>
      </c>
      <c r="E2318" s="3">
        <v>34662</v>
      </c>
      <c r="F2318" s="3" t="s">
        <v>799</v>
      </c>
      <c r="G2318" s="3" t="s">
        <v>72</v>
      </c>
      <c r="H2318" s="4">
        <v>151250</v>
      </c>
      <c r="I2318" s="4">
        <v>151250</v>
      </c>
      <c r="J2318" s="26">
        <v>0</v>
      </c>
      <c r="K2318" s="5"/>
    </row>
    <row r="2319" spans="1:11" x14ac:dyDescent="0.3">
      <c r="A2319" s="46" t="s">
        <v>167</v>
      </c>
      <c r="B2319" s="3" t="s">
        <v>168</v>
      </c>
      <c r="C2319" s="47" t="s">
        <v>231</v>
      </c>
      <c r="D2319" s="3" t="s">
        <v>232</v>
      </c>
      <c r="E2319" s="3">
        <v>34662</v>
      </c>
      <c r="F2319" s="3" t="s">
        <v>799</v>
      </c>
      <c r="G2319" s="3" t="s">
        <v>72</v>
      </c>
      <c r="H2319" s="4">
        <v>157700</v>
      </c>
      <c r="I2319" s="4">
        <v>161416.66666670001</v>
      </c>
      <c r="J2319" s="26">
        <v>2.3567956034876492</v>
      </c>
      <c r="K2319" s="5"/>
    </row>
    <row r="2320" spans="1:11" x14ac:dyDescent="0.3">
      <c r="A2320" s="46" t="s">
        <v>179</v>
      </c>
      <c r="B2320" s="3" t="s">
        <v>180</v>
      </c>
      <c r="C2320" s="47" t="s">
        <v>181</v>
      </c>
      <c r="D2320" s="3" t="s">
        <v>182</v>
      </c>
      <c r="E2320" s="3">
        <v>34662</v>
      </c>
      <c r="F2320" s="3" t="s">
        <v>799</v>
      </c>
      <c r="G2320" s="3" t="s">
        <v>72</v>
      </c>
      <c r="H2320" s="4">
        <v>153300</v>
      </c>
      <c r="I2320" s="4">
        <v>153300</v>
      </c>
      <c r="J2320" s="26">
        <v>0</v>
      </c>
      <c r="K2320" s="5"/>
    </row>
    <row r="2321" spans="1:11" x14ac:dyDescent="0.3">
      <c r="A2321" s="46" t="s">
        <v>223</v>
      </c>
      <c r="B2321" s="3" t="s">
        <v>224</v>
      </c>
      <c r="C2321" s="47" t="s">
        <v>261</v>
      </c>
      <c r="D2321" s="3" t="s">
        <v>262</v>
      </c>
      <c r="E2321" s="3">
        <v>34662</v>
      </c>
      <c r="F2321" s="3" t="s">
        <v>800</v>
      </c>
      <c r="G2321" s="3" t="s">
        <v>494</v>
      </c>
      <c r="H2321" s="4">
        <v>20000</v>
      </c>
      <c r="I2321" s="4">
        <v>20000</v>
      </c>
      <c r="J2321" s="26">
        <v>0</v>
      </c>
      <c r="K2321" s="5"/>
    </row>
    <row r="2322" spans="1:11" x14ac:dyDescent="0.3">
      <c r="A2322" s="46" t="s">
        <v>98</v>
      </c>
      <c r="B2322" s="3" t="s">
        <v>99</v>
      </c>
      <c r="C2322" s="47" t="s">
        <v>100</v>
      </c>
      <c r="D2322" s="3" t="s">
        <v>99</v>
      </c>
      <c r="E2322" s="3">
        <v>34662</v>
      </c>
      <c r="F2322" s="3" t="s">
        <v>800</v>
      </c>
      <c r="G2322" s="3" t="s">
        <v>72</v>
      </c>
      <c r="H2322" s="4">
        <v>155500</v>
      </c>
      <c r="I2322" s="4">
        <v>155200</v>
      </c>
      <c r="J2322" s="26">
        <v>-0.19292604501607302</v>
      </c>
      <c r="K2322" s="5"/>
    </row>
    <row r="2323" spans="1:11" x14ac:dyDescent="0.3">
      <c r="A2323" s="46" t="s">
        <v>117</v>
      </c>
      <c r="B2323" s="3" t="s">
        <v>118</v>
      </c>
      <c r="C2323" s="47" t="s">
        <v>121</v>
      </c>
      <c r="D2323" s="3" t="s">
        <v>122</v>
      </c>
      <c r="E2323" s="3">
        <v>34662</v>
      </c>
      <c r="F2323" s="3" t="s">
        <v>800</v>
      </c>
      <c r="G2323" s="3" t="s">
        <v>72</v>
      </c>
      <c r="H2323" s="4">
        <v>158000</v>
      </c>
      <c r="I2323" s="4">
        <v>157000</v>
      </c>
      <c r="J2323" s="26">
        <v>-0.63291139240506666</v>
      </c>
      <c r="K2323" s="5"/>
    </row>
    <row r="2324" spans="1:11" x14ac:dyDescent="0.3">
      <c r="A2324" s="46" t="s">
        <v>117</v>
      </c>
      <c r="B2324" s="3" t="s">
        <v>118</v>
      </c>
      <c r="C2324" s="47" t="s">
        <v>133</v>
      </c>
      <c r="D2324" s="3" t="s">
        <v>134</v>
      </c>
      <c r="E2324" s="3">
        <v>34662</v>
      </c>
      <c r="F2324" s="3" t="s">
        <v>800</v>
      </c>
      <c r="G2324" s="3" t="s">
        <v>72</v>
      </c>
      <c r="H2324" s="4">
        <v>147066.66666670001</v>
      </c>
      <c r="I2324" s="4">
        <v>145900</v>
      </c>
      <c r="J2324" s="26">
        <v>-0.79329102450118594</v>
      </c>
      <c r="K2324" s="5"/>
    </row>
    <row r="2325" spans="1:11" x14ac:dyDescent="0.3">
      <c r="A2325" s="46" t="s">
        <v>101</v>
      </c>
      <c r="B2325" s="3" t="s">
        <v>102</v>
      </c>
      <c r="C2325" s="47" t="s">
        <v>286</v>
      </c>
      <c r="D2325" s="3" t="s">
        <v>287</v>
      </c>
      <c r="E2325" s="3">
        <v>34662</v>
      </c>
      <c r="F2325" s="3" t="s">
        <v>801</v>
      </c>
      <c r="G2325" s="3" t="s">
        <v>72</v>
      </c>
      <c r="H2325" s="4">
        <v>43500</v>
      </c>
      <c r="I2325" s="4">
        <v>43666.666666700003</v>
      </c>
      <c r="J2325" s="26">
        <v>0.38314176252873811</v>
      </c>
      <c r="K2325" s="5"/>
    </row>
    <row r="2326" spans="1:11" x14ac:dyDescent="0.3">
      <c r="A2326" s="46" t="s">
        <v>101</v>
      </c>
      <c r="B2326" s="3" t="s">
        <v>102</v>
      </c>
      <c r="C2326" s="47" t="s">
        <v>251</v>
      </c>
      <c r="D2326" s="3" t="s">
        <v>252</v>
      </c>
      <c r="E2326" s="3">
        <v>34662</v>
      </c>
      <c r="F2326" s="3" t="s">
        <v>801</v>
      </c>
      <c r="G2326" s="3" t="s">
        <v>72</v>
      </c>
      <c r="H2326" s="4">
        <v>37666.666666700003</v>
      </c>
      <c r="I2326" s="4">
        <v>37666.666666700003</v>
      </c>
      <c r="J2326" s="26">
        <v>0</v>
      </c>
      <c r="K2326" s="5"/>
    </row>
    <row r="2327" spans="1:11" x14ac:dyDescent="0.3">
      <c r="A2327" s="46" t="s">
        <v>101</v>
      </c>
      <c r="B2327" s="3" t="s">
        <v>102</v>
      </c>
      <c r="C2327" s="47" t="s">
        <v>290</v>
      </c>
      <c r="D2327" s="3" t="s">
        <v>291</v>
      </c>
      <c r="E2327" s="3">
        <v>34662</v>
      </c>
      <c r="F2327" s="3" t="s">
        <v>801</v>
      </c>
      <c r="G2327" s="3" t="s">
        <v>72</v>
      </c>
      <c r="H2327" s="4">
        <v>36166.666666700003</v>
      </c>
      <c r="I2327" s="4">
        <v>35500</v>
      </c>
      <c r="J2327" s="26">
        <v>-1.8433179724407056</v>
      </c>
      <c r="K2327" s="5"/>
    </row>
    <row r="2328" spans="1:11" x14ac:dyDescent="0.3">
      <c r="A2328" s="46" t="s">
        <v>117</v>
      </c>
      <c r="B2328" s="3" t="s">
        <v>118</v>
      </c>
      <c r="C2328" s="47" t="s">
        <v>123</v>
      </c>
      <c r="D2328" s="3" t="s">
        <v>124</v>
      </c>
      <c r="E2328" s="3">
        <v>34662</v>
      </c>
      <c r="F2328" s="3" t="s">
        <v>801</v>
      </c>
      <c r="G2328" s="3" t="s">
        <v>72</v>
      </c>
      <c r="H2328" s="4">
        <v>37500</v>
      </c>
      <c r="I2328" s="4">
        <v>37500</v>
      </c>
      <c r="J2328" s="26">
        <v>0</v>
      </c>
      <c r="K2328" s="5"/>
    </row>
    <row r="2329" spans="1:11" x14ac:dyDescent="0.3">
      <c r="A2329" s="46" t="s">
        <v>101</v>
      </c>
      <c r="B2329" s="3" t="s">
        <v>102</v>
      </c>
      <c r="C2329" s="47" t="s">
        <v>105</v>
      </c>
      <c r="D2329" s="3" t="s">
        <v>106</v>
      </c>
      <c r="E2329" s="3">
        <v>34662</v>
      </c>
      <c r="F2329" s="3" t="s">
        <v>802</v>
      </c>
      <c r="G2329" s="3" t="s">
        <v>72</v>
      </c>
      <c r="H2329" s="4">
        <v>38300</v>
      </c>
      <c r="I2329" s="4">
        <v>38300</v>
      </c>
      <c r="J2329" s="26">
        <v>0</v>
      </c>
      <c r="K2329" s="5"/>
    </row>
    <row r="2330" spans="1:11" x14ac:dyDescent="0.3">
      <c r="A2330" s="46" t="s">
        <v>141</v>
      </c>
      <c r="B2330" s="3" t="s">
        <v>142</v>
      </c>
      <c r="C2330" s="47" t="s">
        <v>212</v>
      </c>
      <c r="D2330" s="3" t="s">
        <v>213</v>
      </c>
      <c r="E2330" s="3">
        <v>34662</v>
      </c>
      <c r="F2330" s="3" t="s">
        <v>803</v>
      </c>
      <c r="G2330" s="3" t="s">
        <v>185</v>
      </c>
      <c r="H2330" s="4">
        <v>16500</v>
      </c>
      <c r="I2330" s="4">
        <v>16750</v>
      </c>
      <c r="J2330" s="26">
        <v>1.5151515151515138</v>
      </c>
      <c r="K2330" s="5"/>
    </row>
    <row r="2331" spans="1:11" x14ac:dyDescent="0.3">
      <c r="A2331" s="46" t="s">
        <v>117</v>
      </c>
      <c r="B2331" s="3" t="s">
        <v>118</v>
      </c>
      <c r="C2331" s="47" t="s">
        <v>121</v>
      </c>
      <c r="D2331" s="3" t="s">
        <v>122</v>
      </c>
      <c r="E2331" s="3">
        <v>34662</v>
      </c>
      <c r="F2331" s="3" t="s">
        <v>803</v>
      </c>
      <c r="G2331" s="3" t="s">
        <v>72</v>
      </c>
      <c r="H2331" s="4">
        <v>52500</v>
      </c>
      <c r="I2331" s="4">
        <v>51500</v>
      </c>
      <c r="J2331" s="26">
        <v>-1.9047619047619091</v>
      </c>
      <c r="K2331" s="5"/>
    </row>
    <row r="2332" spans="1:11" x14ac:dyDescent="0.3">
      <c r="A2332" s="46" t="s">
        <v>141</v>
      </c>
      <c r="B2332" s="3" t="s">
        <v>142</v>
      </c>
      <c r="C2332" s="47" t="s">
        <v>212</v>
      </c>
      <c r="D2332" s="3" t="s">
        <v>213</v>
      </c>
      <c r="E2332" s="3">
        <v>34662</v>
      </c>
      <c r="F2332" s="3" t="s">
        <v>803</v>
      </c>
      <c r="G2332" s="3" t="s">
        <v>72</v>
      </c>
      <c r="H2332" s="4">
        <v>45250</v>
      </c>
      <c r="I2332" s="4">
        <v>46750</v>
      </c>
      <c r="J2332" s="26">
        <v>3.3149171270718147</v>
      </c>
      <c r="K2332" s="5"/>
    </row>
    <row r="2333" spans="1:11" x14ac:dyDescent="0.3">
      <c r="A2333" s="46" t="s">
        <v>223</v>
      </c>
      <c r="B2333" s="3" t="s">
        <v>224</v>
      </c>
      <c r="C2333" s="47" t="s">
        <v>263</v>
      </c>
      <c r="D2333" s="3" t="s">
        <v>264</v>
      </c>
      <c r="E2333" s="3">
        <v>34662</v>
      </c>
      <c r="F2333" s="3" t="s">
        <v>1545</v>
      </c>
      <c r="G2333" s="3" t="s">
        <v>191</v>
      </c>
      <c r="H2333" s="4">
        <v>23000</v>
      </c>
      <c r="I2333" s="4">
        <v>23000</v>
      </c>
      <c r="J2333" s="26">
        <v>0</v>
      </c>
      <c r="K2333" s="5"/>
    </row>
    <row r="2334" spans="1:11" x14ac:dyDescent="0.3">
      <c r="A2334" s="46" t="s">
        <v>223</v>
      </c>
      <c r="B2334" s="3" t="s">
        <v>224</v>
      </c>
      <c r="C2334" s="47" t="s">
        <v>263</v>
      </c>
      <c r="D2334" s="3" t="s">
        <v>264</v>
      </c>
      <c r="E2334" s="3">
        <v>34662</v>
      </c>
      <c r="F2334" s="3" t="s">
        <v>804</v>
      </c>
      <c r="G2334" s="3" t="s">
        <v>72</v>
      </c>
      <c r="H2334" s="4">
        <v>230800</v>
      </c>
      <c r="I2334" s="4">
        <v>230133.33333329999</v>
      </c>
      <c r="J2334" s="26">
        <v>-0.28885037551993342</v>
      </c>
      <c r="K2334" s="5"/>
    </row>
    <row r="2335" spans="1:11" x14ac:dyDescent="0.3">
      <c r="A2335" s="46" t="s">
        <v>223</v>
      </c>
      <c r="B2335" s="3" t="s">
        <v>224</v>
      </c>
      <c r="C2335" s="47" t="s">
        <v>267</v>
      </c>
      <c r="D2335" s="3" t="s">
        <v>268</v>
      </c>
      <c r="E2335" s="3">
        <v>34662</v>
      </c>
      <c r="F2335" s="3" t="s">
        <v>804</v>
      </c>
      <c r="G2335" s="3" t="s">
        <v>72</v>
      </c>
      <c r="H2335" s="4">
        <v>234466.66666670001</v>
      </c>
      <c r="I2335" s="4">
        <v>234466.66666670001</v>
      </c>
      <c r="J2335" s="26">
        <v>0</v>
      </c>
      <c r="K2335" s="5"/>
    </row>
    <row r="2336" spans="1:11" x14ac:dyDescent="0.3">
      <c r="A2336" s="46" t="s">
        <v>223</v>
      </c>
      <c r="B2336" s="3" t="s">
        <v>224</v>
      </c>
      <c r="C2336" s="47" t="s">
        <v>263</v>
      </c>
      <c r="D2336" s="3" t="s">
        <v>264</v>
      </c>
      <c r="E2336" s="3">
        <v>34662</v>
      </c>
      <c r="F2336" s="3" t="s">
        <v>805</v>
      </c>
      <c r="G2336" s="3" t="s">
        <v>72</v>
      </c>
      <c r="H2336" s="4">
        <v>29275</v>
      </c>
      <c r="I2336" s="4">
        <v>28775</v>
      </c>
      <c r="J2336" s="26">
        <v>-1.707941929974377</v>
      </c>
      <c r="K2336" s="5"/>
    </row>
    <row r="2337" spans="1:11" x14ac:dyDescent="0.3">
      <c r="A2337" s="46" t="s">
        <v>67</v>
      </c>
      <c r="B2337" s="3" t="s">
        <v>68</v>
      </c>
      <c r="C2337" s="47" t="s">
        <v>284</v>
      </c>
      <c r="D2337" s="3" t="s">
        <v>285</v>
      </c>
      <c r="E2337" s="3">
        <v>34662</v>
      </c>
      <c r="F2337" s="3" t="s">
        <v>806</v>
      </c>
      <c r="G2337" s="3" t="s">
        <v>494</v>
      </c>
      <c r="H2337" s="4">
        <v>21133.333333300001</v>
      </c>
      <c r="I2337" s="4">
        <v>21333.333333300001</v>
      </c>
      <c r="J2337" s="26">
        <v>0.94637223974911588</v>
      </c>
      <c r="K2337" s="5"/>
    </row>
    <row r="2338" spans="1:11" x14ac:dyDescent="0.3">
      <c r="A2338" s="46" t="s">
        <v>67</v>
      </c>
      <c r="B2338" s="3" t="s">
        <v>68</v>
      </c>
      <c r="C2338" s="47" t="s">
        <v>87</v>
      </c>
      <c r="D2338" s="3" t="s">
        <v>88</v>
      </c>
      <c r="E2338" s="3">
        <v>34662</v>
      </c>
      <c r="F2338" s="3" t="s">
        <v>806</v>
      </c>
      <c r="G2338" s="3" t="s">
        <v>494</v>
      </c>
      <c r="H2338" s="4">
        <v>24750</v>
      </c>
      <c r="I2338" s="4">
        <v>24000</v>
      </c>
      <c r="J2338" s="26">
        <v>-3.0303030303030276</v>
      </c>
      <c r="K2338" s="5"/>
    </row>
    <row r="2339" spans="1:11" x14ac:dyDescent="0.3">
      <c r="A2339" s="46" t="s">
        <v>67</v>
      </c>
      <c r="B2339" s="3" t="s">
        <v>68</v>
      </c>
      <c r="C2339" s="47" t="s">
        <v>91</v>
      </c>
      <c r="D2339" s="3" t="s">
        <v>92</v>
      </c>
      <c r="E2339" s="3">
        <v>34662</v>
      </c>
      <c r="F2339" s="3" t="s">
        <v>806</v>
      </c>
      <c r="G2339" s="3" t="s">
        <v>494</v>
      </c>
      <c r="H2339" s="4">
        <v>26850</v>
      </c>
      <c r="I2339" s="4">
        <v>27000</v>
      </c>
      <c r="J2339" s="26">
        <v>0.55865921787709993</v>
      </c>
      <c r="K2339" s="5"/>
    </row>
    <row r="2340" spans="1:11" x14ac:dyDescent="0.3">
      <c r="A2340" s="46" t="s">
        <v>101</v>
      </c>
      <c r="B2340" s="3" t="s">
        <v>102</v>
      </c>
      <c r="C2340" s="47" t="s">
        <v>243</v>
      </c>
      <c r="D2340" s="3" t="s">
        <v>244</v>
      </c>
      <c r="E2340" s="3">
        <v>34662</v>
      </c>
      <c r="F2340" s="3" t="s">
        <v>806</v>
      </c>
      <c r="G2340" s="3" t="s">
        <v>494</v>
      </c>
      <c r="H2340" s="4">
        <v>30325</v>
      </c>
      <c r="I2340" s="4">
        <v>29675</v>
      </c>
      <c r="J2340" s="26">
        <v>-2.1434460016488077</v>
      </c>
      <c r="K2340" s="5"/>
    </row>
    <row r="2341" spans="1:11" x14ac:dyDescent="0.3">
      <c r="A2341" s="46" t="s">
        <v>101</v>
      </c>
      <c r="B2341" s="3" t="s">
        <v>102</v>
      </c>
      <c r="C2341" s="47" t="s">
        <v>247</v>
      </c>
      <c r="D2341" s="3" t="s">
        <v>248</v>
      </c>
      <c r="E2341" s="3">
        <v>34662</v>
      </c>
      <c r="F2341" s="3" t="s">
        <v>806</v>
      </c>
      <c r="G2341" s="3" t="s">
        <v>494</v>
      </c>
      <c r="H2341" s="4">
        <v>32366.666666699999</v>
      </c>
      <c r="I2341" s="4">
        <v>32700</v>
      </c>
      <c r="J2341" s="26">
        <v>1.0298661173006929</v>
      </c>
      <c r="K2341" s="5"/>
    </row>
    <row r="2342" spans="1:11" x14ac:dyDescent="0.3">
      <c r="A2342" s="46" t="s">
        <v>101</v>
      </c>
      <c r="B2342" s="3" t="s">
        <v>102</v>
      </c>
      <c r="C2342" s="47" t="s">
        <v>407</v>
      </c>
      <c r="D2342" s="3" t="s">
        <v>408</v>
      </c>
      <c r="E2342" s="3">
        <v>34662</v>
      </c>
      <c r="F2342" s="3" t="s">
        <v>806</v>
      </c>
      <c r="G2342" s="3" t="s">
        <v>494</v>
      </c>
      <c r="H2342" s="4">
        <v>28666.666666699999</v>
      </c>
      <c r="I2342" s="4">
        <v>29000</v>
      </c>
      <c r="J2342" s="26">
        <v>1.1627906975567814</v>
      </c>
      <c r="K2342" s="5"/>
    </row>
    <row r="2343" spans="1:11" x14ac:dyDescent="0.3">
      <c r="A2343" s="46" t="s">
        <v>101</v>
      </c>
      <c r="B2343" s="3" t="s">
        <v>102</v>
      </c>
      <c r="C2343" s="47" t="s">
        <v>249</v>
      </c>
      <c r="D2343" s="3" t="s">
        <v>250</v>
      </c>
      <c r="E2343" s="3">
        <v>34662</v>
      </c>
      <c r="F2343" s="3" t="s">
        <v>806</v>
      </c>
      <c r="G2343" s="3" t="s">
        <v>494</v>
      </c>
      <c r="H2343" s="4">
        <v>29266.666666699999</v>
      </c>
      <c r="I2343" s="4">
        <v>29466.666666699999</v>
      </c>
      <c r="J2343" s="26">
        <v>0.68337129840467803</v>
      </c>
      <c r="K2343" s="5"/>
    </row>
    <row r="2344" spans="1:11" x14ac:dyDescent="0.3">
      <c r="A2344" s="46" t="s">
        <v>101</v>
      </c>
      <c r="B2344" s="3" t="s">
        <v>102</v>
      </c>
      <c r="C2344" s="47" t="s">
        <v>105</v>
      </c>
      <c r="D2344" s="3" t="s">
        <v>106</v>
      </c>
      <c r="E2344" s="3">
        <v>34662</v>
      </c>
      <c r="F2344" s="3" t="s">
        <v>806</v>
      </c>
      <c r="G2344" s="3" t="s">
        <v>494</v>
      </c>
      <c r="H2344" s="4">
        <v>31075</v>
      </c>
      <c r="I2344" s="4">
        <v>30500</v>
      </c>
      <c r="J2344" s="26">
        <v>-1.8503620273531807</v>
      </c>
      <c r="K2344" s="5"/>
    </row>
    <row r="2345" spans="1:11" x14ac:dyDescent="0.3">
      <c r="A2345" s="46" t="s">
        <v>101</v>
      </c>
      <c r="B2345" s="3" t="s">
        <v>102</v>
      </c>
      <c r="C2345" s="47" t="s">
        <v>217</v>
      </c>
      <c r="D2345" s="3" t="s">
        <v>218</v>
      </c>
      <c r="E2345" s="3">
        <v>34662</v>
      </c>
      <c r="F2345" s="3" t="s">
        <v>806</v>
      </c>
      <c r="G2345" s="3" t="s">
        <v>494</v>
      </c>
      <c r="H2345" s="4">
        <v>29950</v>
      </c>
      <c r="I2345" s="4">
        <v>29950</v>
      </c>
      <c r="J2345" s="26">
        <v>0</v>
      </c>
      <c r="K2345" s="5"/>
    </row>
    <row r="2346" spans="1:11" x14ac:dyDescent="0.3">
      <c r="A2346" s="46" t="s">
        <v>101</v>
      </c>
      <c r="B2346" s="3" t="s">
        <v>102</v>
      </c>
      <c r="C2346" s="47" t="s">
        <v>362</v>
      </c>
      <c r="D2346" s="3" t="s">
        <v>363</v>
      </c>
      <c r="E2346" s="3">
        <v>34662</v>
      </c>
      <c r="F2346" s="3" t="s">
        <v>806</v>
      </c>
      <c r="G2346" s="3" t="s">
        <v>494</v>
      </c>
      <c r="H2346" s="4">
        <v>28490</v>
      </c>
      <c r="I2346" s="4">
        <v>28600</v>
      </c>
      <c r="J2346" s="26">
        <v>0.38610038610038533</v>
      </c>
      <c r="K2346" s="5"/>
    </row>
    <row r="2347" spans="1:11" x14ac:dyDescent="0.3">
      <c r="A2347" s="46" t="s">
        <v>101</v>
      </c>
      <c r="B2347" s="3" t="s">
        <v>102</v>
      </c>
      <c r="C2347" s="47" t="s">
        <v>251</v>
      </c>
      <c r="D2347" s="3" t="s">
        <v>252</v>
      </c>
      <c r="E2347" s="3">
        <v>34662</v>
      </c>
      <c r="F2347" s="3" t="s">
        <v>806</v>
      </c>
      <c r="G2347" s="3" t="s">
        <v>494</v>
      </c>
      <c r="H2347" s="4">
        <v>29725</v>
      </c>
      <c r="I2347" s="4">
        <v>29725</v>
      </c>
      <c r="J2347" s="26">
        <v>0</v>
      </c>
      <c r="K2347" s="5"/>
    </row>
    <row r="2348" spans="1:11" x14ac:dyDescent="0.3">
      <c r="A2348" s="46" t="s">
        <v>101</v>
      </c>
      <c r="B2348" s="3" t="s">
        <v>102</v>
      </c>
      <c r="C2348" s="47" t="s">
        <v>203</v>
      </c>
      <c r="D2348" s="3" t="s">
        <v>204</v>
      </c>
      <c r="E2348" s="3">
        <v>34662</v>
      </c>
      <c r="F2348" s="3" t="s">
        <v>806</v>
      </c>
      <c r="G2348" s="3" t="s">
        <v>494</v>
      </c>
      <c r="H2348" s="4">
        <v>28833.333333300001</v>
      </c>
      <c r="I2348" s="4">
        <v>29033.333333300001</v>
      </c>
      <c r="J2348" s="26">
        <v>0.69364161849791994</v>
      </c>
      <c r="K2348" s="5"/>
    </row>
    <row r="2349" spans="1:11" x14ac:dyDescent="0.3">
      <c r="A2349" s="46" t="s">
        <v>117</v>
      </c>
      <c r="B2349" s="3" t="s">
        <v>118</v>
      </c>
      <c r="C2349" s="47" t="s">
        <v>137</v>
      </c>
      <c r="D2349" s="3" t="s">
        <v>138</v>
      </c>
      <c r="E2349" s="3">
        <v>34662</v>
      </c>
      <c r="F2349" s="3" t="s">
        <v>806</v>
      </c>
      <c r="G2349" s="3" t="s">
        <v>494</v>
      </c>
      <c r="H2349" s="4">
        <v>27133.333333300001</v>
      </c>
      <c r="I2349" s="4">
        <v>27200</v>
      </c>
      <c r="J2349" s="26">
        <v>0.24570024582339922</v>
      </c>
      <c r="K2349" s="5"/>
    </row>
    <row r="2350" spans="1:11" x14ac:dyDescent="0.3">
      <c r="A2350" s="46" t="s">
        <v>117</v>
      </c>
      <c r="B2350" s="3" t="s">
        <v>118</v>
      </c>
      <c r="C2350" s="47" t="s">
        <v>257</v>
      </c>
      <c r="D2350" s="3" t="s">
        <v>258</v>
      </c>
      <c r="E2350" s="3">
        <v>34662</v>
      </c>
      <c r="F2350" s="3" t="s">
        <v>806</v>
      </c>
      <c r="G2350" s="3" t="s">
        <v>494</v>
      </c>
      <c r="H2350" s="4">
        <v>27500</v>
      </c>
      <c r="I2350" s="4">
        <v>27400</v>
      </c>
      <c r="J2350" s="26">
        <v>-0.36363636363636598</v>
      </c>
      <c r="K2350" s="5"/>
    </row>
    <row r="2351" spans="1:11" x14ac:dyDescent="0.3">
      <c r="A2351" s="46" t="s">
        <v>141</v>
      </c>
      <c r="B2351" s="3" t="s">
        <v>142</v>
      </c>
      <c r="C2351" s="47" t="s">
        <v>308</v>
      </c>
      <c r="D2351" s="3" t="s">
        <v>309</v>
      </c>
      <c r="E2351" s="3">
        <v>34662</v>
      </c>
      <c r="F2351" s="3" t="s">
        <v>806</v>
      </c>
      <c r="G2351" s="3" t="s">
        <v>494</v>
      </c>
      <c r="H2351" s="4">
        <v>34000</v>
      </c>
      <c r="I2351" s="4">
        <v>33750</v>
      </c>
      <c r="J2351" s="26">
        <v>-0.73529411764705621</v>
      </c>
      <c r="K2351" s="5"/>
    </row>
    <row r="2352" spans="1:11" x14ac:dyDescent="0.3">
      <c r="A2352" s="46" t="s">
        <v>141</v>
      </c>
      <c r="B2352" s="3" t="s">
        <v>142</v>
      </c>
      <c r="C2352" s="47" t="s">
        <v>370</v>
      </c>
      <c r="D2352" s="3" t="s">
        <v>371</v>
      </c>
      <c r="E2352" s="3">
        <v>34662</v>
      </c>
      <c r="F2352" s="3" t="s">
        <v>806</v>
      </c>
      <c r="G2352" s="3" t="s">
        <v>494</v>
      </c>
      <c r="H2352" s="4">
        <v>37833.333333299997</v>
      </c>
      <c r="I2352" s="4">
        <v>37250</v>
      </c>
      <c r="J2352" s="26">
        <v>-1.5418502201775652</v>
      </c>
      <c r="K2352" s="5"/>
    </row>
    <row r="2353" spans="1:11" x14ac:dyDescent="0.3">
      <c r="A2353" s="46" t="s">
        <v>141</v>
      </c>
      <c r="B2353" s="3" t="s">
        <v>142</v>
      </c>
      <c r="C2353" s="47" t="s">
        <v>383</v>
      </c>
      <c r="D2353" s="3" t="s">
        <v>384</v>
      </c>
      <c r="E2353" s="3">
        <v>34662</v>
      </c>
      <c r="F2353" s="3" t="s">
        <v>806</v>
      </c>
      <c r="G2353" s="3" t="s">
        <v>494</v>
      </c>
      <c r="H2353" s="4">
        <v>34833.333333299997</v>
      </c>
      <c r="I2353" s="4">
        <v>36750</v>
      </c>
      <c r="J2353" s="26">
        <v>5.5023923445985723</v>
      </c>
      <c r="K2353" s="5"/>
    </row>
    <row r="2354" spans="1:11" x14ac:dyDescent="0.3">
      <c r="A2354" s="46" t="s">
        <v>141</v>
      </c>
      <c r="B2354" s="3" t="s">
        <v>142</v>
      </c>
      <c r="C2354" s="47" t="s">
        <v>212</v>
      </c>
      <c r="D2354" s="3" t="s">
        <v>213</v>
      </c>
      <c r="E2354" s="3">
        <v>34662</v>
      </c>
      <c r="F2354" s="3" t="s">
        <v>806</v>
      </c>
      <c r="G2354" s="3" t="s">
        <v>494</v>
      </c>
      <c r="H2354" s="4">
        <v>33466.666666700003</v>
      </c>
      <c r="I2354" s="4">
        <v>33133.333333299997</v>
      </c>
      <c r="J2354" s="26">
        <v>-0.99601593645320952</v>
      </c>
      <c r="K2354" s="5"/>
    </row>
    <row r="2355" spans="1:11" x14ac:dyDescent="0.3">
      <c r="A2355" s="46" t="s">
        <v>98</v>
      </c>
      <c r="B2355" s="3" t="s">
        <v>99</v>
      </c>
      <c r="C2355" s="47" t="s">
        <v>100</v>
      </c>
      <c r="D2355" s="3" t="s">
        <v>99</v>
      </c>
      <c r="E2355" s="3">
        <v>34662</v>
      </c>
      <c r="F2355" s="3" t="s">
        <v>806</v>
      </c>
      <c r="G2355" s="3" t="s">
        <v>72</v>
      </c>
      <c r="H2355" s="4">
        <v>294975</v>
      </c>
      <c r="I2355" s="4">
        <v>297966.66666669998</v>
      </c>
      <c r="J2355" s="26">
        <v>1.0142102438172707</v>
      </c>
      <c r="K2355" s="5"/>
    </row>
    <row r="2356" spans="1:11" x14ac:dyDescent="0.3">
      <c r="A2356" s="46" t="s">
        <v>101</v>
      </c>
      <c r="B2356" s="3" t="s">
        <v>102</v>
      </c>
      <c r="C2356" s="47" t="s">
        <v>243</v>
      </c>
      <c r="D2356" s="3" t="s">
        <v>244</v>
      </c>
      <c r="E2356" s="3">
        <v>34662</v>
      </c>
      <c r="F2356" s="3" t="s">
        <v>806</v>
      </c>
      <c r="G2356" s="3" t="s">
        <v>72</v>
      </c>
      <c r="H2356" s="4">
        <v>295333.33333330002</v>
      </c>
      <c r="I2356" s="4">
        <v>295333.33333330002</v>
      </c>
      <c r="J2356" s="26">
        <v>0</v>
      </c>
      <c r="K2356" s="5"/>
    </row>
    <row r="2357" spans="1:11" x14ac:dyDescent="0.3">
      <c r="A2357" s="46" t="s">
        <v>117</v>
      </c>
      <c r="B2357" s="3" t="s">
        <v>118</v>
      </c>
      <c r="C2357" s="47" t="s">
        <v>125</v>
      </c>
      <c r="D2357" s="3" t="s">
        <v>126</v>
      </c>
      <c r="E2357" s="3">
        <v>34662</v>
      </c>
      <c r="F2357" s="3" t="s">
        <v>806</v>
      </c>
      <c r="G2357" s="3" t="s">
        <v>72</v>
      </c>
      <c r="H2357" s="4">
        <v>288750</v>
      </c>
      <c r="I2357" s="4">
        <v>291900</v>
      </c>
      <c r="J2357" s="26">
        <v>1.0909090909090979</v>
      </c>
      <c r="K2357" s="5"/>
    </row>
    <row r="2358" spans="1:11" x14ac:dyDescent="0.3">
      <c r="A2358" s="46" t="s">
        <v>117</v>
      </c>
      <c r="B2358" s="3" t="s">
        <v>118</v>
      </c>
      <c r="C2358" s="47" t="s">
        <v>137</v>
      </c>
      <c r="D2358" s="3" t="s">
        <v>138</v>
      </c>
      <c r="E2358" s="3">
        <v>34662</v>
      </c>
      <c r="F2358" s="3" t="s">
        <v>806</v>
      </c>
      <c r="G2358" s="3" t="s">
        <v>72</v>
      </c>
      <c r="H2358" s="4">
        <v>277000</v>
      </c>
      <c r="I2358" s="4">
        <v>277000</v>
      </c>
      <c r="J2358" s="26">
        <v>0</v>
      </c>
      <c r="K2358" s="5"/>
    </row>
    <row r="2359" spans="1:11" x14ac:dyDescent="0.3">
      <c r="A2359" s="46" t="s">
        <v>141</v>
      </c>
      <c r="B2359" s="3" t="s">
        <v>142</v>
      </c>
      <c r="C2359" s="47" t="s">
        <v>370</v>
      </c>
      <c r="D2359" s="3" t="s">
        <v>371</v>
      </c>
      <c r="E2359" s="3">
        <v>34662</v>
      </c>
      <c r="F2359" s="3" t="s">
        <v>806</v>
      </c>
      <c r="G2359" s="3" t="s">
        <v>72</v>
      </c>
      <c r="H2359" s="4">
        <v>343666.66666669998</v>
      </c>
      <c r="I2359" s="4">
        <v>334350</v>
      </c>
      <c r="J2359" s="26">
        <v>-2.7109602327931359</v>
      </c>
      <c r="K2359" s="5"/>
    </row>
    <row r="2360" spans="1:11" x14ac:dyDescent="0.3">
      <c r="A2360" s="46" t="s">
        <v>67</v>
      </c>
      <c r="B2360" s="3" t="s">
        <v>68</v>
      </c>
      <c r="C2360" s="47" t="s">
        <v>91</v>
      </c>
      <c r="D2360" s="3" t="s">
        <v>92</v>
      </c>
      <c r="E2360" s="3">
        <v>34662</v>
      </c>
      <c r="F2360" s="3" t="s">
        <v>807</v>
      </c>
      <c r="G2360" s="3" t="s">
        <v>705</v>
      </c>
      <c r="H2360" s="4">
        <v>30300</v>
      </c>
      <c r="I2360" s="4">
        <v>30750</v>
      </c>
      <c r="J2360" s="26">
        <v>1.4851485148514865</v>
      </c>
      <c r="K2360" s="5"/>
    </row>
    <row r="2361" spans="1:11" x14ac:dyDescent="0.3">
      <c r="A2361" s="46" t="s">
        <v>101</v>
      </c>
      <c r="B2361" s="3" t="s">
        <v>102</v>
      </c>
      <c r="C2361" s="47" t="s">
        <v>215</v>
      </c>
      <c r="D2361" s="3" t="s">
        <v>216</v>
      </c>
      <c r="E2361" s="3">
        <v>34662</v>
      </c>
      <c r="F2361" s="3" t="s">
        <v>807</v>
      </c>
      <c r="G2361" s="3" t="s">
        <v>705</v>
      </c>
      <c r="H2361" s="4">
        <v>30650</v>
      </c>
      <c r="I2361" s="4">
        <v>31000</v>
      </c>
      <c r="J2361" s="26">
        <v>1.1419249592169667</v>
      </c>
      <c r="K2361" s="5"/>
    </row>
    <row r="2362" spans="1:11" x14ac:dyDescent="0.3">
      <c r="A2362" s="46" t="s">
        <v>219</v>
      </c>
      <c r="B2362" s="3" t="s">
        <v>220</v>
      </c>
      <c r="C2362" s="47" t="s">
        <v>221</v>
      </c>
      <c r="D2362" s="3" t="s">
        <v>222</v>
      </c>
      <c r="E2362" s="3">
        <v>34662</v>
      </c>
      <c r="F2362" s="3" t="s">
        <v>807</v>
      </c>
      <c r="G2362" s="3" t="s">
        <v>705</v>
      </c>
      <c r="H2362" s="4">
        <v>34100</v>
      </c>
      <c r="I2362" s="4">
        <v>34100</v>
      </c>
      <c r="J2362" s="26">
        <v>0</v>
      </c>
      <c r="K2362" s="5"/>
    </row>
    <row r="2363" spans="1:11" x14ac:dyDescent="0.3">
      <c r="A2363" s="46" t="s">
        <v>141</v>
      </c>
      <c r="B2363" s="3" t="s">
        <v>142</v>
      </c>
      <c r="C2363" s="47" t="s">
        <v>308</v>
      </c>
      <c r="D2363" s="3" t="s">
        <v>309</v>
      </c>
      <c r="E2363" s="3">
        <v>34662</v>
      </c>
      <c r="F2363" s="3" t="s">
        <v>807</v>
      </c>
      <c r="G2363" s="3" t="s">
        <v>705</v>
      </c>
      <c r="H2363" s="4">
        <v>30400</v>
      </c>
      <c r="I2363" s="4">
        <v>30400</v>
      </c>
      <c r="J2363" s="26">
        <v>0</v>
      </c>
      <c r="K2363" s="5"/>
    </row>
    <row r="2364" spans="1:11" x14ac:dyDescent="0.3">
      <c r="A2364" s="46" t="s">
        <v>67</v>
      </c>
      <c r="B2364" s="3" t="s">
        <v>68</v>
      </c>
      <c r="C2364" s="47" t="s">
        <v>87</v>
      </c>
      <c r="D2364" s="3" t="s">
        <v>88</v>
      </c>
      <c r="E2364" s="3">
        <v>34662</v>
      </c>
      <c r="F2364" s="3" t="s">
        <v>807</v>
      </c>
      <c r="G2364" s="3" t="s">
        <v>185</v>
      </c>
      <c r="H2364" s="4">
        <v>58400</v>
      </c>
      <c r="I2364" s="4">
        <v>58400</v>
      </c>
      <c r="J2364" s="26">
        <v>0</v>
      </c>
      <c r="K2364" s="5"/>
    </row>
    <row r="2365" spans="1:11" x14ac:dyDescent="0.3">
      <c r="A2365" s="46" t="s">
        <v>67</v>
      </c>
      <c r="B2365" s="3" t="s">
        <v>68</v>
      </c>
      <c r="C2365" s="47" t="s">
        <v>284</v>
      </c>
      <c r="D2365" s="3" t="s">
        <v>285</v>
      </c>
      <c r="E2365" s="3">
        <v>34662</v>
      </c>
      <c r="F2365" s="3" t="s">
        <v>807</v>
      </c>
      <c r="G2365" s="3" t="s">
        <v>72</v>
      </c>
      <c r="H2365" s="4">
        <v>208000</v>
      </c>
      <c r="I2365" s="4">
        <v>208000</v>
      </c>
      <c r="J2365" s="26">
        <v>0</v>
      </c>
      <c r="K2365" s="5"/>
    </row>
    <row r="2366" spans="1:11" x14ac:dyDescent="0.3">
      <c r="A2366" s="46" t="s">
        <v>67</v>
      </c>
      <c r="B2366" s="3" t="s">
        <v>68</v>
      </c>
      <c r="C2366" s="47" t="s">
        <v>83</v>
      </c>
      <c r="D2366" s="3" t="s">
        <v>84</v>
      </c>
      <c r="E2366" s="3">
        <v>34662</v>
      </c>
      <c r="F2366" s="3" t="s">
        <v>807</v>
      </c>
      <c r="G2366" s="3" t="s">
        <v>72</v>
      </c>
      <c r="H2366" s="4">
        <v>195500</v>
      </c>
      <c r="I2366" s="4">
        <v>195500</v>
      </c>
      <c r="J2366" s="26">
        <v>0</v>
      </c>
      <c r="K2366" s="5"/>
    </row>
    <row r="2367" spans="1:11" x14ac:dyDescent="0.3">
      <c r="A2367" s="46" t="s">
        <v>67</v>
      </c>
      <c r="B2367" s="3" t="s">
        <v>68</v>
      </c>
      <c r="C2367" s="47" t="s">
        <v>87</v>
      </c>
      <c r="D2367" s="3" t="s">
        <v>88</v>
      </c>
      <c r="E2367" s="3">
        <v>34662</v>
      </c>
      <c r="F2367" s="3" t="s">
        <v>807</v>
      </c>
      <c r="G2367" s="3" t="s">
        <v>72</v>
      </c>
      <c r="H2367" s="4">
        <v>216750</v>
      </c>
      <c r="I2367" s="4">
        <v>216750</v>
      </c>
      <c r="J2367" s="26">
        <v>0</v>
      </c>
      <c r="K2367" s="5"/>
    </row>
    <row r="2368" spans="1:11" x14ac:dyDescent="0.3">
      <c r="A2368" s="46" t="s">
        <v>67</v>
      </c>
      <c r="B2368" s="3" t="s">
        <v>68</v>
      </c>
      <c r="C2368" s="47" t="s">
        <v>91</v>
      </c>
      <c r="D2368" s="3" t="s">
        <v>92</v>
      </c>
      <c r="E2368" s="3">
        <v>34662</v>
      </c>
      <c r="F2368" s="3" t="s">
        <v>807</v>
      </c>
      <c r="G2368" s="3" t="s">
        <v>72</v>
      </c>
      <c r="H2368" s="4">
        <v>211933.33333329999</v>
      </c>
      <c r="I2368" s="4">
        <v>214666.66666670001</v>
      </c>
      <c r="J2368" s="26">
        <v>1.2897137464928266</v>
      </c>
      <c r="K2368" s="5"/>
    </row>
    <row r="2369" spans="1:11" x14ac:dyDescent="0.3">
      <c r="A2369" s="46" t="s">
        <v>67</v>
      </c>
      <c r="B2369" s="3" t="s">
        <v>68</v>
      </c>
      <c r="C2369" s="47" t="s">
        <v>94</v>
      </c>
      <c r="D2369" s="3" t="s">
        <v>95</v>
      </c>
      <c r="E2369" s="3">
        <v>34662</v>
      </c>
      <c r="F2369" s="3" t="s">
        <v>807</v>
      </c>
      <c r="G2369" s="3" t="s">
        <v>72</v>
      </c>
      <c r="H2369" s="4">
        <v>205600</v>
      </c>
      <c r="I2369" s="4">
        <v>204900</v>
      </c>
      <c r="J2369" s="26">
        <v>-0.3404669260700377</v>
      </c>
      <c r="K2369" s="5"/>
    </row>
    <row r="2370" spans="1:11" x14ac:dyDescent="0.3">
      <c r="A2370" s="46" t="s">
        <v>101</v>
      </c>
      <c r="B2370" s="3" t="s">
        <v>102</v>
      </c>
      <c r="C2370" s="47" t="s">
        <v>215</v>
      </c>
      <c r="D2370" s="3" t="s">
        <v>216</v>
      </c>
      <c r="E2370" s="3">
        <v>34662</v>
      </c>
      <c r="F2370" s="3" t="s">
        <v>807</v>
      </c>
      <c r="G2370" s="3" t="s">
        <v>72</v>
      </c>
      <c r="H2370" s="4">
        <v>217000</v>
      </c>
      <c r="I2370" s="4">
        <v>217000</v>
      </c>
      <c r="J2370" s="26">
        <v>0</v>
      </c>
      <c r="K2370" s="5"/>
    </row>
    <row r="2371" spans="1:11" x14ac:dyDescent="0.3">
      <c r="A2371" s="46" t="s">
        <v>219</v>
      </c>
      <c r="B2371" s="3" t="s">
        <v>220</v>
      </c>
      <c r="C2371" s="47" t="s">
        <v>221</v>
      </c>
      <c r="D2371" s="3" t="s">
        <v>222</v>
      </c>
      <c r="E2371" s="3">
        <v>34662</v>
      </c>
      <c r="F2371" s="3" t="s">
        <v>807</v>
      </c>
      <c r="G2371" s="3" t="s">
        <v>72</v>
      </c>
      <c r="H2371" s="4">
        <v>219000</v>
      </c>
      <c r="I2371" s="4">
        <v>219000</v>
      </c>
      <c r="J2371" s="26">
        <v>0</v>
      </c>
      <c r="K2371" s="5"/>
    </row>
    <row r="2372" spans="1:11" x14ac:dyDescent="0.3">
      <c r="A2372" s="46" t="s">
        <v>117</v>
      </c>
      <c r="B2372" s="3" t="s">
        <v>118</v>
      </c>
      <c r="C2372" s="47" t="s">
        <v>131</v>
      </c>
      <c r="D2372" s="3" t="s">
        <v>132</v>
      </c>
      <c r="E2372" s="3">
        <v>34662</v>
      </c>
      <c r="F2372" s="3" t="s">
        <v>807</v>
      </c>
      <c r="G2372" s="3" t="s">
        <v>72</v>
      </c>
      <c r="H2372" s="4">
        <v>202300</v>
      </c>
      <c r="I2372" s="4">
        <v>208000</v>
      </c>
      <c r="J2372" s="26">
        <v>2.8175976272862169</v>
      </c>
      <c r="K2372" s="5"/>
    </row>
    <row r="2373" spans="1:11" x14ac:dyDescent="0.3">
      <c r="A2373" s="46" t="s">
        <v>117</v>
      </c>
      <c r="B2373" s="3" t="s">
        <v>118</v>
      </c>
      <c r="C2373" s="47" t="s">
        <v>133</v>
      </c>
      <c r="D2373" s="3" t="s">
        <v>134</v>
      </c>
      <c r="E2373" s="3">
        <v>34662</v>
      </c>
      <c r="F2373" s="3" t="s">
        <v>807</v>
      </c>
      <c r="G2373" s="3" t="s">
        <v>72</v>
      </c>
      <c r="H2373" s="4" t="s">
        <v>93</v>
      </c>
      <c r="I2373" s="4">
        <v>206500</v>
      </c>
      <c r="J2373" s="26" t="s">
        <v>93</v>
      </c>
      <c r="K2373" s="5"/>
    </row>
    <row r="2374" spans="1:11" x14ac:dyDescent="0.3">
      <c r="A2374" s="46" t="s">
        <v>117</v>
      </c>
      <c r="B2374" s="3" t="s">
        <v>118</v>
      </c>
      <c r="C2374" s="47" t="s">
        <v>259</v>
      </c>
      <c r="D2374" s="3" t="s">
        <v>260</v>
      </c>
      <c r="E2374" s="3">
        <v>34662</v>
      </c>
      <c r="F2374" s="3" t="s">
        <v>807</v>
      </c>
      <c r="G2374" s="3" t="s">
        <v>72</v>
      </c>
      <c r="H2374" s="4">
        <v>205890</v>
      </c>
      <c r="I2374" s="4">
        <v>205535</v>
      </c>
      <c r="J2374" s="26">
        <v>-0.1724221671766446</v>
      </c>
      <c r="K2374" s="5"/>
    </row>
    <row r="2375" spans="1:11" x14ac:dyDescent="0.3">
      <c r="A2375" s="46" t="s">
        <v>141</v>
      </c>
      <c r="B2375" s="3" t="s">
        <v>142</v>
      </c>
      <c r="C2375" s="47" t="s">
        <v>308</v>
      </c>
      <c r="D2375" s="3" t="s">
        <v>309</v>
      </c>
      <c r="E2375" s="3">
        <v>34662</v>
      </c>
      <c r="F2375" s="3" t="s">
        <v>807</v>
      </c>
      <c r="G2375" s="3" t="s">
        <v>72</v>
      </c>
      <c r="H2375" s="4">
        <v>205333.33333329999</v>
      </c>
      <c r="I2375" s="4">
        <v>205333.33333329999</v>
      </c>
      <c r="J2375" s="26">
        <v>0</v>
      </c>
      <c r="K2375" s="5"/>
    </row>
    <row r="2376" spans="1:11" x14ac:dyDescent="0.3">
      <c r="A2376" s="46" t="s">
        <v>141</v>
      </c>
      <c r="B2376" s="3" t="s">
        <v>142</v>
      </c>
      <c r="C2376" s="47" t="s">
        <v>143</v>
      </c>
      <c r="D2376" s="3" t="s">
        <v>144</v>
      </c>
      <c r="E2376" s="3">
        <v>34662</v>
      </c>
      <c r="F2376" s="3" t="s">
        <v>807</v>
      </c>
      <c r="G2376" s="3" t="s">
        <v>72</v>
      </c>
      <c r="H2376" s="4">
        <v>224333.33333329999</v>
      </c>
      <c r="I2376" s="4">
        <v>226500</v>
      </c>
      <c r="J2376" s="26">
        <v>0.96582466569108405</v>
      </c>
      <c r="K2376" s="5"/>
    </row>
    <row r="2377" spans="1:11" x14ac:dyDescent="0.3">
      <c r="A2377" s="46" t="s">
        <v>141</v>
      </c>
      <c r="B2377" s="3" t="s">
        <v>142</v>
      </c>
      <c r="C2377" s="47" t="s">
        <v>383</v>
      </c>
      <c r="D2377" s="3" t="s">
        <v>384</v>
      </c>
      <c r="E2377" s="3">
        <v>34662</v>
      </c>
      <c r="F2377" s="3" t="s">
        <v>807</v>
      </c>
      <c r="G2377" s="3" t="s">
        <v>72</v>
      </c>
      <c r="H2377" s="4" t="s">
        <v>93</v>
      </c>
      <c r="I2377" s="4">
        <v>211366.66666670001</v>
      </c>
      <c r="J2377" s="26" t="s">
        <v>93</v>
      </c>
      <c r="K2377" s="5"/>
    </row>
    <row r="2378" spans="1:11" x14ac:dyDescent="0.3">
      <c r="A2378" s="46" t="s">
        <v>101</v>
      </c>
      <c r="B2378" s="3" t="s">
        <v>102</v>
      </c>
      <c r="C2378" s="47" t="s">
        <v>243</v>
      </c>
      <c r="D2378" s="3" t="s">
        <v>244</v>
      </c>
      <c r="E2378" s="3">
        <v>34662</v>
      </c>
      <c r="F2378" s="3" t="s">
        <v>1828</v>
      </c>
      <c r="G2378" s="3" t="s">
        <v>191</v>
      </c>
      <c r="H2378" s="4" t="s">
        <v>93</v>
      </c>
      <c r="I2378" s="4">
        <v>24000</v>
      </c>
      <c r="J2378" s="26" t="s">
        <v>93</v>
      </c>
      <c r="K2378" s="5"/>
    </row>
    <row r="2379" spans="1:11" x14ac:dyDescent="0.3">
      <c r="A2379" s="46" t="s">
        <v>219</v>
      </c>
      <c r="B2379" s="3" t="s">
        <v>220</v>
      </c>
      <c r="C2379" s="47" t="s">
        <v>221</v>
      </c>
      <c r="D2379" s="3" t="s">
        <v>222</v>
      </c>
      <c r="E2379" s="3">
        <v>34662</v>
      </c>
      <c r="F2379" s="3" t="s">
        <v>808</v>
      </c>
      <c r="G2379" s="3" t="s">
        <v>747</v>
      </c>
      <c r="H2379" s="4">
        <v>35000</v>
      </c>
      <c r="I2379" s="4">
        <v>34500</v>
      </c>
      <c r="J2379" s="26">
        <v>-1.4285714285714235</v>
      </c>
      <c r="K2379" s="5"/>
    </row>
    <row r="2380" spans="1:11" x14ac:dyDescent="0.3">
      <c r="A2380" s="46" t="s">
        <v>219</v>
      </c>
      <c r="B2380" s="3" t="s">
        <v>220</v>
      </c>
      <c r="C2380" s="47" t="s">
        <v>368</v>
      </c>
      <c r="D2380" s="3" t="s">
        <v>369</v>
      </c>
      <c r="E2380" s="3">
        <v>34662</v>
      </c>
      <c r="F2380" s="3" t="s">
        <v>808</v>
      </c>
      <c r="G2380" s="3" t="s">
        <v>747</v>
      </c>
      <c r="H2380" s="4">
        <v>34500</v>
      </c>
      <c r="I2380" s="4">
        <v>35000</v>
      </c>
      <c r="J2380" s="26">
        <v>1.449275362318847</v>
      </c>
      <c r="K2380" s="5"/>
    </row>
    <row r="2381" spans="1:11" x14ac:dyDescent="0.3">
      <c r="A2381" s="46" t="s">
        <v>179</v>
      </c>
      <c r="B2381" s="3" t="s">
        <v>180</v>
      </c>
      <c r="C2381" s="47" t="s">
        <v>341</v>
      </c>
      <c r="D2381" s="3" t="s">
        <v>342</v>
      </c>
      <c r="E2381" s="3">
        <v>34662</v>
      </c>
      <c r="F2381" s="3" t="s">
        <v>808</v>
      </c>
      <c r="G2381" s="3" t="s">
        <v>747</v>
      </c>
      <c r="H2381" s="4">
        <v>34800</v>
      </c>
      <c r="I2381" s="4">
        <v>34800</v>
      </c>
      <c r="J2381" s="26">
        <v>0</v>
      </c>
      <c r="K2381" s="5"/>
    </row>
    <row r="2382" spans="1:11" x14ac:dyDescent="0.3">
      <c r="A2382" s="46" t="s">
        <v>67</v>
      </c>
      <c r="B2382" s="3" t="s">
        <v>68</v>
      </c>
      <c r="C2382" s="47" t="s">
        <v>69</v>
      </c>
      <c r="D2382" s="3" t="s">
        <v>70</v>
      </c>
      <c r="E2382" s="3">
        <v>34662</v>
      </c>
      <c r="F2382" s="3" t="s">
        <v>809</v>
      </c>
      <c r="G2382" s="3" t="s">
        <v>747</v>
      </c>
      <c r="H2382" s="4">
        <v>33253.545454500003</v>
      </c>
      <c r="I2382" s="4">
        <v>33772.363636399998</v>
      </c>
      <c r="J2382" s="26">
        <v>1.5601890709965982</v>
      </c>
      <c r="K2382" s="5"/>
    </row>
    <row r="2383" spans="1:11" x14ac:dyDescent="0.3">
      <c r="A2383" s="46" t="s">
        <v>67</v>
      </c>
      <c r="B2383" s="3" t="s">
        <v>68</v>
      </c>
      <c r="C2383" s="47" t="s">
        <v>73</v>
      </c>
      <c r="D2383" s="3" t="s">
        <v>74</v>
      </c>
      <c r="E2383" s="3">
        <v>34662</v>
      </c>
      <c r="F2383" s="3" t="s">
        <v>809</v>
      </c>
      <c r="G2383" s="3" t="s">
        <v>747</v>
      </c>
      <c r="H2383" s="4">
        <v>30969.5</v>
      </c>
      <c r="I2383" s="4">
        <v>31095.25</v>
      </c>
      <c r="J2383" s="26">
        <v>0.40604465683979907</v>
      </c>
      <c r="K2383" s="5"/>
    </row>
    <row r="2384" spans="1:11" x14ac:dyDescent="0.3">
      <c r="A2384" s="46" t="s">
        <v>67</v>
      </c>
      <c r="B2384" s="3" t="s">
        <v>68</v>
      </c>
      <c r="C2384" s="47" t="s">
        <v>75</v>
      </c>
      <c r="D2384" s="3" t="s">
        <v>76</v>
      </c>
      <c r="E2384" s="3">
        <v>34662</v>
      </c>
      <c r="F2384" s="3" t="s">
        <v>809</v>
      </c>
      <c r="G2384" s="3" t="s">
        <v>747</v>
      </c>
      <c r="H2384" s="4">
        <v>31433.333333300001</v>
      </c>
      <c r="I2384" s="4">
        <v>32200</v>
      </c>
      <c r="J2384" s="26">
        <v>2.4390243903525288</v>
      </c>
      <c r="K2384" s="5"/>
    </row>
    <row r="2385" spans="1:11" x14ac:dyDescent="0.3">
      <c r="A2385" s="46" t="s">
        <v>67</v>
      </c>
      <c r="B2385" s="3" t="s">
        <v>68</v>
      </c>
      <c r="C2385" s="47" t="s">
        <v>240</v>
      </c>
      <c r="D2385" s="3" t="s">
        <v>241</v>
      </c>
      <c r="E2385" s="3">
        <v>34662</v>
      </c>
      <c r="F2385" s="3" t="s">
        <v>809</v>
      </c>
      <c r="G2385" s="3" t="s">
        <v>747</v>
      </c>
      <c r="H2385" s="4" t="s">
        <v>93</v>
      </c>
      <c r="I2385" s="4">
        <v>30350</v>
      </c>
      <c r="J2385" s="26" t="s">
        <v>93</v>
      </c>
      <c r="K2385" s="5"/>
    </row>
    <row r="2386" spans="1:11" x14ac:dyDescent="0.3">
      <c r="A2386" s="46" t="s">
        <v>67</v>
      </c>
      <c r="B2386" s="3" t="s">
        <v>68</v>
      </c>
      <c r="C2386" s="47" t="s">
        <v>77</v>
      </c>
      <c r="D2386" s="3" t="s">
        <v>78</v>
      </c>
      <c r="E2386" s="3">
        <v>34662</v>
      </c>
      <c r="F2386" s="3" t="s">
        <v>809</v>
      </c>
      <c r="G2386" s="3" t="s">
        <v>747</v>
      </c>
      <c r="H2386" s="4">
        <v>29666.666666699999</v>
      </c>
      <c r="I2386" s="4">
        <v>30166.666666699999</v>
      </c>
      <c r="J2386" s="26">
        <v>1.6853932584250719</v>
      </c>
      <c r="K2386" s="5"/>
    </row>
    <row r="2387" spans="1:11" x14ac:dyDescent="0.3">
      <c r="A2387" s="46" t="s">
        <v>67</v>
      </c>
      <c r="B2387" s="3" t="s">
        <v>68</v>
      </c>
      <c r="C2387" s="47" t="s">
        <v>360</v>
      </c>
      <c r="D2387" s="3" t="s">
        <v>361</v>
      </c>
      <c r="E2387" s="3">
        <v>34662</v>
      </c>
      <c r="F2387" s="3" t="s">
        <v>809</v>
      </c>
      <c r="G2387" s="3" t="s">
        <v>747</v>
      </c>
      <c r="H2387" s="4">
        <v>34329.666666700003</v>
      </c>
      <c r="I2387" s="4">
        <v>33498.666666700003</v>
      </c>
      <c r="J2387" s="26">
        <v>-2.4206468651968405</v>
      </c>
      <c r="K2387" s="5"/>
    </row>
    <row r="2388" spans="1:11" x14ac:dyDescent="0.3">
      <c r="A2388" s="46" t="s">
        <v>67</v>
      </c>
      <c r="B2388" s="3" t="s">
        <v>68</v>
      </c>
      <c r="C2388" s="47" t="s">
        <v>279</v>
      </c>
      <c r="D2388" s="3" t="s">
        <v>280</v>
      </c>
      <c r="E2388" s="3">
        <v>34662</v>
      </c>
      <c r="F2388" s="3" t="s">
        <v>809</v>
      </c>
      <c r="G2388" s="3" t="s">
        <v>747</v>
      </c>
      <c r="H2388" s="4">
        <v>32644.5</v>
      </c>
      <c r="I2388" s="4">
        <v>32898</v>
      </c>
      <c r="J2388" s="26">
        <v>0.77654735100858296</v>
      </c>
      <c r="K2388" s="5"/>
    </row>
    <row r="2389" spans="1:11" x14ac:dyDescent="0.3">
      <c r="A2389" s="46" t="s">
        <v>67</v>
      </c>
      <c r="B2389" s="3" t="s">
        <v>68</v>
      </c>
      <c r="C2389" s="47" t="s">
        <v>79</v>
      </c>
      <c r="D2389" s="3" t="s">
        <v>80</v>
      </c>
      <c r="E2389" s="3">
        <v>34662</v>
      </c>
      <c r="F2389" s="3" t="s">
        <v>809</v>
      </c>
      <c r="G2389" s="3" t="s">
        <v>747</v>
      </c>
      <c r="H2389" s="4">
        <v>31250</v>
      </c>
      <c r="I2389" s="4">
        <v>31197.8</v>
      </c>
      <c r="J2389" s="26">
        <v>-0.16704000000000718</v>
      </c>
      <c r="K2389" s="5"/>
    </row>
    <row r="2390" spans="1:11" x14ac:dyDescent="0.3">
      <c r="A2390" s="46" t="s">
        <v>67</v>
      </c>
      <c r="B2390" s="3" t="s">
        <v>68</v>
      </c>
      <c r="C2390" s="47" t="s">
        <v>281</v>
      </c>
      <c r="D2390" s="3" t="s">
        <v>282</v>
      </c>
      <c r="E2390" s="3">
        <v>34662</v>
      </c>
      <c r="F2390" s="3" t="s">
        <v>809</v>
      </c>
      <c r="G2390" s="3" t="s">
        <v>747</v>
      </c>
      <c r="H2390" s="4">
        <v>34734.199999999997</v>
      </c>
      <c r="I2390" s="4">
        <v>34727.800000000003</v>
      </c>
      <c r="J2390" s="26">
        <v>-1.8425643889863341E-2</v>
      </c>
      <c r="K2390" s="5"/>
    </row>
    <row r="2391" spans="1:11" x14ac:dyDescent="0.3">
      <c r="A2391" s="46" t="s">
        <v>67</v>
      </c>
      <c r="B2391" s="3" t="s">
        <v>68</v>
      </c>
      <c r="C2391" s="47" t="s">
        <v>283</v>
      </c>
      <c r="D2391" s="3" t="s">
        <v>266</v>
      </c>
      <c r="E2391" s="3">
        <v>34662</v>
      </c>
      <c r="F2391" s="3" t="s">
        <v>809</v>
      </c>
      <c r="G2391" s="3" t="s">
        <v>747</v>
      </c>
      <c r="H2391" s="4">
        <v>30306.400000000001</v>
      </c>
      <c r="I2391" s="4">
        <v>30496.799999999999</v>
      </c>
      <c r="J2391" s="26">
        <v>0.62825013858458512</v>
      </c>
      <c r="K2391" s="5"/>
    </row>
    <row r="2392" spans="1:11" x14ac:dyDescent="0.3">
      <c r="A2392" s="46" t="s">
        <v>67</v>
      </c>
      <c r="B2392" s="3" t="s">
        <v>68</v>
      </c>
      <c r="C2392" s="47" t="s">
        <v>81</v>
      </c>
      <c r="D2392" s="3" t="s">
        <v>82</v>
      </c>
      <c r="E2392" s="3">
        <v>34662</v>
      </c>
      <c r="F2392" s="3" t="s">
        <v>809</v>
      </c>
      <c r="G2392" s="3" t="s">
        <v>747</v>
      </c>
      <c r="H2392" s="4">
        <v>29317.8</v>
      </c>
      <c r="I2392" s="4">
        <v>28819.200000000001</v>
      </c>
      <c r="J2392" s="26">
        <v>-1.7006733110942807</v>
      </c>
      <c r="K2392" s="5"/>
    </row>
    <row r="2393" spans="1:11" x14ac:dyDescent="0.3">
      <c r="A2393" s="46" t="s">
        <v>67</v>
      </c>
      <c r="B2393" s="3" t="s">
        <v>68</v>
      </c>
      <c r="C2393" s="47" t="s">
        <v>284</v>
      </c>
      <c r="D2393" s="3" t="s">
        <v>285</v>
      </c>
      <c r="E2393" s="3">
        <v>34662</v>
      </c>
      <c r="F2393" s="3" t="s">
        <v>809</v>
      </c>
      <c r="G2393" s="3" t="s">
        <v>747</v>
      </c>
      <c r="H2393" s="4">
        <v>29000</v>
      </c>
      <c r="I2393" s="4">
        <v>28750</v>
      </c>
      <c r="J2393" s="26">
        <v>-0.86206896551723755</v>
      </c>
      <c r="K2393" s="5"/>
    </row>
    <row r="2394" spans="1:11" x14ac:dyDescent="0.3">
      <c r="A2394" s="46" t="s">
        <v>67</v>
      </c>
      <c r="B2394" s="3" t="s">
        <v>68</v>
      </c>
      <c r="C2394" s="47" t="s">
        <v>83</v>
      </c>
      <c r="D2394" s="3" t="s">
        <v>84</v>
      </c>
      <c r="E2394" s="3">
        <v>34662</v>
      </c>
      <c r="F2394" s="3" t="s">
        <v>809</v>
      </c>
      <c r="G2394" s="3" t="s">
        <v>747</v>
      </c>
      <c r="H2394" s="4">
        <v>32179.200000000001</v>
      </c>
      <c r="I2394" s="4">
        <v>32220</v>
      </c>
      <c r="J2394" s="26">
        <v>0.12678997613364551</v>
      </c>
      <c r="K2394" s="5"/>
    </row>
    <row r="2395" spans="1:11" x14ac:dyDescent="0.3">
      <c r="A2395" s="46" t="s">
        <v>67</v>
      </c>
      <c r="B2395" s="3" t="s">
        <v>68</v>
      </c>
      <c r="C2395" s="47" t="s">
        <v>85</v>
      </c>
      <c r="D2395" s="3" t="s">
        <v>86</v>
      </c>
      <c r="E2395" s="3">
        <v>34662</v>
      </c>
      <c r="F2395" s="3" t="s">
        <v>809</v>
      </c>
      <c r="G2395" s="3" t="s">
        <v>747</v>
      </c>
      <c r="H2395" s="4">
        <v>31829.666666699999</v>
      </c>
      <c r="I2395" s="4">
        <v>31998.666666699999</v>
      </c>
      <c r="J2395" s="26">
        <v>0.5309512090392321</v>
      </c>
      <c r="K2395" s="5"/>
    </row>
    <row r="2396" spans="1:11" x14ac:dyDescent="0.3">
      <c r="A2396" s="46" t="s">
        <v>67</v>
      </c>
      <c r="B2396" s="3" t="s">
        <v>68</v>
      </c>
      <c r="C2396" s="47" t="s">
        <v>87</v>
      </c>
      <c r="D2396" s="3" t="s">
        <v>88</v>
      </c>
      <c r="E2396" s="3">
        <v>34662</v>
      </c>
      <c r="F2396" s="3" t="s">
        <v>809</v>
      </c>
      <c r="G2396" s="3" t="s">
        <v>747</v>
      </c>
      <c r="H2396" s="4">
        <v>29580</v>
      </c>
      <c r="I2396" s="4">
        <v>29400</v>
      </c>
      <c r="J2396" s="26">
        <v>-0.60851926977687487</v>
      </c>
      <c r="K2396" s="5"/>
    </row>
    <row r="2397" spans="1:11" x14ac:dyDescent="0.3">
      <c r="A2397" s="46" t="s">
        <v>67</v>
      </c>
      <c r="B2397" s="3" t="s">
        <v>68</v>
      </c>
      <c r="C2397" s="47" t="s">
        <v>534</v>
      </c>
      <c r="D2397" s="3" t="s">
        <v>535</v>
      </c>
      <c r="E2397" s="3">
        <v>34662</v>
      </c>
      <c r="F2397" s="3" t="s">
        <v>809</v>
      </c>
      <c r="G2397" s="3" t="s">
        <v>747</v>
      </c>
      <c r="H2397" s="4">
        <v>36100</v>
      </c>
      <c r="I2397" s="4">
        <v>36100</v>
      </c>
      <c r="J2397" s="26">
        <v>0</v>
      </c>
      <c r="K2397" s="5"/>
    </row>
    <row r="2398" spans="1:11" x14ac:dyDescent="0.3">
      <c r="A2398" s="46" t="s">
        <v>67</v>
      </c>
      <c r="B2398" s="3" t="s">
        <v>68</v>
      </c>
      <c r="C2398" s="47" t="s">
        <v>89</v>
      </c>
      <c r="D2398" s="3" t="s">
        <v>90</v>
      </c>
      <c r="E2398" s="3">
        <v>34662</v>
      </c>
      <c r="F2398" s="3" t="s">
        <v>809</v>
      </c>
      <c r="G2398" s="3" t="s">
        <v>747</v>
      </c>
      <c r="H2398" s="4">
        <v>32657.8</v>
      </c>
      <c r="I2398" s="4">
        <v>33059.199999999997</v>
      </c>
      <c r="J2398" s="26">
        <v>1.2291091255381525</v>
      </c>
      <c r="K2398" s="5"/>
    </row>
    <row r="2399" spans="1:11" x14ac:dyDescent="0.3">
      <c r="A2399" s="46" t="s">
        <v>67</v>
      </c>
      <c r="B2399" s="3" t="s">
        <v>68</v>
      </c>
      <c r="C2399" s="47" t="s">
        <v>91</v>
      </c>
      <c r="D2399" s="3" t="s">
        <v>92</v>
      </c>
      <c r="E2399" s="3">
        <v>34662</v>
      </c>
      <c r="F2399" s="3" t="s">
        <v>809</v>
      </c>
      <c r="G2399" s="3" t="s">
        <v>747</v>
      </c>
      <c r="H2399" s="4">
        <v>29200</v>
      </c>
      <c r="I2399" s="4">
        <v>29200</v>
      </c>
      <c r="J2399" s="26">
        <v>0</v>
      </c>
      <c r="K2399" s="5"/>
    </row>
    <row r="2400" spans="1:11" x14ac:dyDescent="0.3">
      <c r="A2400" s="46" t="s">
        <v>67</v>
      </c>
      <c r="B2400" s="3" t="s">
        <v>68</v>
      </c>
      <c r="C2400" s="47" t="s">
        <v>94</v>
      </c>
      <c r="D2400" s="3" t="s">
        <v>95</v>
      </c>
      <c r="E2400" s="3">
        <v>34662</v>
      </c>
      <c r="F2400" s="3" t="s">
        <v>809</v>
      </c>
      <c r="G2400" s="3" t="s">
        <v>747</v>
      </c>
      <c r="H2400" s="4">
        <v>30119.5</v>
      </c>
      <c r="I2400" s="4">
        <v>30448</v>
      </c>
      <c r="J2400" s="26">
        <v>1.0906555553711117</v>
      </c>
      <c r="K2400" s="5"/>
    </row>
    <row r="2401" spans="1:11" x14ac:dyDescent="0.3">
      <c r="A2401" s="46" t="s">
        <v>67</v>
      </c>
      <c r="B2401" s="3" t="s">
        <v>68</v>
      </c>
      <c r="C2401" s="47" t="s">
        <v>96</v>
      </c>
      <c r="D2401" s="3" t="s">
        <v>97</v>
      </c>
      <c r="E2401" s="3">
        <v>34662</v>
      </c>
      <c r="F2401" s="3" t="s">
        <v>809</v>
      </c>
      <c r="G2401" s="3" t="s">
        <v>747</v>
      </c>
      <c r="H2401" s="4">
        <v>32472.25</v>
      </c>
      <c r="I2401" s="4">
        <v>33849.25</v>
      </c>
      <c r="J2401" s="26">
        <v>4.2405438489787395</v>
      </c>
      <c r="K2401" s="5"/>
    </row>
    <row r="2402" spans="1:11" x14ac:dyDescent="0.3">
      <c r="A2402" s="46" t="s">
        <v>504</v>
      </c>
      <c r="B2402" s="3" t="s">
        <v>505</v>
      </c>
      <c r="C2402" s="47" t="s">
        <v>506</v>
      </c>
      <c r="D2402" s="3" t="s">
        <v>507</v>
      </c>
      <c r="E2402" s="3">
        <v>34662</v>
      </c>
      <c r="F2402" s="3" t="s">
        <v>809</v>
      </c>
      <c r="G2402" s="3" t="s">
        <v>747</v>
      </c>
      <c r="H2402" s="4">
        <v>38183.333333299997</v>
      </c>
      <c r="I2402" s="4">
        <v>37807.333333299997</v>
      </c>
      <c r="J2402" s="26">
        <v>-0.98472282846004955</v>
      </c>
      <c r="K2402" s="5"/>
    </row>
    <row r="2403" spans="1:11" x14ac:dyDescent="0.3">
      <c r="A2403" s="46" t="s">
        <v>98</v>
      </c>
      <c r="B2403" s="3" t="s">
        <v>99</v>
      </c>
      <c r="C2403" s="47" t="s">
        <v>100</v>
      </c>
      <c r="D2403" s="3" t="s">
        <v>99</v>
      </c>
      <c r="E2403" s="3">
        <v>34662</v>
      </c>
      <c r="F2403" s="3" t="s">
        <v>809</v>
      </c>
      <c r="G2403" s="3" t="s">
        <v>747</v>
      </c>
      <c r="H2403" s="4">
        <v>31611.111111099999</v>
      </c>
      <c r="I2403" s="4">
        <v>32687.5</v>
      </c>
      <c r="J2403" s="26">
        <v>3.4050966608447863</v>
      </c>
      <c r="K2403" s="5"/>
    </row>
    <row r="2404" spans="1:11" x14ac:dyDescent="0.3">
      <c r="A2404" s="46" t="s">
        <v>449</v>
      </c>
      <c r="B2404" s="3" t="s">
        <v>450</v>
      </c>
      <c r="C2404" s="47" t="s">
        <v>473</v>
      </c>
      <c r="D2404" s="3" t="s">
        <v>474</v>
      </c>
      <c r="E2404" s="3">
        <v>34662</v>
      </c>
      <c r="F2404" s="3" t="s">
        <v>809</v>
      </c>
      <c r="G2404" s="3" t="s">
        <v>747</v>
      </c>
      <c r="H2404" s="4">
        <v>38643</v>
      </c>
      <c r="I2404" s="4">
        <v>38643</v>
      </c>
      <c r="J2404" s="26">
        <v>0</v>
      </c>
      <c r="K2404" s="5"/>
    </row>
    <row r="2405" spans="1:11" x14ac:dyDescent="0.3">
      <c r="A2405" s="46" t="s">
        <v>101</v>
      </c>
      <c r="B2405" s="3" t="s">
        <v>102</v>
      </c>
      <c r="C2405" s="47" t="s">
        <v>103</v>
      </c>
      <c r="D2405" s="3" t="s">
        <v>104</v>
      </c>
      <c r="E2405" s="3">
        <v>34662</v>
      </c>
      <c r="F2405" s="3" t="s">
        <v>809</v>
      </c>
      <c r="G2405" s="3" t="s">
        <v>747</v>
      </c>
      <c r="H2405" s="4">
        <v>30600</v>
      </c>
      <c r="I2405" s="4">
        <v>29700</v>
      </c>
      <c r="J2405" s="26">
        <v>-2.9411764705882359</v>
      </c>
      <c r="K2405" s="5"/>
    </row>
    <row r="2406" spans="1:11" x14ac:dyDescent="0.3">
      <c r="A2406" s="46" t="s">
        <v>101</v>
      </c>
      <c r="B2406" s="3" t="s">
        <v>102</v>
      </c>
      <c r="C2406" s="47" t="s">
        <v>243</v>
      </c>
      <c r="D2406" s="3" t="s">
        <v>244</v>
      </c>
      <c r="E2406" s="3">
        <v>34662</v>
      </c>
      <c r="F2406" s="3" t="s">
        <v>809</v>
      </c>
      <c r="G2406" s="3" t="s">
        <v>747</v>
      </c>
      <c r="H2406" s="4">
        <v>29614.2857143</v>
      </c>
      <c r="I2406" s="4">
        <v>30142.8571429</v>
      </c>
      <c r="J2406" s="26">
        <v>1.7848528703319877</v>
      </c>
      <c r="K2406" s="5"/>
    </row>
    <row r="2407" spans="1:11" x14ac:dyDescent="0.3">
      <c r="A2407" s="46" t="s">
        <v>101</v>
      </c>
      <c r="B2407" s="3" t="s">
        <v>102</v>
      </c>
      <c r="C2407" s="47" t="s">
        <v>286</v>
      </c>
      <c r="D2407" s="3" t="s">
        <v>287</v>
      </c>
      <c r="E2407" s="3">
        <v>34662</v>
      </c>
      <c r="F2407" s="3" t="s">
        <v>809</v>
      </c>
      <c r="G2407" s="3" t="s">
        <v>747</v>
      </c>
      <c r="H2407" s="4" t="s">
        <v>93</v>
      </c>
      <c r="I2407" s="4">
        <v>31000</v>
      </c>
      <c r="J2407" s="26" t="s">
        <v>93</v>
      </c>
      <c r="K2407" s="5"/>
    </row>
    <row r="2408" spans="1:11" x14ac:dyDescent="0.3">
      <c r="A2408" s="46" t="s">
        <v>101</v>
      </c>
      <c r="B2408" s="3" t="s">
        <v>102</v>
      </c>
      <c r="C2408" s="47" t="s">
        <v>245</v>
      </c>
      <c r="D2408" s="3" t="s">
        <v>246</v>
      </c>
      <c r="E2408" s="3">
        <v>34662</v>
      </c>
      <c r="F2408" s="3" t="s">
        <v>809</v>
      </c>
      <c r="G2408" s="3" t="s">
        <v>747</v>
      </c>
      <c r="H2408" s="4">
        <v>30680</v>
      </c>
      <c r="I2408" s="4">
        <v>30560</v>
      </c>
      <c r="J2408" s="26">
        <v>-0.39113428943937656</v>
      </c>
      <c r="K2408" s="5"/>
    </row>
    <row r="2409" spans="1:11" x14ac:dyDescent="0.3">
      <c r="A2409" s="46" t="s">
        <v>101</v>
      </c>
      <c r="B2409" s="3" t="s">
        <v>102</v>
      </c>
      <c r="C2409" s="47" t="s">
        <v>215</v>
      </c>
      <c r="D2409" s="3" t="s">
        <v>216</v>
      </c>
      <c r="E2409" s="3">
        <v>34662</v>
      </c>
      <c r="F2409" s="3" t="s">
        <v>809</v>
      </c>
      <c r="G2409" s="3" t="s">
        <v>747</v>
      </c>
      <c r="H2409" s="4">
        <v>30233.333333300001</v>
      </c>
      <c r="I2409" s="4">
        <v>30233.333333300001</v>
      </c>
      <c r="J2409" s="26">
        <v>0</v>
      </c>
      <c r="K2409" s="5"/>
    </row>
    <row r="2410" spans="1:11" x14ac:dyDescent="0.3">
      <c r="A2410" s="46" t="s">
        <v>101</v>
      </c>
      <c r="B2410" s="3" t="s">
        <v>102</v>
      </c>
      <c r="C2410" s="47" t="s">
        <v>247</v>
      </c>
      <c r="D2410" s="3" t="s">
        <v>248</v>
      </c>
      <c r="E2410" s="3">
        <v>34662</v>
      </c>
      <c r="F2410" s="3" t="s">
        <v>809</v>
      </c>
      <c r="G2410" s="3" t="s">
        <v>747</v>
      </c>
      <c r="H2410" s="4">
        <v>32333.333333300001</v>
      </c>
      <c r="I2410" s="4">
        <v>32033.333333300001</v>
      </c>
      <c r="J2410" s="26">
        <v>-0.92783505154734325</v>
      </c>
      <c r="K2410" s="5"/>
    </row>
    <row r="2411" spans="1:11" x14ac:dyDescent="0.3">
      <c r="A2411" s="46" t="s">
        <v>101</v>
      </c>
      <c r="B2411" s="3" t="s">
        <v>102</v>
      </c>
      <c r="C2411" s="47" t="s">
        <v>288</v>
      </c>
      <c r="D2411" s="3" t="s">
        <v>289</v>
      </c>
      <c r="E2411" s="3">
        <v>34662</v>
      </c>
      <c r="F2411" s="3" t="s">
        <v>809</v>
      </c>
      <c r="G2411" s="3" t="s">
        <v>747</v>
      </c>
      <c r="H2411" s="4">
        <v>30666.666666699999</v>
      </c>
      <c r="I2411" s="4">
        <v>30666.666666699999</v>
      </c>
      <c r="J2411" s="26">
        <v>0</v>
      </c>
      <c r="K2411" s="5"/>
    </row>
    <row r="2412" spans="1:11" x14ac:dyDescent="0.3">
      <c r="A2412" s="46" t="s">
        <v>101</v>
      </c>
      <c r="B2412" s="3" t="s">
        <v>102</v>
      </c>
      <c r="C2412" s="47" t="s">
        <v>430</v>
      </c>
      <c r="D2412" s="3" t="s">
        <v>431</v>
      </c>
      <c r="E2412" s="3">
        <v>34662</v>
      </c>
      <c r="F2412" s="3" t="s">
        <v>809</v>
      </c>
      <c r="G2412" s="3" t="s">
        <v>747</v>
      </c>
      <c r="H2412" s="4">
        <v>32233.333333300001</v>
      </c>
      <c r="I2412" s="4">
        <v>32000</v>
      </c>
      <c r="J2412" s="26">
        <v>-0.72388831427169231</v>
      </c>
      <c r="K2412" s="5"/>
    </row>
    <row r="2413" spans="1:11" x14ac:dyDescent="0.3">
      <c r="A2413" s="46" t="s">
        <v>101</v>
      </c>
      <c r="B2413" s="3" t="s">
        <v>102</v>
      </c>
      <c r="C2413" s="47" t="s">
        <v>407</v>
      </c>
      <c r="D2413" s="3" t="s">
        <v>408</v>
      </c>
      <c r="E2413" s="3">
        <v>34662</v>
      </c>
      <c r="F2413" s="3" t="s">
        <v>809</v>
      </c>
      <c r="G2413" s="3" t="s">
        <v>747</v>
      </c>
      <c r="H2413" s="4">
        <v>29333.333333300001</v>
      </c>
      <c r="I2413" s="4">
        <v>29000</v>
      </c>
      <c r="J2413" s="26">
        <v>-1.1363636362512919</v>
      </c>
      <c r="K2413" s="5"/>
    </row>
    <row r="2414" spans="1:11" x14ac:dyDescent="0.3">
      <c r="A2414" s="46" t="s">
        <v>101</v>
      </c>
      <c r="B2414" s="3" t="s">
        <v>102</v>
      </c>
      <c r="C2414" s="47" t="s">
        <v>249</v>
      </c>
      <c r="D2414" s="3" t="s">
        <v>250</v>
      </c>
      <c r="E2414" s="3">
        <v>34662</v>
      </c>
      <c r="F2414" s="3" t="s">
        <v>809</v>
      </c>
      <c r="G2414" s="3" t="s">
        <v>747</v>
      </c>
      <c r="H2414" s="4">
        <v>31300</v>
      </c>
      <c r="I2414" s="4">
        <v>30966.666666699999</v>
      </c>
      <c r="J2414" s="26">
        <v>-1.0649627261980821</v>
      </c>
      <c r="K2414" s="5"/>
    </row>
    <row r="2415" spans="1:11" x14ac:dyDescent="0.3">
      <c r="A2415" s="46" t="s">
        <v>101</v>
      </c>
      <c r="B2415" s="3" t="s">
        <v>102</v>
      </c>
      <c r="C2415" s="47" t="s">
        <v>105</v>
      </c>
      <c r="D2415" s="3" t="s">
        <v>106</v>
      </c>
      <c r="E2415" s="3">
        <v>34662</v>
      </c>
      <c r="F2415" s="3" t="s">
        <v>809</v>
      </c>
      <c r="G2415" s="3" t="s">
        <v>747</v>
      </c>
      <c r="H2415" s="4">
        <v>31183.333333300001</v>
      </c>
      <c r="I2415" s="4">
        <v>30516.666666699999</v>
      </c>
      <c r="J2415" s="26">
        <v>-2.1378941740268775</v>
      </c>
      <c r="K2415" s="5"/>
    </row>
    <row r="2416" spans="1:11" x14ac:dyDescent="0.3">
      <c r="A2416" s="46" t="s">
        <v>101</v>
      </c>
      <c r="B2416" s="3" t="s">
        <v>102</v>
      </c>
      <c r="C2416" s="47" t="s">
        <v>217</v>
      </c>
      <c r="D2416" s="3" t="s">
        <v>218</v>
      </c>
      <c r="E2416" s="3">
        <v>34662</v>
      </c>
      <c r="F2416" s="3" t="s">
        <v>809</v>
      </c>
      <c r="G2416" s="3" t="s">
        <v>747</v>
      </c>
      <c r="H2416" s="4">
        <v>31375</v>
      </c>
      <c r="I2416" s="4">
        <v>31475</v>
      </c>
      <c r="J2416" s="26">
        <v>0.31872509960160222</v>
      </c>
      <c r="K2416" s="5"/>
    </row>
    <row r="2417" spans="1:11" x14ac:dyDescent="0.3">
      <c r="A2417" s="46" t="s">
        <v>101</v>
      </c>
      <c r="B2417" s="3" t="s">
        <v>102</v>
      </c>
      <c r="C2417" s="47" t="s">
        <v>362</v>
      </c>
      <c r="D2417" s="3" t="s">
        <v>363</v>
      </c>
      <c r="E2417" s="3">
        <v>34662</v>
      </c>
      <c r="F2417" s="3" t="s">
        <v>809</v>
      </c>
      <c r="G2417" s="3" t="s">
        <v>747</v>
      </c>
      <c r="H2417" s="4">
        <v>30900</v>
      </c>
      <c r="I2417" s="4">
        <v>29450</v>
      </c>
      <c r="J2417" s="26">
        <v>-4.6925566343042124</v>
      </c>
      <c r="K2417" s="5"/>
    </row>
    <row r="2418" spans="1:11" x14ac:dyDescent="0.3">
      <c r="A2418" s="46" t="s">
        <v>101</v>
      </c>
      <c r="B2418" s="3" t="s">
        <v>102</v>
      </c>
      <c r="C2418" s="47" t="s">
        <v>251</v>
      </c>
      <c r="D2418" s="3" t="s">
        <v>252</v>
      </c>
      <c r="E2418" s="3">
        <v>34662</v>
      </c>
      <c r="F2418" s="3" t="s">
        <v>809</v>
      </c>
      <c r="G2418" s="3" t="s">
        <v>747</v>
      </c>
      <c r="H2418" s="4">
        <v>30260</v>
      </c>
      <c r="I2418" s="4">
        <v>30260</v>
      </c>
      <c r="J2418" s="26">
        <v>0</v>
      </c>
      <c r="K2418" s="5"/>
    </row>
    <row r="2419" spans="1:11" x14ac:dyDescent="0.3">
      <c r="A2419" s="46" t="s">
        <v>101</v>
      </c>
      <c r="B2419" s="3" t="s">
        <v>102</v>
      </c>
      <c r="C2419" s="47" t="s">
        <v>203</v>
      </c>
      <c r="D2419" s="3" t="s">
        <v>204</v>
      </c>
      <c r="E2419" s="3">
        <v>34662</v>
      </c>
      <c r="F2419" s="3" t="s">
        <v>809</v>
      </c>
      <c r="G2419" s="3" t="s">
        <v>747</v>
      </c>
      <c r="H2419" s="4">
        <v>30600</v>
      </c>
      <c r="I2419" s="4">
        <v>30600</v>
      </c>
      <c r="J2419" s="26">
        <v>0</v>
      </c>
      <c r="K2419" s="5"/>
    </row>
    <row r="2420" spans="1:11" x14ac:dyDescent="0.3">
      <c r="A2420" s="46" t="s">
        <v>107</v>
      </c>
      <c r="B2420" s="3" t="s">
        <v>108</v>
      </c>
      <c r="C2420" s="47" t="s">
        <v>109</v>
      </c>
      <c r="D2420" s="3" t="s">
        <v>110</v>
      </c>
      <c r="E2420" s="3">
        <v>34662</v>
      </c>
      <c r="F2420" s="3" t="s">
        <v>809</v>
      </c>
      <c r="G2420" s="3" t="s">
        <v>747</v>
      </c>
      <c r="H2420" s="4">
        <v>32300</v>
      </c>
      <c r="I2420" s="4">
        <v>32833.333333299997</v>
      </c>
      <c r="J2420" s="26">
        <v>1.6511867904024591</v>
      </c>
      <c r="K2420" s="5"/>
    </row>
    <row r="2421" spans="1:11" x14ac:dyDescent="0.3">
      <c r="A2421" s="46" t="s">
        <v>107</v>
      </c>
      <c r="B2421" s="3" t="s">
        <v>108</v>
      </c>
      <c r="C2421" s="47" t="s">
        <v>111</v>
      </c>
      <c r="D2421" s="3" t="s">
        <v>112</v>
      </c>
      <c r="E2421" s="3">
        <v>34662</v>
      </c>
      <c r="F2421" s="3" t="s">
        <v>809</v>
      </c>
      <c r="G2421" s="3" t="s">
        <v>747</v>
      </c>
      <c r="H2421" s="4">
        <v>30850</v>
      </c>
      <c r="I2421" s="4">
        <v>31250</v>
      </c>
      <c r="J2421" s="26">
        <v>1.296596434359798</v>
      </c>
      <c r="K2421" s="5"/>
    </row>
    <row r="2422" spans="1:11" x14ac:dyDescent="0.3">
      <c r="A2422" s="46" t="s">
        <v>107</v>
      </c>
      <c r="B2422" s="3" t="s">
        <v>108</v>
      </c>
      <c r="C2422" s="47" t="s">
        <v>292</v>
      </c>
      <c r="D2422" s="3" t="s">
        <v>293</v>
      </c>
      <c r="E2422" s="3">
        <v>34662</v>
      </c>
      <c r="F2422" s="3" t="s">
        <v>809</v>
      </c>
      <c r="G2422" s="3" t="s">
        <v>747</v>
      </c>
      <c r="H2422" s="4">
        <v>32212.5</v>
      </c>
      <c r="I2422" s="4">
        <v>32087.5</v>
      </c>
      <c r="J2422" s="26">
        <v>-0.38804811796663286</v>
      </c>
      <c r="K2422" s="5"/>
    </row>
    <row r="2423" spans="1:11" x14ac:dyDescent="0.3">
      <c r="A2423" s="46" t="s">
        <v>107</v>
      </c>
      <c r="B2423" s="3" t="s">
        <v>108</v>
      </c>
      <c r="C2423" s="47" t="s">
        <v>364</v>
      </c>
      <c r="D2423" s="3" t="s">
        <v>365</v>
      </c>
      <c r="E2423" s="3">
        <v>34662</v>
      </c>
      <c r="F2423" s="3" t="s">
        <v>809</v>
      </c>
      <c r="G2423" s="3" t="s">
        <v>747</v>
      </c>
      <c r="H2423" s="4">
        <v>33675</v>
      </c>
      <c r="I2423" s="4">
        <v>34550</v>
      </c>
      <c r="J2423" s="26">
        <v>2.5983667409057221</v>
      </c>
      <c r="K2423" s="5"/>
    </row>
    <row r="2424" spans="1:11" x14ac:dyDescent="0.3">
      <c r="A2424" s="46" t="s">
        <v>107</v>
      </c>
      <c r="B2424" s="3" t="s">
        <v>108</v>
      </c>
      <c r="C2424" s="47" t="s">
        <v>294</v>
      </c>
      <c r="D2424" s="3" t="s">
        <v>295</v>
      </c>
      <c r="E2424" s="3">
        <v>34662</v>
      </c>
      <c r="F2424" s="3" t="s">
        <v>809</v>
      </c>
      <c r="G2424" s="3" t="s">
        <v>747</v>
      </c>
      <c r="H2424" s="4">
        <v>34400</v>
      </c>
      <c r="I2424" s="4">
        <v>34166.666666700003</v>
      </c>
      <c r="J2424" s="26">
        <v>-0.67829457354650069</v>
      </c>
      <c r="K2424" s="5"/>
    </row>
    <row r="2425" spans="1:11" x14ac:dyDescent="0.3">
      <c r="A2425" s="46" t="s">
        <v>107</v>
      </c>
      <c r="B2425" s="3" t="s">
        <v>108</v>
      </c>
      <c r="C2425" s="47" t="s">
        <v>613</v>
      </c>
      <c r="D2425" s="3" t="s">
        <v>614</v>
      </c>
      <c r="E2425" s="3">
        <v>34662</v>
      </c>
      <c r="F2425" s="3" t="s">
        <v>809</v>
      </c>
      <c r="G2425" s="3" t="s">
        <v>747</v>
      </c>
      <c r="H2425" s="4">
        <v>33750</v>
      </c>
      <c r="I2425" s="4">
        <v>33750</v>
      </c>
      <c r="J2425" s="26">
        <v>0</v>
      </c>
      <c r="K2425" s="5"/>
    </row>
    <row r="2426" spans="1:11" x14ac:dyDescent="0.3">
      <c r="A2426" s="46" t="s">
        <v>107</v>
      </c>
      <c r="B2426" s="3" t="s">
        <v>108</v>
      </c>
      <c r="C2426" s="47" t="s">
        <v>296</v>
      </c>
      <c r="D2426" s="3" t="s">
        <v>297</v>
      </c>
      <c r="E2426" s="3">
        <v>34662</v>
      </c>
      <c r="F2426" s="3" t="s">
        <v>809</v>
      </c>
      <c r="G2426" s="3" t="s">
        <v>747</v>
      </c>
      <c r="H2426" s="4">
        <v>34700</v>
      </c>
      <c r="I2426" s="4">
        <v>35000</v>
      </c>
      <c r="J2426" s="26">
        <v>0.86455331412103043</v>
      </c>
      <c r="K2426" s="5"/>
    </row>
    <row r="2427" spans="1:11" x14ac:dyDescent="0.3">
      <c r="A2427" s="46" t="s">
        <v>219</v>
      </c>
      <c r="B2427" s="3" t="s">
        <v>220</v>
      </c>
      <c r="C2427" s="47" t="s">
        <v>298</v>
      </c>
      <c r="D2427" s="3" t="s">
        <v>299</v>
      </c>
      <c r="E2427" s="3">
        <v>34662</v>
      </c>
      <c r="F2427" s="3" t="s">
        <v>809</v>
      </c>
      <c r="G2427" s="3" t="s">
        <v>747</v>
      </c>
      <c r="H2427" s="4" t="s">
        <v>93</v>
      </c>
      <c r="I2427" s="4">
        <v>34400</v>
      </c>
      <c r="J2427" s="26" t="s">
        <v>93</v>
      </c>
      <c r="K2427" s="5"/>
    </row>
    <row r="2428" spans="1:11" x14ac:dyDescent="0.3">
      <c r="A2428" s="46" t="s">
        <v>219</v>
      </c>
      <c r="B2428" s="3" t="s">
        <v>220</v>
      </c>
      <c r="C2428" s="47" t="s">
        <v>399</v>
      </c>
      <c r="D2428" s="3" t="s">
        <v>400</v>
      </c>
      <c r="E2428" s="3">
        <v>34662</v>
      </c>
      <c r="F2428" s="3" t="s">
        <v>809</v>
      </c>
      <c r="G2428" s="3" t="s">
        <v>747</v>
      </c>
      <c r="H2428" s="4">
        <v>35900</v>
      </c>
      <c r="I2428" s="4">
        <v>36266.666666700003</v>
      </c>
      <c r="J2428" s="26">
        <v>1.021355617548747</v>
      </c>
      <c r="K2428" s="5"/>
    </row>
    <row r="2429" spans="1:11" x14ac:dyDescent="0.3">
      <c r="A2429" s="46" t="s">
        <v>113</v>
      </c>
      <c r="B2429" s="3" t="s">
        <v>114</v>
      </c>
      <c r="C2429" s="47" t="s">
        <v>404</v>
      </c>
      <c r="D2429" s="3" t="s">
        <v>405</v>
      </c>
      <c r="E2429" s="3">
        <v>34662</v>
      </c>
      <c r="F2429" s="3" t="s">
        <v>809</v>
      </c>
      <c r="G2429" s="3" t="s">
        <v>747</v>
      </c>
      <c r="H2429" s="4">
        <v>33766.666666700003</v>
      </c>
      <c r="I2429" s="4">
        <v>33766.666666700003</v>
      </c>
      <c r="J2429" s="26">
        <v>0</v>
      </c>
      <c r="K2429" s="5"/>
    </row>
    <row r="2430" spans="1:11" x14ac:dyDescent="0.3">
      <c r="A2430" s="46" t="s">
        <v>113</v>
      </c>
      <c r="B2430" s="3" t="s">
        <v>114</v>
      </c>
      <c r="C2430" s="47" t="s">
        <v>475</v>
      </c>
      <c r="D2430" s="3" t="s">
        <v>476</v>
      </c>
      <c r="E2430" s="3">
        <v>34662</v>
      </c>
      <c r="F2430" s="3" t="s">
        <v>809</v>
      </c>
      <c r="G2430" s="3" t="s">
        <v>747</v>
      </c>
      <c r="H2430" s="4">
        <v>35333.333333299997</v>
      </c>
      <c r="I2430" s="4">
        <v>35333.333333299997</v>
      </c>
      <c r="J2430" s="26">
        <v>0</v>
      </c>
      <c r="K2430" s="5"/>
    </row>
    <row r="2431" spans="1:11" x14ac:dyDescent="0.3">
      <c r="A2431" s="46" t="s">
        <v>113</v>
      </c>
      <c r="B2431" s="3" t="s">
        <v>114</v>
      </c>
      <c r="C2431" s="47" t="s">
        <v>115</v>
      </c>
      <c r="D2431" s="3" t="s">
        <v>116</v>
      </c>
      <c r="E2431" s="3">
        <v>34662</v>
      </c>
      <c r="F2431" s="3" t="s">
        <v>809</v>
      </c>
      <c r="G2431" s="3" t="s">
        <v>747</v>
      </c>
      <c r="H2431" s="4">
        <v>33100</v>
      </c>
      <c r="I2431" s="4">
        <v>35433.333333299997</v>
      </c>
      <c r="J2431" s="26">
        <v>7.0493454178247594</v>
      </c>
      <c r="K2431" s="5"/>
    </row>
    <row r="2432" spans="1:11" x14ac:dyDescent="0.3">
      <c r="A2432" s="46" t="s">
        <v>453</v>
      </c>
      <c r="B2432" s="3" t="s">
        <v>262</v>
      </c>
      <c r="C2432" s="47" t="s">
        <v>456</v>
      </c>
      <c r="D2432" s="3" t="s">
        <v>457</v>
      </c>
      <c r="E2432" s="3">
        <v>34662</v>
      </c>
      <c r="F2432" s="3" t="s">
        <v>809</v>
      </c>
      <c r="G2432" s="3" t="s">
        <v>747</v>
      </c>
      <c r="H2432" s="4">
        <v>32582.5</v>
      </c>
      <c r="I2432" s="4">
        <v>32550</v>
      </c>
      <c r="J2432" s="26">
        <v>-9.974679659325858E-2</v>
      </c>
      <c r="K2432" s="5"/>
    </row>
    <row r="2433" spans="1:11" x14ac:dyDescent="0.3">
      <c r="A2433" s="46" t="s">
        <v>453</v>
      </c>
      <c r="B2433" s="3" t="s">
        <v>262</v>
      </c>
      <c r="C2433" s="47" t="s">
        <v>454</v>
      </c>
      <c r="D2433" s="3" t="s">
        <v>455</v>
      </c>
      <c r="E2433" s="3">
        <v>34662</v>
      </c>
      <c r="F2433" s="3" t="s">
        <v>809</v>
      </c>
      <c r="G2433" s="3" t="s">
        <v>747</v>
      </c>
      <c r="H2433" s="4">
        <v>32033.333333300001</v>
      </c>
      <c r="I2433" s="4">
        <v>32266.666666699999</v>
      </c>
      <c r="J2433" s="26">
        <v>0.72840790863759608</v>
      </c>
      <c r="K2433" s="5"/>
    </row>
    <row r="2434" spans="1:11" x14ac:dyDescent="0.3">
      <c r="A2434" s="46" t="s">
        <v>453</v>
      </c>
      <c r="B2434" s="3" t="s">
        <v>262</v>
      </c>
      <c r="C2434" s="47" t="s">
        <v>479</v>
      </c>
      <c r="D2434" s="3" t="s">
        <v>480</v>
      </c>
      <c r="E2434" s="3">
        <v>34662</v>
      </c>
      <c r="F2434" s="3" t="s">
        <v>809</v>
      </c>
      <c r="G2434" s="3" t="s">
        <v>747</v>
      </c>
      <c r="H2434" s="4">
        <v>35000</v>
      </c>
      <c r="I2434" s="4">
        <v>35000</v>
      </c>
      <c r="J2434" s="26">
        <v>0</v>
      </c>
      <c r="K2434" s="5"/>
    </row>
    <row r="2435" spans="1:11" x14ac:dyDescent="0.3">
      <c r="A2435" s="46" t="s">
        <v>117</v>
      </c>
      <c r="B2435" s="3" t="s">
        <v>118</v>
      </c>
      <c r="C2435" s="47" t="s">
        <v>119</v>
      </c>
      <c r="D2435" s="3" t="s">
        <v>120</v>
      </c>
      <c r="E2435" s="3">
        <v>34662</v>
      </c>
      <c r="F2435" s="3" t="s">
        <v>809</v>
      </c>
      <c r="G2435" s="3" t="s">
        <v>747</v>
      </c>
      <c r="H2435" s="4">
        <v>34400</v>
      </c>
      <c r="I2435" s="4">
        <v>34733.333333299997</v>
      </c>
      <c r="J2435" s="26">
        <v>0.96899224796511696</v>
      </c>
      <c r="K2435" s="5"/>
    </row>
    <row r="2436" spans="1:11" x14ac:dyDescent="0.3">
      <c r="A2436" s="46" t="s">
        <v>117</v>
      </c>
      <c r="B2436" s="3" t="s">
        <v>118</v>
      </c>
      <c r="C2436" s="47" t="s">
        <v>121</v>
      </c>
      <c r="D2436" s="3" t="s">
        <v>122</v>
      </c>
      <c r="E2436" s="3">
        <v>34662</v>
      </c>
      <c r="F2436" s="3" t="s">
        <v>809</v>
      </c>
      <c r="G2436" s="3" t="s">
        <v>747</v>
      </c>
      <c r="H2436" s="4">
        <v>31666.666666699999</v>
      </c>
      <c r="I2436" s="4">
        <v>31666.666666699999</v>
      </c>
      <c r="J2436" s="26">
        <v>0</v>
      </c>
      <c r="K2436" s="5"/>
    </row>
    <row r="2437" spans="1:11" x14ac:dyDescent="0.3">
      <c r="A2437" s="46" t="s">
        <v>117</v>
      </c>
      <c r="B2437" s="3" t="s">
        <v>118</v>
      </c>
      <c r="C2437" s="47" t="s">
        <v>300</v>
      </c>
      <c r="D2437" s="3" t="s">
        <v>301</v>
      </c>
      <c r="E2437" s="3">
        <v>34662</v>
      </c>
      <c r="F2437" s="3" t="s">
        <v>809</v>
      </c>
      <c r="G2437" s="3" t="s">
        <v>747</v>
      </c>
      <c r="H2437" s="4">
        <v>32000</v>
      </c>
      <c r="I2437" s="4">
        <v>33000</v>
      </c>
      <c r="J2437" s="26">
        <v>3.125</v>
      </c>
      <c r="K2437" s="5"/>
    </row>
    <row r="2438" spans="1:11" x14ac:dyDescent="0.3">
      <c r="A2438" s="46" t="s">
        <v>117</v>
      </c>
      <c r="B2438" s="3" t="s">
        <v>118</v>
      </c>
      <c r="C2438" s="47" t="s">
        <v>253</v>
      </c>
      <c r="D2438" s="3" t="s">
        <v>254</v>
      </c>
      <c r="E2438" s="3">
        <v>34662</v>
      </c>
      <c r="F2438" s="3" t="s">
        <v>809</v>
      </c>
      <c r="G2438" s="3" t="s">
        <v>747</v>
      </c>
      <c r="H2438" s="4">
        <v>34500</v>
      </c>
      <c r="I2438" s="4">
        <v>34000</v>
      </c>
      <c r="J2438" s="26">
        <v>-1.4492753623188359</v>
      </c>
      <c r="K2438" s="5"/>
    </row>
    <row r="2439" spans="1:11" x14ac:dyDescent="0.3">
      <c r="A2439" s="46" t="s">
        <v>117</v>
      </c>
      <c r="B2439" s="3" t="s">
        <v>118</v>
      </c>
      <c r="C2439" s="47" t="s">
        <v>123</v>
      </c>
      <c r="D2439" s="3" t="s">
        <v>124</v>
      </c>
      <c r="E2439" s="3">
        <v>34662</v>
      </c>
      <c r="F2439" s="3" t="s">
        <v>809</v>
      </c>
      <c r="G2439" s="3" t="s">
        <v>747</v>
      </c>
      <c r="H2439" s="4">
        <v>29666.666666699999</v>
      </c>
      <c r="I2439" s="4">
        <v>29666.666666699999</v>
      </c>
      <c r="J2439" s="26">
        <v>0</v>
      </c>
      <c r="K2439" s="5"/>
    </row>
    <row r="2440" spans="1:11" x14ac:dyDescent="0.3">
      <c r="A2440" s="46" t="s">
        <v>117</v>
      </c>
      <c r="B2440" s="3" t="s">
        <v>118</v>
      </c>
      <c r="C2440" s="47" t="s">
        <v>195</v>
      </c>
      <c r="D2440" s="3" t="s">
        <v>196</v>
      </c>
      <c r="E2440" s="3">
        <v>34662</v>
      </c>
      <c r="F2440" s="3" t="s">
        <v>809</v>
      </c>
      <c r="G2440" s="3" t="s">
        <v>747</v>
      </c>
      <c r="H2440" s="4">
        <v>31225</v>
      </c>
      <c r="I2440" s="4">
        <v>31500</v>
      </c>
      <c r="J2440" s="26">
        <v>0.88070456365092475</v>
      </c>
      <c r="K2440" s="5"/>
    </row>
    <row r="2441" spans="1:11" x14ac:dyDescent="0.3">
      <c r="A2441" s="46" t="s">
        <v>117</v>
      </c>
      <c r="B2441" s="3" t="s">
        <v>118</v>
      </c>
      <c r="C2441" s="47" t="s">
        <v>125</v>
      </c>
      <c r="D2441" s="3" t="s">
        <v>126</v>
      </c>
      <c r="E2441" s="3">
        <v>34662</v>
      </c>
      <c r="F2441" s="3" t="s">
        <v>809</v>
      </c>
      <c r="G2441" s="3" t="s">
        <v>747</v>
      </c>
      <c r="H2441" s="4">
        <v>32200</v>
      </c>
      <c r="I2441" s="4">
        <v>31650</v>
      </c>
      <c r="J2441" s="26">
        <v>-1.7080745341614856</v>
      </c>
      <c r="K2441" s="5"/>
    </row>
    <row r="2442" spans="1:11" x14ac:dyDescent="0.3">
      <c r="A2442" s="46" t="s">
        <v>117</v>
      </c>
      <c r="B2442" s="3" t="s">
        <v>118</v>
      </c>
      <c r="C2442" s="47" t="s">
        <v>127</v>
      </c>
      <c r="D2442" s="3" t="s">
        <v>128</v>
      </c>
      <c r="E2442" s="3">
        <v>34662</v>
      </c>
      <c r="F2442" s="3" t="s">
        <v>809</v>
      </c>
      <c r="G2442" s="3" t="s">
        <v>747</v>
      </c>
      <c r="H2442" s="4">
        <v>32200</v>
      </c>
      <c r="I2442" s="4">
        <v>31550</v>
      </c>
      <c r="J2442" s="26">
        <v>-2.0186335403726718</v>
      </c>
      <c r="K2442" s="5"/>
    </row>
    <row r="2443" spans="1:11" x14ac:dyDescent="0.3">
      <c r="A2443" s="46" t="s">
        <v>117</v>
      </c>
      <c r="B2443" s="3" t="s">
        <v>118</v>
      </c>
      <c r="C2443" s="47" t="s">
        <v>129</v>
      </c>
      <c r="D2443" s="3" t="s">
        <v>130</v>
      </c>
      <c r="E2443" s="3">
        <v>34662</v>
      </c>
      <c r="F2443" s="3" t="s">
        <v>809</v>
      </c>
      <c r="G2443" s="3" t="s">
        <v>747</v>
      </c>
      <c r="H2443" s="4">
        <v>31000</v>
      </c>
      <c r="I2443" s="4">
        <v>31000</v>
      </c>
      <c r="J2443" s="26">
        <v>0</v>
      </c>
      <c r="K2443" s="5"/>
    </row>
    <row r="2444" spans="1:11" x14ac:dyDescent="0.3">
      <c r="A2444" s="46" t="s">
        <v>117</v>
      </c>
      <c r="B2444" s="3" t="s">
        <v>118</v>
      </c>
      <c r="C2444" s="47" t="s">
        <v>302</v>
      </c>
      <c r="D2444" s="3" t="s">
        <v>303</v>
      </c>
      <c r="E2444" s="3">
        <v>34662</v>
      </c>
      <c r="F2444" s="3" t="s">
        <v>809</v>
      </c>
      <c r="G2444" s="3" t="s">
        <v>747</v>
      </c>
      <c r="H2444" s="4">
        <v>31250</v>
      </c>
      <c r="I2444" s="4">
        <v>32500</v>
      </c>
      <c r="J2444" s="26">
        <v>4.0000000000000036</v>
      </c>
      <c r="K2444" s="5"/>
    </row>
    <row r="2445" spans="1:11" x14ac:dyDescent="0.3">
      <c r="A2445" s="46" t="s">
        <v>117</v>
      </c>
      <c r="B2445" s="3" t="s">
        <v>118</v>
      </c>
      <c r="C2445" s="47" t="s">
        <v>131</v>
      </c>
      <c r="D2445" s="3" t="s">
        <v>132</v>
      </c>
      <c r="E2445" s="3">
        <v>34662</v>
      </c>
      <c r="F2445" s="3" t="s">
        <v>809</v>
      </c>
      <c r="G2445" s="3" t="s">
        <v>747</v>
      </c>
      <c r="H2445" s="4">
        <v>29625</v>
      </c>
      <c r="I2445" s="4">
        <v>29500</v>
      </c>
      <c r="J2445" s="26">
        <v>-0.42194092827003704</v>
      </c>
      <c r="K2445" s="5"/>
    </row>
    <row r="2446" spans="1:11" x14ac:dyDescent="0.3">
      <c r="A2446" s="46" t="s">
        <v>117</v>
      </c>
      <c r="B2446" s="3" t="s">
        <v>118</v>
      </c>
      <c r="C2446" s="47" t="s">
        <v>306</v>
      </c>
      <c r="D2446" s="3" t="s">
        <v>307</v>
      </c>
      <c r="E2446" s="3">
        <v>34662</v>
      </c>
      <c r="F2446" s="3" t="s">
        <v>809</v>
      </c>
      <c r="G2446" s="3" t="s">
        <v>747</v>
      </c>
      <c r="H2446" s="4">
        <v>37750</v>
      </c>
      <c r="I2446" s="4">
        <v>38375</v>
      </c>
      <c r="J2446" s="26">
        <v>1.655629139072845</v>
      </c>
      <c r="K2446" s="5"/>
    </row>
    <row r="2447" spans="1:11" x14ac:dyDescent="0.3">
      <c r="A2447" s="46" t="s">
        <v>117</v>
      </c>
      <c r="B2447" s="3" t="s">
        <v>118</v>
      </c>
      <c r="C2447" s="47" t="s">
        <v>356</v>
      </c>
      <c r="D2447" s="3" t="s">
        <v>357</v>
      </c>
      <c r="E2447" s="3">
        <v>34662</v>
      </c>
      <c r="F2447" s="3" t="s">
        <v>809</v>
      </c>
      <c r="G2447" s="3" t="s">
        <v>747</v>
      </c>
      <c r="H2447" s="4" t="s">
        <v>93</v>
      </c>
      <c r="I2447" s="4">
        <v>31350</v>
      </c>
      <c r="J2447" s="26" t="s">
        <v>93</v>
      </c>
      <c r="K2447" s="5"/>
    </row>
    <row r="2448" spans="1:11" x14ac:dyDescent="0.3">
      <c r="A2448" s="46" t="s">
        <v>117</v>
      </c>
      <c r="B2448" s="3" t="s">
        <v>118</v>
      </c>
      <c r="C2448" s="47" t="s">
        <v>133</v>
      </c>
      <c r="D2448" s="3" t="s">
        <v>134</v>
      </c>
      <c r="E2448" s="3">
        <v>34662</v>
      </c>
      <c r="F2448" s="3" t="s">
        <v>809</v>
      </c>
      <c r="G2448" s="3" t="s">
        <v>747</v>
      </c>
      <c r="H2448" s="4">
        <v>29900</v>
      </c>
      <c r="I2448" s="4">
        <v>29750</v>
      </c>
      <c r="J2448" s="26">
        <v>-0.50167224080267525</v>
      </c>
      <c r="K2448" s="5"/>
    </row>
    <row r="2449" spans="1:11" x14ac:dyDescent="0.3">
      <c r="A2449" s="46" t="s">
        <v>117</v>
      </c>
      <c r="B2449" s="3" t="s">
        <v>118</v>
      </c>
      <c r="C2449" s="47" t="s">
        <v>135</v>
      </c>
      <c r="D2449" s="3" t="s">
        <v>136</v>
      </c>
      <c r="E2449" s="3">
        <v>34662</v>
      </c>
      <c r="F2449" s="3" t="s">
        <v>809</v>
      </c>
      <c r="G2449" s="3" t="s">
        <v>747</v>
      </c>
      <c r="H2449" s="4">
        <v>28725</v>
      </c>
      <c r="I2449" s="4">
        <v>28900</v>
      </c>
      <c r="J2449" s="26">
        <v>0.60922541340295844</v>
      </c>
      <c r="K2449" s="5"/>
    </row>
    <row r="2450" spans="1:11" x14ac:dyDescent="0.3">
      <c r="A2450" s="46" t="s">
        <v>117</v>
      </c>
      <c r="B2450" s="3" t="s">
        <v>118</v>
      </c>
      <c r="C2450" s="47" t="s">
        <v>137</v>
      </c>
      <c r="D2450" s="3" t="s">
        <v>138</v>
      </c>
      <c r="E2450" s="3">
        <v>34662</v>
      </c>
      <c r="F2450" s="3" t="s">
        <v>809</v>
      </c>
      <c r="G2450" s="3" t="s">
        <v>747</v>
      </c>
      <c r="H2450" s="4">
        <v>28575</v>
      </c>
      <c r="I2450" s="4">
        <v>28575</v>
      </c>
      <c r="J2450" s="26">
        <v>0</v>
      </c>
      <c r="K2450" s="5"/>
    </row>
    <row r="2451" spans="1:11" x14ac:dyDescent="0.3">
      <c r="A2451" s="46" t="s">
        <v>117</v>
      </c>
      <c r="B2451" s="3" t="s">
        <v>118</v>
      </c>
      <c r="C2451" s="47" t="s">
        <v>139</v>
      </c>
      <c r="D2451" s="3" t="s">
        <v>140</v>
      </c>
      <c r="E2451" s="3">
        <v>34662</v>
      </c>
      <c r="F2451" s="3" t="s">
        <v>809</v>
      </c>
      <c r="G2451" s="3" t="s">
        <v>747</v>
      </c>
      <c r="H2451" s="4">
        <v>31650</v>
      </c>
      <c r="I2451" s="4">
        <v>31183.333333300001</v>
      </c>
      <c r="J2451" s="26">
        <v>-1.4744602423380715</v>
      </c>
      <c r="K2451" s="5"/>
    </row>
    <row r="2452" spans="1:11" x14ac:dyDescent="0.3">
      <c r="A2452" s="46" t="s">
        <v>117</v>
      </c>
      <c r="B2452" s="3" t="s">
        <v>118</v>
      </c>
      <c r="C2452" s="47" t="s">
        <v>255</v>
      </c>
      <c r="D2452" s="3" t="s">
        <v>256</v>
      </c>
      <c r="E2452" s="3">
        <v>34662</v>
      </c>
      <c r="F2452" s="3" t="s">
        <v>809</v>
      </c>
      <c r="G2452" s="3" t="s">
        <v>747</v>
      </c>
      <c r="H2452" s="4">
        <v>30400</v>
      </c>
      <c r="I2452" s="4">
        <v>31111.5</v>
      </c>
      <c r="J2452" s="26">
        <v>2.3404605263157796</v>
      </c>
      <c r="K2452" s="5"/>
    </row>
    <row r="2453" spans="1:11" x14ac:dyDescent="0.3">
      <c r="A2453" s="46" t="s">
        <v>117</v>
      </c>
      <c r="B2453" s="3" t="s">
        <v>118</v>
      </c>
      <c r="C2453" s="47" t="s">
        <v>257</v>
      </c>
      <c r="D2453" s="3" t="s">
        <v>258</v>
      </c>
      <c r="E2453" s="3">
        <v>34662</v>
      </c>
      <c r="F2453" s="3" t="s">
        <v>809</v>
      </c>
      <c r="G2453" s="3" t="s">
        <v>747</v>
      </c>
      <c r="H2453" s="4">
        <v>29400</v>
      </c>
      <c r="I2453" s="4">
        <v>29400</v>
      </c>
      <c r="J2453" s="26">
        <v>0</v>
      </c>
      <c r="K2453" s="5"/>
    </row>
    <row r="2454" spans="1:11" x14ac:dyDescent="0.3">
      <c r="A2454" s="46" t="s">
        <v>117</v>
      </c>
      <c r="B2454" s="3" t="s">
        <v>118</v>
      </c>
      <c r="C2454" s="47" t="s">
        <v>259</v>
      </c>
      <c r="D2454" s="3" t="s">
        <v>260</v>
      </c>
      <c r="E2454" s="3">
        <v>34662</v>
      </c>
      <c r="F2454" s="3" t="s">
        <v>809</v>
      </c>
      <c r="G2454" s="3" t="s">
        <v>747</v>
      </c>
      <c r="H2454" s="4">
        <v>31300</v>
      </c>
      <c r="I2454" s="4">
        <v>30650</v>
      </c>
      <c r="J2454" s="26">
        <v>-2.0766773162939289</v>
      </c>
      <c r="K2454" s="5"/>
    </row>
    <row r="2455" spans="1:11" x14ac:dyDescent="0.3">
      <c r="A2455" s="46" t="s">
        <v>141</v>
      </c>
      <c r="B2455" s="3" t="s">
        <v>142</v>
      </c>
      <c r="C2455" s="47" t="s">
        <v>209</v>
      </c>
      <c r="D2455" s="3" t="s">
        <v>210</v>
      </c>
      <c r="E2455" s="3">
        <v>34662</v>
      </c>
      <c r="F2455" s="3" t="s">
        <v>809</v>
      </c>
      <c r="G2455" s="3" t="s">
        <v>747</v>
      </c>
      <c r="H2455" s="4">
        <v>33100</v>
      </c>
      <c r="I2455" s="4">
        <v>33100</v>
      </c>
      <c r="J2455" s="26">
        <v>0</v>
      </c>
      <c r="K2455" s="5"/>
    </row>
    <row r="2456" spans="1:11" x14ac:dyDescent="0.3">
      <c r="A2456" s="46" t="s">
        <v>141</v>
      </c>
      <c r="B2456" s="3" t="s">
        <v>142</v>
      </c>
      <c r="C2456" s="47" t="s">
        <v>308</v>
      </c>
      <c r="D2456" s="3" t="s">
        <v>309</v>
      </c>
      <c r="E2456" s="3">
        <v>34662</v>
      </c>
      <c r="F2456" s="3" t="s">
        <v>809</v>
      </c>
      <c r="G2456" s="3" t="s">
        <v>747</v>
      </c>
      <c r="H2456" s="4">
        <v>33360</v>
      </c>
      <c r="I2456" s="4">
        <v>33700</v>
      </c>
      <c r="J2456" s="26">
        <v>1.0191846522781711</v>
      </c>
      <c r="K2456" s="5"/>
    </row>
    <row r="2457" spans="1:11" x14ac:dyDescent="0.3">
      <c r="A2457" s="46" t="s">
        <v>141</v>
      </c>
      <c r="B2457" s="3" t="s">
        <v>142</v>
      </c>
      <c r="C2457" s="47" t="s">
        <v>370</v>
      </c>
      <c r="D2457" s="3" t="s">
        <v>371</v>
      </c>
      <c r="E2457" s="3">
        <v>34662</v>
      </c>
      <c r="F2457" s="3" t="s">
        <v>809</v>
      </c>
      <c r="G2457" s="3" t="s">
        <v>747</v>
      </c>
      <c r="H2457" s="4">
        <v>35250</v>
      </c>
      <c r="I2457" s="4">
        <v>33750</v>
      </c>
      <c r="J2457" s="26">
        <v>-4.2553191489361648</v>
      </c>
      <c r="K2457" s="5"/>
    </row>
    <row r="2458" spans="1:11" x14ac:dyDescent="0.3">
      <c r="A2458" s="46" t="s">
        <v>141</v>
      </c>
      <c r="B2458" s="3" t="s">
        <v>142</v>
      </c>
      <c r="C2458" s="47" t="s">
        <v>143</v>
      </c>
      <c r="D2458" s="3" t="s">
        <v>144</v>
      </c>
      <c r="E2458" s="3">
        <v>34662</v>
      </c>
      <c r="F2458" s="3" t="s">
        <v>809</v>
      </c>
      <c r="G2458" s="3" t="s">
        <v>747</v>
      </c>
      <c r="H2458" s="4">
        <v>32333.333333300001</v>
      </c>
      <c r="I2458" s="4">
        <v>31500</v>
      </c>
      <c r="J2458" s="26">
        <v>-2.5773195875284372</v>
      </c>
      <c r="K2458" s="5"/>
    </row>
    <row r="2459" spans="1:11" x14ac:dyDescent="0.3">
      <c r="A2459" s="46" t="s">
        <v>141</v>
      </c>
      <c r="B2459" s="3" t="s">
        <v>142</v>
      </c>
      <c r="C2459" s="47" t="s">
        <v>383</v>
      </c>
      <c r="D2459" s="3" t="s">
        <v>384</v>
      </c>
      <c r="E2459" s="3">
        <v>34662</v>
      </c>
      <c r="F2459" s="3" t="s">
        <v>809</v>
      </c>
      <c r="G2459" s="3" t="s">
        <v>747</v>
      </c>
      <c r="H2459" s="4">
        <v>32333.333333300001</v>
      </c>
      <c r="I2459" s="4">
        <v>32333.333333300001</v>
      </c>
      <c r="J2459" s="26">
        <v>0</v>
      </c>
      <c r="K2459" s="5"/>
    </row>
    <row r="2460" spans="1:11" x14ac:dyDescent="0.3">
      <c r="A2460" s="46" t="s">
        <v>141</v>
      </c>
      <c r="B2460" s="3" t="s">
        <v>142</v>
      </c>
      <c r="C2460" s="47" t="s">
        <v>186</v>
      </c>
      <c r="D2460" s="3" t="s">
        <v>187</v>
      </c>
      <c r="E2460" s="3">
        <v>34662</v>
      </c>
      <c r="F2460" s="3" t="s">
        <v>809</v>
      </c>
      <c r="G2460" s="3" t="s">
        <v>747</v>
      </c>
      <c r="H2460" s="4">
        <v>32900</v>
      </c>
      <c r="I2460" s="4">
        <v>33150</v>
      </c>
      <c r="J2460" s="26">
        <v>0.75987841945288626</v>
      </c>
      <c r="K2460" s="5"/>
    </row>
    <row r="2461" spans="1:11" x14ac:dyDescent="0.3">
      <c r="A2461" s="46" t="s">
        <v>141</v>
      </c>
      <c r="B2461" s="3" t="s">
        <v>142</v>
      </c>
      <c r="C2461" s="47" t="s">
        <v>212</v>
      </c>
      <c r="D2461" s="3" t="s">
        <v>213</v>
      </c>
      <c r="E2461" s="3">
        <v>34662</v>
      </c>
      <c r="F2461" s="3" t="s">
        <v>809</v>
      </c>
      <c r="G2461" s="3" t="s">
        <v>747</v>
      </c>
      <c r="H2461" s="4">
        <v>33775</v>
      </c>
      <c r="I2461" s="4">
        <v>33775</v>
      </c>
      <c r="J2461" s="26">
        <v>0</v>
      </c>
      <c r="K2461" s="5"/>
    </row>
    <row r="2462" spans="1:11" x14ac:dyDescent="0.3">
      <c r="A2462" s="46" t="s">
        <v>145</v>
      </c>
      <c r="B2462" s="3" t="s">
        <v>146</v>
      </c>
      <c r="C2462" s="47" t="s">
        <v>147</v>
      </c>
      <c r="D2462" s="3" t="s">
        <v>148</v>
      </c>
      <c r="E2462" s="3">
        <v>34662</v>
      </c>
      <c r="F2462" s="3" t="s">
        <v>809</v>
      </c>
      <c r="G2462" s="3" t="s">
        <v>747</v>
      </c>
      <c r="H2462" s="4">
        <v>41266.666666700003</v>
      </c>
      <c r="I2462" s="4">
        <v>41266.666666700003</v>
      </c>
      <c r="J2462" s="26">
        <v>0</v>
      </c>
      <c r="K2462" s="5"/>
    </row>
    <row r="2463" spans="1:11" x14ac:dyDescent="0.3">
      <c r="A2463" s="46" t="s">
        <v>310</v>
      </c>
      <c r="B2463" s="3" t="s">
        <v>311</v>
      </c>
      <c r="C2463" s="47" t="s">
        <v>314</v>
      </c>
      <c r="D2463" s="3" t="s">
        <v>315</v>
      </c>
      <c r="E2463" s="3">
        <v>34662</v>
      </c>
      <c r="F2463" s="3" t="s">
        <v>809</v>
      </c>
      <c r="G2463" s="3" t="s">
        <v>747</v>
      </c>
      <c r="H2463" s="4">
        <v>36300</v>
      </c>
      <c r="I2463" s="4">
        <v>35866.666666700003</v>
      </c>
      <c r="J2463" s="26">
        <v>-1.1937557391184517</v>
      </c>
      <c r="K2463" s="5"/>
    </row>
    <row r="2464" spans="1:11" x14ac:dyDescent="0.3">
      <c r="A2464" s="46" t="s">
        <v>310</v>
      </c>
      <c r="B2464" s="3" t="s">
        <v>311</v>
      </c>
      <c r="C2464" s="47" t="s">
        <v>312</v>
      </c>
      <c r="D2464" s="3" t="s">
        <v>313</v>
      </c>
      <c r="E2464" s="3">
        <v>34662</v>
      </c>
      <c r="F2464" s="3" t="s">
        <v>809</v>
      </c>
      <c r="G2464" s="3" t="s">
        <v>747</v>
      </c>
      <c r="H2464" s="4">
        <v>33000</v>
      </c>
      <c r="I2464" s="4">
        <v>33500</v>
      </c>
      <c r="J2464" s="26">
        <v>1.5151515151515138</v>
      </c>
      <c r="K2464" s="5"/>
    </row>
    <row r="2465" spans="1:11" x14ac:dyDescent="0.3">
      <c r="A2465" s="46" t="s">
        <v>223</v>
      </c>
      <c r="B2465" s="3" t="s">
        <v>224</v>
      </c>
      <c r="C2465" s="47" t="s">
        <v>225</v>
      </c>
      <c r="D2465" s="3" t="s">
        <v>226</v>
      </c>
      <c r="E2465" s="3">
        <v>34662</v>
      </c>
      <c r="F2465" s="3" t="s">
        <v>809</v>
      </c>
      <c r="G2465" s="3" t="s">
        <v>747</v>
      </c>
      <c r="H2465" s="4">
        <v>31557.1428571</v>
      </c>
      <c r="I2465" s="4">
        <v>30557.1428571</v>
      </c>
      <c r="J2465" s="26">
        <v>-3.1688546853823052</v>
      </c>
      <c r="K2465" s="5"/>
    </row>
    <row r="2466" spans="1:11" x14ac:dyDescent="0.3">
      <c r="A2466" s="46" t="s">
        <v>223</v>
      </c>
      <c r="B2466" s="3" t="s">
        <v>224</v>
      </c>
      <c r="C2466" s="47" t="s">
        <v>434</v>
      </c>
      <c r="D2466" s="3" t="s">
        <v>435</v>
      </c>
      <c r="E2466" s="3">
        <v>34662</v>
      </c>
      <c r="F2466" s="3" t="s">
        <v>809</v>
      </c>
      <c r="G2466" s="3" t="s">
        <v>747</v>
      </c>
      <c r="H2466" s="4">
        <v>33700</v>
      </c>
      <c r="I2466" s="4">
        <v>33650</v>
      </c>
      <c r="J2466" s="26">
        <v>-0.14836795252225476</v>
      </c>
      <c r="K2466" s="5"/>
    </row>
    <row r="2467" spans="1:11" x14ac:dyDescent="0.3">
      <c r="A2467" s="46" t="s">
        <v>223</v>
      </c>
      <c r="B2467" s="3" t="s">
        <v>224</v>
      </c>
      <c r="C2467" s="47" t="s">
        <v>261</v>
      </c>
      <c r="D2467" s="3" t="s">
        <v>262</v>
      </c>
      <c r="E2467" s="3">
        <v>34662</v>
      </c>
      <c r="F2467" s="3" t="s">
        <v>809</v>
      </c>
      <c r="G2467" s="3" t="s">
        <v>747</v>
      </c>
      <c r="H2467" s="4">
        <v>30666.666666699999</v>
      </c>
      <c r="I2467" s="4">
        <v>29260</v>
      </c>
      <c r="J2467" s="26">
        <v>-4.5869565218428328</v>
      </c>
      <c r="K2467" s="5"/>
    </row>
    <row r="2468" spans="1:11" x14ac:dyDescent="0.3">
      <c r="A2468" s="46" t="s">
        <v>223</v>
      </c>
      <c r="B2468" s="3" t="s">
        <v>224</v>
      </c>
      <c r="C2468" s="47" t="s">
        <v>263</v>
      </c>
      <c r="D2468" s="3" t="s">
        <v>264</v>
      </c>
      <c r="E2468" s="3">
        <v>34662</v>
      </c>
      <c r="F2468" s="3" t="s">
        <v>809</v>
      </c>
      <c r="G2468" s="3" t="s">
        <v>747</v>
      </c>
      <c r="H2468" s="4">
        <v>34000</v>
      </c>
      <c r="I2468" s="4">
        <v>33333.333333299997</v>
      </c>
      <c r="J2468" s="26">
        <v>-1.9607843138235381</v>
      </c>
      <c r="K2468" s="5"/>
    </row>
    <row r="2469" spans="1:11" x14ac:dyDescent="0.3">
      <c r="A2469" s="46" t="s">
        <v>223</v>
      </c>
      <c r="B2469" s="3" t="s">
        <v>224</v>
      </c>
      <c r="C2469" s="47" t="s">
        <v>265</v>
      </c>
      <c r="D2469" s="3" t="s">
        <v>266</v>
      </c>
      <c r="E2469" s="3">
        <v>34662</v>
      </c>
      <c r="F2469" s="3" t="s">
        <v>809</v>
      </c>
      <c r="G2469" s="3" t="s">
        <v>747</v>
      </c>
      <c r="H2469" s="4">
        <v>33880</v>
      </c>
      <c r="I2469" s="4">
        <v>32960</v>
      </c>
      <c r="J2469" s="26">
        <v>-2.7154663518299871</v>
      </c>
      <c r="K2469" s="5"/>
    </row>
    <row r="2470" spans="1:11" x14ac:dyDescent="0.3">
      <c r="A2470" s="46" t="s">
        <v>223</v>
      </c>
      <c r="B2470" s="3" t="s">
        <v>224</v>
      </c>
      <c r="C2470" s="47" t="s">
        <v>267</v>
      </c>
      <c r="D2470" s="3" t="s">
        <v>268</v>
      </c>
      <c r="E2470" s="3">
        <v>34662</v>
      </c>
      <c r="F2470" s="3" t="s">
        <v>809</v>
      </c>
      <c r="G2470" s="3" t="s">
        <v>747</v>
      </c>
      <c r="H2470" s="4">
        <v>32800</v>
      </c>
      <c r="I2470" s="4">
        <v>32800</v>
      </c>
      <c r="J2470" s="26">
        <v>0</v>
      </c>
      <c r="K2470" s="5"/>
    </row>
    <row r="2471" spans="1:11" x14ac:dyDescent="0.3">
      <c r="A2471" s="46" t="s">
        <v>223</v>
      </c>
      <c r="B2471" s="3" t="s">
        <v>224</v>
      </c>
      <c r="C2471" s="47" t="s">
        <v>269</v>
      </c>
      <c r="D2471" s="3" t="s">
        <v>270</v>
      </c>
      <c r="E2471" s="3">
        <v>34662</v>
      </c>
      <c r="F2471" s="3" t="s">
        <v>809</v>
      </c>
      <c r="G2471" s="3" t="s">
        <v>747</v>
      </c>
      <c r="H2471" s="4">
        <v>30000</v>
      </c>
      <c r="I2471" s="4">
        <v>30000</v>
      </c>
      <c r="J2471" s="26">
        <v>0</v>
      </c>
      <c r="K2471" s="5"/>
    </row>
    <row r="2472" spans="1:11" x14ac:dyDescent="0.3">
      <c r="A2472" s="46" t="s">
        <v>316</v>
      </c>
      <c r="B2472" s="3" t="s">
        <v>317</v>
      </c>
      <c r="C2472" s="47" t="s">
        <v>318</v>
      </c>
      <c r="D2472" s="3" t="s">
        <v>319</v>
      </c>
      <c r="E2472" s="3">
        <v>34662</v>
      </c>
      <c r="F2472" s="3" t="s">
        <v>809</v>
      </c>
      <c r="G2472" s="3" t="s">
        <v>747</v>
      </c>
      <c r="H2472" s="4">
        <v>27750</v>
      </c>
      <c r="I2472" s="4">
        <v>27750</v>
      </c>
      <c r="J2472" s="26">
        <v>0</v>
      </c>
      <c r="K2472" s="5"/>
    </row>
    <row r="2473" spans="1:11" x14ac:dyDescent="0.3">
      <c r="A2473" s="46" t="s">
        <v>316</v>
      </c>
      <c r="B2473" s="3" t="s">
        <v>317</v>
      </c>
      <c r="C2473" s="47" t="s">
        <v>352</v>
      </c>
      <c r="D2473" s="3" t="s">
        <v>353</v>
      </c>
      <c r="E2473" s="3">
        <v>34662</v>
      </c>
      <c r="F2473" s="3" t="s">
        <v>809</v>
      </c>
      <c r="G2473" s="3" t="s">
        <v>747</v>
      </c>
      <c r="H2473" s="4">
        <v>28333.333333300001</v>
      </c>
      <c r="I2473" s="4">
        <v>28333.333333300001</v>
      </c>
      <c r="J2473" s="26">
        <v>0</v>
      </c>
      <c r="K2473" s="5"/>
    </row>
    <row r="2474" spans="1:11" x14ac:dyDescent="0.3">
      <c r="A2474" s="46" t="s">
        <v>316</v>
      </c>
      <c r="B2474" s="3" t="s">
        <v>317</v>
      </c>
      <c r="C2474" s="47" t="s">
        <v>350</v>
      </c>
      <c r="D2474" s="3" t="s">
        <v>351</v>
      </c>
      <c r="E2474" s="3">
        <v>34662</v>
      </c>
      <c r="F2474" s="3" t="s">
        <v>809</v>
      </c>
      <c r="G2474" s="3" t="s">
        <v>747</v>
      </c>
      <c r="H2474" s="4">
        <v>34500</v>
      </c>
      <c r="I2474" s="4">
        <v>33500</v>
      </c>
      <c r="J2474" s="26">
        <v>-2.8985507246376829</v>
      </c>
      <c r="K2474" s="5"/>
    </row>
    <row r="2475" spans="1:11" x14ac:dyDescent="0.3">
      <c r="A2475" s="46" t="s">
        <v>316</v>
      </c>
      <c r="B2475" s="3" t="s">
        <v>317</v>
      </c>
      <c r="C2475" s="47" t="s">
        <v>347</v>
      </c>
      <c r="D2475" s="3" t="s">
        <v>348</v>
      </c>
      <c r="E2475" s="3">
        <v>34662</v>
      </c>
      <c r="F2475" s="3" t="s">
        <v>809</v>
      </c>
      <c r="G2475" s="3" t="s">
        <v>747</v>
      </c>
      <c r="H2475" s="4">
        <v>31766.666666699999</v>
      </c>
      <c r="I2475" s="4">
        <v>31766.666666699999</v>
      </c>
      <c r="J2475" s="26">
        <v>0</v>
      </c>
      <c r="K2475" s="5"/>
    </row>
    <row r="2476" spans="1:11" x14ac:dyDescent="0.3">
      <c r="A2476" s="46" t="s">
        <v>149</v>
      </c>
      <c r="B2476" s="3" t="s">
        <v>150</v>
      </c>
      <c r="C2476" s="47" t="s">
        <v>151</v>
      </c>
      <c r="D2476" s="3" t="s">
        <v>152</v>
      </c>
      <c r="E2476" s="3">
        <v>34662</v>
      </c>
      <c r="F2476" s="3" t="s">
        <v>809</v>
      </c>
      <c r="G2476" s="3" t="s">
        <v>747</v>
      </c>
      <c r="H2476" s="4">
        <v>31533.333333300001</v>
      </c>
      <c r="I2476" s="4">
        <v>31533.333333300001</v>
      </c>
      <c r="J2476" s="26">
        <v>0</v>
      </c>
      <c r="K2476" s="5"/>
    </row>
    <row r="2477" spans="1:11" x14ac:dyDescent="0.3">
      <c r="A2477" s="46" t="s">
        <v>149</v>
      </c>
      <c r="B2477" s="3" t="s">
        <v>150</v>
      </c>
      <c r="C2477" s="47" t="s">
        <v>227</v>
      </c>
      <c r="D2477" s="3" t="s">
        <v>228</v>
      </c>
      <c r="E2477" s="3">
        <v>34662</v>
      </c>
      <c r="F2477" s="3" t="s">
        <v>809</v>
      </c>
      <c r="G2477" s="3" t="s">
        <v>747</v>
      </c>
      <c r="H2477" s="4">
        <v>31875</v>
      </c>
      <c r="I2477" s="4">
        <v>31875</v>
      </c>
      <c r="J2477" s="26">
        <v>0</v>
      </c>
      <c r="K2477" s="5"/>
    </row>
    <row r="2478" spans="1:11" x14ac:dyDescent="0.3">
      <c r="A2478" s="46" t="s">
        <v>153</v>
      </c>
      <c r="B2478" s="3" t="s">
        <v>154</v>
      </c>
      <c r="C2478" s="47" t="s">
        <v>155</v>
      </c>
      <c r="D2478" s="3" t="s">
        <v>156</v>
      </c>
      <c r="E2478" s="3">
        <v>34662</v>
      </c>
      <c r="F2478" s="3" t="s">
        <v>809</v>
      </c>
      <c r="G2478" s="3" t="s">
        <v>747</v>
      </c>
      <c r="H2478" s="4">
        <v>31762.5</v>
      </c>
      <c r="I2478" s="4">
        <v>31575</v>
      </c>
      <c r="J2478" s="26">
        <v>-0.59031877213695516</v>
      </c>
      <c r="K2478" s="5"/>
    </row>
    <row r="2479" spans="1:11" x14ac:dyDescent="0.3">
      <c r="A2479" s="46" t="s">
        <v>153</v>
      </c>
      <c r="B2479" s="3" t="s">
        <v>154</v>
      </c>
      <c r="C2479" s="47" t="s">
        <v>159</v>
      </c>
      <c r="D2479" s="3" t="s">
        <v>160</v>
      </c>
      <c r="E2479" s="3">
        <v>34662</v>
      </c>
      <c r="F2479" s="3" t="s">
        <v>809</v>
      </c>
      <c r="G2479" s="3" t="s">
        <v>747</v>
      </c>
      <c r="H2479" s="4">
        <v>32337.5</v>
      </c>
      <c r="I2479" s="4">
        <v>32037.5</v>
      </c>
      <c r="J2479" s="26">
        <v>-0.92771550057981766</v>
      </c>
      <c r="K2479" s="5"/>
    </row>
    <row r="2480" spans="1:11" x14ac:dyDescent="0.3">
      <c r="A2480" s="46" t="s">
        <v>153</v>
      </c>
      <c r="B2480" s="3" t="s">
        <v>154</v>
      </c>
      <c r="C2480" s="47" t="s">
        <v>161</v>
      </c>
      <c r="D2480" s="3" t="s">
        <v>162</v>
      </c>
      <c r="E2480" s="3">
        <v>34662</v>
      </c>
      <c r="F2480" s="3" t="s">
        <v>809</v>
      </c>
      <c r="G2480" s="3" t="s">
        <v>747</v>
      </c>
      <c r="H2480" s="4">
        <v>32370</v>
      </c>
      <c r="I2480" s="4">
        <v>32090</v>
      </c>
      <c r="J2480" s="26">
        <v>-0.86499845535989994</v>
      </c>
      <c r="K2480" s="5"/>
    </row>
    <row r="2481" spans="1:11" x14ac:dyDescent="0.3">
      <c r="A2481" s="46" t="s">
        <v>153</v>
      </c>
      <c r="B2481" s="3" t="s">
        <v>154</v>
      </c>
      <c r="C2481" s="47" t="s">
        <v>444</v>
      </c>
      <c r="D2481" s="3" t="s">
        <v>445</v>
      </c>
      <c r="E2481" s="3">
        <v>34662</v>
      </c>
      <c r="F2481" s="3" t="s">
        <v>809</v>
      </c>
      <c r="G2481" s="3" t="s">
        <v>747</v>
      </c>
      <c r="H2481" s="4">
        <v>31325</v>
      </c>
      <c r="I2481" s="4">
        <v>30825</v>
      </c>
      <c r="J2481" s="26">
        <v>-1.5961691939345601</v>
      </c>
      <c r="K2481" s="5"/>
    </row>
    <row r="2482" spans="1:11" x14ac:dyDescent="0.3">
      <c r="A2482" s="46" t="s">
        <v>153</v>
      </c>
      <c r="B2482" s="3" t="s">
        <v>154</v>
      </c>
      <c r="C2482" s="47" t="s">
        <v>322</v>
      </c>
      <c r="D2482" s="3" t="s">
        <v>323</v>
      </c>
      <c r="E2482" s="3">
        <v>34662</v>
      </c>
      <c r="F2482" s="3" t="s">
        <v>809</v>
      </c>
      <c r="G2482" s="3" t="s">
        <v>747</v>
      </c>
      <c r="H2482" s="4">
        <v>32683.333333300001</v>
      </c>
      <c r="I2482" s="4">
        <v>32216.666666699999</v>
      </c>
      <c r="J2482" s="26">
        <v>-1.4278429370743861</v>
      </c>
      <c r="K2482" s="5"/>
    </row>
    <row r="2483" spans="1:11" x14ac:dyDescent="0.3">
      <c r="A2483" s="46" t="s">
        <v>153</v>
      </c>
      <c r="B2483" s="3" t="s">
        <v>154</v>
      </c>
      <c r="C2483" s="47" t="s">
        <v>324</v>
      </c>
      <c r="D2483" s="3" t="s">
        <v>325</v>
      </c>
      <c r="E2483" s="3">
        <v>34662</v>
      </c>
      <c r="F2483" s="3" t="s">
        <v>809</v>
      </c>
      <c r="G2483" s="3" t="s">
        <v>747</v>
      </c>
      <c r="H2483" s="4">
        <v>34125</v>
      </c>
      <c r="I2483" s="4">
        <v>34125</v>
      </c>
      <c r="J2483" s="26">
        <v>0</v>
      </c>
      <c r="K2483" s="5"/>
    </row>
    <row r="2484" spans="1:11" x14ac:dyDescent="0.3">
      <c r="A2484" s="46" t="s">
        <v>153</v>
      </c>
      <c r="B2484" s="3" t="s">
        <v>154</v>
      </c>
      <c r="C2484" s="47" t="s">
        <v>163</v>
      </c>
      <c r="D2484" s="3" t="s">
        <v>164</v>
      </c>
      <c r="E2484" s="3">
        <v>34662</v>
      </c>
      <c r="F2484" s="3" t="s">
        <v>809</v>
      </c>
      <c r="G2484" s="3" t="s">
        <v>747</v>
      </c>
      <c r="H2484" s="4">
        <v>34012.5</v>
      </c>
      <c r="I2484" s="4">
        <v>33662.5</v>
      </c>
      <c r="J2484" s="26">
        <v>-1.0290334435869131</v>
      </c>
      <c r="K2484" s="5"/>
    </row>
    <row r="2485" spans="1:11" x14ac:dyDescent="0.3">
      <c r="A2485" s="46" t="s">
        <v>153</v>
      </c>
      <c r="B2485" s="3" t="s">
        <v>154</v>
      </c>
      <c r="C2485" s="47" t="s">
        <v>165</v>
      </c>
      <c r="D2485" s="3" t="s">
        <v>166</v>
      </c>
      <c r="E2485" s="3">
        <v>34662</v>
      </c>
      <c r="F2485" s="3" t="s">
        <v>809</v>
      </c>
      <c r="G2485" s="3" t="s">
        <v>747</v>
      </c>
      <c r="H2485" s="4">
        <v>32175</v>
      </c>
      <c r="I2485" s="4">
        <v>31225</v>
      </c>
      <c r="J2485" s="26">
        <v>-2.9526029526029562</v>
      </c>
      <c r="K2485" s="5"/>
    </row>
    <row r="2486" spans="1:11" x14ac:dyDescent="0.3">
      <c r="A2486" s="46" t="s">
        <v>167</v>
      </c>
      <c r="B2486" s="3" t="s">
        <v>168</v>
      </c>
      <c r="C2486" s="47" t="s">
        <v>169</v>
      </c>
      <c r="D2486" s="3" t="s">
        <v>170</v>
      </c>
      <c r="E2486" s="3">
        <v>34662</v>
      </c>
      <c r="F2486" s="3" t="s">
        <v>809</v>
      </c>
      <c r="G2486" s="3" t="s">
        <v>747</v>
      </c>
      <c r="H2486" s="4" t="s">
        <v>93</v>
      </c>
      <c r="I2486" s="4">
        <v>32650</v>
      </c>
      <c r="J2486" s="26" t="s">
        <v>93</v>
      </c>
      <c r="K2486" s="5"/>
    </row>
    <row r="2487" spans="1:11" x14ac:dyDescent="0.3">
      <c r="A2487" s="46" t="s">
        <v>167</v>
      </c>
      <c r="B2487" s="3" t="s">
        <v>168</v>
      </c>
      <c r="C2487" s="47" t="s">
        <v>372</v>
      </c>
      <c r="D2487" s="3" t="s">
        <v>241</v>
      </c>
      <c r="E2487" s="3">
        <v>34662</v>
      </c>
      <c r="F2487" s="3" t="s">
        <v>809</v>
      </c>
      <c r="G2487" s="3" t="s">
        <v>747</v>
      </c>
      <c r="H2487" s="4">
        <v>31000</v>
      </c>
      <c r="I2487" s="4">
        <v>31000</v>
      </c>
      <c r="J2487" s="26">
        <v>0</v>
      </c>
      <c r="K2487" s="5"/>
    </row>
    <row r="2488" spans="1:11" x14ac:dyDescent="0.3">
      <c r="A2488" s="46" t="s">
        <v>167</v>
      </c>
      <c r="B2488" s="3" t="s">
        <v>168</v>
      </c>
      <c r="C2488" s="47" t="s">
        <v>519</v>
      </c>
      <c r="D2488" s="3" t="s">
        <v>520</v>
      </c>
      <c r="E2488" s="3">
        <v>34662</v>
      </c>
      <c r="F2488" s="3" t="s">
        <v>809</v>
      </c>
      <c r="G2488" s="3" t="s">
        <v>747</v>
      </c>
      <c r="H2488" s="4">
        <v>30500</v>
      </c>
      <c r="I2488" s="4">
        <v>30500</v>
      </c>
      <c r="J2488" s="26">
        <v>0</v>
      </c>
      <c r="K2488" s="5"/>
    </row>
    <row r="2489" spans="1:11" x14ac:dyDescent="0.3">
      <c r="A2489" s="46" t="s">
        <v>167</v>
      </c>
      <c r="B2489" s="3" t="s">
        <v>168</v>
      </c>
      <c r="C2489" s="47" t="s">
        <v>229</v>
      </c>
      <c r="D2489" s="3" t="s">
        <v>230</v>
      </c>
      <c r="E2489" s="3">
        <v>34662</v>
      </c>
      <c r="F2489" s="3" t="s">
        <v>809</v>
      </c>
      <c r="G2489" s="3" t="s">
        <v>747</v>
      </c>
      <c r="H2489" s="4">
        <v>29100</v>
      </c>
      <c r="I2489" s="4">
        <v>29100</v>
      </c>
      <c r="J2489" s="26">
        <v>0</v>
      </c>
      <c r="K2489" s="5"/>
    </row>
    <row r="2490" spans="1:11" x14ac:dyDescent="0.3">
      <c r="A2490" s="46" t="s">
        <v>167</v>
      </c>
      <c r="B2490" s="3" t="s">
        <v>168</v>
      </c>
      <c r="C2490" s="47" t="s">
        <v>231</v>
      </c>
      <c r="D2490" s="3" t="s">
        <v>232</v>
      </c>
      <c r="E2490" s="3">
        <v>34662</v>
      </c>
      <c r="F2490" s="3" t="s">
        <v>809</v>
      </c>
      <c r="G2490" s="3" t="s">
        <v>747</v>
      </c>
      <c r="H2490" s="4">
        <v>32075</v>
      </c>
      <c r="I2490" s="4">
        <v>32325</v>
      </c>
      <c r="J2490" s="26">
        <v>0.77942322681214815</v>
      </c>
      <c r="K2490" s="5"/>
    </row>
    <row r="2491" spans="1:11" x14ac:dyDescent="0.3">
      <c r="A2491" s="46" t="s">
        <v>167</v>
      </c>
      <c r="B2491" s="3" t="s">
        <v>168</v>
      </c>
      <c r="C2491" s="47" t="s">
        <v>462</v>
      </c>
      <c r="D2491" s="3" t="s">
        <v>463</v>
      </c>
      <c r="E2491" s="3">
        <v>34662</v>
      </c>
      <c r="F2491" s="3" t="s">
        <v>809</v>
      </c>
      <c r="G2491" s="3" t="s">
        <v>747</v>
      </c>
      <c r="H2491" s="4">
        <v>31600</v>
      </c>
      <c r="I2491" s="4">
        <v>31766.666666699999</v>
      </c>
      <c r="J2491" s="26">
        <v>0.52742616044303414</v>
      </c>
      <c r="K2491" s="5"/>
    </row>
    <row r="2492" spans="1:11" x14ac:dyDescent="0.3">
      <c r="A2492" s="46" t="s">
        <v>167</v>
      </c>
      <c r="B2492" s="3" t="s">
        <v>168</v>
      </c>
      <c r="C2492" s="47" t="s">
        <v>326</v>
      </c>
      <c r="D2492" s="3" t="s">
        <v>84</v>
      </c>
      <c r="E2492" s="3">
        <v>34662</v>
      </c>
      <c r="F2492" s="3" t="s">
        <v>809</v>
      </c>
      <c r="G2492" s="3" t="s">
        <v>747</v>
      </c>
      <c r="H2492" s="4">
        <v>36000</v>
      </c>
      <c r="I2492" s="4">
        <v>36333.333333299997</v>
      </c>
      <c r="J2492" s="26">
        <v>0.92592592583331523</v>
      </c>
      <c r="K2492" s="5"/>
    </row>
    <row r="2493" spans="1:11" x14ac:dyDescent="0.3">
      <c r="A2493" s="46" t="s">
        <v>167</v>
      </c>
      <c r="B2493" s="3" t="s">
        <v>168</v>
      </c>
      <c r="C2493" s="47" t="s">
        <v>327</v>
      </c>
      <c r="D2493" s="3" t="s">
        <v>328</v>
      </c>
      <c r="E2493" s="3">
        <v>34662</v>
      </c>
      <c r="F2493" s="3" t="s">
        <v>809</v>
      </c>
      <c r="G2493" s="3" t="s">
        <v>747</v>
      </c>
      <c r="H2493" s="4">
        <v>32090</v>
      </c>
      <c r="I2493" s="4">
        <v>33150</v>
      </c>
      <c r="J2493" s="26">
        <v>3.3032097226550317</v>
      </c>
      <c r="K2493" s="5"/>
    </row>
    <row r="2494" spans="1:11" x14ac:dyDescent="0.3">
      <c r="A2494" s="46" t="s">
        <v>167</v>
      </c>
      <c r="B2494" s="3" t="s">
        <v>168</v>
      </c>
      <c r="C2494" s="47" t="s">
        <v>373</v>
      </c>
      <c r="D2494" s="3" t="s">
        <v>374</v>
      </c>
      <c r="E2494" s="3">
        <v>34662</v>
      </c>
      <c r="F2494" s="3" t="s">
        <v>809</v>
      </c>
      <c r="G2494" s="3" t="s">
        <v>747</v>
      </c>
      <c r="H2494" s="4" t="s">
        <v>93</v>
      </c>
      <c r="I2494" s="4">
        <v>34750</v>
      </c>
      <c r="J2494" s="26" t="s">
        <v>93</v>
      </c>
      <c r="K2494" s="5"/>
    </row>
    <row r="2495" spans="1:11" x14ac:dyDescent="0.3">
      <c r="A2495" s="46" t="s">
        <v>167</v>
      </c>
      <c r="B2495" s="3" t="s">
        <v>168</v>
      </c>
      <c r="C2495" s="47" t="s">
        <v>521</v>
      </c>
      <c r="D2495" s="3" t="s">
        <v>522</v>
      </c>
      <c r="E2495" s="3">
        <v>34662</v>
      </c>
      <c r="F2495" s="3" t="s">
        <v>809</v>
      </c>
      <c r="G2495" s="3" t="s">
        <v>747</v>
      </c>
      <c r="H2495" s="4">
        <v>35000</v>
      </c>
      <c r="I2495" s="4">
        <v>34750</v>
      </c>
      <c r="J2495" s="26">
        <v>-0.71428571428571175</v>
      </c>
      <c r="K2495" s="5"/>
    </row>
    <row r="2496" spans="1:11" x14ac:dyDescent="0.3">
      <c r="A2496" s="46" t="s">
        <v>167</v>
      </c>
      <c r="B2496" s="3" t="s">
        <v>168</v>
      </c>
      <c r="C2496" s="47" t="s">
        <v>436</v>
      </c>
      <c r="D2496" s="3" t="s">
        <v>437</v>
      </c>
      <c r="E2496" s="3">
        <v>34662</v>
      </c>
      <c r="F2496" s="3" t="s">
        <v>809</v>
      </c>
      <c r="G2496" s="3" t="s">
        <v>747</v>
      </c>
      <c r="H2496" s="4">
        <v>32000</v>
      </c>
      <c r="I2496" s="4">
        <v>31833.333333300001</v>
      </c>
      <c r="J2496" s="26">
        <v>-0.52083333343749816</v>
      </c>
      <c r="K2496" s="5"/>
    </row>
    <row r="2497" spans="1:11" x14ac:dyDescent="0.3">
      <c r="A2497" s="46" t="s">
        <v>171</v>
      </c>
      <c r="B2497" s="3" t="s">
        <v>172</v>
      </c>
      <c r="C2497" s="47" t="s">
        <v>173</v>
      </c>
      <c r="D2497" s="3" t="s">
        <v>174</v>
      </c>
      <c r="E2497" s="3">
        <v>34662</v>
      </c>
      <c r="F2497" s="3" t="s">
        <v>809</v>
      </c>
      <c r="G2497" s="3" t="s">
        <v>747</v>
      </c>
      <c r="H2497" s="4">
        <v>33925</v>
      </c>
      <c r="I2497" s="4">
        <v>33340</v>
      </c>
      <c r="J2497" s="26">
        <v>-1.7243920412674973</v>
      </c>
      <c r="K2497" s="5"/>
    </row>
    <row r="2498" spans="1:11" x14ac:dyDescent="0.3">
      <c r="A2498" s="46" t="s">
        <v>171</v>
      </c>
      <c r="B2498" s="3" t="s">
        <v>172</v>
      </c>
      <c r="C2498" s="47" t="s">
        <v>233</v>
      </c>
      <c r="D2498" s="3" t="s">
        <v>234</v>
      </c>
      <c r="E2498" s="3">
        <v>34662</v>
      </c>
      <c r="F2498" s="3" t="s">
        <v>809</v>
      </c>
      <c r="G2498" s="3" t="s">
        <v>747</v>
      </c>
      <c r="H2498" s="4">
        <v>31750</v>
      </c>
      <c r="I2498" s="4">
        <v>32500</v>
      </c>
      <c r="J2498" s="26">
        <v>2.3622047244094446</v>
      </c>
      <c r="K2498" s="5"/>
    </row>
    <row r="2499" spans="1:11" x14ac:dyDescent="0.3">
      <c r="A2499" s="46" t="s">
        <v>171</v>
      </c>
      <c r="B2499" s="3" t="s">
        <v>172</v>
      </c>
      <c r="C2499" s="47" t="s">
        <v>329</v>
      </c>
      <c r="D2499" s="3" t="s">
        <v>330</v>
      </c>
      <c r="E2499" s="3">
        <v>34662</v>
      </c>
      <c r="F2499" s="3" t="s">
        <v>809</v>
      </c>
      <c r="G2499" s="3" t="s">
        <v>747</v>
      </c>
      <c r="H2499" s="4">
        <v>34000</v>
      </c>
      <c r="I2499" s="4">
        <v>33666.666666700003</v>
      </c>
      <c r="J2499" s="26">
        <v>-0.98039215676469782</v>
      </c>
      <c r="K2499" s="5"/>
    </row>
    <row r="2500" spans="1:11" x14ac:dyDescent="0.3">
      <c r="A2500" s="46" t="s">
        <v>171</v>
      </c>
      <c r="B2500" s="3" t="s">
        <v>172</v>
      </c>
      <c r="C2500" s="47" t="s">
        <v>177</v>
      </c>
      <c r="D2500" s="3" t="s">
        <v>178</v>
      </c>
      <c r="E2500" s="3">
        <v>34662</v>
      </c>
      <c r="F2500" s="3" t="s">
        <v>809</v>
      </c>
      <c r="G2500" s="3" t="s">
        <v>747</v>
      </c>
      <c r="H2500" s="4">
        <v>31666.666666699999</v>
      </c>
      <c r="I2500" s="4">
        <v>31333.333333300001</v>
      </c>
      <c r="J2500" s="26">
        <v>-1.052631579156782</v>
      </c>
      <c r="K2500" s="5"/>
    </row>
    <row r="2501" spans="1:11" x14ac:dyDescent="0.3">
      <c r="A2501" s="46" t="s">
        <v>171</v>
      </c>
      <c r="B2501" s="3" t="s">
        <v>172</v>
      </c>
      <c r="C2501" s="47" t="s">
        <v>197</v>
      </c>
      <c r="D2501" s="3" t="s">
        <v>198</v>
      </c>
      <c r="E2501" s="3">
        <v>34662</v>
      </c>
      <c r="F2501" s="3" t="s">
        <v>809</v>
      </c>
      <c r="G2501" s="3" t="s">
        <v>747</v>
      </c>
      <c r="H2501" s="4">
        <v>33250</v>
      </c>
      <c r="I2501" s="4">
        <v>33000</v>
      </c>
      <c r="J2501" s="26">
        <v>-0.75187969924812581</v>
      </c>
      <c r="K2501" s="5"/>
    </row>
    <row r="2502" spans="1:11" x14ac:dyDescent="0.3">
      <c r="A2502" s="46" t="s">
        <v>171</v>
      </c>
      <c r="B2502" s="3" t="s">
        <v>172</v>
      </c>
      <c r="C2502" s="47" t="s">
        <v>188</v>
      </c>
      <c r="D2502" s="3" t="s">
        <v>189</v>
      </c>
      <c r="E2502" s="3">
        <v>34662</v>
      </c>
      <c r="F2502" s="3" t="s">
        <v>809</v>
      </c>
      <c r="G2502" s="3" t="s">
        <v>747</v>
      </c>
      <c r="H2502" s="4">
        <v>33600</v>
      </c>
      <c r="I2502" s="4">
        <v>32916.666666700003</v>
      </c>
      <c r="J2502" s="26">
        <v>-2.033730158630942</v>
      </c>
      <c r="K2502" s="5"/>
    </row>
    <row r="2503" spans="1:11" x14ac:dyDescent="0.3">
      <c r="A2503" s="46" t="s">
        <v>179</v>
      </c>
      <c r="B2503" s="3" t="s">
        <v>180</v>
      </c>
      <c r="C2503" s="47" t="s">
        <v>333</v>
      </c>
      <c r="D2503" s="3" t="s">
        <v>334</v>
      </c>
      <c r="E2503" s="3">
        <v>34662</v>
      </c>
      <c r="F2503" s="3" t="s">
        <v>809</v>
      </c>
      <c r="G2503" s="3" t="s">
        <v>747</v>
      </c>
      <c r="H2503" s="4">
        <v>35600</v>
      </c>
      <c r="I2503" s="4">
        <v>34900</v>
      </c>
      <c r="J2503" s="26">
        <v>-1.9662921348314599</v>
      </c>
      <c r="K2503" s="5"/>
    </row>
    <row r="2504" spans="1:11" x14ac:dyDescent="0.3">
      <c r="A2504" s="46" t="s">
        <v>179</v>
      </c>
      <c r="B2504" s="3" t="s">
        <v>180</v>
      </c>
      <c r="C2504" s="47" t="s">
        <v>339</v>
      </c>
      <c r="D2504" s="3" t="s">
        <v>340</v>
      </c>
      <c r="E2504" s="3">
        <v>34662</v>
      </c>
      <c r="F2504" s="3" t="s">
        <v>809</v>
      </c>
      <c r="G2504" s="3" t="s">
        <v>747</v>
      </c>
      <c r="H2504" s="4">
        <v>33000</v>
      </c>
      <c r="I2504" s="4">
        <v>33100</v>
      </c>
      <c r="J2504" s="26">
        <v>0.30303030303029388</v>
      </c>
      <c r="K2504" s="5"/>
    </row>
    <row r="2505" spans="1:11" x14ac:dyDescent="0.3">
      <c r="A2505" s="46" t="s">
        <v>179</v>
      </c>
      <c r="B2505" s="3" t="s">
        <v>180</v>
      </c>
      <c r="C2505" s="47" t="s">
        <v>235</v>
      </c>
      <c r="D2505" s="3" t="s">
        <v>236</v>
      </c>
      <c r="E2505" s="3">
        <v>34662</v>
      </c>
      <c r="F2505" s="3" t="s">
        <v>809</v>
      </c>
      <c r="G2505" s="3" t="s">
        <v>747</v>
      </c>
      <c r="H2505" s="4">
        <v>29800</v>
      </c>
      <c r="I2505" s="4">
        <v>29800</v>
      </c>
      <c r="J2505" s="26">
        <v>0</v>
      </c>
      <c r="K2505" s="5"/>
    </row>
    <row r="2506" spans="1:11" x14ac:dyDescent="0.3">
      <c r="A2506" s="46" t="s">
        <v>179</v>
      </c>
      <c r="B2506" s="3" t="s">
        <v>180</v>
      </c>
      <c r="C2506" s="47" t="s">
        <v>337</v>
      </c>
      <c r="D2506" s="3" t="s">
        <v>338</v>
      </c>
      <c r="E2506" s="3">
        <v>34662</v>
      </c>
      <c r="F2506" s="3" t="s">
        <v>809</v>
      </c>
      <c r="G2506" s="3" t="s">
        <v>747</v>
      </c>
      <c r="H2506" s="4">
        <v>34300</v>
      </c>
      <c r="I2506" s="4">
        <v>34300</v>
      </c>
      <c r="J2506" s="26">
        <v>0</v>
      </c>
      <c r="K2506" s="5"/>
    </row>
    <row r="2507" spans="1:11" x14ac:dyDescent="0.3">
      <c r="A2507" s="46" t="s">
        <v>179</v>
      </c>
      <c r="B2507" s="3" t="s">
        <v>180</v>
      </c>
      <c r="C2507" s="47" t="s">
        <v>343</v>
      </c>
      <c r="D2507" s="3" t="s">
        <v>266</v>
      </c>
      <c r="E2507" s="3">
        <v>34662</v>
      </c>
      <c r="F2507" s="3" t="s">
        <v>809</v>
      </c>
      <c r="G2507" s="3" t="s">
        <v>747</v>
      </c>
      <c r="H2507" s="4">
        <v>31666.666666699999</v>
      </c>
      <c r="I2507" s="4">
        <v>32766.666666699999</v>
      </c>
      <c r="J2507" s="26">
        <v>3.473684210522654</v>
      </c>
      <c r="K2507" s="5"/>
    </row>
    <row r="2508" spans="1:11" x14ac:dyDescent="0.3">
      <c r="A2508" s="46" t="s">
        <v>179</v>
      </c>
      <c r="B2508" s="3" t="s">
        <v>180</v>
      </c>
      <c r="C2508" s="47" t="s">
        <v>344</v>
      </c>
      <c r="D2508" s="3" t="s">
        <v>345</v>
      </c>
      <c r="E2508" s="3">
        <v>34662</v>
      </c>
      <c r="F2508" s="3" t="s">
        <v>809</v>
      </c>
      <c r="G2508" s="3" t="s">
        <v>747</v>
      </c>
      <c r="H2508" s="4">
        <v>34866.666666700003</v>
      </c>
      <c r="I2508" s="4">
        <v>34533.333333299997</v>
      </c>
      <c r="J2508" s="26">
        <v>-0.95602294474097516</v>
      </c>
      <c r="K2508" s="5"/>
    </row>
    <row r="2509" spans="1:11" x14ac:dyDescent="0.3">
      <c r="A2509" s="46" t="s">
        <v>179</v>
      </c>
      <c r="B2509" s="3" t="s">
        <v>180</v>
      </c>
      <c r="C2509" s="47" t="s">
        <v>181</v>
      </c>
      <c r="D2509" s="3" t="s">
        <v>182</v>
      </c>
      <c r="E2509" s="3">
        <v>34662</v>
      </c>
      <c r="F2509" s="3" t="s">
        <v>809</v>
      </c>
      <c r="G2509" s="3" t="s">
        <v>747</v>
      </c>
      <c r="H2509" s="4">
        <v>32000</v>
      </c>
      <c r="I2509" s="4">
        <v>32833.333333299997</v>
      </c>
      <c r="J2509" s="26">
        <v>2.6041666665624907</v>
      </c>
      <c r="K2509" s="5"/>
    </row>
    <row r="2510" spans="1:11" x14ac:dyDescent="0.3">
      <c r="A2510" s="46" t="s">
        <v>179</v>
      </c>
      <c r="B2510" s="3" t="s">
        <v>180</v>
      </c>
      <c r="C2510" s="47" t="s">
        <v>183</v>
      </c>
      <c r="D2510" s="3" t="s">
        <v>184</v>
      </c>
      <c r="E2510" s="3">
        <v>34662</v>
      </c>
      <c r="F2510" s="3" t="s">
        <v>809</v>
      </c>
      <c r="G2510" s="3" t="s">
        <v>747</v>
      </c>
      <c r="H2510" s="4">
        <v>32850</v>
      </c>
      <c r="I2510" s="4">
        <v>32550</v>
      </c>
      <c r="J2510" s="26">
        <v>-0.91324200913242004</v>
      </c>
      <c r="K2510" s="5"/>
    </row>
    <row r="2511" spans="1:11" x14ac:dyDescent="0.3">
      <c r="A2511" s="46" t="s">
        <v>483</v>
      </c>
      <c r="B2511" s="3" t="s">
        <v>484</v>
      </c>
      <c r="C2511" s="47" t="s">
        <v>485</v>
      </c>
      <c r="D2511" s="3" t="s">
        <v>486</v>
      </c>
      <c r="E2511" s="3">
        <v>34662</v>
      </c>
      <c r="F2511" s="3" t="s">
        <v>809</v>
      </c>
      <c r="G2511" s="3" t="s">
        <v>747</v>
      </c>
      <c r="H2511" s="4">
        <v>36150</v>
      </c>
      <c r="I2511" s="4">
        <v>37637</v>
      </c>
      <c r="J2511" s="26">
        <v>4.1134163208851993</v>
      </c>
      <c r="K2511" s="5"/>
    </row>
    <row r="2512" spans="1:11" x14ac:dyDescent="0.3">
      <c r="A2512" s="46" t="s">
        <v>386</v>
      </c>
      <c r="B2512" s="3" t="s">
        <v>387</v>
      </c>
      <c r="C2512" s="47" t="s">
        <v>388</v>
      </c>
      <c r="D2512" s="3" t="s">
        <v>389</v>
      </c>
      <c r="E2512" s="3">
        <v>34662</v>
      </c>
      <c r="F2512" s="3" t="s">
        <v>809</v>
      </c>
      <c r="G2512" s="3" t="s">
        <v>747</v>
      </c>
      <c r="H2512" s="4">
        <v>30666.666666699999</v>
      </c>
      <c r="I2512" s="4">
        <v>30500</v>
      </c>
      <c r="J2512" s="26">
        <v>-0.54347826097767005</v>
      </c>
      <c r="K2512" s="5"/>
    </row>
    <row r="2513" spans="1:11" x14ac:dyDescent="0.3">
      <c r="A2513" s="46" t="s">
        <v>67</v>
      </c>
      <c r="B2513" s="3" t="s">
        <v>68</v>
      </c>
      <c r="C2513" s="47" t="s">
        <v>77</v>
      </c>
      <c r="D2513" s="3" t="s">
        <v>78</v>
      </c>
      <c r="E2513" s="3">
        <v>34662</v>
      </c>
      <c r="F2513" s="3" t="s">
        <v>810</v>
      </c>
      <c r="G2513" s="3" t="s">
        <v>185</v>
      </c>
      <c r="H2513" s="4">
        <v>46700</v>
      </c>
      <c r="I2513" s="4">
        <v>46466.666666700003</v>
      </c>
      <c r="J2513" s="26">
        <v>-0.49964311199143241</v>
      </c>
      <c r="K2513" s="5"/>
    </row>
    <row r="2514" spans="1:11" x14ac:dyDescent="0.3">
      <c r="A2514" s="46" t="s">
        <v>67</v>
      </c>
      <c r="B2514" s="3" t="s">
        <v>68</v>
      </c>
      <c r="C2514" s="47" t="s">
        <v>83</v>
      </c>
      <c r="D2514" s="3" t="s">
        <v>84</v>
      </c>
      <c r="E2514" s="3">
        <v>34662</v>
      </c>
      <c r="F2514" s="3" t="s">
        <v>810</v>
      </c>
      <c r="G2514" s="3" t="s">
        <v>185</v>
      </c>
      <c r="H2514" s="4">
        <v>45150</v>
      </c>
      <c r="I2514" s="4">
        <v>45150</v>
      </c>
      <c r="J2514" s="26">
        <v>0</v>
      </c>
      <c r="K2514" s="5"/>
    </row>
    <row r="2515" spans="1:11" x14ac:dyDescent="0.3">
      <c r="A2515" s="46" t="s">
        <v>101</v>
      </c>
      <c r="B2515" s="3" t="s">
        <v>102</v>
      </c>
      <c r="C2515" s="47" t="s">
        <v>288</v>
      </c>
      <c r="D2515" s="3" t="s">
        <v>289</v>
      </c>
      <c r="E2515" s="3">
        <v>34662</v>
      </c>
      <c r="F2515" s="3" t="s">
        <v>810</v>
      </c>
      <c r="G2515" s="3" t="s">
        <v>185</v>
      </c>
      <c r="H2515" s="4" t="s">
        <v>93</v>
      </c>
      <c r="I2515" s="4">
        <v>55000</v>
      </c>
      <c r="J2515" s="26" t="s">
        <v>93</v>
      </c>
      <c r="K2515" s="5"/>
    </row>
    <row r="2516" spans="1:11" x14ac:dyDescent="0.3">
      <c r="A2516" s="46" t="s">
        <v>101</v>
      </c>
      <c r="B2516" s="3" t="s">
        <v>102</v>
      </c>
      <c r="C2516" s="47" t="s">
        <v>430</v>
      </c>
      <c r="D2516" s="3" t="s">
        <v>431</v>
      </c>
      <c r="E2516" s="3">
        <v>34662</v>
      </c>
      <c r="F2516" s="3" t="s">
        <v>810</v>
      </c>
      <c r="G2516" s="3" t="s">
        <v>185</v>
      </c>
      <c r="H2516" s="4" t="s">
        <v>93</v>
      </c>
      <c r="I2516" s="4">
        <v>51000</v>
      </c>
      <c r="J2516" s="26" t="s">
        <v>93</v>
      </c>
      <c r="K2516" s="5"/>
    </row>
    <row r="2517" spans="1:11" x14ac:dyDescent="0.3">
      <c r="A2517" s="46" t="s">
        <v>101</v>
      </c>
      <c r="B2517" s="3" t="s">
        <v>102</v>
      </c>
      <c r="C2517" s="47" t="s">
        <v>407</v>
      </c>
      <c r="D2517" s="3" t="s">
        <v>408</v>
      </c>
      <c r="E2517" s="3">
        <v>34662</v>
      </c>
      <c r="F2517" s="3" t="s">
        <v>810</v>
      </c>
      <c r="G2517" s="3" t="s">
        <v>185</v>
      </c>
      <c r="H2517" s="4">
        <v>52333.333333299997</v>
      </c>
      <c r="I2517" s="4">
        <v>52333.333333299997</v>
      </c>
      <c r="J2517" s="26">
        <v>0</v>
      </c>
      <c r="K2517" s="5"/>
    </row>
    <row r="2518" spans="1:11" x14ac:dyDescent="0.3">
      <c r="A2518" s="46" t="s">
        <v>101</v>
      </c>
      <c r="B2518" s="3" t="s">
        <v>102</v>
      </c>
      <c r="C2518" s="47" t="s">
        <v>105</v>
      </c>
      <c r="D2518" s="3" t="s">
        <v>106</v>
      </c>
      <c r="E2518" s="3">
        <v>34662</v>
      </c>
      <c r="F2518" s="3" t="s">
        <v>810</v>
      </c>
      <c r="G2518" s="3" t="s">
        <v>185</v>
      </c>
      <c r="H2518" s="4">
        <v>55266.666666700003</v>
      </c>
      <c r="I2518" s="4">
        <v>55266.666666700003</v>
      </c>
      <c r="J2518" s="26">
        <v>0</v>
      </c>
      <c r="K2518" s="5"/>
    </row>
    <row r="2519" spans="1:11" x14ac:dyDescent="0.3">
      <c r="A2519" s="46" t="s">
        <v>67</v>
      </c>
      <c r="B2519" s="3" t="s">
        <v>68</v>
      </c>
      <c r="C2519" s="47" t="s">
        <v>69</v>
      </c>
      <c r="D2519" s="3" t="s">
        <v>70</v>
      </c>
      <c r="E2519" s="3">
        <v>34662</v>
      </c>
      <c r="F2519" s="3" t="s">
        <v>811</v>
      </c>
      <c r="G2519" s="3" t="s">
        <v>494</v>
      </c>
      <c r="H2519" s="4">
        <v>26342.2</v>
      </c>
      <c r="I2519" s="4">
        <v>26342.2</v>
      </c>
      <c r="J2519" s="26">
        <v>0</v>
      </c>
      <c r="K2519" s="5"/>
    </row>
    <row r="2520" spans="1:11" x14ac:dyDescent="0.3">
      <c r="A2520" s="46" t="s">
        <v>67</v>
      </c>
      <c r="B2520" s="3" t="s">
        <v>68</v>
      </c>
      <c r="C2520" s="47" t="s">
        <v>75</v>
      </c>
      <c r="D2520" s="3" t="s">
        <v>76</v>
      </c>
      <c r="E2520" s="3">
        <v>34662</v>
      </c>
      <c r="F2520" s="3" t="s">
        <v>811</v>
      </c>
      <c r="G2520" s="3" t="s">
        <v>494</v>
      </c>
      <c r="H2520" s="4" t="s">
        <v>93</v>
      </c>
      <c r="I2520" s="4">
        <v>27700</v>
      </c>
      <c r="J2520" s="26" t="s">
        <v>93</v>
      </c>
      <c r="K2520" s="5"/>
    </row>
    <row r="2521" spans="1:11" x14ac:dyDescent="0.3">
      <c r="A2521" s="46" t="s">
        <v>67</v>
      </c>
      <c r="B2521" s="3" t="s">
        <v>68</v>
      </c>
      <c r="C2521" s="47" t="s">
        <v>77</v>
      </c>
      <c r="D2521" s="3" t="s">
        <v>78</v>
      </c>
      <c r="E2521" s="3">
        <v>34662</v>
      </c>
      <c r="F2521" s="3" t="s">
        <v>811</v>
      </c>
      <c r="G2521" s="3" t="s">
        <v>494</v>
      </c>
      <c r="H2521" s="4">
        <v>23400</v>
      </c>
      <c r="I2521" s="4">
        <v>23400</v>
      </c>
      <c r="J2521" s="26">
        <v>0</v>
      </c>
      <c r="K2521" s="5"/>
    </row>
    <row r="2522" spans="1:11" x14ac:dyDescent="0.3">
      <c r="A2522" s="46" t="s">
        <v>67</v>
      </c>
      <c r="B2522" s="3" t="s">
        <v>68</v>
      </c>
      <c r="C2522" s="47" t="s">
        <v>79</v>
      </c>
      <c r="D2522" s="3" t="s">
        <v>80</v>
      </c>
      <c r="E2522" s="3">
        <v>34662</v>
      </c>
      <c r="F2522" s="3" t="s">
        <v>811</v>
      </c>
      <c r="G2522" s="3" t="s">
        <v>494</v>
      </c>
      <c r="H2522" s="4">
        <v>24875</v>
      </c>
      <c r="I2522" s="4">
        <v>24875</v>
      </c>
      <c r="J2522" s="26">
        <v>0</v>
      </c>
      <c r="K2522" s="5"/>
    </row>
    <row r="2523" spans="1:11" x14ac:dyDescent="0.3">
      <c r="A2523" s="46" t="s">
        <v>67</v>
      </c>
      <c r="B2523" s="3" t="s">
        <v>68</v>
      </c>
      <c r="C2523" s="47" t="s">
        <v>281</v>
      </c>
      <c r="D2523" s="3" t="s">
        <v>282</v>
      </c>
      <c r="E2523" s="3">
        <v>34662</v>
      </c>
      <c r="F2523" s="3" t="s">
        <v>811</v>
      </c>
      <c r="G2523" s="3" t="s">
        <v>494</v>
      </c>
      <c r="H2523" s="4">
        <v>26261</v>
      </c>
      <c r="I2523" s="4">
        <v>26261</v>
      </c>
      <c r="J2523" s="26">
        <v>0</v>
      </c>
      <c r="K2523" s="5"/>
    </row>
    <row r="2524" spans="1:11" x14ac:dyDescent="0.3">
      <c r="A2524" s="46" t="s">
        <v>67</v>
      </c>
      <c r="B2524" s="3" t="s">
        <v>68</v>
      </c>
      <c r="C2524" s="47" t="s">
        <v>283</v>
      </c>
      <c r="D2524" s="3" t="s">
        <v>266</v>
      </c>
      <c r="E2524" s="3">
        <v>34662</v>
      </c>
      <c r="F2524" s="3" t="s">
        <v>811</v>
      </c>
      <c r="G2524" s="3" t="s">
        <v>494</v>
      </c>
      <c r="H2524" s="4" t="s">
        <v>93</v>
      </c>
      <c r="I2524" s="4">
        <v>23762.5</v>
      </c>
      <c r="J2524" s="26" t="s">
        <v>93</v>
      </c>
      <c r="K2524" s="5"/>
    </row>
    <row r="2525" spans="1:11" x14ac:dyDescent="0.3">
      <c r="A2525" s="46" t="s">
        <v>67</v>
      </c>
      <c r="B2525" s="3" t="s">
        <v>68</v>
      </c>
      <c r="C2525" s="47" t="s">
        <v>81</v>
      </c>
      <c r="D2525" s="3" t="s">
        <v>82</v>
      </c>
      <c r="E2525" s="3">
        <v>34662</v>
      </c>
      <c r="F2525" s="3" t="s">
        <v>811</v>
      </c>
      <c r="G2525" s="3" t="s">
        <v>494</v>
      </c>
      <c r="H2525" s="4">
        <v>24600</v>
      </c>
      <c r="I2525" s="4">
        <v>22850</v>
      </c>
      <c r="J2525" s="26">
        <v>-7.1138211382113852</v>
      </c>
      <c r="K2525" s="5"/>
    </row>
    <row r="2526" spans="1:11" x14ac:dyDescent="0.3">
      <c r="A2526" s="46" t="s">
        <v>67</v>
      </c>
      <c r="B2526" s="3" t="s">
        <v>68</v>
      </c>
      <c r="C2526" s="47" t="s">
        <v>284</v>
      </c>
      <c r="D2526" s="3" t="s">
        <v>285</v>
      </c>
      <c r="E2526" s="3">
        <v>34662</v>
      </c>
      <c r="F2526" s="3" t="s">
        <v>811</v>
      </c>
      <c r="G2526" s="3" t="s">
        <v>494</v>
      </c>
      <c r="H2526" s="4">
        <v>22600</v>
      </c>
      <c r="I2526" s="4">
        <v>22800</v>
      </c>
      <c r="J2526" s="26">
        <v>0.88495575221239076</v>
      </c>
      <c r="K2526" s="5"/>
    </row>
    <row r="2527" spans="1:11" x14ac:dyDescent="0.3">
      <c r="A2527" s="46" t="s">
        <v>67</v>
      </c>
      <c r="B2527" s="3" t="s">
        <v>68</v>
      </c>
      <c r="C2527" s="47" t="s">
        <v>83</v>
      </c>
      <c r="D2527" s="3" t="s">
        <v>84</v>
      </c>
      <c r="E2527" s="3">
        <v>34662</v>
      </c>
      <c r="F2527" s="3" t="s">
        <v>811</v>
      </c>
      <c r="G2527" s="3" t="s">
        <v>494</v>
      </c>
      <c r="H2527" s="4">
        <v>24216.75</v>
      </c>
      <c r="I2527" s="4">
        <v>24225</v>
      </c>
      <c r="J2527" s="26">
        <v>3.4067329431075599E-2</v>
      </c>
      <c r="K2527" s="5"/>
    </row>
    <row r="2528" spans="1:11" x14ac:dyDescent="0.3">
      <c r="A2528" s="46" t="s">
        <v>67</v>
      </c>
      <c r="B2528" s="3" t="s">
        <v>68</v>
      </c>
      <c r="C2528" s="47" t="s">
        <v>87</v>
      </c>
      <c r="D2528" s="3" t="s">
        <v>88</v>
      </c>
      <c r="E2528" s="3">
        <v>34662</v>
      </c>
      <c r="F2528" s="3" t="s">
        <v>811</v>
      </c>
      <c r="G2528" s="3" t="s">
        <v>494</v>
      </c>
      <c r="H2528" s="4">
        <v>23200</v>
      </c>
      <c r="I2528" s="4">
        <v>23000</v>
      </c>
      <c r="J2528" s="26">
        <v>-0.86206896551723755</v>
      </c>
      <c r="K2528" s="5"/>
    </row>
    <row r="2529" spans="1:11" x14ac:dyDescent="0.3">
      <c r="A2529" s="46" t="s">
        <v>67</v>
      </c>
      <c r="B2529" s="3" t="s">
        <v>68</v>
      </c>
      <c r="C2529" s="47" t="s">
        <v>89</v>
      </c>
      <c r="D2529" s="3" t="s">
        <v>90</v>
      </c>
      <c r="E2529" s="3">
        <v>34662</v>
      </c>
      <c r="F2529" s="3" t="s">
        <v>811</v>
      </c>
      <c r="G2529" s="3" t="s">
        <v>494</v>
      </c>
      <c r="H2529" s="4" t="s">
        <v>93</v>
      </c>
      <c r="I2529" s="4">
        <v>26761</v>
      </c>
      <c r="J2529" s="26" t="s">
        <v>93</v>
      </c>
      <c r="K2529" s="5"/>
    </row>
    <row r="2530" spans="1:11" x14ac:dyDescent="0.3">
      <c r="A2530" s="46" t="s">
        <v>67</v>
      </c>
      <c r="B2530" s="3" t="s">
        <v>68</v>
      </c>
      <c r="C2530" s="47" t="s">
        <v>91</v>
      </c>
      <c r="D2530" s="3" t="s">
        <v>92</v>
      </c>
      <c r="E2530" s="3">
        <v>34662</v>
      </c>
      <c r="F2530" s="3" t="s">
        <v>811</v>
      </c>
      <c r="G2530" s="3" t="s">
        <v>494</v>
      </c>
      <c r="H2530" s="4">
        <v>24050</v>
      </c>
      <c r="I2530" s="4">
        <v>24150</v>
      </c>
      <c r="J2530" s="26">
        <v>0.41580041580040472</v>
      </c>
      <c r="K2530" s="5"/>
    </row>
    <row r="2531" spans="1:11" x14ac:dyDescent="0.3">
      <c r="A2531" s="46" t="s">
        <v>67</v>
      </c>
      <c r="B2531" s="3" t="s">
        <v>68</v>
      </c>
      <c r="C2531" s="47" t="s">
        <v>94</v>
      </c>
      <c r="D2531" s="3" t="s">
        <v>95</v>
      </c>
      <c r="E2531" s="3">
        <v>34662</v>
      </c>
      <c r="F2531" s="3" t="s">
        <v>811</v>
      </c>
      <c r="G2531" s="3" t="s">
        <v>494</v>
      </c>
      <c r="H2531" s="4">
        <v>23560</v>
      </c>
      <c r="I2531" s="4">
        <v>23560</v>
      </c>
      <c r="J2531" s="26">
        <v>0</v>
      </c>
      <c r="K2531" s="5"/>
    </row>
    <row r="2532" spans="1:11" x14ac:dyDescent="0.3">
      <c r="A2532" s="46" t="s">
        <v>67</v>
      </c>
      <c r="B2532" s="3" t="s">
        <v>68</v>
      </c>
      <c r="C2532" s="47" t="s">
        <v>96</v>
      </c>
      <c r="D2532" s="3" t="s">
        <v>97</v>
      </c>
      <c r="E2532" s="3">
        <v>34662</v>
      </c>
      <c r="F2532" s="3" t="s">
        <v>811</v>
      </c>
      <c r="G2532" s="3" t="s">
        <v>494</v>
      </c>
      <c r="H2532" s="4">
        <v>27000</v>
      </c>
      <c r="I2532" s="4">
        <v>27000</v>
      </c>
      <c r="J2532" s="26">
        <v>0</v>
      </c>
      <c r="K2532" s="5"/>
    </row>
    <row r="2533" spans="1:11" x14ac:dyDescent="0.3">
      <c r="A2533" s="46" t="s">
        <v>98</v>
      </c>
      <c r="B2533" s="3" t="s">
        <v>99</v>
      </c>
      <c r="C2533" s="47" t="s">
        <v>100</v>
      </c>
      <c r="D2533" s="3" t="s">
        <v>99</v>
      </c>
      <c r="E2533" s="3">
        <v>34662</v>
      </c>
      <c r="F2533" s="3" t="s">
        <v>811</v>
      </c>
      <c r="G2533" s="3" t="s">
        <v>494</v>
      </c>
      <c r="H2533" s="4">
        <v>25821.7142857</v>
      </c>
      <c r="I2533" s="4">
        <v>26079.8571429</v>
      </c>
      <c r="J2533" s="26">
        <v>0.9997123132253094</v>
      </c>
      <c r="K2533" s="5"/>
    </row>
    <row r="2534" spans="1:11" x14ac:dyDescent="0.3">
      <c r="A2534" s="46" t="s">
        <v>101</v>
      </c>
      <c r="B2534" s="3" t="s">
        <v>102</v>
      </c>
      <c r="C2534" s="47" t="s">
        <v>103</v>
      </c>
      <c r="D2534" s="3" t="s">
        <v>104</v>
      </c>
      <c r="E2534" s="3">
        <v>34662</v>
      </c>
      <c r="F2534" s="3" t="s">
        <v>811</v>
      </c>
      <c r="G2534" s="3" t="s">
        <v>494</v>
      </c>
      <c r="H2534" s="4">
        <v>25225</v>
      </c>
      <c r="I2534" s="4">
        <v>24900</v>
      </c>
      <c r="J2534" s="26">
        <v>-1.2884043607532258</v>
      </c>
      <c r="K2534" s="5"/>
    </row>
    <row r="2535" spans="1:11" x14ac:dyDescent="0.3">
      <c r="A2535" s="46" t="s">
        <v>101</v>
      </c>
      <c r="B2535" s="3" t="s">
        <v>102</v>
      </c>
      <c r="C2535" s="47" t="s">
        <v>243</v>
      </c>
      <c r="D2535" s="3" t="s">
        <v>244</v>
      </c>
      <c r="E2535" s="3">
        <v>34662</v>
      </c>
      <c r="F2535" s="3" t="s">
        <v>811</v>
      </c>
      <c r="G2535" s="3" t="s">
        <v>494</v>
      </c>
      <c r="H2535" s="4">
        <v>26285.7142857</v>
      </c>
      <c r="I2535" s="4">
        <v>26142.8571429</v>
      </c>
      <c r="J2535" s="26">
        <v>-0.54347826065246352</v>
      </c>
      <c r="K2535" s="5"/>
    </row>
    <row r="2536" spans="1:11" x14ac:dyDescent="0.3">
      <c r="A2536" s="46" t="s">
        <v>101</v>
      </c>
      <c r="B2536" s="3" t="s">
        <v>102</v>
      </c>
      <c r="C2536" s="47" t="s">
        <v>215</v>
      </c>
      <c r="D2536" s="3" t="s">
        <v>216</v>
      </c>
      <c r="E2536" s="3">
        <v>34662</v>
      </c>
      <c r="F2536" s="3" t="s">
        <v>811</v>
      </c>
      <c r="G2536" s="3" t="s">
        <v>494</v>
      </c>
      <c r="H2536" s="4">
        <v>25933.333333300001</v>
      </c>
      <c r="I2536" s="4">
        <v>25733.333333300001</v>
      </c>
      <c r="J2536" s="26">
        <v>-0.77120822622207541</v>
      </c>
      <c r="K2536" s="5"/>
    </row>
    <row r="2537" spans="1:11" x14ac:dyDescent="0.3">
      <c r="A2537" s="46" t="s">
        <v>101</v>
      </c>
      <c r="B2537" s="3" t="s">
        <v>102</v>
      </c>
      <c r="C2537" s="47" t="s">
        <v>247</v>
      </c>
      <c r="D2537" s="3" t="s">
        <v>248</v>
      </c>
      <c r="E2537" s="3">
        <v>34662</v>
      </c>
      <c r="F2537" s="3" t="s">
        <v>811</v>
      </c>
      <c r="G2537" s="3" t="s">
        <v>494</v>
      </c>
      <c r="H2537" s="4">
        <v>25500</v>
      </c>
      <c r="I2537" s="4">
        <v>25500</v>
      </c>
      <c r="J2537" s="26">
        <v>0</v>
      </c>
      <c r="K2537" s="5"/>
    </row>
    <row r="2538" spans="1:11" x14ac:dyDescent="0.3">
      <c r="A2538" s="46" t="s">
        <v>101</v>
      </c>
      <c r="B2538" s="3" t="s">
        <v>102</v>
      </c>
      <c r="C2538" s="47" t="s">
        <v>288</v>
      </c>
      <c r="D2538" s="3" t="s">
        <v>289</v>
      </c>
      <c r="E2538" s="3">
        <v>34662</v>
      </c>
      <c r="F2538" s="3" t="s">
        <v>811</v>
      </c>
      <c r="G2538" s="3" t="s">
        <v>494</v>
      </c>
      <c r="H2538" s="4">
        <v>26000</v>
      </c>
      <c r="I2538" s="4">
        <v>26000</v>
      </c>
      <c r="J2538" s="26">
        <v>0</v>
      </c>
      <c r="K2538" s="5"/>
    </row>
    <row r="2539" spans="1:11" x14ac:dyDescent="0.3">
      <c r="A2539" s="46" t="s">
        <v>101</v>
      </c>
      <c r="B2539" s="3" t="s">
        <v>102</v>
      </c>
      <c r="C2539" s="47" t="s">
        <v>430</v>
      </c>
      <c r="D2539" s="3" t="s">
        <v>431</v>
      </c>
      <c r="E2539" s="3">
        <v>34662</v>
      </c>
      <c r="F2539" s="3" t="s">
        <v>811</v>
      </c>
      <c r="G2539" s="3" t="s">
        <v>494</v>
      </c>
      <c r="H2539" s="4">
        <v>26766.666666699999</v>
      </c>
      <c r="I2539" s="4">
        <v>26766.666666699999</v>
      </c>
      <c r="J2539" s="26">
        <v>0</v>
      </c>
      <c r="K2539" s="5"/>
    </row>
    <row r="2540" spans="1:11" x14ac:dyDescent="0.3">
      <c r="A2540" s="46" t="s">
        <v>101</v>
      </c>
      <c r="B2540" s="3" t="s">
        <v>102</v>
      </c>
      <c r="C2540" s="47" t="s">
        <v>407</v>
      </c>
      <c r="D2540" s="3" t="s">
        <v>408</v>
      </c>
      <c r="E2540" s="3">
        <v>34662</v>
      </c>
      <c r="F2540" s="3" t="s">
        <v>811</v>
      </c>
      <c r="G2540" s="3" t="s">
        <v>494</v>
      </c>
      <c r="H2540" s="4">
        <v>24666.666666699999</v>
      </c>
      <c r="I2540" s="4">
        <v>24666.666666699999</v>
      </c>
      <c r="J2540" s="26">
        <v>0</v>
      </c>
      <c r="K2540" s="5"/>
    </row>
    <row r="2541" spans="1:11" x14ac:dyDescent="0.3">
      <c r="A2541" s="46" t="s">
        <v>101</v>
      </c>
      <c r="B2541" s="3" t="s">
        <v>102</v>
      </c>
      <c r="C2541" s="47" t="s">
        <v>249</v>
      </c>
      <c r="D2541" s="3" t="s">
        <v>250</v>
      </c>
      <c r="E2541" s="3">
        <v>34662</v>
      </c>
      <c r="F2541" s="3" t="s">
        <v>811</v>
      </c>
      <c r="G2541" s="3" t="s">
        <v>494</v>
      </c>
      <c r="H2541" s="4">
        <v>26350</v>
      </c>
      <c r="I2541" s="4">
        <v>25950</v>
      </c>
      <c r="J2541" s="26">
        <v>-1.5180265654648917</v>
      </c>
      <c r="K2541" s="5"/>
    </row>
    <row r="2542" spans="1:11" x14ac:dyDescent="0.3">
      <c r="A2542" s="46" t="s">
        <v>101</v>
      </c>
      <c r="B2542" s="3" t="s">
        <v>102</v>
      </c>
      <c r="C2542" s="47" t="s">
        <v>105</v>
      </c>
      <c r="D2542" s="3" t="s">
        <v>106</v>
      </c>
      <c r="E2542" s="3">
        <v>34662</v>
      </c>
      <c r="F2542" s="3" t="s">
        <v>811</v>
      </c>
      <c r="G2542" s="3" t="s">
        <v>494</v>
      </c>
      <c r="H2542" s="4">
        <v>26575</v>
      </c>
      <c r="I2542" s="4">
        <v>26575</v>
      </c>
      <c r="J2542" s="26">
        <v>0</v>
      </c>
      <c r="K2542" s="5"/>
    </row>
    <row r="2543" spans="1:11" x14ac:dyDescent="0.3">
      <c r="A2543" s="46" t="s">
        <v>101</v>
      </c>
      <c r="B2543" s="3" t="s">
        <v>102</v>
      </c>
      <c r="C2543" s="47" t="s">
        <v>217</v>
      </c>
      <c r="D2543" s="3" t="s">
        <v>218</v>
      </c>
      <c r="E2543" s="3">
        <v>34662</v>
      </c>
      <c r="F2543" s="3" t="s">
        <v>811</v>
      </c>
      <c r="G2543" s="3" t="s">
        <v>494</v>
      </c>
      <c r="H2543" s="4">
        <v>27250</v>
      </c>
      <c r="I2543" s="4">
        <v>27012.5</v>
      </c>
      <c r="J2543" s="26">
        <v>-0.87155963302751882</v>
      </c>
      <c r="K2543" s="5"/>
    </row>
    <row r="2544" spans="1:11" x14ac:dyDescent="0.3">
      <c r="A2544" s="46" t="s">
        <v>101</v>
      </c>
      <c r="B2544" s="3" t="s">
        <v>102</v>
      </c>
      <c r="C2544" s="47" t="s">
        <v>362</v>
      </c>
      <c r="D2544" s="3" t="s">
        <v>363</v>
      </c>
      <c r="E2544" s="3">
        <v>34662</v>
      </c>
      <c r="F2544" s="3" t="s">
        <v>811</v>
      </c>
      <c r="G2544" s="3" t="s">
        <v>494</v>
      </c>
      <c r="H2544" s="4">
        <v>25250</v>
      </c>
      <c r="I2544" s="4">
        <v>25125</v>
      </c>
      <c r="J2544" s="26">
        <v>-0.49504950495049549</v>
      </c>
      <c r="K2544" s="5"/>
    </row>
    <row r="2545" spans="1:11" x14ac:dyDescent="0.3">
      <c r="A2545" s="46" t="s">
        <v>101</v>
      </c>
      <c r="B2545" s="3" t="s">
        <v>102</v>
      </c>
      <c r="C2545" s="47" t="s">
        <v>290</v>
      </c>
      <c r="D2545" s="3" t="s">
        <v>291</v>
      </c>
      <c r="E2545" s="3">
        <v>34662</v>
      </c>
      <c r="F2545" s="3" t="s">
        <v>811</v>
      </c>
      <c r="G2545" s="3" t="s">
        <v>494</v>
      </c>
      <c r="H2545" s="4">
        <v>25666.666666699999</v>
      </c>
      <c r="I2545" s="4">
        <v>25666.666666699999</v>
      </c>
      <c r="J2545" s="26">
        <v>0</v>
      </c>
      <c r="K2545" s="5"/>
    </row>
    <row r="2546" spans="1:11" x14ac:dyDescent="0.3">
      <c r="A2546" s="46" t="s">
        <v>101</v>
      </c>
      <c r="B2546" s="3" t="s">
        <v>102</v>
      </c>
      <c r="C2546" s="47" t="s">
        <v>203</v>
      </c>
      <c r="D2546" s="3" t="s">
        <v>204</v>
      </c>
      <c r="E2546" s="3">
        <v>34662</v>
      </c>
      <c r="F2546" s="3" t="s">
        <v>811</v>
      </c>
      <c r="G2546" s="3" t="s">
        <v>494</v>
      </c>
      <c r="H2546" s="4">
        <v>24133.333333300001</v>
      </c>
      <c r="I2546" s="4">
        <v>24825</v>
      </c>
      <c r="J2546" s="26">
        <v>2.8660220995895935</v>
      </c>
      <c r="K2546" s="5"/>
    </row>
    <row r="2547" spans="1:11" x14ac:dyDescent="0.3">
      <c r="A2547" s="46" t="s">
        <v>107</v>
      </c>
      <c r="B2547" s="3" t="s">
        <v>108</v>
      </c>
      <c r="C2547" s="47" t="s">
        <v>109</v>
      </c>
      <c r="D2547" s="3" t="s">
        <v>110</v>
      </c>
      <c r="E2547" s="3">
        <v>34662</v>
      </c>
      <c r="F2547" s="3" t="s">
        <v>811</v>
      </c>
      <c r="G2547" s="3" t="s">
        <v>494</v>
      </c>
      <c r="H2547" s="4">
        <v>28500</v>
      </c>
      <c r="I2547" s="4">
        <v>28500</v>
      </c>
      <c r="J2547" s="26">
        <v>0</v>
      </c>
      <c r="K2547" s="5"/>
    </row>
    <row r="2548" spans="1:11" x14ac:dyDescent="0.3">
      <c r="A2548" s="46" t="s">
        <v>107</v>
      </c>
      <c r="B2548" s="3" t="s">
        <v>108</v>
      </c>
      <c r="C2548" s="47" t="s">
        <v>111</v>
      </c>
      <c r="D2548" s="3" t="s">
        <v>112</v>
      </c>
      <c r="E2548" s="3">
        <v>34662</v>
      </c>
      <c r="F2548" s="3" t="s">
        <v>811</v>
      </c>
      <c r="G2548" s="3" t="s">
        <v>494</v>
      </c>
      <c r="H2548" s="4">
        <v>29800</v>
      </c>
      <c r="I2548" s="4">
        <v>29800</v>
      </c>
      <c r="J2548" s="26">
        <v>0</v>
      </c>
      <c r="K2548" s="5"/>
    </row>
    <row r="2549" spans="1:11" x14ac:dyDescent="0.3">
      <c r="A2549" s="46" t="s">
        <v>107</v>
      </c>
      <c r="B2549" s="3" t="s">
        <v>108</v>
      </c>
      <c r="C2549" s="47" t="s">
        <v>294</v>
      </c>
      <c r="D2549" s="3" t="s">
        <v>295</v>
      </c>
      <c r="E2549" s="3">
        <v>34662</v>
      </c>
      <c r="F2549" s="3" t="s">
        <v>811</v>
      </c>
      <c r="G2549" s="3" t="s">
        <v>494</v>
      </c>
      <c r="H2549" s="4">
        <v>28133.333333300001</v>
      </c>
      <c r="I2549" s="4">
        <v>28666.666666699999</v>
      </c>
      <c r="J2549" s="26">
        <v>1.8957345973956041</v>
      </c>
      <c r="K2549" s="5"/>
    </row>
    <row r="2550" spans="1:11" x14ac:dyDescent="0.3">
      <c r="A2550" s="46" t="s">
        <v>219</v>
      </c>
      <c r="B2550" s="3" t="s">
        <v>220</v>
      </c>
      <c r="C2550" s="47" t="s">
        <v>298</v>
      </c>
      <c r="D2550" s="3" t="s">
        <v>299</v>
      </c>
      <c r="E2550" s="3">
        <v>34662</v>
      </c>
      <c r="F2550" s="3" t="s">
        <v>811</v>
      </c>
      <c r="G2550" s="3" t="s">
        <v>494</v>
      </c>
      <c r="H2550" s="4">
        <v>31250</v>
      </c>
      <c r="I2550" s="4">
        <v>31250</v>
      </c>
      <c r="J2550" s="26">
        <v>0</v>
      </c>
      <c r="K2550" s="5"/>
    </row>
    <row r="2551" spans="1:11" x14ac:dyDescent="0.3">
      <c r="A2551" s="46" t="s">
        <v>117</v>
      </c>
      <c r="B2551" s="3" t="s">
        <v>118</v>
      </c>
      <c r="C2551" s="47" t="s">
        <v>121</v>
      </c>
      <c r="D2551" s="3" t="s">
        <v>122</v>
      </c>
      <c r="E2551" s="3">
        <v>34662</v>
      </c>
      <c r="F2551" s="3" t="s">
        <v>811</v>
      </c>
      <c r="G2551" s="3" t="s">
        <v>494</v>
      </c>
      <c r="H2551" s="4">
        <v>27333.333333300001</v>
      </c>
      <c r="I2551" s="4">
        <v>27666.666666699999</v>
      </c>
      <c r="J2551" s="26">
        <v>1.2195121953673338</v>
      </c>
      <c r="K2551" s="5"/>
    </row>
    <row r="2552" spans="1:11" x14ac:dyDescent="0.3">
      <c r="A2552" s="46" t="s">
        <v>117</v>
      </c>
      <c r="B2552" s="3" t="s">
        <v>118</v>
      </c>
      <c r="C2552" s="47" t="s">
        <v>300</v>
      </c>
      <c r="D2552" s="3" t="s">
        <v>301</v>
      </c>
      <c r="E2552" s="3">
        <v>34662</v>
      </c>
      <c r="F2552" s="3" t="s">
        <v>811</v>
      </c>
      <c r="G2552" s="3" t="s">
        <v>494</v>
      </c>
      <c r="H2552" s="4">
        <v>27333.333333300001</v>
      </c>
      <c r="I2552" s="4">
        <v>27666.666666699999</v>
      </c>
      <c r="J2552" s="26">
        <v>1.2195121953673338</v>
      </c>
      <c r="K2552" s="5"/>
    </row>
    <row r="2553" spans="1:11" x14ac:dyDescent="0.3">
      <c r="A2553" s="46" t="s">
        <v>117</v>
      </c>
      <c r="B2553" s="3" t="s">
        <v>118</v>
      </c>
      <c r="C2553" s="47" t="s">
        <v>123</v>
      </c>
      <c r="D2553" s="3" t="s">
        <v>124</v>
      </c>
      <c r="E2553" s="3">
        <v>34662</v>
      </c>
      <c r="F2553" s="3" t="s">
        <v>811</v>
      </c>
      <c r="G2553" s="3" t="s">
        <v>494</v>
      </c>
      <c r="H2553" s="4">
        <v>25833.333333300001</v>
      </c>
      <c r="I2553" s="4">
        <v>25833.333333300001</v>
      </c>
      <c r="J2553" s="26">
        <v>0</v>
      </c>
      <c r="K2553" s="5"/>
    </row>
    <row r="2554" spans="1:11" x14ac:dyDescent="0.3">
      <c r="A2554" s="46" t="s">
        <v>117</v>
      </c>
      <c r="B2554" s="3" t="s">
        <v>118</v>
      </c>
      <c r="C2554" s="47" t="s">
        <v>195</v>
      </c>
      <c r="D2554" s="3" t="s">
        <v>196</v>
      </c>
      <c r="E2554" s="3">
        <v>34662</v>
      </c>
      <c r="F2554" s="3" t="s">
        <v>811</v>
      </c>
      <c r="G2554" s="3" t="s">
        <v>494</v>
      </c>
      <c r="H2554" s="4">
        <v>26100</v>
      </c>
      <c r="I2554" s="4">
        <v>26100</v>
      </c>
      <c r="J2554" s="26">
        <v>0</v>
      </c>
      <c r="K2554" s="5"/>
    </row>
    <row r="2555" spans="1:11" x14ac:dyDescent="0.3">
      <c r="A2555" s="46" t="s">
        <v>117</v>
      </c>
      <c r="B2555" s="3" t="s">
        <v>118</v>
      </c>
      <c r="C2555" s="47" t="s">
        <v>125</v>
      </c>
      <c r="D2555" s="3" t="s">
        <v>126</v>
      </c>
      <c r="E2555" s="3">
        <v>34662</v>
      </c>
      <c r="F2555" s="3" t="s">
        <v>811</v>
      </c>
      <c r="G2555" s="3" t="s">
        <v>494</v>
      </c>
      <c r="H2555" s="4">
        <v>24900</v>
      </c>
      <c r="I2555" s="4">
        <v>24750</v>
      </c>
      <c r="J2555" s="26">
        <v>-0.60240963855421326</v>
      </c>
      <c r="K2555" s="5"/>
    </row>
    <row r="2556" spans="1:11" x14ac:dyDescent="0.3">
      <c r="A2556" s="46" t="s">
        <v>117</v>
      </c>
      <c r="B2556" s="3" t="s">
        <v>118</v>
      </c>
      <c r="C2556" s="47" t="s">
        <v>127</v>
      </c>
      <c r="D2556" s="3" t="s">
        <v>128</v>
      </c>
      <c r="E2556" s="3">
        <v>34662</v>
      </c>
      <c r="F2556" s="3" t="s">
        <v>811</v>
      </c>
      <c r="G2556" s="3" t="s">
        <v>494</v>
      </c>
      <c r="H2556" s="4">
        <v>24250</v>
      </c>
      <c r="I2556" s="4">
        <v>24750</v>
      </c>
      <c r="J2556" s="26">
        <v>2.0618556701030855</v>
      </c>
      <c r="K2556" s="5"/>
    </row>
    <row r="2557" spans="1:11" x14ac:dyDescent="0.3">
      <c r="A2557" s="46" t="s">
        <v>117</v>
      </c>
      <c r="B2557" s="3" t="s">
        <v>118</v>
      </c>
      <c r="C2557" s="47" t="s">
        <v>129</v>
      </c>
      <c r="D2557" s="3" t="s">
        <v>130</v>
      </c>
      <c r="E2557" s="3">
        <v>34662</v>
      </c>
      <c r="F2557" s="3" t="s">
        <v>811</v>
      </c>
      <c r="G2557" s="3" t="s">
        <v>494</v>
      </c>
      <c r="H2557" s="4">
        <v>27500</v>
      </c>
      <c r="I2557" s="4">
        <v>27500</v>
      </c>
      <c r="J2557" s="26">
        <v>0</v>
      </c>
      <c r="K2557" s="5"/>
    </row>
    <row r="2558" spans="1:11" x14ac:dyDescent="0.3">
      <c r="A2558" s="46" t="s">
        <v>117</v>
      </c>
      <c r="B2558" s="3" t="s">
        <v>118</v>
      </c>
      <c r="C2558" s="47" t="s">
        <v>131</v>
      </c>
      <c r="D2558" s="3" t="s">
        <v>132</v>
      </c>
      <c r="E2558" s="3">
        <v>34662</v>
      </c>
      <c r="F2558" s="3" t="s">
        <v>811</v>
      </c>
      <c r="G2558" s="3" t="s">
        <v>494</v>
      </c>
      <c r="H2558" s="4">
        <v>24375</v>
      </c>
      <c r="I2558" s="4">
        <v>24500</v>
      </c>
      <c r="J2558" s="26">
        <v>0.512820512820511</v>
      </c>
      <c r="K2558" s="5"/>
    </row>
    <row r="2559" spans="1:11" x14ac:dyDescent="0.3">
      <c r="A2559" s="46" t="s">
        <v>117</v>
      </c>
      <c r="B2559" s="3" t="s">
        <v>118</v>
      </c>
      <c r="C2559" s="47" t="s">
        <v>137</v>
      </c>
      <c r="D2559" s="3" t="s">
        <v>138</v>
      </c>
      <c r="E2559" s="3">
        <v>34662</v>
      </c>
      <c r="F2559" s="3" t="s">
        <v>811</v>
      </c>
      <c r="G2559" s="3" t="s">
        <v>494</v>
      </c>
      <c r="H2559" s="4">
        <v>23000</v>
      </c>
      <c r="I2559" s="4">
        <v>23166.666666699999</v>
      </c>
      <c r="J2559" s="26">
        <v>0.72463768130435202</v>
      </c>
      <c r="K2559" s="5"/>
    </row>
    <row r="2560" spans="1:11" x14ac:dyDescent="0.3">
      <c r="A2560" s="46" t="s">
        <v>117</v>
      </c>
      <c r="B2560" s="3" t="s">
        <v>118</v>
      </c>
      <c r="C2560" s="47" t="s">
        <v>257</v>
      </c>
      <c r="D2560" s="3" t="s">
        <v>258</v>
      </c>
      <c r="E2560" s="3">
        <v>34662</v>
      </c>
      <c r="F2560" s="3" t="s">
        <v>811</v>
      </c>
      <c r="G2560" s="3" t="s">
        <v>494</v>
      </c>
      <c r="H2560" s="4">
        <v>26000</v>
      </c>
      <c r="I2560" s="4">
        <v>24750</v>
      </c>
      <c r="J2560" s="26">
        <v>-4.8076923076923128</v>
      </c>
      <c r="K2560" s="5"/>
    </row>
    <row r="2561" spans="1:11" x14ac:dyDescent="0.3">
      <c r="A2561" s="46" t="s">
        <v>141</v>
      </c>
      <c r="B2561" s="3" t="s">
        <v>142</v>
      </c>
      <c r="C2561" s="47" t="s">
        <v>308</v>
      </c>
      <c r="D2561" s="3" t="s">
        <v>309</v>
      </c>
      <c r="E2561" s="3">
        <v>34662</v>
      </c>
      <c r="F2561" s="3" t="s">
        <v>811</v>
      </c>
      <c r="G2561" s="3" t="s">
        <v>494</v>
      </c>
      <c r="H2561" s="4">
        <v>28000</v>
      </c>
      <c r="I2561" s="4">
        <v>28000</v>
      </c>
      <c r="J2561" s="26">
        <v>0</v>
      </c>
      <c r="K2561" s="5"/>
    </row>
    <row r="2562" spans="1:11" x14ac:dyDescent="0.3">
      <c r="A2562" s="46" t="s">
        <v>141</v>
      </c>
      <c r="B2562" s="3" t="s">
        <v>142</v>
      </c>
      <c r="C2562" s="47" t="s">
        <v>383</v>
      </c>
      <c r="D2562" s="3" t="s">
        <v>384</v>
      </c>
      <c r="E2562" s="3">
        <v>34662</v>
      </c>
      <c r="F2562" s="3" t="s">
        <v>811</v>
      </c>
      <c r="G2562" s="3" t="s">
        <v>494</v>
      </c>
      <c r="H2562" s="4">
        <v>27175</v>
      </c>
      <c r="I2562" s="4">
        <v>27175</v>
      </c>
      <c r="J2562" s="26">
        <v>0</v>
      </c>
      <c r="K2562" s="5"/>
    </row>
    <row r="2563" spans="1:11" x14ac:dyDescent="0.3">
      <c r="A2563" s="46" t="s">
        <v>141</v>
      </c>
      <c r="B2563" s="3" t="s">
        <v>142</v>
      </c>
      <c r="C2563" s="47" t="s">
        <v>186</v>
      </c>
      <c r="D2563" s="3" t="s">
        <v>187</v>
      </c>
      <c r="E2563" s="3">
        <v>34662</v>
      </c>
      <c r="F2563" s="3" t="s">
        <v>811</v>
      </c>
      <c r="G2563" s="3" t="s">
        <v>494</v>
      </c>
      <c r="H2563" s="4">
        <v>27750</v>
      </c>
      <c r="I2563" s="4">
        <v>27750</v>
      </c>
      <c r="J2563" s="26">
        <v>0</v>
      </c>
      <c r="K2563" s="5"/>
    </row>
    <row r="2564" spans="1:11" x14ac:dyDescent="0.3">
      <c r="A2564" s="46" t="s">
        <v>141</v>
      </c>
      <c r="B2564" s="3" t="s">
        <v>142</v>
      </c>
      <c r="C2564" s="47" t="s">
        <v>212</v>
      </c>
      <c r="D2564" s="3" t="s">
        <v>213</v>
      </c>
      <c r="E2564" s="3">
        <v>34662</v>
      </c>
      <c r="F2564" s="3" t="s">
        <v>811</v>
      </c>
      <c r="G2564" s="3" t="s">
        <v>494</v>
      </c>
      <c r="H2564" s="4">
        <v>28433.333333300001</v>
      </c>
      <c r="I2564" s="4">
        <v>28433.333333300001</v>
      </c>
      <c r="J2564" s="26">
        <v>0</v>
      </c>
      <c r="K2564" s="5"/>
    </row>
    <row r="2565" spans="1:11" x14ac:dyDescent="0.3">
      <c r="A2565" s="46" t="s">
        <v>223</v>
      </c>
      <c r="B2565" s="3" t="s">
        <v>224</v>
      </c>
      <c r="C2565" s="47" t="s">
        <v>225</v>
      </c>
      <c r="D2565" s="3" t="s">
        <v>226</v>
      </c>
      <c r="E2565" s="3">
        <v>34662</v>
      </c>
      <c r="F2565" s="3" t="s">
        <v>811</v>
      </c>
      <c r="G2565" s="3" t="s">
        <v>494</v>
      </c>
      <c r="H2565" s="4">
        <v>27433.333333300001</v>
      </c>
      <c r="I2565" s="4">
        <v>26266.666666699999</v>
      </c>
      <c r="J2565" s="26">
        <v>-4.2527339001266817</v>
      </c>
      <c r="K2565" s="5"/>
    </row>
    <row r="2566" spans="1:11" x14ac:dyDescent="0.3">
      <c r="A2566" s="46" t="s">
        <v>223</v>
      </c>
      <c r="B2566" s="3" t="s">
        <v>224</v>
      </c>
      <c r="C2566" s="47" t="s">
        <v>434</v>
      </c>
      <c r="D2566" s="3" t="s">
        <v>435</v>
      </c>
      <c r="E2566" s="3">
        <v>34662</v>
      </c>
      <c r="F2566" s="3" t="s">
        <v>811</v>
      </c>
      <c r="G2566" s="3" t="s">
        <v>494</v>
      </c>
      <c r="H2566" s="4">
        <v>28666.666666699999</v>
      </c>
      <c r="I2566" s="4">
        <v>28666.666666699999</v>
      </c>
      <c r="J2566" s="26">
        <v>0</v>
      </c>
      <c r="K2566" s="5"/>
    </row>
    <row r="2567" spans="1:11" x14ac:dyDescent="0.3">
      <c r="A2567" s="46" t="s">
        <v>223</v>
      </c>
      <c r="B2567" s="3" t="s">
        <v>224</v>
      </c>
      <c r="C2567" s="47" t="s">
        <v>261</v>
      </c>
      <c r="D2567" s="3" t="s">
        <v>262</v>
      </c>
      <c r="E2567" s="3">
        <v>34662</v>
      </c>
      <c r="F2567" s="3" t="s">
        <v>811</v>
      </c>
      <c r="G2567" s="3" t="s">
        <v>494</v>
      </c>
      <c r="H2567" s="4">
        <v>27700</v>
      </c>
      <c r="I2567" s="4">
        <v>27800</v>
      </c>
      <c r="J2567" s="26">
        <v>0.36101083032491488</v>
      </c>
      <c r="K2567" s="5"/>
    </row>
    <row r="2568" spans="1:11" x14ac:dyDescent="0.3">
      <c r="A2568" s="46" t="s">
        <v>223</v>
      </c>
      <c r="B2568" s="3" t="s">
        <v>224</v>
      </c>
      <c r="C2568" s="47" t="s">
        <v>265</v>
      </c>
      <c r="D2568" s="3" t="s">
        <v>266</v>
      </c>
      <c r="E2568" s="3">
        <v>34662</v>
      </c>
      <c r="F2568" s="3" t="s">
        <v>811</v>
      </c>
      <c r="G2568" s="3" t="s">
        <v>494</v>
      </c>
      <c r="H2568" s="4">
        <v>29050</v>
      </c>
      <c r="I2568" s="4">
        <v>29050</v>
      </c>
      <c r="J2568" s="26">
        <v>0</v>
      </c>
      <c r="K2568" s="5"/>
    </row>
    <row r="2569" spans="1:11" x14ac:dyDescent="0.3">
      <c r="A2569" s="46" t="s">
        <v>316</v>
      </c>
      <c r="B2569" s="3" t="s">
        <v>317</v>
      </c>
      <c r="C2569" s="47" t="s">
        <v>318</v>
      </c>
      <c r="D2569" s="3" t="s">
        <v>319</v>
      </c>
      <c r="E2569" s="3">
        <v>34662</v>
      </c>
      <c r="F2569" s="3" t="s">
        <v>811</v>
      </c>
      <c r="G2569" s="3" t="s">
        <v>494</v>
      </c>
      <c r="H2569" s="4">
        <v>25800</v>
      </c>
      <c r="I2569" s="4">
        <v>25800</v>
      </c>
      <c r="J2569" s="26">
        <v>0</v>
      </c>
      <c r="K2569" s="5"/>
    </row>
    <row r="2570" spans="1:11" x14ac:dyDescent="0.3">
      <c r="A2570" s="46" t="s">
        <v>316</v>
      </c>
      <c r="B2570" s="3" t="s">
        <v>317</v>
      </c>
      <c r="C2570" s="47" t="s">
        <v>489</v>
      </c>
      <c r="D2570" s="3" t="s">
        <v>490</v>
      </c>
      <c r="E2570" s="3">
        <v>34662</v>
      </c>
      <c r="F2570" s="3" t="s">
        <v>811</v>
      </c>
      <c r="G2570" s="3" t="s">
        <v>494</v>
      </c>
      <c r="H2570" s="4">
        <v>28000</v>
      </c>
      <c r="I2570" s="4">
        <v>27666.666666699999</v>
      </c>
      <c r="J2570" s="26">
        <v>-1.1904761903571481</v>
      </c>
      <c r="K2570" s="5"/>
    </row>
    <row r="2571" spans="1:11" x14ac:dyDescent="0.3">
      <c r="A2571" s="46" t="s">
        <v>153</v>
      </c>
      <c r="B2571" s="3" t="s">
        <v>154</v>
      </c>
      <c r="C2571" s="47" t="s">
        <v>155</v>
      </c>
      <c r="D2571" s="3" t="s">
        <v>156</v>
      </c>
      <c r="E2571" s="3">
        <v>34662</v>
      </c>
      <c r="F2571" s="3" t="s">
        <v>811</v>
      </c>
      <c r="G2571" s="3" t="s">
        <v>494</v>
      </c>
      <c r="H2571" s="4" t="s">
        <v>93</v>
      </c>
      <c r="I2571" s="4">
        <v>28266.666666699999</v>
      </c>
      <c r="J2571" s="26" t="s">
        <v>93</v>
      </c>
      <c r="K2571" s="5"/>
    </row>
    <row r="2572" spans="1:11" x14ac:dyDescent="0.3">
      <c r="A2572" s="46" t="s">
        <v>153</v>
      </c>
      <c r="B2572" s="3" t="s">
        <v>154</v>
      </c>
      <c r="C2572" s="47" t="s">
        <v>159</v>
      </c>
      <c r="D2572" s="3" t="s">
        <v>160</v>
      </c>
      <c r="E2572" s="3">
        <v>34662</v>
      </c>
      <c r="F2572" s="3" t="s">
        <v>811</v>
      </c>
      <c r="G2572" s="3" t="s">
        <v>494</v>
      </c>
      <c r="H2572" s="4">
        <v>28100</v>
      </c>
      <c r="I2572" s="4">
        <v>28400</v>
      </c>
      <c r="J2572" s="26">
        <v>1.067615658362997</v>
      </c>
      <c r="K2572" s="5"/>
    </row>
    <row r="2573" spans="1:11" x14ac:dyDescent="0.3">
      <c r="A2573" s="46" t="s">
        <v>153</v>
      </c>
      <c r="B2573" s="3" t="s">
        <v>154</v>
      </c>
      <c r="C2573" s="47" t="s">
        <v>444</v>
      </c>
      <c r="D2573" s="3" t="s">
        <v>445</v>
      </c>
      <c r="E2573" s="3">
        <v>34662</v>
      </c>
      <c r="F2573" s="3" t="s">
        <v>811</v>
      </c>
      <c r="G2573" s="3" t="s">
        <v>494</v>
      </c>
      <c r="H2573" s="4" t="s">
        <v>93</v>
      </c>
      <c r="I2573" s="4">
        <v>27450</v>
      </c>
      <c r="J2573" s="26" t="s">
        <v>93</v>
      </c>
      <c r="K2573" s="5"/>
    </row>
    <row r="2574" spans="1:11" x14ac:dyDescent="0.3">
      <c r="A2574" s="46" t="s">
        <v>167</v>
      </c>
      <c r="B2574" s="3" t="s">
        <v>168</v>
      </c>
      <c r="C2574" s="47" t="s">
        <v>462</v>
      </c>
      <c r="D2574" s="3" t="s">
        <v>463</v>
      </c>
      <c r="E2574" s="3">
        <v>34662</v>
      </c>
      <c r="F2574" s="3" t="s">
        <v>811</v>
      </c>
      <c r="G2574" s="3" t="s">
        <v>494</v>
      </c>
      <c r="H2574" s="4">
        <v>26433.333333300001</v>
      </c>
      <c r="I2574" s="4">
        <v>26825</v>
      </c>
      <c r="J2574" s="26">
        <v>1.4817150064331486</v>
      </c>
      <c r="K2574" s="5"/>
    </row>
    <row r="2575" spans="1:11" x14ac:dyDescent="0.3">
      <c r="A2575" s="46" t="s">
        <v>167</v>
      </c>
      <c r="B2575" s="3" t="s">
        <v>168</v>
      </c>
      <c r="C2575" s="47" t="s">
        <v>375</v>
      </c>
      <c r="D2575" s="3" t="s">
        <v>376</v>
      </c>
      <c r="E2575" s="3">
        <v>34662</v>
      </c>
      <c r="F2575" s="3" t="s">
        <v>811</v>
      </c>
      <c r="G2575" s="3" t="s">
        <v>494</v>
      </c>
      <c r="H2575" s="4" t="s">
        <v>93</v>
      </c>
      <c r="I2575" s="4">
        <v>24750</v>
      </c>
      <c r="J2575" s="26" t="s">
        <v>93</v>
      </c>
      <c r="K2575" s="5"/>
    </row>
    <row r="2576" spans="1:11" x14ac:dyDescent="0.3">
      <c r="A2576" s="46" t="s">
        <v>171</v>
      </c>
      <c r="B2576" s="3" t="s">
        <v>172</v>
      </c>
      <c r="C2576" s="47" t="s">
        <v>329</v>
      </c>
      <c r="D2576" s="3" t="s">
        <v>330</v>
      </c>
      <c r="E2576" s="3">
        <v>34662</v>
      </c>
      <c r="F2576" s="3" t="s">
        <v>811</v>
      </c>
      <c r="G2576" s="3" t="s">
        <v>494</v>
      </c>
      <c r="H2576" s="4" t="s">
        <v>93</v>
      </c>
      <c r="I2576" s="4">
        <v>29000</v>
      </c>
      <c r="J2576" s="26" t="s">
        <v>93</v>
      </c>
      <c r="K2576" s="5"/>
    </row>
    <row r="2577" spans="1:11" x14ac:dyDescent="0.3">
      <c r="A2577" s="46" t="s">
        <v>171</v>
      </c>
      <c r="B2577" s="3" t="s">
        <v>172</v>
      </c>
      <c r="C2577" s="47" t="s">
        <v>331</v>
      </c>
      <c r="D2577" s="3" t="s">
        <v>332</v>
      </c>
      <c r="E2577" s="3">
        <v>34662</v>
      </c>
      <c r="F2577" s="3" t="s">
        <v>811</v>
      </c>
      <c r="G2577" s="3" t="s">
        <v>494</v>
      </c>
      <c r="H2577" s="4" t="s">
        <v>93</v>
      </c>
      <c r="I2577" s="4">
        <v>29250</v>
      </c>
      <c r="J2577" s="26" t="s">
        <v>93</v>
      </c>
      <c r="K2577" s="5"/>
    </row>
    <row r="2578" spans="1:11" x14ac:dyDescent="0.3">
      <c r="A2578" s="46" t="s">
        <v>179</v>
      </c>
      <c r="B2578" s="3" t="s">
        <v>180</v>
      </c>
      <c r="C2578" s="47" t="s">
        <v>343</v>
      </c>
      <c r="D2578" s="3" t="s">
        <v>266</v>
      </c>
      <c r="E2578" s="3">
        <v>34662</v>
      </c>
      <c r="F2578" s="3" t="s">
        <v>811</v>
      </c>
      <c r="G2578" s="3" t="s">
        <v>494</v>
      </c>
      <c r="H2578" s="4">
        <v>28750</v>
      </c>
      <c r="I2578" s="4">
        <v>29500</v>
      </c>
      <c r="J2578" s="26">
        <v>2.6086956521739202</v>
      </c>
      <c r="K2578" s="5"/>
    </row>
    <row r="2579" spans="1:11" x14ac:dyDescent="0.3">
      <c r="A2579" s="46" t="s">
        <v>179</v>
      </c>
      <c r="B2579" s="3" t="s">
        <v>180</v>
      </c>
      <c r="C2579" s="47" t="s">
        <v>344</v>
      </c>
      <c r="D2579" s="3" t="s">
        <v>345</v>
      </c>
      <c r="E2579" s="3">
        <v>34662</v>
      </c>
      <c r="F2579" s="3" t="s">
        <v>811</v>
      </c>
      <c r="G2579" s="3" t="s">
        <v>494</v>
      </c>
      <c r="H2579" s="4">
        <v>30000</v>
      </c>
      <c r="I2579" s="4">
        <v>30000</v>
      </c>
      <c r="J2579" s="26">
        <v>0</v>
      </c>
      <c r="K2579" s="5"/>
    </row>
    <row r="2580" spans="1:11" x14ac:dyDescent="0.3">
      <c r="A2580" s="46" t="s">
        <v>179</v>
      </c>
      <c r="B2580" s="3" t="s">
        <v>180</v>
      </c>
      <c r="C2580" s="47" t="s">
        <v>183</v>
      </c>
      <c r="D2580" s="3" t="s">
        <v>184</v>
      </c>
      <c r="E2580" s="3">
        <v>34662</v>
      </c>
      <c r="F2580" s="3" t="s">
        <v>811</v>
      </c>
      <c r="G2580" s="3" t="s">
        <v>494</v>
      </c>
      <c r="H2580" s="4">
        <v>28033.333333300001</v>
      </c>
      <c r="I2580" s="4">
        <v>28033.333333300001</v>
      </c>
      <c r="J2580" s="26">
        <v>0</v>
      </c>
      <c r="K2580" s="5"/>
    </row>
    <row r="2581" spans="1:11" x14ac:dyDescent="0.3">
      <c r="A2581" s="46" t="s">
        <v>386</v>
      </c>
      <c r="B2581" s="3" t="s">
        <v>387</v>
      </c>
      <c r="C2581" s="47" t="s">
        <v>388</v>
      </c>
      <c r="D2581" s="3" t="s">
        <v>389</v>
      </c>
      <c r="E2581" s="3">
        <v>34662</v>
      </c>
      <c r="F2581" s="3" t="s">
        <v>811</v>
      </c>
      <c r="G2581" s="3" t="s">
        <v>494</v>
      </c>
      <c r="H2581" s="4">
        <v>27533.333333300001</v>
      </c>
      <c r="I2581" s="4">
        <v>27533.333333300001</v>
      </c>
      <c r="J2581" s="26">
        <v>0</v>
      </c>
      <c r="K2581" s="5"/>
    </row>
    <row r="2582" spans="1:11" x14ac:dyDescent="0.3">
      <c r="A2582" s="46" t="s">
        <v>67</v>
      </c>
      <c r="B2582" s="3" t="s">
        <v>68</v>
      </c>
      <c r="C2582" s="47" t="s">
        <v>69</v>
      </c>
      <c r="D2582" s="3" t="s">
        <v>70</v>
      </c>
      <c r="E2582" s="3">
        <v>34662</v>
      </c>
      <c r="F2582" s="3" t="s">
        <v>811</v>
      </c>
      <c r="G2582" s="3" t="s">
        <v>185</v>
      </c>
      <c r="H2582" s="4">
        <v>58489.111111099999</v>
      </c>
      <c r="I2582" s="4">
        <v>57533.555555600004</v>
      </c>
      <c r="J2582" s="26">
        <v>-1.633732394539078</v>
      </c>
      <c r="K2582" s="5"/>
    </row>
    <row r="2583" spans="1:11" x14ac:dyDescent="0.3">
      <c r="A2583" s="46" t="s">
        <v>67</v>
      </c>
      <c r="B2583" s="3" t="s">
        <v>68</v>
      </c>
      <c r="C2583" s="47" t="s">
        <v>73</v>
      </c>
      <c r="D2583" s="3" t="s">
        <v>74</v>
      </c>
      <c r="E2583" s="3">
        <v>34662</v>
      </c>
      <c r="F2583" s="3" t="s">
        <v>811</v>
      </c>
      <c r="G2583" s="3" t="s">
        <v>185</v>
      </c>
      <c r="H2583" s="4">
        <v>55225.5</v>
      </c>
      <c r="I2583" s="4">
        <v>55225.5</v>
      </c>
      <c r="J2583" s="26">
        <v>0</v>
      </c>
      <c r="K2583" s="5"/>
    </row>
    <row r="2584" spans="1:11" x14ac:dyDescent="0.3">
      <c r="A2584" s="46" t="s">
        <v>67</v>
      </c>
      <c r="B2584" s="3" t="s">
        <v>68</v>
      </c>
      <c r="C2584" s="47" t="s">
        <v>75</v>
      </c>
      <c r="D2584" s="3" t="s">
        <v>76</v>
      </c>
      <c r="E2584" s="3">
        <v>34662</v>
      </c>
      <c r="F2584" s="3" t="s">
        <v>811</v>
      </c>
      <c r="G2584" s="3" t="s">
        <v>185</v>
      </c>
      <c r="H2584" s="4">
        <v>60650</v>
      </c>
      <c r="I2584" s="4">
        <v>60650</v>
      </c>
      <c r="J2584" s="26">
        <v>0</v>
      </c>
      <c r="K2584" s="5"/>
    </row>
    <row r="2585" spans="1:11" x14ac:dyDescent="0.3">
      <c r="A2585" s="46" t="s">
        <v>67</v>
      </c>
      <c r="B2585" s="3" t="s">
        <v>68</v>
      </c>
      <c r="C2585" s="47" t="s">
        <v>77</v>
      </c>
      <c r="D2585" s="3" t="s">
        <v>78</v>
      </c>
      <c r="E2585" s="3">
        <v>34662</v>
      </c>
      <c r="F2585" s="3" t="s">
        <v>811</v>
      </c>
      <c r="G2585" s="3" t="s">
        <v>185</v>
      </c>
      <c r="H2585" s="4">
        <v>53775</v>
      </c>
      <c r="I2585" s="4">
        <v>52925</v>
      </c>
      <c r="J2585" s="26">
        <v>-1.5806601580660162</v>
      </c>
      <c r="K2585" s="5"/>
    </row>
    <row r="2586" spans="1:11" x14ac:dyDescent="0.3">
      <c r="A2586" s="46" t="s">
        <v>67</v>
      </c>
      <c r="B2586" s="3" t="s">
        <v>68</v>
      </c>
      <c r="C2586" s="47" t="s">
        <v>79</v>
      </c>
      <c r="D2586" s="3" t="s">
        <v>80</v>
      </c>
      <c r="E2586" s="3">
        <v>34662</v>
      </c>
      <c r="F2586" s="3" t="s">
        <v>811</v>
      </c>
      <c r="G2586" s="3" t="s">
        <v>185</v>
      </c>
      <c r="H2586" s="4">
        <v>54250</v>
      </c>
      <c r="I2586" s="4">
        <v>54250</v>
      </c>
      <c r="J2586" s="26">
        <v>0</v>
      </c>
      <c r="K2586" s="5"/>
    </row>
    <row r="2587" spans="1:11" x14ac:dyDescent="0.3">
      <c r="A2587" s="46" t="s">
        <v>67</v>
      </c>
      <c r="B2587" s="3" t="s">
        <v>68</v>
      </c>
      <c r="C2587" s="47" t="s">
        <v>281</v>
      </c>
      <c r="D2587" s="3" t="s">
        <v>282</v>
      </c>
      <c r="E2587" s="3">
        <v>34662</v>
      </c>
      <c r="F2587" s="3" t="s">
        <v>811</v>
      </c>
      <c r="G2587" s="3" t="s">
        <v>185</v>
      </c>
      <c r="H2587" s="4">
        <v>61151</v>
      </c>
      <c r="I2587" s="4">
        <v>61151</v>
      </c>
      <c r="J2587" s="26">
        <v>0</v>
      </c>
      <c r="K2587" s="5"/>
    </row>
    <row r="2588" spans="1:11" x14ac:dyDescent="0.3">
      <c r="A2588" s="46" t="s">
        <v>67</v>
      </c>
      <c r="B2588" s="3" t="s">
        <v>68</v>
      </c>
      <c r="C2588" s="47" t="s">
        <v>283</v>
      </c>
      <c r="D2588" s="3" t="s">
        <v>266</v>
      </c>
      <c r="E2588" s="3">
        <v>34662</v>
      </c>
      <c r="F2588" s="3" t="s">
        <v>811</v>
      </c>
      <c r="G2588" s="3" t="s">
        <v>185</v>
      </c>
      <c r="H2588" s="4" t="s">
        <v>93</v>
      </c>
      <c r="I2588" s="4">
        <v>53651</v>
      </c>
      <c r="J2588" s="26" t="s">
        <v>93</v>
      </c>
      <c r="K2588" s="5"/>
    </row>
    <row r="2589" spans="1:11" x14ac:dyDescent="0.3">
      <c r="A2589" s="46" t="s">
        <v>67</v>
      </c>
      <c r="B2589" s="3" t="s">
        <v>68</v>
      </c>
      <c r="C2589" s="47" t="s">
        <v>81</v>
      </c>
      <c r="D2589" s="3" t="s">
        <v>82</v>
      </c>
      <c r="E2589" s="3">
        <v>34662</v>
      </c>
      <c r="F2589" s="3" t="s">
        <v>811</v>
      </c>
      <c r="G2589" s="3" t="s">
        <v>185</v>
      </c>
      <c r="H2589" s="4">
        <v>52325</v>
      </c>
      <c r="I2589" s="4">
        <v>51325</v>
      </c>
      <c r="J2589" s="26">
        <v>-1.9111323459149565</v>
      </c>
      <c r="K2589" s="5"/>
    </row>
    <row r="2590" spans="1:11" x14ac:dyDescent="0.3">
      <c r="A2590" s="46" t="s">
        <v>67</v>
      </c>
      <c r="B2590" s="3" t="s">
        <v>68</v>
      </c>
      <c r="C2590" s="47" t="s">
        <v>284</v>
      </c>
      <c r="D2590" s="3" t="s">
        <v>285</v>
      </c>
      <c r="E2590" s="3">
        <v>34662</v>
      </c>
      <c r="F2590" s="3" t="s">
        <v>811</v>
      </c>
      <c r="G2590" s="3" t="s">
        <v>185</v>
      </c>
      <c r="H2590" s="4">
        <v>49600</v>
      </c>
      <c r="I2590" s="4">
        <v>49600</v>
      </c>
      <c r="J2590" s="26">
        <v>0</v>
      </c>
      <c r="K2590" s="5"/>
    </row>
    <row r="2591" spans="1:11" x14ac:dyDescent="0.3">
      <c r="A2591" s="46" t="s">
        <v>67</v>
      </c>
      <c r="B2591" s="3" t="s">
        <v>68</v>
      </c>
      <c r="C2591" s="47" t="s">
        <v>83</v>
      </c>
      <c r="D2591" s="3" t="s">
        <v>84</v>
      </c>
      <c r="E2591" s="3">
        <v>34662</v>
      </c>
      <c r="F2591" s="3" t="s">
        <v>811</v>
      </c>
      <c r="G2591" s="3" t="s">
        <v>185</v>
      </c>
      <c r="H2591" s="4">
        <v>54734.25</v>
      </c>
      <c r="I2591" s="4">
        <v>54750</v>
      </c>
      <c r="J2591" s="26">
        <v>2.8775401142788759E-2</v>
      </c>
      <c r="K2591" s="5"/>
    </row>
    <row r="2592" spans="1:11" x14ac:dyDescent="0.3">
      <c r="A2592" s="46" t="s">
        <v>67</v>
      </c>
      <c r="B2592" s="3" t="s">
        <v>68</v>
      </c>
      <c r="C2592" s="47" t="s">
        <v>85</v>
      </c>
      <c r="D2592" s="3" t="s">
        <v>86</v>
      </c>
      <c r="E2592" s="3">
        <v>34662</v>
      </c>
      <c r="F2592" s="3" t="s">
        <v>811</v>
      </c>
      <c r="G2592" s="3" t="s">
        <v>185</v>
      </c>
      <c r="H2592" s="4">
        <v>59651</v>
      </c>
      <c r="I2592" s="4">
        <v>59151</v>
      </c>
      <c r="J2592" s="26">
        <v>-0.83820891519001961</v>
      </c>
      <c r="K2592" s="5"/>
    </row>
    <row r="2593" spans="1:11" x14ac:dyDescent="0.3">
      <c r="A2593" s="46" t="s">
        <v>67</v>
      </c>
      <c r="B2593" s="3" t="s">
        <v>68</v>
      </c>
      <c r="C2593" s="47" t="s">
        <v>87</v>
      </c>
      <c r="D2593" s="3" t="s">
        <v>88</v>
      </c>
      <c r="E2593" s="3">
        <v>34662</v>
      </c>
      <c r="F2593" s="3" t="s">
        <v>811</v>
      </c>
      <c r="G2593" s="3" t="s">
        <v>185</v>
      </c>
      <c r="H2593" s="4">
        <v>52620</v>
      </c>
      <c r="I2593" s="4">
        <v>51850</v>
      </c>
      <c r="J2593" s="26">
        <v>-1.4633219308247791</v>
      </c>
      <c r="K2593" s="5"/>
    </row>
    <row r="2594" spans="1:11" x14ac:dyDescent="0.3">
      <c r="A2594" s="46" t="s">
        <v>67</v>
      </c>
      <c r="B2594" s="3" t="s">
        <v>68</v>
      </c>
      <c r="C2594" s="47" t="s">
        <v>91</v>
      </c>
      <c r="D2594" s="3" t="s">
        <v>92</v>
      </c>
      <c r="E2594" s="3">
        <v>34662</v>
      </c>
      <c r="F2594" s="3" t="s">
        <v>811</v>
      </c>
      <c r="G2594" s="3" t="s">
        <v>185</v>
      </c>
      <c r="H2594" s="4">
        <v>52250</v>
      </c>
      <c r="I2594" s="4">
        <v>52625</v>
      </c>
      <c r="J2594" s="26">
        <v>0.71770334928229484</v>
      </c>
      <c r="K2594" s="5"/>
    </row>
    <row r="2595" spans="1:11" x14ac:dyDescent="0.3">
      <c r="A2595" s="46" t="s">
        <v>67</v>
      </c>
      <c r="B2595" s="3" t="s">
        <v>68</v>
      </c>
      <c r="C2595" s="47" t="s">
        <v>94</v>
      </c>
      <c r="D2595" s="3" t="s">
        <v>95</v>
      </c>
      <c r="E2595" s="3">
        <v>34662</v>
      </c>
      <c r="F2595" s="3" t="s">
        <v>811</v>
      </c>
      <c r="G2595" s="3" t="s">
        <v>185</v>
      </c>
      <c r="H2595" s="4">
        <v>52660</v>
      </c>
      <c r="I2595" s="4">
        <v>52660</v>
      </c>
      <c r="J2595" s="26">
        <v>0</v>
      </c>
      <c r="K2595" s="5"/>
    </row>
    <row r="2596" spans="1:11" x14ac:dyDescent="0.3">
      <c r="A2596" s="46" t="s">
        <v>67</v>
      </c>
      <c r="B2596" s="3" t="s">
        <v>68</v>
      </c>
      <c r="C2596" s="47" t="s">
        <v>96</v>
      </c>
      <c r="D2596" s="3" t="s">
        <v>97</v>
      </c>
      <c r="E2596" s="3">
        <v>34662</v>
      </c>
      <c r="F2596" s="3" t="s">
        <v>811</v>
      </c>
      <c r="G2596" s="3" t="s">
        <v>185</v>
      </c>
      <c r="H2596" s="4">
        <v>60500</v>
      </c>
      <c r="I2596" s="4">
        <v>61250</v>
      </c>
      <c r="J2596" s="26">
        <v>1.2396694214876103</v>
      </c>
      <c r="K2596" s="5"/>
    </row>
    <row r="2597" spans="1:11" x14ac:dyDescent="0.3">
      <c r="A2597" s="46" t="s">
        <v>98</v>
      </c>
      <c r="B2597" s="3" t="s">
        <v>99</v>
      </c>
      <c r="C2597" s="47" t="s">
        <v>100</v>
      </c>
      <c r="D2597" s="3" t="s">
        <v>99</v>
      </c>
      <c r="E2597" s="3">
        <v>34662</v>
      </c>
      <c r="F2597" s="3" t="s">
        <v>811</v>
      </c>
      <c r="G2597" s="3" t="s">
        <v>185</v>
      </c>
      <c r="H2597" s="4">
        <v>58060.7142857</v>
      </c>
      <c r="I2597" s="4">
        <v>57566.666666700003</v>
      </c>
      <c r="J2597" s="26">
        <v>-0.85091550298354024</v>
      </c>
      <c r="K2597" s="5"/>
    </row>
    <row r="2598" spans="1:11" x14ac:dyDescent="0.3">
      <c r="A2598" s="46" t="s">
        <v>101</v>
      </c>
      <c r="B2598" s="3" t="s">
        <v>102</v>
      </c>
      <c r="C2598" s="47" t="s">
        <v>103</v>
      </c>
      <c r="D2598" s="3" t="s">
        <v>104</v>
      </c>
      <c r="E2598" s="3">
        <v>34662</v>
      </c>
      <c r="F2598" s="3" t="s">
        <v>811</v>
      </c>
      <c r="G2598" s="3" t="s">
        <v>185</v>
      </c>
      <c r="H2598" s="4">
        <v>57540</v>
      </c>
      <c r="I2598" s="4">
        <v>58000</v>
      </c>
      <c r="J2598" s="26">
        <v>0.79944386513730592</v>
      </c>
      <c r="K2598" s="5"/>
    </row>
    <row r="2599" spans="1:11" x14ac:dyDescent="0.3">
      <c r="A2599" s="46" t="s">
        <v>101</v>
      </c>
      <c r="B2599" s="3" t="s">
        <v>102</v>
      </c>
      <c r="C2599" s="47" t="s">
        <v>243</v>
      </c>
      <c r="D2599" s="3" t="s">
        <v>244</v>
      </c>
      <c r="E2599" s="3">
        <v>34662</v>
      </c>
      <c r="F2599" s="3" t="s">
        <v>811</v>
      </c>
      <c r="G2599" s="3" t="s">
        <v>185</v>
      </c>
      <c r="H2599" s="4">
        <v>58750</v>
      </c>
      <c r="I2599" s="4">
        <v>57700</v>
      </c>
      <c r="J2599" s="26">
        <v>-1.7872340425531874</v>
      </c>
      <c r="K2599" s="5"/>
    </row>
    <row r="2600" spans="1:11" x14ac:dyDescent="0.3">
      <c r="A2600" s="46" t="s">
        <v>101</v>
      </c>
      <c r="B2600" s="3" t="s">
        <v>102</v>
      </c>
      <c r="C2600" s="47" t="s">
        <v>215</v>
      </c>
      <c r="D2600" s="3" t="s">
        <v>216</v>
      </c>
      <c r="E2600" s="3">
        <v>34662</v>
      </c>
      <c r="F2600" s="3" t="s">
        <v>811</v>
      </c>
      <c r="G2600" s="3" t="s">
        <v>185</v>
      </c>
      <c r="H2600" s="4">
        <v>57360</v>
      </c>
      <c r="I2600" s="4">
        <v>57400</v>
      </c>
      <c r="J2600" s="26">
        <v>6.9735006973492553E-2</v>
      </c>
      <c r="K2600" s="5"/>
    </row>
    <row r="2601" spans="1:11" x14ac:dyDescent="0.3">
      <c r="A2601" s="46" t="s">
        <v>101</v>
      </c>
      <c r="B2601" s="3" t="s">
        <v>102</v>
      </c>
      <c r="C2601" s="47" t="s">
        <v>247</v>
      </c>
      <c r="D2601" s="3" t="s">
        <v>248</v>
      </c>
      <c r="E2601" s="3">
        <v>34662</v>
      </c>
      <c r="F2601" s="3" t="s">
        <v>811</v>
      </c>
      <c r="G2601" s="3" t="s">
        <v>185</v>
      </c>
      <c r="H2601" s="4">
        <v>57300</v>
      </c>
      <c r="I2601" s="4">
        <v>58250</v>
      </c>
      <c r="J2601" s="26">
        <v>1.6579406631762605</v>
      </c>
      <c r="K2601" s="5"/>
    </row>
    <row r="2602" spans="1:11" x14ac:dyDescent="0.3">
      <c r="A2602" s="46" t="s">
        <v>101</v>
      </c>
      <c r="B2602" s="3" t="s">
        <v>102</v>
      </c>
      <c r="C2602" s="47" t="s">
        <v>288</v>
      </c>
      <c r="D2602" s="3" t="s">
        <v>289</v>
      </c>
      <c r="E2602" s="3">
        <v>34662</v>
      </c>
      <c r="F2602" s="3" t="s">
        <v>811</v>
      </c>
      <c r="G2602" s="3" t="s">
        <v>185</v>
      </c>
      <c r="H2602" s="4">
        <v>57000</v>
      </c>
      <c r="I2602" s="4">
        <v>58100</v>
      </c>
      <c r="J2602" s="26">
        <v>1.9298245614035148</v>
      </c>
      <c r="K2602" s="5"/>
    </row>
    <row r="2603" spans="1:11" x14ac:dyDescent="0.3">
      <c r="A2603" s="46" t="s">
        <v>101</v>
      </c>
      <c r="B2603" s="3" t="s">
        <v>102</v>
      </c>
      <c r="C2603" s="47" t="s">
        <v>430</v>
      </c>
      <c r="D2603" s="3" t="s">
        <v>431</v>
      </c>
      <c r="E2603" s="3">
        <v>34662</v>
      </c>
      <c r="F2603" s="3" t="s">
        <v>811</v>
      </c>
      <c r="G2603" s="3" t="s">
        <v>185</v>
      </c>
      <c r="H2603" s="4">
        <v>58175</v>
      </c>
      <c r="I2603" s="4">
        <v>58833.333333299997</v>
      </c>
      <c r="J2603" s="26">
        <v>1.1316430310270631</v>
      </c>
      <c r="K2603" s="5"/>
    </row>
    <row r="2604" spans="1:11" x14ac:dyDescent="0.3">
      <c r="A2604" s="46" t="s">
        <v>101</v>
      </c>
      <c r="B2604" s="3" t="s">
        <v>102</v>
      </c>
      <c r="C2604" s="47" t="s">
        <v>407</v>
      </c>
      <c r="D2604" s="3" t="s">
        <v>408</v>
      </c>
      <c r="E2604" s="3">
        <v>34662</v>
      </c>
      <c r="F2604" s="3" t="s">
        <v>811</v>
      </c>
      <c r="G2604" s="3" t="s">
        <v>185</v>
      </c>
      <c r="H2604" s="4">
        <v>57000</v>
      </c>
      <c r="I2604" s="4">
        <v>57000</v>
      </c>
      <c r="J2604" s="26">
        <v>0</v>
      </c>
      <c r="K2604" s="5"/>
    </row>
    <row r="2605" spans="1:11" x14ac:dyDescent="0.3">
      <c r="A2605" s="46" t="s">
        <v>101</v>
      </c>
      <c r="B2605" s="3" t="s">
        <v>102</v>
      </c>
      <c r="C2605" s="47" t="s">
        <v>249</v>
      </c>
      <c r="D2605" s="3" t="s">
        <v>250</v>
      </c>
      <c r="E2605" s="3">
        <v>34662</v>
      </c>
      <c r="F2605" s="3" t="s">
        <v>811</v>
      </c>
      <c r="G2605" s="3" t="s">
        <v>185</v>
      </c>
      <c r="H2605" s="4">
        <v>58833.333333299997</v>
      </c>
      <c r="I2605" s="4">
        <v>58600</v>
      </c>
      <c r="J2605" s="26">
        <v>-0.39660056651580344</v>
      </c>
      <c r="K2605" s="5"/>
    </row>
    <row r="2606" spans="1:11" x14ac:dyDescent="0.3">
      <c r="A2606" s="46" t="s">
        <v>101</v>
      </c>
      <c r="B2606" s="3" t="s">
        <v>102</v>
      </c>
      <c r="C2606" s="47" t="s">
        <v>105</v>
      </c>
      <c r="D2606" s="3" t="s">
        <v>106</v>
      </c>
      <c r="E2606" s="3">
        <v>34662</v>
      </c>
      <c r="F2606" s="3" t="s">
        <v>811</v>
      </c>
      <c r="G2606" s="3" t="s">
        <v>185</v>
      </c>
      <c r="H2606" s="4">
        <v>57580</v>
      </c>
      <c r="I2606" s="4">
        <v>56380</v>
      </c>
      <c r="J2606" s="26">
        <v>-2.0840569642236906</v>
      </c>
      <c r="K2606" s="5"/>
    </row>
    <row r="2607" spans="1:11" x14ac:dyDescent="0.3">
      <c r="A2607" s="46" t="s">
        <v>101</v>
      </c>
      <c r="B2607" s="3" t="s">
        <v>102</v>
      </c>
      <c r="C2607" s="47" t="s">
        <v>217</v>
      </c>
      <c r="D2607" s="3" t="s">
        <v>218</v>
      </c>
      <c r="E2607" s="3">
        <v>34662</v>
      </c>
      <c r="F2607" s="3" t="s">
        <v>811</v>
      </c>
      <c r="G2607" s="3" t="s">
        <v>185</v>
      </c>
      <c r="H2607" s="4">
        <v>57875</v>
      </c>
      <c r="I2607" s="4">
        <v>57125</v>
      </c>
      <c r="J2607" s="26">
        <v>-1.295896328293733</v>
      </c>
      <c r="K2607" s="5"/>
    </row>
    <row r="2608" spans="1:11" x14ac:dyDescent="0.3">
      <c r="A2608" s="46" t="s">
        <v>101</v>
      </c>
      <c r="B2608" s="3" t="s">
        <v>102</v>
      </c>
      <c r="C2608" s="47" t="s">
        <v>362</v>
      </c>
      <c r="D2608" s="3" t="s">
        <v>363</v>
      </c>
      <c r="E2608" s="3">
        <v>34662</v>
      </c>
      <c r="F2608" s="3" t="s">
        <v>811</v>
      </c>
      <c r="G2608" s="3" t="s">
        <v>185</v>
      </c>
      <c r="H2608" s="4">
        <v>56200</v>
      </c>
      <c r="I2608" s="4">
        <v>56200</v>
      </c>
      <c r="J2608" s="26">
        <v>0</v>
      </c>
      <c r="K2608" s="5"/>
    </row>
    <row r="2609" spans="1:11" x14ac:dyDescent="0.3">
      <c r="A2609" s="46" t="s">
        <v>101</v>
      </c>
      <c r="B2609" s="3" t="s">
        <v>102</v>
      </c>
      <c r="C2609" s="47" t="s">
        <v>251</v>
      </c>
      <c r="D2609" s="3" t="s">
        <v>252</v>
      </c>
      <c r="E2609" s="3">
        <v>34662</v>
      </c>
      <c r="F2609" s="3" t="s">
        <v>811</v>
      </c>
      <c r="G2609" s="3" t="s">
        <v>185</v>
      </c>
      <c r="H2609" s="4">
        <v>59533.333333299997</v>
      </c>
      <c r="I2609" s="4">
        <v>57775</v>
      </c>
      <c r="J2609" s="26">
        <v>-2.9535274355559582</v>
      </c>
      <c r="K2609" s="5"/>
    </row>
    <row r="2610" spans="1:11" x14ac:dyDescent="0.3">
      <c r="A2610" s="46" t="s">
        <v>101</v>
      </c>
      <c r="B2610" s="3" t="s">
        <v>102</v>
      </c>
      <c r="C2610" s="47" t="s">
        <v>290</v>
      </c>
      <c r="D2610" s="3" t="s">
        <v>291</v>
      </c>
      <c r="E2610" s="3">
        <v>34662</v>
      </c>
      <c r="F2610" s="3" t="s">
        <v>811</v>
      </c>
      <c r="G2610" s="3" t="s">
        <v>185</v>
      </c>
      <c r="H2610" s="4">
        <v>57000</v>
      </c>
      <c r="I2610" s="4">
        <v>55500</v>
      </c>
      <c r="J2610" s="26">
        <v>-2.6315789473684181</v>
      </c>
      <c r="K2610" s="5"/>
    </row>
    <row r="2611" spans="1:11" x14ac:dyDescent="0.3">
      <c r="A2611" s="46" t="s">
        <v>101</v>
      </c>
      <c r="B2611" s="3" t="s">
        <v>102</v>
      </c>
      <c r="C2611" s="47" t="s">
        <v>203</v>
      </c>
      <c r="D2611" s="3" t="s">
        <v>204</v>
      </c>
      <c r="E2611" s="3">
        <v>34662</v>
      </c>
      <c r="F2611" s="3" t="s">
        <v>811</v>
      </c>
      <c r="G2611" s="3" t="s">
        <v>185</v>
      </c>
      <c r="H2611" s="4">
        <v>57600</v>
      </c>
      <c r="I2611" s="4">
        <v>56600</v>
      </c>
      <c r="J2611" s="26">
        <v>-1.736111111111116</v>
      </c>
      <c r="K2611" s="5"/>
    </row>
    <row r="2612" spans="1:11" x14ac:dyDescent="0.3">
      <c r="A2612" s="46" t="s">
        <v>107</v>
      </c>
      <c r="B2612" s="3" t="s">
        <v>108</v>
      </c>
      <c r="C2612" s="47" t="s">
        <v>111</v>
      </c>
      <c r="D2612" s="3" t="s">
        <v>112</v>
      </c>
      <c r="E2612" s="3">
        <v>34662</v>
      </c>
      <c r="F2612" s="3" t="s">
        <v>811</v>
      </c>
      <c r="G2612" s="3" t="s">
        <v>185</v>
      </c>
      <c r="H2612" s="4">
        <v>64000</v>
      </c>
      <c r="I2612" s="4">
        <v>64250</v>
      </c>
      <c r="J2612" s="26">
        <v>0.390625</v>
      </c>
      <c r="K2612" s="5"/>
    </row>
    <row r="2613" spans="1:11" x14ac:dyDescent="0.3">
      <c r="A2613" s="46" t="s">
        <v>219</v>
      </c>
      <c r="B2613" s="3" t="s">
        <v>220</v>
      </c>
      <c r="C2613" s="47" t="s">
        <v>298</v>
      </c>
      <c r="D2613" s="3" t="s">
        <v>299</v>
      </c>
      <c r="E2613" s="3">
        <v>34662</v>
      </c>
      <c r="F2613" s="3" t="s">
        <v>811</v>
      </c>
      <c r="G2613" s="3" t="s">
        <v>185</v>
      </c>
      <c r="H2613" s="4">
        <v>68000</v>
      </c>
      <c r="I2613" s="4">
        <v>68000</v>
      </c>
      <c r="J2613" s="26">
        <v>0</v>
      </c>
      <c r="K2613" s="5"/>
    </row>
    <row r="2614" spans="1:11" x14ac:dyDescent="0.3">
      <c r="A2614" s="46" t="s">
        <v>117</v>
      </c>
      <c r="B2614" s="3" t="s">
        <v>118</v>
      </c>
      <c r="C2614" s="47" t="s">
        <v>121</v>
      </c>
      <c r="D2614" s="3" t="s">
        <v>122</v>
      </c>
      <c r="E2614" s="3">
        <v>34662</v>
      </c>
      <c r="F2614" s="3" t="s">
        <v>811</v>
      </c>
      <c r="G2614" s="3" t="s">
        <v>185</v>
      </c>
      <c r="H2614" s="4">
        <v>59000</v>
      </c>
      <c r="I2614" s="4">
        <v>59666.666666700003</v>
      </c>
      <c r="J2614" s="26">
        <v>1.1299435028813587</v>
      </c>
      <c r="K2614" s="5"/>
    </row>
    <row r="2615" spans="1:11" x14ac:dyDescent="0.3">
      <c r="A2615" s="46" t="s">
        <v>117</v>
      </c>
      <c r="B2615" s="3" t="s">
        <v>118</v>
      </c>
      <c r="C2615" s="47" t="s">
        <v>300</v>
      </c>
      <c r="D2615" s="3" t="s">
        <v>301</v>
      </c>
      <c r="E2615" s="3">
        <v>34662</v>
      </c>
      <c r="F2615" s="3" t="s">
        <v>811</v>
      </c>
      <c r="G2615" s="3" t="s">
        <v>185</v>
      </c>
      <c r="H2615" s="4">
        <v>59250</v>
      </c>
      <c r="I2615" s="4">
        <v>59000</v>
      </c>
      <c r="J2615" s="26">
        <v>-0.42194092827003704</v>
      </c>
      <c r="K2615" s="5"/>
    </row>
    <row r="2616" spans="1:11" x14ac:dyDescent="0.3">
      <c r="A2616" s="46" t="s">
        <v>117</v>
      </c>
      <c r="B2616" s="3" t="s">
        <v>118</v>
      </c>
      <c r="C2616" s="47" t="s">
        <v>123</v>
      </c>
      <c r="D2616" s="3" t="s">
        <v>124</v>
      </c>
      <c r="E2616" s="3">
        <v>34662</v>
      </c>
      <c r="F2616" s="3" t="s">
        <v>811</v>
      </c>
      <c r="G2616" s="3" t="s">
        <v>185</v>
      </c>
      <c r="H2616" s="4">
        <v>56000</v>
      </c>
      <c r="I2616" s="4">
        <v>55333.333333299997</v>
      </c>
      <c r="J2616" s="26">
        <v>-1.1904761905357164</v>
      </c>
      <c r="K2616" s="5"/>
    </row>
    <row r="2617" spans="1:11" x14ac:dyDescent="0.3">
      <c r="A2617" s="46" t="s">
        <v>117</v>
      </c>
      <c r="B2617" s="3" t="s">
        <v>118</v>
      </c>
      <c r="C2617" s="47" t="s">
        <v>195</v>
      </c>
      <c r="D2617" s="3" t="s">
        <v>196</v>
      </c>
      <c r="E2617" s="3">
        <v>34662</v>
      </c>
      <c r="F2617" s="3" t="s">
        <v>811</v>
      </c>
      <c r="G2617" s="3" t="s">
        <v>185</v>
      </c>
      <c r="H2617" s="4">
        <v>58533.333333299997</v>
      </c>
      <c r="I2617" s="4">
        <v>58366.666666700003</v>
      </c>
      <c r="J2617" s="26">
        <v>-0.2847380408885325</v>
      </c>
      <c r="K2617" s="5"/>
    </row>
    <row r="2618" spans="1:11" x14ac:dyDescent="0.3">
      <c r="A2618" s="46" t="s">
        <v>117</v>
      </c>
      <c r="B2618" s="3" t="s">
        <v>118</v>
      </c>
      <c r="C2618" s="47" t="s">
        <v>125</v>
      </c>
      <c r="D2618" s="3" t="s">
        <v>126</v>
      </c>
      <c r="E2618" s="3">
        <v>34662</v>
      </c>
      <c r="F2618" s="3" t="s">
        <v>811</v>
      </c>
      <c r="G2618" s="3" t="s">
        <v>185</v>
      </c>
      <c r="H2618" s="4">
        <v>55700</v>
      </c>
      <c r="I2618" s="4">
        <v>55300</v>
      </c>
      <c r="J2618" s="26">
        <v>-0.71813285457810183</v>
      </c>
      <c r="K2618" s="5"/>
    </row>
    <row r="2619" spans="1:11" x14ac:dyDescent="0.3">
      <c r="A2619" s="46" t="s">
        <v>117</v>
      </c>
      <c r="B2619" s="3" t="s">
        <v>118</v>
      </c>
      <c r="C2619" s="47" t="s">
        <v>127</v>
      </c>
      <c r="D2619" s="3" t="s">
        <v>128</v>
      </c>
      <c r="E2619" s="3">
        <v>34662</v>
      </c>
      <c r="F2619" s="3" t="s">
        <v>811</v>
      </c>
      <c r="G2619" s="3" t="s">
        <v>185</v>
      </c>
      <c r="H2619" s="4">
        <v>55350</v>
      </c>
      <c r="I2619" s="4">
        <v>54950</v>
      </c>
      <c r="J2619" s="26">
        <v>-0.72267389340560095</v>
      </c>
      <c r="K2619" s="5"/>
    </row>
    <row r="2620" spans="1:11" x14ac:dyDescent="0.3">
      <c r="A2620" s="46" t="s">
        <v>117</v>
      </c>
      <c r="B2620" s="3" t="s">
        <v>118</v>
      </c>
      <c r="C2620" s="47" t="s">
        <v>129</v>
      </c>
      <c r="D2620" s="3" t="s">
        <v>130</v>
      </c>
      <c r="E2620" s="3">
        <v>34662</v>
      </c>
      <c r="F2620" s="3" t="s">
        <v>811</v>
      </c>
      <c r="G2620" s="3" t="s">
        <v>185</v>
      </c>
      <c r="H2620" s="4">
        <v>61500</v>
      </c>
      <c r="I2620" s="4">
        <v>61500</v>
      </c>
      <c r="J2620" s="26">
        <v>0</v>
      </c>
      <c r="K2620" s="5"/>
    </row>
    <row r="2621" spans="1:11" x14ac:dyDescent="0.3">
      <c r="A2621" s="46" t="s">
        <v>117</v>
      </c>
      <c r="B2621" s="3" t="s">
        <v>118</v>
      </c>
      <c r="C2621" s="47" t="s">
        <v>131</v>
      </c>
      <c r="D2621" s="3" t="s">
        <v>132</v>
      </c>
      <c r="E2621" s="3">
        <v>34662</v>
      </c>
      <c r="F2621" s="3" t="s">
        <v>811</v>
      </c>
      <c r="G2621" s="3" t="s">
        <v>185</v>
      </c>
      <c r="H2621" s="4">
        <v>54733.333333299997</v>
      </c>
      <c r="I2621" s="4">
        <v>55000</v>
      </c>
      <c r="J2621" s="26">
        <v>0.4872107186970176</v>
      </c>
      <c r="K2621" s="5"/>
    </row>
    <row r="2622" spans="1:11" x14ac:dyDescent="0.3">
      <c r="A2622" s="46" t="s">
        <v>117</v>
      </c>
      <c r="B2622" s="3" t="s">
        <v>118</v>
      </c>
      <c r="C2622" s="47" t="s">
        <v>133</v>
      </c>
      <c r="D2622" s="3" t="s">
        <v>134</v>
      </c>
      <c r="E2622" s="3">
        <v>34662</v>
      </c>
      <c r="F2622" s="3" t="s">
        <v>811</v>
      </c>
      <c r="G2622" s="3" t="s">
        <v>185</v>
      </c>
      <c r="H2622" s="4">
        <v>53125</v>
      </c>
      <c r="I2622" s="4">
        <v>51333.333333299997</v>
      </c>
      <c r="J2622" s="26">
        <v>-3.3725490196705898</v>
      </c>
      <c r="K2622" s="5"/>
    </row>
    <row r="2623" spans="1:11" x14ac:dyDescent="0.3">
      <c r="A2623" s="46" t="s">
        <v>117</v>
      </c>
      <c r="B2623" s="3" t="s">
        <v>118</v>
      </c>
      <c r="C2623" s="47" t="s">
        <v>135</v>
      </c>
      <c r="D2623" s="3" t="s">
        <v>136</v>
      </c>
      <c r="E2623" s="3">
        <v>34662</v>
      </c>
      <c r="F2623" s="3" t="s">
        <v>811</v>
      </c>
      <c r="G2623" s="3" t="s">
        <v>185</v>
      </c>
      <c r="H2623" s="4">
        <v>51166.666666700003</v>
      </c>
      <c r="I2623" s="4">
        <v>50933.333333299997</v>
      </c>
      <c r="J2623" s="26">
        <v>-0.45602605876192692</v>
      </c>
      <c r="K2623" s="5"/>
    </row>
    <row r="2624" spans="1:11" x14ac:dyDescent="0.3">
      <c r="A2624" s="46" t="s">
        <v>117</v>
      </c>
      <c r="B2624" s="3" t="s">
        <v>118</v>
      </c>
      <c r="C2624" s="47" t="s">
        <v>139</v>
      </c>
      <c r="D2624" s="3" t="s">
        <v>140</v>
      </c>
      <c r="E2624" s="3">
        <v>34662</v>
      </c>
      <c r="F2624" s="3" t="s">
        <v>811</v>
      </c>
      <c r="G2624" s="3" t="s">
        <v>185</v>
      </c>
      <c r="H2624" s="4">
        <v>57050</v>
      </c>
      <c r="I2624" s="4">
        <v>56300</v>
      </c>
      <c r="J2624" s="26">
        <v>-1.3146362839614345</v>
      </c>
      <c r="K2624" s="5"/>
    </row>
    <row r="2625" spans="1:11" x14ac:dyDescent="0.3">
      <c r="A2625" s="46" t="s">
        <v>117</v>
      </c>
      <c r="B2625" s="3" t="s">
        <v>118</v>
      </c>
      <c r="C2625" s="47" t="s">
        <v>257</v>
      </c>
      <c r="D2625" s="3" t="s">
        <v>258</v>
      </c>
      <c r="E2625" s="3">
        <v>34662</v>
      </c>
      <c r="F2625" s="3" t="s">
        <v>811</v>
      </c>
      <c r="G2625" s="3" t="s">
        <v>185</v>
      </c>
      <c r="H2625" s="4">
        <v>56000</v>
      </c>
      <c r="I2625" s="4">
        <v>56333.333333299997</v>
      </c>
      <c r="J2625" s="26">
        <v>0.59523809517856296</v>
      </c>
      <c r="K2625" s="5"/>
    </row>
    <row r="2626" spans="1:11" x14ac:dyDescent="0.3">
      <c r="A2626" s="46" t="s">
        <v>141</v>
      </c>
      <c r="B2626" s="3" t="s">
        <v>142</v>
      </c>
      <c r="C2626" s="47" t="s">
        <v>209</v>
      </c>
      <c r="D2626" s="3" t="s">
        <v>210</v>
      </c>
      <c r="E2626" s="3">
        <v>34662</v>
      </c>
      <c r="F2626" s="3" t="s">
        <v>811</v>
      </c>
      <c r="G2626" s="3" t="s">
        <v>185</v>
      </c>
      <c r="H2626" s="4">
        <v>57800</v>
      </c>
      <c r="I2626" s="4">
        <v>58800</v>
      </c>
      <c r="J2626" s="26">
        <v>1.730103806228378</v>
      </c>
      <c r="K2626" s="5"/>
    </row>
    <row r="2627" spans="1:11" x14ac:dyDescent="0.3">
      <c r="A2627" s="46" t="s">
        <v>141</v>
      </c>
      <c r="B2627" s="3" t="s">
        <v>142</v>
      </c>
      <c r="C2627" s="47" t="s">
        <v>308</v>
      </c>
      <c r="D2627" s="3" t="s">
        <v>309</v>
      </c>
      <c r="E2627" s="3">
        <v>34662</v>
      </c>
      <c r="F2627" s="3" t="s">
        <v>811</v>
      </c>
      <c r="G2627" s="3" t="s">
        <v>185</v>
      </c>
      <c r="H2627" s="4">
        <v>60600</v>
      </c>
      <c r="I2627" s="4">
        <v>60600</v>
      </c>
      <c r="J2627" s="26">
        <v>0</v>
      </c>
      <c r="K2627" s="5"/>
    </row>
    <row r="2628" spans="1:11" x14ac:dyDescent="0.3">
      <c r="A2628" s="46" t="s">
        <v>141</v>
      </c>
      <c r="B2628" s="3" t="s">
        <v>142</v>
      </c>
      <c r="C2628" s="47" t="s">
        <v>143</v>
      </c>
      <c r="D2628" s="3" t="s">
        <v>144</v>
      </c>
      <c r="E2628" s="3">
        <v>34662</v>
      </c>
      <c r="F2628" s="3" t="s">
        <v>811</v>
      </c>
      <c r="G2628" s="3" t="s">
        <v>185</v>
      </c>
      <c r="H2628" s="4" t="s">
        <v>93</v>
      </c>
      <c r="I2628" s="4">
        <v>56450</v>
      </c>
      <c r="J2628" s="26" t="s">
        <v>93</v>
      </c>
      <c r="K2628" s="5"/>
    </row>
    <row r="2629" spans="1:11" x14ac:dyDescent="0.3">
      <c r="A2629" s="46" t="s">
        <v>141</v>
      </c>
      <c r="B2629" s="3" t="s">
        <v>142</v>
      </c>
      <c r="C2629" s="47" t="s">
        <v>383</v>
      </c>
      <c r="D2629" s="3" t="s">
        <v>384</v>
      </c>
      <c r="E2629" s="3">
        <v>34662</v>
      </c>
      <c r="F2629" s="3" t="s">
        <v>811</v>
      </c>
      <c r="G2629" s="3" t="s">
        <v>185</v>
      </c>
      <c r="H2629" s="4">
        <v>59650</v>
      </c>
      <c r="I2629" s="4">
        <v>57800</v>
      </c>
      <c r="J2629" s="26">
        <v>-3.1014249790444204</v>
      </c>
      <c r="K2629" s="5"/>
    </row>
    <row r="2630" spans="1:11" x14ac:dyDescent="0.3">
      <c r="A2630" s="46" t="s">
        <v>141</v>
      </c>
      <c r="B2630" s="3" t="s">
        <v>142</v>
      </c>
      <c r="C2630" s="47" t="s">
        <v>186</v>
      </c>
      <c r="D2630" s="3" t="s">
        <v>187</v>
      </c>
      <c r="E2630" s="3">
        <v>34662</v>
      </c>
      <c r="F2630" s="3" t="s">
        <v>811</v>
      </c>
      <c r="G2630" s="3" t="s">
        <v>185</v>
      </c>
      <c r="H2630" s="4" t="s">
        <v>93</v>
      </c>
      <c r="I2630" s="4">
        <v>60000</v>
      </c>
      <c r="J2630" s="26" t="s">
        <v>93</v>
      </c>
      <c r="K2630" s="5"/>
    </row>
    <row r="2631" spans="1:11" x14ac:dyDescent="0.3">
      <c r="A2631" s="46" t="s">
        <v>141</v>
      </c>
      <c r="B2631" s="3" t="s">
        <v>142</v>
      </c>
      <c r="C2631" s="47" t="s">
        <v>212</v>
      </c>
      <c r="D2631" s="3" t="s">
        <v>213</v>
      </c>
      <c r="E2631" s="3">
        <v>34662</v>
      </c>
      <c r="F2631" s="3" t="s">
        <v>811</v>
      </c>
      <c r="G2631" s="3" t="s">
        <v>185</v>
      </c>
      <c r="H2631" s="4">
        <v>60833.333333299997</v>
      </c>
      <c r="I2631" s="4">
        <v>60833.333333299997</v>
      </c>
      <c r="J2631" s="26">
        <v>0</v>
      </c>
      <c r="K2631" s="5"/>
    </row>
    <row r="2632" spans="1:11" x14ac:dyDescent="0.3">
      <c r="A2632" s="46" t="s">
        <v>223</v>
      </c>
      <c r="B2632" s="3" t="s">
        <v>224</v>
      </c>
      <c r="C2632" s="47" t="s">
        <v>225</v>
      </c>
      <c r="D2632" s="3" t="s">
        <v>226</v>
      </c>
      <c r="E2632" s="3">
        <v>34662</v>
      </c>
      <c r="F2632" s="3" t="s">
        <v>811</v>
      </c>
      <c r="G2632" s="3" t="s">
        <v>185</v>
      </c>
      <c r="H2632" s="4">
        <v>56200</v>
      </c>
      <c r="I2632" s="4">
        <v>57300</v>
      </c>
      <c r="J2632" s="26">
        <v>1.9572953736654908</v>
      </c>
      <c r="K2632" s="5"/>
    </row>
    <row r="2633" spans="1:11" x14ac:dyDescent="0.3">
      <c r="A2633" s="46" t="s">
        <v>223</v>
      </c>
      <c r="B2633" s="3" t="s">
        <v>224</v>
      </c>
      <c r="C2633" s="47" t="s">
        <v>434</v>
      </c>
      <c r="D2633" s="3" t="s">
        <v>435</v>
      </c>
      <c r="E2633" s="3">
        <v>34662</v>
      </c>
      <c r="F2633" s="3" t="s">
        <v>811</v>
      </c>
      <c r="G2633" s="3" t="s">
        <v>185</v>
      </c>
      <c r="H2633" s="4">
        <v>63666.666666700003</v>
      </c>
      <c r="I2633" s="4">
        <v>63833.333333299997</v>
      </c>
      <c r="J2633" s="26">
        <v>0.26178010460717882</v>
      </c>
      <c r="K2633" s="5"/>
    </row>
    <row r="2634" spans="1:11" x14ac:dyDescent="0.3">
      <c r="A2634" s="46" t="s">
        <v>223</v>
      </c>
      <c r="B2634" s="3" t="s">
        <v>224</v>
      </c>
      <c r="C2634" s="47" t="s">
        <v>261</v>
      </c>
      <c r="D2634" s="3" t="s">
        <v>262</v>
      </c>
      <c r="E2634" s="3">
        <v>34662</v>
      </c>
      <c r="F2634" s="3" t="s">
        <v>811</v>
      </c>
      <c r="G2634" s="3" t="s">
        <v>185</v>
      </c>
      <c r="H2634" s="4">
        <v>59066.666666700003</v>
      </c>
      <c r="I2634" s="4">
        <v>58800</v>
      </c>
      <c r="J2634" s="26">
        <v>-0.4514672686792065</v>
      </c>
      <c r="K2634" s="5"/>
    </row>
    <row r="2635" spans="1:11" x14ac:dyDescent="0.3">
      <c r="A2635" s="46" t="s">
        <v>223</v>
      </c>
      <c r="B2635" s="3" t="s">
        <v>224</v>
      </c>
      <c r="C2635" s="47" t="s">
        <v>265</v>
      </c>
      <c r="D2635" s="3" t="s">
        <v>266</v>
      </c>
      <c r="E2635" s="3">
        <v>34662</v>
      </c>
      <c r="F2635" s="3" t="s">
        <v>811</v>
      </c>
      <c r="G2635" s="3" t="s">
        <v>185</v>
      </c>
      <c r="H2635" s="4">
        <v>63450</v>
      </c>
      <c r="I2635" s="4">
        <v>63450</v>
      </c>
      <c r="J2635" s="26">
        <v>0</v>
      </c>
      <c r="K2635" s="5"/>
    </row>
    <row r="2636" spans="1:11" x14ac:dyDescent="0.3">
      <c r="A2636" s="46" t="s">
        <v>316</v>
      </c>
      <c r="B2636" s="3" t="s">
        <v>317</v>
      </c>
      <c r="C2636" s="47" t="s">
        <v>318</v>
      </c>
      <c r="D2636" s="3" t="s">
        <v>319</v>
      </c>
      <c r="E2636" s="3">
        <v>34662</v>
      </c>
      <c r="F2636" s="3" t="s">
        <v>811</v>
      </c>
      <c r="G2636" s="3" t="s">
        <v>185</v>
      </c>
      <c r="H2636" s="4">
        <v>53700</v>
      </c>
      <c r="I2636" s="4">
        <v>53700</v>
      </c>
      <c r="J2636" s="26">
        <v>0</v>
      </c>
      <c r="K2636" s="5"/>
    </row>
    <row r="2637" spans="1:11" x14ac:dyDescent="0.3">
      <c r="A2637" s="46" t="s">
        <v>316</v>
      </c>
      <c r="B2637" s="3" t="s">
        <v>317</v>
      </c>
      <c r="C2637" s="47" t="s">
        <v>352</v>
      </c>
      <c r="D2637" s="3" t="s">
        <v>353</v>
      </c>
      <c r="E2637" s="3">
        <v>34662</v>
      </c>
      <c r="F2637" s="3" t="s">
        <v>811</v>
      </c>
      <c r="G2637" s="3" t="s">
        <v>185</v>
      </c>
      <c r="H2637" s="4" t="s">
        <v>93</v>
      </c>
      <c r="I2637" s="4">
        <v>53000</v>
      </c>
      <c r="J2637" s="26" t="s">
        <v>93</v>
      </c>
      <c r="K2637" s="5"/>
    </row>
    <row r="2638" spans="1:11" x14ac:dyDescent="0.3">
      <c r="A2638" s="46" t="s">
        <v>316</v>
      </c>
      <c r="B2638" s="3" t="s">
        <v>317</v>
      </c>
      <c r="C2638" s="47" t="s">
        <v>350</v>
      </c>
      <c r="D2638" s="3" t="s">
        <v>351</v>
      </c>
      <c r="E2638" s="3">
        <v>34662</v>
      </c>
      <c r="F2638" s="3" t="s">
        <v>811</v>
      </c>
      <c r="G2638" s="3" t="s">
        <v>185</v>
      </c>
      <c r="H2638" s="4">
        <v>63000</v>
      </c>
      <c r="I2638" s="4">
        <v>56000</v>
      </c>
      <c r="J2638" s="26">
        <v>-11.111111111111116</v>
      </c>
      <c r="K2638" s="5"/>
    </row>
    <row r="2639" spans="1:11" x14ac:dyDescent="0.3">
      <c r="A2639" s="46" t="s">
        <v>316</v>
      </c>
      <c r="B2639" s="3" t="s">
        <v>317</v>
      </c>
      <c r="C2639" s="47" t="s">
        <v>391</v>
      </c>
      <c r="D2639" s="3" t="s">
        <v>392</v>
      </c>
      <c r="E2639" s="3">
        <v>34662</v>
      </c>
      <c r="F2639" s="3" t="s">
        <v>811</v>
      </c>
      <c r="G2639" s="3" t="s">
        <v>185</v>
      </c>
      <c r="H2639" s="4">
        <v>56750</v>
      </c>
      <c r="I2639" s="4">
        <v>56750</v>
      </c>
      <c r="J2639" s="26">
        <v>0</v>
      </c>
      <c r="K2639" s="5"/>
    </row>
    <row r="2640" spans="1:11" x14ac:dyDescent="0.3">
      <c r="A2640" s="46" t="s">
        <v>153</v>
      </c>
      <c r="B2640" s="3" t="s">
        <v>154</v>
      </c>
      <c r="C2640" s="47" t="s">
        <v>155</v>
      </c>
      <c r="D2640" s="3" t="s">
        <v>156</v>
      </c>
      <c r="E2640" s="3">
        <v>34662</v>
      </c>
      <c r="F2640" s="3" t="s">
        <v>811</v>
      </c>
      <c r="G2640" s="3" t="s">
        <v>185</v>
      </c>
      <c r="H2640" s="4">
        <v>62650</v>
      </c>
      <c r="I2640" s="4">
        <v>62800</v>
      </c>
      <c r="J2640" s="26">
        <v>0.23942537909018569</v>
      </c>
      <c r="K2640" s="5"/>
    </row>
    <row r="2641" spans="1:11" x14ac:dyDescent="0.3">
      <c r="A2641" s="46" t="s">
        <v>153</v>
      </c>
      <c r="B2641" s="3" t="s">
        <v>154</v>
      </c>
      <c r="C2641" s="47" t="s">
        <v>159</v>
      </c>
      <c r="D2641" s="3" t="s">
        <v>160</v>
      </c>
      <c r="E2641" s="3">
        <v>34662</v>
      </c>
      <c r="F2641" s="3" t="s">
        <v>811</v>
      </c>
      <c r="G2641" s="3" t="s">
        <v>185</v>
      </c>
      <c r="H2641" s="4">
        <v>63983.333333299997</v>
      </c>
      <c r="I2641" s="4">
        <v>63862.5</v>
      </c>
      <c r="J2641" s="26">
        <v>-0.18885126329782898</v>
      </c>
      <c r="K2641" s="5"/>
    </row>
    <row r="2642" spans="1:11" x14ac:dyDescent="0.3">
      <c r="A2642" s="46" t="s">
        <v>153</v>
      </c>
      <c r="B2642" s="3" t="s">
        <v>154</v>
      </c>
      <c r="C2642" s="47" t="s">
        <v>161</v>
      </c>
      <c r="D2642" s="3" t="s">
        <v>162</v>
      </c>
      <c r="E2642" s="3">
        <v>34662</v>
      </c>
      <c r="F2642" s="3" t="s">
        <v>811</v>
      </c>
      <c r="G2642" s="3" t="s">
        <v>185</v>
      </c>
      <c r="H2642" s="4">
        <v>59500</v>
      </c>
      <c r="I2642" s="4">
        <v>59975</v>
      </c>
      <c r="J2642" s="26">
        <v>0.7983193277310896</v>
      </c>
      <c r="K2642" s="5"/>
    </row>
    <row r="2643" spans="1:11" x14ac:dyDescent="0.3">
      <c r="A2643" s="46" t="s">
        <v>153</v>
      </c>
      <c r="B2643" s="3" t="s">
        <v>154</v>
      </c>
      <c r="C2643" s="47" t="s">
        <v>444</v>
      </c>
      <c r="D2643" s="3" t="s">
        <v>445</v>
      </c>
      <c r="E2643" s="3">
        <v>34662</v>
      </c>
      <c r="F2643" s="3" t="s">
        <v>811</v>
      </c>
      <c r="G2643" s="3" t="s">
        <v>185</v>
      </c>
      <c r="H2643" s="4">
        <v>61375</v>
      </c>
      <c r="I2643" s="4">
        <v>61375</v>
      </c>
      <c r="J2643" s="26">
        <v>0</v>
      </c>
      <c r="K2643" s="5"/>
    </row>
    <row r="2644" spans="1:11" x14ac:dyDescent="0.3">
      <c r="A2644" s="46" t="s">
        <v>167</v>
      </c>
      <c r="B2644" s="3" t="s">
        <v>168</v>
      </c>
      <c r="C2644" s="47" t="s">
        <v>169</v>
      </c>
      <c r="D2644" s="3" t="s">
        <v>170</v>
      </c>
      <c r="E2644" s="3">
        <v>34662</v>
      </c>
      <c r="F2644" s="3" t="s">
        <v>811</v>
      </c>
      <c r="G2644" s="3" t="s">
        <v>185</v>
      </c>
      <c r="H2644" s="4">
        <v>58100</v>
      </c>
      <c r="I2644" s="4">
        <v>57100</v>
      </c>
      <c r="J2644" s="26">
        <v>-1.7211703958691871</v>
      </c>
      <c r="K2644" s="5"/>
    </row>
    <row r="2645" spans="1:11" x14ac:dyDescent="0.3">
      <c r="A2645" s="46" t="s">
        <v>167</v>
      </c>
      <c r="B2645" s="3" t="s">
        <v>168</v>
      </c>
      <c r="C2645" s="47" t="s">
        <v>229</v>
      </c>
      <c r="D2645" s="3" t="s">
        <v>230</v>
      </c>
      <c r="E2645" s="3">
        <v>34662</v>
      </c>
      <c r="F2645" s="3" t="s">
        <v>811</v>
      </c>
      <c r="G2645" s="3" t="s">
        <v>185</v>
      </c>
      <c r="H2645" s="4">
        <v>52400</v>
      </c>
      <c r="I2645" s="4">
        <v>53400</v>
      </c>
      <c r="J2645" s="26">
        <v>1.9083969465648831</v>
      </c>
      <c r="K2645" s="5"/>
    </row>
    <row r="2646" spans="1:11" x14ac:dyDescent="0.3">
      <c r="A2646" s="46" t="s">
        <v>167</v>
      </c>
      <c r="B2646" s="3" t="s">
        <v>168</v>
      </c>
      <c r="C2646" s="47" t="s">
        <v>462</v>
      </c>
      <c r="D2646" s="3" t="s">
        <v>463</v>
      </c>
      <c r="E2646" s="3">
        <v>34662</v>
      </c>
      <c r="F2646" s="3" t="s">
        <v>811</v>
      </c>
      <c r="G2646" s="3" t="s">
        <v>185</v>
      </c>
      <c r="H2646" s="4">
        <v>57066.666666700003</v>
      </c>
      <c r="I2646" s="4">
        <v>57066.666666700003</v>
      </c>
      <c r="J2646" s="26">
        <v>0</v>
      </c>
      <c r="K2646" s="5"/>
    </row>
    <row r="2647" spans="1:11" x14ac:dyDescent="0.3">
      <c r="A2647" s="46" t="s">
        <v>167</v>
      </c>
      <c r="B2647" s="3" t="s">
        <v>168</v>
      </c>
      <c r="C2647" s="47" t="s">
        <v>436</v>
      </c>
      <c r="D2647" s="3" t="s">
        <v>437</v>
      </c>
      <c r="E2647" s="3">
        <v>34662</v>
      </c>
      <c r="F2647" s="3" t="s">
        <v>811</v>
      </c>
      <c r="G2647" s="3" t="s">
        <v>185</v>
      </c>
      <c r="H2647" s="4">
        <v>56350</v>
      </c>
      <c r="I2647" s="4">
        <v>56350</v>
      </c>
      <c r="J2647" s="26">
        <v>0</v>
      </c>
      <c r="K2647" s="5"/>
    </row>
    <row r="2648" spans="1:11" x14ac:dyDescent="0.3">
      <c r="A2648" s="46" t="s">
        <v>171</v>
      </c>
      <c r="B2648" s="3" t="s">
        <v>172</v>
      </c>
      <c r="C2648" s="47" t="s">
        <v>173</v>
      </c>
      <c r="D2648" s="3" t="s">
        <v>174</v>
      </c>
      <c r="E2648" s="3">
        <v>34662</v>
      </c>
      <c r="F2648" s="3" t="s">
        <v>811</v>
      </c>
      <c r="G2648" s="3" t="s">
        <v>185</v>
      </c>
      <c r="H2648" s="4">
        <v>62500</v>
      </c>
      <c r="I2648" s="4">
        <v>62875</v>
      </c>
      <c r="J2648" s="26">
        <v>0.60000000000000053</v>
      </c>
      <c r="K2648" s="5"/>
    </row>
    <row r="2649" spans="1:11" x14ac:dyDescent="0.3">
      <c r="A2649" s="46" t="s">
        <v>171</v>
      </c>
      <c r="B2649" s="3" t="s">
        <v>172</v>
      </c>
      <c r="C2649" s="47" t="s">
        <v>233</v>
      </c>
      <c r="D2649" s="3" t="s">
        <v>234</v>
      </c>
      <c r="E2649" s="3">
        <v>34662</v>
      </c>
      <c r="F2649" s="3" t="s">
        <v>811</v>
      </c>
      <c r="G2649" s="3" t="s">
        <v>185</v>
      </c>
      <c r="H2649" s="4">
        <v>64500</v>
      </c>
      <c r="I2649" s="4">
        <v>64500</v>
      </c>
      <c r="J2649" s="26">
        <v>0</v>
      </c>
      <c r="K2649" s="5"/>
    </row>
    <row r="2650" spans="1:11" x14ac:dyDescent="0.3">
      <c r="A2650" s="46" t="s">
        <v>171</v>
      </c>
      <c r="B2650" s="3" t="s">
        <v>172</v>
      </c>
      <c r="C2650" s="47" t="s">
        <v>329</v>
      </c>
      <c r="D2650" s="3" t="s">
        <v>330</v>
      </c>
      <c r="E2650" s="3">
        <v>34662</v>
      </c>
      <c r="F2650" s="3" t="s">
        <v>811</v>
      </c>
      <c r="G2650" s="3" t="s">
        <v>185</v>
      </c>
      <c r="H2650" s="4">
        <v>60000</v>
      </c>
      <c r="I2650" s="4">
        <v>61250</v>
      </c>
      <c r="J2650" s="26">
        <v>2.0833333333333259</v>
      </c>
      <c r="K2650" s="5"/>
    </row>
    <row r="2651" spans="1:11" x14ac:dyDescent="0.3">
      <c r="A2651" s="46" t="s">
        <v>171</v>
      </c>
      <c r="B2651" s="3" t="s">
        <v>172</v>
      </c>
      <c r="C2651" s="47" t="s">
        <v>177</v>
      </c>
      <c r="D2651" s="3" t="s">
        <v>178</v>
      </c>
      <c r="E2651" s="3">
        <v>34662</v>
      </c>
      <c r="F2651" s="3" t="s">
        <v>811</v>
      </c>
      <c r="G2651" s="3" t="s">
        <v>185</v>
      </c>
      <c r="H2651" s="4">
        <v>62750</v>
      </c>
      <c r="I2651" s="4">
        <v>63833.333333299997</v>
      </c>
      <c r="J2651" s="26">
        <v>1.7264276227888509</v>
      </c>
      <c r="K2651" s="5"/>
    </row>
    <row r="2652" spans="1:11" x14ac:dyDescent="0.3">
      <c r="A2652" s="46" t="s">
        <v>171</v>
      </c>
      <c r="B2652" s="3" t="s">
        <v>172</v>
      </c>
      <c r="C2652" s="47" t="s">
        <v>197</v>
      </c>
      <c r="D2652" s="3" t="s">
        <v>198</v>
      </c>
      <c r="E2652" s="3">
        <v>34662</v>
      </c>
      <c r="F2652" s="3" t="s">
        <v>811</v>
      </c>
      <c r="G2652" s="3" t="s">
        <v>185</v>
      </c>
      <c r="H2652" s="4">
        <v>64500</v>
      </c>
      <c r="I2652" s="4">
        <v>64500</v>
      </c>
      <c r="J2652" s="26">
        <v>0</v>
      </c>
      <c r="K2652" s="5"/>
    </row>
    <row r="2653" spans="1:11" x14ac:dyDescent="0.3">
      <c r="A2653" s="46" t="s">
        <v>171</v>
      </c>
      <c r="B2653" s="3" t="s">
        <v>172</v>
      </c>
      <c r="C2653" s="47" t="s">
        <v>188</v>
      </c>
      <c r="D2653" s="3" t="s">
        <v>189</v>
      </c>
      <c r="E2653" s="3">
        <v>34662</v>
      </c>
      <c r="F2653" s="3" t="s">
        <v>811</v>
      </c>
      <c r="G2653" s="3" t="s">
        <v>185</v>
      </c>
      <c r="H2653" s="4">
        <v>62833.333333299997</v>
      </c>
      <c r="I2653" s="4">
        <v>60833.333333299997</v>
      </c>
      <c r="J2653" s="26">
        <v>-3.1830238726807347</v>
      </c>
      <c r="K2653" s="5"/>
    </row>
    <row r="2654" spans="1:11" x14ac:dyDescent="0.3">
      <c r="A2654" s="46" t="s">
        <v>179</v>
      </c>
      <c r="B2654" s="3" t="s">
        <v>180</v>
      </c>
      <c r="C2654" s="47" t="s">
        <v>333</v>
      </c>
      <c r="D2654" s="3" t="s">
        <v>334</v>
      </c>
      <c r="E2654" s="3">
        <v>34662</v>
      </c>
      <c r="F2654" s="3" t="s">
        <v>811</v>
      </c>
      <c r="G2654" s="3" t="s">
        <v>185</v>
      </c>
      <c r="H2654" s="4">
        <v>67600</v>
      </c>
      <c r="I2654" s="4">
        <v>68100</v>
      </c>
      <c r="J2654" s="26">
        <v>0.73964497041421051</v>
      </c>
      <c r="K2654" s="5"/>
    </row>
    <row r="2655" spans="1:11" x14ac:dyDescent="0.3">
      <c r="A2655" s="46" t="s">
        <v>179</v>
      </c>
      <c r="B2655" s="3" t="s">
        <v>180</v>
      </c>
      <c r="C2655" s="47" t="s">
        <v>337</v>
      </c>
      <c r="D2655" s="3" t="s">
        <v>338</v>
      </c>
      <c r="E2655" s="3">
        <v>34662</v>
      </c>
      <c r="F2655" s="3" t="s">
        <v>811</v>
      </c>
      <c r="G2655" s="3" t="s">
        <v>185</v>
      </c>
      <c r="H2655" s="4">
        <v>66150</v>
      </c>
      <c r="I2655" s="4">
        <v>66150</v>
      </c>
      <c r="J2655" s="26">
        <v>0</v>
      </c>
      <c r="K2655" s="5"/>
    </row>
    <row r="2656" spans="1:11" x14ac:dyDescent="0.3">
      <c r="A2656" s="46" t="s">
        <v>179</v>
      </c>
      <c r="B2656" s="3" t="s">
        <v>180</v>
      </c>
      <c r="C2656" s="47" t="s">
        <v>341</v>
      </c>
      <c r="D2656" s="3" t="s">
        <v>342</v>
      </c>
      <c r="E2656" s="3">
        <v>34662</v>
      </c>
      <c r="F2656" s="3" t="s">
        <v>811</v>
      </c>
      <c r="G2656" s="3" t="s">
        <v>185</v>
      </c>
      <c r="H2656" s="4">
        <v>65750</v>
      </c>
      <c r="I2656" s="4">
        <v>65750</v>
      </c>
      <c r="J2656" s="26">
        <v>0</v>
      </c>
      <c r="K2656" s="5"/>
    </row>
    <row r="2657" spans="1:11" x14ac:dyDescent="0.3">
      <c r="A2657" s="46" t="s">
        <v>179</v>
      </c>
      <c r="B2657" s="3" t="s">
        <v>180</v>
      </c>
      <c r="C2657" s="47" t="s">
        <v>343</v>
      </c>
      <c r="D2657" s="3" t="s">
        <v>266</v>
      </c>
      <c r="E2657" s="3">
        <v>34662</v>
      </c>
      <c r="F2657" s="3" t="s">
        <v>811</v>
      </c>
      <c r="G2657" s="3" t="s">
        <v>185</v>
      </c>
      <c r="H2657" s="4">
        <v>62433.333333299997</v>
      </c>
      <c r="I2657" s="4">
        <v>63866.666666700003</v>
      </c>
      <c r="J2657" s="26">
        <v>2.2957821677535017</v>
      </c>
      <c r="K2657" s="5"/>
    </row>
    <row r="2658" spans="1:11" x14ac:dyDescent="0.3">
      <c r="A2658" s="46" t="s">
        <v>179</v>
      </c>
      <c r="B2658" s="3" t="s">
        <v>180</v>
      </c>
      <c r="C2658" s="47" t="s">
        <v>344</v>
      </c>
      <c r="D2658" s="3" t="s">
        <v>345</v>
      </c>
      <c r="E2658" s="3">
        <v>34662</v>
      </c>
      <c r="F2658" s="3" t="s">
        <v>811</v>
      </c>
      <c r="G2658" s="3" t="s">
        <v>185</v>
      </c>
      <c r="H2658" s="4">
        <v>66933.333333300005</v>
      </c>
      <c r="I2658" s="4">
        <v>67266.666666699995</v>
      </c>
      <c r="J2658" s="26">
        <v>0.49800796822732085</v>
      </c>
      <c r="K2658" s="5"/>
    </row>
    <row r="2659" spans="1:11" x14ac:dyDescent="0.3">
      <c r="A2659" s="46" t="s">
        <v>179</v>
      </c>
      <c r="B2659" s="3" t="s">
        <v>180</v>
      </c>
      <c r="C2659" s="47" t="s">
        <v>181</v>
      </c>
      <c r="D2659" s="3" t="s">
        <v>182</v>
      </c>
      <c r="E2659" s="3">
        <v>34662</v>
      </c>
      <c r="F2659" s="3" t="s">
        <v>811</v>
      </c>
      <c r="G2659" s="3" t="s">
        <v>185</v>
      </c>
      <c r="H2659" s="4">
        <v>65550</v>
      </c>
      <c r="I2659" s="4">
        <v>65550</v>
      </c>
      <c r="J2659" s="26">
        <v>0</v>
      </c>
      <c r="K2659" s="5"/>
    </row>
    <row r="2660" spans="1:11" x14ac:dyDescent="0.3">
      <c r="A2660" s="46" t="s">
        <v>179</v>
      </c>
      <c r="B2660" s="3" t="s">
        <v>180</v>
      </c>
      <c r="C2660" s="47" t="s">
        <v>183</v>
      </c>
      <c r="D2660" s="3" t="s">
        <v>184</v>
      </c>
      <c r="E2660" s="3">
        <v>34662</v>
      </c>
      <c r="F2660" s="3" t="s">
        <v>811</v>
      </c>
      <c r="G2660" s="3" t="s">
        <v>185</v>
      </c>
      <c r="H2660" s="4">
        <v>64700</v>
      </c>
      <c r="I2660" s="4">
        <v>65300</v>
      </c>
      <c r="J2660" s="26">
        <v>0.92735703245749868</v>
      </c>
      <c r="K2660" s="5"/>
    </row>
    <row r="2661" spans="1:11" x14ac:dyDescent="0.3">
      <c r="A2661" s="46" t="s">
        <v>386</v>
      </c>
      <c r="B2661" s="3" t="s">
        <v>387</v>
      </c>
      <c r="C2661" s="47" t="s">
        <v>388</v>
      </c>
      <c r="D2661" s="3" t="s">
        <v>389</v>
      </c>
      <c r="E2661" s="3">
        <v>34662</v>
      </c>
      <c r="F2661" s="3" t="s">
        <v>811</v>
      </c>
      <c r="G2661" s="3" t="s">
        <v>185</v>
      </c>
      <c r="H2661" s="4">
        <v>61933.333333299997</v>
      </c>
      <c r="I2661" s="4">
        <v>61933.333333299997</v>
      </c>
      <c r="J2661" s="26">
        <v>0</v>
      </c>
      <c r="K2661" s="5"/>
    </row>
    <row r="2662" spans="1:11" x14ac:dyDescent="0.3">
      <c r="A2662" s="46" t="s">
        <v>67</v>
      </c>
      <c r="B2662" s="3" t="s">
        <v>68</v>
      </c>
      <c r="C2662" s="47" t="s">
        <v>69</v>
      </c>
      <c r="D2662" s="3" t="s">
        <v>70</v>
      </c>
      <c r="E2662" s="3">
        <v>34662</v>
      </c>
      <c r="F2662" s="3" t="s">
        <v>811</v>
      </c>
      <c r="G2662" s="3" t="s">
        <v>72</v>
      </c>
      <c r="H2662" s="4">
        <v>191143.6</v>
      </c>
      <c r="I2662" s="4">
        <v>186791</v>
      </c>
      <c r="J2662" s="26">
        <v>-2.2771361426697001</v>
      </c>
      <c r="K2662" s="5"/>
    </row>
    <row r="2663" spans="1:11" x14ac:dyDescent="0.3">
      <c r="A2663" s="46" t="s">
        <v>67</v>
      </c>
      <c r="B2663" s="3" t="s">
        <v>68</v>
      </c>
      <c r="C2663" s="47" t="s">
        <v>73</v>
      </c>
      <c r="D2663" s="3" t="s">
        <v>74</v>
      </c>
      <c r="E2663" s="3">
        <v>34662</v>
      </c>
      <c r="F2663" s="3" t="s">
        <v>811</v>
      </c>
      <c r="G2663" s="3" t="s">
        <v>72</v>
      </c>
      <c r="H2663" s="4">
        <v>195777.5</v>
      </c>
      <c r="I2663" s="4">
        <v>195777.5</v>
      </c>
      <c r="J2663" s="26">
        <v>0</v>
      </c>
      <c r="K2663" s="5"/>
    </row>
    <row r="2664" spans="1:11" x14ac:dyDescent="0.3">
      <c r="A2664" s="46" t="s">
        <v>67</v>
      </c>
      <c r="B2664" s="3" t="s">
        <v>68</v>
      </c>
      <c r="C2664" s="47" t="s">
        <v>75</v>
      </c>
      <c r="D2664" s="3" t="s">
        <v>76</v>
      </c>
      <c r="E2664" s="3">
        <v>34662</v>
      </c>
      <c r="F2664" s="3" t="s">
        <v>811</v>
      </c>
      <c r="G2664" s="3" t="s">
        <v>72</v>
      </c>
      <c r="H2664" s="4" t="s">
        <v>93</v>
      </c>
      <c r="I2664" s="4">
        <v>213050</v>
      </c>
      <c r="J2664" s="26" t="s">
        <v>93</v>
      </c>
      <c r="K2664" s="5"/>
    </row>
    <row r="2665" spans="1:11" x14ac:dyDescent="0.3">
      <c r="A2665" s="46" t="s">
        <v>67</v>
      </c>
      <c r="B2665" s="3" t="s">
        <v>68</v>
      </c>
      <c r="C2665" s="47" t="s">
        <v>77</v>
      </c>
      <c r="D2665" s="3" t="s">
        <v>78</v>
      </c>
      <c r="E2665" s="3">
        <v>34662</v>
      </c>
      <c r="F2665" s="3" t="s">
        <v>811</v>
      </c>
      <c r="G2665" s="3" t="s">
        <v>72</v>
      </c>
      <c r="H2665" s="4">
        <v>193783.6</v>
      </c>
      <c r="I2665" s="4">
        <v>192311</v>
      </c>
      <c r="J2665" s="26">
        <v>-0.75991982809691105</v>
      </c>
      <c r="K2665" s="5"/>
    </row>
    <row r="2666" spans="1:11" x14ac:dyDescent="0.3">
      <c r="A2666" s="46" t="s">
        <v>67</v>
      </c>
      <c r="B2666" s="3" t="s">
        <v>68</v>
      </c>
      <c r="C2666" s="47" t="s">
        <v>79</v>
      </c>
      <c r="D2666" s="3" t="s">
        <v>80</v>
      </c>
      <c r="E2666" s="3">
        <v>34662</v>
      </c>
      <c r="F2666" s="3" t="s">
        <v>811</v>
      </c>
      <c r="G2666" s="3" t="s">
        <v>72</v>
      </c>
      <c r="H2666" s="4">
        <v>178333.33333329999</v>
      </c>
      <c r="I2666" s="4">
        <v>178333.33333329999</v>
      </c>
      <c r="J2666" s="26">
        <v>0</v>
      </c>
      <c r="K2666" s="5"/>
    </row>
    <row r="2667" spans="1:11" x14ac:dyDescent="0.3">
      <c r="A2667" s="46" t="s">
        <v>67</v>
      </c>
      <c r="B2667" s="3" t="s">
        <v>68</v>
      </c>
      <c r="C2667" s="47" t="s">
        <v>281</v>
      </c>
      <c r="D2667" s="3" t="s">
        <v>282</v>
      </c>
      <c r="E2667" s="3">
        <v>34662</v>
      </c>
      <c r="F2667" s="3" t="s">
        <v>811</v>
      </c>
      <c r="G2667" s="3" t="s">
        <v>72</v>
      </c>
      <c r="H2667" s="4">
        <v>201118</v>
      </c>
      <c r="I2667" s="4">
        <v>201303.33333329999</v>
      </c>
      <c r="J2667" s="26">
        <v>9.2151539543938732E-2</v>
      </c>
      <c r="K2667" s="5"/>
    </row>
    <row r="2668" spans="1:11" x14ac:dyDescent="0.3">
      <c r="A2668" s="46" t="s">
        <v>67</v>
      </c>
      <c r="B2668" s="3" t="s">
        <v>68</v>
      </c>
      <c r="C2668" s="47" t="s">
        <v>81</v>
      </c>
      <c r="D2668" s="3" t="s">
        <v>82</v>
      </c>
      <c r="E2668" s="3">
        <v>34662</v>
      </c>
      <c r="F2668" s="3" t="s">
        <v>811</v>
      </c>
      <c r="G2668" s="3" t="s">
        <v>72</v>
      </c>
      <c r="H2668" s="4">
        <v>191354.5</v>
      </c>
      <c r="I2668" s="4">
        <v>184713.75</v>
      </c>
      <c r="J2668" s="26">
        <v>-3.4703913417243881</v>
      </c>
      <c r="K2668" s="5"/>
    </row>
    <row r="2669" spans="1:11" x14ac:dyDescent="0.3">
      <c r="A2669" s="46" t="s">
        <v>67</v>
      </c>
      <c r="B2669" s="3" t="s">
        <v>68</v>
      </c>
      <c r="C2669" s="47" t="s">
        <v>284</v>
      </c>
      <c r="D2669" s="3" t="s">
        <v>285</v>
      </c>
      <c r="E2669" s="3">
        <v>34662</v>
      </c>
      <c r="F2669" s="3" t="s">
        <v>811</v>
      </c>
      <c r="G2669" s="3" t="s">
        <v>72</v>
      </c>
      <c r="H2669" s="4">
        <v>177500</v>
      </c>
      <c r="I2669" s="4">
        <v>175625</v>
      </c>
      <c r="J2669" s="26">
        <v>-1.0563380281690127</v>
      </c>
      <c r="K2669" s="5"/>
    </row>
    <row r="2670" spans="1:11" x14ac:dyDescent="0.3">
      <c r="A2670" s="46" t="s">
        <v>67</v>
      </c>
      <c r="B2670" s="3" t="s">
        <v>68</v>
      </c>
      <c r="C2670" s="47" t="s">
        <v>83</v>
      </c>
      <c r="D2670" s="3" t="s">
        <v>84</v>
      </c>
      <c r="E2670" s="3">
        <v>34662</v>
      </c>
      <c r="F2670" s="3" t="s">
        <v>811</v>
      </c>
      <c r="G2670" s="3" t="s">
        <v>72</v>
      </c>
      <c r="H2670" s="4">
        <v>196748.75</v>
      </c>
      <c r="I2670" s="4">
        <v>197975</v>
      </c>
      <c r="J2670" s="26">
        <v>0.62325681865831317</v>
      </c>
      <c r="K2670" s="5"/>
    </row>
    <row r="2671" spans="1:11" x14ac:dyDescent="0.3">
      <c r="A2671" s="46" t="s">
        <v>67</v>
      </c>
      <c r="B2671" s="3" t="s">
        <v>68</v>
      </c>
      <c r="C2671" s="47" t="s">
        <v>87</v>
      </c>
      <c r="D2671" s="3" t="s">
        <v>88</v>
      </c>
      <c r="E2671" s="3">
        <v>34662</v>
      </c>
      <c r="F2671" s="3" t="s">
        <v>811</v>
      </c>
      <c r="G2671" s="3" t="s">
        <v>72</v>
      </c>
      <c r="H2671" s="4">
        <v>186100</v>
      </c>
      <c r="I2671" s="4">
        <v>185250</v>
      </c>
      <c r="J2671" s="26">
        <v>-0.45674368619021966</v>
      </c>
      <c r="K2671" s="5"/>
    </row>
    <row r="2672" spans="1:11" x14ac:dyDescent="0.3">
      <c r="A2672" s="46" t="s">
        <v>67</v>
      </c>
      <c r="B2672" s="3" t="s">
        <v>68</v>
      </c>
      <c r="C2672" s="47" t="s">
        <v>91</v>
      </c>
      <c r="D2672" s="3" t="s">
        <v>92</v>
      </c>
      <c r="E2672" s="3">
        <v>34662</v>
      </c>
      <c r="F2672" s="3" t="s">
        <v>811</v>
      </c>
      <c r="G2672" s="3" t="s">
        <v>72</v>
      </c>
      <c r="H2672" s="4">
        <v>187250</v>
      </c>
      <c r="I2672" s="4">
        <v>185725</v>
      </c>
      <c r="J2672" s="26">
        <v>-0.81441922563417757</v>
      </c>
      <c r="K2672" s="5"/>
    </row>
    <row r="2673" spans="1:11" x14ac:dyDescent="0.3">
      <c r="A2673" s="46" t="s">
        <v>67</v>
      </c>
      <c r="B2673" s="3" t="s">
        <v>68</v>
      </c>
      <c r="C2673" s="47" t="s">
        <v>94</v>
      </c>
      <c r="D2673" s="3" t="s">
        <v>95</v>
      </c>
      <c r="E2673" s="3">
        <v>34662</v>
      </c>
      <c r="F2673" s="3" t="s">
        <v>811</v>
      </c>
      <c r="G2673" s="3" t="s">
        <v>72</v>
      </c>
      <c r="H2673" s="4">
        <v>188919.66666670001</v>
      </c>
      <c r="I2673" s="4">
        <v>188625.83333329999</v>
      </c>
      <c r="J2673" s="26">
        <v>-0.15553348075635354</v>
      </c>
      <c r="K2673" s="5"/>
    </row>
    <row r="2674" spans="1:11" x14ac:dyDescent="0.3">
      <c r="A2674" s="46" t="s">
        <v>67</v>
      </c>
      <c r="B2674" s="3" t="s">
        <v>68</v>
      </c>
      <c r="C2674" s="47" t="s">
        <v>96</v>
      </c>
      <c r="D2674" s="3" t="s">
        <v>97</v>
      </c>
      <c r="E2674" s="3">
        <v>34662</v>
      </c>
      <c r="F2674" s="3" t="s">
        <v>811</v>
      </c>
      <c r="G2674" s="3" t="s">
        <v>72</v>
      </c>
      <c r="H2674" s="4">
        <v>200639.33333329999</v>
      </c>
      <c r="I2674" s="4">
        <v>200385</v>
      </c>
      <c r="J2674" s="26">
        <v>-0.12676145254005844</v>
      </c>
      <c r="K2674" s="5"/>
    </row>
    <row r="2675" spans="1:11" x14ac:dyDescent="0.3">
      <c r="A2675" s="46" t="s">
        <v>98</v>
      </c>
      <c r="B2675" s="3" t="s">
        <v>99</v>
      </c>
      <c r="C2675" s="47" t="s">
        <v>100</v>
      </c>
      <c r="D2675" s="3" t="s">
        <v>99</v>
      </c>
      <c r="E2675" s="3">
        <v>34662</v>
      </c>
      <c r="F2675" s="3" t="s">
        <v>811</v>
      </c>
      <c r="G2675" s="3" t="s">
        <v>72</v>
      </c>
      <c r="H2675" s="4">
        <v>198900</v>
      </c>
      <c r="I2675" s="4">
        <v>198562.5</v>
      </c>
      <c r="J2675" s="26">
        <v>-0.16968325791855143</v>
      </c>
      <c r="K2675" s="5"/>
    </row>
    <row r="2676" spans="1:11" x14ac:dyDescent="0.3">
      <c r="A2676" s="46" t="s">
        <v>101</v>
      </c>
      <c r="B2676" s="3" t="s">
        <v>102</v>
      </c>
      <c r="C2676" s="47" t="s">
        <v>103</v>
      </c>
      <c r="D2676" s="3" t="s">
        <v>104</v>
      </c>
      <c r="E2676" s="3">
        <v>34662</v>
      </c>
      <c r="F2676" s="3" t="s">
        <v>811</v>
      </c>
      <c r="G2676" s="3" t="s">
        <v>72</v>
      </c>
      <c r="H2676" s="4">
        <v>197666.66666670001</v>
      </c>
      <c r="I2676" s="4">
        <v>197666.66666670001</v>
      </c>
      <c r="J2676" s="26">
        <v>0</v>
      </c>
      <c r="K2676" s="5"/>
    </row>
    <row r="2677" spans="1:11" x14ac:dyDescent="0.3">
      <c r="A2677" s="46" t="s">
        <v>101</v>
      </c>
      <c r="B2677" s="3" t="s">
        <v>102</v>
      </c>
      <c r="C2677" s="47" t="s">
        <v>243</v>
      </c>
      <c r="D2677" s="3" t="s">
        <v>244</v>
      </c>
      <c r="E2677" s="3">
        <v>34662</v>
      </c>
      <c r="F2677" s="3" t="s">
        <v>811</v>
      </c>
      <c r="G2677" s="3" t="s">
        <v>72</v>
      </c>
      <c r="H2677" s="4">
        <v>201833.33333329999</v>
      </c>
      <c r="I2677" s="4">
        <v>199333.33333329999</v>
      </c>
      <c r="J2677" s="26">
        <v>-1.2386457473164691</v>
      </c>
      <c r="K2677" s="5"/>
    </row>
    <row r="2678" spans="1:11" x14ac:dyDescent="0.3">
      <c r="A2678" s="46" t="s">
        <v>101</v>
      </c>
      <c r="B2678" s="3" t="s">
        <v>102</v>
      </c>
      <c r="C2678" s="47" t="s">
        <v>215</v>
      </c>
      <c r="D2678" s="3" t="s">
        <v>216</v>
      </c>
      <c r="E2678" s="3">
        <v>34662</v>
      </c>
      <c r="F2678" s="3" t="s">
        <v>811</v>
      </c>
      <c r="G2678" s="3" t="s">
        <v>72</v>
      </c>
      <c r="H2678" s="4">
        <v>197166.66666670001</v>
      </c>
      <c r="I2678" s="4">
        <v>196833.33333329999</v>
      </c>
      <c r="J2678" s="26">
        <v>-0.16906170755703886</v>
      </c>
      <c r="K2678" s="5"/>
    </row>
    <row r="2679" spans="1:11" x14ac:dyDescent="0.3">
      <c r="A2679" s="46" t="s">
        <v>101</v>
      </c>
      <c r="B2679" s="3" t="s">
        <v>102</v>
      </c>
      <c r="C2679" s="47" t="s">
        <v>247</v>
      </c>
      <c r="D2679" s="3" t="s">
        <v>248</v>
      </c>
      <c r="E2679" s="3">
        <v>34662</v>
      </c>
      <c r="F2679" s="3" t="s">
        <v>811</v>
      </c>
      <c r="G2679" s="3" t="s">
        <v>72</v>
      </c>
      <c r="H2679" s="4">
        <v>206250</v>
      </c>
      <c r="I2679" s="4">
        <v>206750</v>
      </c>
      <c r="J2679" s="26">
        <v>0.24242424242424399</v>
      </c>
      <c r="K2679" s="5"/>
    </row>
    <row r="2680" spans="1:11" x14ac:dyDescent="0.3">
      <c r="A2680" s="46" t="s">
        <v>101</v>
      </c>
      <c r="B2680" s="3" t="s">
        <v>102</v>
      </c>
      <c r="C2680" s="47" t="s">
        <v>407</v>
      </c>
      <c r="D2680" s="3" t="s">
        <v>408</v>
      </c>
      <c r="E2680" s="3">
        <v>34662</v>
      </c>
      <c r="F2680" s="3" t="s">
        <v>811</v>
      </c>
      <c r="G2680" s="3" t="s">
        <v>72</v>
      </c>
      <c r="H2680" s="4">
        <v>186666.66666670001</v>
      </c>
      <c r="I2680" s="4">
        <v>191000</v>
      </c>
      <c r="J2680" s="26">
        <v>2.3214285714102889</v>
      </c>
      <c r="K2680" s="5"/>
    </row>
    <row r="2681" spans="1:11" x14ac:dyDescent="0.3">
      <c r="A2681" s="46" t="s">
        <v>101</v>
      </c>
      <c r="B2681" s="3" t="s">
        <v>102</v>
      </c>
      <c r="C2681" s="47" t="s">
        <v>249</v>
      </c>
      <c r="D2681" s="3" t="s">
        <v>250</v>
      </c>
      <c r="E2681" s="3">
        <v>34662</v>
      </c>
      <c r="F2681" s="3" t="s">
        <v>811</v>
      </c>
      <c r="G2681" s="3" t="s">
        <v>72</v>
      </c>
      <c r="H2681" s="4">
        <v>209400</v>
      </c>
      <c r="I2681" s="4">
        <v>209400</v>
      </c>
      <c r="J2681" s="26">
        <v>0</v>
      </c>
      <c r="K2681" s="5"/>
    </row>
    <row r="2682" spans="1:11" x14ac:dyDescent="0.3">
      <c r="A2682" s="46" t="s">
        <v>101</v>
      </c>
      <c r="B2682" s="3" t="s">
        <v>102</v>
      </c>
      <c r="C2682" s="47" t="s">
        <v>105</v>
      </c>
      <c r="D2682" s="3" t="s">
        <v>106</v>
      </c>
      <c r="E2682" s="3">
        <v>34662</v>
      </c>
      <c r="F2682" s="3" t="s">
        <v>811</v>
      </c>
      <c r="G2682" s="3" t="s">
        <v>72</v>
      </c>
      <c r="H2682" s="4">
        <v>205000</v>
      </c>
      <c r="I2682" s="4">
        <v>203500</v>
      </c>
      <c r="J2682" s="26">
        <v>-0.73170731707317138</v>
      </c>
      <c r="K2682" s="5"/>
    </row>
    <row r="2683" spans="1:11" x14ac:dyDescent="0.3">
      <c r="A2683" s="46" t="s">
        <v>101</v>
      </c>
      <c r="B2683" s="3" t="s">
        <v>102</v>
      </c>
      <c r="C2683" s="47" t="s">
        <v>362</v>
      </c>
      <c r="D2683" s="3" t="s">
        <v>363</v>
      </c>
      <c r="E2683" s="3">
        <v>34662</v>
      </c>
      <c r="F2683" s="3" t="s">
        <v>811</v>
      </c>
      <c r="G2683" s="3" t="s">
        <v>72</v>
      </c>
      <c r="H2683" s="4">
        <v>195533.33333329999</v>
      </c>
      <c r="I2683" s="4">
        <v>195533.33333329999</v>
      </c>
      <c r="J2683" s="26">
        <v>0</v>
      </c>
      <c r="K2683" s="5"/>
    </row>
    <row r="2684" spans="1:11" x14ac:dyDescent="0.3">
      <c r="A2684" s="46" t="s">
        <v>101</v>
      </c>
      <c r="B2684" s="3" t="s">
        <v>102</v>
      </c>
      <c r="C2684" s="47" t="s">
        <v>251</v>
      </c>
      <c r="D2684" s="3" t="s">
        <v>252</v>
      </c>
      <c r="E2684" s="3">
        <v>34662</v>
      </c>
      <c r="F2684" s="3" t="s">
        <v>811</v>
      </c>
      <c r="G2684" s="3" t="s">
        <v>72</v>
      </c>
      <c r="H2684" s="4">
        <v>196400</v>
      </c>
      <c r="I2684" s="4">
        <v>199650</v>
      </c>
      <c r="J2684" s="26">
        <v>1.6547861507128392</v>
      </c>
      <c r="K2684" s="5"/>
    </row>
    <row r="2685" spans="1:11" x14ac:dyDescent="0.3">
      <c r="A2685" s="46" t="s">
        <v>101</v>
      </c>
      <c r="B2685" s="3" t="s">
        <v>102</v>
      </c>
      <c r="C2685" s="47" t="s">
        <v>203</v>
      </c>
      <c r="D2685" s="3" t="s">
        <v>204</v>
      </c>
      <c r="E2685" s="3">
        <v>34662</v>
      </c>
      <c r="F2685" s="3" t="s">
        <v>811</v>
      </c>
      <c r="G2685" s="3" t="s">
        <v>72</v>
      </c>
      <c r="H2685" s="4">
        <v>200300</v>
      </c>
      <c r="I2685" s="4">
        <v>205833.33333329999</v>
      </c>
      <c r="J2685" s="26">
        <v>2.7625228823265013</v>
      </c>
      <c r="K2685" s="5"/>
    </row>
    <row r="2686" spans="1:11" x14ac:dyDescent="0.3">
      <c r="A2686" s="46" t="s">
        <v>117</v>
      </c>
      <c r="B2686" s="3" t="s">
        <v>118</v>
      </c>
      <c r="C2686" s="47" t="s">
        <v>119</v>
      </c>
      <c r="D2686" s="3" t="s">
        <v>120</v>
      </c>
      <c r="E2686" s="3">
        <v>34662</v>
      </c>
      <c r="F2686" s="3" t="s">
        <v>811</v>
      </c>
      <c r="G2686" s="3" t="s">
        <v>72</v>
      </c>
      <c r="H2686" s="4">
        <v>207250</v>
      </c>
      <c r="I2686" s="4">
        <v>207250</v>
      </c>
      <c r="J2686" s="26">
        <v>0</v>
      </c>
      <c r="K2686" s="5"/>
    </row>
    <row r="2687" spans="1:11" x14ac:dyDescent="0.3">
      <c r="A2687" s="46" t="s">
        <v>117</v>
      </c>
      <c r="B2687" s="3" t="s">
        <v>118</v>
      </c>
      <c r="C2687" s="47" t="s">
        <v>121</v>
      </c>
      <c r="D2687" s="3" t="s">
        <v>122</v>
      </c>
      <c r="E2687" s="3">
        <v>34662</v>
      </c>
      <c r="F2687" s="3" t="s">
        <v>811</v>
      </c>
      <c r="G2687" s="3" t="s">
        <v>72</v>
      </c>
      <c r="H2687" s="4">
        <v>205000</v>
      </c>
      <c r="I2687" s="4">
        <v>202500</v>
      </c>
      <c r="J2687" s="26">
        <v>-1.2195121951219523</v>
      </c>
      <c r="K2687" s="5"/>
    </row>
    <row r="2688" spans="1:11" x14ac:dyDescent="0.3">
      <c r="A2688" s="46" t="s">
        <v>117</v>
      </c>
      <c r="B2688" s="3" t="s">
        <v>118</v>
      </c>
      <c r="C2688" s="47" t="s">
        <v>300</v>
      </c>
      <c r="D2688" s="3" t="s">
        <v>301</v>
      </c>
      <c r="E2688" s="3">
        <v>34662</v>
      </c>
      <c r="F2688" s="3" t="s">
        <v>811</v>
      </c>
      <c r="G2688" s="3" t="s">
        <v>72</v>
      </c>
      <c r="H2688" s="4">
        <v>212500</v>
      </c>
      <c r="I2688" s="4">
        <v>215000</v>
      </c>
      <c r="J2688" s="26">
        <v>1.1764705882352899</v>
      </c>
      <c r="K2688" s="5"/>
    </row>
    <row r="2689" spans="1:11" x14ac:dyDescent="0.3">
      <c r="A2689" s="46" t="s">
        <v>117</v>
      </c>
      <c r="B2689" s="3" t="s">
        <v>118</v>
      </c>
      <c r="C2689" s="47" t="s">
        <v>253</v>
      </c>
      <c r="D2689" s="3" t="s">
        <v>254</v>
      </c>
      <c r="E2689" s="3">
        <v>34662</v>
      </c>
      <c r="F2689" s="3" t="s">
        <v>811</v>
      </c>
      <c r="G2689" s="3" t="s">
        <v>72</v>
      </c>
      <c r="H2689" s="4" t="s">
        <v>93</v>
      </c>
      <c r="I2689" s="4">
        <v>215000</v>
      </c>
      <c r="J2689" s="26" t="s">
        <v>93</v>
      </c>
      <c r="K2689" s="5"/>
    </row>
    <row r="2690" spans="1:11" x14ac:dyDescent="0.3">
      <c r="A2690" s="46" t="s">
        <v>117</v>
      </c>
      <c r="B2690" s="3" t="s">
        <v>118</v>
      </c>
      <c r="C2690" s="47" t="s">
        <v>123</v>
      </c>
      <c r="D2690" s="3" t="s">
        <v>124</v>
      </c>
      <c r="E2690" s="3">
        <v>34662</v>
      </c>
      <c r="F2690" s="3" t="s">
        <v>811</v>
      </c>
      <c r="G2690" s="3" t="s">
        <v>72</v>
      </c>
      <c r="H2690" s="4">
        <v>209500</v>
      </c>
      <c r="I2690" s="4">
        <v>209500</v>
      </c>
      <c r="J2690" s="26">
        <v>0</v>
      </c>
      <c r="K2690" s="5"/>
    </row>
    <row r="2691" spans="1:11" x14ac:dyDescent="0.3">
      <c r="A2691" s="46" t="s">
        <v>117</v>
      </c>
      <c r="B2691" s="3" t="s">
        <v>118</v>
      </c>
      <c r="C2691" s="47" t="s">
        <v>195</v>
      </c>
      <c r="D2691" s="3" t="s">
        <v>196</v>
      </c>
      <c r="E2691" s="3">
        <v>34662</v>
      </c>
      <c r="F2691" s="3" t="s">
        <v>811</v>
      </c>
      <c r="G2691" s="3" t="s">
        <v>72</v>
      </c>
      <c r="H2691" s="4">
        <v>202900</v>
      </c>
      <c r="I2691" s="4">
        <v>202900</v>
      </c>
      <c r="J2691" s="26">
        <v>0</v>
      </c>
      <c r="K2691" s="5"/>
    </row>
    <row r="2692" spans="1:11" x14ac:dyDescent="0.3">
      <c r="A2692" s="46" t="s">
        <v>117</v>
      </c>
      <c r="B2692" s="3" t="s">
        <v>118</v>
      </c>
      <c r="C2692" s="47" t="s">
        <v>125</v>
      </c>
      <c r="D2692" s="3" t="s">
        <v>126</v>
      </c>
      <c r="E2692" s="3">
        <v>34662</v>
      </c>
      <c r="F2692" s="3" t="s">
        <v>811</v>
      </c>
      <c r="G2692" s="3" t="s">
        <v>72</v>
      </c>
      <c r="H2692" s="4">
        <v>194900</v>
      </c>
      <c r="I2692" s="4">
        <v>201750</v>
      </c>
      <c r="J2692" s="26">
        <v>3.5146228835300164</v>
      </c>
      <c r="K2692" s="5"/>
    </row>
    <row r="2693" spans="1:11" x14ac:dyDescent="0.3">
      <c r="A2693" s="46" t="s">
        <v>117</v>
      </c>
      <c r="B2693" s="3" t="s">
        <v>118</v>
      </c>
      <c r="C2693" s="47" t="s">
        <v>127</v>
      </c>
      <c r="D2693" s="3" t="s">
        <v>128</v>
      </c>
      <c r="E2693" s="3">
        <v>34662</v>
      </c>
      <c r="F2693" s="3" t="s">
        <v>811</v>
      </c>
      <c r="G2693" s="3" t="s">
        <v>72</v>
      </c>
      <c r="H2693" s="4">
        <v>201750</v>
      </c>
      <c r="I2693" s="4">
        <v>201750</v>
      </c>
      <c r="J2693" s="26">
        <v>0</v>
      </c>
      <c r="K2693" s="5"/>
    </row>
    <row r="2694" spans="1:11" x14ac:dyDescent="0.3">
      <c r="A2694" s="46" t="s">
        <v>117</v>
      </c>
      <c r="B2694" s="3" t="s">
        <v>118</v>
      </c>
      <c r="C2694" s="47" t="s">
        <v>129</v>
      </c>
      <c r="D2694" s="3" t="s">
        <v>130</v>
      </c>
      <c r="E2694" s="3">
        <v>34662</v>
      </c>
      <c r="F2694" s="3" t="s">
        <v>811</v>
      </c>
      <c r="G2694" s="3" t="s">
        <v>72</v>
      </c>
      <c r="H2694" s="4">
        <v>210000</v>
      </c>
      <c r="I2694" s="4">
        <v>210000</v>
      </c>
      <c r="J2694" s="26">
        <v>0</v>
      </c>
      <c r="K2694" s="5"/>
    </row>
    <row r="2695" spans="1:11" x14ac:dyDescent="0.3">
      <c r="A2695" s="46" t="s">
        <v>117</v>
      </c>
      <c r="B2695" s="3" t="s">
        <v>118</v>
      </c>
      <c r="C2695" s="47" t="s">
        <v>131</v>
      </c>
      <c r="D2695" s="3" t="s">
        <v>132</v>
      </c>
      <c r="E2695" s="3">
        <v>34662</v>
      </c>
      <c r="F2695" s="3" t="s">
        <v>811</v>
      </c>
      <c r="G2695" s="3" t="s">
        <v>72</v>
      </c>
      <c r="H2695" s="4">
        <v>180666.66666670001</v>
      </c>
      <c r="I2695" s="4">
        <v>182333.33333329999</v>
      </c>
      <c r="J2695" s="26">
        <v>0.92250922505516808</v>
      </c>
      <c r="K2695" s="5"/>
    </row>
    <row r="2696" spans="1:11" x14ac:dyDescent="0.3">
      <c r="A2696" s="46" t="s">
        <v>117</v>
      </c>
      <c r="B2696" s="3" t="s">
        <v>118</v>
      </c>
      <c r="C2696" s="47" t="s">
        <v>133</v>
      </c>
      <c r="D2696" s="3" t="s">
        <v>134</v>
      </c>
      <c r="E2696" s="3">
        <v>34662</v>
      </c>
      <c r="F2696" s="3" t="s">
        <v>811</v>
      </c>
      <c r="G2696" s="3" t="s">
        <v>72</v>
      </c>
      <c r="H2696" s="4">
        <v>186625</v>
      </c>
      <c r="I2696" s="4">
        <v>184333.33333329999</v>
      </c>
      <c r="J2696" s="26">
        <v>-1.2279526680241126</v>
      </c>
      <c r="K2696" s="5"/>
    </row>
    <row r="2697" spans="1:11" x14ac:dyDescent="0.3">
      <c r="A2697" s="46" t="s">
        <v>117</v>
      </c>
      <c r="B2697" s="3" t="s">
        <v>118</v>
      </c>
      <c r="C2697" s="47" t="s">
        <v>135</v>
      </c>
      <c r="D2697" s="3" t="s">
        <v>136</v>
      </c>
      <c r="E2697" s="3">
        <v>34662</v>
      </c>
      <c r="F2697" s="3" t="s">
        <v>811</v>
      </c>
      <c r="G2697" s="3" t="s">
        <v>72</v>
      </c>
      <c r="H2697" s="4">
        <v>184666.66666670001</v>
      </c>
      <c r="I2697" s="4">
        <v>187433.33333329999</v>
      </c>
      <c r="J2697" s="26">
        <v>1.4981949458120036</v>
      </c>
      <c r="K2697" s="5"/>
    </row>
    <row r="2698" spans="1:11" x14ac:dyDescent="0.3">
      <c r="A2698" s="46" t="s">
        <v>117</v>
      </c>
      <c r="B2698" s="3" t="s">
        <v>118</v>
      </c>
      <c r="C2698" s="47" t="s">
        <v>137</v>
      </c>
      <c r="D2698" s="3" t="s">
        <v>138</v>
      </c>
      <c r="E2698" s="3">
        <v>34662</v>
      </c>
      <c r="F2698" s="3" t="s">
        <v>811</v>
      </c>
      <c r="G2698" s="3" t="s">
        <v>72</v>
      </c>
      <c r="H2698" s="4">
        <v>184850</v>
      </c>
      <c r="I2698" s="4">
        <v>182375</v>
      </c>
      <c r="J2698" s="26">
        <v>-1.338923451447116</v>
      </c>
      <c r="K2698" s="5"/>
    </row>
    <row r="2699" spans="1:11" x14ac:dyDescent="0.3">
      <c r="A2699" s="46" t="s">
        <v>117</v>
      </c>
      <c r="B2699" s="3" t="s">
        <v>118</v>
      </c>
      <c r="C2699" s="47" t="s">
        <v>139</v>
      </c>
      <c r="D2699" s="3" t="s">
        <v>140</v>
      </c>
      <c r="E2699" s="3">
        <v>34662</v>
      </c>
      <c r="F2699" s="3" t="s">
        <v>811</v>
      </c>
      <c r="G2699" s="3" t="s">
        <v>72</v>
      </c>
      <c r="H2699" s="4">
        <v>200466.66666670001</v>
      </c>
      <c r="I2699" s="4">
        <v>202066.66666670001</v>
      </c>
      <c r="J2699" s="26">
        <v>0.7981376787494554</v>
      </c>
      <c r="K2699" s="5"/>
    </row>
    <row r="2700" spans="1:11" x14ac:dyDescent="0.3">
      <c r="A2700" s="46" t="s">
        <v>117</v>
      </c>
      <c r="B2700" s="3" t="s">
        <v>118</v>
      </c>
      <c r="C2700" s="47" t="s">
        <v>255</v>
      </c>
      <c r="D2700" s="3" t="s">
        <v>256</v>
      </c>
      <c r="E2700" s="3">
        <v>34662</v>
      </c>
      <c r="F2700" s="3" t="s">
        <v>811</v>
      </c>
      <c r="G2700" s="3" t="s">
        <v>72</v>
      </c>
      <c r="H2700" s="4">
        <v>201000</v>
      </c>
      <c r="I2700" s="4">
        <v>202841</v>
      </c>
      <c r="J2700" s="26">
        <v>0.91592039800993952</v>
      </c>
      <c r="K2700" s="5"/>
    </row>
    <row r="2701" spans="1:11" x14ac:dyDescent="0.3">
      <c r="A2701" s="46" t="s">
        <v>117</v>
      </c>
      <c r="B2701" s="3" t="s">
        <v>118</v>
      </c>
      <c r="C2701" s="47" t="s">
        <v>257</v>
      </c>
      <c r="D2701" s="3" t="s">
        <v>258</v>
      </c>
      <c r="E2701" s="3">
        <v>34662</v>
      </c>
      <c r="F2701" s="3" t="s">
        <v>811</v>
      </c>
      <c r="G2701" s="3" t="s">
        <v>72</v>
      </c>
      <c r="H2701" s="4" t="s">
        <v>93</v>
      </c>
      <c r="I2701" s="4">
        <v>203500</v>
      </c>
      <c r="J2701" s="26" t="s">
        <v>93</v>
      </c>
      <c r="K2701" s="5"/>
    </row>
    <row r="2702" spans="1:11" x14ac:dyDescent="0.3">
      <c r="A2702" s="46" t="s">
        <v>117</v>
      </c>
      <c r="B2702" s="3" t="s">
        <v>118</v>
      </c>
      <c r="C2702" s="47" t="s">
        <v>259</v>
      </c>
      <c r="D2702" s="3" t="s">
        <v>260</v>
      </c>
      <c r="E2702" s="3">
        <v>34662</v>
      </c>
      <c r="F2702" s="3" t="s">
        <v>811</v>
      </c>
      <c r="G2702" s="3" t="s">
        <v>72</v>
      </c>
      <c r="H2702" s="4">
        <v>204100</v>
      </c>
      <c r="I2702" s="4">
        <v>196350</v>
      </c>
      <c r="J2702" s="26">
        <v>-3.7971582557569827</v>
      </c>
      <c r="K2702" s="5"/>
    </row>
    <row r="2703" spans="1:11" x14ac:dyDescent="0.3">
      <c r="A2703" s="46" t="s">
        <v>141</v>
      </c>
      <c r="B2703" s="3" t="s">
        <v>142</v>
      </c>
      <c r="C2703" s="47" t="s">
        <v>308</v>
      </c>
      <c r="D2703" s="3" t="s">
        <v>309</v>
      </c>
      <c r="E2703" s="3">
        <v>34662</v>
      </c>
      <c r="F2703" s="3" t="s">
        <v>811</v>
      </c>
      <c r="G2703" s="3" t="s">
        <v>72</v>
      </c>
      <c r="H2703" s="4">
        <v>222333.33333329999</v>
      </c>
      <c r="I2703" s="4">
        <v>222333.33333329999</v>
      </c>
      <c r="J2703" s="26">
        <v>0</v>
      </c>
      <c r="K2703" s="5"/>
    </row>
    <row r="2704" spans="1:11" x14ac:dyDescent="0.3">
      <c r="A2704" s="46" t="s">
        <v>141</v>
      </c>
      <c r="B2704" s="3" t="s">
        <v>142</v>
      </c>
      <c r="C2704" s="47" t="s">
        <v>383</v>
      </c>
      <c r="D2704" s="3" t="s">
        <v>384</v>
      </c>
      <c r="E2704" s="3">
        <v>34662</v>
      </c>
      <c r="F2704" s="3" t="s">
        <v>811</v>
      </c>
      <c r="G2704" s="3" t="s">
        <v>72</v>
      </c>
      <c r="H2704" s="4" t="s">
        <v>93</v>
      </c>
      <c r="I2704" s="4">
        <v>212300</v>
      </c>
      <c r="J2704" s="26" t="s">
        <v>93</v>
      </c>
      <c r="K2704" s="5"/>
    </row>
    <row r="2705" spans="1:11" x14ac:dyDescent="0.3">
      <c r="A2705" s="46" t="s">
        <v>141</v>
      </c>
      <c r="B2705" s="3" t="s">
        <v>142</v>
      </c>
      <c r="C2705" s="47" t="s">
        <v>212</v>
      </c>
      <c r="D2705" s="3" t="s">
        <v>213</v>
      </c>
      <c r="E2705" s="3">
        <v>34662</v>
      </c>
      <c r="F2705" s="3" t="s">
        <v>811</v>
      </c>
      <c r="G2705" s="3" t="s">
        <v>72</v>
      </c>
      <c r="H2705" s="4">
        <v>216000</v>
      </c>
      <c r="I2705" s="4">
        <v>213000</v>
      </c>
      <c r="J2705" s="26">
        <v>-1.388888888888884</v>
      </c>
      <c r="K2705" s="5"/>
    </row>
    <row r="2706" spans="1:11" x14ac:dyDescent="0.3">
      <c r="A2706" s="46" t="s">
        <v>223</v>
      </c>
      <c r="B2706" s="3" t="s">
        <v>224</v>
      </c>
      <c r="C2706" s="47" t="s">
        <v>225</v>
      </c>
      <c r="D2706" s="3" t="s">
        <v>226</v>
      </c>
      <c r="E2706" s="3">
        <v>34662</v>
      </c>
      <c r="F2706" s="3" t="s">
        <v>811</v>
      </c>
      <c r="G2706" s="3" t="s">
        <v>72</v>
      </c>
      <c r="H2706" s="4">
        <v>205000</v>
      </c>
      <c r="I2706" s="4">
        <v>205000</v>
      </c>
      <c r="J2706" s="26">
        <v>0</v>
      </c>
      <c r="K2706" s="5"/>
    </row>
    <row r="2707" spans="1:11" x14ac:dyDescent="0.3">
      <c r="A2707" s="46" t="s">
        <v>316</v>
      </c>
      <c r="B2707" s="3" t="s">
        <v>317</v>
      </c>
      <c r="C2707" s="47" t="s">
        <v>318</v>
      </c>
      <c r="D2707" s="3" t="s">
        <v>319</v>
      </c>
      <c r="E2707" s="3">
        <v>34662</v>
      </c>
      <c r="F2707" s="3" t="s">
        <v>811</v>
      </c>
      <c r="G2707" s="3" t="s">
        <v>72</v>
      </c>
      <c r="H2707" s="4">
        <v>169250</v>
      </c>
      <c r="I2707" s="4">
        <v>169250</v>
      </c>
      <c r="J2707" s="26">
        <v>0</v>
      </c>
      <c r="K2707" s="5"/>
    </row>
    <row r="2708" spans="1:11" x14ac:dyDescent="0.3">
      <c r="A2708" s="46" t="s">
        <v>153</v>
      </c>
      <c r="B2708" s="3" t="s">
        <v>154</v>
      </c>
      <c r="C2708" s="47" t="s">
        <v>155</v>
      </c>
      <c r="D2708" s="3" t="s">
        <v>156</v>
      </c>
      <c r="E2708" s="3">
        <v>34662</v>
      </c>
      <c r="F2708" s="3" t="s">
        <v>811</v>
      </c>
      <c r="G2708" s="3" t="s">
        <v>72</v>
      </c>
      <c r="H2708" s="4" t="s">
        <v>93</v>
      </c>
      <c r="I2708" s="4">
        <v>219800</v>
      </c>
      <c r="J2708" s="26" t="s">
        <v>93</v>
      </c>
      <c r="K2708" s="5"/>
    </row>
    <row r="2709" spans="1:11" x14ac:dyDescent="0.3">
      <c r="A2709" s="46" t="s">
        <v>153</v>
      </c>
      <c r="B2709" s="3" t="s">
        <v>154</v>
      </c>
      <c r="C2709" s="47" t="s">
        <v>159</v>
      </c>
      <c r="D2709" s="3" t="s">
        <v>160</v>
      </c>
      <c r="E2709" s="3">
        <v>34662</v>
      </c>
      <c r="F2709" s="3" t="s">
        <v>811</v>
      </c>
      <c r="G2709" s="3" t="s">
        <v>72</v>
      </c>
      <c r="H2709" s="4" t="s">
        <v>93</v>
      </c>
      <c r="I2709" s="4">
        <v>230250</v>
      </c>
      <c r="J2709" s="26" t="s">
        <v>93</v>
      </c>
      <c r="K2709" s="5"/>
    </row>
    <row r="2710" spans="1:11" x14ac:dyDescent="0.3">
      <c r="A2710" s="46" t="s">
        <v>153</v>
      </c>
      <c r="B2710" s="3" t="s">
        <v>154</v>
      </c>
      <c r="C2710" s="47" t="s">
        <v>161</v>
      </c>
      <c r="D2710" s="3" t="s">
        <v>162</v>
      </c>
      <c r="E2710" s="3">
        <v>34662</v>
      </c>
      <c r="F2710" s="3" t="s">
        <v>811</v>
      </c>
      <c r="G2710" s="3" t="s">
        <v>72</v>
      </c>
      <c r="H2710" s="4">
        <v>219000</v>
      </c>
      <c r="I2710" s="4">
        <v>215866.66666670001</v>
      </c>
      <c r="J2710" s="26">
        <v>-1.4307458142922336</v>
      </c>
      <c r="K2710" s="5"/>
    </row>
    <row r="2711" spans="1:11" x14ac:dyDescent="0.3">
      <c r="A2711" s="46" t="s">
        <v>153</v>
      </c>
      <c r="B2711" s="3" t="s">
        <v>154</v>
      </c>
      <c r="C2711" s="47" t="s">
        <v>444</v>
      </c>
      <c r="D2711" s="3" t="s">
        <v>445</v>
      </c>
      <c r="E2711" s="3">
        <v>34662</v>
      </c>
      <c r="F2711" s="3" t="s">
        <v>811</v>
      </c>
      <c r="G2711" s="3" t="s">
        <v>72</v>
      </c>
      <c r="H2711" s="4" t="s">
        <v>93</v>
      </c>
      <c r="I2711" s="4">
        <v>219800</v>
      </c>
      <c r="J2711" s="26" t="s">
        <v>93</v>
      </c>
      <c r="K2711" s="5"/>
    </row>
    <row r="2712" spans="1:11" x14ac:dyDescent="0.3">
      <c r="A2712" s="46" t="s">
        <v>167</v>
      </c>
      <c r="B2712" s="3" t="s">
        <v>168</v>
      </c>
      <c r="C2712" s="47" t="s">
        <v>229</v>
      </c>
      <c r="D2712" s="3" t="s">
        <v>230</v>
      </c>
      <c r="E2712" s="3">
        <v>34662</v>
      </c>
      <c r="F2712" s="3" t="s">
        <v>811</v>
      </c>
      <c r="G2712" s="3" t="s">
        <v>72</v>
      </c>
      <c r="H2712" s="4">
        <v>200000</v>
      </c>
      <c r="I2712" s="4">
        <v>200500</v>
      </c>
      <c r="J2712" s="26">
        <v>0.24999999999999467</v>
      </c>
      <c r="K2712" s="5"/>
    </row>
    <row r="2713" spans="1:11" x14ac:dyDescent="0.3">
      <c r="A2713" s="46" t="s">
        <v>167</v>
      </c>
      <c r="B2713" s="3" t="s">
        <v>168</v>
      </c>
      <c r="C2713" s="47" t="s">
        <v>436</v>
      </c>
      <c r="D2713" s="3" t="s">
        <v>437</v>
      </c>
      <c r="E2713" s="3">
        <v>34662</v>
      </c>
      <c r="F2713" s="3" t="s">
        <v>811</v>
      </c>
      <c r="G2713" s="3" t="s">
        <v>72</v>
      </c>
      <c r="H2713" s="4">
        <v>198000</v>
      </c>
      <c r="I2713" s="4">
        <v>198000</v>
      </c>
      <c r="J2713" s="26">
        <v>0</v>
      </c>
      <c r="K2713" s="5"/>
    </row>
    <row r="2714" spans="1:11" x14ac:dyDescent="0.3">
      <c r="A2714" s="46" t="s">
        <v>167</v>
      </c>
      <c r="B2714" s="3" t="s">
        <v>168</v>
      </c>
      <c r="C2714" s="47" t="s">
        <v>375</v>
      </c>
      <c r="D2714" s="3" t="s">
        <v>376</v>
      </c>
      <c r="E2714" s="3">
        <v>34662</v>
      </c>
      <c r="F2714" s="3" t="s">
        <v>811</v>
      </c>
      <c r="G2714" s="3" t="s">
        <v>72</v>
      </c>
      <c r="H2714" s="4">
        <v>189500</v>
      </c>
      <c r="I2714" s="4">
        <v>193500</v>
      </c>
      <c r="J2714" s="26">
        <v>2.1108179419525142</v>
      </c>
      <c r="K2714" s="5"/>
    </row>
    <row r="2715" spans="1:11" x14ac:dyDescent="0.3">
      <c r="A2715" s="46" t="s">
        <v>171</v>
      </c>
      <c r="B2715" s="3" t="s">
        <v>172</v>
      </c>
      <c r="C2715" s="47" t="s">
        <v>173</v>
      </c>
      <c r="D2715" s="3" t="s">
        <v>174</v>
      </c>
      <c r="E2715" s="3">
        <v>34662</v>
      </c>
      <c r="F2715" s="3" t="s">
        <v>811</v>
      </c>
      <c r="G2715" s="3" t="s">
        <v>72</v>
      </c>
      <c r="H2715" s="4">
        <v>200750</v>
      </c>
      <c r="I2715" s="4">
        <v>207333.33333329999</v>
      </c>
      <c r="J2715" s="26">
        <v>3.2793690327770797</v>
      </c>
      <c r="K2715" s="5"/>
    </row>
    <row r="2716" spans="1:11" x14ac:dyDescent="0.3">
      <c r="A2716" s="46" t="s">
        <v>171</v>
      </c>
      <c r="B2716" s="3" t="s">
        <v>172</v>
      </c>
      <c r="C2716" s="47" t="s">
        <v>329</v>
      </c>
      <c r="D2716" s="3" t="s">
        <v>330</v>
      </c>
      <c r="E2716" s="3">
        <v>34662</v>
      </c>
      <c r="F2716" s="3" t="s">
        <v>811</v>
      </c>
      <c r="G2716" s="3" t="s">
        <v>72</v>
      </c>
      <c r="H2716" s="4">
        <v>218250</v>
      </c>
      <c r="I2716" s="4">
        <v>218250</v>
      </c>
      <c r="J2716" s="26">
        <v>0</v>
      </c>
      <c r="K2716" s="5"/>
    </row>
    <row r="2717" spans="1:11" x14ac:dyDescent="0.3">
      <c r="A2717" s="46" t="s">
        <v>171</v>
      </c>
      <c r="B2717" s="3" t="s">
        <v>172</v>
      </c>
      <c r="C2717" s="47" t="s">
        <v>177</v>
      </c>
      <c r="D2717" s="3" t="s">
        <v>178</v>
      </c>
      <c r="E2717" s="3">
        <v>34662</v>
      </c>
      <c r="F2717" s="3" t="s">
        <v>811</v>
      </c>
      <c r="G2717" s="3" t="s">
        <v>72</v>
      </c>
      <c r="H2717" s="4">
        <v>221250</v>
      </c>
      <c r="I2717" s="4">
        <v>221000</v>
      </c>
      <c r="J2717" s="26">
        <v>-0.11299435028248039</v>
      </c>
      <c r="K2717" s="5"/>
    </row>
    <row r="2718" spans="1:11" x14ac:dyDescent="0.3">
      <c r="A2718" s="46" t="s">
        <v>171</v>
      </c>
      <c r="B2718" s="3" t="s">
        <v>172</v>
      </c>
      <c r="C2718" s="47" t="s">
        <v>197</v>
      </c>
      <c r="D2718" s="3" t="s">
        <v>198</v>
      </c>
      <c r="E2718" s="3">
        <v>34662</v>
      </c>
      <c r="F2718" s="3" t="s">
        <v>811</v>
      </c>
      <c r="G2718" s="3" t="s">
        <v>72</v>
      </c>
      <c r="H2718" s="4">
        <v>223500</v>
      </c>
      <c r="I2718" s="4">
        <v>223500</v>
      </c>
      <c r="J2718" s="26">
        <v>0</v>
      </c>
      <c r="K2718" s="5"/>
    </row>
    <row r="2719" spans="1:11" x14ac:dyDescent="0.3">
      <c r="A2719" s="46" t="s">
        <v>179</v>
      </c>
      <c r="B2719" s="3" t="s">
        <v>180</v>
      </c>
      <c r="C2719" s="47" t="s">
        <v>333</v>
      </c>
      <c r="D2719" s="3" t="s">
        <v>334</v>
      </c>
      <c r="E2719" s="3">
        <v>34662</v>
      </c>
      <c r="F2719" s="3" t="s">
        <v>811</v>
      </c>
      <c r="G2719" s="3" t="s">
        <v>72</v>
      </c>
      <c r="H2719" s="4" t="s">
        <v>93</v>
      </c>
      <c r="I2719" s="4">
        <v>236150</v>
      </c>
      <c r="J2719" s="26" t="s">
        <v>93</v>
      </c>
      <c r="K2719" s="5"/>
    </row>
    <row r="2720" spans="1:11" x14ac:dyDescent="0.3">
      <c r="A2720" s="46" t="s">
        <v>179</v>
      </c>
      <c r="B2720" s="3" t="s">
        <v>180</v>
      </c>
      <c r="C2720" s="47" t="s">
        <v>337</v>
      </c>
      <c r="D2720" s="3" t="s">
        <v>338</v>
      </c>
      <c r="E2720" s="3">
        <v>34662</v>
      </c>
      <c r="F2720" s="3" t="s">
        <v>811</v>
      </c>
      <c r="G2720" s="3" t="s">
        <v>72</v>
      </c>
      <c r="H2720" s="4">
        <v>222500</v>
      </c>
      <c r="I2720" s="4">
        <v>222500</v>
      </c>
      <c r="J2720" s="26">
        <v>0</v>
      </c>
      <c r="K2720" s="5"/>
    </row>
    <row r="2721" spans="1:11" x14ac:dyDescent="0.3">
      <c r="A2721" s="46" t="s">
        <v>179</v>
      </c>
      <c r="B2721" s="3" t="s">
        <v>180</v>
      </c>
      <c r="C2721" s="47" t="s">
        <v>344</v>
      </c>
      <c r="D2721" s="3" t="s">
        <v>345</v>
      </c>
      <c r="E2721" s="3">
        <v>34662</v>
      </c>
      <c r="F2721" s="3" t="s">
        <v>811</v>
      </c>
      <c r="G2721" s="3" t="s">
        <v>72</v>
      </c>
      <c r="H2721" s="4">
        <v>230500</v>
      </c>
      <c r="I2721" s="4">
        <v>230666.66666670001</v>
      </c>
      <c r="J2721" s="26">
        <v>7.230657991323941E-2</v>
      </c>
      <c r="K2721" s="5"/>
    </row>
    <row r="2722" spans="1:11" x14ac:dyDescent="0.3">
      <c r="A2722" s="46" t="s">
        <v>386</v>
      </c>
      <c r="B2722" s="3" t="s">
        <v>387</v>
      </c>
      <c r="C2722" s="47" t="s">
        <v>388</v>
      </c>
      <c r="D2722" s="3" t="s">
        <v>389</v>
      </c>
      <c r="E2722" s="3">
        <v>34662</v>
      </c>
      <c r="F2722" s="3" t="s">
        <v>811</v>
      </c>
      <c r="G2722" s="3" t="s">
        <v>72</v>
      </c>
      <c r="H2722" s="4">
        <v>199500</v>
      </c>
      <c r="I2722" s="4">
        <v>192000</v>
      </c>
      <c r="J2722" s="26">
        <v>-3.7593984962406068</v>
      </c>
      <c r="K2722" s="5"/>
    </row>
    <row r="2723" spans="1:11" x14ac:dyDescent="0.3">
      <c r="A2723" s="46" t="s">
        <v>117</v>
      </c>
      <c r="B2723" s="3" t="s">
        <v>118</v>
      </c>
      <c r="C2723" s="47" t="s">
        <v>123</v>
      </c>
      <c r="D2723" s="3" t="s">
        <v>124</v>
      </c>
      <c r="E2723" s="3">
        <v>34662</v>
      </c>
      <c r="F2723" s="3" t="s">
        <v>1542</v>
      </c>
      <c r="G2723" s="3" t="s">
        <v>355</v>
      </c>
      <c r="H2723" s="4">
        <v>40000</v>
      </c>
      <c r="I2723" s="4">
        <v>40000</v>
      </c>
      <c r="J2723" s="26">
        <v>0</v>
      </c>
      <c r="K2723" s="5"/>
    </row>
    <row r="2724" spans="1:11" x14ac:dyDescent="0.3">
      <c r="A2724" s="46" t="s">
        <v>219</v>
      </c>
      <c r="B2724" s="3" t="s">
        <v>220</v>
      </c>
      <c r="C2724" s="47" t="s">
        <v>298</v>
      </c>
      <c r="D2724" s="3" t="s">
        <v>299</v>
      </c>
      <c r="E2724" s="3">
        <v>34662</v>
      </c>
      <c r="F2724" s="3" t="s">
        <v>812</v>
      </c>
      <c r="G2724" s="3" t="s">
        <v>185</v>
      </c>
      <c r="H2724" s="4">
        <v>79633.333333300005</v>
      </c>
      <c r="I2724" s="4">
        <v>79633.333333300005</v>
      </c>
      <c r="J2724" s="26">
        <v>0</v>
      </c>
      <c r="K2724" s="5"/>
    </row>
    <row r="2725" spans="1:11" x14ac:dyDescent="0.3">
      <c r="A2725" s="46" t="s">
        <v>223</v>
      </c>
      <c r="B2725" s="3" t="s">
        <v>224</v>
      </c>
      <c r="C2725" s="47" t="s">
        <v>225</v>
      </c>
      <c r="D2725" s="3" t="s">
        <v>226</v>
      </c>
      <c r="E2725" s="3">
        <v>34662</v>
      </c>
      <c r="F2725" s="3" t="s">
        <v>812</v>
      </c>
      <c r="G2725" s="3" t="s">
        <v>185</v>
      </c>
      <c r="H2725" s="4" t="s">
        <v>93</v>
      </c>
      <c r="I2725" s="4">
        <v>68950</v>
      </c>
      <c r="J2725" s="26" t="s">
        <v>93</v>
      </c>
      <c r="K2725" s="5"/>
    </row>
    <row r="2726" spans="1:11" x14ac:dyDescent="0.3">
      <c r="A2726" s="46" t="s">
        <v>223</v>
      </c>
      <c r="B2726" s="3" t="s">
        <v>224</v>
      </c>
      <c r="C2726" s="47" t="s">
        <v>263</v>
      </c>
      <c r="D2726" s="3" t="s">
        <v>264</v>
      </c>
      <c r="E2726" s="3">
        <v>34662</v>
      </c>
      <c r="F2726" s="3" t="s">
        <v>812</v>
      </c>
      <c r="G2726" s="3" t="s">
        <v>185</v>
      </c>
      <c r="H2726" s="4">
        <v>70000</v>
      </c>
      <c r="I2726" s="4">
        <v>70000</v>
      </c>
      <c r="J2726" s="26">
        <v>0</v>
      </c>
      <c r="K2726" s="5"/>
    </row>
    <row r="2727" spans="1:11" x14ac:dyDescent="0.3">
      <c r="A2727" s="46" t="s">
        <v>67</v>
      </c>
      <c r="B2727" s="3" t="s">
        <v>68</v>
      </c>
      <c r="C2727" s="47" t="s">
        <v>69</v>
      </c>
      <c r="D2727" s="3" t="s">
        <v>70</v>
      </c>
      <c r="E2727" s="3">
        <v>34662</v>
      </c>
      <c r="F2727" s="3" t="s">
        <v>813</v>
      </c>
      <c r="G2727" s="3" t="s">
        <v>72</v>
      </c>
      <c r="H2727" s="4">
        <v>42250</v>
      </c>
      <c r="I2727" s="4">
        <v>42250</v>
      </c>
      <c r="J2727" s="26">
        <v>0</v>
      </c>
      <c r="K2727" s="5"/>
    </row>
    <row r="2728" spans="1:11" x14ac:dyDescent="0.3">
      <c r="A2728" s="46" t="s">
        <v>67</v>
      </c>
      <c r="B2728" s="3" t="s">
        <v>68</v>
      </c>
      <c r="C2728" s="47" t="s">
        <v>77</v>
      </c>
      <c r="D2728" s="3" t="s">
        <v>78</v>
      </c>
      <c r="E2728" s="3">
        <v>34662</v>
      </c>
      <c r="F2728" s="3" t="s">
        <v>813</v>
      </c>
      <c r="G2728" s="3" t="s">
        <v>72</v>
      </c>
      <c r="H2728" s="4">
        <v>43175</v>
      </c>
      <c r="I2728" s="4">
        <v>42937.5</v>
      </c>
      <c r="J2728" s="26">
        <v>-0.5500868558193428</v>
      </c>
      <c r="K2728" s="5"/>
    </row>
    <row r="2729" spans="1:11" x14ac:dyDescent="0.3">
      <c r="A2729" s="46" t="s">
        <v>67</v>
      </c>
      <c r="B2729" s="3" t="s">
        <v>68</v>
      </c>
      <c r="C2729" s="47" t="s">
        <v>81</v>
      </c>
      <c r="D2729" s="3" t="s">
        <v>82</v>
      </c>
      <c r="E2729" s="3">
        <v>34662</v>
      </c>
      <c r="F2729" s="3" t="s">
        <v>813</v>
      </c>
      <c r="G2729" s="3" t="s">
        <v>72</v>
      </c>
      <c r="H2729" s="4">
        <v>42250</v>
      </c>
      <c r="I2729" s="4">
        <v>41666.666666700003</v>
      </c>
      <c r="J2729" s="26">
        <v>-1.3806706113609457</v>
      </c>
      <c r="K2729" s="5"/>
    </row>
    <row r="2730" spans="1:11" x14ac:dyDescent="0.3">
      <c r="A2730" s="46" t="s">
        <v>67</v>
      </c>
      <c r="B2730" s="3" t="s">
        <v>68</v>
      </c>
      <c r="C2730" s="47" t="s">
        <v>284</v>
      </c>
      <c r="D2730" s="3" t="s">
        <v>285</v>
      </c>
      <c r="E2730" s="3">
        <v>34662</v>
      </c>
      <c r="F2730" s="3" t="s">
        <v>813</v>
      </c>
      <c r="G2730" s="3" t="s">
        <v>72</v>
      </c>
      <c r="H2730" s="4">
        <v>41500</v>
      </c>
      <c r="I2730" s="4">
        <v>41500</v>
      </c>
      <c r="J2730" s="26">
        <v>0</v>
      </c>
      <c r="K2730" s="5"/>
    </row>
    <row r="2731" spans="1:11" x14ac:dyDescent="0.3">
      <c r="A2731" s="46" t="s">
        <v>67</v>
      </c>
      <c r="B2731" s="3" t="s">
        <v>68</v>
      </c>
      <c r="C2731" s="47" t="s">
        <v>83</v>
      </c>
      <c r="D2731" s="3" t="s">
        <v>84</v>
      </c>
      <c r="E2731" s="3">
        <v>34662</v>
      </c>
      <c r="F2731" s="3" t="s">
        <v>813</v>
      </c>
      <c r="G2731" s="3" t="s">
        <v>72</v>
      </c>
      <c r="H2731" s="4">
        <v>40500</v>
      </c>
      <c r="I2731" s="4">
        <v>40500</v>
      </c>
      <c r="J2731" s="26">
        <v>0</v>
      </c>
      <c r="K2731" s="5"/>
    </row>
    <row r="2732" spans="1:11" x14ac:dyDescent="0.3">
      <c r="A2732" s="46" t="s">
        <v>67</v>
      </c>
      <c r="B2732" s="3" t="s">
        <v>68</v>
      </c>
      <c r="C2732" s="47" t="s">
        <v>87</v>
      </c>
      <c r="D2732" s="3" t="s">
        <v>88</v>
      </c>
      <c r="E2732" s="3">
        <v>34662</v>
      </c>
      <c r="F2732" s="3" t="s">
        <v>813</v>
      </c>
      <c r="G2732" s="3" t="s">
        <v>72</v>
      </c>
      <c r="H2732" s="4">
        <v>42066.666666700003</v>
      </c>
      <c r="I2732" s="4">
        <v>42066.666666700003</v>
      </c>
      <c r="J2732" s="26">
        <v>0</v>
      </c>
      <c r="K2732" s="5"/>
    </row>
    <row r="2733" spans="1:11" x14ac:dyDescent="0.3">
      <c r="A2733" s="46" t="s">
        <v>67</v>
      </c>
      <c r="B2733" s="3" t="s">
        <v>68</v>
      </c>
      <c r="C2733" s="47" t="s">
        <v>91</v>
      </c>
      <c r="D2733" s="3" t="s">
        <v>92</v>
      </c>
      <c r="E2733" s="3">
        <v>34662</v>
      </c>
      <c r="F2733" s="3" t="s">
        <v>813</v>
      </c>
      <c r="G2733" s="3" t="s">
        <v>72</v>
      </c>
      <c r="H2733" s="4">
        <v>41233.333333299997</v>
      </c>
      <c r="I2733" s="4">
        <v>41600</v>
      </c>
      <c r="J2733" s="26">
        <v>0.88924818116482562</v>
      </c>
      <c r="K2733" s="5"/>
    </row>
    <row r="2734" spans="1:11" x14ac:dyDescent="0.3">
      <c r="A2734" s="46" t="s">
        <v>101</v>
      </c>
      <c r="B2734" s="3" t="s">
        <v>102</v>
      </c>
      <c r="C2734" s="47" t="s">
        <v>245</v>
      </c>
      <c r="D2734" s="3" t="s">
        <v>246</v>
      </c>
      <c r="E2734" s="3">
        <v>34662</v>
      </c>
      <c r="F2734" s="3" t="s">
        <v>813</v>
      </c>
      <c r="G2734" s="3" t="s">
        <v>72</v>
      </c>
      <c r="H2734" s="4">
        <v>45066.666666700003</v>
      </c>
      <c r="I2734" s="4">
        <v>45066.666666700003</v>
      </c>
      <c r="J2734" s="26">
        <v>0</v>
      </c>
      <c r="K2734" s="5"/>
    </row>
    <row r="2735" spans="1:11" x14ac:dyDescent="0.3">
      <c r="A2735" s="46" t="s">
        <v>101</v>
      </c>
      <c r="B2735" s="3" t="s">
        <v>102</v>
      </c>
      <c r="C2735" s="47" t="s">
        <v>215</v>
      </c>
      <c r="D2735" s="3" t="s">
        <v>216</v>
      </c>
      <c r="E2735" s="3">
        <v>34662</v>
      </c>
      <c r="F2735" s="3" t="s">
        <v>813</v>
      </c>
      <c r="G2735" s="3" t="s">
        <v>72</v>
      </c>
      <c r="H2735" s="4">
        <v>50000</v>
      </c>
      <c r="I2735" s="4">
        <v>50000</v>
      </c>
      <c r="J2735" s="26">
        <v>0</v>
      </c>
      <c r="K2735" s="5"/>
    </row>
    <row r="2736" spans="1:11" x14ac:dyDescent="0.3">
      <c r="A2736" s="46" t="s">
        <v>117</v>
      </c>
      <c r="B2736" s="3" t="s">
        <v>118</v>
      </c>
      <c r="C2736" s="47" t="s">
        <v>123</v>
      </c>
      <c r="D2736" s="3" t="s">
        <v>124</v>
      </c>
      <c r="E2736" s="3">
        <v>34662</v>
      </c>
      <c r="F2736" s="3" t="s">
        <v>813</v>
      </c>
      <c r="G2736" s="3" t="s">
        <v>72</v>
      </c>
      <c r="H2736" s="4">
        <v>43000</v>
      </c>
      <c r="I2736" s="4">
        <v>43000</v>
      </c>
      <c r="J2736" s="26">
        <v>0</v>
      </c>
      <c r="K2736" s="5"/>
    </row>
    <row r="2737" spans="1:11" x14ac:dyDescent="0.3">
      <c r="A2737" s="46" t="s">
        <v>117</v>
      </c>
      <c r="B2737" s="3" t="s">
        <v>118</v>
      </c>
      <c r="C2737" s="47" t="s">
        <v>257</v>
      </c>
      <c r="D2737" s="3" t="s">
        <v>258</v>
      </c>
      <c r="E2737" s="3">
        <v>34662</v>
      </c>
      <c r="F2737" s="3" t="s">
        <v>813</v>
      </c>
      <c r="G2737" s="3" t="s">
        <v>72</v>
      </c>
      <c r="H2737" s="4">
        <v>41000</v>
      </c>
      <c r="I2737" s="4">
        <v>41000</v>
      </c>
      <c r="J2737" s="26">
        <v>0</v>
      </c>
      <c r="K2737" s="5"/>
    </row>
    <row r="2738" spans="1:11" x14ac:dyDescent="0.3">
      <c r="A2738" s="46" t="s">
        <v>101</v>
      </c>
      <c r="B2738" s="3" t="s">
        <v>102</v>
      </c>
      <c r="C2738" s="47" t="s">
        <v>103</v>
      </c>
      <c r="D2738" s="3" t="s">
        <v>104</v>
      </c>
      <c r="E2738" s="3">
        <v>34662</v>
      </c>
      <c r="F2738" s="3" t="s">
        <v>814</v>
      </c>
      <c r="G2738" s="3" t="s">
        <v>559</v>
      </c>
      <c r="H2738" s="4">
        <v>82500</v>
      </c>
      <c r="I2738" s="4">
        <v>82433.333333300005</v>
      </c>
      <c r="J2738" s="26">
        <v>-8.0808080848482344E-2</v>
      </c>
      <c r="K2738" s="5"/>
    </row>
    <row r="2739" spans="1:11" x14ac:dyDescent="0.3">
      <c r="A2739" s="46" t="s">
        <v>101</v>
      </c>
      <c r="B2739" s="3" t="s">
        <v>102</v>
      </c>
      <c r="C2739" s="47" t="s">
        <v>243</v>
      </c>
      <c r="D2739" s="3" t="s">
        <v>244</v>
      </c>
      <c r="E2739" s="3">
        <v>34662</v>
      </c>
      <c r="F2739" s="3" t="s">
        <v>814</v>
      </c>
      <c r="G2739" s="3" t="s">
        <v>559</v>
      </c>
      <c r="H2739" s="4">
        <v>81500</v>
      </c>
      <c r="I2739" s="4">
        <v>81000</v>
      </c>
      <c r="J2739" s="26">
        <v>-0.61349693251533388</v>
      </c>
      <c r="K2739" s="5"/>
    </row>
    <row r="2740" spans="1:11" x14ac:dyDescent="0.3">
      <c r="A2740" s="46" t="s">
        <v>101</v>
      </c>
      <c r="B2740" s="3" t="s">
        <v>102</v>
      </c>
      <c r="C2740" s="47" t="s">
        <v>245</v>
      </c>
      <c r="D2740" s="3" t="s">
        <v>246</v>
      </c>
      <c r="E2740" s="3">
        <v>34662</v>
      </c>
      <c r="F2740" s="3" t="s">
        <v>814</v>
      </c>
      <c r="G2740" s="3" t="s">
        <v>559</v>
      </c>
      <c r="H2740" s="4">
        <v>81533.333333300005</v>
      </c>
      <c r="I2740" s="4">
        <v>80900</v>
      </c>
      <c r="J2740" s="26">
        <v>-0.7767784136961553</v>
      </c>
      <c r="K2740" s="5"/>
    </row>
    <row r="2741" spans="1:11" x14ac:dyDescent="0.3">
      <c r="A2741" s="46" t="s">
        <v>101</v>
      </c>
      <c r="B2741" s="3" t="s">
        <v>102</v>
      </c>
      <c r="C2741" s="47" t="s">
        <v>215</v>
      </c>
      <c r="D2741" s="3" t="s">
        <v>216</v>
      </c>
      <c r="E2741" s="3">
        <v>34662</v>
      </c>
      <c r="F2741" s="3" t="s">
        <v>814</v>
      </c>
      <c r="G2741" s="3" t="s">
        <v>559</v>
      </c>
      <c r="H2741" s="4">
        <v>81650</v>
      </c>
      <c r="I2741" s="4">
        <v>81650</v>
      </c>
      <c r="J2741" s="26">
        <v>0</v>
      </c>
      <c r="K2741" s="5"/>
    </row>
    <row r="2742" spans="1:11" x14ac:dyDescent="0.3">
      <c r="A2742" s="46" t="s">
        <v>101</v>
      </c>
      <c r="B2742" s="3" t="s">
        <v>102</v>
      </c>
      <c r="C2742" s="47" t="s">
        <v>247</v>
      </c>
      <c r="D2742" s="3" t="s">
        <v>248</v>
      </c>
      <c r="E2742" s="3">
        <v>34662</v>
      </c>
      <c r="F2742" s="3" t="s">
        <v>814</v>
      </c>
      <c r="G2742" s="3" t="s">
        <v>559</v>
      </c>
      <c r="H2742" s="4">
        <v>81400</v>
      </c>
      <c r="I2742" s="4">
        <v>82333.333333300005</v>
      </c>
      <c r="J2742" s="26">
        <v>1.1466011465602</v>
      </c>
      <c r="K2742" s="5"/>
    </row>
    <row r="2743" spans="1:11" x14ac:dyDescent="0.3">
      <c r="A2743" s="46" t="s">
        <v>101</v>
      </c>
      <c r="B2743" s="3" t="s">
        <v>102</v>
      </c>
      <c r="C2743" s="47" t="s">
        <v>407</v>
      </c>
      <c r="D2743" s="3" t="s">
        <v>408</v>
      </c>
      <c r="E2743" s="3">
        <v>34662</v>
      </c>
      <c r="F2743" s="3" t="s">
        <v>814</v>
      </c>
      <c r="G2743" s="3" t="s">
        <v>559</v>
      </c>
      <c r="H2743" s="4">
        <v>81333.333333300005</v>
      </c>
      <c r="I2743" s="4">
        <v>81000</v>
      </c>
      <c r="J2743" s="26">
        <v>-0.4098360655329647</v>
      </c>
      <c r="K2743" s="5"/>
    </row>
    <row r="2744" spans="1:11" x14ac:dyDescent="0.3">
      <c r="A2744" s="46" t="s">
        <v>101</v>
      </c>
      <c r="B2744" s="3" t="s">
        <v>102</v>
      </c>
      <c r="C2744" s="47" t="s">
        <v>249</v>
      </c>
      <c r="D2744" s="3" t="s">
        <v>250</v>
      </c>
      <c r="E2744" s="3">
        <v>34662</v>
      </c>
      <c r="F2744" s="3" t="s">
        <v>814</v>
      </c>
      <c r="G2744" s="3" t="s">
        <v>559</v>
      </c>
      <c r="H2744" s="4">
        <v>82500</v>
      </c>
      <c r="I2744" s="4">
        <v>82500</v>
      </c>
      <c r="J2744" s="26">
        <v>0</v>
      </c>
      <c r="K2744" s="5"/>
    </row>
    <row r="2745" spans="1:11" x14ac:dyDescent="0.3">
      <c r="A2745" s="46" t="s">
        <v>101</v>
      </c>
      <c r="B2745" s="3" t="s">
        <v>102</v>
      </c>
      <c r="C2745" s="47" t="s">
        <v>105</v>
      </c>
      <c r="D2745" s="3" t="s">
        <v>106</v>
      </c>
      <c r="E2745" s="3">
        <v>34662</v>
      </c>
      <c r="F2745" s="3" t="s">
        <v>814</v>
      </c>
      <c r="G2745" s="3" t="s">
        <v>559</v>
      </c>
      <c r="H2745" s="4">
        <v>81540</v>
      </c>
      <c r="I2745" s="4">
        <v>81860</v>
      </c>
      <c r="J2745" s="26">
        <v>0.39244542555800788</v>
      </c>
      <c r="K2745" s="5"/>
    </row>
    <row r="2746" spans="1:11" x14ac:dyDescent="0.3">
      <c r="A2746" s="46" t="s">
        <v>101</v>
      </c>
      <c r="B2746" s="3" t="s">
        <v>102</v>
      </c>
      <c r="C2746" s="47" t="s">
        <v>217</v>
      </c>
      <c r="D2746" s="3" t="s">
        <v>218</v>
      </c>
      <c r="E2746" s="3">
        <v>34662</v>
      </c>
      <c r="F2746" s="3" t="s">
        <v>814</v>
      </c>
      <c r="G2746" s="3" t="s">
        <v>559</v>
      </c>
      <c r="H2746" s="4">
        <v>83250</v>
      </c>
      <c r="I2746" s="4">
        <v>82500</v>
      </c>
      <c r="J2746" s="26">
        <v>-0.9009009009009028</v>
      </c>
      <c r="K2746" s="5"/>
    </row>
    <row r="2747" spans="1:11" x14ac:dyDescent="0.3">
      <c r="A2747" s="46" t="s">
        <v>101</v>
      </c>
      <c r="B2747" s="3" t="s">
        <v>102</v>
      </c>
      <c r="C2747" s="47" t="s">
        <v>362</v>
      </c>
      <c r="D2747" s="3" t="s">
        <v>363</v>
      </c>
      <c r="E2747" s="3">
        <v>34662</v>
      </c>
      <c r="F2747" s="3" t="s">
        <v>814</v>
      </c>
      <c r="G2747" s="3" t="s">
        <v>559</v>
      </c>
      <c r="H2747" s="4">
        <v>82766.666666699995</v>
      </c>
      <c r="I2747" s="4">
        <v>83000</v>
      </c>
      <c r="J2747" s="26">
        <v>0.28191703580335847</v>
      </c>
      <c r="K2747" s="5"/>
    </row>
    <row r="2748" spans="1:11" x14ac:dyDescent="0.3">
      <c r="A2748" s="46" t="s">
        <v>101</v>
      </c>
      <c r="B2748" s="3" t="s">
        <v>102</v>
      </c>
      <c r="C2748" s="47" t="s">
        <v>251</v>
      </c>
      <c r="D2748" s="3" t="s">
        <v>252</v>
      </c>
      <c r="E2748" s="3">
        <v>34662</v>
      </c>
      <c r="F2748" s="3" t="s">
        <v>814</v>
      </c>
      <c r="G2748" s="3" t="s">
        <v>559</v>
      </c>
      <c r="H2748" s="4">
        <v>81850</v>
      </c>
      <c r="I2748" s="4">
        <v>81850</v>
      </c>
      <c r="J2748" s="26">
        <v>0</v>
      </c>
      <c r="K2748" s="5"/>
    </row>
    <row r="2749" spans="1:11" x14ac:dyDescent="0.3">
      <c r="A2749" s="46" t="s">
        <v>107</v>
      </c>
      <c r="B2749" s="3" t="s">
        <v>108</v>
      </c>
      <c r="C2749" s="47" t="s">
        <v>109</v>
      </c>
      <c r="D2749" s="3" t="s">
        <v>110</v>
      </c>
      <c r="E2749" s="3">
        <v>34662</v>
      </c>
      <c r="F2749" s="3" t="s">
        <v>814</v>
      </c>
      <c r="G2749" s="3" t="s">
        <v>559</v>
      </c>
      <c r="H2749" s="4">
        <v>87050</v>
      </c>
      <c r="I2749" s="4">
        <v>87750</v>
      </c>
      <c r="J2749" s="26">
        <v>0.80413555427913952</v>
      </c>
      <c r="K2749" s="5"/>
    </row>
    <row r="2750" spans="1:11" x14ac:dyDescent="0.3">
      <c r="A2750" s="46" t="s">
        <v>117</v>
      </c>
      <c r="B2750" s="3" t="s">
        <v>118</v>
      </c>
      <c r="C2750" s="47" t="s">
        <v>255</v>
      </c>
      <c r="D2750" s="3" t="s">
        <v>256</v>
      </c>
      <c r="E2750" s="3">
        <v>34662</v>
      </c>
      <c r="F2750" s="3" t="s">
        <v>814</v>
      </c>
      <c r="G2750" s="3" t="s">
        <v>559</v>
      </c>
      <c r="H2750" s="4">
        <v>80900</v>
      </c>
      <c r="I2750" s="4">
        <v>81400</v>
      </c>
      <c r="J2750" s="26">
        <v>0.61804697156984112</v>
      </c>
      <c r="K2750" s="5"/>
    </row>
    <row r="2751" spans="1:11" x14ac:dyDescent="0.3">
      <c r="A2751" s="46" t="s">
        <v>117</v>
      </c>
      <c r="B2751" s="3" t="s">
        <v>118</v>
      </c>
      <c r="C2751" s="47" t="s">
        <v>259</v>
      </c>
      <c r="D2751" s="3" t="s">
        <v>260</v>
      </c>
      <c r="E2751" s="3">
        <v>34662</v>
      </c>
      <c r="F2751" s="3" t="s">
        <v>814</v>
      </c>
      <c r="G2751" s="3" t="s">
        <v>559</v>
      </c>
      <c r="H2751" s="4">
        <v>78373.5</v>
      </c>
      <c r="I2751" s="4">
        <v>76900</v>
      </c>
      <c r="J2751" s="26">
        <v>-1.8800997786241558</v>
      </c>
      <c r="K2751" s="5"/>
    </row>
    <row r="2752" spans="1:11" x14ac:dyDescent="0.3">
      <c r="A2752" s="46" t="s">
        <v>101</v>
      </c>
      <c r="B2752" s="3" t="s">
        <v>102</v>
      </c>
      <c r="C2752" s="47" t="s">
        <v>217</v>
      </c>
      <c r="D2752" s="3" t="s">
        <v>218</v>
      </c>
      <c r="E2752" s="3">
        <v>34662</v>
      </c>
      <c r="F2752" s="3" t="s">
        <v>1519</v>
      </c>
      <c r="G2752" s="3" t="s">
        <v>398</v>
      </c>
      <c r="H2752" s="4">
        <v>32950</v>
      </c>
      <c r="I2752" s="4">
        <v>32800</v>
      </c>
      <c r="J2752" s="26">
        <v>-0.45523520485584168</v>
      </c>
      <c r="K2752" s="5"/>
    </row>
    <row r="2753" spans="1:11" x14ac:dyDescent="0.3">
      <c r="A2753" s="46" t="s">
        <v>117</v>
      </c>
      <c r="B2753" s="3" t="s">
        <v>118</v>
      </c>
      <c r="C2753" s="47" t="s">
        <v>127</v>
      </c>
      <c r="D2753" s="3" t="s">
        <v>128</v>
      </c>
      <c r="E2753" s="3">
        <v>34662</v>
      </c>
      <c r="F2753" s="3" t="s">
        <v>815</v>
      </c>
      <c r="G2753" s="3" t="s">
        <v>72</v>
      </c>
      <c r="H2753" s="4">
        <v>73200</v>
      </c>
      <c r="I2753" s="4">
        <v>72550</v>
      </c>
      <c r="J2753" s="26">
        <v>-0.88797814207650649</v>
      </c>
      <c r="K2753" s="5"/>
    </row>
    <row r="2754" spans="1:11" x14ac:dyDescent="0.3">
      <c r="A2754" s="46" t="s">
        <v>67</v>
      </c>
      <c r="B2754" s="3" t="s">
        <v>68</v>
      </c>
      <c r="C2754" s="47" t="s">
        <v>83</v>
      </c>
      <c r="D2754" s="3" t="s">
        <v>84</v>
      </c>
      <c r="E2754" s="3">
        <v>34662</v>
      </c>
      <c r="F2754" s="3" t="s">
        <v>816</v>
      </c>
      <c r="G2754" s="3" t="s">
        <v>72</v>
      </c>
      <c r="H2754" s="4">
        <v>103000</v>
      </c>
      <c r="I2754" s="4">
        <v>103000</v>
      </c>
      <c r="J2754" s="26">
        <v>0</v>
      </c>
      <c r="K2754" s="5"/>
    </row>
    <row r="2755" spans="1:11" x14ac:dyDescent="0.3">
      <c r="A2755" s="46" t="s">
        <v>67</v>
      </c>
      <c r="B2755" s="3" t="s">
        <v>68</v>
      </c>
      <c r="C2755" s="47" t="s">
        <v>94</v>
      </c>
      <c r="D2755" s="3" t="s">
        <v>95</v>
      </c>
      <c r="E2755" s="3">
        <v>34662</v>
      </c>
      <c r="F2755" s="3" t="s">
        <v>817</v>
      </c>
      <c r="G2755" s="3" t="s">
        <v>728</v>
      </c>
      <c r="H2755" s="4">
        <v>21366.666666699999</v>
      </c>
      <c r="I2755" s="4">
        <v>21366.666666699999</v>
      </c>
      <c r="J2755" s="26">
        <v>0</v>
      </c>
      <c r="K2755" s="5"/>
    </row>
    <row r="2756" spans="1:11" x14ac:dyDescent="0.3">
      <c r="A2756" s="46" t="s">
        <v>101</v>
      </c>
      <c r="B2756" s="3" t="s">
        <v>102</v>
      </c>
      <c r="C2756" s="47" t="s">
        <v>243</v>
      </c>
      <c r="D2756" s="3" t="s">
        <v>244</v>
      </c>
      <c r="E2756" s="3">
        <v>34662</v>
      </c>
      <c r="F2756" s="3" t="s">
        <v>817</v>
      </c>
      <c r="G2756" s="3" t="s">
        <v>728</v>
      </c>
      <c r="H2756" s="4">
        <v>23000</v>
      </c>
      <c r="I2756" s="4">
        <v>23000</v>
      </c>
      <c r="J2756" s="26">
        <v>0</v>
      </c>
      <c r="K2756" s="5"/>
    </row>
    <row r="2757" spans="1:11" x14ac:dyDescent="0.3">
      <c r="A2757" s="46" t="s">
        <v>101</v>
      </c>
      <c r="B2757" s="3" t="s">
        <v>102</v>
      </c>
      <c r="C2757" s="47" t="s">
        <v>362</v>
      </c>
      <c r="D2757" s="3" t="s">
        <v>363</v>
      </c>
      <c r="E2757" s="3">
        <v>34662</v>
      </c>
      <c r="F2757" s="3" t="s">
        <v>817</v>
      </c>
      <c r="G2757" s="3" t="s">
        <v>728</v>
      </c>
      <c r="H2757" s="4">
        <v>24200</v>
      </c>
      <c r="I2757" s="4">
        <v>24160</v>
      </c>
      <c r="J2757" s="26">
        <v>-0.16528925619834212</v>
      </c>
      <c r="K2757" s="5"/>
    </row>
    <row r="2758" spans="1:11" x14ac:dyDescent="0.3">
      <c r="A2758" s="46" t="s">
        <v>67</v>
      </c>
      <c r="B2758" s="3" t="s">
        <v>68</v>
      </c>
      <c r="C2758" s="47" t="s">
        <v>77</v>
      </c>
      <c r="D2758" s="3" t="s">
        <v>78</v>
      </c>
      <c r="E2758" s="3">
        <v>34662</v>
      </c>
      <c r="F2758" s="3" t="s">
        <v>817</v>
      </c>
      <c r="G2758" s="3" t="s">
        <v>72</v>
      </c>
      <c r="H2758" s="4">
        <v>60933.333333299997</v>
      </c>
      <c r="I2758" s="4">
        <v>60933.333333299997</v>
      </c>
      <c r="J2758" s="26">
        <v>0</v>
      </c>
      <c r="K2758" s="5"/>
    </row>
    <row r="2759" spans="1:11" x14ac:dyDescent="0.3">
      <c r="A2759" s="46" t="s">
        <v>67</v>
      </c>
      <c r="B2759" s="3" t="s">
        <v>68</v>
      </c>
      <c r="C2759" s="47" t="s">
        <v>279</v>
      </c>
      <c r="D2759" s="3" t="s">
        <v>280</v>
      </c>
      <c r="E2759" s="3">
        <v>34662</v>
      </c>
      <c r="F2759" s="3" t="s">
        <v>817</v>
      </c>
      <c r="G2759" s="3" t="s">
        <v>72</v>
      </c>
      <c r="H2759" s="4">
        <v>57450</v>
      </c>
      <c r="I2759" s="4">
        <v>57450</v>
      </c>
      <c r="J2759" s="26">
        <v>0</v>
      </c>
      <c r="K2759" s="5"/>
    </row>
    <row r="2760" spans="1:11" x14ac:dyDescent="0.3">
      <c r="A2760" s="46" t="s">
        <v>67</v>
      </c>
      <c r="B2760" s="3" t="s">
        <v>68</v>
      </c>
      <c r="C2760" s="47" t="s">
        <v>83</v>
      </c>
      <c r="D2760" s="3" t="s">
        <v>84</v>
      </c>
      <c r="E2760" s="3">
        <v>34662</v>
      </c>
      <c r="F2760" s="3" t="s">
        <v>817</v>
      </c>
      <c r="G2760" s="3" t="s">
        <v>72</v>
      </c>
      <c r="H2760" s="4">
        <v>53000</v>
      </c>
      <c r="I2760" s="4">
        <v>53000</v>
      </c>
      <c r="J2760" s="26">
        <v>0</v>
      </c>
      <c r="K2760" s="5"/>
    </row>
    <row r="2761" spans="1:11" x14ac:dyDescent="0.3">
      <c r="A2761" s="46" t="s">
        <v>67</v>
      </c>
      <c r="B2761" s="3" t="s">
        <v>68</v>
      </c>
      <c r="C2761" s="47" t="s">
        <v>94</v>
      </c>
      <c r="D2761" s="3" t="s">
        <v>95</v>
      </c>
      <c r="E2761" s="3">
        <v>34662</v>
      </c>
      <c r="F2761" s="3" t="s">
        <v>817</v>
      </c>
      <c r="G2761" s="3" t="s">
        <v>72</v>
      </c>
      <c r="H2761" s="4">
        <v>56000</v>
      </c>
      <c r="I2761" s="4">
        <v>56000</v>
      </c>
      <c r="J2761" s="26">
        <v>0</v>
      </c>
      <c r="K2761" s="5"/>
    </row>
    <row r="2762" spans="1:11" x14ac:dyDescent="0.3">
      <c r="A2762" s="46" t="s">
        <v>98</v>
      </c>
      <c r="B2762" s="3" t="s">
        <v>99</v>
      </c>
      <c r="C2762" s="47" t="s">
        <v>100</v>
      </c>
      <c r="D2762" s="3" t="s">
        <v>99</v>
      </c>
      <c r="E2762" s="3">
        <v>34662</v>
      </c>
      <c r="F2762" s="3" t="s">
        <v>817</v>
      </c>
      <c r="G2762" s="3" t="s">
        <v>72</v>
      </c>
      <c r="H2762" s="4">
        <v>55837</v>
      </c>
      <c r="I2762" s="4">
        <v>55837</v>
      </c>
      <c r="J2762" s="26">
        <v>0</v>
      </c>
      <c r="K2762" s="5"/>
    </row>
    <row r="2763" spans="1:11" x14ac:dyDescent="0.3">
      <c r="A2763" s="46" t="s">
        <v>101</v>
      </c>
      <c r="B2763" s="3" t="s">
        <v>102</v>
      </c>
      <c r="C2763" s="47" t="s">
        <v>243</v>
      </c>
      <c r="D2763" s="3" t="s">
        <v>244</v>
      </c>
      <c r="E2763" s="3">
        <v>34662</v>
      </c>
      <c r="F2763" s="3" t="s">
        <v>817</v>
      </c>
      <c r="G2763" s="3" t="s">
        <v>72</v>
      </c>
      <c r="H2763" s="4">
        <v>60000</v>
      </c>
      <c r="I2763" s="4">
        <v>60000</v>
      </c>
      <c r="J2763" s="26">
        <v>0</v>
      </c>
      <c r="K2763" s="5"/>
    </row>
    <row r="2764" spans="1:11" x14ac:dyDescent="0.3">
      <c r="A2764" s="46" t="s">
        <v>101</v>
      </c>
      <c r="B2764" s="3" t="s">
        <v>102</v>
      </c>
      <c r="C2764" s="47" t="s">
        <v>362</v>
      </c>
      <c r="D2764" s="3" t="s">
        <v>363</v>
      </c>
      <c r="E2764" s="3">
        <v>34662</v>
      </c>
      <c r="F2764" s="3" t="s">
        <v>817</v>
      </c>
      <c r="G2764" s="3" t="s">
        <v>72</v>
      </c>
      <c r="H2764" s="4">
        <v>59800</v>
      </c>
      <c r="I2764" s="4">
        <v>59833.333333299997</v>
      </c>
      <c r="J2764" s="26">
        <v>5.5741360033434439E-2</v>
      </c>
      <c r="K2764" s="5"/>
    </row>
    <row r="2765" spans="1:11" x14ac:dyDescent="0.3">
      <c r="A2765" s="46" t="s">
        <v>117</v>
      </c>
      <c r="B2765" s="3" t="s">
        <v>118</v>
      </c>
      <c r="C2765" s="47" t="s">
        <v>125</v>
      </c>
      <c r="D2765" s="3" t="s">
        <v>126</v>
      </c>
      <c r="E2765" s="3">
        <v>34662</v>
      </c>
      <c r="F2765" s="3" t="s">
        <v>817</v>
      </c>
      <c r="G2765" s="3" t="s">
        <v>72</v>
      </c>
      <c r="H2765" s="4">
        <v>55800</v>
      </c>
      <c r="I2765" s="4">
        <v>55100</v>
      </c>
      <c r="J2765" s="26">
        <v>-1.2544802867383464</v>
      </c>
      <c r="K2765" s="5"/>
    </row>
    <row r="2766" spans="1:11" x14ac:dyDescent="0.3">
      <c r="A2766" s="46" t="s">
        <v>117</v>
      </c>
      <c r="B2766" s="3" t="s">
        <v>118</v>
      </c>
      <c r="C2766" s="47" t="s">
        <v>139</v>
      </c>
      <c r="D2766" s="3" t="s">
        <v>140</v>
      </c>
      <c r="E2766" s="3">
        <v>34662</v>
      </c>
      <c r="F2766" s="3" t="s">
        <v>817</v>
      </c>
      <c r="G2766" s="3" t="s">
        <v>72</v>
      </c>
      <c r="H2766" s="4">
        <v>55800</v>
      </c>
      <c r="I2766" s="4">
        <v>56400</v>
      </c>
      <c r="J2766" s="26">
        <v>1.0752688172043001</v>
      </c>
      <c r="K2766" s="5"/>
    </row>
    <row r="2767" spans="1:11" x14ac:dyDescent="0.3">
      <c r="A2767" s="46" t="s">
        <v>386</v>
      </c>
      <c r="B2767" s="3" t="s">
        <v>387</v>
      </c>
      <c r="C2767" s="47" t="s">
        <v>388</v>
      </c>
      <c r="D2767" s="3" t="s">
        <v>389</v>
      </c>
      <c r="E2767" s="3">
        <v>34662</v>
      </c>
      <c r="F2767" s="3" t="s">
        <v>817</v>
      </c>
      <c r="G2767" s="3" t="s">
        <v>72</v>
      </c>
      <c r="H2767" s="4">
        <v>57333.333333299997</v>
      </c>
      <c r="I2767" s="4">
        <v>57333.333333299997</v>
      </c>
      <c r="J2767" s="26">
        <v>0</v>
      </c>
      <c r="K2767" s="5"/>
    </row>
    <row r="2768" spans="1:11" x14ac:dyDescent="0.3">
      <c r="A2768" s="46" t="s">
        <v>101</v>
      </c>
      <c r="B2768" s="3" t="s">
        <v>102</v>
      </c>
      <c r="C2768" s="47" t="s">
        <v>245</v>
      </c>
      <c r="D2768" s="3" t="s">
        <v>246</v>
      </c>
      <c r="E2768" s="3">
        <v>34662</v>
      </c>
      <c r="F2768" s="3" t="s">
        <v>1496</v>
      </c>
      <c r="G2768" s="3" t="s">
        <v>72</v>
      </c>
      <c r="H2768" s="4">
        <v>86400</v>
      </c>
      <c r="I2768" s="4">
        <v>87100</v>
      </c>
      <c r="J2768" s="26">
        <v>0.81018518518518601</v>
      </c>
      <c r="K2768" s="5"/>
    </row>
    <row r="2769" spans="1:11" x14ac:dyDescent="0.3">
      <c r="A2769" s="46" t="s">
        <v>101</v>
      </c>
      <c r="B2769" s="3" t="s">
        <v>102</v>
      </c>
      <c r="C2769" s="47" t="s">
        <v>103</v>
      </c>
      <c r="D2769" s="3" t="s">
        <v>104</v>
      </c>
      <c r="E2769" s="3">
        <v>34662</v>
      </c>
      <c r="F2769" s="3" t="s">
        <v>818</v>
      </c>
      <c r="G2769" s="3" t="s">
        <v>355</v>
      </c>
      <c r="H2769" s="4">
        <v>18200</v>
      </c>
      <c r="I2769" s="4">
        <v>18000</v>
      </c>
      <c r="J2769" s="26">
        <v>-1.098901098901095</v>
      </c>
      <c r="K2769" s="5"/>
    </row>
    <row r="2770" spans="1:11" x14ac:dyDescent="0.3">
      <c r="A2770" s="46" t="s">
        <v>101</v>
      </c>
      <c r="B2770" s="3" t="s">
        <v>102</v>
      </c>
      <c r="C2770" s="47" t="s">
        <v>105</v>
      </c>
      <c r="D2770" s="3" t="s">
        <v>106</v>
      </c>
      <c r="E2770" s="3">
        <v>34662</v>
      </c>
      <c r="F2770" s="3" t="s">
        <v>818</v>
      </c>
      <c r="G2770" s="3" t="s">
        <v>355</v>
      </c>
      <c r="H2770" s="4">
        <v>19350</v>
      </c>
      <c r="I2770" s="4">
        <v>19350</v>
      </c>
      <c r="J2770" s="26">
        <v>0</v>
      </c>
      <c r="K2770" s="5"/>
    </row>
    <row r="2771" spans="1:11" x14ac:dyDescent="0.3">
      <c r="A2771" s="46" t="s">
        <v>101</v>
      </c>
      <c r="B2771" s="3" t="s">
        <v>102</v>
      </c>
      <c r="C2771" s="47" t="s">
        <v>203</v>
      </c>
      <c r="D2771" s="3" t="s">
        <v>204</v>
      </c>
      <c r="E2771" s="3">
        <v>34662</v>
      </c>
      <c r="F2771" s="3" t="s">
        <v>818</v>
      </c>
      <c r="G2771" s="3" t="s">
        <v>355</v>
      </c>
      <c r="H2771" s="4">
        <v>19000</v>
      </c>
      <c r="I2771" s="4">
        <v>18250</v>
      </c>
      <c r="J2771" s="26">
        <v>-3.9473684210526327</v>
      </c>
      <c r="K2771" s="5"/>
    </row>
    <row r="2772" spans="1:11" x14ac:dyDescent="0.3">
      <c r="A2772" s="46" t="s">
        <v>117</v>
      </c>
      <c r="B2772" s="3" t="s">
        <v>118</v>
      </c>
      <c r="C2772" s="47" t="s">
        <v>257</v>
      </c>
      <c r="D2772" s="3" t="s">
        <v>258</v>
      </c>
      <c r="E2772" s="3">
        <v>34662</v>
      </c>
      <c r="F2772" s="3" t="s">
        <v>818</v>
      </c>
      <c r="G2772" s="3" t="s">
        <v>355</v>
      </c>
      <c r="H2772" s="4">
        <v>17000</v>
      </c>
      <c r="I2772" s="4">
        <v>18250</v>
      </c>
      <c r="J2772" s="26">
        <v>7.3529411764705843</v>
      </c>
      <c r="K2772" s="5"/>
    </row>
    <row r="2773" spans="1:11" x14ac:dyDescent="0.3">
      <c r="A2773" s="46" t="s">
        <v>223</v>
      </c>
      <c r="B2773" s="3" t="s">
        <v>224</v>
      </c>
      <c r="C2773" s="47" t="s">
        <v>225</v>
      </c>
      <c r="D2773" s="3" t="s">
        <v>226</v>
      </c>
      <c r="E2773" s="3">
        <v>34662</v>
      </c>
      <c r="F2773" s="3" t="s">
        <v>818</v>
      </c>
      <c r="G2773" s="3" t="s">
        <v>355</v>
      </c>
      <c r="H2773" s="4">
        <v>17633.333333300001</v>
      </c>
      <c r="I2773" s="4">
        <v>17166.666666699999</v>
      </c>
      <c r="J2773" s="26">
        <v>-2.6465028351656983</v>
      </c>
      <c r="K2773" s="5"/>
    </row>
    <row r="2774" spans="1:11" x14ac:dyDescent="0.3">
      <c r="A2774" s="46" t="s">
        <v>223</v>
      </c>
      <c r="B2774" s="3" t="s">
        <v>224</v>
      </c>
      <c r="C2774" s="47" t="s">
        <v>261</v>
      </c>
      <c r="D2774" s="3" t="s">
        <v>262</v>
      </c>
      <c r="E2774" s="3">
        <v>34662</v>
      </c>
      <c r="F2774" s="3" t="s">
        <v>818</v>
      </c>
      <c r="G2774" s="3" t="s">
        <v>355</v>
      </c>
      <c r="H2774" s="4">
        <v>16133.333333299999</v>
      </c>
      <c r="I2774" s="4">
        <v>15750</v>
      </c>
      <c r="J2774" s="26">
        <v>-2.3760330576495292</v>
      </c>
      <c r="K2774" s="5"/>
    </row>
    <row r="2775" spans="1:11" x14ac:dyDescent="0.3">
      <c r="A2775" s="46" t="s">
        <v>171</v>
      </c>
      <c r="B2775" s="3" t="s">
        <v>172</v>
      </c>
      <c r="C2775" s="47" t="s">
        <v>412</v>
      </c>
      <c r="D2775" s="3" t="s">
        <v>413</v>
      </c>
      <c r="E2775" s="3">
        <v>34662</v>
      </c>
      <c r="F2775" s="3" t="s">
        <v>819</v>
      </c>
      <c r="G2775" s="3" t="s">
        <v>72</v>
      </c>
      <c r="H2775" s="4">
        <v>243800</v>
      </c>
      <c r="I2775" s="4">
        <v>243600</v>
      </c>
      <c r="J2775" s="26">
        <v>-8.2034454470880647E-2</v>
      </c>
      <c r="K2775" s="5"/>
    </row>
    <row r="2776" spans="1:11" x14ac:dyDescent="0.3">
      <c r="A2776" s="46" t="s">
        <v>98</v>
      </c>
      <c r="B2776" s="3" t="s">
        <v>99</v>
      </c>
      <c r="C2776" s="47" t="s">
        <v>100</v>
      </c>
      <c r="D2776" s="3" t="s">
        <v>99</v>
      </c>
      <c r="E2776" s="3">
        <v>34662</v>
      </c>
      <c r="F2776" s="3" t="s">
        <v>822</v>
      </c>
      <c r="G2776" s="3" t="s">
        <v>494</v>
      </c>
      <c r="H2776" s="4">
        <v>23100</v>
      </c>
      <c r="I2776" s="4">
        <v>22350</v>
      </c>
      <c r="J2776" s="26">
        <v>-3.2467532467532423</v>
      </c>
      <c r="K2776" s="5"/>
    </row>
    <row r="2777" spans="1:11" x14ac:dyDescent="0.3">
      <c r="A2777" s="46" t="s">
        <v>101</v>
      </c>
      <c r="B2777" s="3" t="s">
        <v>102</v>
      </c>
      <c r="C2777" s="47" t="s">
        <v>103</v>
      </c>
      <c r="D2777" s="3" t="s">
        <v>104</v>
      </c>
      <c r="E2777" s="3">
        <v>34662</v>
      </c>
      <c r="F2777" s="3" t="s">
        <v>822</v>
      </c>
      <c r="G2777" s="3" t="s">
        <v>494</v>
      </c>
      <c r="H2777" s="4">
        <v>22200</v>
      </c>
      <c r="I2777" s="4">
        <v>22200</v>
      </c>
      <c r="J2777" s="26">
        <v>0</v>
      </c>
      <c r="K2777" s="5"/>
    </row>
    <row r="2778" spans="1:11" x14ac:dyDescent="0.3">
      <c r="A2778" s="46" t="s">
        <v>101</v>
      </c>
      <c r="B2778" s="3" t="s">
        <v>102</v>
      </c>
      <c r="C2778" s="47" t="s">
        <v>243</v>
      </c>
      <c r="D2778" s="3" t="s">
        <v>244</v>
      </c>
      <c r="E2778" s="3">
        <v>34662</v>
      </c>
      <c r="F2778" s="3" t="s">
        <v>822</v>
      </c>
      <c r="G2778" s="3" t="s">
        <v>494</v>
      </c>
      <c r="H2778" s="4">
        <v>21571.4285714</v>
      </c>
      <c r="I2778" s="4">
        <v>21575</v>
      </c>
      <c r="J2778" s="26">
        <v>1.6556291523195377E-2</v>
      </c>
      <c r="K2778" s="5"/>
    </row>
    <row r="2779" spans="1:11" x14ac:dyDescent="0.3">
      <c r="A2779" s="46" t="s">
        <v>101</v>
      </c>
      <c r="B2779" s="3" t="s">
        <v>102</v>
      </c>
      <c r="C2779" s="47" t="s">
        <v>215</v>
      </c>
      <c r="D2779" s="3" t="s">
        <v>216</v>
      </c>
      <c r="E2779" s="3">
        <v>34662</v>
      </c>
      <c r="F2779" s="3" t="s">
        <v>822</v>
      </c>
      <c r="G2779" s="3" t="s">
        <v>494</v>
      </c>
      <c r="H2779" s="4">
        <v>21040</v>
      </c>
      <c r="I2779" s="4">
        <v>21150</v>
      </c>
      <c r="J2779" s="26">
        <v>0.52281368821291974</v>
      </c>
      <c r="K2779" s="5"/>
    </row>
    <row r="2780" spans="1:11" x14ac:dyDescent="0.3">
      <c r="A2780" s="46" t="s">
        <v>101</v>
      </c>
      <c r="B2780" s="3" t="s">
        <v>102</v>
      </c>
      <c r="C2780" s="47" t="s">
        <v>430</v>
      </c>
      <c r="D2780" s="3" t="s">
        <v>431</v>
      </c>
      <c r="E2780" s="3">
        <v>34662</v>
      </c>
      <c r="F2780" s="3" t="s">
        <v>822</v>
      </c>
      <c r="G2780" s="3" t="s">
        <v>494</v>
      </c>
      <c r="H2780" s="4">
        <v>22300</v>
      </c>
      <c r="I2780" s="4">
        <v>22150</v>
      </c>
      <c r="J2780" s="26">
        <v>-0.67264573991031584</v>
      </c>
      <c r="K2780" s="5"/>
    </row>
    <row r="2781" spans="1:11" x14ac:dyDescent="0.3">
      <c r="A2781" s="46" t="s">
        <v>101</v>
      </c>
      <c r="B2781" s="3" t="s">
        <v>102</v>
      </c>
      <c r="C2781" s="47" t="s">
        <v>407</v>
      </c>
      <c r="D2781" s="3" t="s">
        <v>408</v>
      </c>
      <c r="E2781" s="3">
        <v>34662</v>
      </c>
      <c r="F2781" s="3" t="s">
        <v>822</v>
      </c>
      <c r="G2781" s="3" t="s">
        <v>494</v>
      </c>
      <c r="H2781" s="4">
        <v>21666.666666699999</v>
      </c>
      <c r="I2781" s="4">
        <v>20500</v>
      </c>
      <c r="J2781" s="26">
        <v>-5.3846153847609379</v>
      </c>
      <c r="K2781" s="5"/>
    </row>
    <row r="2782" spans="1:11" x14ac:dyDescent="0.3">
      <c r="A2782" s="46" t="s">
        <v>101</v>
      </c>
      <c r="B2782" s="3" t="s">
        <v>102</v>
      </c>
      <c r="C2782" s="47" t="s">
        <v>105</v>
      </c>
      <c r="D2782" s="3" t="s">
        <v>106</v>
      </c>
      <c r="E2782" s="3">
        <v>34662</v>
      </c>
      <c r="F2782" s="3" t="s">
        <v>822</v>
      </c>
      <c r="G2782" s="3" t="s">
        <v>494</v>
      </c>
      <c r="H2782" s="4">
        <v>21800</v>
      </c>
      <c r="I2782" s="4">
        <v>21800</v>
      </c>
      <c r="J2782" s="26">
        <v>0</v>
      </c>
      <c r="K2782" s="5"/>
    </row>
    <row r="2783" spans="1:11" x14ac:dyDescent="0.3">
      <c r="A2783" s="46" t="s">
        <v>101</v>
      </c>
      <c r="B2783" s="3" t="s">
        <v>102</v>
      </c>
      <c r="C2783" s="47" t="s">
        <v>217</v>
      </c>
      <c r="D2783" s="3" t="s">
        <v>218</v>
      </c>
      <c r="E2783" s="3">
        <v>34662</v>
      </c>
      <c r="F2783" s="3" t="s">
        <v>822</v>
      </c>
      <c r="G2783" s="3" t="s">
        <v>494</v>
      </c>
      <c r="H2783" s="4">
        <v>22075</v>
      </c>
      <c r="I2783" s="4">
        <v>22100</v>
      </c>
      <c r="J2783" s="26">
        <v>0.11325028312569874</v>
      </c>
      <c r="K2783" s="5"/>
    </row>
    <row r="2784" spans="1:11" x14ac:dyDescent="0.3">
      <c r="A2784" s="46" t="s">
        <v>101</v>
      </c>
      <c r="B2784" s="3" t="s">
        <v>102</v>
      </c>
      <c r="C2784" s="47" t="s">
        <v>362</v>
      </c>
      <c r="D2784" s="3" t="s">
        <v>363</v>
      </c>
      <c r="E2784" s="3">
        <v>34662</v>
      </c>
      <c r="F2784" s="3" t="s">
        <v>822</v>
      </c>
      <c r="G2784" s="3" t="s">
        <v>494</v>
      </c>
      <c r="H2784" s="4">
        <v>21975</v>
      </c>
      <c r="I2784" s="4">
        <v>22000</v>
      </c>
      <c r="J2784" s="26">
        <v>0.11376564277587597</v>
      </c>
      <c r="K2784" s="5"/>
    </row>
    <row r="2785" spans="1:11" x14ac:dyDescent="0.3">
      <c r="A2785" s="46" t="s">
        <v>101</v>
      </c>
      <c r="B2785" s="3" t="s">
        <v>102</v>
      </c>
      <c r="C2785" s="47" t="s">
        <v>251</v>
      </c>
      <c r="D2785" s="3" t="s">
        <v>252</v>
      </c>
      <c r="E2785" s="3">
        <v>34662</v>
      </c>
      <c r="F2785" s="3" t="s">
        <v>822</v>
      </c>
      <c r="G2785" s="3" t="s">
        <v>494</v>
      </c>
      <c r="H2785" s="4">
        <v>22100</v>
      </c>
      <c r="I2785" s="4">
        <v>21580</v>
      </c>
      <c r="J2785" s="26">
        <v>-2.352941176470591</v>
      </c>
      <c r="K2785" s="5"/>
    </row>
    <row r="2786" spans="1:11" x14ac:dyDescent="0.3">
      <c r="A2786" s="46" t="s">
        <v>101</v>
      </c>
      <c r="B2786" s="3" t="s">
        <v>102</v>
      </c>
      <c r="C2786" s="47" t="s">
        <v>290</v>
      </c>
      <c r="D2786" s="3" t="s">
        <v>291</v>
      </c>
      <c r="E2786" s="3">
        <v>34662</v>
      </c>
      <c r="F2786" s="3" t="s">
        <v>822</v>
      </c>
      <c r="G2786" s="3" t="s">
        <v>494</v>
      </c>
      <c r="H2786" s="4">
        <v>20500</v>
      </c>
      <c r="I2786" s="4">
        <v>20666.666666699999</v>
      </c>
      <c r="J2786" s="26">
        <v>0.8130081302438974</v>
      </c>
      <c r="K2786" s="5"/>
    </row>
    <row r="2787" spans="1:11" x14ac:dyDescent="0.3">
      <c r="A2787" s="46" t="s">
        <v>101</v>
      </c>
      <c r="B2787" s="3" t="s">
        <v>102</v>
      </c>
      <c r="C2787" s="47" t="s">
        <v>203</v>
      </c>
      <c r="D2787" s="3" t="s">
        <v>204</v>
      </c>
      <c r="E2787" s="3">
        <v>34662</v>
      </c>
      <c r="F2787" s="3" t="s">
        <v>822</v>
      </c>
      <c r="G2787" s="3" t="s">
        <v>494</v>
      </c>
      <c r="H2787" s="4">
        <v>20833.333333300001</v>
      </c>
      <c r="I2787" s="4">
        <v>21250</v>
      </c>
      <c r="J2787" s="26">
        <v>2.0000000001632046</v>
      </c>
      <c r="K2787" s="5"/>
    </row>
    <row r="2788" spans="1:11" x14ac:dyDescent="0.3">
      <c r="A2788" s="46" t="s">
        <v>117</v>
      </c>
      <c r="B2788" s="3" t="s">
        <v>118</v>
      </c>
      <c r="C2788" s="47" t="s">
        <v>121</v>
      </c>
      <c r="D2788" s="3" t="s">
        <v>122</v>
      </c>
      <c r="E2788" s="3">
        <v>34662</v>
      </c>
      <c r="F2788" s="3" t="s">
        <v>822</v>
      </c>
      <c r="G2788" s="3" t="s">
        <v>494</v>
      </c>
      <c r="H2788" s="4">
        <v>21666.666666699999</v>
      </c>
      <c r="I2788" s="4">
        <v>21666.666666699999</v>
      </c>
      <c r="J2788" s="26">
        <v>0</v>
      </c>
      <c r="K2788" s="5"/>
    </row>
    <row r="2789" spans="1:11" x14ac:dyDescent="0.3">
      <c r="A2789" s="46" t="s">
        <v>117</v>
      </c>
      <c r="B2789" s="3" t="s">
        <v>118</v>
      </c>
      <c r="C2789" s="47" t="s">
        <v>123</v>
      </c>
      <c r="D2789" s="3" t="s">
        <v>124</v>
      </c>
      <c r="E2789" s="3">
        <v>34662</v>
      </c>
      <c r="F2789" s="3" t="s">
        <v>822</v>
      </c>
      <c r="G2789" s="3" t="s">
        <v>494</v>
      </c>
      <c r="H2789" s="4">
        <v>21000</v>
      </c>
      <c r="I2789" s="4">
        <v>21000</v>
      </c>
      <c r="J2789" s="26">
        <v>0</v>
      </c>
      <c r="K2789" s="5"/>
    </row>
    <row r="2790" spans="1:11" x14ac:dyDescent="0.3">
      <c r="A2790" s="46" t="s">
        <v>117</v>
      </c>
      <c r="B2790" s="3" t="s">
        <v>118</v>
      </c>
      <c r="C2790" s="47" t="s">
        <v>195</v>
      </c>
      <c r="D2790" s="3" t="s">
        <v>196</v>
      </c>
      <c r="E2790" s="3">
        <v>34662</v>
      </c>
      <c r="F2790" s="3" t="s">
        <v>822</v>
      </c>
      <c r="G2790" s="3" t="s">
        <v>494</v>
      </c>
      <c r="H2790" s="4">
        <v>20600</v>
      </c>
      <c r="I2790" s="4">
        <v>21100</v>
      </c>
      <c r="J2790" s="26">
        <v>2.4271844660194164</v>
      </c>
      <c r="K2790" s="5"/>
    </row>
    <row r="2791" spans="1:11" x14ac:dyDescent="0.3">
      <c r="A2791" s="46" t="s">
        <v>117</v>
      </c>
      <c r="B2791" s="3" t="s">
        <v>118</v>
      </c>
      <c r="C2791" s="47" t="s">
        <v>125</v>
      </c>
      <c r="D2791" s="3" t="s">
        <v>126</v>
      </c>
      <c r="E2791" s="3">
        <v>34662</v>
      </c>
      <c r="F2791" s="3" t="s">
        <v>822</v>
      </c>
      <c r="G2791" s="3" t="s">
        <v>494</v>
      </c>
      <c r="H2791" s="4">
        <v>19600</v>
      </c>
      <c r="I2791" s="4">
        <v>19400</v>
      </c>
      <c r="J2791" s="26">
        <v>-1.0204081632653073</v>
      </c>
      <c r="K2791" s="5"/>
    </row>
    <row r="2792" spans="1:11" x14ac:dyDescent="0.3">
      <c r="A2792" s="46" t="s">
        <v>117</v>
      </c>
      <c r="B2792" s="3" t="s">
        <v>118</v>
      </c>
      <c r="C2792" s="47" t="s">
        <v>131</v>
      </c>
      <c r="D2792" s="3" t="s">
        <v>132</v>
      </c>
      <c r="E2792" s="3">
        <v>34662</v>
      </c>
      <c r="F2792" s="3" t="s">
        <v>822</v>
      </c>
      <c r="G2792" s="3" t="s">
        <v>494</v>
      </c>
      <c r="H2792" s="4">
        <v>20680</v>
      </c>
      <c r="I2792" s="4">
        <v>20760</v>
      </c>
      <c r="J2792" s="26">
        <v>0.38684719535784229</v>
      </c>
      <c r="K2792" s="5"/>
    </row>
    <row r="2793" spans="1:11" x14ac:dyDescent="0.3">
      <c r="A2793" s="46" t="s">
        <v>117</v>
      </c>
      <c r="B2793" s="3" t="s">
        <v>118</v>
      </c>
      <c r="C2793" s="47" t="s">
        <v>257</v>
      </c>
      <c r="D2793" s="3" t="s">
        <v>258</v>
      </c>
      <c r="E2793" s="3">
        <v>34662</v>
      </c>
      <c r="F2793" s="3" t="s">
        <v>822</v>
      </c>
      <c r="G2793" s="3" t="s">
        <v>494</v>
      </c>
      <c r="H2793" s="4">
        <v>20500</v>
      </c>
      <c r="I2793" s="4">
        <v>20750</v>
      </c>
      <c r="J2793" s="26">
        <v>1.2195121951219523</v>
      </c>
      <c r="K2793" s="5"/>
    </row>
    <row r="2794" spans="1:11" x14ac:dyDescent="0.3">
      <c r="A2794" s="46" t="s">
        <v>141</v>
      </c>
      <c r="B2794" s="3" t="s">
        <v>142</v>
      </c>
      <c r="C2794" s="47" t="s">
        <v>212</v>
      </c>
      <c r="D2794" s="3" t="s">
        <v>213</v>
      </c>
      <c r="E2794" s="3">
        <v>34662</v>
      </c>
      <c r="F2794" s="3" t="s">
        <v>822</v>
      </c>
      <c r="G2794" s="3" t="s">
        <v>494</v>
      </c>
      <c r="H2794" s="4">
        <v>22000</v>
      </c>
      <c r="I2794" s="4">
        <v>22000</v>
      </c>
      <c r="J2794" s="26">
        <v>0</v>
      </c>
      <c r="K2794" s="5"/>
    </row>
    <row r="2795" spans="1:11" x14ac:dyDescent="0.3">
      <c r="A2795" s="46" t="s">
        <v>223</v>
      </c>
      <c r="B2795" s="3" t="s">
        <v>224</v>
      </c>
      <c r="C2795" s="47" t="s">
        <v>225</v>
      </c>
      <c r="D2795" s="3" t="s">
        <v>226</v>
      </c>
      <c r="E2795" s="3">
        <v>34662</v>
      </c>
      <c r="F2795" s="3" t="s">
        <v>822</v>
      </c>
      <c r="G2795" s="3" t="s">
        <v>494</v>
      </c>
      <c r="H2795" s="4">
        <v>21333.333333300001</v>
      </c>
      <c r="I2795" s="4">
        <v>21625</v>
      </c>
      <c r="J2795" s="26">
        <v>1.3671875001583844</v>
      </c>
      <c r="K2795" s="5"/>
    </row>
    <row r="2796" spans="1:11" x14ac:dyDescent="0.3">
      <c r="A2796" s="46" t="s">
        <v>223</v>
      </c>
      <c r="B2796" s="3" t="s">
        <v>224</v>
      </c>
      <c r="C2796" s="47" t="s">
        <v>434</v>
      </c>
      <c r="D2796" s="3" t="s">
        <v>435</v>
      </c>
      <c r="E2796" s="3">
        <v>34662</v>
      </c>
      <c r="F2796" s="3" t="s">
        <v>822</v>
      </c>
      <c r="G2796" s="3" t="s">
        <v>494</v>
      </c>
      <c r="H2796" s="4">
        <v>23750</v>
      </c>
      <c r="I2796" s="4">
        <v>22666.666666699999</v>
      </c>
      <c r="J2796" s="26">
        <v>-4.5614035086315781</v>
      </c>
      <c r="K2796" s="5"/>
    </row>
    <row r="2797" spans="1:11" x14ac:dyDescent="0.3">
      <c r="A2797" s="46" t="s">
        <v>223</v>
      </c>
      <c r="B2797" s="3" t="s">
        <v>224</v>
      </c>
      <c r="C2797" s="47" t="s">
        <v>261</v>
      </c>
      <c r="D2797" s="3" t="s">
        <v>262</v>
      </c>
      <c r="E2797" s="3">
        <v>34662</v>
      </c>
      <c r="F2797" s="3" t="s">
        <v>822</v>
      </c>
      <c r="G2797" s="3" t="s">
        <v>494</v>
      </c>
      <c r="H2797" s="4">
        <v>21750</v>
      </c>
      <c r="I2797" s="4">
        <v>21750</v>
      </c>
      <c r="J2797" s="26">
        <v>0</v>
      </c>
      <c r="K2797" s="5"/>
    </row>
    <row r="2798" spans="1:11" x14ac:dyDescent="0.3">
      <c r="A2798" s="46" t="s">
        <v>223</v>
      </c>
      <c r="B2798" s="3" t="s">
        <v>224</v>
      </c>
      <c r="C2798" s="47" t="s">
        <v>263</v>
      </c>
      <c r="D2798" s="3" t="s">
        <v>264</v>
      </c>
      <c r="E2798" s="3">
        <v>34662</v>
      </c>
      <c r="F2798" s="3" t="s">
        <v>822</v>
      </c>
      <c r="G2798" s="3" t="s">
        <v>494</v>
      </c>
      <c r="H2798" s="4">
        <v>22666.666666699999</v>
      </c>
      <c r="I2798" s="4">
        <v>22666.666666699999</v>
      </c>
      <c r="J2798" s="26">
        <v>0</v>
      </c>
      <c r="K2798" s="5"/>
    </row>
    <row r="2799" spans="1:11" x14ac:dyDescent="0.3">
      <c r="A2799" s="46" t="s">
        <v>167</v>
      </c>
      <c r="B2799" s="3" t="s">
        <v>168</v>
      </c>
      <c r="C2799" s="47" t="s">
        <v>372</v>
      </c>
      <c r="D2799" s="3" t="s">
        <v>241</v>
      </c>
      <c r="E2799" s="3">
        <v>34662</v>
      </c>
      <c r="F2799" s="3" t="s">
        <v>822</v>
      </c>
      <c r="G2799" s="3" t="s">
        <v>494</v>
      </c>
      <c r="H2799" s="4">
        <v>21250</v>
      </c>
      <c r="I2799" s="4">
        <v>21250</v>
      </c>
      <c r="J2799" s="26">
        <v>0</v>
      </c>
      <c r="K2799" s="5"/>
    </row>
    <row r="2800" spans="1:11" x14ac:dyDescent="0.3">
      <c r="A2800" s="46" t="s">
        <v>171</v>
      </c>
      <c r="B2800" s="3" t="s">
        <v>172</v>
      </c>
      <c r="C2800" s="47" t="s">
        <v>173</v>
      </c>
      <c r="D2800" s="3" t="s">
        <v>174</v>
      </c>
      <c r="E2800" s="3">
        <v>34662</v>
      </c>
      <c r="F2800" s="3" t="s">
        <v>822</v>
      </c>
      <c r="G2800" s="3" t="s">
        <v>494</v>
      </c>
      <c r="H2800" s="4">
        <v>22050</v>
      </c>
      <c r="I2800" s="4">
        <v>22050</v>
      </c>
      <c r="J2800" s="26">
        <v>0</v>
      </c>
      <c r="K2800" s="5"/>
    </row>
    <row r="2801" spans="1:11" x14ac:dyDescent="0.3">
      <c r="A2801" s="46" t="s">
        <v>98</v>
      </c>
      <c r="B2801" s="3" t="s">
        <v>99</v>
      </c>
      <c r="C2801" s="47" t="s">
        <v>100</v>
      </c>
      <c r="D2801" s="3" t="s">
        <v>99</v>
      </c>
      <c r="E2801" s="3">
        <v>34662</v>
      </c>
      <c r="F2801" s="3" t="s">
        <v>822</v>
      </c>
      <c r="G2801" s="3" t="s">
        <v>72</v>
      </c>
      <c r="H2801" s="4">
        <v>131860</v>
      </c>
      <c r="I2801" s="4">
        <v>131600</v>
      </c>
      <c r="J2801" s="26">
        <v>-0.19717882602759973</v>
      </c>
      <c r="K2801" s="5"/>
    </row>
    <row r="2802" spans="1:11" x14ac:dyDescent="0.3">
      <c r="A2802" s="46" t="s">
        <v>101</v>
      </c>
      <c r="B2802" s="3" t="s">
        <v>102</v>
      </c>
      <c r="C2802" s="47" t="s">
        <v>103</v>
      </c>
      <c r="D2802" s="3" t="s">
        <v>104</v>
      </c>
      <c r="E2802" s="3">
        <v>34662</v>
      </c>
      <c r="F2802" s="3" t="s">
        <v>822</v>
      </c>
      <c r="G2802" s="3" t="s">
        <v>72</v>
      </c>
      <c r="H2802" s="4">
        <v>132800</v>
      </c>
      <c r="I2802" s="4">
        <v>132666.66666670001</v>
      </c>
      <c r="J2802" s="26">
        <v>-0.10040160640059081</v>
      </c>
      <c r="K2802" s="5"/>
    </row>
    <row r="2803" spans="1:11" x14ac:dyDescent="0.3">
      <c r="A2803" s="46" t="s">
        <v>101</v>
      </c>
      <c r="B2803" s="3" t="s">
        <v>102</v>
      </c>
      <c r="C2803" s="47" t="s">
        <v>215</v>
      </c>
      <c r="D2803" s="3" t="s">
        <v>216</v>
      </c>
      <c r="E2803" s="3">
        <v>34662</v>
      </c>
      <c r="F2803" s="3" t="s">
        <v>822</v>
      </c>
      <c r="G2803" s="3" t="s">
        <v>72</v>
      </c>
      <c r="H2803" s="4">
        <v>128766.6666667</v>
      </c>
      <c r="I2803" s="4">
        <v>127500</v>
      </c>
      <c r="J2803" s="26">
        <v>-0.9836914315555223</v>
      </c>
      <c r="K2803" s="5"/>
    </row>
    <row r="2804" spans="1:11" x14ac:dyDescent="0.3">
      <c r="A2804" s="46" t="s">
        <v>101</v>
      </c>
      <c r="B2804" s="3" t="s">
        <v>102</v>
      </c>
      <c r="C2804" s="47" t="s">
        <v>249</v>
      </c>
      <c r="D2804" s="3" t="s">
        <v>250</v>
      </c>
      <c r="E2804" s="3">
        <v>34662</v>
      </c>
      <c r="F2804" s="3" t="s">
        <v>822</v>
      </c>
      <c r="G2804" s="3" t="s">
        <v>72</v>
      </c>
      <c r="H2804" s="4">
        <v>131500</v>
      </c>
      <c r="I2804" s="4">
        <v>133450</v>
      </c>
      <c r="J2804" s="26">
        <v>1.482889733840298</v>
      </c>
      <c r="K2804" s="5"/>
    </row>
    <row r="2805" spans="1:11" x14ac:dyDescent="0.3">
      <c r="A2805" s="46" t="s">
        <v>101</v>
      </c>
      <c r="B2805" s="3" t="s">
        <v>102</v>
      </c>
      <c r="C2805" s="47" t="s">
        <v>105</v>
      </c>
      <c r="D2805" s="3" t="s">
        <v>106</v>
      </c>
      <c r="E2805" s="3">
        <v>34662</v>
      </c>
      <c r="F2805" s="3" t="s">
        <v>822</v>
      </c>
      <c r="G2805" s="3" t="s">
        <v>72</v>
      </c>
      <c r="H2805" s="4">
        <v>134025</v>
      </c>
      <c r="I2805" s="4">
        <v>133375</v>
      </c>
      <c r="J2805" s="26">
        <v>-0.48498414474911211</v>
      </c>
      <c r="K2805" s="5"/>
    </row>
    <row r="2806" spans="1:11" x14ac:dyDescent="0.3">
      <c r="A2806" s="46" t="s">
        <v>101</v>
      </c>
      <c r="B2806" s="3" t="s">
        <v>102</v>
      </c>
      <c r="C2806" s="47" t="s">
        <v>362</v>
      </c>
      <c r="D2806" s="3" t="s">
        <v>363</v>
      </c>
      <c r="E2806" s="3">
        <v>34662</v>
      </c>
      <c r="F2806" s="3" t="s">
        <v>822</v>
      </c>
      <c r="G2806" s="3" t="s">
        <v>72</v>
      </c>
      <c r="H2806" s="4">
        <v>133500</v>
      </c>
      <c r="I2806" s="4">
        <v>133500</v>
      </c>
      <c r="J2806" s="26">
        <v>0</v>
      </c>
      <c r="K2806" s="5"/>
    </row>
    <row r="2807" spans="1:11" x14ac:dyDescent="0.3">
      <c r="A2807" s="46" t="s">
        <v>101</v>
      </c>
      <c r="B2807" s="3" t="s">
        <v>102</v>
      </c>
      <c r="C2807" s="47" t="s">
        <v>251</v>
      </c>
      <c r="D2807" s="3" t="s">
        <v>252</v>
      </c>
      <c r="E2807" s="3">
        <v>34662</v>
      </c>
      <c r="F2807" s="3" t="s">
        <v>822</v>
      </c>
      <c r="G2807" s="3" t="s">
        <v>72</v>
      </c>
      <c r="H2807" s="4">
        <v>130833.3333333</v>
      </c>
      <c r="I2807" s="4">
        <v>133500</v>
      </c>
      <c r="J2807" s="26">
        <v>2.0382165605355551</v>
      </c>
      <c r="K2807" s="5"/>
    </row>
    <row r="2808" spans="1:11" x14ac:dyDescent="0.3">
      <c r="A2808" s="46" t="s">
        <v>101</v>
      </c>
      <c r="B2808" s="3" t="s">
        <v>102</v>
      </c>
      <c r="C2808" s="47" t="s">
        <v>290</v>
      </c>
      <c r="D2808" s="3" t="s">
        <v>291</v>
      </c>
      <c r="E2808" s="3">
        <v>34662</v>
      </c>
      <c r="F2808" s="3" t="s">
        <v>822</v>
      </c>
      <c r="G2808" s="3" t="s">
        <v>72</v>
      </c>
      <c r="H2808" s="4">
        <v>129500</v>
      </c>
      <c r="I2808" s="4">
        <v>128500</v>
      </c>
      <c r="J2808" s="26">
        <v>-0.77220077220077066</v>
      </c>
      <c r="K2808" s="5"/>
    </row>
    <row r="2809" spans="1:11" x14ac:dyDescent="0.3">
      <c r="A2809" s="46" t="s">
        <v>101</v>
      </c>
      <c r="B2809" s="3" t="s">
        <v>102</v>
      </c>
      <c r="C2809" s="47" t="s">
        <v>203</v>
      </c>
      <c r="D2809" s="3" t="s">
        <v>204</v>
      </c>
      <c r="E2809" s="3">
        <v>34662</v>
      </c>
      <c r="F2809" s="3" t="s">
        <v>822</v>
      </c>
      <c r="G2809" s="3" t="s">
        <v>72</v>
      </c>
      <c r="H2809" s="4">
        <v>130100</v>
      </c>
      <c r="I2809" s="4">
        <v>130500</v>
      </c>
      <c r="J2809" s="26">
        <v>0.30745580322828481</v>
      </c>
      <c r="K2809" s="5"/>
    </row>
    <row r="2810" spans="1:11" x14ac:dyDescent="0.3">
      <c r="A2810" s="46" t="s">
        <v>117</v>
      </c>
      <c r="B2810" s="3" t="s">
        <v>118</v>
      </c>
      <c r="C2810" s="47" t="s">
        <v>121</v>
      </c>
      <c r="D2810" s="3" t="s">
        <v>122</v>
      </c>
      <c r="E2810" s="3">
        <v>34662</v>
      </c>
      <c r="F2810" s="3" t="s">
        <v>822</v>
      </c>
      <c r="G2810" s="3" t="s">
        <v>72</v>
      </c>
      <c r="H2810" s="4">
        <v>137500</v>
      </c>
      <c r="I2810" s="4">
        <v>137000</v>
      </c>
      <c r="J2810" s="26">
        <v>-0.36363636363636598</v>
      </c>
      <c r="K2810" s="5"/>
    </row>
    <row r="2811" spans="1:11" x14ac:dyDescent="0.3">
      <c r="A2811" s="46" t="s">
        <v>117</v>
      </c>
      <c r="B2811" s="3" t="s">
        <v>118</v>
      </c>
      <c r="C2811" s="47" t="s">
        <v>123</v>
      </c>
      <c r="D2811" s="3" t="s">
        <v>124</v>
      </c>
      <c r="E2811" s="3">
        <v>34662</v>
      </c>
      <c r="F2811" s="3" t="s">
        <v>822</v>
      </c>
      <c r="G2811" s="3" t="s">
        <v>72</v>
      </c>
      <c r="H2811" s="4">
        <v>127500</v>
      </c>
      <c r="I2811" s="4">
        <v>127500</v>
      </c>
      <c r="J2811" s="26">
        <v>0</v>
      </c>
      <c r="K2811" s="5"/>
    </row>
    <row r="2812" spans="1:11" x14ac:dyDescent="0.3">
      <c r="A2812" s="46" t="s">
        <v>117</v>
      </c>
      <c r="B2812" s="3" t="s">
        <v>118</v>
      </c>
      <c r="C2812" s="47" t="s">
        <v>195</v>
      </c>
      <c r="D2812" s="3" t="s">
        <v>196</v>
      </c>
      <c r="E2812" s="3">
        <v>34662</v>
      </c>
      <c r="F2812" s="3" t="s">
        <v>822</v>
      </c>
      <c r="G2812" s="3" t="s">
        <v>72</v>
      </c>
      <c r="H2812" s="4">
        <v>132300</v>
      </c>
      <c r="I2812" s="4">
        <v>132300</v>
      </c>
      <c r="J2812" s="26">
        <v>0</v>
      </c>
      <c r="K2812" s="5"/>
    </row>
    <row r="2813" spans="1:11" x14ac:dyDescent="0.3">
      <c r="A2813" s="46" t="s">
        <v>117</v>
      </c>
      <c r="B2813" s="3" t="s">
        <v>118</v>
      </c>
      <c r="C2813" s="47" t="s">
        <v>125</v>
      </c>
      <c r="D2813" s="3" t="s">
        <v>126</v>
      </c>
      <c r="E2813" s="3">
        <v>34662</v>
      </c>
      <c r="F2813" s="3" t="s">
        <v>822</v>
      </c>
      <c r="G2813" s="3" t="s">
        <v>72</v>
      </c>
      <c r="H2813" s="4">
        <v>122850</v>
      </c>
      <c r="I2813" s="4">
        <v>122850</v>
      </c>
      <c r="J2813" s="26">
        <v>0</v>
      </c>
      <c r="K2813" s="5"/>
    </row>
    <row r="2814" spans="1:11" x14ac:dyDescent="0.3">
      <c r="A2814" s="46" t="s">
        <v>117</v>
      </c>
      <c r="B2814" s="3" t="s">
        <v>118</v>
      </c>
      <c r="C2814" s="47" t="s">
        <v>131</v>
      </c>
      <c r="D2814" s="3" t="s">
        <v>132</v>
      </c>
      <c r="E2814" s="3">
        <v>34662</v>
      </c>
      <c r="F2814" s="3" t="s">
        <v>822</v>
      </c>
      <c r="G2814" s="3" t="s">
        <v>72</v>
      </c>
      <c r="H2814" s="4">
        <v>124200</v>
      </c>
      <c r="I2814" s="4">
        <v>123700</v>
      </c>
      <c r="J2814" s="26">
        <v>-0.40257648953301306</v>
      </c>
      <c r="K2814" s="5"/>
    </row>
    <row r="2815" spans="1:11" x14ac:dyDescent="0.3">
      <c r="A2815" s="46" t="s">
        <v>117</v>
      </c>
      <c r="B2815" s="3" t="s">
        <v>118</v>
      </c>
      <c r="C2815" s="47" t="s">
        <v>137</v>
      </c>
      <c r="D2815" s="3" t="s">
        <v>138</v>
      </c>
      <c r="E2815" s="3">
        <v>34662</v>
      </c>
      <c r="F2815" s="3" t="s">
        <v>822</v>
      </c>
      <c r="G2815" s="3" t="s">
        <v>72</v>
      </c>
      <c r="H2815" s="4">
        <v>123000</v>
      </c>
      <c r="I2815" s="4">
        <v>120900</v>
      </c>
      <c r="J2815" s="26">
        <v>-1.7073170731707332</v>
      </c>
      <c r="K2815" s="5"/>
    </row>
    <row r="2816" spans="1:11" x14ac:dyDescent="0.3">
      <c r="A2816" s="46" t="s">
        <v>117</v>
      </c>
      <c r="B2816" s="3" t="s">
        <v>118</v>
      </c>
      <c r="C2816" s="47" t="s">
        <v>139</v>
      </c>
      <c r="D2816" s="3" t="s">
        <v>140</v>
      </c>
      <c r="E2816" s="3">
        <v>34662</v>
      </c>
      <c r="F2816" s="3" t="s">
        <v>822</v>
      </c>
      <c r="G2816" s="3" t="s">
        <v>72</v>
      </c>
      <c r="H2816" s="4" t="s">
        <v>93</v>
      </c>
      <c r="I2816" s="4">
        <v>122850</v>
      </c>
      <c r="J2816" s="26" t="s">
        <v>93</v>
      </c>
      <c r="K2816" s="5"/>
    </row>
    <row r="2817" spans="1:11" x14ac:dyDescent="0.3">
      <c r="A2817" s="46" t="s">
        <v>117</v>
      </c>
      <c r="B2817" s="3" t="s">
        <v>118</v>
      </c>
      <c r="C2817" s="47" t="s">
        <v>257</v>
      </c>
      <c r="D2817" s="3" t="s">
        <v>258</v>
      </c>
      <c r="E2817" s="3">
        <v>34662</v>
      </c>
      <c r="F2817" s="3" t="s">
        <v>822</v>
      </c>
      <c r="G2817" s="3" t="s">
        <v>72</v>
      </c>
      <c r="H2817" s="4">
        <v>130333.3333333</v>
      </c>
      <c r="I2817" s="4">
        <v>130333.3333333</v>
      </c>
      <c r="J2817" s="26">
        <v>0</v>
      </c>
      <c r="K2817" s="5"/>
    </row>
    <row r="2818" spans="1:11" x14ac:dyDescent="0.3">
      <c r="A2818" s="46" t="s">
        <v>141</v>
      </c>
      <c r="B2818" s="3" t="s">
        <v>142</v>
      </c>
      <c r="C2818" s="47" t="s">
        <v>212</v>
      </c>
      <c r="D2818" s="3" t="s">
        <v>213</v>
      </c>
      <c r="E2818" s="3">
        <v>34662</v>
      </c>
      <c r="F2818" s="3" t="s">
        <v>822</v>
      </c>
      <c r="G2818" s="3" t="s">
        <v>72</v>
      </c>
      <c r="H2818" s="4">
        <v>136500</v>
      </c>
      <c r="I2818" s="4">
        <v>133000</v>
      </c>
      <c r="J2818" s="26">
        <v>-2.5641025641025661</v>
      </c>
      <c r="K2818" s="5"/>
    </row>
    <row r="2819" spans="1:11" x14ac:dyDescent="0.3">
      <c r="A2819" s="46" t="s">
        <v>223</v>
      </c>
      <c r="B2819" s="3" t="s">
        <v>224</v>
      </c>
      <c r="C2819" s="47" t="s">
        <v>225</v>
      </c>
      <c r="D2819" s="3" t="s">
        <v>226</v>
      </c>
      <c r="E2819" s="3">
        <v>34662</v>
      </c>
      <c r="F2819" s="3" t="s">
        <v>822</v>
      </c>
      <c r="G2819" s="3" t="s">
        <v>72</v>
      </c>
      <c r="H2819" s="4">
        <v>134000</v>
      </c>
      <c r="I2819" s="4">
        <v>133666.66666670001</v>
      </c>
      <c r="J2819" s="26">
        <v>-0.24875621888058586</v>
      </c>
      <c r="K2819" s="5"/>
    </row>
    <row r="2820" spans="1:11" x14ac:dyDescent="0.3">
      <c r="A2820" s="46" t="s">
        <v>171</v>
      </c>
      <c r="B2820" s="3" t="s">
        <v>172</v>
      </c>
      <c r="C2820" s="47" t="s">
        <v>173</v>
      </c>
      <c r="D2820" s="3" t="s">
        <v>174</v>
      </c>
      <c r="E2820" s="3">
        <v>34662</v>
      </c>
      <c r="F2820" s="3" t="s">
        <v>822</v>
      </c>
      <c r="G2820" s="3" t="s">
        <v>72</v>
      </c>
      <c r="H2820" s="4">
        <v>122500</v>
      </c>
      <c r="I2820" s="4">
        <v>122500</v>
      </c>
      <c r="J2820" s="26">
        <v>0</v>
      </c>
      <c r="K2820" s="5"/>
    </row>
    <row r="2821" spans="1:11" x14ac:dyDescent="0.3">
      <c r="A2821" s="46" t="s">
        <v>386</v>
      </c>
      <c r="B2821" s="3" t="s">
        <v>387</v>
      </c>
      <c r="C2821" s="47" t="s">
        <v>388</v>
      </c>
      <c r="D2821" s="3" t="s">
        <v>389</v>
      </c>
      <c r="E2821" s="3">
        <v>34662</v>
      </c>
      <c r="F2821" s="3" t="s">
        <v>823</v>
      </c>
      <c r="G2821" s="3" t="s">
        <v>72</v>
      </c>
      <c r="H2821" s="4">
        <v>201000</v>
      </c>
      <c r="I2821" s="4">
        <v>201000</v>
      </c>
      <c r="J2821" s="26">
        <v>0</v>
      </c>
      <c r="K2821" s="5"/>
    </row>
    <row r="2822" spans="1:11" x14ac:dyDescent="0.3">
      <c r="A2822" s="46" t="s">
        <v>101</v>
      </c>
      <c r="B2822" s="3" t="s">
        <v>102</v>
      </c>
      <c r="C2822" s="47" t="s">
        <v>288</v>
      </c>
      <c r="D2822" s="3" t="s">
        <v>289</v>
      </c>
      <c r="E2822" s="3">
        <v>34662</v>
      </c>
      <c r="F2822" s="3" t="s">
        <v>824</v>
      </c>
      <c r="G2822" s="3" t="s">
        <v>72</v>
      </c>
      <c r="H2822" s="4">
        <v>26350</v>
      </c>
      <c r="I2822" s="4">
        <v>27000</v>
      </c>
      <c r="J2822" s="26">
        <v>2.4667931688804545</v>
      </c>
      <c r="K2822" s="5"/>
    </row>
    <row r="2823" spans="1:11" x14ac:dyDescent="0.3">
      <c r="A2823" s="46" t="s">
        <v>101</v>
      </c>
      <c r="B2823" s="3" t="s">
        <v>102</v>
      </c>
      <c r="C2823" s="47" t="s">
        <v>430</v>
      </c>
      <c r="D2823" s="3" t="s">
        <v>431</v>
      </c>
      <c r="E2823" s="3">
        <v>34662</v>
      </c>
      <c r="F2823" s="3" t="s">
        <v>824</v>
      </c>
      <c r="G2823" s="3" t="s">
        <v>72</v>
      </c>
      <c r="H2823" s="4">
        <v>26350</v>
      </c>
      <c r="I2823" s="4">
        <v>26350</v>
      </c>
      <c r="J2823" s="26">
        <v>0</v>
      </c>
      <c r="K2823" s="5"/>
    </row>
    <row r="2824" spans="1:11" x14ac:dyDescent="0.3">
      <c r="A2824" s="46" t="s">
        <v>117</v>
      </c>
      <c r="B2824" s="3" t="s">
        <v>118</v>
      </c>
      <c r="C2824" s="47" t="s">
        <v>121</v>
      </c>
      <c r="D2824" s="3" t="s">
        <v>122</v>
      </c>
      <c r="E2824" s="3">
        <v>34662</v>
      </c>
      <c r="F2824" s="3" t="s">
        <v>824</v>
      </c>
      <c r="G2824" s="3" t="s">
        <v>72</v>
      </c>
      <c r="H2824" s="4">
        <v>23000</v>
      </c>
      <c r="I2824" s="4">
        <v>23000</v>
      </c>
      <c r="J2824" s="26">
        <v>0</v>
      </c>
      <c r="K2824" s="5"/>
    </row>
    <row r="2825" spans="1:11" x14ac:dyDescent="0.3">
      <c r="A2825" s="46" t="s">
        <v>117</v>
      </c>
      <c r="B2825" s="3" t="s">
        <v>118</v>
      </c>
      <c r="C2825" s="47" t="s">
        <v>300</v>
      </c>
      <c r="D2825" s="3" t="s">
        <v>301</v>
      </c>
      <c r="E2825" s="3">
        <v>34662</v>
      </c>
      <c r="F2825" s="3" t="s">
        <v>824</v>
      </c>
      <c r="G2825" s="3" t="s">
        <v>72</v>
      </c>
      <c r="H2825" s="4">
        <v>22000</v>
      </c>
      <c r="I2825" s="4">
        <v>22000</v>
      </c>
      <c r="J2825" s="26">
        <v>0</v>
      </c>
      <c r="K2825" s="5"/>
    </row>
    <row r="2826" spans="1:11" x14ac:dyDescent="0.3">
      <c r="A2826" s="46" t="s">
        <v>117</v>
      </c>
      <c r="B2826" s="3" t="s">
        <v>118</v>
      </c>
      <c r="C2826" s="47" t="s">
        <v>135</v>
      </c>
      <c r="D2826" s="3" t="s">
        <v>136</v>
      </c>
      <c r="E2826" s="3">
        <v>34662</v>
      </c>
      <c r="F2826" s="3" t="s">
        <v>824</v>
      </c>
      <c r="G2826" s="3" t="s">
        <v>72</v>
      </c>
      <c r="H2826" s="4">
        <v>21900</v>
      </c>
      <c r="I2826" s="4">
        <v>21900</v>
      </c>
      <c r="J2826" s="26">
        <v>0</v>
      </c>
      <c r="K2826" s="5"/>
    </row>
    <row r="2827" spans="1:11" x14ac:dyDescent="0.3">
      <c r="A2827" s="46" t="s">
        <v>316</v>
      </c>
      <c r="B2827" s="3" t="s">
        <v>317</v>
      </c>
      <c r="C2827" s="47" t="s">
        <v>347</v>
      </c>
      <c r="D2827" s="3" t="s">
        <v>348</v>
      </c>
      <c r="E2827" s="3">
        <v>34662</v>
      </c>
      <c r="F2827" s="3" t="s">
        <v>824</v>
      </c>
      <c r="G2827" s="3" t="s">
        <v>72</v>
      </c>
      <c r="H2827" s="4">
        <v>22500</v>
      </c>
      <c r="I2827" s="4">
        <v>22500</v>
      </c>
      <c r="J2827" s="26">
        <v>0</v>
      </c>
      <c r="K2827" s="5"/>
    </row>
    <row r="2828" spans="1:11" x14ac:dyDescent="0.3">
      <c r="A2828" s="46" t="s">
        <v>101</v>
      </c>
      <c r="B2828" s="3" t="s">
        <v>102</v>
      </c>
      <c r="C2828" s="47" t="s">
        <v>245</v>
      </c>
      <c r="D2828" s="3" t="s">
        <v>246</v>
      </c>
      <c r="E2828" s="3">
        <v>34662</v>
      </c>
      <c r="F2828" s="3" t="s">
        <v>825</v>
      </c>
      <c r="G2828" s="3" t="s">
        <v>72</v>
      </c>
      <c r="H2828" s="4">
        <v>150733.33333329999</v>
      </c>
      <c r="I2828" s="4">
        <v>149750</v>
      </c>
      <c r="J2828" s="26">
        <v>-0.65236620961977021</v>
      </c>
      <c r="K2828" s="5"/>
    </row>
    <row r="2829" spans="1:11" x14ac:dyDescent="0.3">
      <c r="A2829" s="46" t="s">
        <v>316</v>
      </c>
      <c r="B2829" s="3" t="s">
        <v>317</v>
      </c>
      <c r="C2829" s="47" t="s">
        <v>318</v>
      </c>
      <c r="D2829" s="3" t="s">
        <v>319</v>
      </c>
      <c r="E2829" s="3">
        <v>34662</v>
      </c>
      <c r="F2829" s="3" t="s">
        <v>825</v>
      </c>
      <c r="G2829" s="3" t="s">
        <v>72</v>
      </c>
      <c r="H2829" s="4">
        <v>116166.6666667</v>
      </c>
      <c r="I2829" s="4">
        <v>116166.6666667</v>
      </c>
      <c r="J2829" s="26">
        <v>0</v>
      </c>
      <c r="K2829" s="5"/>
    </row>
    <row r="2830" spans="1:11" x14ac:dyDescent="0.3">
      <c r="A2830" s="46" t="s">
        <v>167</v>
      </c>
      <c r="B2830" s="3" t="s">
        <v>168</v>
      </c>
      <c r="C2830" s="47" t="s">
        <v>375</v>
      </c>
      <c r="D2830" s="3" t="s">
        <v>376</v>
      </c>
      <c r="E2830" s="3">
        <v>34662</v>
      </c>
      <c r="F2830" s="3" t="s">
        <v>825</v>
      </c>
      <c r="G2830" s="3" t="s">
        <v>72</v>
      </c>
      <c r="H2830" s="4">
        <v>142500</v>
      </c>
      <c r="I2830" s="4">
        <v>150000</v>
      </c>
      <c r="J2830" s="26">
        <v>5.2631578947368363</v>
      </c>
      <c r="K2830" s="5"/>
    </row>
    <row r="2831" spans="1:11" x14ac:dyDescent="0.3">
      <c r="A2831" s="46" t="s">
        <v>223</v>
      </c>
      <c r="B2831" s="3" t="s">
        <v>224</v>
      </c>
      <c r="C2831" s="47" t="s">
        <v>225</v>
      </c>
      <c r="D2831" s="3" t="s">
        <v>226</v>
      </c>
      <c r="E2831" s="3">
        <v>34662</v>
      </c>
      <c r="F2831" s="3" t="s">
        <v>1544</v>
      </c>
      <c r="G2831" s="3" t="s">
        <v>191</v>
      </c>
      <c r="H2831" s="4">
        <v>15366.666666700001</v>
      </c>
      <c r="I2831" s="4">
        <v>13900</v>
      </c>
      <c r="J2831" s="26">
        <v>-9.5444685468339614</v>
      </c>
      <c r="K2831" s="5"/>
    </row>
    <row r="2832" spans="1:11" x14ac:dyDescent="0.3">
      <c r="A2832" s="46" t="s">
        <v>223</v>
      </c>
      <c r="B2832" s="3" t="s">
        <v>224</v>
      </c>
      <c r="C2832" s="47" t="s">
        <v>261</v>
      </c>
      <c r="D2832" s="3" t="s">
        <v>262</v>
      </c>
      <c r="E2832" s="3">
        <v>34662</v>
      </c>
      <c r="F2832" s="3" t="s">
        <v>1544</v>
      </c>
      <c r="G2832" s="3" t="s">
        <v>191</v>
      </c>
      <c r="H2832" s="4" t="s">
        <v>93</v>
      </c>
      <c r="I2832" s="4">
        <v>14000</v>
      </c>
      <c r="J2832" s="26" t="s">
        <v>93</v>
      </c>
      <c r="K2832" s="5"/>
    </row>
    <row r="2833" spans="1:11" x14ac:dyDescent="0.3">
      <c r="A2833" s="46" t="s">
        <v>67</v>
      </c>
      <c r="B2833" s="3" t="s">
        <v>68</v>
      </c>
      <c r="C2833" s="47" t="s">
        <v>69</v>
      </c>
      <c r="D2833" s="3" t="s">
        <v>70</v>
      </c>
      <c r="E2833" s="3">
        <v>34662</v>
      </c>
      <c r="F2833" s="3" t="s">
        <v>826</v>
      </c>
      <c r="G2833" s="3" t="s">
        <v>709</v>
      </c>
      <c r="H2833" s="4">
        <v>35940</v>
      </c>
      <c r="I2833" s="4">
        <v>35940</v>
      </c>
      <c r="J2833" s="26">
        <v>0</v>
      </c>
      <c r="K2833" s="5"/>
    </row>
    <row r="2834" spans="1:11" x14ac:dyDescent="0.3">
      <c r="A2834" s="46" t="s">
        <v>67</v>
      </c>
      <c r="B2834" s="3" t="s">
        <v>68</v>
      </c>
      <c r="C2834" s="47" t="s">
        <v>73</v>
      </c>
      <c r="D2834" s="3" t="s">
        <v>74</v>
      </c>
      <c r="E2834" s="3">
        <v>34662</v>
      </c>
      <c r="F2834" s="3" t="s">
        <v>826</v>
      </c>
      <c r="G2834" s="3" t="s">
        <v>709</v>
      </c>
      <c r="H2834" s="4">
        <v>32813.666666700003</v>
      </c>
      <c r="I2834" s="4">
        <v>32818.333333299997</v>
      </c>
      <c r="J2834" s="26">
        <v>1.4221716357987191E-2</v>
      </c>
      <c r="K2834" s="5"/>
    </row>
    <row r="2835" spans="1:11" x14ac:dyDescent="0.3">
      <c r="A2835" s="46" t="s">
        <v>67</v>
      </c>
      <c r="B2835" s="3" t="s">
        <v>68</v>
      </c>
      <c r="C2835" s="47" t="s">
        <v>75</v>
      </c>
      <c r="D2835" s="3" t="s">
        <v>76</v>
      </c>
      <c r="E2835" s="3">
        <v>34662</v>
      </c>
      <c r="F2835" s="3" t="s">
        <v>826</v>
      </c>
      <c r="G2835" s="3" t="s">
        <v>709</v>
      </c>
      <c r="H2835" s="4">
        <v>34700</v>
      </c>
      <c r="I2835" s="4">
        <v>35766.666666700003</v>
      </c>
      <c r="J2835" s="26">
        <v>3.0739673391930955</v>
      </c>
      <c r="K2835" s="5"/>
    </row>
    <row r="2836" spans="1:11" x14ac:dyDescent="0.3">
      <c r="A2836" s="46" t="s">
        <v>67</v>
      </c>
      <c r="B2836" s="3" t="s">
        <v>68</v>
      </c>
      <c r="C2836" s="47" t="s">
        <v>79</v>
      </c>
      <c r="D2836" s="3" t="s">
        <v>80</v>
      </c>
      <c r="E2836" s="3">
        <v>34662</v>
      </c>
      <c r="F2836" s="3" t="s">
        <v>826</v>
      </c>
      <c r="G2836" s="3" t="s">
        <v>709</v>
      </c>
      <c r="H2836" s="4">
        <v>31250</v>
      </c>
      <c r="I2836" s="4">
        <v>31250</v>
      </c>
      <c r="J2836" s="26">
        <v>0</v>
      </c>
      <c r="K2836" s="5"/>
    </row>
    <row r="2837" spans="1:11" x14ac:dyDescent="0.3">
      <c r="A2837" s="46" t="s">
        <v>67</v>
      </c>
      <c r="B2837" s="3" t="s">
        <v>68</v>
      </c>
      <c r="C2837" s="47" t="s">
        <v>283</v>
      </c>
      <c r="D2837" s="3" t="s">
        <v>266</v>
      </c>
      <c r="E2837" s="3">
        <v>34662</v>
      </c>
      <c r="F2837" s="3" t="s">
        <v>826</v>
      </c>
      <c r="G2837" s="3" t="s">
        <v>709</v>
      </c>
      <c r="H2837" s="4">
        <v>31250</v>
      </c>
      <c r="I2837" s="4">
        <v>31500</v>
      </c>
      <c r="J2837" s="26">
        <v>0.80000000000000071</v>
      </c>
      <c r="K2837" s="5"/>
    </row>
    <row r="2838" spans="1:11" x14ac:dyDescent="0.3">
      <c r="A2838" s="46" t="s">
        <v>67</v>
      </c>
      <c r="B2838" s="3" t="s">
        <v>68</v>
      </c>
      <c r="C2838" s="47" t="s">
        <v>81</v>
      </c>
      <c r="D2838" s="3" t="s">
        <v>82</v>
      </c>
      <c r="E2838" s="3">
        <v>34662</v>
      </c>
      <c r="F2838" s="3" t="s">
        <v>826</v>
      </c>
      <c r="G2838" s="3" t="s">
        <v>709</v>
      </c>
      <c r="H2838" s="4">
        <v>31066.666666699999</v>
      </c>
      <c r="I2838" s="4">
        <v>30900</v>
      </c>
      <c r="J2838" s="26">
        <v>-0.5364806868019989</v>
      </c>
      <c r="K2838" s="5"/>
    </row>
    <row r="2839" spans="1:11" x14ac:dyDescent="0.3">
      <c r="A2839" s="46" t="s">
        <v>67</v>
      </c>
      <c r="B2839" s="3" t="s">
        <v>68</v>
      </c>
      <c r="C2839" s="47" t="s">
        <v>284</v>
      </c>
      <c r="D2839" s="3" t="s">
        <v>285</v>
      </c>
      <c r="E2839" s="3">
        <v>34662</v>
      </c>
      <c r="F2839" s="3" t="s">
        <v>826</v>
      </c>
      <c r="G2839" s="3" t="s">
        <v>709</v>
      </c>
      <c r="H2839" s="4">
        <v>28900</v>
      </c>
      <c r="I2839" s="4">
        <v>29300</v>
      </c>
      <c r="J2839" s="26">
        <v>1.384083044982698</v>
      </c>
      <c r="K2839" s="5"/>
    </row>
    <row r="2840" spans="1:11" x14ac:dyDescent="0.3">
      <c r="A2840" s="46" t="s">
        <v>67</v>
      </c>
      <c r="B2840" s="3" t="s">
        <v>68</v>
      </c>
      <c r="C2840" s="47" t="s">
        <v>83</v>
      </c>
      <c r="D2840" s="3" t="s">
        <v>84</v>
      </c>
      <c r="E2840" s="3">
        <v>34662</v>
      </c>
      <c r="F2840" s="3" t="s">
        <v>826</v>
      </c>
      <c r="G2840" s="3" t="s">
        <v>709</v>
      </c>
      <c r="H2840" s="4">
        <v>33550</v>
      </c>
      <c r="I2840" s="4">
        <v>33550</v>
      </c>
      <c r="J2840" s="26">
        <v>0</v>
      </c>
      <c r="K2840" s="5"/>
    </row>
    <row r="2841" spans="1:11" x14ac:dyDescent="0.3">
      <c r="A2841" s="46" t="s">
        <v>67</v>
      </c>
      <c r="B2841" s="3" t="s">
        <v>68</v>
      </c>
      <c r="C2841" s="47" t="s">
        <v>87</v>
      </c>
      <c r="D2841" s="3" t="s">
        <v>88</v>
      </c>
      <c r="E2841" s="3">
        <v>34662</v>
      </c>
      <c r="F2841" s="3" t="s">
        <v>826</v>
      </c>
      <c r="G2841" s="3" t="s">
        <v>709</v>
      </c>
      <c r="H2841" s="4">
        <v>32150</v>
      </c>
      <c r="I2841" s="4">
        <v>31383.333333300001</v>
      </c>
      <c r="J2841" s="26">
        <v>-2.3846552618973504</v>
      </c>
      <c r="K2841" s="5"/>
    </row>
    <row r="2842" spans="1:11" x14ac:dyDescent="0.3">
      <c r="A2842" s="46" t="s">
        <v>67</v>
      </c>
      <c r="B2842" s="3" t="s">
        <v>68</v>
      </c>
      <c r="C2842" s="47" t="s">
        <v>89</v>
      </c>
      <c r="D2842" s="3" t="s">
        <v>90</v>
      </c>
      <c r="E2842" s="3">
        <v>34662</v>
      </c>
      <c r="F2842" s="3" t="s">
        <v>826</v>
      </c>
      <c r="G2842" s="3" t="s">
        <v>709</v>
      </c>
      <c r="H2842" s="4">
        <v>35333.333333299997</v>
      </c>
      <c r="I2842" s="4">
        <v>36666.666666700003</v>
      </c>
      <c r="J2842" s="26">
        <v>3.7735849058526227</v>
      </c>
      <c r="K2842" s="5"/>
    </row>
    <row r="2843" spans="1:11" x14ac:dyDescent="0.3">
      <c r="A2843" s="46" t="s">
        <v>67</v>
      </c>
      <c r="B2843" s="3" t="s">
        <v>68</v>
      </c>
      <c r="C2843" s="47" t="s">
        <v>91</v>
      </c>
      <c r="D2843" s="3" t="s">
        <v>92</v>
      </c>
      <c r="E2843" s="3">
        <v>34662</v>
      </c>
      <c r="F2843" s="3" t="s">
        <v>826</v>
      </c>
      <c r="G2843" s="3" t="s">
        <v>709</v>
      </c>
      <c r="H2843" s="4">
        <v>30200</v>
      </c>
      <c r="I2843" s="4">
        <v>30725</v>
      </c>
      <c r="J2843" s="26">
        <v>1.7384105960264851</v>
      </c>
      <c r="K2843" s="5"/>
    </row>
    <row r="2844" spans="1:11" x14ac:dyDescent="0.3">
      <c r="A2844" s="46" t="s">
        <v>67</v>
      </c>
      <c r="B2844" s="3" t="s">
        <v>68</v>
      </c>
      <c r="C2844" s="47" t="s">
        <v>94</v>
      </c>
      <c r="D2844" s="3" t="s">
        <v>95</v>
      </c>
      <c r="E2844" s="3">
        <v>34662</v>
      </c>
      <c r="F2844" s="3" t="s">
        <v>826</v>
      </c>
      <c r="G2844" s="3" t="s">
        <v>709</v>
      </c>
      <c r="H2844" s="4">
        <v>33500</v>
      </c>
      <c r="I2844" s="4">
        <v>33333.333333299997</v>
      </c>
      <c r="J2844" s="26">
        <v>-0.4975124379104523</v>
      </c>
      <c r="K2844" s="5"/>
    </row>
    <row r="2845" spans="1:11" x14ac:dyDescent="0.3">
      <c r="A2845" s="46" t="s">
        <v>98</v>
      </c>
      <c r="B2845" s="3" t="s">
        <v>99</v>
      </c>
      <c r="C2845" s="47" t="s">
        <v>100</v>
      </c>
      <c r="D2845" s="3" t="s">
        <v>99</v>
      </c>
      <c r="E2845" s="3">
        <v>34662</v>
      </c>
      <c r="F2845" s="3" t="s">
        <v>826</v>
      </c>
      <c r="G2845" s="3" t="s">
        <v>709</v>
      </c>
      <c r="H2845" s="4">
        <v>31991.1428571</v>
      </c>
      <c r="I2845" s="4">
        <v>32992.25</v>
      </c>
      <c r="J2845" s="26">
        <v>3.129325974291719</v>
      </c>
      <c r="K2845" s="5"/>
    </row>
    <row r="2846" spans="1:11" x14ac:dyDescent="0.3">
      <c r="A2846" s="46" t="s">
        <v>101</v>
      </c>
      <c r="B2846" s="3" t="s">
        <v>102</v>
      </c>
      <c r="C2846" s="47" t="s">
        <v>103</v>
      </c>
      <c r="D2846" s="3" t="s">
        <v>104</v>
      </c>
      <c r="E2846" s="3">
        <v>34662</v>
      </c>
      <c r="F2846" s="3" t="s">
        <v>826</v>
      </c>
      <c r="G2846" s="3" t="s">
        <v>709</v>
      </c>
      <c r="H2846" s="4">
        <v>31500</v>
      </c>
      <c r="I2846" s="4">
        <v>31833.333333300001</v>
      </c>
      <c r="J2846" s="26">
        <v>1.0582010580952428</v>
      </c>
      <c r="K2846" s="5"/>
    </row>
    <row r="2847" spans="1:11" x14ac:dyDescent="0.3">
      <c r="A2847" s="46" t="s">
        <v>101</v>
      </c>
      <c r="B2847" s="3" t="s">
        <v>102</v>
      </c>
      <c r="C2847" s="47" t="s">
        <v>243</v>
      </c>
      <c r="D2847" s="3" t="s">
        <v>244</v>
      </c>
      <c r="E2847" s="3">
        <v>34662</v>
      </c>
      <c r="F2847" s="3" t="s">
        <v>826</v>
      </c>
      <c r="G2847" s="3" t="s">
        <v>709</v>
      </c>
      <c r="H2847" s="4">
        <v>31562.5</v>
      </c>
      <c r="I2847" s="4">
        <v>30868.75</v>
      </c>
      <c r="J2847" s="26">
        <v>-2.1980198019802</v>
      </c>
      <c r="K2847" s="5"/>
    </row>
    <row r="2848" spans="1:11" x14ac:dyDescent="0.3">
      <c r="A2848" s="46" t="s">
        <v>101</v>
      </c>
      <c r="B2848" s="3" t="s">
        <v>102</v>
      </c>
      <c r="C2848" s="47" t="s">
        <v>286</v>
      </c>
      <c r="D2848" s="3" t="s">
        <v>287</v>
      </c>
      <c r="E2848" s="3">
        <v>34662</v>
      </c>
      <c r="F2848" s="3" t="s">
        <v>826</v>
      </c>
      <c r="G2848" s="3" t="s">
        <v>709</v>
      </c>
      <c r="H2848" s="4">
        <v>29666.666666699999</v>
      </c>
      <c r="I2848" s="4">
        <v>30750</v>
      </c>
      <c r="J2848" s="26">
        <v>3.6516853931419568</v>
      </c>
      <c r="K2848" s="5"/>
    </row>
    <row r="2849" spans="1:11" x14ac:dyDescent="0.3">
      <c r="A2849" s="46" t="s">
        <v>101</v>
      </c>
      <c r="B2849" s="3" t="s">
        <v>102</v>
      </c>
      <c r="C2849" s="47" t="s">
        <v>245</v>
      </c>
      <c r="D2849" s="3" t="s">
        <v>246</v>
      </c>
      <c r="E2849" s="3">
        <v>34662</v>
      </c>
      <c r="F2849" s="3" t="s">
        <v>826</v>
      </c>
      <c r="G2849" s="3" t="s">
        <v>709</v>
      </c>
      <c r="H2849" s="4">
        <v>30800</v>
      </c>
      <c r="I2849" s="4">
        <v>30800</v>
      </c>
      <c r="J2849" s="26">
        <v>0</v>
      </c>
      <c r="K2849" s="5"/>
    </row>
    <row r="2850" spans="1:11" x14ac:dyDescent="0.3">
      <c r="A2850" s="46" t="s">
        <v>101</v>
      </c>
      <c r="B2850" s="3" t="s">
        <v>102</v>
      </c>
      <c r="C2850" s="47" t="s">
        <v>215</v>
      </c>
      <c r="D2850" s="3" t="s">
        <v>216</v>
      </c>
      <c r="E2850" s="3">
        <v>34662</v>
      </c>
      <c r="F2850" s="3" t="s">
        <v>826</v>
      </c>
      <c r="G2850" s="3" t="s">
        <v>709</v>
      </c>
      <c r="H2850" s="4">
        <v>32475</v>
      </c>
      <c r="I2850" s="4">
        <v>32966.666666700003</v>
      </c>
      <c r="J2850" s="26">
        <v>1.5139851168591401</v>
      </c>
      <c r="K2850" s="5"/>
    </row>
    <row r="2851" spans="1:11" x14ac:dyDescent="0.3">
      <c r="A2851" s="46" t="s">
        <v>101</v>
      </c>
      <c r="B2851" s="3" t="s">
        <v>102</v>
      </c>
      <c r="C2851" s="47" t="s">
        <v>247</v>
      </c>
      <c r="D2851" s="3" t="s">
        <v>248</v>
      </c>
      <c r="E2851" s="3">
        <v>34662</v>
      </c>
      <c r="F2851" s="3" t="s">
        <v>826</v>
      </c>
      <c r="G2851" s="3" t="s">
        <v>709</v>
      </c>
      <c r="H2851" s="4">
        <v>30020</v>
      </c>
      <c r="I2851" s="4">
        <v>30540</v>
      </c>
      <c r="J2851" s="26">
        <v>1.7321785476348994</v>
      </c>
      <c r="K2851" s="5"/>
    </row>
    <row r="2852" spans="1:11" x14ac:dyDescent="0.3">
      <c r="A2852" s="46" t="s">
        <v>101</v>
      </c>
      <c r="B2852" s="3" t="s">
        <v>102</v>
      </c>
      <c r="C2852" s="47" t="s">
        <v>288</v>
      </c>
      <c r="D2852" s="3" t="s">
        <v>289</v>
      </c>
      <c r="E2852" s="3">
        <v>34662</v>
      </c>
      <c r="F2852" s="3" t="s">
        <v>826</v>
      </c>
      <c r="G2852" s="3" t="s">
        <v>709</v>
      </c>
      <c r="H2852" s="4">
        <v>30500</v>
      </c>
      <c r="I2852" s="4">
        <v>31500</v>
      </c>
      <c r="J2852" s="26">
        <v>3.2786885245901676</v>
      </c>
      <c r="K2852" s="5"/>
    </row>
    <row r="2853" spans="1:11" x14ac:dyDescent="0.3">
      <c r="A2853" s="46" t="s">
        <v>101</v>
      </c>
      <c r="B2853" s="3" t="s">
        <v>102</v>
      </c>
      <c r="C2853" s="47" t="s">
        <v>430</v>
      </c>
      <c r="D2853" s="3" t="s">
        <v>431</v>
      </c>
      <c r="E2853" s="3">
        <v>34662</v>
      </c>
      <c r="F2853" s="3" t="s">
        <v>826</v>
      </c>
      <c r="G2853" s="3" t="s">
        <v>709</v>
      </c>
      <c r="H2853" s="4">
        <v>32000</v>
      </c>
      <c r="I2853" s="4">
        <v>32000</v>
      </c>
      <c r="J2853" s="26">
        <v>0</v>
      </c>
      <c r="K2853" s="5"/>
    </row>
    <row r="2854" spans="1:11" x14ac:dyDescent="0.3">
      <c r="A2854" s="46" t="s">
        <v>101</v>
      </c>
      <c r="B2854" s="3" t="s">
        <v>102</v>
      </c>
      <c r="C2854" s="47" t="s">
        <v>407</v>
      </c>
      <c r="D2854" s="3" t="s">
        <v>408</v>
      </c>
      <c r="E2854" s="3">
        <v>34662</v>
      </c>
      <c r="F2854" s="3" t="s">
        <v>826</v>
      </c>
      <c r="G2854" s="3" t="s">
        <v>709</v>
      </c>
      <c r="H2854" s="4">
        <v>29500</v>
      </c>
      <c r="I2854" s="4">
        <v>30000</v>
      </c>
      <c r="J2854" s="26">
        <v>1.6949152542372836</v>
      </c>
      <c r="K2854" s="5"/>
    </row>
    <row r="2855" spans="1:11" x14ac:dyDescent="0.3">
      <c r="A2855" s="46" t="s">
        <v>101</v>
      </c>
      <c r="B2855" s="3" t="s">
        <v>102</v>
      </c>
      <c r="C2855" s="47" t="s">
        <v>249</v>
      </c>
      <c r="D2855" s="3" t="s">
        <v>250</v>
      </c>
      <c r="E2855" s="3">
        <v>34662</v>
      </c>
      <c r="F2855" s="3" t="s">
        <v>826</v>
      </c>
      <c r="G2855" s="3" t="s">
        <v>709</v>
      </c>
      <c r="H2855" s="4">
        <v>32450</v>
      </c>
      <c r="I2855" s="4">
        <v>32000</v>
      </c>
      <c r="J2855" s="26">
        <v>-1.3867488443759624</v>
      </c>
      <c r="K2855" s="5"/>
    </row>
    <row r="2856" spans="1:11" x14ac:dyDescent="0.3">
      <c r="A2856" s="46" t="s">
        <v>101</v>
      </c>
      <c r="B2856" s="3" t="s">
        <v>102</v>
      </c>
      <c r="C2856" s="47" t="s">
        <v>105</v>
      </c>
      <c r="D2856" s="3" t="s">
        <v>106</v>
      </c>
      <c r="E2856" s="3">
        <v>34662</v>
      </c>
      <c r="F2856" s="3" t="s">
        <v>826</v>
      </c>
      <c r="G2856" s="3" t="s">
        <v>709</v>
      </c>
      <c r="H2856" s="4">
        <v>31214.2857143</v>
      </c>
      <c r="I2856" s="4">
        <v>31214.2857143</v>
      </c>
      <c r="J2856" s="26">
        <v>0</v>
      </c>
      <c r="K2856" s="5"/>
    </row>
    <row r="2857" spans="1:11" x14ac:dyDescent="0.3">
      <c r="A2857" s="46" t="s">
        <v>101</v>
      </c>
      <c r="B2857" s="3" t="s">
        <v>102</v>
      </c>
      <c r="C2857" s="47" t="s">
        <v>217</v>
      </c>
      <c r="D2857" s="3" t="s">
        <v>218</v>
      </c>
      <c r="E2857" s="3">
        <v>34662</v>
      </c>
      <c r="F2857" s="3" t="s">
        <v>826</v>
      </c>
      <c r="G2857" s="3" t="s">
        <v>709</v>
      </c>
      <c r="H2857" s="4">
        <v>31900</v>
      </c>
      <c r="I2857" s="4">
        <v>32000</v>
      </c>
      <c r="J2857" s="26">
        <v>0.31347962382444194</v>
      </c>
      <c r="K2857" s="5"/>
    </row>
    <row r="2858" spans="1:11" x14ac:dyDescent="0.3">
      <c r="A2858" s="46" t="s">
        <v>101</v>
      </c>
      <c r="B2858" s="3" t="s">
        <v>102</v>
      </c>
      <c r="C2858" s="47" t="s">
        <v>362</v>
      </c>
      <c r="D2858" s="3" t="s">
        <v>363</v>
      </c>
      <c r="E2858" s="3">
        <v>34662</v>
      </c>
      <c r="F2858" s="3" t="s">
        <v>826</v>
      </c>
      <c r="G2858" s="3" t="s">
        <v>709</v>
      </c>
      <c r="H2858" s="4">
        <v>30600</v>
      </c>
      <c r="I2858" s="4">
        <v>30800</v>
      </c>
      <c r="J2858" s="26">
        <v>0.65359477124182774</v>
      </c>
      <c r="K2858" s="5"/>
    </row>
    <row r="2859" spans="1:11" x14ac:dyDescent="0.3">
      <c r="A2859" s="46" t="s">
        <v>101</v>
      </c>
      <c r="B2859" s="3" t="s">
        <v>102</v>
      </c>
      <c r="C2859" s="47" t="s">
        <v>251</v>
      </c>
      <c r="D2859" s="3" t="s">
        <v>252</v>
      </c>
      <c r="E2859" s="3">
        <v>34662</v>
      </c>
      <c r="F2859" s="3" t="s">
        <v>826</v>
      </c>
      <c r="G2859" s="3" t="s">
        <v>709</v>
      </c>
      <c r="H2859" s="4">
        <v>31440</v>
      </c>
      <c r="I2859" s="4">
        <v>31440</v>
      </c>
      <c r="J2859" s="26">
        <v>0</v>
      </c>
      <c r="K2859" s="5"/>
    </row>
    <row r="2860" spans="1:11" x14ac:dyDescent="0.3">
      <c r="A2860" s="46" t="s">
        <v>101</v>
      </c>
      <c r="B2860" s="3" t="s">
        <v>102</v>
      </c>
      <c r="C2860" s="47" t="s">
        <v>290</v>
      </c>
      <c r="D2860" s="3" t="s">
        <v>291</v>
      </c>
      <c r="E2860" s="3">
        <v>34662</v>
      </c>
      <c r="F2860" s="3" t="s">
        <v>826</v>
      </c>
      <c r="G2860" s="3" t="s">
        <v>709</v>
      </c>
      <c r="H2860" s="4">
        <v>30500</v>
      </c>
      <c r="I2860" s="4">
        <v>30666.666666699999</v>
      </c>
      <c r="J2860" s="26">
        <v>0.54644808754098495</v>
      </c>
      <c r="K2860" s="5"/>
    </row>
    <row r="2861" spans="1:11" x14ac:dyDescent="0.3">
      <c r="A2861" s="46" t="s">
        <v>101</v>
      </c>
      <c r="B2861" s="3" t="s">
        <v>102</v>
      </c>
      <c r="C2861" s="47" t="s">
        <v>203</v>
      </c>
      <c r="D2861" s="3" t="s">
        <v>204</v>
      </c>
      <c r="E2861" s="3">
        <v>34662</v>
      </c>
      <c r="F2861" s="3" t="s">
        <v>826</v>
      </c>
      <c r="G2861" s="3" t="s">
        <v>709</v>
      </c>
      <c r="H2861" s="4">
        <v>30850</v>
      </c>
      <c r="I2861" s="4">
        <v>30700</v>
      </c>
      <c r="J2861" s="26">
        <v>-0.48622366288493257</v>
      </c>
      <c r="K2861" s="5"/>
    </row>
    <row r="2862" spans="1:11" x14ac:dyDescent="0.3">
      <c r="A2862" s="46" t="s">
        <v>107</v>
      </c>
      <c r="B2862" s="3" t="s">
        <v>108</v>
      </c>
      <c r="C2862" s="47" t="s">
        <v>109</v>
      </c>
      <c r="D2862" s="3" t="s">
        <v>110</v>
      </c>
      <c r="E2862" s="3">
        <v>34662</v>
      </c>
      <c r="F2862" s="3" t="s">
        <v>826</v>
      </c>
      <c r="G2862" s="3" t="s">
        <v>709</v>
      </c>
      <c r="H2862" s="4">
        <v>32483.333333300001</v>
      </c>
      <c r="I2862" s="4">
        <v>32600</v>
      </c>
      <c r="J2862" s="26">
        <v>0.35915854294545912</v>
      </c>
      <c r="K2862" s="5"/>
    </row>
    <row r="2863" spans="1:11" x14ac:dyDescent="0.3">
      <c r="A2863" s="46" t="s">
        <v>107</v>
      </c>
      <c r="B2863" s="3" t="s">
        <v>108</v>
      </c>
      <c r="C2863" s="47" t="s">
        <v>111</v>
      </c>
      <c r="D2863" s="3" t="s">
        <v>112</v>
      </c>
      <c r="E2863" s="3">
        <v>34662</v>
      </c>
      <c r="F2863" s="3" t="s">
        <v>826</v>
      </c>
      <c r="G2863" s="3" t="s">
        <v>709</v>
      </c>
      <c r="H2863" s="4">
        <v>33450</v>
      </c>
      <c r="I2863" s="4">
        <v>33500</v>
      </c>
      <c r="J2863" s="26">
        <v>0.1494768310911887</v>
      </c>
      <c r="K2863" s="5"/>
    </row>
    <row r="2864" spans="1:11" x14ac:dyDescent="0.3">
      <c r="A2864" s="46" t="s">
        <v>107</v>
      </c>
      <c r="B2864" s="3" t="s">
        <v>108</v>
      </c>
      <c r="C2864" s="47" t="s">
        <v>292</v>
      </c>
      <c r="D2864" s="3" t="s">
        <v>293</v>
      </c>
      <c r="E2864" s="3">
        <v>34662</v>
      </c>
      <c r="F2864" s="3" t="s">
        <v>826</v>
      </c>
      <c r="G2864" s="3" t="s">
        <v>709</v>
      </c>
      <c r="H2864" s="4">
        <v>32100</v>
      </c>
      <c r="I2864" s="4">
        <v>32100</v>
      </c>
      <c r="J2864" s="26">
        <v>0</v>
      </c>
      <c r="K2864" s="5"/>
    </row>
    <row r="2865" spans="1:11" x14ac:dyDescent="0.3">
      <c r="A2865" s="46" t="s">
        <v>107</v>
      </c>
      <c r="B2865" s="3" t="s">
        <v>108</v>
      </c>
      <c r="C2865" s="47" t="s">
        <v>364</v>
      </c>
      <c r="D2865" s="3" t="s">
        <v>365</v>
      </c>
      <c r="E2865" s="3">
        <v>34662</v>
      </c>
      <c r="F2865" s="3" t="s">
        <v>826</v>
      </c>
      <c r="G2865" s="3" t="s">
        <v>709</v>
      </c>
      <c r="H2865" s="4">
        <v>34575</v>
      </c>
      <c r="I2865" s="4">
        <v>34150</v>
      </c>
      <c r="J2865" s="26">
        <v>-1.2292118582791001</v>
      </c>
      <c r="K2865" s="5"/>
    </row>
    <row r="2866" spans="1:11" x14ac:dyDescent="0.3">
      <c r="A2866" s="46" t="s">
        <v>107</v>
      </c>
      <c r="B2866" s="3" t="s">
        <v>108</v>
      </c>
      <c r="C2866" s="47" t="s">
        <v>294</v>
      </c>
      <c r="D2866" s="3" t="s">
        <v>295</v>
      </c>
      <c r="E2866" s="3">
        <v>34662</v>
      </c>
      <c r="F2866" s="3" t="s">
        <v>826</v>
      </c>
      <c r="G2866" s="3" t="s">
        <v>709</v>
      </c>
      <c r="H2866" s="4">
        <v>32637.5</v>
      </c>
      <c r="I2866" s="4">
        <v>32925</v>
      </c>
      <c r="J2866" s="26">
        <v>0.8808885484488771</v>
      </c>
      <c r="K2866" s="5"/>
    </row>
    <row r="2867" spans="1:11" x14ac:dyDescent="0.3">
      <c r="A2867" s="46" t="s">
        <v>107</v>
      </c>
      <c r="B2867" s="3" t="s">
        <v>108</v>
      </c>
      <c r="C2867" s="47" t="s">
        <v>613</v>
      </c>
      <c r="D2867" s="3" t="s">
        <v>614</v>
      </c>
      <c r="E2867" s="3">
        <v>34662</v>
      </c>
      <c r="F2867" s="3" t="s">
        <v>826</v>
      </c>
      <c r="G2867" s="3" t="s">
        <v>709</v>
      </c>
      <c r="H2867" s="4">
        <v>30750</v>
      </c>
      <c r="I2867" s="4">
        <v>30750</v>
      </c>
      <c r="J2867" s="26">
        <v>0</v>
      </c>
      <c r="K2867" s="5"/>
    </row>
    <row r="2868" spans="1:11" x14ac:dyDescent="0.3">
      <c r="A2868" s="46" t="s">
        <v>107</v>
      </c>
      <c r="B2868" s="3" t="s">
        <v>108</v>
      </c>
      <c r="C2868" s="47" t="s">
        <v>296</v>
      </c>
      <c r="D2868" s="3" t="s">
        <v>297</v>
      </c>
      <c r="E2868" s="3">
        <v>34662</v>
      </c>
      <c r="F2868" s="3" t="s">
        <v>826</v>
      </c>
      <c r="G2868" s="3" t="s">
        <v>709</v>
      </c>
      <c r="H2868" s="4">
        <v>31233.333333300001</v>
      </c>
      <c r="I2868" s="4">
        <v>32083.333333300001</v>
      </c>
      <c r="J2868" s="26">
        <v>2.7214514407713164</v>
      </c>
      <c r="K2868" s="5"/>
    </row>
    <row r="2869" spans="1:11" x14ac:dyDescent="0.3">
      <c r="A2869" s="46" t="s">
        <v>219</v>
      </c>
      <c r="B2869" s="3" t="s">
        <v>220</v>
      </c>
      <c r="C2869" s="47" t="s">
        <v>221</v>
      </c>
      <c r="D2869" s="3" t="s">
        <v>222</v>
      </c>
      <c r="E2869" s="3">
        <v>34662</v>
      </c>
      <c r="F2869" s="3" t="s">
        <v>826</v>
      </c>
      <c r="G2869" s="3" t="s">
        <v>709</v>
      </c>
      <c r="H2869" s="4">
        <v>33000</v>
      </c>
      <c r="I2869" s="4">
        <v>33000</v>
      </c>
      <c r="J2869" s="26">
        <v>0</v>
      </c>
      <c r="K2869" s="5"/>
    </row>
    <row r="2870" spans="1:11" x14ac:dyDescent="0.3">
      <c r="A2870" s="46" t="s">
        <v>219</v>
      </c>
      <c r="B2870" s="3" t="s">
        <v>220</v>
      </c>
      <c r="C2870" s="47" t="s">
        <v>368</v>
      </c>
      <c r="D2870" s="3" t="s">
        <v>369</v>
      </c>
      <c r="E2870" s="3">
        <v>34662</v>
      </c>
      <c r="F2870" s="3" t="s">
        <v>826</v>
      </c>
      <c r="G2870" s="3" t="s">
        <v>709</v>
      </c>
      <c r="H2870" s="4">
        <v>32275</v>
      </c>
      <c r="I2870" s="4">
        <v>32400</v>
      </c>
      <c r="J2870" s="26">
        <v>0.38729666924863793</v>
      </c>
      <c r="K2870" s="5"/>
    </row>
    <row r="2871" spans="1:11" x14ac:dyDescent="0.3">
      <c r="A2871" s="46" t="s">
        <v>219</v>
      </c>
      <c r="B2871" s="3" t="s">
        <v>220</v>
      </c>
      <c r="C2871" s="47" t="s">
        <v>399</v>
      </c>
      <c r="D2871" s="3" t="s">
        <v>400</v>
      </c>
      <c r="E2871" s="3">
        <v>34662</v>
      </c>
      <c r="F2871" s="3" t="s">
        <v>826</v>
      </c>
      <c r="G2871" s="3" t="s">
        <v>709</v>
      </c>
      <c r="H2871" s="4">
        <v>33400</v>
      </c>
      <c r="I2871" s="4">
        <v>31500</v>
      </c>
      <c r="J2871" s="26">
        <v>-5.6886227544910124</v>
      </c>
      <c r="K2871" s="5"/>
    </row>
    <row r="2872" spans="1:11" x14ac:dyDescent="0.3">
      <c r="A2872" s="46" t="s">
        <v>117</v>
      </c>
      <c r="B2872" s="3" t="s">
        <v>118</v>
      </c>
      <c r="C2872" s="47" t="s">
        <v>121</v>
      </c>
      <c r="D2872" s="3" t="s">
        <v>122</v>
      </c>
      <c r="E2872" s="3">
        <v>34662</v>
      </c>
      <c r="F2872" s="3" t="s">
        <v>826</v>
      </c>
      <c r="G2872" s="3" t="s">
        <v>709</v>
      </c>
      <c r="H2872" s="4">
        <v>33000</v>
      </c>
      <c r="I2872" s="4">
        <v>32666.666666699999</v>
      </c>
      <c r="J2872" s="26">
        <v>-1.0101010099999974</v>
      </c>
      <c r="K2872" s="5"/>
    </row>
    <row r="2873" spans="1:11" x14ac:dyDescent="0.3">
      <c r="A2873" s="46" t="s">
        <v>117</v>
      </c>
      <c r="B2873" s="3" t="s">
        <v>118</v>
      </c>
      <c r="C2873" s="47" t="s">
        <v>300</v>
      </c>
      <c r="D2873" s="3" t="s">
        <v>301</v>
      </c>
      <c r="E2873" s="3">
        <v>34662</v>
      </c>
      <c r="F2873" s="3" t="s">
        <v>826</v>
      </c>
      <c r="G2873" s="3" t="s">
        <v>709</v>
      </c>
      <c r="H2873" s="4">
        <v>32166.666666699999</v>
      </c>
      <c r="I2873" s="4">
        <v>33000</v>
      </c>
      <c r="J2873" s="26">
        <v>2.5906735750232279</v>
      </c>
      <c r="K2873" s="5"/>
    </row>
    <row r="2874" spans="1:11" x14ac:dyDescent="0.3">
      <c r="A2874" s="46" t="s">
        <v>117</v>
      </c>
      <c r="B2874" s="3" t="s">
        <v>118</v>
      </c>
      <c r="C2874" s="47" t="s">
        <v>253</v>
      </c>
      <c r="D2874" s="3" t="s">
        <v>254</v>
      </c>
      <c r="E2874" s="3">
        <v>34662</v>
      </c>
      <c r="F2874" s="3" t="s">
        <v>826</v>
      </c>
      <c r="G2874" s="3" t="s">
        <v>709</v>
      </c>
      <c r="H2874" s="4">
        <v>33000</v>
      </c>
      <c r="I2874" s="4">
        <v>33000</v>
      </c>
      <c r="J2874" s="26">
        <v>0</v>
      </c>
      <c r="K2874" s="5"/>
    </row>
    <row r="2875" spans="1:11" x14ac:dyDescent="0.3">
      <c r="A2875" s="46" t="s">
        <v>117</v>
      </c>
      <c r="B2875" s="3" t="s">
        <v>118</v>
      </c>
      <c r="C2875" s="47" t="s">
        <v>123</v>
      </c>
      <c r="D2875" s="3" t="s">
        <v>124</v>
      </c>
      <c r="E2875" s="3">
        <v>34662</v>
      </c>
      <c r="F2875" s="3" t="s">
        <v>826</v>
      </c>
      <c r="G2875" s="3" t="s">
        <v>709</v>
      </c>
      <c r="H2875" s="4">
        <v>29833.333333300001</v>
      </c>
      <c r="I2875" s="4">
        <v>29833.333333300001</v>
      </c>
      <c r="J2875" s="26">
        <v>0</v>
      </c>
      <c r="K2875" s="5"/>
    </row>
    <row r="2876" spans="1:11" x14ac:dyDescent="0.3">
      <c r="A2876" s="46" t="s">
        <v>117</v>
      </c>
      <c r="B2876" s="3" t="s">
        <v>118</v>
      </c>
      <c r="C2876" s="47" t="s">
        <v>195</v>
      </c>
      <c r="D2876" s="3" t="s">
        <v>196</v>
      </c>
      <c r="E2876" s="3">
        <v>34662</v>
      </c>
      <c r="F2876" s="3" t="s">
        <v>826</v>
      </c>
      <c r="G2876" s="3" t="s">
        <v>709</v>
      </c>
      <c r="H2876" s="4">
        <v>32225</v>
      </c>
      <c r="I2876" s="4">
        <v>32225</v>
      </c>
      <c r="J2876" s="26">
        <v>0</v>
      </c>
      <c r="K2876" s="5"/>
    </row>
    <row r="2877" spans="1:11" x14ac:dyDescent="0.3">
      <c r="A2877" s="46" t="s">
        <v>117</v>
      </c>
      <c r="B2877" s="3" t="s">
        <v>118</v>
      </c>
      <c r="C2877" s="47" t="s">
        <v>125</v>
      </c>
      <c r="D2877" s="3" t="s">
        <v>126</v>
      </c>
      <c r="E2877" s="3">
        <v>34662</v>
      </c>
      <c r="F2877" s="3" t="s">
        <v>826</v>
      </c>
      <c r="G2877" s="3" t="s">
        <v>709</v>
      </c>
      <c r="H2877" s="4">
        <v>30950</v>
      </c>
      <c r="I2877" s="4">
        <v>30950</v>
      </c>
      <c r="J2877" s="26">
        <v>0</v>
      </c>
      <c r="K2877" s="5"/>
    </row>
    <row r="2878" spans="1:11" x14ac:dyDescent="0.3">
      <c r="A2878" s="46" t="s">
        <v>117</v>
      </c>
      <c r="B2878" s="3" t="s">
        <v>118</v>
      </c>
      <c r="C2878" s="47" t="s">
        <v>127</v>
      </c>
      <c r="D2878" s="3" t="s">
        <v>128</v>
      </c>
      <c r="E2878" s="3">
        <v>34662</v>
      </c>
      <c r="F2878" s="3" t="s">
        <v>826</v>
      </c>
      <c r="G2878" s="3" t="s">
        <v>709</v>
      </c>
      <c r="H2878" s="4">
        <v>31162.5</v>
      </c>
      <c r="I2878" s="4">
        <v>31000</v>
      </c>
      <c r="J2878" s="26">
        <v>-0.52146008824709433</v>
      </c>
      <c r="K2878" s="5"/>
    </row>
    <row r="2879" spans="1:11" x14ac:dyDescent="0.3">
      <c r="A2879" s="46" t="s">
        <v>117</v>
      </c>
      <c r="B2879" s="3" t="s">
        <v>118</v>
      </c>
      <c r="C2879" s="47" t="s">
        <v>129</v>
      </c>
      <c r="D2879" s="3" t="s">
        <v>130</v>
      </c>
      <c r="E2879" s="3">
        <v>34662</v>
      </c>
      <c r="F2879" s="3" t="s">
        <v>826</v>
      </c>
      <c r="G2879" s="3" t="s">
        <v>709</v>
      </c>
      <c r="H2879" s="4">
        <v>32333.333333300001</v>
      </c>
      <c r="I2879" s="4">
        <v>32333.333333300001</v>
      </c>
      <c r="J2879" s="26">
        <v>0</v>
      </c>
      <c r="K2879" s="5"/>
    </row>
    <row r="2880" spans="1:11" x14ac:dyDescent="0.3">
      <c r="A2880" s="46" t="s">
        <v>117</v>
      </c>
      <c r="B2880" s="3" t="s">
        <v>118</v>
      </c>
      <c r="C2880" s="47" t="s">
        <v>302</v>
      </c>
      <c r="D2880" s="3" t="s">
        <v>303</v>
      </c>
      <c r="E2880" s="3">
        <v>34662</v>
      </c>
      <c r="F2880" s="3" t="s">
        <v>826</v>
      </c>
      <c r="G2880" s="3" t="s">
        <v>709</v>
      </c>
      <c r="H2880" s="4">
        <v>32250</v>
      </c>
      <c r="I2880" s="4">
        <v>32250</v>
      </c>
      <c r="J2880" s="26">
        <v>0</v>
      </c>
      <c r="K2880" s="5"/>
    </row>
    <row r="2881" spans="1:11" x14ac:dyDescent="0.3">
      <c r="A2881" s="46" t="s">
        <v>117</v>
      </c>
      <c r="B2881" s="3" t="s">
        <v>118</v>
      </c>
      <c r="C2881" s="47" t="s">
        <v>131</v>
      </c>
      <c r="D2881" s="3" t="s">
        <v>132</v>
      </c>
      <c r="E2881" s="3">
        <v>34662</v>
      </c>
      <c r="F2881" s="3" t="s">
        <v>826</v>
      </c>
      <c r="G2881" s="3" t="s">
        <v>709</v>
      </c>
      <c r="H2881" s="4">
        <v>29660</v>
      </c>
      <c r="I2881" s="4">
        <v>29660</v>
      </c>
      <c r="J2881" s="26">
        <v>0</v>
      </c>
      <c r="K2881" s="5"/>
    </row>
    <row r="2882" spans="1:11" x14ac:dyDescent="0.3">
      <c r="A2882" s="46" t="s">
        <v>117</v>
      </c>
      <c r="B2882" s="3" t="s">
        <v>118</v>
      </c>
      <c r="C2882" s="47" t="s">
        <v>133</v>
      </c>
      <c r="D2882" s="3" t="s">
        <v>134</v>
      </c>
      <c r="E2882" s="3">
        <v>34662</v>
      </c>
      <c r="F2882" s="3" t="s">
        <v>826</v>
      </c>
      <c r="G2882" s="3" t="s">
        <v>709</v>
      </c>
      <c r="H2882" s="4">
        <v>30250</v>
      </c>
      <c r="I2882" s="4">
        <v>29500</v>
      </c>
      <c r="J2882" s="26">
        <v>-2.4793388429752095</v>
      </c>
      <c r="K2882" s="5"/>
    </row>
    <row r="2883" spans="1:11" x14ac:dyDescent="0.3">
      <c r="A2883" s="46" t="s">
        <v>117</v>
      </c>
      <c r="B2883" s="3" t="s">
        <v>118</v>
      </c>
      <c r="C2883" s="47" t="s">
        <v>137</v>
      </c>
      <c r="D2883" s="3" t="s">
        <v>138</v>
      </c>
      <c r="E2883" s="3">
        <v>34662</v>
      </c>
      <c r="F2883" s="3" t="s">
        <v>826</v>
      </c>
      <c r="G2883" s="3" t="s">
        <v>709</v>
      </c>
      <c r="H2883" s="4">
        <v>30525</v>
      </c>
      <c r="I2883" s="4">
        <v>30525</v>
      </c>
      <c r="J2883" s="26">
        <v>0</v>
      </c>
      <c r="K2883" s="5"/>
    </row>
    <row r="2884" spans="1:11" x14ac:dyDescent="0.3">
      <c r="A2884" s="46" t="s">
        <v>117</v>
      </c>
      <c r="B2884" s="3" t="s">
        <v>118</v>
      </c>
      <c r="C2884" s="47" t="s">
        <v>139</v>
      </c>
      <c r="D2884" s="3" t="s">
        <v>140</v>
      </c>
      <c r="E2884" s="3">
        <v>34662</v>
      </c>
      <c r="F2884" s="3" t="s">
        <v>826</v>
      </c>
      <c r="G2884" s="3" t="s">
        <v>709</v>
      </c>
      <c r="H2884" s="4">
        <v>30833.333333300001</v>
      </c>
      <c r="I2884" s="4">
        <v>30833.333333300001</v>
      </c>
      <c r="J2884" s="26">
        <v>0</v>
      </c>
      <c r="K2884" s="5"/>
    </row>
    <row r="2885" spans="1:11" x14ac:dyDescent="0.3">
      <c r="A2885" s="46" t="s">
        <v>117</v>
      </c>
      <c r="B2885" s="3" t="s">
        <v>118</v>
      </c>
      <c r="C2885" s="47" t="s">
        <v>255</v>
      </c>
      <c r="D2885" s="3" t="s">
        <v>256</v>
      </c>
      <c r="E2885" s="3">
        <v>34662</v>
      </c>
      <c r="F2885" s="3" t="s">
        <v>826</v>
      </c>
      <c r="G2885" s="3" t="s">
        <v>709</v>
      </c>
      <c r="H2885" s="4">
        <v>31250</v>
      </c>
      <c r="I2885" s="4">
        <v>31250</v>
      </c>
      <c r="J2885" s="26">
        <v>0</v>
      </c>
      <c r="K2885" s="5"/>
    </row>
    <row r="2886" spans="1:11" x14ac:dyDescent="0.3">
      <c r="A2886" s="46" t="s">
        <v>117</v>
      </c>
      <c r="B2886" s="3" t="s">
        <v>118</v>
      </c>
      <c r="C2886" s="47" t="s">
        <v>257</v>
      </c>
      <c r="D2886" s="3" t="s">
        <v>258</v>
      </c>
      <c r="E2886" s="3">
        <v>34662</v>
      </c>
      <c r="F2886" s="3" t="s">
        <v>826</v>
      </c>
      <c r="G2886" s="3" t="s">
        <v>709</v>
      </c>
      <c r="H2886" s="4">
        <v>29700</v>
      </c>
      <c r="I2886" s="4">
        <v>29700</v>
      </c>
      <c r="J2886" s="26">
        <v>0</v>
      </c>
      <c r="K2886" s="5"/>
    </row>
    <row r="2887" spans="1:11" x14ac:dyDescent="0.3">
      <c r="A2887" s="46" t="s">
        <v>117</v>
      </c>
      <c r="B2887" s="3" t="s">
        <v>118</v>
      </c>
      <c r="C2887" s="47" t="s">
        <v>259</v>
      </c>
      <c r="D2887" s="3" t="s">
        <v>260</v>
      </c>
      <c r="E2887" s="3">
        <v>34662</v>
      </c>
      <c r="F2887" s="3" t="s">
        <v>826</v>
      </c>
      <c r="G2887" s="3" t="s">
        <v>709</v>
      </c>
      <c r="H2887" s="4">
        <v>30807.5</v>
      </c>
      <c r="I2887" s="4">
        <v>30534.5</v>
      </c>
      <c r="J2887" s="26">
        <v>-0.88614785360707771</v>
      </c>
      <c r="K2887" s="5"/>
    </row>
    <row r="2888" spans="1:11" x14ac:dyDescent="0.3">
      <c r="A2888" s="46" t="s">
        <v>141</v>
      </c>
      <c r="B2888" s="3" t="s">
        <v>142</v>
      </c>
      <c r="C2888" s="47" t="s">
        <v>209</v>
      </c>
      <c r="D2888" s="3" t="s">
        <v>210</v>
      </c>
      <c r="E2888" s="3">
        <v>34662</v>
      </c>
      <c r="F2888" s="3" t="s">
        <v>826</v>
      </c>
      <c r="G2888" s="3" t="s">
        <v>709</v>
      </c>
      <c r="H2888" s="4">
        <v>31500</v>
      </c>
      <c r="I2888" s="4">
        <v>32000</v>
      </c>
      <c r="J2888" s="26">
        <v>1.5873015873015817</v>
      </c>
      <c r="K2888" s="5"/>
    </row>
    <row r="2889" spans="1:11" x14ac:dyDescent="0.3">
      <c r="A2889" s="46" t="s">
        <v>141</v>
      </c>
      <c r="B2889" s="3" t="s">
        <v>142</v>
      </c>
      <c r="C2889" s="47" t="s">
        <v>308</v>
      </c>
      <c r="D2889" s="3" t="s">
        <v>309</v>
      </c>
      <c r="E2889" s="3">
        <v>34662</v>
      </c>
      <c r="F2889" s="3" t="s">
        <v>826</v>
      </c>
      <c r="G2889" s="3" t="s">
        <v>709</v>
      </c>
      <c r="H2889" s="4">
        <v>32916.666666700003</v>
      </c>
      <c r="I2889" s="4">
        <v>33166.666666700003</v>
      </c>
      <c r="J2889" s="26">
        <v>0.75949367088530284</v>
      </c>
      <c r="K2889" s="5"/>
    </row>
    <row r="2890" spans="1:11" x14ac:dyDescent="0.3">
      <c r="A2890" s="46" t="s">
        <v>141</v>
      </c>
      <c r="B2890" s="3" t="s">
        <v>142</v>
      </c>
      <c r="C2890" s="47" t="s">
        <v>143</v>
      </c>
      <c r="D2890" s="3" t="s">
        <v>144</v>
      </c>
      <c r="E2890" s="3">
        <v>34662</v>
      </c>
      <c r="F2890" s="3" t="s">
        <v>826</v>
      </c>
      <c r="G2890" s="3" t="s">
        <v>709</v>
      </c>
      <c r="H2890" s="4">
        <v>30266.666666699999</v>
      </c>
      <c r="I2890" s="4">
        <v>30266.666666699999</v>
      </c>
      <c r="J2890" s="26">
        <v>0</v>
      </c>
      <c r="K2890" s="5"/>
    </row>
    <row r="2891" spans="1:11" x14ac:dyDescent="0.3">
      <c r="A2891" s="46" t="s">
        <v>141</v>
      </c>
      <c r="B2891" s="3" t="s">
        <v>142</v>
      </c>
      <c r="C2891" s="47" t="s">
        <v>383</v>
      </c>
      <c r="D2891" s="3" t="s">
        <v>384</v>
      </c>
      <c r="E2891" s="3">
        <v>34662</v>
      </c>
      <c r="F2891" s="3" t="s">
        <v>826</v>
      </c>
      <c r="G2891" s="3" t="s">
        <v>709</v>
      </c>
      <c r="H2891" s="4">
        <v>31666.666666699999</v>
      </c>
      <c r="I2891" s="4">
        <v>32000</v>
      </c>
      <c r="J2891" s="26">
        <v>1.0526315788409901</v>
      </c>
      <c r="K2891" s="5"/>
    </row>
    <row r="2892" spans="1:11" x14ac:dyDescent="0.3">
      <c r="A2892" s="46" t="s">
        <v>141</v>
      </c>
      <c r="B2892" s="3" t="s">
        <v>142</v>
      </c>
      <c r="C2892" s="47" t="s">
        <v>212</v>
      </c>
      <c r="D2892" s="3" t="s">
        <v>213</v>
      </c>
      <c r="E2892" s="3">
        <v>34662</v>
      </c>
      <c r="F2892" s="3" t="s">
        <v>826</v>
      </c>
      <c r="G2892" s="3" t="s">
        <v>709</v>
      </c>
      <c r="H2892" s="4">
        <v>32000</v>
      </c>
      <c r="I2892" s="4">
        <v>31833.333333300001</v>
      </c>
      <c r="J2892" s="26">
        <v>-0.52083333343749816</v>
      </c>
      <c r="K2892" s="5"/>
    </row>
    <row r="2893" spans="1:11" x14ac:dyDescent="0.3">
      <c r="A2893" s="46" t="s">
        <v>223</v>
      </c>
      <c r="B2893" s="3" t="s">
        <v>224</v>
      </c>
      <c r="C2893" s="47" t="s">
        <v>225</v>
      </c>
      <c r="D2893" s="3" t="s">
        <v>226</v>
      </c>
      <c r="E2893" s="3">
        <v>34662</v>
      </c>
      <c r="F2893" s="3" t="s">
        <v>826</v>
      </c>
      <c r="G2893" s="3" t="s">
        <v>709</v>
      </c>
      <c r="H2893" s="4">
        <v>28744.4444444</v>
      </c>
      <c r="I2893" s="4">
        <v>28337.5</v>
      </c>
      <c r="J2893" s="26">
        <v>-1.415732508544898</v>
      </c>
      <c r="K2893" s="5"/>
    </row>
    <row r="2894" spans="1:11" x14ac:dyDescent="0.3">
      <c r="A2894" s="46" t="s">
        <v>223</v>
      </c>
      <c r="B2894" s="3" t="s">
        <v>224</v>
      </c>
      <c r="C2894" s="47" t="s">
        <v>434</v>
      </c>
      <c r="D2894" s="3" t="s">
        <v>435</v>
      </c>
      <c r="E2894" s="3">
        <v>34662</v>
      </c>
      <c r="F2894" s="3" t="s">
        <v>826</v>
      </c>
      <c r="G2894" s="3" t="s">
        <v>709</v>
      </c>
      <c r="H2894" s="4">
        <v>31900</v>
      </c>
      <c r="I2894" s="4">
        <v>31166.666666699999</v>
      </c>
      <c r="J2894" s="26">
        <v>-2.2988505746081578</v>
      </c>
      <c r="K2894" s="5"/>
    </row>
    <row r="2895" spans="1:11" x14ac:dyDescent="0.3">
      <c r="A2895" s="46" t="s">
        <v>223</v>
      </c>
      <c r="B2895" s="3" t="s">
        <v>224</v>
      </c>
      <c r="C2895" s="47" t="s">
        <v>261</v>
      </c>
      <c r="D2895" s="3" t="s">
        <v>262</v>
      </c>
      <c r="E2895" s="3">
        <v>34662</v>
      </c>
      <c r="F2895" s="3" t="s">
        <v>826</v>
      </c>
      <c r="G2895" s="3" t="s">
        <v>709</v>
      </c>
      <c r="H2895" s="4">
        <v>28150</v>
      </c>
      <c r="I2895" s="4">
        <v>27883.333333300001</v>
      </c>
      <c r="J2895" s="26">
        <v>-0.94730609840141256</v>
      </c>
      <c r="K2895" s="5"/>
    </row>
    <row r="2896" spans="1:11" x14ac:dyDescent="0.3">
      <c r="A2896" s="46" t="s">
        <v>223</v>
      </c>
      <c r="B2896" s="3" t="s">
        <v>224</v>
      </c>
      <c r="C2896" s="47" t="s">
        <v>426</v>
      </c>
      <c r="D2896" s="3" t="s">
        <v>427</v>
      </c>
      <c r="E2896" s="3">
        <v>34662</v>
      </c>
      <c r="F2896" s="3" t="s">
        <v>826</v>
      </c>
      <c r="G2896" s="3" t="s">
        <v>709</v>
      </c>
      <c r="H2896" s="4">
        <v>28533.333333300001</v>
      </c>
      <c r="I2896" s="4">
        <v>28100</v>
      </c>
      <c r="J2896" s="26">
        <v>-1.518691588670007</v>
      </c>
      <c r="K2896" s="5"/>
    </row>
    <row r="2897" spans="1:11" x14ac:dyDescent="0.3">
      <c r="A2897" s="46" t="s">
        <v>223</v>
      </c>
      <c r="B2897" s="3" t="s">
        <v>224</v>
      </c>
      <c r="C2897" s="47" t="s">
        <v>716</v>
      </c>
      <c r="D2897" s="3" t="s">
        <v>717</v>
      </c>
      <c r="E2897" s="3">
        <v>34662</v>
      </c>
      <c r="F2897" s="3" t="s">
        <v>826</v>
      </c>
      <c r="G2897" s="3" t="s">
        <v>709</v>
      </c>
      <c r="H2897" s="4">
        <v>28525</v>
      </c>
      <c r="I2897" s="4">
        <v>28525</v>
      </c>
      <c r="J2897" s="26">
        <v>0</v>
      </c>
      <c r="K2897" s="5"/>
    </row>
    <row r="2898" spans="1:11" x14ac:dyDescent="0.3">
      <c r="A2898" s="46" t="s">
        <v>223</v>
      </c>
      <c r="B2898" s="3" t="s">
        <v>224</v>
      </c>
      <c r="C2898" s="47" t="s">
        <v>263</v>
      </c>
      <c r="D2898" s="3" t="s">
        <v>264</v>
      </c>
      <c r="E2898" s="3">
        <v>34662</v>
      </c>
      <c r="F2898" s="3" t="s">
        <v>826</v>
      </c>
      <c r="G2898" s="3" t="s">
        <v>709</v>
      </c>
      <c r="H2898" s="4">
        <v>29780</v>
      </c>
      <c r="I2898" s="4">
        <v>29780</v>
      </c>
      <c r="J2898" s="26">
        <v>0</v>
      </c>
      <c r="K2898" s="5"/>
    </row>
    <row r="2899" spans="1:11" x14ac:dyDescent="0.3">
      <c r="A2899" s="46" t="s">
        <v>223</v>
      </c>
      <c r="B2899" s="3" t="s">
        <v>224</v>
      </c>
      <c r="C2899" s="47" t="s">
        <v>265</v>
      </c>
      <c r="D2899" s="3" t="s">
        <v>266</v>
      </c>
      <c r="E2899" s="3">
        <v>34662</v>
      </c>
      <c r="F2899" s="3" t="s">
        <v>826</v>
      </c>
      <c r="G2899" s="3" t="s">
        <v>709</v>
      </c>
      <c r="H2899" s="4">
        <v>32775</v>
      </c>
      <c r="I2899" s="4">
        <v>32775</v>
      </c>
      <c r="J2899" s="26">
        <v>0</v>
      </c>
      <c r="K2899" s="5"/>
    </row>
    <row r="2900" spans="1:11" x14ac:dyDescent="0.3">
      <c r="A2900" s="46" t="s">
        <v>223</v>
      </c>
      <c r="B2900" s="3" t="s">
        <v>224</v>
      </c>
      <c r="C2900" s="47" t="s">
        <v>267</v>
      </c>
      <c r="D2900" s="3" t="s">
        <v>268</v>
      </c>
      <c r="E2900" s="3">
        <v>34662</v>
      </c>
      <c r="F2900" s="3" t="s">
        <v>826</v>
      </c>
      <c r="G2900" s="3" t="s">
        <v>709</v>
      </c>
      <c r="H2900" s="4">
        <v>29820</v>
      </c>
      <c r="I2900" s="4">
        <v>29820</v>
      </c>
      <c r="J2900" s="26">
        <v>0</v>
      </c>
      <c r="K2900" s="5"/>
    </row>
    <row r="2901" spans="1:11" x14ac:dyDescent="0.3">
      <c r="A2901" s="46" t="s">
        <v>223</v>
      </c>
      <c r="B2901" s="3" t="s">
        <v>224</v>
      </c>
      <c r="C2901" s="47" t="s">
        <v>269</v>
      </c>
      <c r="D2901" s="3" t="s">
        <v>270</v>
      </c>
      <c r="E2901" s="3">
        <v>34662</v>
      </c>
      <c r="F2901" s="3" t="s">
        <v>826</v>
      </c>
      <c r="G2901" s="3" t="s">
        <v>709</v>
      </c>
      <c r="H2901" s="4">
        <v>29666.666666699999</v>
      </c>
      <c r="I2901" s="4">
        <v>29666.666666699999</v>
      </c>
      <c r="J2901" s="26">
        <v>0</v>
      </c>
      <c r="K2901" s="5"/>
    </row>
    <row r="2902" spans="1:11" x14ac:dyDescent="0.3">
      <c r="A2902" s="46" t="s">
        <v>316</v>
      </c>
      <c r="B2902" s="3" t="s">
        <v>317</v>
      </c>
      <c r="C2902" s="47" t="s">
        <v>318</v>
      </c>
      <c r="D2902" s="3" t="s">
        <v>319</v>
      </c>
      <c r="E2902" s="3">
        <v>34662</v>
      </c>
      <c r="F2902" s="3" t="s">
        <v>826</v>
      </c>
      <c r="G2902" s="3" t="s">
        <v>709</v>
      </c>
      <c r="H2902" s="4">
        <v>30950</v>
      </c>
      <c r="I2902" s="4">
        <v>30950</v>
      </c>
      <c r="J2902" s="26">
        <v>0</v>
      </c>
      <c r="K2902" s="5"/>
    </row>
    <row r="2903" spans="1:11" x14ac:dyDescent="0.3">
      <c r="A2903" s="46" t="s">
        <v>316</v>
      </c>
      <c r="B2903" s="3" t="s">
        <v>317</v>
      </c>
      <c r="C2903" s="47" t="s">
        <v>352</v>
      </c>
      <c r="D2903" s="3" t="s">
        <v>353</v>
      </c>
      <c r="E2903" s="3">
        <v>34662</v>
      </c>
      <c r="F2903" s="3" t="s">
        <v>826</v>
      </c>
      <c r="G2903" s="3" t="s">
        <v>709</v>
      </c>
      <c r="H2903" s="4">
        <v>29600</v>
      </c>
      <c r="I2903" s="4">
        <v>29000</v>
      </c>
      <c r="J2903" s="26">
        <v>-2.0270270270270285</v>
      </c>
      <c r="K2903" s="5"/>
    </row>
    <row r="2904" spans="1:11" x14ac:dyDescent="0.3">
      <c r="A2904" s="46" t="s">
        <v>316</v>
      </c>
      <c r="B2904" s="3" t="s">
        <v>317</v>
      </c>
      <c r="C2904" s="47" t="s">
        <v>350</v>
      </c>
      <c r="D2904" s="3" t="s">
        <v>351</v>
      </c>
      <c r="E2904" s="3">
        <v>34662</v>
      </c>
      <c r="F2904" s="3" t="s">
        <v>826</v>
      </c>
      <c r="G2904" s="3" t="s">
        <v>709</v>
      </c>
      <c r="H2904" s="4">
        <v>31500</v>
      </c>
      <c r="I2904" s="4">
        <v>31500</v>
      </c>
      <c r="J2904" s="26">
        <v>0</v>
      </c>
      <c r="K2904" s="5"/>
    </row>
    <row r="2905" spans="1:11" x14ac:dyDescent="0.3">
      <c r="A2905" s="46" t="s">
        <v>316</v>
      </c>
      <c r="B2905" s="3" t="s">
        <v>317</v>
      </c>
      <c r="C2905" s="47" t="s">
        <v>391</v>
      </c>
      <c r="D2905" s="3" t="s">
        <v>392</v>
      </c>
      <c r="E2905" s="3">
        <v>34662</v>
      </c>
      <c r="F2905" s="3" t="s">
        <v>826</v>
      </c>
      <c r="G2905" s="3" t="s">
        <v>709</v>
      </c>
      <c r="H2905" s="4">
        <v>31500</v>
      </c>
      <c r="I2905" s="4">
        <v>31500</v>
      </c>
      <c r="J2905" s="26">
        <v>0</v>
      </c>
      <c r="K2905" s="5"/>
    </row>
    <row r="2906" spans="1:11" x14ac:dyDescent="0.3">
      <c r="A2906" s="46" t="s">
        <v>316</v>
      </c>
      <c r="B2906" s="3" t="s">
        <v>317</v>
      </c>
      <c r="C2906" s="47" t="s">
        <v>347</v>
      </c>
      <c r="D2906" s="3" t="s">
        <v>348</v>
      </c>
      <c r="E2906" s="3">
        <v>34662</v>
      </c>
      <c r="F2906" s="3" t="s">
        <v>826</v>
      </c>
      <c r="G2906" s="3" t="s">
        <v>709</v>
      </c>
      <c r="H2906" s="4">
        <v>32550</v>
      </c>
      <c r="I2906" s="4">
        <v>32550</v>
      </c>
      <c r="J2906" s="26">
        <v>0</v>
      </c>
      <c r="K2906" s="5"/>
    </row>
    <row r="2907" spans="1:11" x14ac:dyDescent="0.3">
      <c r="A2907" s="46" t="s">
        <v>149</v>
      </c>
      <c r="B2907" s="3" t="s">
        <v>150</v>
      </c>
      <c r="C2907" s="47" t="s">
        <v>151</v>
      </c>
      <c r="D2907" s="3" t="s">
        <v>152</v>
      </c>
      <c r="E2907" s="3">
        <v>34662</v>
      </c>
      <c r="F2907" s="3" t="s">
        <v>826</v>
      </c>
      <c r="G2907" s="3" t="s">
        <v>709</v>
      </c>
      <c r="H2907" s="4">
        <v>31200</v>
      </c>
      <c r="I2907" s="4">
        <v>31275</v>
      </c>
      <c r="J2907" s="26">
        <v>0.24038461538462563</v>
      </c>
      <c r="K2907" s="5"/>
    </row>
    <row r="2908" spans="1:11" x14ac:dyDescent="0.3">
      <c r="A2908" s="46" t="s">
        <v>153</v>
      </c>
      <c r="B2908" s="3" t="s">
        <v>154</v>
      </c>
      <c r="C2908" s="47" t="s">
        <v>155</v>
      </c>
      <c r="D2908" s="3" t="s">
        <v>156</v>
      </c>
      <c r="E2908" s="3">
        <v>34662</v>
      </c>
      <c r="F2908" s="3" t="s">
        <v>826</v>
      </c>
      <c r="G2908" s="3" t="s">
        <v>709</v>
      </c>
      <c r="H2908" s="4">
        <v>32687.5</v>
      </c>
      <c r="I2908" s="4">
        <v>32300</v>
      </c>
      <c r="J2908" s="26">
        <v>-1.1854684512428326</v>
      </c>
      <c r="K2908" s="5"/>
    </row>
    <row r="2909" spans="1:11" x14ac:dyDescent="0.3">
      <c r="A2909" s="46" t="s">
        <v>153</v>
      </c>
      <c r="B2909" s="3" t="s">
        <v>154</v>
      </c>
      <c r="C2909" s="47" t="s">
        <v>157</v>
      </c>
      <c r="D2909" s="3" t="s">
        <v>158</v>
      </c>
      <c r="E2909" s="3">
        <v>34662</v>
      </c>
      <c r="F2909" s="3" t="s">
        <v>826</v>
      </c>
      <c r="G2909" s="3" t="s">
        <v>709</v>
      </c>
      <c r="H2909" s="4">
        <v>33050</v>
      </c>
      <c r="I2909" s="4">
        <v>33050</v>
      </c>
      <c r="J2909" s="26">
        <v>0</v>
      </c>
      <c r="K2909" s="5"/>
    </row>
    <row r="2910" spans="1:11" x14ac:dyDescent="0.3">
      <c r="A2910" s="46" t="s">
        <v>153</v>
      </c>
      <c r="B2910" s="3" t="s">
        <v>154</v>
      </c>
      <c r="C2910" s="47" t="s">
        <v>159</v>
      </c>
      <c r="D2910" s="3" t="s">
        <v>160</v>
      </c>
      <c r="E2910" s="3">
        <v>34662</v>
      </c>
      <c r="F2910" s="3" t="s">
        <v>826</v>
      </c>
      <c r="G2910" s="3" t="s">
        <v>709</v>
      </c>
      <c r="H2910" s="4">
        <v>32733.333333300001</v>
      </c>
      <c r="I2910" s="4">
        <v>33050</v>
      </c>
      <c r="J2910" s="26">
        <v>0.96741344205801827</v>
      </c>
      <c r="K2910" s="5"/>
    </row>
    <row r="2911" spans="1:11" x14ac:dyDescent="0.3">
      <c r="A2911" s="46" t="s">
        <v>153</v>
      </c>
      <c r="B2911" s="3" t="s">
        <v>154</v>
      </c>
      <c r="C2911" s="47" t="s">
        <v>161</v>
      </c>
      <c r="D2911" s="3" t="s">
        <v>162</v>
      </c>
      <c r="E2911" s="3">
        <v>34662</v>
      </c>
      <c r="F2911" s="3" t="s">
        <v>826</v>
      </c>
      <c r="G2911" s="3" t="s">
        <v>709</v>
      </c>
      <c r="H2911" s="4">
        <v>31875</v>
      </c>
      <c r="I2911" s="4">
        <v>32460</v>
      </c>
      <c r="J2911" s="26">
        <v>1.8352941176470683</v>
      </c>
      <c r="K2911" s="5"/>
    </row>
    <row r="2912" spans="1:11" x14ac:dyDescent="0.3">
      <c r="A2912" s="46" t="s">
        <v>153</v>
      </c>
      <c r="B2912" s="3" t="s">
        <v>154</v>
      </c>
      <c r="C2912" s="47" t="s">
        <v>444</v>
      </c>
      <c r="D2912" s="3" t="s">
        <v>445</v>
      </c>
      <c r="E2912" s="3">
        <v>34662</v>
      </c>
      <c r="F2912" s="3" t="s">
        <v>826</v>
      </c>
      <c r="G2912" s="3" t="s">
        <v>709</v>
      </c>
      <c r="H2912" s="4" t="s">
        <v>93</v>
      </c>
      <c r="I2912" s="4">
        <v>33200</v>
      </c>
      <c r="J2912" s="26" t="s">
        <v>93</v>
      </c>
      <c r="K2912" s="5"/>
    </row>
    <row r="2913" spans="1:11" x14ac:dyDescent="0.3">
      <c r="A2913" s="46" t="s">
        <v>153</v>
      </c>
      <c r="B2913" s="3" t="s">
        <v>154</v>
      </c>
      <c r="C2913" s="47" t="s">
        <v>322</v>
      </c>
      <c r="D2913" s="3" t="s">
        <v>323</v>
      </c>
      <c r="E2913" s="3">
        <v>34662</v>
      </c>
      <c r="F2913" s="3" t="s">
        <v>826</v>
      </c>
      <c r="G2913" s="3" t="s">
        <v>709</v>
      </c>
      <c r="H2913" s="4">
        <v>34100</v>
      </c>
      <c r="I2913" s="4">
        <v>34100</v>
      </c>
      <c r="J2913" s="26">
        <v>0</v>
      </c>
      <c r="K2913" s="5"/>
    </row>
    <row r="2914" spans="1:11" x14ac:dyDescent="0.3">
      <c r="A2914" s="46" t="s">
        <v>153</v>
      </c>
      <c r="B2914" s="3" t="s">
        <v>154</v>
      </c>
      <c r="C2914" s="47" t="s">
        <v>324</v>
      </c>
      <c r="D2914" s="3" t="s">
        <v>325</v>
      </c>
      <c r="E2914" s="3">
        <v>34662</v>
      </c>
      <c r="F2914" s="3" t="s">
        <v>826</v>
      </c>
      <c r="G2914" s="3" t="s">
        <v>709</v>
      </c>
      <c r="H2914" s="4">
        <v>34450</v>
      </c>
      <c r="I2914" s="4">
        <v>34450</v>
      </c>
      <c r="J2914" s="26">
        <v>0</v>
      </c>
      <c r="K2914" s="5"/>
    </row>
    <row r="2915" spans="1:11" x14ac:dyDescent="0.3">
      <c r="A2915" s="46" t="s">
        <v>153</v>
      </c>
      <c r="B2915" s="3" t="s">
        <v>154</v>
      </c>
      <c r="C2915" s="47" t="s">
        <v>163</v>
      </c>
      <c r="D2915" s="3" t="s">
        <v>164</v>
      </c>
      <c r="E2915" s="3">
        <v>34662</v>
      </c>
      <c r="F2915" s="3" t="s">
        <v>826</v>
      </c>
      <c r="G2915" s="3" t="s">
        <v>709</v>
      </c>
      <c r="H2915" s="4">
        <v>34800</v>
      </c>
      <c r="I2915" s="4">
        <v>34800</v>
      </c>
      <c r="J2915" s="26">
        <v>0</v>
      </c>
      <c r="K2915" s="5"/>
    </row>
    <row r="2916" spans="1:11" x14ac:dyDescent="0.3">
      <c r="A2916" s="46" t="s">
        <v>167</v>
      </c>
      <c r="B2916" s="3" t="s">
        <v>168</v>
      </c>
      <c r="C2916" s="47" t="s">
        <v>169</v>
      </c>
      <c r="D2916" s="3" t="s">
        <v>170</v>
      </c>
      <c r="E2916" s="3">
        <v>34662</v>
      </c>
      <c r="F2916" s="3" t="s">
        <v>826</v>
      </c>
      <c r="G2916" s="3" t="s">
        <v>709</v>
      </c>
      <c r="H2916" s="4">
        <v>32933.333333299997</v>
      </c>
      <c r="I2916" s="4">
        <v>32866.666666700003</v>
      </c>
      <c r="J2916" s="26">
        <v>-0.20242914959532898</v>
      </c>
      <c r="K2916" s="5"/>
    </row>
    <row r="2917" spans="1:11" x14ac:dyDescent="0.3">
      <c r="A2917" s="46" t="s">
        <v>167</v>
      </c>
      <c r="B2917" s="3" t="s">
        <v>168</v>
      </c>
      <c r="C2917" s="47" t="s">
        <v>372</v>
      </c>
      <c r="D2917" s="3" t="s">
        <v>241</v>
      </c>
      <c r="E2917" s="3">
        <v>34662</v>
      </c>
      <c r="F2917" s="3" t="s">
        <v>826</v>
      </c>
      <c r="G2917" s="3" t="s">
        <v>709</v>
      </c>
      <c r="H2917" s="4">
        <v>31500</v>
      </c>
      <c r="I2917" s="4">
        <v>31500</v>
      </c>
      <c r="J2917" s="26">
        <v>0</v>
      </c>
      <c r="K2917" s="5"/>
    </row>
    <row r="2918" spans="1:11" x14ac:dyDescent="0.3">
      <c r="A2918" s="46" t="s">
        <v>167</v>
      </c>
      <c r="B2918" s="3" t="s">
        <v>168</v>
      </c>
      <c r="C2918" s="47" t="s">
        <v>229</v>
      </c>
      <c r="D2918" s="3" t="s">
        <v>230</v>
      </c>
      <c r="E2918" s="3">
        <v>34662</v>
      </c>
      <c r="F2918" s="3" t="s">
        <v>826</v>
      </c>
      <c r="G2918" s="3" t="s">
        <v>709</v>
      </c>
      <c r="H2918" s="4">
        <v>34050</v>
      </c>
      <c r="I2918" s="4">
        <v>34050</v>
      </c>
      <c r="J2918" s="26">
        <v>0</v>
      </c>
      <c r="K2918" s="5"/>
    </row>
    <row r="2919" spans="1:11" x14ac:dyDescent="0.3">
      <c r="A2919" s="46" t="s">
        <v>171</v>
      </c>
      <c r="B2919" s="3" t="s">
        <v>172</v>
      </c>
      <c r="C2919" s="47" t="s">
        <v>173</v>
      </c>
      <c r="D2919" s="3" t="s">
        <v>174</v>
      </c>
      <c r="E2919" s="3">
        <v>34662</v>
      </c>
      <c r="F2919" s="3" t="s">
        <v>826</v>
      </c>
      <c r="G2919" s="3" t="s">
        <v>709</v>
      </c>
      <c r="H2919" s="4">
        <v>36225</v>
      </c>
      <c r="I2919" s="4">
        <v>37133.333333299997</v>
      </c>
      <c r="J2919" s="26">
        <v>2.5074764204278788</v>
      </c>
      <c r="K2919" s="5"/>
    </row>
    <row r="2920" spans="1:11" x14ac:dyDescent="0.3">
      <c r="A2920" s="46" t="s">
        <v>171</v>
      </c>
      <c r="B2920" s="3" t="s">
        <v>172</v>
      </c>
      <c r="C2920" s="47" t="s">
        <v>233</v>
      </c>
      <c r="D2920" s="3" t="s">
        <v>234</v>
      </c>
      <c r="E2920" s="3">
        <v>34662</v>
      </c>
      <c r="F2920" s="3" t="s">
        <v>826</v>
      </c>
      <c r="G2920" s="3" t="s">
        <v>709</v>
      </c>
      <c r="H2920" s="4">
        <v>34750</v>
      </c>
      <c r="I2920" s="4">
        <v>34750</v>
      </c>
      <c r="J2920" s="26">
        <v>0</v>
      </c>
      <c r="K2920" s="5"/>
    </row>
    <row r="2921" spans="1:11" x14ac:dyDescent="0.3">
      <c r="A2921" s="46" t="s">
        <v>171</v>
      </c>
      <c r="B2921" s="3" t="s">
        <v>172</v>
      </c>
      <c r="C2921" s="47" t="s">
        <v>331</v>
      </c>
      <c r="D2921" s="3" t="s">
        <v>332</v>
      </c>
      <c r="E2921" s="3">
        <v>34662</v>
      </c>
      <c r="F2921" s="3" t="s">
        <v>826</v>
      </c>
      <c r="G2921" s="3" t="s">
        <v>709</v>
      </c>
      <c r="H2921" s="4">
        <v>34750</v>
      </c>
      <c r="I2921" s="4">
        <v>35250</v>
      </c>
      <c r="J2921" s="26">
        <v>1.4388489208633004</v>
      </c>
      <c r="K2921" s="5"/>
    </row>
    <row r="2922" spans="1:11" x14ac:dyDescent="0.3">
      <c r="A2922" s="46" t="s">
        <v>179</v>
      </c>
      <c r="B2922" s="3" t="s">
        <v>180</v>
      </c>
      <c r="C2922" s="47" t="s">
        <v>333</v>
      </c>
      <c r="D2922" s="3" t="s">
        <v>334</v>
      </c>
      <c r="E2922" s="3">
        <v>34662</v>
      </c>
      <c r="F2922" s="3" t="s">
        <v>826</v>
      </c>
      <c r="G2922" s="3" t="s">
        <v>709</v>
      </c>
      <c r="H2922" s="4">
        <v>34300</v>
      </c>
      <c r="I2922" s="4">
        <v>34900</v>
      </c>
      <c r="J2922" s="26">
        <v>1.7492711370262315</v>
      </c>
      <c r="K2922" s="5"/>
    </row>
    <row r="2923" spans="1:11" x14ac:dyDescent="0.3">
      <c r="A2923" s="46" t="s">
        <v>179</v>
      </c>
      <c r="B2923" s="3" t="s">
        <v>180</v>
      </c>
      <c r="C2923" s="47" t="s">
        <v>235</v>
      </c>
      <c r="D2923" s="3" t="s">
        <v>236</v>
      </c>
      <c r="E2923" s="3">
        <v>34662</v>
      </c>
      <c r="F2923" s="3" t="s">
        <v>826</v>
      </c>
      <c r="G2923" s="3" t="s">
        <v>709</v>
      </c>
      <c r="H2923" s="4">
        <v>31400</v>
      </c>
      <c r="I2923" s="4">
        <v>31400</v>
      </c>
      <c r="J2923" s="26">
        <v>0</v>
      </c>
      <c r="K2923" s="5"/>
    </row>
    <row r="2924" spans="1:11" x14ac:dyDescent="0.3">
      <c r="A2924" s="46" t="s">
        <v>179</v>
      </c>
      <c r="B2924" s="3" t="s">
        <v>180</v>
      </c>
      <c r="C2924" s="47" t="s">
        <v>337</v>
      </c>
      <c r="D2924" s="3" t="s">
        <v>338</v>
      </c>
      <c r="E2924" s="3">
        <v>34662</v>
      </c>
      <c r="F2924" s="3" t="s">
        <v>826</v>
      </c>
      <c r="G2924" s="3" t="s">
        <v>709</v>
      </c>
      <c r="H2924" s="4">
        <v>33400</v>
      </c>
      <c r="I2924" s="4">
        <v>33400</v>
      </c>
      <c r="J2924" s="26">
        <v>0</v>
      </c>
      <c r="K2924" s="5"/>
    </row>
    <row r="2925" spans="1:11" x14ac:dyDescent="0.3">
      <c r="A2925" s="46" t="s">
        <v>179</v>
      </c>
      <c r="B2925" s="3" t="s">
        <v>180</v>
      </c>
      <c r="C2925" s="47" t="s">
        <v>341</v>
      </c>
      <c r="D2925" s="3" t="s">
        <v>342</v>
      </c>
      <c r="E2925" s="3">
        <v>34662</v>
      </c>
      <c r="F2925" s="3" t="s">
        <v>826</v>
      </c>
      <c r="G2925" s="3" t="s">
        <v>709</v>
      </c>
      <c r="H2925" s="4">
        <v>33500</v>
      </c>
      <c r="I2925" s="4">
        <v>33500</v>
      </c>
      <c r="J2925" s="26">
        <v>0</v>
      </c>
      <c r="K2925" s="5"/>
    </row>
    <row r="2926" spans="1:11" x14ac:dyDescent="0.3">
      <c r="A2926" s="46" t="s">
        <v>179</v>
      </c>
      <c r="B2926" s="3" t="s">
        <v>180</v>
      </c>
      <c r="C2926" s="47" t="s">
        <v>343</v>
      </c>
      <c r="D2926" s="3" t="s">
        <v>266</v>
      </c>
      <c r="E2926" s="3">
        <v>34662</v>
      </c>
      <c r="F2926" s="3" t="s">
        <v>826</v>
      </c>
      <c r="G2926" s="3" t="s">
        <v>709</v>
      </c>
      <c r="H2926" s="4">
        <v>30433.333333300001</v>
      </c>
      <c r="I2926" s="4">
        <v>30866.666666699999</v>
      </c>
      <c r="J2926" s="26">
        <v>1.4238773277123862</v>
      </c>
      <c r="K2926" s="5"/>
    </row>
    <row r="2927" spans="1:11" x14ac:dyDescent="0.3">
      <c r="A2927" s="46" t="s">
        <v>179</v>
      </c>
      <c r="B2927" s="3" t="s">
        <v>180</v>
      </c>
      <c r="C2927" s="47" t="s">
        <v>181</v>
      </c>
      <c r="D2927" s="3" t="s">
        <v>182</v>
      </c>
      <c r="E2927" s="3">
        <v>34662</v>
      </c>
      <c r="F2927" s="3" t="s">
        <v>826</v>
      </c>
      <c r="G2927" s="3" t="s">
        <v>709</v>
      </c>
      <c r="H2927" s="4">
        <v>31866.666666699999</v>
      </c>
      <c r="I2927" s="4">
        <v>31866.666666699999</v>
      </c>
      <c r="J2927" s="26">
        <v>0</v>
      </c>
      <c r="K2927" s="5"/>
    </row>
    <row r="2928" spans="1:11" x14ac:dyDescent="0.3">
      <c r="A2928" s="46" t="s">
        <v>179</v>
      </c>
      <c r="B2928" s="3" t="s">
        <v>180</v>
      </c>
      <c r="C2928" s="47" t="s">
        <v>183</v>
      </c>
      <c r="D2928" s="3" t="s">
        <v>184</v>
      </c>
      <c r="E2928" s="3">
        <v>34662</v>
      </c>
      <c r="F2928" s="3" t="s">
        <v>826</v>
      </c>
      <c r="G2928" s="3" t="s">
        <v>709</v>
      </c>
      <c r="H2928" s="4">
        <v>33225</v>
      </c>
      <c r="I2928" s="4">
        <v>32300</v>
      </c>
      <c r="J2928" s="26">
        <v>-2.7840481565086561</v>
      </c>
      <c r="K2928" s="5"/>
    </row>
    <row r="2929" spans="1:11" x14ac:dyDescent="0.3">
      <c r="A2929" s="46" t="s">
        <v>386</v>
      </c>
      <c r="B2929" s="3" t="s">
        <v>387</v>
      </c>
      <c r="C2929" s="47" t="s">
        <v>388</v>
      </c>
      <c r="D2929" s="3" t="s">
        <v>389</v>
      </c>
      <c r="E2929" s="3">
        <v>34662</v>
      </c>
      <c r="F2929" s="3" t="s">
        <v>826</v>
      </c>
      <c r="G2929" s="3" t="s">
        <v>709</v>
      </c>
      <c r="H2929" s="4">
        <v>27500</v>
      </c>
      <c r="I2929" s="4">
        <v>27500</v>
      </c>
      <c r="J2929" s="26">
        <v>0</v>
      </c>
      <c r="K2929" s="5"/>
    </row>
    <row r="2930" spans="1:11" x14ac:dyDescent="0.3">
      <c r="A2930" s="46" t="s">
        <v>101</v>
      </c>
      <c r="B2930" s="3" t="s">
        <v>102</v>
      </c>
      <c r="C2930" s="47" t="s">
        <v>243</v>
      </c>
      <c r="D2930" s="3" t="s">
        <v>244</v>
      </c>
      <c r="E2930" s="3">
        <v>34662</v>
      </c>
      <c r="F2930" s="3" t="s">
        <v>1829</v>
      </c>
      <c r="G2930" s="3" t="s">
        <v>699</v>
      </c>
      <c r="H2930" s="4" t="s">
        <v>93</v>
      </c>
      <c r="I2930" s="4">
        <v>9000</v>
      </c>
      <c r="J2930" s="26" t="s">
        <v>93</v>
      </c>
      <c r="K2930" s="5"/>
    </row>
    <row r="2931" spans="1:11" x14ac:dyDescent="0.3">
      <c r="A2931" s="46" t="s">
        <v>117</v>
      </c>
      <c r="B2931" s="3" t="s">
        <v>118</v>
      </c>
      <c r="C2931" s="47" t="s">
        <v>119</v>
      </c>
      <c r="D2931" s="3" t="s">
        <v>120</v>
      </c>
      <c r="E2931" s="3">
        <v>34662</v>
      </c>
      <c r="F2931" s="3" t="s">
        <v>827</v>
      </c>
      <c r="G2931" s="3" t="s">
        <v>72</v>
      </c>
      <c r="H2931" s="4">
        <v>39300</v>
      </c>
      <c r="I2931" s="4">
        <v>39300</v>
      </c>
      <c r="J2931" s="26">
        <v>0</v>
      </c>
      <c r="K2931" s="5"/>
    </row>
    <row r="2932" spans="1:11" x14ac:dyDescent="0.3">
      <c r="A2932" s="46" t="s">
        <v>98</v>
      </c>
      <c r="B2932" s="3" t="s">
        <v>99</v>
      </c>
      <c r="C2932" s="47" t="s">
        <v>100</v>
      </c>
      <c r="D2932" s="3" t="s">
        <v>99</v>
      </c>
      <c r="E2932" s="3">
        <v>34662</v>
      </c>
      <c r="F2932" s="3" t="s">
        <v>828</v>
      </c>
      <c r="G2932" s="3" t="s">
        <v>72</v>
      </c>
      <c r="H2932" s="4">
        <v>37000</v>
      </c>
      <c r="I2932" s="4">
        <v>37000</v>
      </c>
      <c r="J2932" s="26">
        <v>0</v>
      </c>
      <c r="K2932" s="5"/>
    </row>
    <row r="2933" spans="1:11" x14ac:dyDescent="0.3">
      <c r="A2933" s="46" t="s">
        <v>117</v>
      </c>
      <c r="B2933" s="3" t="s">
        <v>118</v>
      </c>
      <c r="C2933" s="47" t="s">
        <v>119</v>
      </c>
      <c r="D2933" s="3" t="s">
        <v>120</v>
      </c>
      <c r="E2933" s="3">
        <v>34662</v>
      </c>
      <c r="F2933" s="3" t="s">
        <v>828</v>
      </c>
      <c r="G2933" s="3" t="s">
        <v>72</v>
      </c>
      <c r="H2933" s="4">
        <v>42000</v>
      </c>
      <c r="I2933" s="4">
        <v>42000</v>
      </c>
      <c r="J2933" s="26">
        <v>0</v>
      </c>
      <c r="K2933" s="5"/>
    </row>
    <row r="2934" spans="1:11" x14ac:dyDescent="0.3">
      <c r="A2934" s="46" t="s">
        <v>117</v>
      </c>
      <c r="B2934" s="3" t="s">
        <v>118</v>
      </c>
      <c r="C2934" s="47" t="s">
        <v>133</v>
      </c>
      <c r="D2934" s="3" t="s">
        <v>134</v>
      </c>
      <c r="E2934" s="3">
        <v>34662</v>
      </c>
      <c r="F2934" s="3" t="s">
        <v>828</v>
      </c>
      <c r="G2934" s="3" t="s">
        <v>72</v>
      </c>
      <c r="H2934" s="4">
        <v>38050</v>
      </c>
      <c r="I2934" s="4">
        <v>37300</v>
      </c>
      <c r="J2934" s="26">
        <v>-1.9710906701708275</v>
      </c>
      <c r="K2934" s="5"/>
    </row>
    <row r="2935" spans="1:11" x14ac:dyDescent="0.3">
      <c r="A2935" s="46" t="s">
        <v>107</v>
      </c>
      <c r="B2935" s="3" t="s">
        <v>108</v>
      </c>
      <c r="C2935" s="47" t="s">
        <v>364</v>
      </c>
      <c r="D2935" s="3" t="s">
        <v>365</v>
      </c>
      <c r="E2935" s="3">
        <v>3466105</v>
      </c>
      <c r="F2935" s="3" t="s">
        <v>829</v>
      </c>
      <c r="G2935" s="3" t="s">
        <v>830</v>
      </c>
      <c r="H2935" s="4">
        <v>30325</v>
      </c>
      <c r="I2935" s="4">
        <v>30350</v>
      </c>
      <c r="J2935" s="26">
        <v>8.244023083263663E-2</v>
      </c>
      <c r="K2935" s="5"/>
    </row>
    <row r="2936" spans="1:11" x14ac:dyDescent="0.3">
      <c r="A2936" s="46" t="s">
        <v>141</v>
      </c>
      <c r="B2936" s="3" t="s">
        <v>142</v>
      </c>
      <c r="C2936" s="47" t="s">
        <v>308</v>
      </c>
      <c r="D2936" s="3" t="s">
        <v>309</v>
      </c>
      <c r="E2936" s="3">
        <v>3466105</v>
      </c>
      <c r="F2936" s="3" t="s">
        <v>829</v>
      </c>
      <c r="G2936" s="3" t="s">
        <v>830</v>
      </c>
      <c r="H2936" s="4">
        <v>28900</v>
      </c>
      <c r="I2936" s="4">
        <v>28900</v>
      </c>
      <c r="J2936" s="26">
        <v>0</v>
      </c>
      <c r="K2936" s="5"/>
    </row>
    <row r="2937" spans="1:11" x14ac:dyDescent="0.3">
      <c r="A2937" s="46" t="s">
        <v>141</v>
      </c>
      <c r="B2937" s="3" t="s">
        <v>142</v>
      </c>
      <c r="C2937" s="47" t="s">
        <v>143</v>
      </c>
      <c r="D2937" s="3" t="s">
        <v>144</v>
      </c>
      <c r="E2937" s="3">
        <v>3466105</v>
      </c>
      <c r="F2937" s="3" t="s">
        <v>829</v>
      </c>
      <c r="G2937" s="3" t="s">
        <v>830</v>
      </c>
      <c r="H2937" s="4">
        <v>28100</v>
      </c>
      <c r="I2937" s="4">
        <v>28100</v>
      </c>
      <c r="J2937" s="26">
        <v>0</v>
      </c>
      <c r="K2937" s="5"/>
    </row>
    <row r="2938" spans="1:11" x14ac:dyDescent="0.3">
      <c r="A2938" s="46" t="s">
        <v>141</v>
      </c>
      <c r="B2938" s="3" t="s">
        <v>142</v>
      </c>
      <c r="C2938" s="47" t="s">
        <v>383</v>
      </c>
      <c r="D2938" s="3" t="s">
        <v>384</v>
      </c>
      <c r="E2938" s="3">
        <v>3466105</v>
      </c>
      <c r="F2938" s="3" t="s">
        <v>829</v>
      </c>
      <c r="G2938" s="3" t="s">
        <v>830</v>
      </c>
      <c r="H2938" s="4">
        <v>28475</v>
      </c>
      <c r="I2938" s="4">
        <v>28475</v>
      </c>
      <c r="J2938" s="26">
        <v>0</v>
      </c>
      <c r="K2938" s="5"/>
    </row>
    <row r="2939" spans="1:11" x14ac:dyDescent="0.3">
      <c r="A2939" s="46" t="s">
        <v>141</v>
      </c>
      <c r="B2939" s="3" t="s">
        <v>142</v>
      </c>
      <c r="C2939" s="47" t="s">
        <v>186</v>
      </c>
      <c r="D2939" s="3" t="s">
        <v>187</v>
      </c>
      <c r="E2939" s="3">
        <v>3466105</v>
      </c>
      <c r="F2939" s="3" t="s">
        <v>829</v>
      </c>
      <c r="G2939" s="3" t="s">
        <v>830</v>
      </c>
      <c r="H2939" s="4">
        <v>28600</v>
      </c>
      <c r="I2939" s="4">
        <v>28566.666666699999</v>
      </c>
      <c r="J2939" s="26">
        <v>-0.11655011643356694</v>
      </c>
      <c r="K2939" s="5"/>
    </row>
    <row r="2940" spans="1:11" x14ac:dyDescent="0.3">
      <c r="A2940" s="46" t="s">
        <v>141</v>
      </c>
      <c r="B2940" s="3" t="s">
        <v>142</v>
      </c>
      <c r="C2940" s="47" t="s">
        <v>212</v>
      </c>
      <c r="D2940" s="3" t="s">
        <v>213</v>
      </c>
      <c r="E2940" s="3">
        <v>3466105</v>
      </c>
      <c r="F2940" s="3" t="s">
        <v>829</v>
      </c>
      <c r="G2940" s="3" t="s">
        <v>830</v>
      </c>
      <c r="H2940" s="4">
        <v>28625</v>
      </c>
      <c r="I2940" s="4">
        <v>29125</v>
      </c>
      <c r="J2940" s="26">
        <v>1.7467248908296984</v>
      </c>
      <c r="K2940" s="5"/>
    </row>
    <row r="2941" spans="1:11" x14ac:dyDescent="0.3">
      <c r="A2941" s="46" t="s">
        <v>223</v>
      </c>
      <c r="B2941" s="3" t="s">
        <v>224</v>
      </c>
      <c r="C2941" s="47" t="s">
        <v>434</v>
      </c>
      <c r="D2941" s="3" t="s">
        <v>435</v>
      </c>
      <c r="E2941" s="3">
        <v>3466105</v>
      </c>
      <c r="F2941" s="3" t="s">
        <v>829</v>
      </c>
      <c r="G2941" s="3" t="s">
        <v>830</v>
      </c>
      <c r="H2941" s="4">
        <v>30500</v>
      </c>
      <c r="I2941" s="4">
        <v>30100</v>
      </c>
      <c r="J2941" s="26">
        <v>-1.3114754098360604</v>
      </c>
      <c r="K2941" s="5"/>
    </row>
    <row r="2942" spans="1:11" x14ac:dyDescent="0.3">
      <c r="A2942" s="46" t="s">
        <v>153</v>
      </c>
      <c r="B2942" s="3" t="s">
        <v>154</v>
      </c>
      <c r="C2942" s="47" t="s">
        <v>155</v>
      </c>
      <c r="D2942" s="3" t="s">
        <v>156</v>
      </c>
      <c r="E2942" s="3">
        <v>3466105</v>
      </c>
      <c r="F2942" s="3" t="s">
        <v>829</v>
      </c>
      <c r="G2942" s="3" t="s">
        <v>830</v>
      </c>
      <c r="H2942" s="4">
        <v>28175</v>
      </c>
      <c r="I2942" s="4">
        <v>29900</v>
      </c>
      <c r="J2942" s="26">
        <v>6.1224489795918435</v>
      </c>
      <c r="K2942" s="5"/>
    </row>
    <row r="2943" spans="1:11" x14ac:dyDescent="0.3">
      <c r="A2943" s="46" t="s">
        <v>153</v>
      </c>
      <c r="B2943" s="3" t="s">
        <v>154</v>
      </c>
      <c r="C2943" s="47" t="s">
        <v>157</v>
      </c>
      <c r="D2943" s="3" t="s">
        <v>158</v>
      </c>
      <c r="E2943" s="3">
        <v>3466105</v>
      </c>
      <c r="F2943" s="3" t="s">
        <v>829</v>
      </c>
      <c r="G2943" s="3" t="s">
        <v>830</v>
      </c>
      <c r="H2943" s="4">
        <v>28375</v>
      </c>
      <c r="I2943" s="4">
        <v>28375</v>
      </c>
      <c r="J2943" s="26">
        <v>0</v>
      </c>
      <c r="K2943" s="5"/>
    </row>
    <row r="2944" spans="1:11" x14ac:dyDescent="0.3">
      <c r="A2944" s="46" t="s">
        <v>107</v>
      </c>
      <c r="B2944" s="3" t="s">
        <v>108</v>
      </c>
      <c r="C2944" s="47" t="s">
        <v>292</v>
      </c>
      <c r="D2944" s="3" t="s">
        <v>293</v>
      </c>
      <c r="E2944" s="3">
        <v>3466105</v>
      </c>
      <c r="F2944" s="3" t="s">
        <v>829</v>
      </c>
      <c r="G2944" s="3" t="s">
        <v>193</v>
      </c>
      <c r="H2944" s="4">
        <v>440375</v>
      </c>
      <c r="I2944" s="4">
        <v>449000</v>
      </c>
      <c r="J2944" s="26">
        <v>1.9585580471189301</v>
      </c>
      <c r="K2944" s="5"/>
    </row>
    <row r="2945" spans="1:11" x14ac:dyDescent="0.3">
      <c r="A2945" s="46" t="s">
        <v>141</v>
      </c>
      <c r="B2945" s="3" t="s">
        <v>142</v>
      </c>
      <c r="C2945" s="47" t="s">
        <v>308</v>
      </c>
      <c r="D2945" s="3" t="s">
        <v>309</v>
      </c>
      <c r="E2945" s="3">
        <v>3466105</v>
      </c>
      <c r="F2945" s="3" t="s">
        <v>829</v>
      </c>
      <c r="G2945" s="3" t="s">
        <v>193</v>
      </c>
      <c r="H2945" s="4">
        <v>406000</v>
      </c>
      <c r="I2945" s="4">
        <v>403333.33333330002</v>
      </c>
      <c r="J2945" s="26">
        <v>-0.65681444992610194</v>
      </c>
      <c r="K2945" s="5"/>
    </row>
    <row r="2946" spans="1:11" x14ac:dyDescent="0.3">
      <c r="A2946" s="46" t="s">
        <v>141</v>
      </c>
      <c r="B2946" s="3" t="s">
        <v>142</v>
      </c>
      <c r="C2946" s="47" t="s">
        <v>143</v>
      </c>
      <c r="D2946" s="3" t="s">
        <v>144</v>
      </c>
      <c r="E2946" s="3">
        <v>3466105</v>
      </c>
      <c r="F2946" s="3" t="s">
        <v>829</v>
      </c>
      <c r="G2946" s="3" t="s">
        <v>193</v>
      </c>
      <c r="H2946" s="4">
        <v>390666.66666669998</v>
      </c>
      <c r="I2946" s="4">
        <v>388666.66666669998</v>
      </c>
      <c r="J2946" s="26">
        <v>-0.51194539249141968</v>
      </c>
      <c r="K2946" s="5"/>
    </row>
    <row r="2947" spans="1:11" x14ac:dyDescent="0.3">
      <c r="A2947" s="46" t="s">
        <v>141</v>
      </c>
      <c r="B2947" s="3" t="s">
        <v>142</v>
      </c>
      <c r="C2947" s="47" t="s">
        <v>383</v>
      </c>
      <c r="D2947" s="3" t="s">
        <v>384</v>
      </c>
      <c r="E2947" s="3">
        <v>3466105</v>
      </c>
      <c r="F2947" s="3" t="s">
        <v>829</v>
      </c>
      <c r="G2947" s="3" t="s">
        <v>193</v>
      </c>
      <c r="H2947" s="4">
        <v>398333.33333330002</v>
      </c>
      <c r="I2947" s="4">
        <v>396666.66666669998</v>
      </c>
      <c r="J2947" s="26">
        <v>-0.41841004182431307</v>
      </c>
      <c r="K2947" s="5"/>
    </row>
    <row r="2948" spans="1:11" x14ac:dyDescent="0.3">
      <c r="A2948" s="46" t="s">
        <v>141</v>
      </c>
      <c r="B2948" s="3" t="s">
        <v>142</v>
      </c>
      <c r="C2948" s="47" t="s">
        <v>186</v>
      </c>
      <c r="D2948" s="3" t="s">
        <v>187</v>
      </c>
      <c r="E2948" s="3">
        <v>3466105</v>
      </c>
      <c r="F2948" s="3" t="s">
        <v>829</v>
      </c>
      <c r="G2948" s="3" t="s">
        <v>193</v>
      </c>
      <c r="H2948" s="4">
        <v>389000</v>
      </c>
      <c r="I2948" s="4">
        <v>403333.33333330002</v>
      </c>
      <c r="J2948" s="26">
        <v>3.6846615252699388</v>
      </c>
      <c r="K2948" s="5"/>
    </row>
    <row r="2949" spans="1:11" x14ac:dyDescent="0.3">
      <c r="A2949" s="46" t="s">
        <v>141</v>
      </c>
      <c r="B2949" s="3" t="s">
        <v>142</v>
      </c>
      <c r="C2949" s="47" t="s">
        <v>212</v>
      </c>
      <c r="D2949" s="3" t="s">
        <v>213</v>
      </c>
      <c r="E2949" s="3">
        <v>3466105</v>
      </c>
      <c r="F2949" s="3" t="s">
        <v>829</v>
      </c>
      <c r="G2949" s="3" t="s">
        <v>193</v>
      </c>
      <c r="H2949" s="4">
        <v>393750</v>
      </c>
      <c r="I2949" s="4">
        <v>393750</v>
      </c>
      <c r="J2949" s="26">
        <v>0</v>
      </c>
      <c r="K2949" s="5"/>
    </row>
    <row r="2950" spans="1:11" x14ac:dyDescent="0.3">
      <c r="A2950" s="46" t="s">
        <v>153</v>
      </c>
      <c r="B2950" s="3" t="s">
        <v>154</v>
      </c>
      <c r="C2950" s="47" t="s">
        <v>155</v>
      </c>
      <c r="D2950" s="3" t="s">
        <v>156</v>
      </c>
      <c r="E2950" s="3">
        <v>3466105</v>
      </c>
      <c r="F2950" s="3" t="s">
        <v>829</v>
      </c>
      <c r="G2950" s="3" t="s">
        <v>193</v>
      </c>
      <c r="H2950" s="4">
        <v>459000</v>
      </c>
      <c r="I2950" s="4">
        <v>454450</v>
      </c>
      <c r="J2950" s="26">
        <v>-0.99128540305011281</v>
      </c>
      <c r="K2950" s="5"/>
    </row>
    <row r="2951" spans="1:11" x14ac:dyDescent="0.3">
      <c r="A2951" s="46" t="s">
        <v>153</v>
      </c>
      <c r="B2951" s="3" t="s">
        <v>154</v>
      </c>
      <c r="C2951" s="47" t="s">
        <v>159</v>
      </c>
      <c r="D2951" s="3" t="s">
        <v>160</v>
      </c>
      <c r="E2951" s="3">
        <v>3466105</v>
      </c>
      <c r="F2951" s="3" t="s">
        <v>829</v>
      </c>
      <c r="G2951" s="3" t="s">
        <v>193</v>
      </c>
      <c r="H2951" s="4">
        <v>421000</v>
      </c>
      <c r="I2951" s="4">
        <v>421000</v>
      </c>
      <c r="J2951" s="26">
        <v>0</v>
      </c>
      <c r="K2951" s="5"/>
    </row>
    <row r="2952" spans="1:11" x14ac:dyDescent="0.3">
      <c r="A2952" s="46" t="s">
        <v>153</v>
      </c>
      <c r="B2952" s="3" t="s">
        <v>154</v>
      </c>
      <c r="C2952" s="47" t="s">
        <v>322</v>
      </c>
      <c r="D2952" s="3" t="s">
        <v>323</v>
      </c>
      <c r="E2952" s="3">
        <v>3466105</v>
      </c>
      <c r="F2952" s="3" t="s">
        <v>829</v>
      </c>
      <c r="G2952" s="3" t="s">
        <v>193</v>
      </c>
      <c r="H2952" s="4">
        <v>462350</v>
      </c>
      <c r="I2952" s="4">
        <v>455525</v>
      </c>
      <c r="J2952" s="26">
        <v>-1.4761544284632833</v>
      </c>
      <c r="K2952" s="5"/>
    </row>
    <row r="2953" spans="1:11" x14ac:dyDescent="0.3">
      <c r="A2953" s="46" t="s">
        <v>153</v>
      </c>
      <c r="B2953" s="3" t="s">
        <v>154</v>
      </c>
      <c r="C2953" s="47" t="s">
        <v>163</v>
      </c>
      <c r="D2953" s="3" t="s">
        <v>164</v>
      </c>
      <c r="E2953" s="3">
        <v>3466105</v>
      </c>
      <c r="F2953" s="3" t="s">
        <v>829</v>
      </c>
      <c r="G2953" s="3" t="s">
        <v>193</v>
      </c>
      <c r="H2953" s="4" t="s">
        <v>93</v>
      </c>
      <c r="I2953" s="4">
        <v>454950</v>
      </c>
      <c r="J2953" s="26" t="s">
        <v>93</v>
      </c>
      <c r="K2953" s="5"/>
    </row>
    <row r="2954" spans="1:11" x14ac:dyDescent="0.3">
      <c r="A2954" s="46" t="s">
        <v>101</v>
      </c>
      <c r="B2954" s="3" t="s">
        <v>102</v>
      </c>
      <c r="C2954" s="47" t="s">
        <v>251</v>
      </c>
      <c r="D2954" s="3" t="s">
        <v>252</v>
      </c>
      <c r="E2954" s="3">
        <v>34662</v>
      </c>
      <c r="F2954" s="3" t="s">
        <v>831</v>
      </c>
      <c r="G2954" s="3" t="s">
        <v>191</v>
      </c>
      <c r="H2954" s="4">
        <v>22666.666666699999</v>
      </c>
      <c r="I2954" s="4">
        <v>23000</v>
      </c>
      <c r="J2954" s="26">
        <v>1.4705882351448984</v>
      </c>
      <c r="K2954" s="5"/>
    </row>
    <row r="2955" spans="1:11" x14ac:dyDescent="0.3">
      <c r="A2955" s="46" t="s">
        <v>98</v>
      </c>
      <c r="B2955" s="3" t="s">
        <v>99</v>
      </c>
      <c r="C2955" s="47" t="s">
        <v>100</v>
      </c>
      <c r="D2955" s="3" t="s">
        <v>99</v>
      </c>
      <c r="E2955" s="3">
        <v>34662</v>
      </c>
      <c r="F2955" s="3" t="s">
        <v>832</v>
      </c>
      <c r="G2955" s="3" t="s">
        <v>191</v>
      </c>
      <c r="H2955" s="4">
        <v>55000</v>
      </c>
      <c r="I2955" s="4">
        <v>56150</v>
      </c>
      <c r="J2955" s="26">
        <v>2.0909090909090988</v>
      </c>
      <c r="K2955" s="5"/>
    </row>
    <row r="2956" spans="1:11" x14ac:dyDescent="0.3">
      <c r="A2956" s="46" t="s">
        <v>101</v>
      </c>
      <c r="B2956" s="3" t="s">
        <v>102</v>
      </c>
      <c r="C2956" s="47" t="s">
        <v>103</v>
      </c>
      <c r="D2956" s="3" t="s">
        <v>104</v>
      </c>
      <c r="E2956" s="3">
        <v>34662</v>
      </c>
      <c r="F2956" s="3" t="s">
        <v>832</v>
      </c>
      <c r="G2956" s="3" t="s">
        <v>191</v>
      </c>
      <c r="H2956" s="4">
        <v>56325</v>
      </c>
      <c r="I2956" s="4">
        <v>56325</v>
      </c>
      <c r="J2956" s="26">
        <v>0</v>
      </c>
      <c r="K2956" s="5"/>
    </row>
    <row r="2957" spans="1:11" x14ac:dyDescent="0.3">
      <c r="A2957" s="46" t="s">
        <v>101</v>
      </c>
      <c r="B2957" s="3" t="s">
        <v>102</v>
      </c>
      <c r="C2957" s="47" t="s">
        <v>245</v>
      </c>
      <c r="D2957" s="3" t="s">
        <v>246</v>
      </c>
      <c r="E2957" s="3">
        <v>34662</v>
      </c>
      <c r="F2957" s="3" t="s">
        <v>832</v>
      </c>
      <c r="G2957" s="3" t="s">
        <v>191</v>
      </c>
      <c r="H2957" s="4">
        <v>55375</v>
      </c>
      <c r="I2957" s="4">
        <v>55375</v>
      </c>
      <c r="J2957" s="26">
        <v>0</v>
      </c>
      <c r="K2957" s="5"/>
    </row>
    <row r="2958" spans="1:11" x14ac:dyDescent="0.3">
      <c r="A2958" s="46" t="s">
        <v>101</v>
      </c>
      <c r="B2958" s="3" t="s">
        <v>102</v>
      </c>
      <c r="C2958" s="47" t="s">
        <v>215</v>
      </c>
      <c r="D2958" s="3" t="s">
        <v>216</v>
      </c>
      <c r="E2958" s="3">
        <v>34662</v>
      </c>
      <c r="F2958" s="3" t="s">
        <v>832</v>
      </c>
      <c r="G2958" s="3" t="s">
        <v>191</v>
      </c>
      <c r="H2958" s="4">
        <v>54000</v>
      </c>
      <c r="I2958" s="4">
        <v>54000</v>
      </c>
      <c r="J2958" s="26">
        <v>0</v>
      </c>
      <c r="K2958" s="5"/>
    </row>
    <row r="2959" spans="1:11" x14ac:dyDescent="0.3">
      <c r="A2959" s="46" t="s">
        <v>101</v>
      </c>
      <c r="B2959" s="3" t="s">
        <v>102</v>
      </c>
      <c r="C2959" s="47" t="s">
        <v>288</v>
      </c>
      <c r="D2959" s="3" t="s">
        <v>289</v>
      </c>
      <c r="E2959" s="3">
        <v>34662</v>
      </c>
      <c r="F2959" s="3" t="s">
        <v>832</v>
      </c>
      <c r="G2959" s="3" t="s">
        <v>191</v>
      </c>
      <c r="H2959" s="4">
        <v>60500</v>
      </c>
      <c r="I2959" s="4">
        <v>57700</v>
      </c>
      <c r="J2959" s="26">
        <v>-4.6280991735537231</v>
      </c>
      <c r="K2959" s="5"/>
    </row>
    <row r="2960" spans="1:11" x14ac:dyDescent="0.3">
      <c r="A2960" s="46" t="s">
        <v>101</v>
      </c>
      <c r="B2960" s="3" t="s">
        <v>102</v>
      </c>
      <c r="C2960" s="47" t="s">
        <v>430</v>
      </c>
      <c r="D2960" s="3" t="s">
        <v>431</v>
      </c>
      <c r="E2960" s="3">
        <v>34662</v>
      </c>
      <c r="F2960" s="3" t="s">
        <v>832</v>
      </c>
      <c r="G2960" s="3" t="s">
        <v>191</v>
      </c>
      <c r="H2960" s="4">
        <v>58000</v>
      </c>
      <c r="I2960" s="4">
        <v>58150</v>
      </c>
      <c r="J2960" s="26">
        <v>0.2586206896551646</v>
      </c>
      <c r="K2960" s="5"/>
    </row>
    <row r="2961" spans="1:11" x14ac:dyDescent="0.3">
      <c r="A2961" s="46" t="s">
        <v>101</v>
      </c>
      <c r="B2961" s="3" t="s">
        <v>102</v>
      </c>
      <c r="C2961" s="47" t="s">
        <v>407</v>
      </c>
      <c r="D2961" s="3" t="s">
        <v>408</v>
      </c>
      <c r="E2961" s="3">
        <v>34662</v>
      </c>
      <c r="F2961" s="3" t="s">
        <v>832</v>
      </c>
      <c r="G2961" s="3" t="s">
        <v>191</v>
      </c>
      <c r="H2961" s="4">
        <v>55000</v>
      </c>
      <c r="I2961" s="4">
        <v>55000</v>
      </c>
      <c r="J2961" s="26">
        <v>0</v>
      </c>
      <c r="K2961" s="5"/>
    </row>
    <row r="2962" spans="1:11" x14ac:dyDescent="0.3">
      <c r="A2962" s="46" t="s">
        <v>101</v>
      </c>
      <c r="B2962" s="3" t="s">
        <v>102</v>
      </c>
      <c r="C2962" s="47" t="s">
        <v>249</v>
      </c>
      <c r="D2962" s="3" t="s">
        <v>250</v>
      </c>
      <c r="E2962" s="3">
        <v>34662</v>
      </c>
      <c r="F2962" s="3" t="s">
        <v>832</v>
      </c>
      <c r="G2962" s="3" t="s">
        <v>191</v>
      </c>
      <c r="H2962" s="4">
        <v>59000</v>
      </c>
      <c r="I2962" s="4">
        <v>58000</v>
      </c>
      <c r="J2962" s="26">
        <v>-1.6949152542372836</v>
      </c>
      <c r="K2962" s="5"/>
    </row>
    <row r="2963" spans="1:11" x14ac:dyDescent="0.3">
      <c r="A2963" s="46" t="s">
        <v>101</v>
      </c>
      <c r="B2963" s="3" t="s">
        <v>102</v>
      </c>
      <c r="C2963" s="47" t="s">
        <v>105</v>
      </c>
      <c r="D2963" s="3" t="s">
        <v>106</v>
      </c>
      <c r="E2963" s="3">
        <v>34662</v>
      </c>
      <c r="F2963" s="3" t="s">
        <v>832</v>
      </c>
      <c r="G2963" s="3" t="s">
        <v>191</v>
      </c>
      <c r="H2963" s="4">
        <v>56075</v>
      </c>
      <c r="I2963" s="4">
        <v>56575</v>
      </c>
      <c r="J2963" s="26">
        <v>0.89166295140437057</v>
      </c>
      <c r="K2963" s="5"/>
    </row>
    <row r="2964" spans="1:11" x14ac:dyDescent="0.3">
      <c r="A2964" s="46" t="s">
        <v>101</v>
      </c>
      <c r="B2964" s="3" t="s">
        <v>102</v>
      </c>
      <c r="C2964" s="47" t="s">
        <v>217</v>
      </c>
      <c r="D2964" s="3" t="s">
        <v>218</v>
      </c>
      <c r="E2964" s="3">
        <v>34662</v>
      </c>
      <c r="F2964" s="3" t="s">
        <v>832</v>
      </c>
      <c r="G2964" s="3" t="s">
        <v>191</v>
      </c>
      <c r="H2964" s="4">
        <v>56400</v>
      </c>
      <c r="I2964" s="4">
        <v>57500</v>
      </c>
      <c r="J2964" s="26">
        <v>1.9503546099290725</v>
      </c>
      <c r="K2964" s="5"/>
    </row>
    <row r="2965" spans="1:11" x14ac:dyDescent="0.3">
      <c r="A2965" s="46" t="s">
        <v>101</v>
      </c>
      <c r="B2965" s="3" t="s">
        <v>102</v>
      </c>
      <c r="C2965" s="47" t="s">
        <v>362</v>
      </c>
      <c r="D2965" s="3" t="s">
        <v>363</v>
      </c>
      <c r="E2965" s="3">
        <v>34662</v>
      </c>
      <c r="F2965" s="3" t="s">
        <v>832</v>
      </c>
      <c r="G2965" s="3" t="s">
        <v>191</v>
      </c>
      <c r="H2965" s="4">
        <v>59000</v>
      </c>
      <c r="I2965" s="4">
        <v>59000</v>
      </c>
      <c r="J2965" s="26">
        <v>0</v>
      </c>
      <c r="K2965" s="5"/>
    </row>
    <row r="2966" spans="1:11" x14ac:dyDescent="0.3">
      <c r="A2966" s="46" t="s">
        <v>101</v>
      </c>
      <c r="B2966" s="3" t="s">
        <v>102</v>
      </c>
      <c r="C2966" s="47" t="s">
        <v>251</v>
      </c>
      <c r="D2966" s="3" t="s">
        <v>252</v>
      </c>
      <c r="E2966" s="3">
        <v>34662</v>
      </c>
      <c r="F2966" s="3" t="s">
        <v>832</v>
      </c>
      <c r="G2966" s="3" t="s">
        <v>191</v>
      </c>
      <c r="H2966" s="4">
        <v>54833.333333299997</v>
      </c>
      <c r="I2966" s="4">
        <v>54833.333333299997</v>
      </c>
      <c r="J2966" s="26">
        <v>0</v>
      </c>
      <c r="K2966" s="5"/>
    </row>
    <row r="2967" spans="1:11" x14ac:dyDescent="0.3">
      <c r="A2967" s="46" t="s">
        <v>101</v>
      </c>
      <c r="B2967" s="3" t="s">
        <v>102</v>
      </c>
      <c r="C2967" s="47" t="s">
        <v>203</v>
      </c>
      <c r="D2967" s="3" t="s">
        <v>204</v>
      </c>
      <c r="E2967" s="3">
        <v>34662</v>
      </c>
      <c r="F2967" s="3" t="s">
        <v>832</v>
      </c>
      <c r="G2967" s="3" t="s">
        <v>191</v>
      </c>
      <c r="H2967" s="4">
        <v>56880</v>
      </c>
      <c r="I2967" s="4">
        <v>56900</v>
      </c>
      <c r="J2967" s="26">
        <v>3.5161744022493835E-2</v>
      </c>
      <c r="K2967" s="5"/>
    </row>
    <row r="2968" spans="1:11" x14ac:dyDescent="0.3">
      <c r="A2968" s="46" t="s">
        <v>219</v>
      </c>
      <c r="B2968" s="3" t="s">
        <v>220</v>
      </c>
      <c r="C2968" s="47" t="s">
        <v>298</v>
      </c>
      <c r="D2968" s="3" t="s">
        <v>299</v>
      </c>
      <c r="E2968" s="3">
        <v>34662</v>
      </c>
      <c r="F2968" s="3" t="s">
        <v>832</v>
      </c>
      <c r="G2968" s="3" t="s">
        <v>191</v>
      </c>
      <c r="H2968" s="4">
        <v>52500</v>
      </c>
      <c r="I2968" s="4">
        <v>52500</v>
      </c>
      <c r="J2968" s="26">
        <v>0</v>
      </c>
      <c r="K2968" s="5"/>
    </row>
    <row r="2969" spans="1:11" x14ac:dyDescent="0.3">
      <c r="A2969" s="46" t="s">
        <v>117</v>
      </c>
      <c r="B2969" s="3" t="s">
        <v>118</v>
      </c>
      <c r="C2969" s="47" t="s">
        <v>119</v>
      </c>
      <c r="D2969" s="3" t="s">
        <v>120</v>
      </c>
      <c r="E2969" s="3">
        <v>34662</v>
      </c>
      <c r="F2969" s="3" t="s">
        <v>832</v>
      </c>
      <c r="G2969" s="3" t="s">
        <v>191</v>
      </c>
      <c r="H2969" s="4">
        <v>65666.666666699995</v>
      </c>
      <c r="I2969" s="4">
        <v>63500</v>
      </c>
      <c r="J2969" s="26">
        <v>-3.2994923858358782</v>
      </c>
      <c r="K2969" s="5"/>
    </row>
    <row r="2970" spans="1:11" x14ac:dyDescent="0.3">
      <c r="A2970" s="46" t="s">
        <v>117</v>
      </c>
      <c r="B2970" s="3" t="s">
        <v>118</v>
      </c>
      <c r="C2970" s="47" t="s">
        <v>121</v>
      </c>
      <c r="D2970" s="3" t="s">
        <v>122</v>
      </c>
      <c r="E2970" s="3">
        <v>34662</v>
      </c>
      <c r="F2970" s="3" t="s">
        <v>832</v>
      </c>
      <c r="G2970" s="3" t="s">
        <v>191</v>
      </c>
      <c r="H2970" s="4">
        <v>55000</v>
      </c>
      <c r="I2970" s="4">
        <v>59333.333333299997</v>
      </c>
      <c r="J2970" s="26">
        <v>7.8787878787272669</v>
      </c>
      <c r="K2970" s="5"/>
    </row>
    <row r="2971" spans="1:11" x14ac:dyDescent="0.3">
      <c r="A2971" s="46" t="s">
        <v>117</v>
      </c>
      <c r="B2971" s="3" t="s">
        <v>118</v>
      </c>
      <c r="C2971" s="47" t="s">
        <v>253</v>
      </c>
      <c r="D2971" s="3" t="s">
        <v>254</v>
      </c>
      <c r="E2971" s="3">
        <v>34662</v>
      </c>
      <c r="F2971" s="3" t="s">
        <v>832</v>
      </c>
      <c r="G2971" s="3" t="s">
        <v>191</v>
      </c>
      <c r="H2971" s="4">
        <v>63000</v>
      </c>
      <c r="I2971" s="4">
        <v>63000</v>
      </c>
      <c r="J2971" s="26">
        <v>0</v>
      </c>
      <c r="K2971" s="5"/>
    </row>
    <row r="2972" spans="1:11" x14ac:dyDescent="0.3">
      <c r="A2972" s="46" t="s">
        <v>117</v>
      </c>
      <c r="B2972" s="3" t="s">
        <v>118</v>
      </c>
      <c r="C2972" s="47" t="s">
        <v>195</v>
      </c>
      <c r="D2972" s="3" t="s">
        <v>196</v>
      </c>
      <c r="E2972" s="3">
        <v>34662</v>
      </c>
      <c r="F2972" s="3" t="s">
        <v>832</v>
      </c>
      <c r="G2972" s="3" t="s">
        <v>191</v>
      </c>
      <c r="H2972" s="4">
        <v>55933.333333299997</v>
      </c>
      <c r="I2972" s="4">
        <v>55933.333333299997</v>
      </c>
      <c r="J2972" s="26">
        <v>0</v>
      </c>
      <c r="K2972" s="5"/>
    </row>
    <row r="2973" spans="1:11" x14ac:dyDescent="0.3">
      <c r="A2973" s="46" t="s">
        <v>117</v>
      </c>
      <c r="B2973" s="3" t="s">
        <v>118</v>
      </c>
      <c r="C2973" s="47" t="s">
        <v>125</v>
      </c>
      <c r="D2973" s="3" t="s">
        <v>126</v>
      </c>
      <c r="E2973" s="3">
        <v>34662</v>
      </c>
      <c r="F2973" s="3" t="s">
        <v>832</v>
      </c>
      <c r="G2973" s="3" t="s">
        <v>191</v>
      </c>
      <c r="H2973" s="4">
        <v>53300</v>
      </c>
      <c r="I2973" s="4">
        <v>53850</v>
      </c>
      <c r="J2973" s="26">
        <v>1.0318949343339545</v>
      </c>
      <c r="K2973" s="5"/>
    </row>
    <row r="2974" spans="1:11" x14ac:dyDescent="0.3">
      <c r="A2974" s="46" t="s">
        <v>117</v>
      </c>
      <c r="B2974" s="3" t="s">
        <v>118</v>
      </c>
      <c r="C2974" s="47" t="s">
        <v>131</v>
      </c>
      <c r="D2974" s="3" t="s">
        <v>132</v>
      </c>
      <c r="E2974" s="3">
        <v>34662</v>
      </c>
      <c r="F2974" s="3" t="s">
        <v>832</v>
      </c>
      <c r="G2974" s="3" t="s">
        <v>191</v>
      </c>
      <c r="H2974" s="4">
        <v>53600</v>
      </c>
      <c r="I2974" s="4">
        <v>52666.666666700003</v>
      </c>
      <c r="J2974" s="26">
        <v>-1.7412935322761114</v>
      </c>
      <c r="K2974" s="5"/>
    </row>
    <row r="2975" spans="1:11" x14ac:dyDescent="0.3">
      <c r="A2975" s="46" t="s">
        <v>117</v>
      </c>
      <c r="B2975" s="3" t="s">
        <v>118</v>
      </c>
      <c r="C2975" s="47" t="s">
        <v>133</v>
      </c>
      <c r="D2975" s="3" t="s">
        <v>134</v>
      </c>
      <c r="E2975" s="3">
        <v>34662</v>
      </c>
      <c r="F2975" s="3" t="s">
        <v>832</v>
      </c>
      <c r="G2975" s="3" t="s">
        <v>191</v>
      </c>
      <c r="H2975" s="4">
        <v>53625</v>
      </c>
      <c r="I2975" s="4">
        <v>51525</v>
      </c>
      <c r="J2975" s="26">
        <v>-3.9160839160839123</v>
      </c>
      <c r="K2975" s="5"/>
    </row>
    <row r="2976" spans="1:11" x14ac:dyDescent="0.3">
      <c r="A2976" s="46" t="s">
        <v>117</v>
      </c>
      <c r="B2976" s="3" t="s">
        <v>118</v>
      </c>
      <c r="C2976" s="47" t="s">
        <v>135</v>
      </c>
      <c r="D2976" s="3" t="s">
        <v>136</v>
      </c>
      <c r="E2976" s="3">
        <v>34662</v>
      </c>
      <c r="F2976" s="3" t="s">
        <v>832</v>
      </c>
      <c r="G2976" s="3" t="s">
        <v>191</v>
      </c>
      <c r="H2976" s="4">
        <v>54200</v>
      </c>
      <c r="I2976" s="4">
        <v>54700</v>
      </c>
      <c r="J2976" s="26">
        <v>0.92250922509224953</v>
      </c>
      <c r="K2976" s="5"/>
    </row>
    <row r="2977" spans="1:11" x14ac:dyDescent="0.3">
      <c r="A2977" s="46" t="s">
        <v>117</v>
      </c>
      <c r="B2977" s="3" t="s">
        <v>118</v>
      </c>
      <c r="C2977" s="47" t="s">
        <v>137</v>
      </c>
      <c r="D2977" s="3" t="s">
        <v>138</v>
      </c>
      <c r="E2977" s="3">
        <v>34662</v>
      </c>
      <c r="F2977" s="3" t="s">
        <v>832</v>
      </c>
      <c r="G2977" s="3" t="s">
        <v>191</v>
      </c>
      <c r="H2977" s="4">
        <v>54200</v>
      </c>
      <c r="I2977" s="4">
        <v>54725</v>
      </c>
      <c r="J2977" s="26">
        <v>0.96863468634686978</v>
      </c>
      <c r="K2977" s="5"/>
    </row>
    <row r="2978" spans="1:11" x14ac:dyDescent="0.3">
      <c r="A2978" s="46" t="s">
        <v>117</v>
      </c>
      <c r="B2978" s="3" t="s">
        <v>118</v>
      </c>
      <c r="C2978" s="47" t="s">
        <v>139</v>
      </c>
      <c r="D2978" s="3" t="s">
        <v>140</v>
      </c>
      <c r="E2978" s="3">
        <v>34662</v>
      </c>
      <c r="F2978" s="3" t="s">
        <v>832</v>
      </c>
      <c r="G2978" s="3" t="s">
        <v>191</v>
      </c>
      <c r="H2978" s="4">
        <v>53716.666666700003</v>
      </c>
      <c r="I2978" s="4">
        <v>54333.333333299997</v>
      </c>
      <c r="J2978" s="26">
        <v>1.1479987587954321</v>
      </c>
      <c r="K2978" s="5"/>
    </row>
    <row r="2979" spans="1:11" x14ac:dyDescent="0.3">
      <c r="A2979" s="46" t="s">
        <v>117</v>
      </c>
      <c r="B2979" s="3" t="s">
        <v>118</v>
      </c>
      <c r="C2979" s="47" t="s">
        <v>257</v>
      </c>
      <c r="D2979" s="3" t="s">
        <v>258</v>
      </c>
      <c r="E2979" s="3">
        <v>34662</v>
      </c>
      <c r="F2979" s="3" t="s">
        <v>832</v>
      </c>
      <c r="G2979" s="3" t="s">
        <v>191</v>
      </c>
      <c r="H2979" s="4">
        <v>50666.666666700003</v>
      </c>
      <c r="I2979" s="4">
        <v>51333.333333299997</v>
      </c>
      <c r="J2979" s="26">
        <v>1.3157894735517539</v>
      </c>
      <c r="K2979" s="5"/>
    </row>
    <row r="2980" spans="1:11" x14ac:dyDescent="0.3">
      <c r="A2980" s="46" t="s">
        <v>141</v>
      </c>
      <c r="B2980" s="3" t="s">
        <v>142</v>
      </c>
      <c r="C2980" s="47" t="s">
        <v>143</v>
      </c>
      <c r="D2980" s="3" t="s">
        <v>144</v>
      </c>
      <c r="E2980" s="3">
        <v>34662</v>
      </c>
      <c r="F2980" s="3" t="s">
        <v>832</v>
      </c>
      <c r="G2980" s="3" t="s">
        <v>191</v>
      </c>
      <c r="H2980" s="4">
        <v>57750</v>
      </c>
      <c r="I2980" s="4">
        <v>57750</v>
      </c>
      <c r="J2980" s="26">
        <v>0</v>
      </c>
      <c r="K2980" s="5"/>
    </row>
    <row r="2981" spans="1:11" x14ac:dyDescent="0.3">
      <c r="A2981" s="46" t="s">
        <v>141</v>
      </c>
      <c r="B2981" s="3" t="s">
        <v>142</v>
      </c>
      <c r="C2981" s="47" t="s">
        <v>186</v>
      </c>
      <c r="D2981" s="3" t="s">
        <v>187</v>
      </c>
      <c r="E2981" s="3">
        <v>34662</v>
      </c>
      <c r="F2981" s="3" t="s">
        <v>832</v>
      </c>
      <c r="G2981" s="3" t="s">
        <v>191</v>
      </c>
      <c r="H2981" s="4">
        <v>58200</v>
      </c>
      <c r="I2981" s="4">
        <v>58066.666666700003</v>
      </c>
      <c r="J2981" s="26">
        <v>-0.22909507439862198</v>
      </c>
      <c r="K2981" s="5"/>
    </row>
    <row r="2982" spans="1:11" x14ac:dyDescent="0.3">
      <c r="A2982" s="46" t="s">
        <v>141</v>
      </c>
      <c r="B2982" s="3" t="s">
        <v>142</v>
      </c>
      <c r="C2982" s="47" t="s">
        <v>212</v>
      </c>
      <c r="D2982" s="3" t="s">
        <v>213</v>
      </c>
      <c r="E2982" s="3">
        <v>34662</v>
      </c>
      <c r="F2982" s="3" t="s">
        <v>832</v>
      </c>
      <c r="G2982" s="3" t="s">
        <v>191</v>
      </c>
      <c r="H2982" s="4">
        <v>58450</v>
      </c>
      <c r="I2982" s="4">
        <v>58200</v>
      </c>
      <c r="J2982" s="26">
        <v>-0.42771599657827064</v>
      </c>
      <c r="K2982" s="5"/>
    </row>
    <row r="2983" spans="1:11" x14ac:dyDescent="0.3">
      <c r="A2983" s="46" t="s">
        <v>223</v>
      </c>
      <c r="B2983" s="3" t="s">
        <v>224</v>
      </c>
      <c r="C2983" s="47" t="s">
        <v>225</v>
      </c>
      <c r="D2983" s="3" t="s">
        <v>226</v>
      </c>
      <c r="E2983" s="3">
        <v>34662</v>
      </c>
      <c r="F2983" s="3" t="s">
        <v>832</v>
      </c>
      <c r="G2983" s="3" t="s">
        <v>191</v>
      </c>
      <c r="H2983" s="4">
        <v>47950</v>
      </c>
      <c r="I2983" s="4">
        <v>47950</v>
      </c>
      <c r="J2983" s="26">
        <v>0</v>
      </c>
      <c r="K2983" s="5"/>
    </row>
    <row r="2984" spans="1:11" x14ac:dyDescent="0.3">
      <c r="A2984" s="46" t="s">
        <v>223</v>
      </c>
      <c r="B2984" s="3" t="s">
        <v>224</v>
      </c>
      <c r="C2984" s="47" t="s">
        <v>261</v>
      </c>
      <c r="D2984" s="3" t="s">
        <v>262</v>
      </c>
      <c r="E2984" s="3">
        <v>34662</v>
      </c>
      <c r="F2984" s="3" t="s">
        <v>832</v>
      </c>
      <c r="G2984" s="3" t="s">
        <v>191</v>
      </c>
      <c r="H2984" s="4">
        <v>48000</v>
      </c>
      <c r="I2984" s="4">
        <v>49000</v>
      </c>
      <c r="J2984" s="26">
        <v>2.0833333333333259</v>
      </c>
      <c r="K2984" s="5"/>
    </row>
    <row r="2985" spans="1:11" x14ac:dyDescent="0.3">
      <c r="A2985" s="46" t="s">
        <v>223</v>
      </c>
      <c r="B2985" s="3" t="s">
        <v>224</v>
      </c>
      <c r="C2985" s="47" t="s">
        <v>263</v>
      </c>
      <c r="D2985" s="3" t="s">
        <v>264</v>
      </c>
      <c r="E2985" s="3">
        <v>34662</v>
      </c>
      <c r="F2985" s="3" t="s">
        <v>832</v>
      </c>
      <c r="G2985" s="3" t="s">
        <v>191</v>
      </c>
      <c r="H2985" s="4">
        <v>50233.333333299997</v>
      </c>
      <c r="I2985" s="4">
        <v>50233.333333299997</v>
      </c>
      <c r="J2985" s="26">
        <v>0</v>
      </c>
      <c r="K2985" s="5"/>
    </row>
    <row r="2986" spans="1:11" x14ac:dyDescent="0.3">
      <c r="A2986" s="46" t="s">
        <v>223</v>
      </c>
      <c r="B2986" s="3" t="s">
        <v>224</v>
      </c>
      <c r="C2986" s="47" t="s">
        <v>269</v>
      </c>
      <c r="D2986" s="3" t="s">
        <v>270</v>
      </c>
      <c r="E2986" s="3">
        <v>34662</v>
      </c>
      <c r="F2986" s="3" t="s">
        <v>832</v>
      </c>
      <c r="G2986" s="3" t="s">
        <v>191</v>
      </c>
      <c r="H2986" s="4">
        <v>48333.333333299997</v>
      </c>
      <c r="I2986" s="4">
        <v>49666.666666700003</v>
      </c>
      <c r="J2986" s="26">
        <v>2.7586206897950216</v>
      </c>
      <c r="K2986" s="5"/>
    </row>
    <row r="2987" spans="1:11" x14ac:dyDescent="0.3">
      <c r="A2987" s="46" t="s">
        <v>167</v>
      </c>
      <c r="B2987" s="3" t="s">
        <v>168</v>
      </c>
      <c r="C2987" s="47" t="s">
        <v>169</v>
      </c>
      <c r="D2987" s="3" t="s">
        <v>170</v>
      </c>
      <c r="E2987" s="3">
        <v>34662</v>
      </c>
      <c r="F2987" s="3" t="s">
        <v>832</v>
      </c>
      <c r="G2987" s="3" t="s">
        <v>191</v>
      </c>
      <c r="H2987" s="4">
        <v>58900</v>
      </c>
      <c r="I2987" s="4">
        <v>58900</v>
      </c>
      <c r="J2987" s="26">
        <v>0</v>
      </c>
      <c r="K2987" s="5"/>
    </row>
    <row r="2988" spans="1:11" x14ac:dyDescent="0.3">
      <c r="A2988" s="46" t="s">
        <v>167</v>
      </c>
      <c r="B2988" s="3" t="s">
        <v>168</v>
      </c>
      <c r="C2988" s="47" t="s">
        <v>327</v>
      </c>
      <c r="D2988" s="3" t="s">
        <v>328</v>
      </c>
      <c r="E2988" s="3">
        <v>34662</v>
      </c>
      <c r="F2988" s="3" t="s">
        <v>832</v>
      </c>
      <c r="G2988" s="3" t="s">
        <v>191</v>
      </c>
      <c r="H2988" s="4">
        <v>56673.5</v>
      </c>
      <c r="I2988" s="4">
        <v>56250</v>
      </c>
      <c r="J2988" s="26">
        <v>-0.74726283007049421</v>
      </c>
      <c r="K2988" s="5"/>
    </row>
    <row r="2989" spans="1:11" x14ac:dyDescent="0.3">
      <c r="A2989" s="46" t="s">
        <v>179</v>
      </c>
      <c r="B2989" s="3" t="s">
        <v>180</v>
      </c>
      <c r="C2989" s="47" t="s">
        <v>333</v>
      </c>
      <c r="D2989" s="3" t="s">
        <v>334</v>
      </c>
      <c r="E2989" s="3">
        <v>34662</v>
      </c>
      <c r="F2989" s="3" t="s">
        <v>832</v>
      </c>
      <c r="G2989" s="3" t="s">
        <v>191</v>
      </c>
      <c r="H2989" s="4">
        <v>57766.666666700003</v>
      </c>
      <c r="I2989" s="4">
        <v>52900</v>
      </c>
      <c r="J2989" s="26">
        <v>-8.4246970571792197</v>
      </c>
      <c r="K2989" s="5"/>
    </row>
    <row r="2990" spans="1:11" x14ac:dyDescent="0.3">
      <c r="A2990" s="46" t="s">
        <v>179</v>
      </c>
      <c r="B2990" s="3" t="s">
        <v>180</v>
      </c>
      <c r="C2990" s="47" t="s">
        <v>235</v>
      </c>
      <c r="D2990" s="3" t="s">
        <v>236</v>
      </c>
      <c r="E2990" s="3">
        <v>34662</v>
      </c>
      <c r="F2990" s="3" t="s">
        <v>832</v>
      </c>
      <c r="G2990" s="3" t="s">
        <v>191</v>
      </c>
      <c r="H2990" s="4">
        <v>55600</v>
      </c>
      <c r="I2990" s="4">
        <v>55600</v>
      </c>
      <c r="J2990" s="26">
        <v>0</v>
      </c>
      <c r="K2990" s="5"/>
    </row>
    <row r="2991" spans="1:11" x14ac:dyDescent="0.3">
      <c r="A2991" s="46" t="s">
        <v>179</v>
      </c>
      <c r="B2991" s="3" t="s">
        <v>180</v>
      </c>
      <c r="C2991" s="47" t="s">
        <v>344</v>
      </c>
      <c r="D2991" s="3" t="s">
        <v>345</v>
      </c>
      <c r="E2991" s="3">
        <v>34662</v>
      </c>
      <c r="F2991" s="3" t="s">
        <v>832</v>
      </c>
      <c r="G2991" s="3" t="s">
        <v>191</v>
      </c>
      <c r="H2991" s="4">
        <v>52100</v>
      </c>
      <c r="I2991" s="4">
        <v>52100</v>
      </c>
      <c r="J2991" s="26">
        <v>0</v>
      </c>
      <c r="K2991" s="5"/>
    </row>
    <row r="2992" spans="1:11" x14ac:dyDescent="0.3">
      <c r="A2992" s="46" t="s">
        <v>179</v>
      </c>
      <c r="B2992" s="3" t="s">
        <v>180</v>
      </c>
      <c r="C2992" s="47" t="s">
        <v>181</v>
      </c>
      <c r="D2992" s="3" t="s">
        <v>182</v>
      </c>
      <c r="E2992" s="3">
        <v>34662</v>
      </c>
      <c r="F2992" s="3" t="s">
        <v>832</v>
      </c>
      <c r="G2992" s="3" t="s">
        <v>191</v>
      </c>
      <c r="H2992" s="4">
        <v>53933.333333299997</v>
      </c>
      <c r="I2992" s="4">
        <v>54000</v>
      </c>
      <c r="J2992" s="26">
        <v>0.1236093943758565</v>
      </c>
      <c r="K2992" s="5"/>
    </row>
    <row r="2993" spans="1:11" x14ac:dyDescent="0.3">
      <c r="A2993" s="46" t="s">
        <v>179</v>
      </c>
      <c r="B2993" s="3" t="s">
        <v>180</v>
      </c>
      <c r="C2993" s="47" t="s">
        <v>183</v>
      </c>
      <c r="D2993" s="3" t="s">
        <v>184</v>
      </c>
      <c r="E2993" s="3">
        <v>34662</v>
      </c>
      <c r="F2993" s="3" t="s">
        <v>832</v>
      </c>
      <c r="G2993" s="3" t="s">
        <v>191</v>
      </c>
      <c r="H2993" s="4">
        <v>53600</v>
      </c>
      <c r="I2993" s="4">
        <v>54700</v>
      </c>
      <c r="J2993" s="26">
        <v>2.0522388059701413</v>
      </c>
      <c r="K2993" s="5"/>
    </row>
    <row r="2994" spans="1:11" x14ac:dyDescent="0.3">
      <c r="A2994" s="46" t="s">
        <v>310</v>
      </c>
      <c r="B2994" s="3" t="s">
        <v>311</v>
      </c>
      <c r="C2994" s="47" t="s">
        <v>314</v>
      </c>
      <c r="D2994" s="3" t="s">
        <v>315</v>
      </c>
      <c r="E2994" s="3">
        <v>34662</v>
      </c>
      <c r="F2994" s="3" t="s">
        <v>833</v>
      </c>
      <c r="G2994" s="3" t="s">
        <v>193</v>
      </c>
      <c r="H2994" s="4">
        <v>86197</v>
      </c>
      <c r="I2994" s="4">
        <v>86197.5</v>
      </c>
      <c r="J2994" s="26">
        <v>5.8006659164888674E-4</v>
      </c>
      <c r="K2994" s="5"/>
    </row>
    <row r="2995" spans="1:11" x14ac:dyDescent="0.3">
      <c r="A2995" s="46" t="s">
        <v>101</v>
      </c>
      <c r="B2995" s="3" t="s">
        <v>102</v>
      </c>
      <c r="C2995" s="47" t="s">
        <v>105</v>
      </c>
      <c r="D2995" s="3" t="s">
        <v>106</v>
      </c>
      <c r="E2995" s="3">
        <v>34662</v>
      </c>
      <c r="F2995" s="3" t="s">
        <v>834</v>
      </c>
      <c r="G2995" s="3" t="s">
        <v>72</v>
      </c>
      <c r="H2995" s="4">
        <v>270075</v>
      </c>
      <c r="I2995" s="4">
        <v>277825</v>
      </c>
      <c r="J2995" s="26">
        <v>2.869573266685177</v>
      </c>
      <c r="K2995" s="5"/>
    </row>
    <row r="2996" spans="1:11" x14ac:dyDescent="0.3">
      <c r="A2996" s="46" t="s">
        <v>101</v>
      </c>
      <c r="B2996" s="3" t="s">
        <v>102</v>
      </c>
      <c r="C2996" s="47" t="s">
        <v>203</v>
      </c>
      <c r="D2996" s="3" t="s">
        <v>204</v>
      </c>
      <c r="E2996" s="3">
        <v>34662</v>
      </c>
      <c r="F2996" s="3" t="s">
        <v>834</v>
      </c>
      <c r="G2996" s="3" t="s">
        <v>72</v>
      </c>
      <c r="H2996" s="4">
        <v>285900</v>
      </c>
      <c r="I2996" s="4">
        <v>282000</v>
      </c>
      <c r="J2996" s="26">
        <v>-1.3641133263378791</v>
      </c>
      <c r="K2996" s="5"/>
    </row>
    <row r="2997" spans="1:11" x14ac:dyDescent="0.3">
      <c r="A2997" s="46" t="s">
        <v>101</v>
      </c>
      <c r="B2997" s="3" t="s">
        <v>102</v>
      </c>
      <c r="C2997" s="47" t="s">
        <v>103</v>
      </c>
      <c r="D2997" s="3" t="s">
        <v>104</v>
      </c>
      <c r="E2997" s="3">
        <v>34662</v>
      </c>
      <c r="F2997" s="3" t="s">
        <v>835</v>
      </c>
      <c r="G2997" s="3" t="s">
        <v>185</v>
      </c>
      <c r="H2997" s="4">
        <v>114666.6666667</v>
      </c>
      <c r="I2997" s="4">
        <v>112000</v>
      </c>
      <c r="J2997" s="26">
        <v>-2.3255813953772297</v>
      </c>
      <c r="K2997" s="5"/>
    </row>
    <row r="2998" spans="1:11" x14ac:dyDescent="0.3">
      <c r="A2998" s="46" t="s">
        <v>101</v>
      </c>
      <c r="B2998" s="3" t="s">
        <v>102</v>
      </c>
      <c r="C2998" s="47" t="s">
        <v>243</v>
      </c>
      <c r="D2998" s="3" t="s">
        <v>244</v>
      </c>
      <c r="E2998" s="3">
        <v>34662</v>
      </c>
      <c r="F2998" s="3" t="s">
        <v>835</v>
      </c>
      <c r="G2998" s="3" t="s">
        <v>185</v>
      </c>
      <c r="H2998" s="4">
        <v>111166.6666667</v>
      </c>
      <c r="I2998" s="4">
        <v>109500</v>
      </c>
      <c r="J2998" s="26">
        <v>-1.4992503748421204</v>
      </c>
      <c r="K2998" s="5"/>
    </row>
    <row r="2999" spans="1:11" x14ac:dyDescent="0.3">
      <c r="A2999" s="46" t="s">
        <v>101</v>
      </c>
      <c r="B2999" s="3" t="s">
        <v>102</v>
      </c>
      <c r="C2999" s="47" t="s">
        <v>245</v>
      </c>
      <c r="D2999" s="3" t="s">
        <v>246</v>
      </c>
      <c r="E2999" s="3">
        <v>34662</v>
      </c>
      <c r="F2999" s="3" t="s">
        <v>835</v>
      </c>
      <c r="G2999" s="3" t="s">
        <v>185</v>
      </c>
      <c r="H2999" s="4">
        <v>111566.6666667</v>
      </c>
      <c r="I2999" s="4">
        <v>113425</v>
      </c>
      <c r="J2999" s="26">
        <v>1.665670749894943</v>
      </c>
      <c r="K2999" s="5"/>
    </row>
    <row r="3000" spans="1:11" x14ac:dyDescent="0.3">
      <c r="A3000" s="46" t="s">
        <v>101</v>
      </c>
      <c r="B3000" s="3" t="s">
        <v>102</v>
      </c>
      <c r="C3000" s="47" t="s">
        <v>249</v>
      </c>
      <c r="D3000" s="3" t="s">
        <v>250</v>
      </c>
      <c r="E3000" s="3">
        <v>34662</v>
      </c>
      <c r="F3000" s="3" t="s">
        <v>835</v>
      </c>
      <c r="G3000" s="3" t="s">
        <v>185</v>
      </c>
      <c r="H3000" s="4">
        <v>113666.6666667</v>
      </c>
      <c r="I3000" s="4">
        <v>111333.3333333</v>
      </c>
      <c r="J3000" s="26">
        <v>-2.0527859238117063</v>
      </c>
      <c r="K3000" s="5"/>
    </row>
    <row r="3001" spans="1:11" x14ac:dyDescent="0.3">
      <c r="A3001" s="46" t="s">
        <v>101</v>
      </c>
      <c r="B3001" s="3" t="s">
        <v>102</v>
      </c>
      <c r="C3001" s="47" t="s">
        <v>105</v>
      </c>
      <c r="D3001" s="3" t="s">
        <v>106</v>
      </c>
      <c r="E3001" s="3">
        <v>34662</v>
      </c>
      <c r="F3001" s="3" t="s">
        <v>835</v>
      </c>
      <c r="G3001" s="3" t="s">
        <v>185</v>
      </c>
      <c r="H3001" s="4">
        <v>111666.6666667</v>
      </c>
      <c r="I3001" s="4">
        <v>113333.3333333</v>
      </c>
      <c r="J3001" s="26">
        <v>1.4925373133726882</v>
      </c>
      <c r="K3001" s="5"/>
    </row>
    <row r="3002" spans="1:11" x14ac:dyDescent="0.3">
      <c r="A3002" s="46" t="s">
        <v>101</v>
      </c>
      <c r="B3002" s="3" t="s">
        <v>102</v>
      </c>
      <c r="C3002" s="47" t="s">
        <v>243</v>
      </c>
      <c r="D3002" s="3" t="s">
        <v>244</v>
      </c>
      <c r="E3002" s="3">
        <v>34662</v>
      </c>
      <c r="F3002" s="3" t="s">
        <v>835</v>
      </c>
      <c r="G3002" s="3" t="s">
        <v>72</v>
      </c>
      <c r="H3002" s="4">
        <v>417000</v>
      </c>
      <c r="I3002" s="4">
        <v>421600</v>
      </c>
      <c r="J3002" s="26">
        <v>1.1031175059952103</v>
      </c>
      <c r="K3002" s="5"/>
    </row>
    <row r="3003" spans="1:11" x14ac:dyDescent="0.3">
      <c r="A3003" s="46" t="s">
        <v>101</v>
      </c>
      <c r="B3003" s="3" t="s">
        <v>102</v>
      </c>
      <c r="C3003" s="47" t="s">
        <v>245</v>
      </c>
      <c r="D3003" s="3" t="s">
        <v>246</v>
      </c>
      <c r="E3003" s="3">
        <v>34662</v>
      </c>
      <c r="F3003" s="3" t="s">
        <v>835</v>
      </c>
      <c r="G3003" s="3" t="s">
        <v>72</v>
      </c>
      <c r="H3003" s="4">
        <v>425600</v>
      </c>
      <c r="I3003" s="4">
        <v>422950</v>
      </c>
      <c r="J3003" s="26">
        <v>-0.62265037593984829</v>
      </c>
      <c r="K3003" s="5"/>
    </row>
    <row r="3004" spans="1:11" x14ac:dyDescent="0.3">
      <c r="A3004" s="46" t="s">
        <v>101</v>
      </c>
      <c r="B3004" s="3" t="s">
        <v>102</v>
      </c>
      <c r="C3004" s="47" t="s">
        <v>105</v>
      </c>
      <c r="D3004" s="3" t="s">
        <v>106</v>
      </c>
      <c r="E3004" s="3">
        <v>34662</v>
      </c>
      <c r="F3004" s="3" t="s">
        <v>835</v>
      </c>
      <c r="G3004" s="3" t="s">
        <v>72</v>
      </c>
      <c r="H3004" s="4">
        <v>421666.66666669998</v>
      </c>
      <c r="I3004" s="4">
        <v>420000</v>
      </c>
      <c r="J3004" s="26">
        <v>-0.39525691700391663</v>
      </c>
      <c r="K3004" s="5"/>
    </row>
    <row r="3005" spans="1:11" x14ac:dyDescent="0.3">
      <c r="A3005" s="46" t="s">
        <v>149</v>
      </c>
      <c r="B3005" s="3" t="s">
        <v>150</v>
      </c>
      <c r="C3005" s="47" t="s">
        <v>227</v>
      </c>
      <c r="D3005" s="3" t="s">
        <v>228</v>
      </c>
      <c r="E3005" s="3">
        <v>34662</v>
      </c>
      <c r="F3005" s="3" t="s">
        <v>836</v>
      </c>
      <c r="G3005" s="3" t="s">
        <v>72</v>
      </c>
      <c r="H3005" s="4">
        <v>61150</v>
      </c>
      <c r="I3005" s="4">
        <v>63650</v>
      </c>
      <c r="J3005" s="26">
        <v>4.0883074407195519</v>
      </c>
      <c r="K3005" s="5"/>
    </row>
    <row r="3006" spans="1:11" x14ac:dyDescent="0.3">
      <c r="A3006" s="46" t="s">
        <v>179</v>
      </c>
      <c r="B3006" s="3" t="s">
        <v>180</v>
      </c>
      <c r="C3006" s="47" t="s">
        <v>235</v>
      </c>
      <c r="D3006" s="3" t="s">
        <v>236</v>
      </c>
      <c r="E3006" s="3">
        <v>34662</v>
      </c>
      <c r="F3006" s="3" t="s">
        <v>836</v>
      </c>
      <c r="G3006" s="3" t="s">
        <v>72</v>
      </c>
      <c r="H3006" s="4">
        <v>59666.666666700003</v>
      </c>
      <c r="I3006" s="4">
        <v>59666.666666700003</v>
      </c>
      <c r="J3006" s="26">
        <v>0</v>
      </c>
      <c r="K3006" s="5"/>
    </row>
    <row r="3007" spans="1:11" x14ac:dyDescent="0.3">
      <c r="A3007" s="46" t="s">
        <v>179</v>
      </c>
      <c r="B3007" s="3" t="s">
        <v>180</v>
      </c>
      <c r="C3007" s="47" t="s">
        <v>181</v>
      </c>
      <c r="D3007" s="3" t="s">
        <v>182</v>
      </c>
      <c r="E3007" s="3">
        <v>34662</v>
      </c>
      <c r="F3007" s="3" t="s">
        <v>836</v>
      </c>
      <c r="G3007" s="3" t="s">
        <v>72</v>
      </c>
      <c r="H3007" s="4">
        <v>67433.333333300005</v>
      </c>
      <c r="I3007" s="4">
        <v>68000</v>
      </c>
      <c r="J3007" s="26">
        <v>0.84033613450362754</v>
      </c>
      <c r="K3007" s="5"/>
    </row>
    <row r="3008" spans="1:11" x14ac:dyDescent="0.3">
      <c r="A3008" s="46" t="s">
        <v>101</v>
      </c>
      <c r="B3008" s="3" t="s">
        <v>102</v>
      </c>
      <c r="C3008" s="47" t="s">
        <v>215</v>
      </c>
      <c r="D3008" s="3" t="s">
        <v>216</v>
      </c>
      <c r="E3008" s="3">
        <v>34662</v>
      </c>
      <c r="F3008" s="3" t="s">
        <v>837</v>
      </c>
      <c r="G3008" s="3" t="s">
        <v>72</v>
      </c>
      <c r="H3008" s="4">
        <v>40150</v>
      </c>
      <c r="I3008" s="4">
        <v>40150</v>
      </c>
      <c r="J3008" s="26">
        <v>0</v>
      </c>
      <c r="K3008" s="5"/>
    </row>
    <row r="3009" spans="1:11" x14ac:dyDescent="0.3">
      <c r="A3009" s="46" t="s">
        <v>101</v>
      </c>
      <c r="B3009" s="3" t="s">
        <v>102</v>
      </c>
      <c r="C3009" s="47" t="s">
        <v>105</v>
      </c>
      <c r="D3009" s="3" t="s">
        <v>106</v>
      </c>
      <c r="E3009" s="3">
        <v>34662</v>
      </c>
      <c r="F3009" s="3" t="s">
        <v>838</v>
      </c>
      <c r="G3009" s="3" t="s">
        <v>355</v>
      </c>
      <c r="H3009" s="4">
        <v>19500</v>
      </c>
      <c r="I3009" s="4">
        <v>19750</v>
      </c>
      <c r="J3009" s="26">
        <v>1.2820512820512775</v>
      </c>
      <c r="K3009" s="5"/>
    </row>
    <row r="3010" spans="1:11" x14ac:dyDescent="0.3">
      <c r="A3010" s="46" t="s">
        <v>101</v>
      </c>
      <c r="B3010" s="3" t="s">
        <v>102</v>
      </c>
      <c r="C3010" s="47" t="s">
        <v>217</v>
      </c>
      <c r="D3010" s="3" t="s">
        <v>218</v>
      </c>
      <c r="E3010" s="3">
        <v>34662</v>
      </c>
      <c r="F3010" s="3" t="s">
        <v>839</v>
      </c>
      <c r="G3010" s="3" t="s">
        <v>398</v>
      </c>
      <c r="H3010" s="4">
        <v>18250</v>
      </c>
      <c r="I3010" s="4">
        <v>18875</v>
      </c>
      <c r="J3010" s="26">
        <v>3.4246575342465668</v>
      </c>
      <c r="K3010" s="5"/>
    </row>
    <row r="3011" spans="1:11" x14ac:dyDescent="0.3">
      <c r="A3011" s="46" t="s">
        <v>101</v>
      </c>
      <c r="B3011" s="3" t="s">
        <v>102</v>
      </c>
      <c r="C3011" s="47" t="s">
        <v>103</v>
      </c>
      <c r="D3011" s="3" t="s">
        <v>104</v>
      </c>
      <c r="E3011" s="3">
        <v>34662</v>
      </c>
      <c r="F3011" s="3" t="s">
        <v>839</v>
      </c>
      <c r="G3011" s="3" t="s">
        <v>769</v>
      </c>
      <c r="H3011" s="4">
        <v>35860</v>
      </c>
      <c r="I3011" s="4">
        <v>35960</v>
      </c>
      <c r="J3011" s="26">
        <v>0.27886224205242449</v>
      </c>
      <c r="K3011" s="5"/>
    </row>
    <row r="3012" spans="1:11" x14ac:dyDescent="0.3">
      <c r="A3012" s="46" t="s">
        <v>101</v>
      </c>
      <c r="B3012" s="3" t="s">
        <v>102</v>
      </c>
      <c r="C3012" s="47" t="s">
        <v>243</v>
      </c>
      <c r="D3012" s="3" t="s">
        <v>244</v>
      </c>
      <c r="E3012" s="3">
        <v>34662</v>
      </c>
      <c r="F3012" s="3" t="s">
        <v>839</v>
      </c>
      <c r="G3012" s="3" t="s">
        <v>769</v>
      </c>
      <c r="H3012" s="4">
        <v>35000</v>
      </c>
      <c r="I3012" s="4">
        <v>35285.7142857</v>
      </c>
      <c r="J3012" s="26">
        <v>0.81632653057142068</v>
      </c>
      <c r="K3012" s="5"/>
    </row>
    <row r="3013" spans="1:11" x14ac:dyDescent="0.3">
      <c r="A3013" s="46" t="s">
        <v>101</v>
      </c>
      <c r="B3013" s="3" t="s">
        <v>102</v>
      </c>
      <c r="C3013" s="47" t="s">
        <v>286</v>
      </c>
      <c r="D3013" s="3" t="s">
        <v>287</v>
      </c>
      <c r="E3013" s="3">
        <v>34662</v>
      </c>
      <c r="F3013" s="3" t="s">
        <v>839</v>
      </c>
      <c r="G3013" s="3" t="s">
        <v>769</v>
      </c>
      <c r="H3013" s="4">
        <v>38000</v>
      </c>
      <c r="I3013" s="4">
        <v>36166.666666700003</v>
      </c>
      <c r="J3013" s="26">
        <v>-4.824561403421046</v>
      </c>
      <c r="K3013" s="5"/>
    </row>
    <row r="3014" spans="1:11" x14ac:dyDescent="0.3">
      <c r="A3014" s="46" t="s">
        <v>101</v>
      </c>
      <c r="B3014" s="3" t="s">
        <v>102</v>
      </c>
      <c r="C3014" s="47" t="s">
        <v>215</v>
      </c>
      <c r="D3014" s="3" t="s">
        <v>216</v>
      </c>
      <c r="E3014" s="3">
        <v>34662</v>
      </c>
      <c r="F3014" s="3" t="s">
        <v>839</v>
      </c>
      <c r="G3014" s="3" t="s">
        <v>769</v>
      </c>
      <c r="H3014" s="4">
        <v>35500</v>
      </c>
      <c r="I3014" s="4">
        <v>35600</v>
      </c>
      <c r="J3014" s="26">
        <v>0.28169014084507005</v>
      </c>
      <c r="K3014" s="5"/>
    </row>
    <row r="3015" spans="1:11" x14ac:dyDescent="0.3">
      <c r="A3015" s="46" t="s">
        <v>101</v>
      </c>
      <c r="B3015" s="3" t="s">
        <v>102</v>
      </c>
      <c r="C3015" s="47" t="s">
        <v>105</v>
      </c>
      <c r="D3015" s="3" t="s">
        <v>106</v>
      </c>
      <c r="E3015" s="3">
        <v>34662</v>
      </c>
      <c r="F3015" s="3" t="s">
        <v>839</v>
      </c>
      <c r="G3015" s="3" t="s">
        <v>769</v>
      </c>
      <c r="H3015" s="4">
        <v>35666.666666700003</v>
      </c>
      <c r="I3015" s="4">
        <v>35333.333333299997</v>
      </c>
      <c r="J3015" s="26">
        <v>-0.93457943943839883</v>
      </c>
      <c r="K3015" s="5"/>
    </row>
    <row r="3016" spans="1:11" x14ac:dyDescent="0.3">
      <c r="A3016" s="46" t="s">
        <v>101</v>
      </c>
      <c r="B3016" s="3" t="s">
        <v>102</v>
      </c>
      <c r="C3016" s="47" t="s">
        <v>362</v>
      </c>
      <c r="D3016" s="3" t="s">
        <v>363</v>
      </c>
      <c r="E3016" s="3">
        <v>34662</v>
      </c>
      <c r="F3016" s="3" t="s">
        <v>839</v>
      </c>
      <c r="G3016" s="3" t="s">
        <v>769</v>
      </c>
      <c r="H3016" s="4">
        <v>35350</v>
      </c>
      <c r="I3016" s="4">
        <v>35000</v>
      </c>
      <c r="J3016" s="26">
        <v>-0.99009900990099098</v>
      </c>
      <c r="K3016" s="5"/>
    </row>
    <row r="3017" spans="1:11" x14ac:dyDescent="0.3">
      <c r="A3017" s="46" t="s">
        <v>101</v>
      </c>
      <c r="B3017" s="3" t="s">
        <v>102</v>
      </c>
      <c r="C3017" s="47" t="s">
        <v>251</v>
      </c>
      <c r="D3017" s="3" t="s">
        <v>252</v>
      </c>
      <c r="E3017" s="3">
        <v>34662</v>
      </c>
      <c r="F3017" s="3" t="s">
        <v>839</v>
      </c>
      <c r="G3017" s="3" t="s">
        <v>769</v>
      </c>
      <c r="H3017" s="4" t="s">
        <v>93</v>
      </c>
      <c r="I3017" s="4">
        <v>33500</v>
      </c>
      <c r="J3017" s="26" t="s">
        <v>93</v>
      </c>
      <c r="K3017" s="5"/>
    </row>
    <row r="3018" spans="1:11" x14ac:dyDescent="0.3">
      <c r="A3018" s="46" t="s">
        <v>101</v>
      </c>
      <c r="B3018" s="3" t="s">
        <v>102</v>
      </c>
      <c r="C3018" s="47" t="s">
        <v>203</v>
      </c>
      <c r="D3018" s="3" t="s">
        <v>204</v>
      </c>
      <c r="E3018" s="3">
        <v>34662</v>
      </c>
      <c r="F3018" s="3" t="s">
        <v>839</v>
      </c>
      <c r="G3018" s="3" t="s">
        <v>769</v>
      </c>
      <c r="H3018" s="4">
        <v>34500</v>
      </c>
      <c r="I3018" s="4">
        <v>35000</v>
      </c>
      <c r="J3018" s="26">
        <v>1.449275362318847</v>
      </c>
      <c r="K3018" s="5"/>
    </row>
    <row r="3019" spans="1:11" x14ac:dyDescent="0.3">
      <c r="A3019" s="46" t="s">
        <v>117</v>
      </c>
      <c r="B3019" s="3" t="s">
        <v>118</v>
      </c>
      <c r="C3019" s="47" t="s">
        <v>123</v>
      </c>
      <c r="D3019" s="3" t="s">
        <v>124</v>
      </c>
      <c r="E3019" s="3">
        <v>34662</v>
      </c>
      <c r="F3019" s="3" t="s">
        <v>839</v>
      </c>
      <c r="G3019" s="3" t="s">
        <v>769</v>
      </c>
      <c r="H3019" s="4">
        <v>35500</v>
      </c>
      <c r="I3019" s="4">
        <v>35500</v>
      </c>
      <c r="J3019" s="26">
        <v>0</v>
      </c>
      <c r="K3019" s="5"/>
    </row>
    <row r="3020" spans="1:11" x14ac:dyDescent="0.3">
      <c r="A3020" s="46" t="s">
        <v>117</v>
      </c>
      <c r="B3020" s="3" t="s">
        <v>118</v>
      </c>
      <c r="C3020" s="47" t="s">
        <v>257</v>
      </c>
      <c r="D3020" s="3" t="s">
        <v>258</v>
      </c>
      <c r="E3020" s="3">
        <v>34662</v>
      </c>
      <c r="F3020" s="3" t="s">
        <v>839</v>
      </c>
      <c r="G3020" s="3" t="s">
        <v>769</v>
      </c>
      <c r="H3020" s="4">
        <v>34666.666666700003</v>
      </c>
      <c r="I3020" s="4">
        <v>34500</v>
      </c>
      <c r="J3020" s="26">
        <v>-0.48076923086493029</v>
      </c>
      <c r="K3020" s="5"/>
    </row>
    <row r="3021" spans="1:11" x14ac:dyDescent="0.3">
      <c r="A3021" s="46" t="s">
        <v>223</v>
      </c>
      <c r="B3021" s="3" t="s">
        <v>224</v>
      </c>
      <c r="C3021" s="47" t="s">
        <v>225</v>
      </c>
      <c r="D3021" s="3" t="s">
        <v>226</v>
      </c>
      <c r="E3021" s="3">
        <v>34662</v>
      </c>
      <c r="F3021" s="3" t="s">
        <v>839</v>
      </c>
      <c r="G3021" s="3" t="s">
        <v>769</v>
      </c>
      <c r="H3021" s="4">
        <v>34200</v>
      </c>
      <c r="I3021" s="4">
        <v>34200</v>
      </c>
      <c r="J3021" s="26">
        <v>0</v>
      </c>
      <c r="K3021" s="5"/>
    </row>
    <row r="3022" spans="1:11" x14ac:dyDescent="0.3">
      <c r="A3022" s="46" t="s">
        <v>223</v>
      </c>
      <c r="B3022" s="3" t="s">
        <v>224</v>
      </c>
      <c r="C3022" s="47" t="s">
        <v>261</v>
      </c>
      <c r="D3022" s="3" t="s">
        <v>262</v>
      </c>
      <c r="E3022" s="3">
        <v>34662</v>
      </c>
      <c r="F3022" s="3" t="s">
        <v>839</v>
      </c>
      <c r="G3022" s="3" t="s">
        <v>769</v>
      </c>
      <c r="H3022" s="4">
        <v>31866.666666699999</v>
      </c>
      <c r="I3022" s="4">
        <v>33500</v>
      </c>
      <c r="J3022" s="26">
        <v>5.1255230124423345</v>
      </c>
      <c r="K3022" s="5"/>
    </row>
    <row r="3023" spans="1:11" x14ac:dyDescent="0.3">
      <c r="A3023" s="46" t="s">
        <v>223</v>
      </c>
      <c r="B3023" s="3" t="s">
        <v>224</v>
      </c>
      <c r="C3023" s="47" t="s">
        <v>263</v>
      </c>
      <c r="D3023" s="3" t="s">
        <v>264</v>
      </c>
      <c r="E3023" s="3">
        <v>34662</v>
      </c>
      <c r="F3023" s="3" t="s">
        <v>839</v>
      </c>
      <c r="G3023" s="3" t="s">
        <v>769</v>
      </c>
      <c r="H3023" s="4">
        <v>34150</v>
      </c>
      <c r="I3023" s="4">
        <v>34150</v>
      </c>
      <c r="J3023" s="26">
        <v>0</v>
      </c>
      <c r="K3023" s="5"/>
    </row>
    <row r="3024" spans="1:11" x14ac:dyDescent="0.3">
      <c r="A3024" s="46" t="s">
        <v>223</v>
      </c>
      <c r="B3024" s="3" t="s">
        <v>224</v>
      </c>
      <c r="C3024" s="47" t="s">
        <v>269</v>
      </c>
      <c r="D3024" s="3" t="s">
        <v>270</v>
      </c>
      <c r="E3024" s="3">
        <v>34662</v>
      </c>
      <c r="F3024" s="3" t="s">
        <v>839</v>
      </c>
      <c r="G3024" s="3" t="s">
        <v>769</v>
      </c>
      <c r="H3024" s="4">
        <v>35333.333333299997</v>
      </c>
      <c r="I3024" s="4">
        <v>35333.333333299997</v>
      </c>
      <c r="J3024" s="26">
        <v>0</v>
      </c>
      <c r="K3024" s="5"/>
    </row>
    <row r="3025" spans="1:11" x14ac:dyDescent="0.3">
      <c r="A3025" s="46" t="s">
        <v>386</v>
      </c>
      <c r="B3025" s="3" t="s">
        <v>387</v>
      </c>
      <c r="C3025" s="47" t="s">
        <v>388</v>
      </c>
      <c r="D3025" s="3" t="s">
        <v>389</v>
      </c>
      <c r="E3025" s="3">
        <v>34662</v>
      </c>
      <c r="F3025" s="3" t="s">
        <v>839</v>
      </c>
      <c r="G3025" s="3" t="s">
        <v>769</v>
      </c>
      <c r="H3025" s="4">
        <v>33666.666666700003</v>
      </c>
      <c r="I3025" s="4">
        <v>33666.666666700003</v>
      </c>
      <c r="J3025" s="26">
        <v>0</v>
      </c>
      <c r="K3025" s="5"/>
    </row>
    <row r="3026" spans="1:11" x14ac:dyDescent="0.3">
      <c r="A3026" s="46" t="s">
        <v>67</v>
      </c>
      <c r="B3026" s="3" t="s">
        <v>68</v>
      </c>
      <c r="C3026" s="47" t="s">
        <v>73</v>
      </c>
      <c r="D3026" s="3" t="s">
        <v>74</v>
      </c>
      <c r="E3026" s="3">
        <v>34662</v>
      </c>
      <c r="F3026" s="3" t="s">
        <v>839</v>
      </c>
      <c r="G3026" s="3" t="s">
        <v>72</v>
      </c>
      <c r="H3026" s="4">
        <v>76000</v>
      </c>
      <c r="I3026" s="4">
        <v>76000</v>
      </c>
      <c r="J3026" s="26">
        <v>0</v>
      </c>
      <c r="K3026" s="5"/>
    </row>
    <row r="3027" spans="1:11" x14ac:dyDescent="0.3">
      <c r="A3027" s="46" t="s">
        <v>67</v>
      </c>
      <c r="B3027" s="3" t="s">
        <v>68</v>
      </c>
      <c r="C3027" s="47" t="s">
        <v>77</v>
      </c>
      <c r="D3027" s="3" t="s">
        <v>78</v>
      </c>
      <c r="E3027" s="3">
        <v>34662</v>
      </c>
      <c r="F3027" s="3" t="s">
        <v>839</v>
      </c>
      <c r="G3027" s="3" t="s">
        <v>72</v>
      </c>
      <c r="H3027" s="4">
        <v>75950</v>
      </c>
      <c r="I3027" s="4">
        <v>75950</v>
      </c>
      <c r="J3027" s="26">
        <v>0</v>
      </c>
      <c r="K3027" s="5"/>
    </row>
    <row r="3028" spans="1:11" x14ac:dyDescent="0.3">
      <c r="A3028" s="46" t="s">
        <v>67</v>
      </c>
      <c r="B3028" s="3" t="s">
        <v>68</v>
      </c>
      <c r="C3028" s="47" t="s">
        <v>81</v>
      </c>
      <c r="D3028" s="3" t="s">
        <v>82</v>
      </c>
      <c r="E3028" s="3">
        <v>34662</v>
      </c>
      <c r="F3028" s="3" t="s">
        <v>839</v>
      </c>
      <c r="G3028" s="3" t="s">
        <v>72</v>
      </c>
      <c r="H3028" s="4">
        <v>72625</v>
      </c>
      <c r="I3028" s="4">
        <v>72600</v>
      </c>
      <c r="J3028" s="26">
        <v>-3.4423407917383297E-2</v>
      </c>
      <c r="K3028" s="5"/>
    </row>
    <row r="3029" spans="1:11" x14ac:dyDescent="0.3">
      <c r="A3029" s="46" t="s">
        <v>67</v>
      </c>
      <c r="B3029" s="3" t="s">
        <v>68</v>
      </c>
      <c r="C3029" s="47" t="s">
        <v>284</v>
      </c>
      <c r="D3029" s="3" t="s">
        <v>285</v>
      </c>
      <c r="E3029" s="3">
        <v>34662</v>
      </c>
      <c r="F3029" s="3" t="s">
        <v>839</v>
      </c>
      <c r="G3029" s="3" t="s">
        <v>72</v>
      </c>
      <c r="H3029" s="4">
        <v>72750</v>
      </c>
      <c r="I3029" s="4">
        <v>72875</v>
      </c>
      <c r="J3029" s="26">
        <v>0.17182130584192379</v>
      </c>
      <c r="K3029" s="5"/>
    </row>
    <row r="3030" spans="1:11" x14ac:dyDescent="0.3">
      <c r="A3030" s="46" t="s">
        <v>67</v>
      </c>
      <c r="B3030" s="3" t="s">
        <v>68</v>
      </c>
      <c r="C3030" s="47" t="s">
        <v>83</v>
      </c>
      <c r="D3030" s="3" t="s">
        <v>84</v>
      </c>
      <c r="E3030" s="3">
        <v>34662</v>
      </c>
      <c r="F3030" s="3" t="s">
        <v>839</v>
      </c>
      <c r="G3030" s="3" t="s">
        <v>72</v>
      </c>
      <c r="H3030" s="4">
        <v>72433.333333300005</v>
      </c>
      <c r="I3030" s="4">
        <v>72433.333333300005</v>
      </c>
      <c r="J3030" s="26">
        <v>0</v>
      </c>
      <c r="K3030" s="5"/>
    </row>
    <row r="3031" spans="1:11" x14ac:dyDescent="0.3">
      <c r="A3031" s="46" t="s">
        <v>67</v>
      </c>
      <c r="B3031" s="3" t="s">
        <v>68</v>
      </c>
      <c r="C3031" s="47" t="s">
        <v>87</v>
      </c>
      <c r="D3031" s="3" t="s">
        <v>88</v>
      </c>
      <c r="E3031" s="3">
        <v>34662</v>
      </c>
      <c r="F3031" s="3" t="s">
        <v>839</v>
      </c>
      <c r="G3031" s="3" t="s">
        <v>72</v>
      </c>
      <c r="H3031" s="4">
        <v>74150</v>
      </c>
      <c r="I3031" s="4">
        <v>74433.333333300005</v>
      </c>
      <c r="J3031" s="26">
        <v>0.38210833890761631</v>
      </c>
      <c r="K3031" s="5"/>
    </row>
    <row r="3032" spans="1:11" x14ac:dyDescent="0.3">
      <c r="A3032" s="46" t="s">
        <v>67</v>
      </c>
      <c r="B3032" s="3" t="s">
        <v>68</v>
      </c>
      <c r="C3032" s="47" t="s">
        <v>91</v>
      </c>
      <c r="D3032" s="3" t="s">
        <v>92</v>
      </c>
      <c r="E3032" s="3">
        <v>34662</v>
      </c>
      <c r="F3032" s="3" t="s">
        <v>839</v>
      </c>
      <c r="G3032" s="3" t="s">
        <v>72</v>
      </c>
      <c r="H3032" s="4">
        <v>71266.666666699995</v>
      </c>
      <c r="I3032" s="4">
        <v>72833.333333300005</v>
      </c>
      <c r="J3032" s="26">
        <v>2.1983161832543674</v>
      </c>
      <c r="K3032" s="5"/>
    </row>
    <row r="3033" spans="1:11" x14ac:dyDescent="0.3">
      <c r="A3033" s="46" t="s">
        <v>98</v>
      </c>
      <c r="B3033" s="3" t="s">
        <v>99</v>
      </c>
      <c r="C3033" s="47" t="s">
        <v>100</v>
      </c>
      <c r="D3033" s="3" t="s">
        <v>99</v>
      </c>
      <c r="E3033" s="3">
        <v>34662</v>
      </c>
      <c r="F3033" s="3" t="s">
        <v>839</v>
      </c>
      <c r="G3033" s="3" t="s">
        <v>72</v>
      </c>
      <c r="H3033" s="4" t="s">
        <v>93</v>
      </c>
      <c r="I3033" s="4">
        <v>78150</v>
      </c>
      <c r="J3033" s="26" t="s">
        <v>93</v>
      </c>
      <c r="K3033" s="5"/>
    </row>
    <row r="3034" spans="1:11" x14ac:dyDescent="0.3">
      <c r="A3034" s="46" t="s">
        <v>101</v>
      </c>
      <c r="B3034" s="3" t="s">
        <v>102</v>
      </c>
      <c r="C3034" s="47" t="s">
        <v>103</v>
      </c>
      <c r="D3034" s="3" t="s">
        <v>104</v>
      </c>
      <c r="E3034" s="3">
        <v>34662</v>
      </c>
      <c r="F3034" s="3" t="s">
        <v>839</v>
      </c>
      <c r="G3034" s="3" t="s">
        <v>72</v>
      </c>
      <c r="H3034" s="4">
        <v>81633.333333300005</v>
      </c>
      <c r="I3034" s="4">
        <v>80600</v>
      </c>
      <c r="J3034" s="26">
        <v>-1.2658227847698211</v>
      </c>
      <c r="K3034" s="5"/>
    </row>
    <row r="3035" spans="1:11" x14ac:dyDescent="0.3">
      <c r="A3035" s="46" t="s">
        <v>101</v>
      </c>
      <c r="B3035" s="3" t="s">
        <v>102</v>
      </c>
      <c r="C3035" s="47" t="s">
        <v>243</v>
      </c>
      <c r="D3035" s="3" t="s">
        <v>244</v>
      </c>
      <c r="E3035" s="3">
        <v>34662</v>
      </c>
      <c r="F3035" s="3" t="s">
        <v>839</v>
      </c>
      <c r="G3035" s="3" t="s">
        <v>72</v>
      </c>
      <c r="H3035" s="4">
        <v>81280</v>
      </c>
      <c r="I3035" s="4">
        <v>78900</v>
      </c>
      <c r="J3035" s="26">
        <v>-2.9281496062992129</v>
      </c>
      <c r="K3035" s="5"/>
    </row>
    <row r="3036" spans="1:11" x14ac:dyDescent="0.3">
      <c r="A3036" s="46" t="s">
        <v>101</v>
      </c>
      <c r="B3036" s="3" t="s">
        <v>102</v>
      </c>
      <c r="C3036" s="47" t="s">
        <v>286</v>
      </c>
      <c r="D3036" s="3" t="s">
        <v>287</v>
      </c>
      <c r="E3036" s="3">
        <v>34662</v>
      </c>
      <c r="F3036" s="3" t="s">
        <v>839</v>
      </c>
      <c r="G3036" s="3" t="s">
        <v>72</v>
      </c>
      <c r="H3036" s="4">
        <v>81750</v>
      </c>
      <c r="I3036" s="4">
        <v>82625</v>
      </c>
      <c r="J3036" s="26">
        <v>1.0703363914372988</v>
      </c>
      <c r="K3036" s="5"/>
    </row>
    <row r="3037" spans="1:11" x14ac:dyDescent="0.3">
      <c r="A3037" s="46" t="s">
        <v>101</v>
      </c>
      <c r="B3037" s="3" t="s">
        <v>102</v>
      </c>
      <c r="C3037" s="47" t="s">
        <v>245</v>
      </c>
      <c r="D3037" s="3" t="s">
        <v>246</v>
      </c>
      <c r="E3037" s="3">
        <v>34662</v>
      </c>
      <c r="F3037" s="3" t="s">
        <v>839</v>
      </c>
      <c r="G3037" s="3" t="s">
        <v>72</v>
      </c>
      <c r="H3037" s="4">
        <v>80700</v>
      </c>
      <c r="I3037" s="4">
        <v>80700</v>
      </c>
      <c r="J3037" s="26">
        <v>0</v>
      </c>
      <c r="K3037" s="5"/>
    </row>
    <row r="3038" spans="1:11" x14ac:dyDescent="0.3">
      <c r="A3038" s="46" t="s">
        <v>101</v>
      </c>
      <c r="B3038" s="3" t="s">
        <v>102</v>
      </c>
      <c r="C3038" s="47" t="s">
        <v>247</v>
      </c>
      <c r="D3038" s="3" t="s">
        <v>248</v>
      </c>
      <c r="E3038" s="3">
        <v>34662</v>
      </c>
      <c r="F3038" s="3" t="s">
        <v>839</v>
      </c>
      <c r="G3038" s="3" t="s">
        <v>72</v>
      </c>
      <c r="H3038" s="4">
        <v>80150</v>
      </c>
      <c r="I3038" s="4">
        <v>80150</v>
      </c>
      <c r="J3038" s="26">
        <v>0</v>
      </c>
      <c r="K3038" s="5"/>
    </row>
    <row r="3039" spans="1:11" x14ac:dyDescent="0.3">
      <c r="A3039" s="46" t="s">
        <v>101</v>
      </c>
      <c r="B3039" s="3" t="s">
        <v>102</v>
      </c>
      <c r="C3039" s="47" t="s">
        <v>249</v>
      </c>
      <c r="D3039" s="3" t="s">
        <v>250</v>
      </c>
      <c r="E3039" s="3">
        <v>34662</v>
      </c>
      <c r="F3039" s="3" t="s">
        <v>839</v>
      </c>
      <c r="G3039" s="3" t="s">
        <v>72</v>
      </c>
      <c r="H3039" s="4">
        <v>86100</v>
      </c>
      <c r="I3039" s="4">
        <v>86000</v>
      </c>
      <c r="J3039" s="26">
        <v>-0.11614401858304202</v>
      </c>
      <c r="K3039" s="5"/>
    </row>
    <row r="3040" spans="1:11" x14ac:dyDescent="0.3">
      <c r="A3040" s="46" t="s">
        <v>101</v>
      </c>
      <c r="B3040" s="3" t="s">
        <v>102</v>
      </c>
      <c r="C3040" s="47" t="s">
        <v>105</v>
      </c>
      <c r="D3040" s="3" t="s">
        <v>106</v>
      </c>
      <c r="E3040" s="3">
        <v>34662</v>
      </c>
      <c r="F3040" s="3" t="s">
        <v>839</v>
      </c>
      <c r="G3040" s="3" t="s">
        <v>72</v>
      </c>
      <c r="H3040" s="4">
        <v>81566.666666699995</v>
      </c>
      <c r="I3040" s="4">
        <v>81566.666666699995</v>
      </c>
      <c r="J3040" s="26">
        <v>0</v>
      </c>
      <c r="K3040" s="5"/>
    </row>
    <row r="3041" spans="1:11" x14ac:dyDescent="0.3">
      <c r="A3041" s="46" t="s">
        <v>101</v>
      </c>
      <c r="B3041" s="3" t="s">
        <v>102</v>
      </c>
      <c r="C3041" s="47" t="s">
        <v>362</v>
      </c>
      <c r="D3041" s="3" t="s">
        <v>363</v>
      </c>
      <c r="E3041" s="3">
        <v>34662</v>
      </c>
      <c r="F3041" s="3" t="s">
        <v>839</v>
      </c>
      <c r="G3041" s="3" t="s">
        <v>72</v>
      </c>
      <c r="H3041" s="4">
        <v>82866.666666699995</v>
      </c>
      <c r="I3041" s="4">
        <v>82866.666666699995</v>
      </c>
      <c r="J3041" s="26">
        <v>0</v>
      </c>
      <c r="K3041" s="5"/>
    </row>
    <row r="3042" spans="1:11" x14ac:dyDescent="0.3">
      <c r="A3042" s="46" t="s">
        <v>117</v>
      </c>
      <c r="B3042" s="3" t="s">
        <v>118</v>
      </c>
      <c r="C3042" s="47" t="s">
        <v>123</v>
      </c>
      <c r="D3042" s="3" t="s">
        <v>124</v>
      </c>
      <c r="E3042" s="3">
        <v>34662</v>
      </c>
      <c r="F3042" s="3" t="s">
        <v>839</v>
      </c>
      <c r="G3042" s="3" t="s">
        <v>72</v>
      </c>
      <c r="H3042" s="4">
        <v>77000</v>
      </c>
      <c r="I3042" s="4">
        <v>77000</v>
      </c>
      <c r="J3042" s="26">
        <v>0</v>
      </c>
      <c r="K3042" s="5"/>
    </row>
    <row r="3043" spans="1:11" x14ac:dyDescent="0.3">
      <c r="A3043" s="46" t="s">
        <v>117</v>
      </c>
      <c r="B3043" s="3" t="s">
        <v>118</v>
      </c>
      <c r="C3043" s="47" t="s">
        <v>257</v>
      </c>
      <c r="D3043" s="3" t="s">
        <v>258</v>
      </c>
      <c r="E3043" s="3">
        <v>34662</v>
      </c>
      <c r="F3043" s="3" t="s">
        <v>839</v>
      </c>
      <c r="G3043" s="3" t="s">
        <v>72</v>
      </c>
      <c r="H3043" s="4">
        <v>75250</v>
      </c>
      <c r="I3043" s="4">
        <v>74500</v>
      </c>
      <c r="J3043" s="26">
        <v>-0.9966777408637828</v>
      </c>
      <c r="K3043" s="5"/>
    </row>
    <row r="3044" spans="1:11" x14ac:dyDescent="0.3">
      <c r="A3044" s="46" t="s">
        <v>223</v>
      </c>
      <c r="B3044" s="3" t="s">
        <v>224</v>
      </c>
      <c r="C3044" s="47" t="s">
        <v>225</v>
      </c>
      <c r="D3044" s="3" t="s">
        <v>226</v>
      </c>
      <c r="E3044" s="3">
        <v>34662</v>
      </c>
      <c r="F3044" s="3" t="s">
        <v>839</v>
      </c>
      <c r="G3044" s="3" t="s">
        <v>72</v>
      </c>
      <c r="H3044" s="4">
        <v>76000</v>
      </c>
      <c r="I3044" s="4">
        <v>76000</v>
      </c>
      <c r="J3044" s="26">
        <v>0</v>
      </c>
      <c r="K3044" s="5"/>
    </row>
    <row r="3045" spans="1:11" x14ac:dyDescent="0.3">
      <c r="A3045" s="46" t="s">
        <v>223</v>
      </c>
      <c r="B3045" s="3" t="s">
        <v>224</v>
      </c>
      <c r="C3045" s="47" t="s">
        <v>261</v>
      </c>
      <c r="D3045" s="3" t="s">
        <v>262</v>
      </c>
      <c r="E3045" s="3">
        <v>34662</v>
      </c>
      <c r="F3045" s="3" t="s">
        <v>839</v>
      </c>
      <c r="G3045" s="3" t="s">
        <v>72</v>
      </c>
      <c r="H3045" s="4">
        <v>74833.333333300005</v>
      </c>
      <c r="I3045" s="4">
        <v>73500</v>
      </c>
      <c r="J3045" s="26">
        <v>-1.7817371937201787</v>
      </c>
      <c r="K3045" s="5"/>
    </row>
    <row r="3046" spans="1:11" x14ac:dyDescent="0.3">
      <c r="A3046" s="46" t="s">
        <v>223</v>
      </c>
      <c r="B3046" s="3" t="s">
        <v>224</v>
      </c>
      <c r="C3046" s="47" t="s">
        <v>263</v>
      </c>
      <c r="D3046" s="3" t="s">
        <v>264</v>
      </c>
      <c r="E3046" s="3">
        <v>34662</v>
      </c>
      <c r="F3046" s="3" t="s">
        <v>839</v>
      </c>
      <c r="G3046" s="3" t="s">
        <v>72</v>
      </c>
      <c r="H3046" s="4">
        <v>79180</v>
      </c>
      <c r="I3046" s="4">
        <v>79180</v>
      </c>
      <c r="J3046" s="26">
        <v>0</v>
      </c>
      <c r="K3046" s="5"/>
    </row>
    <row r="3047" spans="1:11" x14ac:dyDescent="0.3">
      <c r="A3047" s="46" t="s">
        <v>386</v>
      </c>
      <c r="B3047" s="3" t="s">
        <v>387</v>
      </c>
      <c r="C3047" s="47" t="s">
        <v>388</v>
      </c>
      <c r="D3047" s="3" t="s">
        <v>389</v>
      </c>
      <c r="E3047" s="3">
        <v>34662</v>
      </c>
      <c r="F3047" s="3" t="s">
        <v>839</v>
      </c>
      <c r="G3047" s="3" t="s">
        <v>72</v>
      </c>
      <c r="H3047" s="4">
        <v>77666.666666699995</v>
      </c>
      <c r="I3047" s="4">
        <v>77666.666666699995</v>
      </c>
      <c r="J3047" s="26">
        <v>0</v>
      </c>
      <c r="K3047" s="5"/>
    </row>
    <row r="3048" spans="1:11" x14ac:dyDescent="0.3">
      <c r="A3048" s="46" t="s">
        <v>101</v>
      </c>
      <c r="B3048" s="3" t="s">
        <v>102</v>
      </c>
      <c r="C3048" s="47" t="s">
        <v>243</v>
      </c>
      <c r="D3048" s="3" t="s">
        <v>244</v>
      </c>
      <c r="E3048" s="3">
        <v>34662</v>
      </c>
      <c r="F3048" s="3" t="s">
        <v>840</v>
      </c>
      <c r="G3048" s="3" t="s">
        <v>72</v>
      </c>
      <c r="H3048" s="4">
        <v>177425</v>
      </c>
      <c r="I3048" s="4">
        <v>188000</v>
      </c>
      <c r="J3048" s="26">
        <v>5.9602649006622599</v>
      </c>
      <c r="K3048" s="5"/>
    </row>
    <row r="3049" spans="1:11" x14ac:dyDescent="0.3">
      <c r="A3049" s="46" t="s">
        <v>101</v>
      </c>
      <c r="B3049" s="3" t="s">
        <v>102</v>
      </c>
      <c r="C3049" s="47" t="s">
        <v>245</v>
      </c>
      <c r="D3049" s="3" t="s">
        <v>246</v>
      </c>
      <c r="E3049" s="3">
        <v>34662</v>
      </c>
      <c r="F3049" s="3" t="s">
        <v>840</v>
      </c>
      <c r="G3049" s="3" t="s">
        <v>72</v>
      </c>
      <c r="H3049" s="4">
        <v>176166.66666670001</v>
      </c>
      <c r="I3049" s="4">
        <v>179100</v>
      </c>
      <c r="J3049" s="26">
        <v>1.665089876991166</v>
      </c>
      <c r="K3049" s="5"/>
    </row>
    <row r="3050" spans="1:11" x14ac:dyDescent="0.3">
      <c r="A3050" s="46" t="s">
        <v>101</v>
      </c>
      <c r="B3050" s="3" t="s">
        <v>102</v>
      </c>
      <c r="C3050" s="47" t="s">
        <v>249</v>
      </c>
      <c r="D3050" s="3" t="s">
        <v>250</v>
      </c>
      <c r="E3050" s="3">
        <v>34662</v>
      </c>
      <c r="F3050" s="3" t="s">
        <v>840</v>
      </c>
      <c r="G3050" s="3" t="s">
        <v>72</v>
      </c>
      <c r="H3050" s="4">
        <v>177000</v>
      </c>
      <c r="I3050" s="4">
        <v>179000</v>
      </c>
      <c r="J3050" s="26">
        <v>1.1299435028248483</v>
      </c>
      <c r="K3050" s="5"/>
    </row>
    <row r="3051" spans="1:11" x14ac:dyDescent="0.3">
      <c r="A3051" s="46" t="s">
        <v>101</v>
      </c>
      <c r="B3051" s="3" t="s">
        <v>102</v>
      </c>
      <c r="C3051" s="47" t="s">
        <v>105</v>
      </c>
      <c r="D3051" s="3" t="s">
        <v>106</v>
      </c>
      <c r="E3051" s="3">
        <v>34662</v>
      </c>
      <c r="F3051" s="3" t="s">
        <v>840</v>
      </c>
      <c r="G3051" s="3" t="s">
        <v>72</v>
      </c>
      <c r="H3051" s="4">
        <v>176340</v>
      </c>
      <c r="I3051" s="4">
        <v>174740</v>
      </c>
      <c r="J3051" s="26">
        <v>-0.90733809685834554</v>
      </c>
      <c r="K3051" s="5"/>
    </row>
    <row r="3052" spans="1:11" x14ac:dyDescent="0.3">
      <c r="A3052" s="46" t="s">
        <v>101</v>
      </c>
      <c r="B3052" s="3" t="s">
        <v>102</v>
      </c>
      <c r="C3052" s="47" t="s">
        <v>290</v>
      </c>
      <c r="D3052" s="3" t="s">
        <v>291</v>
      </c>
      <c r="E3052" s="3">
        <v>34662</v>
      </c>
      <c r="F3052" s="3" t="s">
        <v>840</v>
      </c>
      <c r="G3052" s="3" t="s">
        <v>72</v>
      </c>
      <c r="H3052" s="4">
        <v>168500</v>
      </c>
      <c r="I3052" s="4">
        <v>170500</v>
      </c>
      <c r="J3052" s="26">
        <v>1.1869436201780381</v>
      </c>
      <c r="K3052" s="5"/>
    </row>
    <row r="3053" spans="1:11" x14ac:dyDescent="0.3">
      <c r="A3053" s="46" t="s">
        <v>101</v>
      </c>
      <c r="B3053" s="3" t="s">
        <v>102</v>
      </c>
      <c r="C3053" s="47" t="s">
        <v>203</v>
      </c>
      <c r="D3053" s="3" t="s">
        <v>204</v>
      </c>
      <c r="E3053" s="3">
        <v>34662</v>
      </c>
      <c r="F3053" s="3" t="s">
        <v>840</v>
      </c>
      <c r="G3053" s="3" t="s">
        <v>72</v>
      </c>
      <c r="H3053" s="4">
        <v>180000</v>
      </c>
      <c r="I3053" s="4">
        <v>175000</v>
      </c>
      <c r="J3053" s="26">
        <v>-2.777777777777779</v>
      </c>
      <c r="K3053" s="5"/>
    </row>
    <row r="3054" spans="1:11" x14ac:dyDescent="0.3">
      <c r="A3054" s="46" t="s">
        <v>117</v>
      </c>
      <c r="B3054" s="3" t="s">
        <v>118</v>
      </c>
      <c r="C3054" s="47" t="s">
        <v>123</v>
      </c>
      <c r="D3054" s="3" t="s">
        <v>124</v>
      </c>
      <c r="E3054" s="3">
        <v>34662</v>
      </c>
      <c r="F3054" s="3" t="s">
        <v>840</v>
      </c>
      <c r="G3054" s="3" t="s">
        <v>72</v>
      </c>
      <c r="H3054" s="4">
        <v>173500</v>
      </c>
      <c r="I3054" s="4">
        <v>173500</v>
      </c>
      <c r="J3054" s="26">
        <v>0</v>
      </c>
      <c r="K3054" s="5"/>
    </row>
    <row r="3055" spans="1:11" x14ac:dyDescent="0.3">
      <c r="A3055" s="46" t="s">
        <v>117</v>
      </c>
      <c r="B3055" s="3" t="s">
        <v>118</v>
      </c>
      <c r="C3055" s="47" t="s">
        <v>257</v>
      </c>
      <c r="D3055" s="3" t="s">
        <v>258</v>
      </c>
      <c r="E3055" s="3">
        <v>34662</v>
      </c>
      <c r="F3055" s="3" t="s">
        <v>840</v>
      </c>
      <c r="G3055" s="3" t="s">
        <v>72</v>
      </c>
      <c r="H3055" s="4">
        <v>170000</v>
      </c>
      <c r="I3055" s="4">
        <v>171000</v>
      </c>
      <c r="J3055" s="26">
        <v>0.58823529411764497</v>
      </c>
      <c r="K3055" s="5"/>
    </row>
    <row r="3056" spans="1:11" x14ac:dyDescent="0.3">
      <c r="A3056" s="46" t="s">
        <v>101</v>
      </c>
      <c r="B3056" s="3" t="s">
        <v>102</v>
      </c>
      <c r="C3056" s="47" t="s">
        <v>243</v>
      </c>
      <c r="D3056" s="3" t="s">
        <v>244</v>
      </c>
      <c r="E3056" s="3">
        <v>34662</v>
      </c>
      <c r="F3056" s="3" t="s">
        <v>841</v>
      </c>
      <c r="G3056" s="3" t="s">
        <v>72</v>
      </c>
      <c r="H3056" s="4">
        <v>50000</v>
      </c>
      <c r="I3056" s="4">
        <v>50000</v>
      </c>
      <c r="J3056" s="26">
        <v>0</v>
      </c>
      <c r="K3056" s="5"/>
    </row>
    <row r="3057" spans="1:11" x14ac:dyDescent="0.3">
      <c r="A3057" s="46" t="s">
        <v>101</v>
      </c>
      <c r="B3057" s="3" t="s">
        <v>102</v>
      </c>
      <c r="C3057" s="47" t="s">
        <v>286</v>
      </c>
      <c r="D3057" s="3" t="s">
        <v>287</v>
      </c>
      <c r="E3057" s="3">
        <v>34662</v>
      </c>
      <c r="F3057" s="3" t="s">
        <v>841</v>
      </c>
      <c r="G3057" s="3" t="s">
        <v>72</v>
      </c>
      <c r="H3057" s="4">
        <v>43000</v>
      </c>
      <c r="I3057" s="4">
        <v>42833.333333299997</v>
      </c>
      <c r="J3057" s="26">
        <v>-0.38759689930233376</v>
      </c>
      <c r="K3057" s="5"/>
    </row>
    <row r="3058" spans="1:11" x14ac:dyDescent="0.3">
      <c r="A3058" s="46" t="s">
        <v>101</v>
      </c>
      <c r="B3058" s="3" t="s">
        <v>102</v>
      </c>
      <c r="C3058" s="47" t="s">
        <v>245</v>
      </c>
      <c r="D3058" s="3" t="s">
        <v>246</v>
      </c>
      <c r="E3058" s="3">
        <v>34662</v>
      </c>
      <c r="F3058" s="3" t="s">
        <v>841</v>
      </c>
      <c r="G3058" s="3" t="s">
        <v>72</v>
      </c>
      <c r="H3058" s="4">
        <v>45000</v>
      </c>
      <c r="I3058" s="4">
        <v>44500</v>
      </c>
      <c r="J3058" s="26">
        <v>-1.1111111111111072</v>
      </c>
      <c r="K3058" s="5"/>
    </row>
    <row r="3059" spans="1:11" x14ac:dyDescent="0.3">
      <c r="A3059" s="46" t="s">
        <v>101</v>
      </c>
      <c r="B3059" s="3" t="s">
        <v>102</v>
      </c>
      <c r="C3059" s="47" t="s">
        <v>105</v>
      </c>
      <c r="D3059" s="3" t="s">
        <v>106</v>
      </c>
      <c r="E3059" s="3">
        <v>34662</v>
      </c>
      <c r="F3059" s="3" t="s">
        <v>841</v>
      </c>
      <c r="G3059" s="3" t="s">
        <v>72</v>
      </c>
      <c r="H3059" s="4">
        <v>45500</v>
      </c>
      <c r="I3059" s="4">
        <v>45500</v>
      </c>
      <c r="J3059" s="26">
        <v>0</v>
      </c>
      <c r="K3059" s="5"/>
    </row>
    <row r="3060" spans="1:11" x14ac:dyDescent="0.3">
      <c r="A3060" s="46" t="s">
        <v>101</v>
      </c>
      <c r="B3060" s="3" t="s">
        <v>102</v>
      </c>
      <c r="C3060" s="47" t="s">
        <v>362</v>
      </c>
      <c r="D3060" s="3" t="s">
        <v>363</v>
      </c>
      <c r="E3060" s="3">
        <v>34662</v>
      </c>
      <c r="F3060" s="3" t="s">
        <v>841</v>
      </c>
      <c r="G3060" s="3" t="s">
        <v>72</v>
      </c>
      <c r="H3060" s="4">
        <v>40000</v>
      </c>
      <c r="I3060" s="4">
        <v>39333.333333299997</v>
      </c>
      <c r="J3060" s="26">
        <v>-1.6666666667500052</v>
      </c>
      <c r="K3060" s="5"/>
    </row>
    <row r="3061" spans="1:11" x14ac:dyDescent="0.3">
      <c r="A3061" s="46" t="s">
        <v>101</v>
      </c>
      <c r="B3061" s="3" t="s">
        <v>102</v>
      </c>
      <c r="C3061" s="47" t="s">
        <v>103</v>
      </c>
      <c r="D3061" s="3" t="s">
        <v>104</v>
      </c>
      <c r="E3061" s="3">
        <v>34662</v>
      </c>
      <c r="F3061" s="3" t="s">
        <v>842</v>
      </c>
      <c r="G3061" s="3" t="s">
        <v>843</v>
      </c>
      <c r="H3061" s="4">
        <v>36960</v>
      </c>
      <c r="I3061" s="4">
        <v>37140</v>
      </c>
      <c r="J3061" s="26">
        <v>0.48701298701299134</v>
      </c>
      <c r="K3061" s="5"/>
    </row>
    <row r="3062" spans="1:11" x14ac:dyDescent="0.3">
      <c r="A3062" s="46" t="s">
        <v>101</v>
      </c>
      <c r="B3062" s="3" t="s">
        <v>102</v>
      </c>
      <c r="C3062" s="47" t="s">
        <v>243</v>
      </c>
      <c r="D3062" s="3" t="s">
        <v>244</v>
      </c>
      <c r="E3062" s="3">
        <v>34662</v>
      </c>
      <c r="F3062" s="3" t="s">
        <v>842</v>
      </c>
      <c r="G3062" s="3" t="s">
        <v>843</v>
      </c>
      <c r="H3062" s="4">
        <v>36750</v>
      </c>
      <c r="I3062" s="4">
        <v>37500</v>
      </c>
      <c r="J3062" s="26">
        <v>2.0408163265306145</v>
      </c>
      <c r="K3062" s="5"/>
    </row>
    <row r="3063" spans="1:11" x14ac:dyDescent="0.3">
      <c r="A3063" s="46" t="s">
        <v>101</v>
      </c>
      <c r="B3063" s="3" t="s">
        <v>102</v>
      </c>
      <c r="C3063" s="47" t="s">
        <v>215</v>
      </c>
      <c r="D3063" s="3" t="s">
        <v>216</v>
      </c>
      <c r="E3063" s="3">
        <v>34662</v>
      </c>
      <c r="F3063" s="3" t="s">
        <v>842</v>
      </c>
      <c r="G3063" s="3" t="s">
        <v>843</v>
      </c>
      <c r="H3063" s="4">
        <v>36650</v>
      </c>
      <c r="I3063" s="4">
        <v>36850</v>
      </c>
      <c r="J3063" s="26">
        <v>0.54570259208730487</v>
      </c>
      <c r="K3063" s="5"/>
    </row>
    <row r="3064" spans="1:11" x14ac:dyDescent="0.3">
      <c r="A3064" s="46" t="s">
        <v>101</v>
      </c>
      <c r="B3064" s="3" t="s">
        <v>102</v>
      </c>
      <c r="C3064" s="47" t="s">
        <v>247</v>
      </c>
      <c r="D3064" s="3" t="s">
        <v>248</v>
      </c>
      <c r="E3064" s="3">
        <v>34662</v>
      </c>
      <c r="F3064" s="3" t="s">
        <v>842</v>
      </c>
      <c r="G3064" s="3" t="s">
        <v>843</v>
      </c>
      <c r="H3064" s="4">
        <v>37500</v>
      </c>
      <c r="I3064" s="4">
        <v>37050</v>
      </c>
      <c r="J3064" s="26">
        <v>-1.2000000000000011</v>
      </c>
      <c r="K3064" s="5"/>
    </row>
    <row r="3065" spans="1:11" x14ac:dyDescent="0.3">
      <c r="A3065" s="46" t="s">
        <v>101</v>
      </c>
      <c r="B3065" s="3" t="s">
        <v>102</v>
      </c>
      <c r="C3065" s="47" t="s">
        <v>249</v>
      </c>
      <c r="D3065" s="3" t="s">
        <v>250</v>
      </c>
      <c r="E3065" s="3">
        <v>34662</v>
      </c>
      <c r="F3065" s="3" t="s">
        <v>842</v>
      </c>
      <c r="G3065" s="3" t="s">
        <v>843</v>
      </c>
      <c r="H3065" s="4">
        <v>38133.333333299997</v>
      </c>
      <c r="I3065" s="4">
        <v>37700</v>
      </c>
      <c r="J3065" s="26">
        <v>-1.1363636362772156</v>
      </c>
      <c r="K3065" s="5"/>
    </row>
    <row r="3066" spans="1:11" x14ac:dyDescent="0.3">
      <c r="A3066" s="46" t="s">
        <v>101</v>
      </c>
      <c r="B3066" s="3" t="s">
        <v>102</v>
      </c>
      <c r="C3066" s="47" t="s">
        <v>105</v>
      </c>
      <c r="D3066" s="3" t="s">
        <v>106</v>
      </c>
      <c r="E3066" s="3">
        <v>34662</v>
      </c>
      <c r="F3066" s="3" t="s">
        <v>842</v>
      </c>
      <c r="G3066" s="3" t="s">
        <v>843</v>
      </c>
      <c r="H3066" s="4">
        <v>36460</v>
      </c>
      <c r="I3066" s="4">
        <v>36260</v>
      </c>
      <c r="J3066" s="26">
        <v>-0.54854635216675662</v>
      </c>
      <c r="K3066" s="5"/>
    </row>
    <row r="3067" spans="1:11" x14ac:dyDescent="0.3">
      <c r="A3067" s="46" t="s">
        <v>101</v>
      </c>
      <c r="B3067" s="3" t="s">
        <v>102</v>
      </c>
      <c r="C3067" s="47" t="s">
        <v>362</v>
      </c>
      <c r="D3067" s="3" t="s">
        <v>363</v>
      </c>
      <c r="E3067" s="3">
        <v>34662</v>
      </c>
      <c r="F3067" s="3" t="s">
        <v>842</v>
      </c>
      <c r="G3067" s="3" t="s">
        <v>843</v>
      </c>
      <c r="H3067" s="4">
        <v>35333.333333299997</v>
      </c>
      <c r="I3067" s="4">
        <v>35333.333333299997</v>
      </c>
      <c r="J3067" s="26">
        <v>0</v>
      </c>
      <c r="K3067" s="5"/>
    </row>
    <row r="3068" spans="1:11" x14ac:dyDescent="0.3">
      <c r="A3068" s="46" t="s">
        <v>101</v>
      </c>
      <c r="B3068" s="3" t="s">
        <v>102</v>
      </c>
      <c r="C3068" s="47" t="s">
        <v>251</v>
      </c>
      <c r="D3068" s="3" t="s">
        <v>252</v>
      </c>
      <c r="E3068" s="3">
        <v>34662</v>
      </c>
      <c r="F3068" s="3" t="s">
        <v>842</v>
      </c>
      <c r="G3068" s="3" t="s">
        <v>843</v>
      </c>
      <c r="H3068" s="4">
        <v>36750</v>
      </c>
      <c r="I3068" s="4">
        <v>37000</v>
      </c>
      <c r="J3068" s="26">
        <v>0.68027210884353817</v>
      </c>
      <c r="K3068" s="5"/>
    </row>
    <row r="3069" spans="1:11" x14ac:dyDescent="0.3">
      <c r="A3069" s="46" t="s">
        <v>101</v>
      </c>
      <c r="B3069" s="3" t="s">
        <v>102</v>
      </c>
      <c r="C3069" s="47" t="s">
        <v>203</v>
      </c>
      <c r="D3069" s="3" t="s">
        <v>204</v>
      </c>
      <c r="E3069" s="3">
        <v>34662</v>
      </c>
      <c r="F3069" s="3" t="s">
        <v>842</v>
      </c>
      <c r="G3069" s="3" t="s">
        <v>843</v>
      </c>
      <c r="H3069" s="4">
        <v>36975</v>
      </c>
      <c r="I3069" s="4">
        <v>37000</v>
      </c>
      <c r="J3069" s="26">
        <v>6.761325219744041E-2</v>
      </c>
      <c r="K3069" s="5"/>
    </row>
    <row r="3070" spans="1:11" x14ac:dyDescent="0.3">
      <c r="A3070" s="46" t="s">
        <v>117</v>
      </c>
      <c r="B3070" s="3" t="s">
        <v>118</v>
      </c>
      <c r="C3070" s="47" t="s">
        <v>257</v>
      </c>
      <c r="D3070" s="3" t="s">
        <v>258</v>
      </c>
      <c r="E3070" s="3">
        <v>34662</v>
      </c>
      <c r="F3070" s="3" t="s">
        <v>842</v>
      </c>
      <c r="G3070" s="3" t="s">
        <v>843</v>
      </c>
      <c r="H3070" s="4">
        <v>36666.666666700003</v>
      </c>
      <c r="I3070" s="4">
        <v>36700</v>
      </c>
      <c r="J3070" s="26">
        <v>9.0909090818080962E-2</v>
      </c>
      <c r="K3070" s="5"/>
    </row>
    <row r="3071" spans="1:11" x14ac:dyDescent="0.3">
      <c r="A3071" s="46" t="s">
        <v>316</v>
      </c>
      <c r="B3071" s="3" t="s">
        <v>317</v>
      </c>
      <c r="C3071" s="47" t="s">
        <v>352</v>
      </c>
      <c r="D3071" s="3" t="s">
        <v>353</v>
      </c>
      <c r="E3071" s="3">
        <v>34662</v>
      </c>
      <c r="F3071" s="3" t="s">
        <v>842</v>
      </c>
      <c r="G3071" s="3" t="s">
        <v>843</v>
      </c>
      <c r="H3071" s="4">
        <v>33333.333333299997</v>
      </c>
      <c r="I3071" s="4">
        <v>33000</v>
      </c>
      <c r="J3071" s="26">
        <v>-0.9999999999009912</v>
      </c>
      <c r="K3071" s="5"/>
    </row>
    <row r="3072" spans="1:11" x14ac:dyDescent="0.3">
      <c r="A3072" s="46" t="s">
        <v>67</v>
      </c>
      <c r="B3072" s="3" t="s">
        <v>68</v>
      </c>
      <c r="C3072" s="47" t="s">
        <v>284</v>
      </c>
      <c r="D3072" s="3" t="s">
        <v>285</v>
      </c>
      <c r="E3072" s="3">
        <v>34662</v>
      </c>
      <c r="F3072" s="3" t="s">
        <v>844</v>
      </c>
      <c r="G3072" s="3" t="s">
        <v>398</v>
      </c>
      <c r="H3072" s="4">
        <v>17200</v>
      </c>
      <c r="I3072" s="4">
        <v>16600</v>
      </c>
      <c r="J3072" s="26">
        <v>-3.4883720930232509</v>
      </c>
      <c r="K3072" s="5"/>
    </row>
    <row r="3073" spans="1:11" x14ac:dyDescent="0.3">
      <c r="A3073" s="46" t="s">
        <v>67</v>
      </c>
      <c r="B3073" s="3" t="s">
        <v>68</v>
      </c>
      <c r="C3073" s="47" t="s">
        <v>87</v>
      </c>
      <c r="D3073" s="3" t="s">
        <v>88</v>
      </c>
      <c r="E3073" s="3">
        <v>34662</v>
      </c>
      <c r="F3073" s="3" t="s">
        <v>844</v>
      </c>
      <c r="G3073" s="3" t="s">
        <v>398</v>
      </c>
      <c r="H3073" s="4">
        <v>17580</v>
      </c>
      <c r="I3073" s="4">
        <v>17233.333333300001</v>
      </c>
      <c r="J3073" s="26">
        <v>-1.9719378083048911</v>
      </c>
      <c r="K3073" s="5"/>
    </row>
    <row r="3074" spans="1:11" x14ac:dyDescent="0.3">
      <c r="A3074" s="46" t="s">
        <v>67</v>
      </c>
      <c r="B3074" s="3" t="s">
        <v>68</v>
      </c>
      <c r="C3074" s="47" t="s">
        <v>91</v>
      </c>
      <c r="D3074" s="3" t="s">
        <v>92</v>
      </c>
      <c r="E3074" s="3">
        <v>34662</v>
      </c>
      <c r="F3074" s="3" t="s">
        <v>844</v>
      </c>
      <c r="G3074" s="3" t="s">
        <v>398</v>
      </c>
      <c r="H3074" s="4">
        <v>16800</v>
      </c>
      <c r="I3074" s="4">
        <v>16550</v>
      </c>
      <c r="J3074" s="26">
        <v>-1.4880952380952328</v>
      </c>
      <c r="K3074" s="5"/>
    </row>
    <row r="3075" spans="1:11" x14ac:dyDescent="0.3">
      <c r="A3075" s="46" t="s">
        <v>101</v>
      </c>
      <c r="B3075" s="3" t="s">
        <v>102</v>
      </c>
      <c r="C3075" s="47" t="s">
        <v>103</v>
      </c>
      <c r="D3075" s="3" t="s">
        <v>104</v>
      </c>
      <c r="E3075" s="3">
        <v>34662</v>
      </c>
      <c r="F3075" s="3" t="s">
        <v>844</v>
      </c>
      <c r="G3075" s="3" t="s">
        <v>398</v>
      </c>
      <c r="H3075" s="4">
        <v>18150</v>
      </c>
      <c r="I3075" s="4">
        <v>18000</v>
      </c>
      <c r="J3075" s="26">
        <v>-0.82644628099173278</v>
      </c>
      <c r="K3075" s="5"/>
    </row>
    <row r="3076" spans="1:11" x14ac:dyDescent="0.3">
      <c r="A3076" s="46" t="s">
        <v>101</v>
      </c>
      <c r="B3076" s="3" t="s">
        <v>102</v>
      </c>
      <c r="C3076" s="47" t="s">
        <v>243</v>
      </c>
      <c r="D3076" s="3" t="s">
        <v>244</v>
      </c>
      <c r="E3076" s="3">
        <v>34662</v>
      </c>
      <c r="F3076" s="3" t="s">
        <v>844</v>
      </c>
      <c r="G3076" s="3" t="s">
        <v>398</v>
      </c>
      <c r="H3076" s="4">
        <v>19766.666666699999</v>
      </c>
      <c r="I3076" s="4">
        <v>19333.333333300001</v>
      </c>
      <c r="J3076" s="26">
        <v>-2.1922428333858379</v>
      </c>
      <c r="K3076" s="5"/>
    </row>
    <row r="3077" spans="1:11" x14ac:dyDescent="0.3">
      <c r="A3077" s="46" t="s">
        <v>101</v>
      </c>
      <c r="B3077" s="3" t="s">
        <v>102</v>
      </c>
      <c r="C3077" s="47" t="s">
        <v>286</v>
      </c>
      <c r="D3077" s="3" t="s">
        <v>287</v>
      </c>
      <c r="E3077" s="3">
        <v>34662</v>
      </c>
      <c r="F3077" s="3" t="s">
        <v>844</v>
      </c>
      <c r="G3077" s="3" t="s">
        <v>398</v>
      </c>
      <c r="H3077" s="4">
        <v>17000</v>
      </c>
      <c r="I3077" s="4">
        <v>18000</v>
      </c>
      <c r="J3077" s="26">
        <v>5.8823529411764719</v>
      </c>
      <c r="K3077" s="5"/>
    </row>
    <row r="3078" spans="1:11" x14ac:dyDescent="0.3">
      <c r="A3078" s="46" t="s">
        <v>101</v>
      </c>
      <c r="B3078" s="3" t="s">
        <v>102</v>
      </c>
      <c r="C3078" s="47" t="s">
        <v>215</v>
      </c>
      <c r="D3078" s="3" t="s">
        <v>216</v>
      </c>
      <c r="E3078" s="3">
        <v>34662</v>
      </c>
      <c r="F3078" s="3" t="s">
        <v>844</v>
      </c>
      <c r="G3078" s="3" t="s">
        <v>398</v>
      </c>
      <c r="H3078" s="4">
        <v>17550</v>
      </c>
      <c r="I3078" s="4">
        <v>17625</v>
      </c>
      <c r="J3078" s="26">
        <v>0.42735042735042583</v>
      </c>
      <c r="K3078" s="5"/>
    </row>
    <row r="3079" spans="1:11" x14ac:dyDescent="0.3">
      <c r="A3079" s="46" t="s">
        <v>101</v>
      </c>
      <c r="B3079" s="3" t="s">
        <v>102</v>
      </c>
      <c r="C3079" s="47" t="s">
        <v>407</v>
      </c>
      <c r="D3079" s="3" t="s">
        <v>408</v>
      </c>
      <c r="E3079" s="3">
        <v>34662</v>
      </c>
      <c r="F3079" s="3" t="s">
        <v>844</v>
      </c>
      <c r="G3079" s="3" t="s">
        <v>398</v>
      </c>
      <c r="H3079" s="4" t="s">
        <v>93</v>
      </c>
      <c r="I3079" s="4">
        <v>20000</v>
      </c>
      <c r="J3079" s="26" t="s">
        <v>93</v>
      </c>
      <c r="K3079" s="5"/>
    </row>
    <row r="3080" spans="1:11" x14ac:dyDescent="0.3">
      <c r="A3080" s="46" t="s">
        <v>101</v>
      </c>
      <c r="B3080" s="3" t="s">
        <v>102</v>
      </c>
      <c r="C3080" s="47" t="s">
        <v>105</v>
      </c>
      <c r="D3080" s="3" t="s">
        <v>106</v>
      </c>
      <c r="E3080" s="3">
        <v>34662</v>
      </c>
      <c r="F3080" s="3" t="s">
        <v>844</v>
      </c>
      <c r="G3080" s="3" t="s">
        <v>398</v>
      </c>
      <c r="H3080" s="4">
        <v>18666.666666699999</v>
      </c>
      <c r="I3080" s="4">
        <v>19000</v>
      </c>
      <c r="J3080" s="26">
        <v>1.7857142855325359</v>
      </c>
      <c r="K3080" s="5"/>
    </row>
    <row r="3081" spans="1:11" x14ac:dyDescent="0.3">
      <c r="A3081" s="46" t="s">
        <v>101</v>
      </c>
      <c r="B3081" s="3" t="s">
        <v>102</v>
      </c>
      <c r="C3081" s="47" t="s">
        <v>251</v>
      </c>
      <c r="D3081" s="3" t="s">
        <v>252</v>
      </c>
      <c r="E3081" s="3">
        <v>34662</v>
      </c>
      <c r="F3081" s="3" t="s">
        <v>844</v>
      </c>
      <c r="G3081" s="3" t="s">
        <v>398</v>
      </c>
      <c r="H3081" s="4">
        <v>17750</v>
      </c>
      <c r="I3081" s="4">
        <v>17800</v>
      </c>
      <c r="J3081" s="26">
        <v>0.28169014084507005</v>
      </c>
      <c r="K3081" s="5"/>
    </row>
    <row r="3082" spans="1:11" x14ac:dyDescent="0.3">
      <c r="A3082" s="46" t="s">
        <v>223</v>
      </c>
      <c r="B3082" s="3" t="s">
        <v>224</v>
      </c>
      <c r="C3082" s="47" t="s">
        <v>225</v>
      </c>
      <c r="D3082" s="3" t="s">
        <v>226</v>
      </c>
      <c r="E3082" s="3">
        <v>34662</v>
      </c>
      <c r="F3082" s="3" t="s">
        <v>844</v>
      </c>
      <c r="G3082" s="3" t="s">
        <v>398</v>
      </c>
      <c r="H3082" s="4">
        <v>16820</v>
      </c>
      <c r="I3082" s="4">
        <v>16900</v>
      </c>
      <c r="J3082" s="26">
        <v>0.47562425683709275</v>
      </c>
      <c r="K3082" s="5"/>
    </row>
    <row r="3083" spans="1:11" x14ac:dyDescent="0.3">
      <c r="A3083" s="46" t="s">
        <v>223</v>
      </c>
      <c r="B3083" s="3" t="s">
        <v>224</v>
      </c>
      <c r="C3083" s="47" t="s">
        <v>434</v>
      </c>
      <c r="D3083" s="3" t="s">
        <v>435</v>
      </c>
      <c r="E3083" s="3">
        <v>34662</v>
      </c>
      <c r="F3083" s="3" t="s">
        <v>844</v>
      </c>
      <c r="G3083" s="3" t="s">
        <v>398</v>
      </c>
      <c r="H3083" s="4">
        <v>19000</v>
      </c>
      <c r="I3083" s="4">
        <v>19000</v>
      </c>
      <c r="J3083" s="26">
        <v>0</v>
      </c>
      <c r="K3083" s="5"/>
    </row>
    <row r="3084" spans="1:11" x14ac:dyDescent="0.3">
      <c r="A3084" s="46" t="s">
        <v>223</v>
      </c>
      <c r="B3084" s="3" t="s">
        <v>224</v>
      </c>
      <c r="C3084" s="47" t="s">
        <v>261</v>
      </c>
      <c r="D3084" s="3" t="s">
        <v>262</v>
      </c>
      <c r="E3084" s="3">
        <v>34662</v>
      </c>
      <c r="F3084" s="3" t="s">
        <v>844</v>
      </c>
      <c r="G3084" s="3" t="s">
        <v>398</v>
      </c>
      <c r="H3084" s="4">
        <v>18733.333333300001</v>
      </c>
      <c r="I3084" s="4">
        <v>18833.333333300001</v>
      </c>
      <c r="J3084" s="26">
        <v>0.53380782918244218</v>
      </c>
      <c r="K3084" s="5"/>
    </row>
    <row r="3085" spans="1:11" x14ac:dyDescent="0.3">
      <c r="A3085" s="46" t="s">
        <v>223</v>
      </c>
      <c r="B3085" s="3" t="s">
        <v>224</v>
      </c>
      <c r="C3085" s="47" t="s">
        <v>263</v>
      </c>
      <c r="D3085" s="3" t="s">
        <v>264</v>
      </c>
      <c r="E3085" s="3">
        <v>34662</v>
      </c>
      <c r="F3085" s="3" t="s">
        <v>844</v>
      </c>
      <c r="G3085" s="3" t="s">
        <v>398</v>
      </c>
      <c r="H3085" s="4">
        <v>16850</v>
      </c>
      <c r="I3085" s="4">
        <v>16850</v>
      </c>
      <c r="J3085" s="26">
        <v>0</v>
      </c>
      <c r="K3085" s="5"/>
    </row>
    <row r="3086" spans="1:11" x14ac:dyDescent="0.3">
      <c r="A3086" s="46" t="s">
        <v>386</v>
      </c>
      <c r="B3086" s="3" t="s">
        <v>387</v>
      </c>
      <c r="C3086" s="47" t="s">
        <v>388</v>
      </c>
      <c r="D3086" s="3" t="s">
        <v>389</v>
      </c>
      <c r="E3086" s="3">
        <v>34662</v>
      </c>
      <c r="F3086" s="3" t="s">
        <v>844</v>
      </c>
      <c r="G3086" s="3" t="s">
        <v>398</v>
      </c>
      <c r="H3086" s="4">
        <v>19666.666666699999</v>
      </c>
      <c r="I3086" s="4">
        <v>19666.666666699999</v>
      </c>
      <c r="J3086" s="26">
        <v>0</v>
      </c>
      <c r="K3086" s="5"/>
    </row>
    <row r="3087" spans="1:11" x14ac:dyDescent="0.3">
      <c r="A3087" s="46" t="s">
        <v>67</v>
      </c>
      <c r="B3087" s="3" t="s">
        <v>68</v>
      </c>
      <c r="C3087" s="47" t="s">
        <v>69</v>
      </c>
      <c r="D3087" s="3" t="s">
        <v>70</v>
      </c>
      <c r="E3087" s="3">
        <v>34662</v>
      </c>
      <c r="F3087" s="3" t="s">
        <v>844</v>
      </c>
      <c r="G3087" s="3" t="s">
        <v>72</v>
      </c>
      <c r="H3087" s="4">
        <v>75000</v>
      </c>
      <c r="I3087" s="4">
        <v>70000</v>
      </c>
      <c r="J3087" s="26">
        <v>-6.6666666666666652</v>
      </c>
      <c r="K3087" s="5"/>
    </row>
    <row r="3088" spans="1:11" x14ac:dyDescent="0.3">
      <c r="A3088" s="46" t="s">
        <v>67</v>
      </c>
      <c r="B3088" s="3" t="s">
        <v>68</v>
      </c>
      <c r="C3088" s="47" t="s">
        <v>77</v>
      </c>
      <c r="D3088" s="3" t="s">
        <v>78</v>
      </c>
      <c r="E3088" s="3">
        <v>34662</v>
      </c>
      <c r="F3088" s="3" t="s">
        <v>844</v>
      </c>
      <c r="G3088" s="3" t="s">
        <v>72</v>
      </c>
      <c r="H3088" s="4">
        <v>67500</v>
      </c>
      <c r="I3088" s="4">
        <v>67500</v>
      </c>
      <c r="J3088" s="26">
        <v>0</v>
      </c>
      <c r="K3088" s="5"/>
    </row>
    <row r="3089" spans="1:11" x14ac:dyDescent="0.3">
      <c r="A3089" s="46" t="s">
        <v>67</v>
      </c>
      <c r="B3089" s="3" t="s">
        <v>68</v>
      </c>
      <c r="C3089" s="47" t="s">
        <v>81</v>
      </c>
      <c r="D3089" s="3" t="s">
        <v>82</v>
      </c>
      <c r="E3089" s="3">
        <v>34662</v>
      </c>
      <c r="F3089" s="3" t="s">
        <v>844</v>
      </c>
      <c r="G3089" s="3" t="s">
        <v>72</v>
      </c>
      <c r="H3089" s="4">
        <v>66833.333333300005</v>
      </c>
      <c r="I3089" s="4">
        <v>66533.333333300005</v>
      </c>
      <c r="J3089" s="26">
        <v>-0.4488778054865028</v>
      </c>
      <c r="K3089" s="5"/>
    </row>
    <row r="3090" spans="1:11" x14ac:dyDescent="0.3">
      <c r="A3090" s="46" t="s">
        <v>67</v>
      </c>
      <c r="B3090" s="3" t="s">
        <v>68</v>
      </c>
      <c r="C3090" s="47" t="s">
        <v>284</v>
      </c>
      <c r="D3090" s="3" t="s">
        <v>285</v>
      </c>
      <c r="E3090" s="3">
        <v>34662</v>
      </c>
      <c r="F3090" s="3" t="s">
        <v>844</v>
      </c>
      <c r="G3090" s="3" t="s">
        <v>72</v>
      </c>
      <c r="H3090" s="4">
        <v>67900</v>
      </c>
      <c r="I3090" s="4">
        <v>67800</v>
      </c>
      <c r="J3090" s="26">
        <v>-0.14727540500736325</v>
      </c>
      <c r="K3090" s="5"/>
    </row>
    <row r="3091" spans="1:11" x14ac:dyDescent="0.3">
      <c r="A3091" s="46" t="s">
        <v>67</v>
      </c>
      <c r="B3091" s="3" t="s">
        <v>68</v>
      </c>
      <c r="C3091" s="47" t="s">
        <v>87</v>
      </c>
      <c r="D3091" s="3" t="s">
        <v>88</v>
      </c>
      <c r="E3091" s="3">
        <v>34662</v>
      </c>
      <c r="F3091" s="3" t="s">
        <v>844</v>
      </c>
      <c r="G3091" s="3" t="s">
        <v>72</v>
      </c>
      <c r="H3091" s="4">
        <v>68700</v>
      </c>
      <c r="I3091" s="4">
        <v>68516.666666699995</v>
      </c>
      <c r="J3091" s="26">
        <v>-0.26686074716157915</v>
      </c>
      <c r="K3091" s="5"/>
    </row>
    <row r="3092" spans="1:11" x14ac:dyDescent="0.3">
      <c r="A3092" s="46" t="s">
        <v>67</v>
      </c>
      <c r="B3092" s="3" t="s">
        <v>68</v>
      </c>
      <c r="C3092" s="47" t="s">
        <v>91</v>
      </c>
      <c r="D3092" s="3" t="s">
        <v>92</v>
      </c>
      <c r="E3092" s="3">
        <v>34662</v>
      </c>
      <c r="F3092" s="3" t="s">
        <v>844</v>
      </c>
      <c r="G3092" s="3" t="s">
        <v>72</v>
      </c>
      <c r="H3092" s="4">
        <v>65150</v>
      </c>
      <c r="I3092" s="4">
        <v>67525</v>
      </c>
      <c r="J3092" s="26">
        <v>3.6454336147352162</v>
      </c>
      <c r="K3092" s="5"/>
    </row>
    <row r="3093" spans="1:11" x14ac:dyDescent="0.3">
      <c r="A3093" s="46" t="s">
        <v>67</v>
      </c>
      <c r="B3093" s="3" t="s">
        <v>68</v>
      </c>
      <c r="C3093" s="47" t="s">
        <v>94</v>
      </c>
      <c r="D3093" s="3" t="s">
        <v>95</v>
      </c>
      <c r="E3093" s="3">
        <v>34662</v>
      </c>
      <c r="F3093" s="3" t="s">
        <v>844</v>
      </c>
      <c r="G3093" s="3" t="s">
        <v>72</v>
      </c>
      <c r="H3093" s="4">
        <v>78000</v>
      </c>
      <c r="I3093" s="4">
        <v>78000</v>
      </c>
      <c r="J3093" s="26">
        <v>0</v>
      </c>
      <c r="K3093" s="5"/>
    </row>
    <row r="3094" spans="1:11" x14ac:dyDescent="0.3">
      <c r="A3094" s="46" t="s">
        <v>98</v>
      </c>
      <c r="B3094" s="3" t="s">
        <v>99</v>
      </c>
      <c r="C3094" s="47" t="s">
        <v>100</v>
      </c>
      <c r="D3094" s="3" t="s">
        <v>99</v>
      </c>
      <c r="E3094" s="3">
        <v>34662</v>
      </c>
      <c r="F3094" s="3" t="s">
        <v>844</v>
      </c>
      <c r="G3094" s="3" t="s">
        <v>72</v>
      </c>
      <c r="H3094" s="4">
        <v>74844.333333300005</v>
      </c>
      <c r="I3094" s="4">
        <v>73383.25</v>
      </c>
      <c r="J3094" s="26">
        <v>-1.9521629336899049</v>
      </c>
      <c r="K3094" s="5"/>
    </row>
    <row r="3095" spans="1:11" x14ac:dyDescent="0.3">
      <c r="A3095" s="46" t="s">
        <v>101</v>
      </c>
      <c r="B3095" s="3" t="s">
        <v>102</v>
      </c>
      <c r="C3095" s="47" t="s">
        <v>103</v>
      </c>
      <c r="D3095" s="3" t="s">
        <v>104</v>
      </c>
      <c r="E3095" s="3">
        <v>34662</v>
      </c>
      <c r="F3095" s="3" t="s">
        <v>844</v>
      </c>
      <c r="G3095" s="3" t="s">
        <v>72</v>
      </c>
      <c r="H3095" s="4">
        <v>74250</v>
      </c>
      <c r="I3095" s="4">
        <v>74150</v>
      </c>
      <c r="J3095" s="26">
        <v>-0.13468013468013185</v>
      </c>
      <c r="K3095" s="5"/>
    </row>
    <row r="3096" spans="1:11" x14ac:dyDescent="0.3">
      <c r="A3096" s="46" t="s">
        <v>101</v>
      </c>
      <c r="B3096" s="3" t="s">
        <v>102</v>
      </c>
      <c r="C3096" s="47" t="s">
        <v>243</v>
      </c>
      <c r="D3096" s="3" t="s">
        <v>244</v>
      </c>
      <c r="E3096" s="3">
        <v>34662</v>
      </c>
      <c r="F3096" s="3" t="s">
        <v>844</v>
      </c>
      <c r="G3096" s="3" t="s">
        <v>72</v>
      </c>
      <c r="H3096" s="4">
        <v>75800</v>
      </c>
      <c r="I3096" s="4">
        <v>74000</v>
      </c>
      <c r="J3096" s="26">
        <v>-2.3746701846965701</v>
      </c>
      <c r="K3096" s="5"/>
    </row>
    <row r="3097" spans="1:11" x14ac:dyDescent="0.3">
      <c r="A3097" s="46" t="s">
        <v>101</v>
      </c>
      <c r="B3097" s="3" t="s">
        <v>102</v>
      </c>
      <c r="C3097" s="47" t="s">
        <v>286</v>
      </c>
      <c r="D3097" s="3" t="s">
        <v>287</v>
      </c>
      <c r="E3097" s="3">
        <v>34662</v>
      </c>
      <c r="F3097" s="3" t="s">
        <v>844</v>
      </c>
      <c r="G3097" s="3" t="s">
        <v>72</v>
      </c>
      <c r="H3097" s="4">
        <v>74000</v>
      </c>
      <c r="I3097" s="4">
        <v>73500</v>
      </c>
      <c r="J3097" s="26">
        <v>-0.67567567567567988</v>
      </c>
      <c r="K3097" s="5"/>
    </row>
    <row r="3098" spans="1:11" x14ac:dyDescent="0.3">
      <c r="A3098" s="46" t="s">
        <v>101</v>
      </c>
      <c r="B3098" s="3" t="s">
        <v>102</v>
      </c>
      <c r="C3098" s="47" t="s">
        <v>245</v>
      </c>
      <c r="D3098" s="3" t="s">
        <v>246</v>
      </c>
      <c r="E3098" s="3">
        <v>34662</v>
      </c>
      <c r="F3098" s="3" t="s">
        <v>844</v>
      </c>
      <c r="G3098" s="3" t="s">
        <v>72</v>
      </c>
      <c r="H3098" s="4">
        <v>73966.666666699995</v>
      </c>
      <c r="I3098" s="4">
        <v>73966.666666699995</v>
      </c>
      <c r="J3098" s="26">
        <v>0</v>
      </c>
      <c r="K3098" s="5"/>
    </row>
    <row r="3099" spans="1:11" x14ac:dyDescent="0.3">
      <c r="A3099" s="46" t="s">
        <v>101</v>
      </c>
      <c r="B3099" s="3" t="s">
        <v>102</v>
      </c>
      <c r="C3099" s="47" t="s">
        <v>105</v>
      </c>
      <c r="D3099" s="3" t="s">
        <v>106</v>
      </c>
      <c r="E3099" s="3">
        <v>34662</v>
      </c>
      <c r="F3099" s="3" t="s">
        <v>844</v>
      </c>
      <c r="G3099" s="3" t="s">
        <v>72</v>
      </c>
      <c r="H3099" s="4">
        <v>76000</v>
      </c>
      <c r="I3099" s="4">
        <v>76333.333333300005</v>
      </c>
      <c r="J3099" s="26">
        <v>0.43859649118420663</v>
      </c>
      <c r="K3099" s="5"/>
    </row>
    <row r="3100" spans="1:11" x14ac:dyDescent="0.3">
      <c r="A3100" s="46" t="s">
        <v>101</v>
      </c>
      <c r="B3100" s="3" t="s">
        <v>102</v>
      </c>
      <c r="C3100" s="47" t="s">
        <v>251</v>
      </c>
      <c r="D3100" s="3" t="s">
        <v>252</v>
      </c>
      <c r="E3100" s="3">
        <v>34662</v>
      </c>
      <c r="F3100" s="3" t="s">
        <v>844</v>
      </c>
      <c r="G3100" s="3" t="s">
        <v>72</v>
      </c>
      <c r="H3100" s="4">
        <v>73000</v>
      </c>
      <c r="I3100" s="4">
        <v>73000</v>
      </c>
      <c r="J3100" s="26">
        <v>0</v>
      </c>
      <c r="K3100" s="5"/>
    </row>
    <row r="3101" spans="1:11" x14ac:dyDescent="0.3">
      <c r="A3101" s="46" t="s">
        <v>117</v>
      </c>
      <c r="B3101" s="3" t="s">
        <v>118</v>
      </c>
      <c r="C3101" s="47" t="s">
        <v>253</v>
      </c>
      <c r="D3101" s="3" t="s">
        <v>254</v>
      </c>
      <c r="E3101" s="3">
        <v>34662</v>
      </c>
      <c r="F3101" s="3" t="s">
        <v>844</v>
      </c>
      <c r="G3101" s="3" t="s">
        <v>72</v>
      </c>
      <c r="H3101" s="4">
        <v>73500</v>
      </c>
      <c r="I3101" s="4">
        <v>73500</v>
      </c>
      <c r="J3101" s="26">
        <v>0</v>
      </c>
      <c r="K3101" s="5"/>
    </row>
    <row r="3102" spans="1:11" x14ac:dyDescent="0.3">
      <c r="A3102" s="46" t="s">
        <v>117</v>
      </c>
      <c r="B3102" s="3" t="s">
        <v>118</v>
      </c>
      <c r="C3102" s="47" t="s">
        <v>125</v>
      </c>
      <c r="D3102" s="3" t="s">
        <v>126</v>
      </c>
      <c r="E3102" s="3">
        <v>34662</v>
      </c>
      <c r="F3102" s="3" t="s">
        <v>844</v>
      </c>
      <c r="G3102" s="3" t="s">
        <v>72</v>
      </c>
      <c r="H3102" s="4">
        <v>69250</v>
      </c>
      <c r="I3102" s="4">
        <v>69250</v>
      </c>
      <c r="J3102" s="26">
        <v>0</v>
      </c>
      <c r="K3102" s="5"/>
    </row>
    <row r="3103" spans="1:11" x14ac:dyDescent="0.3">
      <c r="A3103" s="46" t="s">
        <v>117</v>
      </c>
      <c r="B3103" s="3" t="s">
        <v>118</v>
      </c>
      <c r="C3103" s="47" t="s">
        <v>137</v>
      </c>
      <c r="D3103" s="3" t="s">
        <v>138</v>
      </c>
      <c r="E3103" s="3">
        <v>34662</v>
      </c>
      <c r="F3103" s="3" t="s">
        <v>844</v>
      </c>
      <c r="G3103" s="3" t="s">
        <v>72</v>
      </c>
      <c r="H3103" s="4">
        <v>68766.666666699995</v>
      </c>
      <c r="I3103" s="4">
        <v>68766.666666699995</v>
      </c>
      <c r="J3103" s="26">
        <v>0</v>
      </c>
      <c r="K3103" s="5"/>
    </row>
    <row r="3104" spans="1:11" x14ac:dyDescent="0.3">
      <c r="A3104" s="46" t="s">
        <v>117</v>
      </c>
      <c r="B3104" s="3" t="s">
        <v>118</v>
      </c>
      <c r="C3104" s="47" t="s">
        <v>139</v>
      </c>
      <c r="D3104" s="3" t="s">
        <v>140</v>
      </c>
      <c r="E3104" s="3">
        <v>34662</v>
      </c>
      <c r="F3104" s="3" t="s">
        <v>844</v>
      </c>
      <c r="G3104" s="3" t="s">
        <v>72</v>
      </c>
      <c r="H3104" s="4">
        <v>69266.666666699995</v>
      </c>
      <c r="I3104" s="4">
        <v>69500</v>
      </c>
      <c r="J3104" s="26">
        <v>0.33686236761294452</v>
      </c>
      <c r="K3104" s="5"/>
    </row>
    <row r="3105" spans="1:11" x14ac:dyDescent="0.3">
      <c r="A3105" s="46" t="s">
        <v>117</v>
      </c>
      <c r="B3105" s="3" t="s">
        <v>118</v>
      </c>
      <c r="C3105" s="47" t="s">
        <v>255</v>
      </c>
      <c r="D3105" s="3" t="s">
        <v>256</v>
      </c>
      <c r="E3105" s="3">
        <v>34662</v>
      </c>
      <c r="F3105" s="3" t="s">
        <v>844</v>
      </c>
      <c r="G3105" s="3" t="s">
        <v>72</v>
      </c>
      <c r="H3105" s="4">
        <v>70500</v>
      </c>
      <c r="I3105" s="4">
        <v>71475</v>
      </c>
      <c r="J3105" s="26">
        <v>1.382978723404249</v>
      </c>
      <c r="K3105" s="5"/>
    </row>
    <row r="3106" spans="1:11" x14ac:dyDescent="0.3">
      <c r="A3106" s="46" t="s">
        <v>117</v>
      </c>
      <c r="B3106" s="3" t="s">
        <v>118</v>
      </c>
      <c r="C3106" s="47" t="s">
        <v>259</v>
      </c>
      <c r="D3106" s="3" t="s">
        <v>260</v>
      </c>
      <c r="E3106" s="3">
        <v>34662</v>
      </c>
      <c r="F3106" s="3" t="s">
        <v>844</v>
      </c>
      <c r="G3106" s="3" t="s">
        <v>72</v>
      </c>
      <c r="H3106" s="4">
        <v>70850</v>
      </c>
      <c r="I3106" s="4">
        <v>70275</v>
      </c>
      <c r="J3106" s="26">
        <v>-0.81157374735356669</v>
      </c>
      <c r="K3106" s="5"/>
    </row>
    <row r="3107" spans="1:11" x14ac:dyDescent="0.3">
      <c r="A3107" s="46" t="s">
        <v>223</v>
      </c>
      <c r="B3107" s="3" t="s">
        <v>224</v>
      </c>
      <c r="C3107" s="47" t="s">
        <v>225</v>
      </c>
      <c r="D3107" s="3" t="s">
        <v>226</v>
      </c>
      <c r="E3107" s="3">
        <v>34662</v>
      </c>
      <c r="F3107" s="3" t="s">
        <v>844</v>
      </c>
      <c r="G3107" s="3" t="s">
        <v>72</v>
      </c>
      <c r="H3107" s="4">
        <v>68400</v>
      </c>
      <c r="I3107" s="4">
        <v>68050</v>
      </c>
      <c r="J3107" s="26">
        <v>-0.51169590643275198</v>
      </c>
      <c r="K3107" s="5"/>
    </row>
    <row r="3108" spans="1:11" x14ac:dyDescent="0.3">
      <c r="A3108" s="46" t="s">
        <v>223</v>
      </c>
      <c r="B3108" s="3" t="s">
        <v>224</v>
      </c>
      <c r="C3108" s="47" t="s">
        <v>434</v>
      </c>
      <c r="D3108" s="3" t="s">
        <v>435</v>
      </c>
      <c r="E3108" s="3">
        <v>34662</v>
      </c>
      <c r="F3108" s="3" t="s">
        <v>844</v>
      </c>
      <c r="G3108" s="3" t="s">
        <v>72</v>
      </c>
      <c r="H3108" s="4">
        <v>72500</v>
      </c>
      <c r="I3108" s="4">
        <v>73500</v>
      </c>
      <c r="J3108" s="26">
        <v>1.379310344827589</v>
      </c>
      <c r="K3108" s="5"/>
    </row>
    <row r="3109" spans="1:11" x14ac:dyDescent="0.3">
      <c r="A3109" s="46" t="s">
        <v>223</v>
      </c>
      <c r="B3109" s="3" t="s">
        <v>224</v>
      </c>
      <c r="C3109" s="47" t="s">
        <v>261</v>
      </c>
      <c r="D3109" s="3" t="s">
        <v>262</v>
      </c>
      <c r="E3109" s="3">
        <v>34662</v>
      </c>
      <c r="F3109" s="3" t="s">
        <v>844</v>
      </c>
      <c r="G3109" s="3" t="s">
        <v>72</v>
      </c>
      <c r="H3109" s="4">
        <v>67125</v>
      </c>
      <c r="I3109" s="4">
        <v>67300</v>
      </c>
      <c r="J3109" s="26">
        <v>0.26070763500931626</v>
      </c>
      <c r="K3109" s="5"/>
    </row>
    <row r="3110" spans="1:11" x14ac:dyDescent="0.3">
      <c r="A3110" s="46" t="s">
        <v>223</v>
      </c>
      <c r="B3110" s="3" t="s">
        <v>224</v>
      </c>
      <c r="C3110" s="47" t="s">
        <v>263</v>
      </c>
      <c r="D3110" s="3" t="s">
        <v>264</v>
      </c>
      <c r="E3110" s="3">
        <v>34662</v>
      </c>
      <c r="F3110" s="3" t="s">
        <v>844</v>
      </c>
      <c r="G3110" s="3" t="s">
        <v>72</v>
      </c>
      <c r="H3110" s="4">
        <v>70800</v>
      </c>
      <c r="I3110" s="4">
        <v>70800</v>
      </c>
      <c r="J3110" s="26">
        <v>0</v>
      </c>
      <c r="K3110" s="5"/>
    </row>
    <row r="3111" spans="1:11" x14ac:dyDescent="0.3">
      <c r="A3111" s="46" t="s">
        <v>386</v>
      </c>
      <c r="B3111" s="3" t="s">
        <v>387</v>
      </c>
      <c r="C3111" s="47" t="s">
        <v>388</v>
      </c>
      <c r="D3111" s="3" t="s">
        <v>389</v>
      </c>
      <c r="E3111" s="3">
        <v>34662</v>
      </c>
      <c r="F3111" s="3" t="s">
        <v>844</v>
      </c>
      <c r="G3111" s="3" t="s">
        <v>72</v>
      </c>
      <c r="H3111" s="4">
        <v>80000</v>
      </c>
      <c r="I3111" s="4">
        <v>80000</v>
      </c>
      <c r="J3111" s="26">
        <v>0</v>
      </c>
      <c r="K3111" s="5"/>
    </row>
    <row r="3112" spans="1:11" x14ac:dyDescent="0.3">
      <c r="A3112" s="46" t="s">
        <v>98</v>
      </c>
      <c r="B3112" s="3" t="s">
        <v>99</v>
      </c>
      <c r="C3112" s="47" t="s">
        <v>100</v>
      </c>
      <c r="D3112" s="3" t="s">
        <v>99</v>
      </c>
      <c r="E3112" s="3">
        <v>34662</v>
      </c>
      <c r="F3112" s="3" t="s">
        <v>844</v>
      </c>
      <c r="G3112" s="3" t="s">
        <v>379</v>
      </c>
      <c r="H3112" s="4" t="s">
        <v>93</v>
      </c>
      <c r="I3112" s="4">
        <v>291775</v>
      </c>
      <c r="J3112" s="26" t="s">
        <v>93</v>
      </c>
      <c r="K3112" s="5"/>
    </row>
    <row r="3113" spans="1:11" x14ac:dyDescent="0.3">
      <c r="A3113" s="46" t="s">
        <v>101</v>
      </c>
      <c r="B3113" s="3" t="s">
        <v>102</v>
      </c>
      <c r="C3113" s="47" t="s">
        <v>243</v>
      </c>
      <c r="D3113" s="3" t="s">
        <v>244</v>
      </c>
      <c r="E3113" s="3">
        <v>34662</v>
      </c>
      <c r="F3113" s="3" t="s">
        <v>845</v>
      </c>
      <c r="G3113" s="3" t="s">
        <v>185</v>
      </c>
      <c r="H3113" s="4">
        <v>113750</v>
      </c>
      <c r="I3113" s="4">
        <v>114900</v>
      </c>
      <c r="J3113" s="26">
        <v>1.0109890109890163</v>
      </c>
      <c r="K3113" s="5"/>
    </row>
    <row r="3114" spans="1:11" x14ac:dyDescent="0.3">
      <c r="A3114" s="46" t="s">
        <v>101</v>
      </c>
      <c r="B3114" s="3" t="s">
        <v>102</v>
      </c>
      <c r="C3114" s="47" t="s">
        <v>215</v>
      </c>
      <c r="D3114" s="3" t="s">
        <v>216</v>
      </c>
      <c r="E3114" s="3">
        <v>34662</v>
      </c>
      <c r="F3114" s="3" t="s">
        <v>845</v>
      </c>
      <c r="G3114" s="3" t="s">
        <v>185</v>
      </c>
      <c r="H3114" s="4">
        <v>122900</v>
      </c>
      <c r="I3114" s="4">
        <v>120650</v>
      </c>
      <c r="J3114" s="26">
        <v>-1.8307567127746172</v>
      </c>
      <c r="K3114" s="5"/>
    </row>
    <row r="3115" spans="1:11" x14ac:dyDescent="0.3">
      <c r="A3115" s="46" t="s">
        <v>101</v>
      </c>
      <c r="B3115" s="3" t="s">
        <v>102</v>
      </c>
      <c r="C3115" s="47" t="s">
        <v>105</v>
      </c>
      <c r="D3115" s="3" t="s">
        <v>106</v>
      </c>
      <c r="E3115" s="3">
        <v>34662</v>
      </c>
      <c r="F3115" s="3" t="s">
        <v>845</v>
      </c>
      <c r="G3115" s="3" t="s">
        <v>185</v>
      </c>
      <c r="H3115" s="4">
        <v>120800</v>
      </c>
      <c r="I3115" s="4">
        <v>119800</v>
      </c>
      <c r="J3115" s="26">
        <v>-0.82781456953642252</v>
      </c>
      <c r="K3115" s="5"/>
    </row>
    <row r="3116" spans="1:11" x14ac:dyDescent="0.3">
      <c r="A3116" s="46" t="s">
        <v>101</v>
      </c>
      <c r="B3116" s="3" t="s">
        <v>102</v>
      </c>
      <c r="C3116" s="47" t="s">
        <v>243</v>
      </c>
      <c r="D3116" s="3" t="s">
        <v>244</v>
      </c>
      <c r="E3116" s="3">
        <v>34662</v>
      </c>
      <c r="F3116" s="3" t="s">
        <v>845</v>
      </c>
      <c r="G3116" s="3" t="s">
        <v>72</v>
      </c>
      <c r="H3116" s="4">
        <v>456200</v>
      </c>
      <c r="I3116" s="4">
        <v>451300</v>
      </c>
      <c r="J3116" s="26">
        <v>-1.0740903112669842</v>
      </c>
      <c r="K3116" s="5"/>
    </row>
    <row r="3117" spans="1:11" x14ac:dyDescent="0.3">
      <c r="A3117" s="46" t="s">
        <v>101</v>
      </c>
      <c r="B3117" s="3" t="s">
        <v>102</v>
      </c>
      <c r="C3117" s="47" t="s">
        <v>105</v>
      </c>
      <c r="D3117" s="3" t="s">
        <v>106</v>
      </c>
      <c r="E3117" s="3">
        <v>34662</v>
      </c>
      <c r="F3117" s="3" t="s">
        <v>845</v>
      </c>
      <c r="G3117" s="3" t="s">
        <v>72</v>
      </c>
      <c r="H3117" s="4">
        <v>458750</v>
      </c>
      <c r="I3117" s="4">
        <v>463750</v>
      </c>
      <c r="J3117" s="26">
        <v>1.0899182561307841</v>
      </c>
      <c r="K3117" s="5"/>
    </row>
    <row r="3118" spans="1:11" x14ac:dyDescent="0.3">
      <c r="A3118" s="48" t="s">
        <v>117</v>
      </c>
      <c r="B3118" s="51" t="s">
        <v>118</v>
      </c>
      <c r="C3118" s="49" t="s">
        <v>257</v>
      </c>
      <c r="D3118" s="51" t="s">
        <v>258</v>
      </c>
      <c r="E3118" s="51">
        <v>34662</v>
      </c>
      <c r="F3118" s="51" t="s">
        <v>845</v>
      </c>
      <c r="G3118" s="51" t="s">
        <v>72</v>
      </c>
      <c r="H3118" s="52" t="s">
        <v>93</v>
      </c>
      <c r="I3118" s="52">
        <v>453333.33333330002</v>
      </c>
      <c r="J3118" s="53" t="s">
        <v>93</v>
      </c>
      <c r="K3118" s="5"/>
    </row>
    <row r="3120" spans="1:11" x14ac:dyDescent="0.3">
      <c r="A3120" s="122" t="s">
        <v>1511</v>
      </c>
      <c r="B3120" s="123"/>
      <c r="C3120" s="123"/>
      <c r="D3120" s="123"/>
      <c r="E3120" s="123"/>
      <c r="F3120" s="123"/>
      <c r="G3120" s="123"/>
      <c r="H3120" s="123"/>
      <c r="I3120" s="123"/>
      <c r="J3120" s="123"/>
    </row>
    <row r="3121" spans="1:10" ht="33" customHeight="1" x14ac:dyDescent="0.3">
      <c r="A3121" s="125" t="s">
        <v>274</v>
      </c>
      <c r="B3121" s="125"/>
      <c r="C3121" s="125"/>
      <c r="D3121" s="125"/>
      <c r="E3121" s="125"/>
      <c r="F3121" s="125"/>
      <c r="G3121" s="125"/>
      <c r="H3121" s="125"/>
      <c r="I3121" s="125"/>
      <c r="J3121" s="125"/>
    </row>
    <row r="3122" spans="1:10" x14ac:dyDescent="0.3">
      <c r="A3122" s="136" t="s">
        <v>1726</v>
      </c>
      <c r="B3122" s="137"/>
      <c r="C3122" s="137"/>
      <c r="D3122" s="137"/>
      <c r="E3122" s="137"/>
      <c r="F3122" s="137"/>
      <c r="G3122" s="137"/>
      <c r="H3122" s="137"/>
      <c r="I3122" s="137"/>
      <c r="J3122" s="137"/>
    </row>
  </sheetData>
  <sortState xmlns:xlrd2="http://schemas.microsoft.com/office/spreadsheetml/2017/richdata2" ref="A8:K3118">
    <sortCondition ref="A8:A3118"/>
  </sortState>
  <mergeCells count="7">
    <mergeCell ref="A3121:J3121"/>
    <mergeCell ref="A3122:J3122"/>
    <mergeCell ref="K1:K2"/>
    <mergeCell ref="A3:J4"/>
    <mergeCell ref="A3120:J3120"/>
    <mergeCell ref="A1:J2"/>
    <mergeCell ref="A5:J5"/>
  </mergeCells>
  <phoneticPr fontId="17" type="noConversion"/>
  <hyperlinks>
    <hyperlink ref="K1" location="Índice!A1" display="Regresar al índice" xr:uid="{00000000-0004-0000-0500-000000000000}"/>
  </hyperlinks>
  <pageMargins left="0.7" right="0.7" top="0.75" bottom="0.75" header="0.3" footer="0.3"/>
  <pageSetup scale="55" orientation="portrait" horizontalDpi="4294967294" verticalDpi="4294967294" r:id="rId1"/>
  <colBreaks count="1" manualBreakCount="1">
    <brk id="10" max="1048575" man="1"/>
  </colBreaks>
  <ignoredErrors>
    <ignoredError sqref="F7:G7 A7:D7 A8:K3118"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dimension ref="A1:K2336"/>
  <sheetViews>
    <sheetView zoomScaleNormal="100" workbookViewId="0">
      <selection activeCell="A3" sqref="A3:J4"/>
    </sheetView>
  </sheetViews>
  <sheetFormatPr baseColWidth="10" defaultColWidth="11.42578125" defaultRowHeight="16.5" x14ac:dyDescent="0.3"/>
  <cols>
    <col min="1" max="1" width="12.140625" style="2" customWidth="1"/>
    <col min="2" max="2" width="16.140625" style="2" customWidth="1"/>
    <col min="3" max="3" width="12.28515625" style="2" customWidth="1"/>
    <col min="4" max="4" width="21.85546875" style="2" customWidth="1"/>
    <col min="5" max="5" width="10.28515625" style="2" customWidth="1"/>
    <col min="6" max="6" width="20.7109375" style="6" bestFit="1" customWidth="1"/>
    <col min="7" max="7" width="16.5703125" style="6"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6"/>
      <c r="B1" s="126"/>
      <c r="C1" s="126"/>
      <c r="D1" s="126"/>
      <c r="E1" s="126"/>
      <c r="F1" s="126"/>
      <c r="G1" s="126"/>
      <c r="H1" s="126"/>
      <c r="I1" s="126"/>
      <c r="J1" s="126"/>
      <c r="K1" s="95" t="s">
        <v>36</v>
      </c>
    </row>
    <row r="2" spans="1:11" s="1" customFormat="1" ht="30.75" customHeight="1" x14ac:dyDescent="0.2">
      <c r="A2" s="126"/>
      <c r="B2" s="126"/>
      <c r="C2" s="126"/>
      <c r="D2" s="126"/>
      <c r="E2" s="126"/>
      <c r="F2" s="126"/>
      <c r="G2" s="126"/>
      <c r="H2" s="126"/>
      <c r="I2" s="126"/>
      <c r="J2" s="126"/>
      <c r="K2" s="95"/>
    </row>
    <row r="3" spans="1:11" s="1" customFormat="1" ht="12" customHeight="1" x14ac:dyDescent="0.2">
      <c r="A3" s="127" t="s">
        <v>1559</v>
      </c>
      <c r="B3" s="128"/>
      <c r="C3" s="128"/>
      <c r="D3" s="128"/>
      <c r="E3" s="128"/>
      <c r="F3" s="128"/>
      <c r="G3" s="128"/>
      <c r="H3" s="128"/>
      <c r="I3" s="128"/>
      <c r="J3" s="129"/>
    </row>
    <row r="4" spans="1:11" s="1" customFormat="1" ht="13.5" customHeight="1" x14ac:dyDescent="0.2">
      <c r="A4" s="130"/>
      <c r="B4" s="131"/>
      <c r="C4" s="131"/>
      <c r="D4" s="131"/>
      <c r="E4" s="131"/>
      <c r="F4" s="131"/>
      <c r="G4" s="131"/>
      <c r="H4" s="131"/>
      <c r="I4" s="131"/>
      <c r="J4" s="132"/>
    </row>
    <row r="5" spans="1:11" s="1" customFormat="1" ht="36" customHeight="1" x14ac:dyDescent="0.2">
      <c r="A5" s="133" t="s">
        <v>846</v>
      </c>
      <c r="B5" s="134"/>
      <c r="C5" s="134"/>
      <c r="D5" s="134"/>
      <c r="E5" s="134"/>
      <c r="F5" s="134"/>
      <c r="G5" s="134"/>
      <c r="H5" s="134"/>
      <c r="I5" s="134"/>
      <c r="J5" s="135"/>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1727</v>
      </c>
      <c r="J7" s="10" t="s">
        <v>66</v>
      </c>
    </row>
    <row r="8" spans="1:11" x14ac:dyDescent="0.3">
      <c r="A8" s="46" t="s">
        <v>464</v>
      </c>
      <c r="B8" s="3" t="s">
        <v>465</v>
      </c>
      <c r="C8" s="3" t="s">
        <v>470</v>
      </c>
      <c r="D8" s="3" t="s">
        <v>471</v>
      </c>
      <c r="E8" s="3">
        <v>3466302</v>
      </c>
      <c r="F8" s="3" t="s">
        <v>847</v>
      </c>
      <c r="G8" s="3" t="s">
        <v>72</v>
      </c>
      <c r="H8" s="4">
        <v>17540</v>
      </c>
      <c r="I8" s="4">
        <v>17500</v>
      </c>
      <c r="J8" s="26">
        <v>-0.22805017103763037</v>
      </c>
      <c r="K8" s="5"/>
    </row>
    <row r="9" spans="1:11" x14ac:dyDescent="0.3">
      <c r="A9" s="46" t="s">
        <v>464</v>
      </c>
      <c r="B9" s="3" t="s">
        <v>465</v>
      </c>
      <c r="C9" s="3" t="s">
        <v>470</v>
      </c>
      <c r="D9" s="3" t="s">
        <v>471</v>
      </c>
      <c r="E9" s="3">
        <v>3466302</v>
      </c>
      <c r="F9" s="3" t="s">
        <v>847</v>
      </c>
      <c r="G9" s="3" t="s">
        <v>379</v>
      </c>
      <c r="H9" s="4">
        <v>67600</v>
      </c>
      <c r="I9" s="4">
        <v>64400</v>
      </c>
      <c r="J9" s="26">
        <v>-4.7337278106508895</v>
      </c>
      <c r="K9" s="5"/>
    </row>
    <row r="10" spans="1:11" x14ac:dyDescent="0.3">
      <c r="A10" s="46" t="s">
        <v>464</v>
      </c>
      <c r="B10" s="3" t="s">
        <v>465</v>
      </c>
      <c r="C10" s="3" t="s">
        <v>470</v>
      </c>
      <c r="D10" s="3" t="s">
        <v>471</v>
      </c>
      <c r="E10" s="3">
        <v>3466302</v>
      </c>
      <c r="F10" s="3" t="s">
        <v>847</v>
      </c>
      <c r="G10" s="3" t="s">
        <v>630</v>
      </c>
      <c r="H10" s="4">
        <v>269000</v>
      </c>
      <c r="I10" s="4">
        <v>269400</v>
      </c>
      <c r="J10" s="26">
        <v>0.14869888475836923</v>
      </c>
      <c r="K10" s="5"/>
    </row>
    <row r="11" spans="1:11" x14ac:dyDescent="0.3">
      <c r="A11" s="46" t="s">
        <v>219</v>
      </c>
      <c r="B11" s="3" t="s">
        <v>220</v>
      </c>
      <c r="C11" s="3" t="s">
        <v>221</v>
      </c>
      <c r="D11" s="3" t="s">
        <v>222</v>
      </c>
      <c r="E11" s="3">
        <v>3466302</v>
      </c>
      <c r="F11" s="3" t="s">
        <v>848</v>
      </c>
      <c r="G11" s="3" t="s">
        <v>72</v>
      </c>
      <c r="H11" s="4">
        <v>14825</v>
      </c>
      <c r="I11" s="4">
        <v>15000</v>
      </c>
      <c r="J11" s="26">
        <v>1.180438448566612</v>
      </c>
      <c r="K11" s="5"/>
    </row>
    <row r="12" spans="1:11" x14ac:dyDescent="0.3">
      <c r="A12" s="46" t="s">
        <v>219</v>
      </c>
      <c r="B12" s="3" t="s">
        <v>220</v>
      </c>
      <c r="C12" s="3" t="s">
        <v>368</v>
      </c>
      <c r="D12" s="3" t="s">
        <v>369</v>
      </c>
      <c r="E12" s="3">
        <v>3466302</v>
      </c>
      <c r="F12" s="3" t="s">
        <v>848</v>
      </c>
      <c r="G12" s="3" t="s">
        <v>72</v>
      </c>
      <c r="H12" s="4">
        <v>16500</v>
      </c>
      <c r="I12" s="4">
        <v>16333.333333299999</v>
      </c>
      <c r="J12" s="26">
        <v>-1.0101010103030328</v>
      </c>
      <c r="K12" s="5"/>
    </row>
    <row r="13" spans="1:11" x14ac:dyDescent="0.3">
      <c r="A13" s="46" t="s">
        <v>141</v>
      </c>
      <c r="B13" s="3" t="s">
        <v>142</v>
      </c>
      <c r="C13" s="3" t="s">
        <v>209</v>
      </c>
      <c r="D13" s="3" t="s">
        <v>210</v>
      </c>
      <c r="E13" s="3">
        <v>3466302</v>
      </c>
      <c r="F13" s="3" t="s">
        <v>848</v>
      </c>
      <c r="G13" s="3" t="s">
        <v>72</v>
      </c>
      <c r="H13" s="4">
        <v>17000</v>
      </c>
      <c r="I13" s="4">
        <v>18000</v>
      </c>
      <c r="J13" s="26">
        <v>5.8823529411764719</v>
      </c>
      <c r="K13" s="5"/>
    </row>
    <row r="14" spans="1:11" x14ac:dyDescent="0.3">
      <c r="A14" s="46" t="s">
        <v>316</v>
      </c>
      <c r="B14" s="3" t="s">
        <v>317</v>
      </c>
      <c r="C14" s="3" t="s">
        <v>318</v>
      </c>
      <c r="D14" s="3" t="s">
        <v>319</v>
      </c>
      <c r="E14" s="3">
        <v>3466302</v>
      </c>
      <c r="F14" s="3" t="s">
        <v>848</v>
      </c>
      <c r="G14" s="3" t="s">
        <v>72</v>
      </c>
      <c r="H14" s="4">
        <v>13000</v>
      </c>
      <c r="I14" s="4">
        <v>13000</v>
      </c>
      <c r="J14" s="26">
        <v>0</v>
      </c>
      <c r="K14" s="5"/>
    </row>
    <row r="15" spans="1:11" x14ac:dyDescent="0.3">
      <c r="A15" s="46" t="s">
        <v>171</v>
      </c>
      <c r="B15" s="3" t="s">
        <v>172</v>
      </c>
      <c r="C15" s="3" t="s">
        <v>173</v>
      </c>
      <c r="D15" s="3" t="s">
        <v>174</v>
      </c>
      <c r="E15" s="3">
        <v>3466302</v>
      </c>
      <c r="F15" s="3" t="s">
        <v>848</v>
      </c>
      <c r="G15" s="3" t="s">
        <v>72</v>
      </c>
      <c r="H15" s="4" t="s">
        <v>93</v>
      </c>
      <c r="I15" s="4">
        <v>17840</v>
      </c>
      <c r="J15" s="26" t="s">
        <v>93</v>
      </c>
      <c r="K15" s="5"/>
    </row>
    <row r="16" spans="1:11" x14ac:dyDescent="0.3">
      <c r="A16" s="46" t="s">
        <v>171</v>
      </c>
      <c r="B16" s="3" t="s">
        <v>172</v>
      </c>
      <c r="C16" s="3" t="s">
        <v>175</v>
      </c>
      <c r="D16" s="3" t="s">
        <v>176</v>
      </c>
      <c r="E16" s="3">
        <v>3466302</v>
      </c>
      <c r="F16" s="3" t="s">
        <v>848</v>
      </c>
      <c r="G16" s="3" t="s">
        <v>72</v>
      </c>
      <c r="H16" s="4">
        <v>17333.333333300001</v>
      </c>
      <c r="I16" s="4">
        <v>17333.333333300001</v>
      </c>
      <c r="J16" s="26">
        <v>0</v>
      </c>
      <c r="K16" s="5"/>
    </row>
    <row r="17" spans="1:11" x14ac:dyDescent="0.3">
      <c r="A17" s="46" t="s">
        <v>179</v>
      </c>
      <c r="B17" s="3" t="s">
        <v>180</v>
      </c>
      <c r="C17" s="3" t="s">
        <v>341</v>
      </c>
      <c r="D17" s="3" t="s">
        <v>342</v>
      </c>
      <c r="E17" s="3">
        <v>3466302</v>
      </c>
      <c r="F17" s="3" t="s">
        <v>848</v>
      </c>
      <c r="G17" s="3" t="s">
        <v>72</v>
      </c>
      <c r="H17" s="4" t="s">
        <v>93</v>
      </c>
      <c r="I17" s="4">
        <v>17250</v>
      </c>
      <c r="J17" s="26" t="s">
        <v>93</v>
      </c>
      <c r="K17" s="5"/>
    </row>
    <row r="18" spans="1:11" x14ac:dyDescent="0.3">
      <c r="A18" s="46" t="s">
        <v>179</v>
      </c>
      <c r="B18" s="3" t="s">
        <v>180</v>
      </c>
      <c r="C18" s="3" t="s">
        <v>587</v>
      </c>
      <c r="D18" s="3" t="s">
        <v>588</v>
      </c>
      <c r="E18" s="3">
        <v>3466302</v>
      </c>
      <c r="F18" s="3" t="s">
        <v>848</v>
      </c>
      <c r="G18" s="3" t="s">
        <v>72</v>
      </c>
      <c r="H18" s="4">
        <v>18850</v>
      </c>
      <c r="I18" s="4">
        <v>19400</v>
      </c>
      <c r="J18" s="26">
        <v>2.917771883289122</v>
      </c>
      <c r="K18" s="5"/>
    </row>
    <row r="19" spans="1:11" x14ac:dyDescent="0.3">
      <c r="A19" s="46" t="s">
        <v>179</v>
      </c>
      <c r="B19" s="3" t="s">
        <v>180</v>
      </c>
      <c r="C19" s="3" t="s">
        <v>183</v>
      </c>
      <c r="D19" s="3" t="s">
        <v>184</v>
      </c>
      <c r="E19" s="3">
        <v>3466302</v>
      </c>
      <c r="F19" s="3" t="s">
        <v>848</v>
      </c>
      <c r="G19" s="3" t="s">
        <v>72</v>
      </c>
      <c r="H19" s="4">
        <v>17000</v>
      </c>
      <c r="I19" s="4">
        <v>17066.666666699999</v>
      </c>
      <c r="J19" s="26">
        <v>0.39215686294116203</v>
      </c>
      <c r="K19" s="5"/>
    </row>
    <row r="20" spans="1:11" x14ac:dyDescent="0.3">
      <c r="A20" s="46" t="s">
        <v>548</v>
      </c>
      <c r="B20" s="3" t="s">
        <v>549</v>
      </c>
      <c r="C20" s="3" t="s">
        <v>602</v>
      </c>
      <c r="D20" s="3" t="s">
        <v>603</v>
      </c>
      <c r="E20" s="3">
        <v>3466302</v>
      </c>
      <c r="F20" s="3" t="s">
        <v>848</v>
      </c>
      <c r="G20" s="3" t="s">
        <v>72</v>
      </c>
      <c r="H20" s="4">
        <v>20500</v>
      </c>
      <c r="I20" s="4">
        <v>18500</v>
      </c>
      <c r="J20" s="26">
        <v>-9.7560975609756078</v>
      </c>
      <c r="K20" s="5"/>
    </row>
    <row r="21" spans="1:11" x14ac:dyDescent="0.3">
      <c r="A21" s="46" t="s">
        <v>171</v>
      </c>
      <c r="B21" s="3" t="s">
        <v>172</v>
      </c>
      <c r="C21" s="3" t="s">
        <v>175</v>
      </c>
      <c r="D21" s="3" t="s">
        <v>176</v>
      </c>
      <c r="E21" s="3">
        <v>3466302</v>
      </c>
      <c r="F21" s="3" t="s">
        <v>848</v>
      </c>
      <c r="G21" s="3" t="s">
        <v>379</v>
      </c>
      <c r="H21" s="4">
        <v>60000</v>
      </c>
      <c r="I21" s="4">
        <v>59333.333333299997</v>
      </c>
      <c r="J21" s="26">
        <v>-1.1111111111666738</v>
      </c>
      <c r="K21" s="5"/>
    </row>
    <row r="22" spans="1:11" x14ac:dyDescent="0.3">
      <c r="A22" s="46" t="s">
        <v>179</v>
      </c>
      <c r="B22" s="3" t="s">
        <v>180</v>
      </c>
      <c r="C22" s="3" t="s">
        <v>183</v>
      </c>
      <c r="D22" s="3" t="s">
        <v>184</v>
      </c>
      <c r="E22" s="3">
        <v>3466302</v>
      </c>
      <c r="F22" s="3" t="s">
        <v>848</v>
      </c>
      <c r="G22" s="3" t="s">
        <v>379</v>
      </c>
      <c r="H22" s="4">
        <v>58333.333333299997</v>
      </c>
      <c r="I22" s="4">
        <v>58333.333333299997</v>
      </c>
      <c r="J22" s="26">
        <v>0</v>
      </c>
      <c r="K22" s="5"/>
    </row>
    <row r="23" spans="1:11" x14ac:dyDescent="0.3">
      <c r="A23" s="46" t="s">
        <v>101</v>
      </c>
      <c r="B23" s="3" t="s">
        <v>102</v>
      </c>
      <c r="C23" s="3" t="s">
        <v>249</v>
      </c>
      <c r="D23" s="3" t="s">
        <v>250</v>
      </c>
      <c r="E23" s="3">
        <v>3466302</v>
      </c>
      <c r="F23" s="3" t="s">
        <v>849</v>
      </c>
      <c r="G23" s="3" t="s">
        <v>398</v>
      </c>
      <c r="H23" s="4">
        <v>34000</v>
      </c>
      <c r="I23" s="4">
        <v>33800</v>
      </c>
      <c r="J23" s="26">
        <v>-0.58823529411764497</v>
      </c>
      <c r="K23" s="5"/>
    </row>
    <row r="24" spans="1:11" x14ac:dyDescent="0.3">
      <c r="A24" s="46" t="s">
        <v>101</v>
      </c>
      <c r="B24" s="3" t="s">
        <v>102</v>
      </c>
      <c r="C24" s="3" t="s">
        <v>203</v>
      </c>
      <c r="D24" s="3" t="s">
        <v>204</v>
      </c>
      <c r="E24" s="3">
        <v>3466302</v>
      </c>
      <c r="F24" s="3" t="s">
        <v>849</v>
      </c>
      <c r="G24" s="3" t="s">
        <v>398</v>
      </c>
      <c r="H24" s="4">
        <v>33250</v>
      </c>
      <c r="I24" s="4">
        <v>32533.333333300001</v>
      </c>
      <c r="J24" s="26">
        <v>-2.1553884712781968</v>
      </c>
      <c r="K24" s="5"/>
    </row>
    <row r="25" spans="1:11" x14ac:dyDescent="0.3">
      <c r="A25" s="46" t="s">
        <v>117</v>
      </c>
      <c r="B25" s="3" t="s">
        <v>118</v>
      </c>
      <c r="C25" s="3" t="s">
        <v>257</v>
      </c>
      <c r="D25" s="3" t="s">
        <v>258</v>
      </c>
      <c r="E25" s="3">
        <v>3466302</v>
      </c>
      <c r="F25" s="3" t="s">
        <v>849</v>
      </c>
      <c r="G25" s="3" t="s">
        <v>398</v>
      </c>
      <c r="H25" s="4">
        <v>32333.333333300001</v>
      </c>
      <c r="I25" s="4">
        <v>31500</v>
      </c>
      <c r="J25" s="26">
        <v>-2.5773195875284372</v>
      </c>
      <c r="K25" s="5"/>
    </row>
    <row r="26" spans="1:11" x14ac:dyDescent="0.3">
      <c r="A26" s="46" t="s">
        <v>101</v>
      </c>
      <c r="B26" s="3" t="s">
        <v>102</v>
      </c>
      <c r="C26" s="3" t="s">
        <v>245</v>
      </c>
      <c r="D26" s="3" t="s">
        <v>246</v>
      </c>
      <c r="E26" s="3">
        <v>3466302</v>
      </c>
      <c r="F26" s="3" t="s">
        <v>849</v>
      </c>
      <c r="G26" s="3" t="s">
        <v>72</v>
      </c>
      <c r="H26" s="4">
        <v>132675</v>
      </c>
      <c r="I26" s="4">
        <v>132675</v>
      </c>
      <c r="J26" s="26">
        <v>0</v>
      </c>
      <c r="K26" s="5"/>
    </row>
    <row r="27" spans="1:11" x14ac:dyDescent="0.3">
      <c r="A27" s="46" t="s">
        <v>101</v>
      </c>
      <c r="B27" s="3" t="s">
        <v>102</v>
      </c>
      <c r="C27" s="3" t="s">
        <v>249</v>
      </c>
      <c r="D27" s="3" t="s">
        <v>250</v>
      </c>
      <c r="E27" s="3">
        <v>3466302</v>
      </c>
      <c r="F27" s="3" t="s">
        <v>849</v>
      </c>
      <c r="G27" s="3" t="s">
        <v>72</v>
      </c>
      <c r="H27" s="4">
        <v>133650</v>
      </c>
      <c r="I27" s="4">
        <v>137500</v>
      </c>
      <c r="J27" s="26">
        <v>2.8806584362139898</v>
      </c>
      <c r="K27" s="5"/>
    </row>
    <row r="28" spans="1:11" x14ac:dyDescent="0.3">
      <c r="A28" s="46" t="s">
        <v>101</v>
      </c>
      <c r="B28" s="3" t="s">
        <v>102</v>
      </c>
      <c r="C28" s="3" t="s">
        <v>251</v>
      </c>
      <c r="D28" s="3" t="s">
        <v>252</v>
      </c>
      <c r="E28" s="3">
        <v>3466302</v>
      </c>
      <c r="F28" s="3" t="s">
        <v>849</v>
      </c>
      <c r="G28" s="3" t="s">
        <v>72</v>
      </c>
      <c r="H28" s="4">
        <v>130333.3333333</v>
      </c>
      <c r="I28" s="4">
        <v>130333.3333333</v>
      </c>
      <c r="J28" s="26">
        <v>0</v>
      </c>
      <c r="K28" s="5"/>
    </row>
    <row r="29" spans="1:11" x14ac:dyDescent="0.3">
      <c r="A29" s="46" t="s">
        <v>101</v>
      </c>
      <c r="B29" s="3" t="s">
        <v>102</v>
      </c>
      <c r="C29" s="3" t="s">
        <v>203</v>
      </c>
      <c r="D29" s="3" t="s">
        <v>204</v>
      </c>
      <c r="E29" s="3">
        <v>3466302</v>
      </c>
      <c r="F29" s="3" t="s">
        <v>849</v>
      </c>
      <c r="G29" s="3" t="s">
        <v>72</v>
      </c>
      <c r="H29" s="4">
        <v>137000</v>
      </c>
      <c r="I29" s="4">
        <v>138000</v>
      </c>
      <c r="J29" s="26">
        <v>0.72992700729928028</v>
      </c>
      <c r="K29" s="5"/>
    </row>
    <row r="30" spans="1:11" x14ac:dyDescent="0.3">
      <c r="A30" s="46" t="s">
        <v>117</v>
      </c>
      <c r="B30" s="3" t="s">
        <v>118</v>
      </c>
      <c r="C30" s="3" t="s">
        <v>123</v>
      </c>
      <c r="D30" s="3" t="s">
        <v>124</v>
      </c>
      <c r="E30" s="3">
        <v>3466302</v>
      </c>
      <c r="F30" s="3" t="s">
        <v>849</v>
      </c>
      <c r="G30" s="3" t="s">
        <v>72</v>
      </c>
      <c r="H30" s="4">
        <v>125000</v>
      </c>
      <c r="I30" s="4">
        <v>125000</v>
      </c>
      <c r="J30" s="26">
        <v>0</v>
      </c>
      <c r="K30" s="5"/>
    </row>
    <row r="31" spans="1:11" x14ac:dyDescent="0.3">
      <c r="A31" s="46" t="s">
        <v>117</v>
      </c>
      <c r="B31" s="3" t="s">
        <v>118</v>
      </c>
      <c r="C31" s="3" t="s">
        <v>257</v>
      </c>
      <c r="D31" s="3" t="s">
        <v>258</v>
      </c>
      <c r="E31" s="3">
        <v>3466302</v>
      </c>
      <c r="F31" s="3" t="s">
        <v>849</v>
      </c>
      <c r="G31" s="3" t="s">
        <v>72</v>
      </c>
      <c r="H31" s="4">
        <v>125000</v>
      </c>
      <c r="I31" s="4">
        <v>125000</v>
      </c>
      <c r="J31" s="26">
        <v>0</v>
      </c>
      <c r="K31" s="5"/>
    </row>
    <row r="32" spans="1:11" x14ac:dyDescent="0.3">
      <c r="A32" s="46" t="s">
        <v>223</v>
      </c>
      <c r="B32" s="3" t="s">
        <v>224</v>
      </c>
      <c r="C32" s="3" t="s">
        <v>263</v>
      </c>
      <c r="D32" s="3" t="s">
        <v>264</v>
      </c>
      <c r="E32" s="3">
        <v>3466302</v>
      </c>
      <c r="F32" s="3" t="s">
        <v>849</v>
      </c>
      <c r="G32" s="3" t="s">
        <v>72</v>
      </c>
      <c r="H32" s="4">
        <v>126250</v>
      </c>
      <c r="I32" s="4">
        <v>126250</v>
      </c>
      <c r="J32" s="26">
        <v>0</v>
      </c>
      <c r="K32" s="5"/>
    </row>
    <row r="33" spans="1:11" x14ac:dyDescent="0.3">
      <c r="A33" s="46" t="s">
        <v>223</v>
      </c>
      <c r="B33" s="3" t="s">
        <v>224</v>
      </c>
      <c r="C33" s="3" t="s">
        <v>269</v>
      </c>
      <c r="D33" s="3" t="s">
        <v>270</v>
      </c>
      <c r="E33" s="3">
        <v>3466302</v>
      </c>
      <c r="F33" s="3" t="s">
        <v>849</v>
      </c>
      <c r="G33" s="3" t="s">
        <v>72</v>
      </c>
      <c r="H33" s="4">
        <v>115000</v>
      </c>
      <c r="I33" s="4">
        <v>115000</v>
      </c>
      <c r="J33" s="26">
        <v>0</v>
      </c>
      <c r="K33" s="5"/>
    </row>
    <row r="34" spans="1:11" x14ac:dyDescent="0.3">
      <c r="A34" s="46" t="s">
        <v>101</v>
      </c>
      <c r="B34" s="3" t="s">
        <v>102</v>
      </c>
      <c r="C34" s="3" t="s">
        <v>245</v>
      </c>
      <c r="D34" s="3" t="s">
        <v>246</v>
      </c>
      <c r="E34" s="3">
        <v>3466302</v>
      </c>
      <c r="F34" s="3" t="s">
        <v>850</v>
      </c>
      <c r="G34" s="3" t="s">
        <v>72</v>
      </c>
      <c r="H34" s="4">
        <v>15450</v>
      </c>
      <c r="I34" s="4">
        <v>15450</v>
      </c>
      <c r="J34" s="26">
        <v>0</v>
      </c>
      <c r="K34" s="5"/>
    </row>
    <row r="35" spans="1:11" x14ac:dyDescent="0.3">
      <c r="A35" s="46" t="s">
        <v>67</v>
      </c>
      <c r="B35" s="3" t="s">
        <v>68</v>
      </c>
      <c r="C35" s="3" t="s">
        <v>69</v>
      </c>
      <c r="D35" s="3" t="s">
        <v>70</v>
      </c>
      <c r="E35" s="3">
        <v>3466301</v>
      </c>
      <c r="F35" s="3" t="s">
        <v>851</v>
      </c>
      <c r="G35" s="3" t="s">
        <v>191</v>
      </c>
      <c r="H35" s="4">
        <v>66550</v>
      </c>
      <c r="I35" s="4">
        <v>66487.5</v>
      </c>
      <c r="J35" s="26">
        <v>-9.391435011270044E-2</v>
      </c>
      <c r="K35" s="5"/>
    </row>
    <row r="36" spans="1:11" x14ac:dyDescent="0.3">
      <c r="A36" s="46" t="s">
        <v>67</v>
      </c>
      <c r="B36" s="3" t="s">
        <v>68</v>
      </c>
      <c r="C36" s="3" t="s">
        <v>77</v>
      </c>
      <c r="D36" s="3" t="s">
        <v>78</v>
      </c>
      <c r="E36" s="3">
        <v>3466301</v>
      </c>
      <c r="F36" s="3" t="s">
        <v>851</v>
      </c>
      <c r="G36" s="3" t="s">
        <v>191</v>
      </c>
      <c r="H36" s="4">
        <v>64366.666666700003</v>
      </c>
      <c r="I36" s="4">
        <v>61387.5</v>
      </c>
      <c r="J36" s="26">
        <v>-4.6284308648862682</v>
      </c>
      <c r="K36" s="5"/>
    </row>
    <row r="37" spans="1:11" x14ac:dyDescent="0.3">
      <c r="A37" s="46" t="s">
        <v>67</v>
      </c>
      <c r="B37" s="3" t="s">
        <v>68</v>
      </c>
      <c r="C37" s="3" t="s">
        <v>81</v>
      </c>
      <c r="D37" s="3" t="s">
        <v>82</v>
      </c>
      <c r="E37" s="3">
        <v>3466301</v>
      </c>
      <c r="F37" s="3" t="s">
        <v>851</v>
      </c>
      <c r="G37" s="3" t="s">
        <v>191</v>
      </c>
      <c r="H37" s="4">
        <v>63600</v>
      </c>
      <c r="I37" s="4">
        <v>62875</v>
      </c>
      <c r="J37" s="26">
        <v>-1.1399371069182429</v>
      </c>
      <c r="K37" s="5"/>
    </row>
    <row r="38" spans="1:11" x14ac:dyDescent="0.3">
      <c r="A38" s="46" t="s">
        <v>67</v>
      </c>
      <c r="B38" s="3" t="s">
        <v>68</v>
      </c>
      <c r="C38" s="3" t="s">
        <v>91</v>
      </c>
      <c r="D38" s="3" t="s">
        <v>92</v>
      </c>
      <c r="E38" s="3">
        <v>3466301</v>
      </c>
      <c r="F38" s="3" t="s">
        <v>851</v>
      </c>
      <c r="G38" s="3" t="s">
        <v>191</v>
      </c>
      <c r="H38" s="4">
        <v>60566.666666700003</v>
      </c>
      <c r="I38" s="4">
        <v>59733.333333299997</v>
      </c>
      <c r="J38" s="26">
        <v>-1.3758943314246763</v>
      </c>
      <c r="K38" s="5"/>
    </row>
    <row r="39" spans="1:11" x14ac:dyDescent="0.3">
      <c r="A39" s="46" t="s">
        <v>67</v>
      </c>
      <c r="B39" s="3" t="s">
        <v>68</v>
      </c>
      <c r="C39" s="3" t="s">
        <v>94</v>
      </c>
      <c r="D39" s="3" t="s">
        <v>95</v>
      </c>
      <c r="E39" s="3">
        <v>3466301</v>
      </c>
      <c r="F39" s="3" t="s">
        <v>851</v>
      </c>
      <c r="G39" s="3" t="s">
        <v>191</v>
      </c>
      <c r="H39" s="4">
        <v>65200</v>
      </c>
      <c r="I39" s="4">
        <v>65200</v>
      </c>
      <c r="J39" s="26">
        <v>0</v>
      </c>
      <c r="K39" s="5"/>
    </row>
    <row r="40" spans="1:11" x14ac:dyDescent="0.3">
      <c r="A40" s="46" t="s">
        <v>98</v>
      </c>
      <c r="B40" s="3" t="s">
        <v>99</v>
      </c>
      <c r="C40" s="3" t="s">
        <v>100</v>
      </c>
      <c r="D40" s="3" t="s">
        <v>99</v>
      </c>
      <c r="E40" s="3">
        <v>3466301</v>
      </c>
      <c r="F40" s="3" t="s">
        <v>851</v>
      </c>
      <c r="G40" s="3" t="s">
        <v>191</v>
      </c>
      <c r="H40" s="4">
        <v>63392.8571429</v>
      </c>
      <c r="I40" s="4">
        <v>63031.25</v>
      </c>
      <c r="J40" s="26">
        <v>-0.57042253527849196</v>
      </c>
      <c r="K40" s="5"/>
    </row>
    <row r="41" spans="1:11" x14ac:dyDescent="0.3">
      <c r="A41" s="46" t="s">
        <v>101</v>
      </c>
      <c r="B41" s="3" t="s">
        <v>102</v>
      </c>
      <c r="C41" s="3" t="s">
        <v>103</v>
      </c>
      <c r="D41" s="3" t="s">
        <v>104</v>
      </c>
      <c r="E41" s="3">
        <v>3466301</v>
      </c>
      <c r="F41" s="3" t="s">
        <v>851</v>
      </c>
      <c r="G41" s="3" t="s">
        <v>191</v>
      </c>
      <c r="H41" s="4">
        <v>62100</v>
      </c>
      <c r="I41" s="4">
        <v>62575</v>
      </c>
      <c r="J41" s="26">
        <v>0.76489533011272481</v>
      </c>
      <c r="K41" s="5"/>
    </row>
    <row r="42" spans="1:11" x14ac:dyDescent="0.3">
      <c r="A42" s="46" t="s">
        <v>101</v>
      </c>
      <c r="B42" s="3" t="s">
        <v>102</v>
      </c>
      <c r="C42" s="3" t="s">
        <v>243</v>
      </c>
      <c r="D42" s="3" t="s">
        <v>244</v>
      </c>
      <c r="E42" s="3">
        <v>3466301</v>
      </c>
      <c r="F42" s="3" t="s">
        <v>851</v>
      </c>
      <c r="G42" s="3" t="s">
        <v>191</v>
      </c>
      <c r="H42" s="4">
        <v>66250</v>
      </c>
      <c r="I42" s="4">
        <v>65666.666666699995</v>
      </c>
      <c r="J42" s="26">
        <v>-0.88050314460378365</v>
      </c>
      <c r="K42" s="5"/>
    </row>
    <row r="43" spans="1:11" x14ac:dyDescent="0.3">
      <c r="A43" s="46" t="s">
        <v>101</v>
      </c>
      <c r="B43" s="3" t="s">
        <v>102</v>
      </c>
      <c r="C43" s="3" t="s">
        <v>245</v>
      </c>
      <c r="D43" s="3" t="s">
        <v>246</v>
      </c>
      <c r="E43" s="3">
        <v>3466301</v>
      </c>
      <c r="F43" s="3" t="s">
        <v>851</v>
      </c>
      <c r="G43" s="3" t="s">
        <v>191</v>
      </c>
      <c r="H43" s="4">
        <v>59633.333333299997</v>
      </c>
      <c r="I43" s="4">
        <v>62133.333333299997</v>
      </c>
      <c r="J43" s="26">
        <v>4.1922861934064803</v>
      </c>
      <c r="K43" s="5"/>
    </row>
    <row r="44" spans="1:11" x14ac:dyDescent="0.3">
      <c r="A44" s="46" t="s">
        <v>101</v>
      </c>
      <c r="B44" s="3" t="s">
        <v>102</v>
      </c>
      <c r="C44" s="3" t="s">
        <v>247</v>
      </c>
      <c r="D44" s="3" t="s">
        <v>248</v>
      </c>
      <c r="E44" s="3">
        <v>3466301</v>
      </c>
      <c r="F44" s="3" t="s">
        <v>851</v>
      </c>
      <c r="G44" s="3" t="s">
        <v>191</v>
      </c>
      <c r="H44" s="4">
        <v>63475</v>
      </c>
      <c r="I44" s="4">
        <v>64100</v>
      </c>
      <c r="J44" s="26">
        <v>0.98463962189838661</v>
      </c>
      <c r="K44" s="5"/>
    </row>
    <row r="45" spans="1:11" x14ac:dyDescent="0.3">
      <c r="A45" s="46" t="s">
        <v>101</v>
      </c>
      <c r="B45" s="3" t="s">
        <v>102</v>
      </c>
      <c r="C45" s="3" t="s">
        <v>407</v>
      </c>
      <c r="D45" s="3" t="s">
        <v>408</v>
      </c>
      <c r="E45" s="3">
        <v>3466301</v>
      </c>
      <c r="F45" s="3" t="s">
        <v>851</v>
      </c>
      <c r="G45" s="3" t="s">
        <v>191</v>
      </c>
      <c r="H45" s="4">
        <v>62333.333333299997</v>
      </c>
      <c r="I45" s="4">
        <v>62600</v>
      </c>
      <c r="J45" s="26">
        <v>0.42780748668471702</v>
      </c>
      <c r="K45" s="5"/>
    </row>
    <row r="46" spans="1:11" x14ac:dyDescent="0.3">
      <c r="A46" s="46" t="s">
        <v>101</v>
      </c>
      <c r="B46" s="3" t="s">
        <v>102</v>
      </c>
      <c r="C46" s="3" t="s">
        <v>249</v>
      </c>
      <c r="D46" s="3" t="s">
        <v>250</v>
      </c>
      <c r="E46" s="3">
        <v>3466301</v>
      </c>
      <c r="F46" s="3" t="s">
        <v>851</v>
      </c>
      <c r="G46" s="3" t="s">
        <v>191</v>
      </c>
      <c r="H46" s="4">
        <v>65800</v>
      </c>
      <c r="I46" s="4">
        <v>66000</v>
      </c>
      <c r="J46" s="26">
        <v>0.30395136778116338</v>
      </c>
      <c r="K46" s="5"/>
    </row>
    <row r="47" spans="1:11" x14ac:dyDescent="0.3">
      <c r="A47" s="46" t="s">
        <v>101</v>
      </c>
      <c r="B47" s="3" t="s">
        <v>102</v>
      </c>
      <c r="C47" s="3" t="s">
        <v>105</v>
      </c>
      <c r="D47" s="3" t="s">
        <v>106</v>
      </c>
      <c r="E47" s="3">
        <v>3466301</v>
      </c>
      <c r="F47" s="3" t="s">
        <v>851</v>
      </c>
      <c r="G47" s="3" t="s">
        <v>191</v>
      </c>
      <c r="H47" s="4">
        <v>62300</v>
      </c>
      <c r="I47" s="4">
        <v>63700</v>
      </c>
      <c r="J47" s="26">
        <v>2.2471910112359605</v>
      </c>
      <c r="K47" s="5"/>
    </row>
    <row r="48" spans="1:11" x14ac:dyDescent="0.3">
      <c r="A48" s="46" t="s">
        <v>101</v>
      </c>
      <c r="B48" s="3" t="s">
        <v>102</v>
      </c>
      <c r="C48" s="3" t="s">
        <v>251</v>
      </c>
      <c r="D48" s="3" t="s">
        <v>252</v>
      </c>
      <c r="E48" s="3">
        <v>3466301</v>
      </c>
      <c r="F48" s="3" t="s">
        <v>851</v>
      </c>
      <c r="G48" s="3" t="s">
        <v>191</v>
      </c>
      <c r="H48" s="4">
        <v>61616.666666700003</v>
      </c>
      <c r="I48" s="4">
        <v>62450</v>
      </c>
      <c r="J48" s="26">
        <v>1.3524479306998405</v>
      </c>
      <c r="K48" s="5"/>
    </row>
    <row r="49" spans="1:11" x14ac:dyDescent="0.3">
      <c r="A49" s="46" t="s">
        <v>101</v>
      </c>
      <c r="B49" s="3" t="s">
        <v>102</v>
      </c>
      <c r="C49" s="3" t="s">
        <v>203</v>
      </c>
      <c r="D49" s="3" t="s">
        <v>204</v>
      </c>
      <c r="E49" s="3">
        <v>3466301</v>
      </c>
      <c r="F49" s="3" t="s">
        <v>851</v>
      </c>
      <c r="G49" s="3" t="s">
        <v>191</v>
      </c>
      <c r="H49" s="4">
        <v>60833.333333299997</v>
      </c>
      <c r="I49" s="4">
        <v>66066.666666699995</v>
      </c>
      <c r="J49" s="26">
        <v>8.6027397261416958</v>
      </c>
      <c r="K49" s="5"/>
    </row>
    <row r="50" spans="1:11" x14ac:dyDescent="0.3">
      <c r="A50" s="46" t="s">
        <v>113</v>
      </c>
      <c r="B50" s="3" t="s">
        <v>114</v>
      </c>
      <c r="C50" s="3" t="s">
        <v>404</v>
      </c>
      <c r="D50" s="3" t="s">
        <v>405</v>
      </c>
      <c r="E50" s="3">
        <v>3466301</v>
      </c>
      <c r="F50" s="3" t="s">
        <v>851</v>
      </c>
      <c r="G50" s="3" t="s">
        <v>191</v>
      </c>
      <c r="H50" s="4">
        <v>72450</v>
      </c>
      <c r="I50" s="4">
        <v>72450</v>
      </c>
      <c r="J50" s="26">
        <v>0</v>
      </c>
      <c r="K50" s="5"/>
    </row>
    <row r="51" spans="1:11" x14ac:dyDescent="0.3">
      <c r="A51" s="46" t="s">
        <v>117</v>
      </c>
      <c r="B51" s="3" t="s">
        <v>118</v>
      </c>
      <c r="C51" s="3" t="s">
        <v>121</v>
      </c>
      <c r="D51" s="3" t="s">
        <v>122</v>
      </c>
      <c r="E51" s="3">
        <v>3466301</v>
      </c>
      <c r="F51" s="3" t="s">
        <v>851</v>
      </c>
      <c r="G51" s="3" t="s">
        <v>191</v>
      </c>
      <c r="H51" s="4">
        <v>69000</v>
      </c>
      <c r="I51" s="4">
        <v>69000</v>
      </c>
      <c r="J51" s="26">
        <v>0</v>
      </c>
      <c r="K51" s="5"/>
    </row>
    <row r="52" spans="1:11" x14ac:dyDescent="0.3">
      <c r="A52" s="46" t="s">
        <v>117</v>
      </c>
      <c r="B52" s="3" t="s">
        <v>118</v>
      </c>
      <c r="C52" s="3" t="s">
        <v>300</v>
      </c>
      <c r="D52" s="3" t="s">
        <v>301</v>
      </c>
      <c r="E52" s="3">
        <v>3466301</v>
      </c>
      <c r="F52" s="3" t="s">
        <v>851</v>
      </c>
      <c r="G52" s="3" t="s">
        <v>191</v>
      </c>
      <c r="H52" s="4">
        <v>63500</v>
      </c>
      <c r="I52" s="4">
        <v>64666.666666700003</v>
      </c>
      <c r="J52" s="26">
        <v>1.8372703412598446</v>
      </c>
      <c r="K52" s="5"/>
    </row>
    <row r="53" spans="1:11" x14ac:dyDescent="0.3">
      <c r="A53" s="46" t="s">
        <v>117</v>
      </c>
      <c r="B53" s="3" t="s">
        <v>118</v>
      </c>
      <c r="C53" s="3" t="s">
        <v>253</v>
      </c>
      <c r="D53" s="3" t="s">
        <v>254</v>
      </c>
      <c r="E53" s="3">
        <v>3466301</v>
      </c>
      <c r="F53" s="3" t="s">
        <v>851</v>
      </c>
      <c r="G53" s="3" t="s">
        <v>191</v>
      </c>
      <c r="H53" s="4">
        <v>71500</v>
      </c>
      <c r="I53" s="4">
        <v>71500</v>
      </c>
      <c r="J53" s="26">
        <v>0</v>
      </c>
      <c r="K53" s="5"/>
    </row>
    <row r="54" spans="1:11" x14ac:dyDescent="0.3">
      <c r="A54" s="46" t="s">
        <v>117</v>
      </c>
      <c r="B54" s="3" t="s">
        <v>118</v>
      </c>
      <c r="C54" s="3" t="s">
        <v>123</v>
      </c>
      <c r="D54" s="3" t="s">
        <v>124</v>
      </c>
      <c r="E54" s="3">
        <v>3466301</v>
      </c>
      <c r="F54" s="3" t="s">
        <v>851</v>
      </c>
      <c r="G54" s="3" t="s">
        <v>191</v>
      </c>
      <c r="H54" s="4" t="s">
        <v>93</v>
      </c>
      <c r="I54" s="4">
        <v>62666.666666700003</v>
      </c>
      <c r="J54" s="26" t="s">
        <v>93</v>
      </c>
      <c r="K54" s="5"/>
    </row>
    <row r="55" spans="1:11" x14ac:dyDescent="0.3">
      <c r="A55" s="46" t="s">
        <v>117</v>
      </c>
      <c r="B55" s="3" t="s">
        <v>118</v>
      </c>
      <c r="C55" s="3" t="s">
        <v>195</v>
      </c>
      <c r="D55" s="3" t="s">
        <v>196</v>
      </c>
      <c r="E55" s="3">
        <v>3466301</v>
      </c>
      <c r="F55" s="3" t="s">
        <v>851</v>
      </c>
      <c r="G55" s="3" t="s">
        <v>191</v>
      </c>
      <c r="H55" s="4">
        <v>64166.666666700003</v>
      </c>
      <c r="I55" s="4">
        <v>64400</v>
      </c>
      <c r="J55" s="26">
        <v>0.3636363635842299</v>
      </c>
      <c r="K55" s="5"/>
    </row>
    <row r="56" spans="1:11" x14ac:dyDescent="0.3">
      <c r="A56" s="46" t="s">
        <v>117</v>
      </c>
      <c r="B56" s="3" t="s">
        <v>118</v>
      </c>
      <c r="C56" s="3" t="s">
        <v>125</v>
      </c>
      <c r="D56" s="3" t="s">
        <v>126</v>
      </c>
      <c r="E56" s="3">
        <v>3466301</v>
      </c>
      <c r="F56" s="3" t="s">
        <v>851</v>
      </c>
      <c r="G56" s="3" t="s">
        <v>191</v>
      </c>
      <c r="H56" s="4">
        <v>62150</v>
      </c>
      <c r="I56" s="4">
        <v>64400</v>
      </c>
      <c r="J56" s="26">
        <v>3.6202735317779622</v>
      </c>
      <c r="K56" s="5"/>
    </row>
    <row r="57" spans="1:11" x14ac:dyDescent="0.3">
      <c r="A57" s="46" t="s">
        <v>117</v>
      </c>
      <c r="B57" s="3" t="s">
        <v>118</v>
      </c>
      <c r="C57" s="3" t="s">
        <v>127</v>
      </c>
      <c r="D57" s="3" t="s">
        <v>128</v>
      </c>
      <c r="E57" s="3">
        <v>3466301</v>
      </c>
      <c r="F57" s="3" t="s">
        <v>851</v>
      </c>
      <c r="G57" s="3" t="s">
        <v>191</v>
      </c>
      <c r="H57" s="4">
        <v>65150</v>
      </c>
      <c r="I57" s="4">
        <v>62266.666666700003</v>
      </c>
      <c r="J57" s="26">
        <v>-4.4256843181887939</v>
      </c>
      <c r="K57" s="5"/>
    </row>
    <row r="58" spans="1:11" x14ac:dyDescent="0.3">
      <c r="A58" s="46" t="s">
        <v>117</v>
      </c>
      <c r="B58" s="3" t="s">
        <v>118</v>
      </c>
      <c r="C58" s="3" t="s">
        <v>302</v>
      </c>
      <c r="D58" s="3" t="s">
        <v>303</v>
      </c>
      <c r="E58" s="3">
        <v>3466301</v>
      </c>
      <c r="F58" s="3" t="s">
        <v>851</v>
      </c>
      <c r="G58" s="3" t="s">
        <v>191</v>
      </c>
      <c r="H58" s="4">
        <v>64450</v>
      </c>
      <c r="I58" s="4">
        <v>67450</v>
      </c>
      <c r="J58" s="26">
        <v>4.6547711404189229</v>
      </c>
      <c r="K58" s="5"/>
    </row>
    <row r="59" spans="1:11" x14ac:dyDescent="0.3">
      <c r="A59" s="46" t="s">
        <v>117</v>
      </c>
      <c r="B59" s="3" t="s">
        <v>118</v>
      </c>
      <c r="C59" s="3" t="s">
        <v>131</v>
      </c>
      <c r="D59" s="3" t="s">
        <v>132</v>
      </c>
      <c r="E59" s="3">
        <v>3466301</v>
      </c>
      <c r="F59" s="3" t="s">
        <v>851</v>
      </c>
      <c r="G59" s="3" t="s">
        <v>191</v>
      </c>
      <c r="H59" s="4">
        <v>63700</v>
      </c>
      <c r="I59" s="4">
        <v>64250</v>
      </c>
      <c r="J59" s="26">
        <v>0.86342229199372067</v>
      </c>
      <c r="K59" s="5"/>
    </row>
    <row r="60" spans="1:11" x14ac:dyDescent="0.3">
      <c r="A60" s="46" t="s">
        <v>117</v>
      </c>
      <c r="B60" s="3" t="s">
        <v>118</v>
      </c>
      <c r="C60" s="3" t="s">
        <v>133</v>
      </c>
      <c r="D60" s="3" t="s">
        <v>134</v>
      </c>
      <c r="E60" s="3">
        <v>3466301</v>
      </c>
      <c r="F60" s="3" t="s">
        <v>851</v>
      </c>
      <c r="G60" s="3" t="s">
        <v>191</v>
      </c>
      <c r="H60" s="4">
        <v>65625</v>
      </c>
      <c r="I60" s="4">
        <v>65875</v>
      </c>
      <c r="J60" s="26">
        <v>0.38095238095237072</v>
      </c>
      <c r="K60" s="5"/>
    </row>
    <row r="61" spans="1:11" x14ac:dyDescent="0.3">
      <c r="A61" s="46" t="s">
        <v>117</v>
      </c>
      <c r="B61" s="3" t="s">
        <v>118</v>
      </c>
      <c r="C61" s="3" t="s">
        <v>137</v>
      </c>
      <c r="D61" s="3" t="s">
        <v>138</v>
      </c>
      <c r="E61" s="3">
        <v>3466301</v>
      </c>
      <c r="F61" s="3" t="s">
        <v>851</v>
      </c>
      <c r="G61" s="3" t="s">
        <v>191</v>
      </c>
      <c r="H61" s="4">
        <v>64133.333333299997</v>
      </c>
      <c r="I61" s="4">
        <v>68000</v>
      </c>
      <c r="J61" s="26">
        <v>6.0291060291611354</v>
      </c>
      <c r="K61" s="5"/>
    </row>
    <row r="62" spans="1:11" x14ac:dyDescent="0.3">
      <c r="A62" s="46" t="s">
        <v>117</v>
      </c>
      <c r="B62" s="3" t="s">
        <v>118</v>
      </c>
      <c r="C62" s="3" t="s">
        <v>139</v>
      </c>
      <c r="D62" s="3" t="s">
        <v>140</v>
      </c>
      <c r="E62" s="3">
        <v>3466301</v>
      </c>
      <c r="F62" s="3" t="s">
        <v>851</v>
      </c>
      <c r="G62" s="3" t="s">
        <v>191</v>
      </c>
      <c r="H62" s="4">
        <v>63483.333333299997</v>
      </c>
      <c r="I62" s="4">
        <v>61450</v>
      </c>
      <c r="J62" s="26">
        <v>-3.2029404042547616</v>
      </c>
      <c r="K62" s="5"/>
    </row>
    <row r="63" spans="1:11" x14ac:dyDescent="0.3">
      <c r="A63" s="46" t="s">
        <v>117</v>
      </c>
      <c r="B63" s="3" t="s">
        <v>118</v>
      </c>
      <c r="C63" s="3" t="s">
        <v>255</v>
      </c>
      <c r="D63" s="3" t="s">
        <v>256</v>
      </c>
      <c r="E63" s="3">
        <v>3466301</v>
      </c>
      <c r="F63" s="3" t="s">
        <v>851</v>
      </c>
      <c r="G63" s="3" t="s">
        <v>191</v>
      </c>
      <c r="H63" s="4">
        <v>64733.333333299997</v>
      </c>
      <c r="I63" s="4">
        <v>60350</v>
      </c>
      <c r="J63" s="26">
        <v>-6.771369721888143</v>
      </c>
      <c r="K63" s="5"/>
    </row>
    <row r="64" spans="1:11" x14ac:dyDescent="0.3">
      <c r="A64" s="46" t="s">
        <v>117</v>
      </c>
      <c r="B64" s="3" t="s">
        <v>118</v>
      </c>
      <c r="C64" s="3" t="s">
        <v>257</v>
      </c>
      <c r="D64" s="3" t="s">
        <v>258</v>
      </c>
      <c r="E64" s="3">
        <v>3466301</v>
      </c>
      <c r="F64" s="3" t="s">
        <v>851</v>
      </c>
      <c r="G64" s="3" t="s">
        <v>191</v>
      </c>
      <c r="H64" s="4">
        <v>62666.666666700003</v>
      </c>
      <c r="I64" s="4">
        <v>63500</v>
      </c>
      <c r="J64" s="26">
        <v>1.3297872339886441</v>
      </c>
      <c r="K64" s="5"/>
    </row>
    <row r="65" spans="1:11" x14ac:dyDescent="0.3">
      <c r="A65" s="46" t="s">
        <v>117</v>
      </c>
      <c r="B65" s="3" t="s">
        <v>118</v>
      </c>
      <c r="C65" s="3" t="s">
        <v>259</v>
      </c>
      <c r="D65" s="3" t="s">
        <v>260</v>
      </c>
      <c r="E65" s="3">
        <v>3466301</v>
      </c>
      <c r="F65" s="3" t="s">
        <v>851</v>
      </c>
      <c r="G65" s="3" t="s">
        <v>191</v>
      </c>
      <c r="H65" s="4">
        <v>59325</v>
      </c>
      <c r="I65" s="4">
        <v>60025</v>
      </c>
      <c r="J65" s="26">
        <v>1.1799410029498469</v>
      </c>
      <c r="K65" s="5"/>
    </row>
    <row r="66" spans="1:11" x14ac:dyDescent="0.3">
      <c r="A66" s="46" t="s">
        <v>316</v>
      </c>
      <c r="B66" s="3" t="s">
        <v>317</v>
      </c>
      <c r="C66" s="3" t="s">
        <v>350</v>
      </c>
      <c r="D66" s="3" t="s">
        <v>351</v>
      </c>
      <c r="E66" s="3">
        <v>3466301</v>
      </c>
      <c r="F66" s="3" t="s">
        <v>851</v>
      </c>
      <c r="G66" s="3" t="s">
        <v>191</v>
      </c>
      <c r="H66" s="4">
        <v>73000</v>
      </c>
      <c r="I66" s="4">
        <v>68000</v>
      </c>
      <c r="J66" s="26">
        <v>-6.8493150684931559</v>
      </c>
      <c r="K66" s="5"/>
    </row>
    <row r="67" spans="1:11" x14ac:dyDescent="0.3">
      <c r="A67" s="46" t="s">
        <v>316</v>
      </c>
      <c r="B67" s="3" t="s">
        <v>317</v>
      </c>
      <c r="C67" s="3" t="s">
        <v>391</v>
      </c>
      <c r="D67" s="3" t="s">
        <v>392</v>
      </c>
      <c r="E67" s="3">
        <v>3466301</v>
      </c>
      <c r="F67" s="3" t="s">
        <v>851</v>
      </c>
      <c r="G67" s="3" t="s">
        <v>191</v>
      </c>
      <c r="H67" s="4">
        <v>58500</v>
      </c>
      <c r="I67" s="4">
        <v>58500</v>
      </c>
      <c r="J67" s="26">
        <v>0</v>
      </c>
      <c r="K67" s="5"/>
    </row>
    <row r="68" spans="1:11" x14ac:dyDescent="0.3">
      <c r="A68" s="46" t="s">
        <v>171</v>
      </c>
      <c r="B68" s="3" t="s">
        <v>172</v>
      </c>
      <c r="C68" s="3" t="s">
        <v>233</v>
      </c>
      <c r="D68" s="3" t="s">
        <v>234</v>
      </c>
      <c r="E68" s="3">
        <v>3466301</v>
      </c>
      <c r="F68" s="3" t="s">
        <v>851</v>
      </c>
      <c r="G68" s="3" t="s">
        <v>191</v>
      </c>
      <c r="H68" s="4">
        <v>65000</v>
      </c>
      <c r="I68" s="4">
        <v>63000</v>
      </c>
      <c r="J68" s="26">
        <v>-3.0769230769230771</v>
      </c>
      <c r="K68" s="5"/>
    </row>
    <row r="69" spans="1:11" x14ac:dyDescent="0.3">
      <c r="A69" s="46" t="s">
        <v>179</v>
      </c>
      <c r="B69" s="3" t="s">
        <v>180</v>
      </c>
      <c r="C69" s="3" t="s">
        <v>333</v>
      </c>
      <c r="D69" s="3" t="s">
        <v>334</v>
      </c>
      <c r="E69" s="3">
        <v>3466301</v>
      </c>
      <c r="F69" s="3" t="s">
        <v>851</v>
      </c>
      <c r="G69" s="3" t="s">
        <v>191</v>
      </c>
      <c r="H69" s="4">
        <v>58300</v>
      </c>
      <c r="I69" s="4">
        <v>60300</v>
      </c>
      <c r="J69" s="26">
        <v>3.4305317324185181</v>
      </c>
      <c r="K69" s="5"/>
    </row>
    <row r="70" spans="1:11" x14ac:dyDescent="0.3">
      <c r="A70" s="46" t="s">
        <v>179</v>
      </c>
      <c r="B70" s="3" t="s">
        <v>180</v>
      </c>
      <c r="C70" s="3" t="s">
        <v>183</v>
      </c>
      <c r="D70" s="3" t="s">
        <v>184</v>
      </c>
      <c r="E70" s="3">
        <v>3466301</v>
      </c>
      <c r="F70" s="3" t="s">
        <v>851</v>
      </c>
      <c r="G70" s="3" t="s">
        <v>191</v>
      </c>
      <c r="H70" s="4">
        <v>61575</v>
      </c>
      <c r="I70" s="4">
        <v>62075</v>
      </c>
      <c r="J70" s="26">
        <v>0.81201786439302204</v>
      </c>
      <c r="K70" s="5"/>
    </row>
    <row r="71" spans="1:11" x14ac:dyDescent="0.3">
      <c r="A71" s="46" t="s">
        <v>98</v>
      </c>
      <c r="B71" s="3" t="s">
        <v>99</v>
      </c>
      <c r="C71" s="3" t="s">
        <v>100</v>
      </c>
      <c r="D71" s="3" t="s">
        <v>99</v>
      </c>
      <c r="E71" s="3">
        <v>3466302</v>
      </c>
      <c r="F71" s="3" t="s">
        <v>852</v>
      </c>
      <c r="G71" s="3" t="s">
        <v>72</v>
      </c>
      <c r="H71" s="4">
        <v>133833.33333329999</v>
      </c>
      <c r="I71" s="4">
        <v>136500</v>
      </c>
      <c r="J71" s="26">
        <v>1.9925280199506901</v>
      </c>
      <c r="K71" s="5"/>
    </row>
    <row r="72" spans="1:11" x14ac:dyDescent="0.3">
      <c r="A72" s="46" t="s">
        <v>101</v>
      </c>
      <c r="B72" s="3" t="s">
        <v>102</v>
      </c>
      <c r="C72" s="3" t="s">
        <v>245</v>
      </c>
      <c r="D72" s="3" t="s">
        <v>246</v>
      </c>
      <c r="E72" s="3">
        <v>3466302</v>
      </c>
      <c r="F72" s="3" t="s">
        <v>852</v>
      </c>
      <c r="G72" s="3" t="s">
        <v>72</v>
      </c>
      <c r="H72" s="4">
        <v>146966.66666670001</v>
      </c>
      <c r="I72" s="4">
        <v>150450</v>
      </c>
      <c r="J72" s="26">
        <v>2.3701519618728906</v>
      </c>
      <c r="K72" s="5"/>
    </row>
    <row r="73" spans="1:11" x14ac:dyDescent="0.3">
      <c r="A73" s="46" t="s">
        <v>101</v>
      </c>
      <c r="B73" s="3" t="s">
        <v>102</v>
      </c>
      <c r="C73" s="3" t="s">
        <v>105</v>
      </c>
      <c r="D73" s="3" t="s">
        <v>106</v>
      </c>
      <c r="E73" s="3">
        <v>3466302</v>
      </c>
      <c r="F73" s="3" t="s">
        <v>852</v>
      </c>
      <c r="G73" s="3" t="s">
        <v>72</v>
      </c>
      <c r="H73" s="4">
        <v>148100</v>
      </c>
      <c r="I73" s="4">
        <v>143000</v>
      </c>
      <c r="J73" s="26">
        <v>-3.443619176232271</v>
      </c>
      <c r="K73" s="5"/>
    </row>
    <row r="74" spans="1:11" x14ac:dyDescent="0.3">
      <c r="A74" s="46" t="s">
        <v>117</v>
      </c>
      <c r="B74" s="3" t="s">
        <v>118</v>
      </c>
      <c r="C74" s="3" t="s">
        <v>121</v>
      </c>
      <c r="D74" s="3" t="s">
        <v>122</v>
      </c>
      <c r="E74" s="3">
        <v>3466302</v>
      </c>
      <c r="F74" s="3" t="s">
        <v>852</v>
      </c>
      <c r="G74" s="3" t="s">
        <v>72</v>
      </c>
      <c r="H74" s="4">
        <v>143000</v>
      </c>
      <c r="I74" s="4">
        <v>143000</v>
      </c>
      <c r="J74" s="26">
        <v>0</v>
      </c>
      <c r="K74" s="5"/>
    </row>
    <row r="75" spans="1:11" x14ac:dyDescent="0.3">
      <c r="A75" s="46" t="s">
        <v>117</v>
      </c>
      <c r="B75" s="3" t="s">
        <v>118</v>
      </c>
      <c r="C75" s="3" t="s">
        <v>300</v>
      </c>
      <c r="D75" s="3" t="s">
        <v>301</v>
      </c>
      <c r="E75" s="3">
        <v>3466302</v>
      </c>
      <c r="F75" s="3" t="s">
        <v>852</v>
      </c>
      <c r="G75" s="3" t="s">
        <v>72</v>
      </c>
      <c r="H75" s="4">
        <v>129333.3333333</v>
      </c>
      <c r="I75" s="4">
        <v>138666.66666670001</v>
      </c>
      <c r="J75" s="26">
        <v>7.2164948454142452</v>
      </c>
      <c r="K75" s="5"/>
    </row>
    <row r="76" spans="1:11" x14ac:dyDescent="0.3">
      <c r="A76" s="46" t="s">
        <v>117</v>
      </c>
      <c r="B76" s="3" t="s">
        <v>118</v>
      </c>
      <c r="C76" s="3" t="s">
        <v>195</v>
      </c>
      <c r="D76" s="3" t="s">
        <v>196</v>
      </c>
      <c r="E76" s="3">
        <v>3466302</v>
      </c>
      <c r="F76" s="3" t="s">
        <v>852</v>
      </c>
      <c r="G76" s="3" t="s">
        <v>72</v>
      </c>
      <c r="H76" s="4">
        <v>131833.33333329999</v>
      </c>
      <c r="I76" s="4">
        <v>131833.33333329999</v>
      </c>
      <c r="J76" s="26">
        <v>0</v>
      </c>
      <c r="K76" s="5"/>
    </row>
    <row r="77" spans="1:11" x14ac:dyDescent="0.3">
      <c r="A77" s="46" t="s">
        <v>117</v>
      </c>
      <c r="B77" s="3" t="s">
        <v>118</v>
      </c>
      <c r="C77" s="3" t="s">
        <v>127</v>
      </c>
      <c r="D77" s="3" t="s">
        <v>128</v>
      </c>
      <c r="E77" s="3">
        <v>3466302</v>
      </c>
      <c r="F77" s="3" t="s">
        <v>852</v>
      </c>
      <c r="G77" s="3" t="s">
        <v>72</v>
      </c>
      <c r="H77" s="4">
        <v>134000</v>
      </c>
      <c r="I77" s="4">
        <v>131050</v>
      </c>
      <c r="J77" s="26">
        <v>-2.201492537313432</v>
      </c>
      <c r="K77" s="5"/>
    </row>
    <row r="78" spans="1:11" x14ac:dyDescent="0.3">
      <c r="A78" s="46" t="s">
        <v>171</v>
      </c>
      <c r="B78" s="3" t="s">
        <v>172</v>
      </c>
      <c r="C78" s="3" t="s">
        <v>410</v>
      </c>
      <c r="D78" s="3" t="s">
        <v>411</v>
      </c>
      <c r="E78" s="3">
        <v>3466302</v>
      </c>
      <c r="F78" s="3" t="s">
        <v>853</v>
      </c>
      <c r="G78" s="3" t="s">
        <v>559</v>
      </c>
      <c r="H78" s="4" t="s">
        <v>93</v>
      </c>
      <c r="I78" s="4">
        <v>322521.5</v>
      </c>
      <c r="J78" s="26" t="s">
        <v>93</v>
      </c>
      <c r="K78" s="5"/>
    </row>
    <row r="79" spans="1:11" x14ac:dyDescent="0.3">
      <c r="A79" s="46" t="s">
        <v>171</v>
      </c>
      <c r="B79" s="3" t="s">
        <v>172</v>
      </c>
      <c r="C79" s="3" t="s">
        <v>412</v>
      </c>
      <c r="D79" s="3" t="s">
        <v>413</v>
      </c>
      <c r="E79" s="3">
        <v>3466302</v>
      </c>
      <c r="F79" s="3" t="s">
        <v>853</v>
      </c>
      <c r="G79" s="3" t="s">
        <v>559</v>
      </c>
      <c r="H79" s="4">
        <v>335133.33333330002</v>
      </c>
      <c r="I79" s="4">
        <v>340900</v>
      </c>
      <c r="J79" s="26">
        <v>1.7207081758605192</v>
      </c>
      <c r="K79" s="5"/>
    </row>
    <row r="80" spans="1:11" x14ac:dyDescent="0.3">
      <c r="A80" s="46" t="s">
        <v>167</v>
      </c>
      <c r="B80" s="3" t="s">
        <v>168</v>
      </c>
      <c r="C80" s="3" t="s">
        <v>372</v>
      </c>
      <c r="D80" s="3" t="s">
        <v>241</v>
      </c>
      <c r="E80" s="3">
        <v>3466301</v>
      </c>
      <c r="F80" s="3" t="s">
        <v>854</v>
      </c>
      <c r="G80" s="3" t="s">
        <v>193</v>
      </c>
      <c r="H80" s="4">
        <v>40000</v>
      </c>
      <c r="I80" s="4">
        <v>40333.333333299997</v>
      </c>
      <c r="J80" s="26">
        <v>0.83333333324999703</v>
      </c>
      <c r="K80" s="5"/>
    </row>
    <row r="81" spans="1:11" x14ac:dyDescent="0.3">
      <c r="A81" s="46" t="s">
        <v>167</v>
      </c>
      <c r="B81" s="3" t="s">
        <v>168</v>
      </c>
      <c r="C81" s="3" t="s">
        <v>375</v>
      </c>
      <c r="D81" s="3" t="s">
        <v>376</v>
      </c>
      <c r="E81" s="3">
        <v>3466301</v>
      </c>
      <c r="F81" s="3" t="s">
        <v>854</v>
      </c>
      <c r="G81" s="3" t="s">
        <v>193</v>
      </c>
      <c r="H81" s="4" t="s">
        <v>93</v>
      </c>
      <c r="I81" s="4">
        <v>41000</v>
      </c>
      <c r="J81" s="26" t="s">
        <v>93</v>
      </c>
      <c r="K81" s="5"/>
    </row>
    <row r="82" spans="1:11" x14ac:dyDescent="0.3">
      <c r="A82" s="46" t="s">
        <v>113</v>
      </c>
      <c r="B82" s="3" t="s">
        <v>114</v>
      </c>
      <c r="C82" s="3" t="s">
        <v>115</v>
      </c>
      <c r="D82" s="3" t="s">
        <v>116</v>
      </c>
      <c r="E82" s="3">
        <v>3466301</v>
      </c>
      <c r="F82" s="3" t="s">
        <v>855</v>
      </c>
      <c r="G82" s="3" t="s">
        <v>193</v>
      </c>
      <c r="H82" s="4">
        <v>27800</v>
      </c>
      <c r="I82" s="4">
        <v>27750</v>
      </c>
      <c r="J82" s="26">
        <v>-0.17985611510791255</v>
      </c>
      <c r="K82" s="5"/>
    </row>
    <row r="83" spans="1:11" x14ac:dyDescent="0.3">
      <c r="A83" s="46" t="s">
        <v>167</v>
      </c>
      <c r="B83" s="3" t="s">
        <v>168</v>
      </c>
      <c r="C83" s="3" t="s">
        <v>519</v>
      </c>
      <c r="D83" s="3" t="s">
        <v>520</v>
      </c>
      <c r="E83" s="3">
        <v>3466301</v>
      </c>
      <c r="F83" s="3" t="s">
        <v>855</v>
      </c>
      <c r="G83" s="3" t="s">
        <v>193</v>
      </c>
      <c r="H83" s="4">
        <v>27000</v>
      </c>
      <c r="I83" s="4">
        <v>27000</v>
      </c>
      <c r="J83" s="26">
        <v>0</v>
      </c>
      <c r="K83" s="5"/>
    </row>
    <row r="84" spans="1:11" x14ac:dyDescent="0.3">
      <c r="A84" s="46" t="s">
        <v>167</v>
      </c>
      <c r="B84" s="3" t="s">
        <v>168</v>
      </c>
      <c r="C84" s="3" t="s">
        <v>462</v>
      </c>
      <c r="D84" s="3" t="s">
        <v>463</v>
      </c>
      <c r="E84" s="3">
        <v>3466301</v>
      </c>
      <c r="F84" s="3" t="s">
        <v>855</v>
      </c>
      <c r="G84" s="3" t="s">
        <v>193</v>
      </c>
      <c r="H84" s="4">
        <v>27700</v>
      </c>
      <c r="I84" s="4">
        <v>27500</v>
      </c>
      <c r="J84" s="26">
        <v>-0.72202166064981865</v>
      </c>
      <c r="K84" s="5"/>
    </row>
    <row r="85" spans="1:11" x14ac:dyDescent="0.3">
      <c r="A85" s="46" t="s">
        <v>167</v>
      </c>
      <c r="B85" s="3" t="s">
        <v>168</v>
      </c>
      <c r="C85" s="3" t="s">
        <v>375</v>
      </c>
      <c r="D85" s="3" t="s">
        <v>376</v>
      </c>
      <c r="E85" s="3">
        <v>3466301</v>
      </c>
      <c r="F85" s="3" t="s">
        <v>855</v>
      </c>
      <c r="G85" s="3" t="s">
        <v>193</v>
      </c>
      <c r="H85" s="4">
        <v>29333.333333300001</v>
      </c>
      <c r="I85" s="4">
        <v>28666.666666699999</v>
      </c>
      <c r="J85" s="26">
        <v>-2.2727272725025838</v>
      </c>
      <c r="K85" s="5"/>
    </row>
    <row r="86" spans="1:11" x14ac:dyDescent="0.3">
      <c r="A86" s="46" t="s">
        <v>548</v>
      </c>
      <c r="B86" s="3" t="s">
        <v>549</v>
      </c>
      <c r="C86" s="3" t="s">
        <v>686</v>
      </c>
      <c r="D86" s="3" t="s">
        <v>549</v>
      </c>
      <c r="E86" s="3">
        <v>3466301</v>
      </c>
      <c r="F86" s="3" t="s">
        <v>855</v>
      </c>
      <c r="G86" s="3" t="s">
        <v>193</v>
      </c>
      <c r="H86" s="4">
        <v>29333.333333300001</v>
      </c>
      <c r="I86" s="4">
        <v>28250</v>
      </c>
      <c r="J86" s="26">
        <v>-3.6931818180723774</v>
      </c>
      <c r="K86" s="5"/>
    </row>
    <row r="87" spans="1:11" x14ac:dyDescent="0.3">
      <c r="A87" s="46" t="s">
        <v>98</v>
      </c>
      <c r="B87" s="3" t="s">
        <v>99</v>
      </c>
      <c r="C87" s="3" t="s">
        <v>100</v>
      </c>
      <c r="D87" s="3" t="s">
        <v>99</v>
      </c>
      <c r="E87" s="3">
        <v>3466302</v>
      </c>
      <c r="F87" s="3" t="s">
        <v>856</v>
      </c>
      <c r="G87" s="3" t="s">
        <v>72</v>
      </c>
      <c r="H87" s="4">
        <v>27550</v>
      </c>
      <c r="I87" s="4">
        <v>30025</v>
      </c>
      <c r="J87" s="26">
        <v>8.9836660617059962</v>
      </c>
      <c r="K87" s="5"/>
    </row>
    <row r="88" spans="1:11" x14ac:dyDescent="0.3">
      <c r="A88" s="46" t="s">
        <v>117</v>
      </c>
      <c r="B88" s="3" t="s">
        <v>118</v>
      </c>
      <c r="C88" s="3" t="s">
        <v>356</v>
      </c>
      <c r="D88" s="3" t="s">
        <v>357</v>
      </c>
      <c r="E88" s="3">
        <v>3466302</v>
      </c>
      <c r="F88" s="3" t="s">
        <v>856</v>
      </c>
      <c r="G88" s="3" t="s">
        <v>72</v>
      </c>
      <c r="H88" s="4">
        <v>30500</v>
      </c>
      <c r="I88" s="4">
        <v>31000</v>
      </c>
      <c r="J88" s="26">
        <v>1.6393442622950838</v>
      </c>
      <c r="K88" s="5"/>
    </row>
    <row r="89" spans="1:11" x14ac:dyDescent="0.3">
      <c r="A89" s="46" t="s">
        <v>141</v>
      </c>
      <c r="B89" s="3" t="s">
        <v>142</v>
      </c>
      <c r="C89" s="3" t="s">
        <v>308</v>
      </c>
      <c r="D89" s="3" t="s">
        <v>309</v>
      </c>
      <c r="E89" s="3">
        <v>3466302</v>
      </c>
      <c r="F89" s="3" t="s">
        <v>856</v>
      </c>
      <c r="G89" s="3" t="s">
        <v>72</v>
      </c>
      <c r="H89" s="4">
        <v>29000</v>
      </c>
      <c r="I89" s="4">
        <v>29000</v>
      </c>
      <c r="J89" s="26">
        <v>0</v>
      </c>
      <c r="K89" s="5"/>
    </row>
    <row r="90" spans="1:11" x14ac:dyDescent="0.3">
      <c r="A90" s="46" t="s">
        <v>167</v>
      </c>
      <c r="B90" s="3" t="s">
        <v>168</v>
      </c>
      <c r="C90" s="3" t="s">
        <v>231</v>
      </c>
      <c r="D90" s="3" t="s">
        <v>232</v>
      </c>
      <c r="E90" s="3">
        <v>3466302</v>
      </c>
      <c r="F90" s="3" t="s">
        <v>856</v>
      </c>
      <c r="G90" s="3" t="s">
        <v>72</v>
      </c>
      <c r="H90" s="4" t="s">
        <v>93</v>
      </c>
      <c r="I90" s="4">
        <v>29350</v>
      </c>
      <c r="J90" s="26" t="s">
        <v>93</v>
      </c>
      <c r="K90" s="5"/>
    </row>
    <row r="91" spans="1:11" x14ac:dyDescent="0.3">
      <c r="A91" s="46" t="s">
        <v>548</v>
      </c>
      <c r="B91" s="3" t="s">
        <v>549</v>
      </c>
      <c r="C91" s="3" t="s">
        <v>686</v>
      </c>
      <c r="D91" s="3" t="s">
        <v>549</v>
      </c>
      <c r="E91" s="3">
        <v>3466302</v>
      </c>
      <c r="F91" s="3" t="s">
        <v>856</v>
      </c>
      <c r="G91" s="3" t="s">
        <v>72</v>
      </c>
      <c r="H91" s="4">
        <v>30000</v>
      </c>
      <c r="I91" s="4">
        <v>30000</v>
      </c>
      <c r="J91" s="26">
        <v>0</v>
      </c>
      <c r="K91" s="5"/>
    </row>
    <row r="92" spans="1:11" x14ac:dyDescent="0.3">
      <c r="A92" s="46" t="s">
        <v>548</v>
      </c>
      <c r="B92" s="3" t="s">
        <v>549</v>
      </c>
      <c r="C92" s="3" t="s">
        <v>550</v>
      </c>
      <c r="D92" s="3" t="s">
        <v>551</v>
      </c>
      <c r="E92" s="3">
        <v>3466302</v>
      </c>
      <c r="F92" s="3" t="s">
        <v>856</v>
      </c>
      <c r="G92" s="3" t="s">
        <v>72</v>
      </c>
      <c r="H92" s="4">
        <v>31500</v>
      </c>
      <c r="I92" s="4">
        <v>34500</v>
      </c>
      <c r="J92" s="26">
        <v>9.5238095238095344</v>
      </c>
      <c r="K92" s="5"/>
    </row>
    <row r="93" spans="1:11" x14ac:dyDescent="0.3">
      <c r="A93" s="46" t="s">
        <v>386</v>
      </c>
      <c r="B93" s="3" t="s">
        <v>387</v>
      </c>
      <c r="C93" s="3" t="s">
        <v>388</v>
      </c>
      <c r="D93" s="3" t="s">
        <v>389</v>
      </c>
      <c r="E93" s="3">
        <v>3466302</v>
      </c>
      <c r="F93" s="3" t="s">
        <v>856</v>
      </c>
      <c r="G93" s="3" t="s">
        <v>72</v>
      </c>
      <c r="H93" s="4">
        <v>28666.666666699999</v>
      </c>
      <c r="I93" s="4">
        <v>28666.666666699999</v>
      </c>
      <c r="J93" s="26">
        <v>0</v>
      </c>
      <c r="K93" s="5"/>
    </row>
    <row r="94" spans="1:11" x14ac:dyDescent="0.3">
      <c r="A94" s="46" t="s">
        <v>548</v>
      </c>
      <c r="B94" s="3" t="s">
        <v>549</v>
      </c>
      <c r="C94" s="3" t="s">
        <v>550</v>
      </c>
      <c r="D94" s="3" t="s">
        <v>551</v>
      </c>
      <c r="E94" s="3">
        <v>3466302</v>
      </c>
      <c r="F94" s="3" t="s">
        <v>856</v>
      </c>
      <c r="G94" s="3" t="s">
        <v>379</v>
      </c>
      <c r="H94" s="4">
        <v>113333.3333333</v>
      </c>
      <c r="I94" s="4">
        <v>110000</v>
      </c>
      <c r="J94" s="26">
        <v>-2.9411764705596921</v>
      </c>
      <c r="K94" s="5"/>
    </row>
    <row r="95" spans="1:11" x14ac:dyDescent="0.3">
      <c r="A95" s="46" t="s">
        <v>98</v>
      </c>
      <c r="B95" s="3" t="s">
        <v>99</v>
      </c>
      <c r="C95" s="3" t="s">
        <v>100</v>
      </c>
      <c r="D95" s="3" t="s">
        <v>99</v>
      </c>
      <c r="E95" s="3">
        <v>3466301</v>
      </c>
      <c r="F95" s="3" t="s">
        <v>859</v>
      </c>
      <c r="G95" s="3" t="s">
        <v>193</v>
      </c>
      <c r="H95" s="4">
        <v>33972.222222199998</v>
      </c>
      <c r="I95" s="4">
        <v>33411.25</v>
      </c>
      <c r="J95" s="26">
        <v>-1.6512673752422824</v>
      </c>
      <c r="K95" s="5"/>
    </row>
    <row r="96" spans="1:11" x14ac:dyDescent="0.3">
      <c r="A96" s="46" t="s">
        <v>449</v>
      </c>
      <c r="B96" s="3" t="s">
        <v>450</v>
      </c>
      <c r="C96" s="3" t="s">
        <v>473</v>
      </c>
      <c r="D96" s="3" t="s">
        <v>474</v>
      </c>
      <c r="E96" s="3">
        <v>3466301</v>
      </c>
      <c r="F96" s="3" t="s">
        <v>859</v>
      </c>
      <c r="G96" s="3" t="s">
        <v>193</v>
      </c>
      <c r="H96" s="4">
        <v>34400</v>
      </c>
      <c r="I96" s="4">
        <v>34641.5</v>
      </c>
      <c r="J96" s="26">
        <v>0.7020348837209367</v>
      </c>
      <c r="K96" s="5"/>
    </row>
    <row r="97" spans="1:11" x14ac:dyDescent="0.3">
      <c r="A97" s="46" t="s">
        <v>101</v>
      </c>
      <c r="B97" s="3" t="s">
        <v>102</v>
      </c>
      <c r="C97" s="3" t="s">
        <v>103</v>
      </c>
      <c r="D97" s="3" t="s">
        <v>104</v>
      </c>
      <c r="E97" s="3">
        <v>3466301</v>
      </c>
      <c r="F97" s="3" t="s">
        <v>859</v>
      </c>
      <c r="G97" s="3" t="s">
        <v>193</v>
      </c>
      <c r="H97" s="4">
        <v>33675</v>
      </c>
      <c r="I97" s="4">
        <v>32000</v>
      </c>
      <c r="J97" s="26">
        <v>-4.9740163325909474</v>
      </c>
      <c r="K97" s="5"/>
    </row>
    <row r="98" spans="1:11" x14ac:dyDescent="0.3">
      <c r="A98" s="46" t="s">
        <v>101</v>
      </c>
      <c r="B98" s="3" t="s">
        <v>102</v>
      </c>
      <c r="C98" s="3" t="s">
        <v>286</v>
      </c>
      <c r="D98" s="3" t="s">
        <v>287</v>
      </c>
      <c r="E98" s="3">
        <v>3466301</v>
      </c>
      <c r="F98" s="3" t="s">
        <v>859</v>
      </c>
      <c r="G98" s="3" t="s">
        <v>193</v>
      </c>
      <c r="H98" s="4">
        <v>36250</v>
      </c>
      <c r="I98" s="4">
        <v>36000</v>
      </c>
      <c r="J98" s="26">
        <v>-0.68965517241379448</v>
      </c>
      <c r="K98" s="5"/>
    </row>
    <row r="99" spans="1:11" x14ac:dyDescent="0.3">
      <c r="A99" s="46" t="s">
        <v>101</v>
      </c>
      <c r="B99" s="3" t="s">
        <v>102</v>
      </c>
      <c r="C99" s="3" t="s">
        <v>215</v>
      </c>
      <c r="D99" s="3" t="s">
        <v>216</v>
      </c>
      <c r="E99" s="3">
        <v>3466301</v>
      </c>
      <c r="F99" s="3" t="s">
        <v>859</v>
      </c>
      <c r="G99" s="3" t="s">
        <v>193</v>
      </c>
      <c r="H99" s="4">
        <v>32260</v>
      </c>
      <c r="I99" s="4">
        <v>31920</v>
      </c>
      <c r="J99" s="26">
        <v>-1.0539367637941721</v>
      </c>
      <c r="K99" s="5"/>
    </row>
    <row r="100" spans="1:11" x14ac:dyDescent="0.3">
      <c r="A100" s="46" t="s">
        <v>101</v>
      </c>
      <c r="B100" s="3" t="s">
        <v>102</v>
      </c>
      <c r="C100" s="3" t="s">
        <v>247</v>
      </c>
      <c r="D100" s="3" t="s">
        <v>248</v>
      </c>
      <c r="E100" s="3">
        <v>3466301</v>
      </c>
      <c r="F100" s="3" t="s">
        <v>859</v>
      </c>
      <c r="G100" s="3" t="s">
        <v>193</v>
      </c>
      <c r="H100" s="4">
        <v>32900</v>
      </c>
      <c r="I100" s="4">
        <v>30400</v>
      </c>
      <c r="J100" s="26">
        <v>-7.5987841945288732</v>
      </c>
      <c r="K100" s="5"/>
    </row>
    <row r="101" spans="1:11" x14ac:dyDescent="0.3">
      <c r="A101" s="46" t="s">
        <v>101</v>
      </c>
      <c r="B101" s="3" t="s">
        <v>102</v>
      </c>
      <c r="C101" s="3" t="s">
        <v>288</v>
      </c>
      <c r="D101" s="3" t="s">
        <v>289</v>
      </c>
      <c r="E101" s="3">
        <v>3466301</v>
      </c>
      <c r="F101" s="3" t="s">
        <v>859</v>
      </c>
      <c r="G101" s="3" t="s">
        <v>193</v>
      </c>
      <c r="H101" s="4">
        <v>35000</v>
      </c>
      <c r="I101" s="4">
        <v>35666.666666700003</v>
      </c>
      <c r="J101" s="26">
        <v>1.9047619048571551</v>
      </c>
      <c r="K101" s="5"/>
    </row>
    <row r="102" spans="1:11" x14ac:dyDescent="0.3">
      <c r="A102" s="46" t="s">
        <v>101</v>
      </c>
      <c r="B102" s="3" t="s">
        <v>102</v>
      </c>
      <c r="C102" s="3" t="s">
        <v>430</v>
      </c>
      <c r="D102" s="3" t="s">
        <v>431</v>
      </c>
      <c r="E102" s="3">
        <v>3466301</v>
      </c>
      <c r="F102" s="3" t="s">
        <v>859</v>
      </c>
      <c r="G102" s="3" t="s">
        <v>193</v>
      </c>
      <c r="H102" s="4">
        <v>34000</v>
      </c>
      <c r="I102" s="4">
        <v>34000</v>
      </c>
      <c r="J102" s="26">
        <v>0</v>
      </c>
      <c r="K102" s="5"/>
    </row>
    <row r="103" spans="1:11" x14ac:dyDescent="0.3">
      <c r="A103" s="46" t="s">
        <v>101</v>
      </c>
      <c r="B103" s="3" t="s">
        <v>102</v>
      </c>
      <c r="C103" s="3" t="s">
        <v>432</v>
      </c>
      <c r="D103" s="3" t="s">
        <v>433</v>
      </c>
      <c r="E103" s="3">
        <v>3466301</v>
      </c>
      <c r="F103" s="3" t="s">
        <v>859</v>
      </c>
      <c r="G103" s="3" t="s">
        <v>193</v>
      </c>
      <c r="H103" s="4">
        <v>33000</v>
      </c>
      <c r="I103" s="4">
        <v>32000</v>
      </c>
      <c r="J103" s="26">
        <v>-3.0303030303030276</v>
      </c>
      <c r="K103" s="5"/>
    </row>
    <row r="104" spans="1:11" x14ac:dyDescent="0.3">
      <c r="A104" s="46" t="s">
        <v>101</v>
      </c>
      <c r="B104" s="3" t="s">
        <v>102</v>
      </c>
      <c r="C104" s="3" t="s">
        <v>249</v>
      </c>
      <c r="D104" s="3" t="s">
        <v>250</v>
      </c>
      <c r="E104" s="3">
        <v>3466301</v>
      </c>
      <c r="F104" s="3" t="s">
        <v>859</v>
      </c>
      <c r="G104" s="3" t="s">
        <v>193</v>
      </c>
      <c r="H104" s="4">
        <v>34200</v>
      </c>
      <c r="I104" s="4">
        <v>34200</v>
      </c>
      <c r="J104" s="26">
        <v>0</v>
      </c>
      <c r="K104" s="5"/>
    </row>
    <row r="105" spans="1:11" x14ac:dyDescent="0.3">
      <c r="A105" s="46" t="s">
        <v>101</v>
      </c>
      <c r="B105" s="3" t="s">
        <v>102</v>
      </c>
      <c r="C105" s="3" t="s">
        <v>362</v>
      </c>
      <c r="D105" s="3" t="s">
        <v>363</v>
      </c>
      <c r="E105" s="3">
        <v>3466301</v>
      </c>
      <c r="F105" s="3" t="s">
        <v>859</v>
      </c>
      <c r="G105" s="3" t="s">
        <v>193</v>
      </c>
      <c r="H105" s="4">
        <v>33125</v>
      </c>
      <c r="I105" s="4">
        <v>33125</v>
      </c>
      <c r="J105" s="26">
        <v>0</v>
      </c>
      <c r="K105" s="5"/>
    </row>
    <row r="106" spans="1:11" x14ac:dyDescent="0.3">
      <c r="A106" s="46" t="s">
        <v>101</v>
      </c>
      <c r="B106" s="3" t="s">
        <v>102</v>
      </c>
      <c r="C106" s="3" t="s">
        <v>203</v>
      </c>
      <c r="D106" s="3" t="s">
        <v>204</v>
      </c>
      <c r="E106" s="3">
        <v>3466301</v>
      </c>
      <c r="F106" s="3" t="s">
        <v>859</v>
      </c>
      <c r="G106" s="3" t="s">
        <v>193</v>
      </c>
      <c r="H106" s="4">
        <v>34066.666666700003</v>
      </c>
      <c r="I106" s="4">
        <v>34833.333333299997</v>
      </c>
      <c r="J106" s="26">
        <v>2.2504892365927009</v>
      </c>
      <c r="K106" s="5"/>
    </row>
    <row r="107" spans="1:11" x14ac:dyDescent="0.3">
      <c r="A107" s="46" t="s">
        <v>113</v>
      </c>
      <c r="B107" s="3" t="s">
        <v>114</v>
      </c>
      <c r="C107" s="3" t="s">
        <v>404</v>
      </c>
      <c r="D107" s="3" t="s">
        <v>405</v>
      </c>
      <c r="E107" s="3">
        <v>3466301</v>
      </c>
      <c r="F107" s="3" t="s">
        <v>859</v>
      </c>
      <c r="G107" s="3" t="s">
        <v>193</v>
      </c>
      <c r="H107" s="4">
        <v>36750</v>
      </c>
      <c r="I107" s="4">
        <v>36750</v>
      </c>
      <c r="J107" s="26">
        <v>0</v>
      </c>
      <c r="K107" s="5"/>
    </row>
    <row r="108" spans="1:11" x14ac:dyDescent="0.3">
      <c r="A108" s="46" t="s">
        <v>113</v>
      </c>
      <c r="B108" s="3" t="s">
        <v>114</v>
      </c>
      <c r="C108" s="3" t="s">
        <v>115</v>
      </c>
      <c r="D108" s="3" t="s">
        <v>116</v>
      </c>
      <c r="E108" s="3">
        <v>3466301</v>
      </c>
      <c r="F108" s="3" t="s">
        <v>859</v>
      </c>
      <c r="G108" s="3" t="s">
        <v>193</v>
      </c>
      <c r="H108" s="4">
        <v>35300</v>
      </c>
      <c r="I108" s="4">
        <v>34900</v>
      </c>
      <c r="J108" s="26">
        <v>-1.1331444759206777</v>
      </c>
      <c r="K108" s="5"/>
    </row>
    <row r="109" spans="1:11" x14ac:dyDescent="0.3">
      <c r="A109" s="46" t="s">
        <v>453</v>
      </c>
      <c r="B109" s="3" t="s">
        <v>262</v>
      </c>
      <c r="C109" s="3" t="s">
        <v>456</v>
      </c>
      <c r="D109" s="3" t="s">
        <v>457</v>
      </c>
      <c r="E109" s="3">
        <v>3466301</v>
      </c>
      <c r="F109" s="3" t="s">
        <v>859</v>
      </c>
      <c r="G109" s="3" t="s">
        <v>193</v>
      </c>
      <c r="H109" s="4">
        <v>33500</v>
      </c>
      <c r="I109" s="4">
        <v>33500</v>
      </c>
      <c r="J109" s="26">
        <v>0</v>
      </c>
      <c r="K109" s="5"/>
    </row>
    <row r="110" spans="1:11" x14ac:dyDescent="0.3">
      <c r="A110" s="46" t="s">
        <v>453</v>
      </c>
      <c r="B110" s="3" t="s">
        <v>262</v>
      </c>
      <c r="C110" s="3" t="s">
        <v>454</v>
      </c>
      <c r="D110" s="3" t="s">
        <v>455</v>
      </c>
      <c r="E110" s="3">
        <v>3466301</v>
      </c>
      <c r="F110" s="3" t="s">
        <v>859</v>
      </c>
      <c r="G110" s="3" t="s">
        <v>193</v>
      </c>
      <c r="H110" s="4">
        <v>34533.333333299997</v>
      </c>
      <c r="I110" s="4">
        <v>33140</v>
      </c>
      <c r="J110" s="26">
        <v>-4.034749034656393</v>
      </c>
      <c r="K110" s="5"/>
    </row>
    <row r="111" spans="1:11" x14ac:dyDescent="0.3">
      <c r="A111" s="46" t="s">
        <v>453</v>
      </c>
      <c r="B111" s="3" t="s">
        <v>262</v>
      </c>
      <c r="C111" s="3" t="s">
        <v>479</v>
      </c>
      <c r="D111" s="3" t="s">
        <v>480</v>
      </c>
      <c r="E111" s="3">
        <v>3466301</v>
      </c>
      <c r="F111" s="3" t="s">
        <v>859</v>
      </c>
      <c r="G111" s="3" t="s">
        <v>193</v>
      </c>
      <c r="H111" s="4">
        <v>35000</v>
      </c>
      <c r="I111" s="4">
        <v>33000</v>
      </c>
      <c r="J111" s="26">
        <v>-5.7142857142857162</v>
      </c>
      <c r="K111" s="5"/>
    </row>
    <row r="112" spans="1:11" x14ac:dyDescent="0.3">
      <c r="A112" s="46" t="s">
        <v>117</v>
      </c>
      <c r="B112" s="3" t="s">
        <v>118</v>
      </c>
      <c r="C112" s="3" t="s">
        <v>121</v>
      </c>
      <c r="D112" s="3" t="s">
        <v>122</v>
      </c>
      <c r="E112" s="3">
        <v>3466301</v>
      </c>
      <c r="F112" s="3" t="s">
        <v>859</v>
      </c>
      <c r="G112" s="3" t="s">
        <v>193</v>
      </c>
      <c r="H112" s="4">
        <v>34666.666666700003</v>
      </c>
      <c r="I112" s="4">
        <v>33333.333333299997</v>
      </c>
      <c r="J112" s="26">
        <v>-3.8461538463424705</v>
      </c>
      <c r="K112" s="5"/>
    </row>
    <row r="113" spans="1:11" x14ac:dyDescent="0.3">
      <c r="A113" s="46" t="s">
        <v>117</v>
      </c>
      <c r="B113" s="3" t="s">
        <v>118</v>
      </c>
      <c r="C113" s="3" t="s">
        <v>300</v>
      </c>
      <c r="D113" s="3" t="s">
        <v>301</v>
      </c>
      <c r="E113" s="3">
        <v>3466301</v>
      </c>
      <c r="F113" s="3" t="s">
        <v>859</v>
      </c>
      <c r="G113" s="3" t="s">
        <v>193</v>
      </c>
      <c r="H113" s="4">
        <v>34000</v>
      </c>
      <c r="I113" s="4">
        <v>34500</v>
      </c>
      <c r="J113" s="26">
        <v>1.4705882352941124</v>
      </c>
      <c r="K113" s="5"/>
    </row>
    <row r="114" spans="1:11" x14ac:dyDescent="0.3">
      <c r="A114" s="46" t="s">
        <v>117</v>
      </c>
      <c r="B114" s="3" t="s">
        <v>118</v>
      </c>
      <c r="C114" s="3" t="s">
        <v>253</v>
      </c>
      <c r="D114" s="3" t="s">
        <v>254</v>
      </c>
      <c r="E114" s="3">
        <v>3466301</v>
      </c>
      <c r="F114" s="3" t="s">
        <v>859</v>
      </c>
      <c r="G114" s="3" t="s">
        <v>193</v>
      </c>
      <c r="H114" s="4">
        <v>33500</v>
      </c>
      <c r="I114" s="4">
        <v>33500</v>
      </c>
      <c r="J114" s="26">
        <v>0</v>
      </c>
      <c r="K114" s="5"/>
    </row>
    <row r="115" spans="1:11" x14ac:dyDescent="0.3">
      <c r="A115" s="46" t="s">
        <v>117</v>
      </c>
      <c r="B115" s="3" t="s">
        <v>118</v>
      </c>
      <c r="C115" s="3" t="s">
        <v>127</v>
      </c>
      <c r="D115" s="3" t="s">
        <v>128</v>
      </c>
      <c r="E115" s="3">
        <v>3466301</v>
      </c>
      <c r="F115" s="3" t="s">
        <v>859</v>
      </c>
      <c r="G115" s="3" t="s">
        <v>193</v>
      </c>
      <c r="H115" s="4">
        <v>31525</v>
      </c>
      <c r="I115" s="4">
        <v>31425</v>
      </c>
      <c r="J115" s="26">
        <v>-0.31720856463124392</v>
      </c>
      <c r="K115" s="5"/>
    </row>
    <row r="116" spans="1:11" x14ac:dyDescent="0.3">
      <c r="A116" s="46" t="s">
        <v>117</v>
      </c>
      <c r="B116" s="3" t="s">
        <v>118</v>
      </c>
      <c r="C116" s="3" t="s">
        <v>129</v>
      </c>
      <c r="D116" s="3" t="s">
        <v>130</v>
      </c>
      <c r="E116" s="3">
        <v>3466301</v>
      </c>
      <c r="F116" s="3" t="s">
        <v>859</v>
      </c>
      <c r="G116" s="3" t="s">
        <v>193</v>
      </c>
      <c r="H116" s="4">
        <v>35000</v>
      </c>
      <c r="I116" s="4">
        <v>35500</v>
      </c>
      <c r="J116" s="26">
        <v>1.4285714285714235</v>
      </c>
      <c r="K116" s="5"/>
    </row>
    <row r="117" spans="1:11" x14ac:dyDescent="0.3">
      <c r="A117" s="46" t="s">
        <v>117</v>
      </c>
      <c r="B117" s="3" t="s">
        <v>118</v>
      </c>
      <c r="C117" s="3" t="s">
        <v>302</v>
      </c>
      <c r="D117" s="3" t="s">
        <v>303</v>
      </c>
      <c r="E117" s="3">
        <v>3466301</v>
      </c>
      <c r="F117" s="3" t="s">
        <v>859</v>
      </c>
      <c r="G117" s="3" t="s">
        <v>193</v>
      </c>
      <c r="H117" s="4">
        <v>32250</v>
      </c>
      <c r="I117" s="4">
        <v>32250</v>
      </c>
      <c r="J117" s="26">
        <v>0</v>
      </c>
      <c r="K117" s="5"/>
    </row>
    <row r="118" spans="1:11" x14ac:dyDescent="0.3">
      <c r="A118" s="46" t="s">
        <v>117</v>
      </c>
      <c r="B118" s="3" t="s">
        <v>118</v>
      </c>
      <c r="C118" s="3" t="s">
        <v>131</v>
      </c>
      <c r="D118" s="3" t="s">
        <v>132</v>
      </c>
      <c r="E118" s="3">
        <v>3466301</v>
      </c>
      <c r="F118" s="3" t="s">
        <v>859</v>
      </c>
      <c r="G118" s="3" t="s">
        <v>193</v>
      </c>
      <c r="H118" s="4">
        <v>30950</v>
      </c>
      <c r="I118" s="4">
        <v>30250</v>
      </c>
      <c r="J118" s="26">
        <v>-2.2617124394184174</v>
      </c>
      <c r="K118" s="5"/>
    </row>
    <row r="119" spans="1:11" x14ac:dyDescent="0.3">
      <c r="A119" s="46" t="s">
        <v>117</v>
      </c>
      <c r="B119" s="3" t="s">
        <v>118</v>
      </c>
      <c r="C119" s="3" t="s">
        <v>133</v>
      </c>
      <c r="D119" s="3" t="s">
        <v>134</v>
      </c>
      <c r="E119" s="3">
        <v>3466301</v>
      </c>
      <c r="F119" s="3" t="s">
        <v>859</v>
      </c>
      <c r="G119" s="3" t="s">
        <v>193</v>
      </c>
      <c r="H119" s="4">
        <v>30500</v>
      </c>
      <c r="I119" s="4">
        <v>30750</v>
      </c>
      <c r="J119" s="26">
        <v>0.81967213114753079</v>
      </c>
      <c r="K119" s="5"/>
    </row>
    <row r="120" spans="1:11" x14ac:dyDescent="0.3">
      <c r="A120" s="46" t="s">
        <v>117</v>
      </c>
      <c r="B120" s="3" t="s">
        <v>118</v>
      </c>
      <c r="C120" s="3" t="s">
        <v>137</v>
      </c>
      <c r="D120" s="3" t="s">
        <v>138</v>
      </c>
      <c r="E120" s="3">
        <v>3466301</v>
      </c>
      <c r="F120" s="3" t="s">
        <v>859</v>
      </c>
      <c r="G120" s="3" t="s">
        <v>193</v>
      </c>
      <c r="H120" s="4">
        <v>29725</v>
      </c>
      <c r="I120" s="4">
        <v>29825</v>
      </c>
      <c r="J120" s="26">
        <v>0.3364171572750152</v>
      </c>
      <c r="K120" s="5"/>
    </row>
    <row r="121" spans="1:11" x14ac:dyDescent="0.3">
      <c r="A121" s="46" t="s">
        <v>117</v>
      </c>
      <c r="B121" s="3" t="s">
        <v>118</v>
      </c>
      <c r="C121" s="3" t="s">
        <v>257</v>
      </c>
      <c r="D121" s="3" t="s">
        <v>258</v>
      </c>
      <c r="E121" s="3">
        <v>3466301</v>
      </c>
      <c r="F121" s="3" t="s">
        <v>859</v>
      </c>
      <c r="G121" s="3" t="s">
        <v>193</v>
      </c>
      <c r="H121" s="4">
        <v>34950</v>
      </c>
      <c r="I121" s="4">
        <v>35633.333333299997</v>
      </c>
      <c r="J121" s="26">
        <v>1.9551740580829646</v>
      </c>
      <c r="K121" s="5"/>
    </row>
    <row r="122" spans="1:11" x14ac:dyDescent="0.3">
      <c r="A122" s="46" t="s">
        <v>141</v>
      </c>
      <c r="B122" s="3" t="s">
        <v>142</v>
      </c>
      <c r="C122" s="3" t="s">
        <v>308</v>
      </c>
      <c r="D122" s="3" t="s">
        <v>309</v>
      </c>
      <c r="E122" s="3">
        <v>3466301</v>
      </c>
      <c r="F122" s="3" t="s">
        <v>859</v>
      </c>
      <c r="G122" s="3" t="s">
        <v>193</v>
      </c>
      <c r="H122" s="4">
        <v>32333.333333300001</v>
      </c>
      <c r="I122" s="4">
        <v>32333.333333300001</v>
      </c>
      <c r="J122" s="26">
        <v>0</v>
      </c>
      <c r="K122" s="5"/>
    </row>
    <row r="123" spans="1:11" x14ac:dyDescent="0.3">
      <c r="A123" s="46" t="s">
        <v>141</v>
      </c>
      <c r="B123" s="3" t="s">
        <v>142</v>
      </c>
      <c r="C123" s="3" t="s">
        <v>383</v>
      </c>
      <c r="D123" s="3" t="s">
        <v>384</v>
      </c>
      <c r="E123" s="3">
        <v>3466301</v>
      </c>
      <c r="F123" s="3" t="s">
        <v>859</v>
      </c>
      <c r="G123" s="3" t="s">
        <v>193</v>
      </c>
      <c r="H123" s="4">
        <v>33100</v>
      </c>
      <c r="I123" s="4">
        <v>32100</v>
      </c>
      <c r="J123" s="26">
        <v>-3.0211480362537735</v>
      </c>
      <c r="K123" s="5"/>
    </row>
    <row r="124" spans="1:11" x14ac:dyDescent="0.3">
      <c r="A124" s="46" t="s">
        <v>141</v>
      </c>
      <c r="B124" s="3" t="s">
        <v>142</v>
      </c>
      <c r="C124" s="3" t="s">
        <v>212</v>
      </c>
      <c r="D124" s="3" t="s">
        <v>213</v>
      </c>
      <c r="E124" s="3">
        <v>3466301</v>
      </c>
      <c r="F124" s="3" t="s">
        <v>859</v>
      </c>
      <c r="G124" s="3" t="s">
        <v>193</v>
      </c>
      <c r="H124" s="4">
        <v>34100</v>
      </c>
      <c r="I124" s="4">
        <v>35150</v>
      </c>
      <c r="J124" s="26">
        <v>3.0791788856304958</v>
      </c>
      <c r="K124" s="5"/>
    </row>
    <row r="125" spans="1:11" x14ac:dyDescent="0.3">
      <c r="A125" s="46" t="s">
        <v>310</v>
      </c>
      <c r="B125" s="3" t="s">
        <v>311</v>
      </c>
      <c r="C125" s="3" t="s">
        <v>314</v>
      </c>
      <c r="D125" s="3" t="s">
        <v>315</v>
      </c>
      <c r="E125" s="3">
        <v>3466301</v>
      </c>
      <c r="F125" s="3" t="s">
        <v>859</v>
      </c>
      <c r="G125" s="3" t="s">
        <v>193</v>
      </c>
      <c r="H125" s="4">
        <v>34100</v>
      </c>
      <c r="I125" s="4">
        <v>33475</v>
      </c>
      <c r="J125" s="26">
        <v>-1.832844574780057</v>
      </c>
      <c r="K125" s="5"/>
    </row>
    <row r="126" spans="1:11" x14ac:dyDescent="0.3">
      <c r="A126" s="46" t="s">
        <v>310</v>
      </c>
      <c r="B126" s="3" t="s">
        <v>311</v>
      </c>
      <c r="C126" s="3" t="s">
        <v>312</v>
      </c>
      <c r="D126" s="3" t="s">
        <v>313</v>
      </c>
      <c r="E126" s="3">
        <v>3466301</v>
      </c>
      <c r="F126" s="3" t="s">
        <v>859</v>
      </c>
      <c r="G126" s="3" t="s">
        <v>193</v>
      </c>
      <c r="H126" s="4">
        <v>31800</v>
      </c>
      <c r="I126" s="4">
        <v>31300</v>
      </c>
      <c r="J126" s="26">
        <v>-1.5723270440251569</v>
      </c>
      <c r="K126" s="5"/>
    </row>
    <row r="127" spans="1:11" x14ac:dyDescent="0.3">
      <c r="A127" s="46" t="s">
        <v>310</v>
      </c>
      <c r="B127" s="3" t="s">
        <v>311</v>
      </c>
      <c r="C127" s="3" t="s">
        <v>572</v>
      </c>
      <c r="D127" s="3" t="s">
        <v>573</v>
      </c>
      <c r="E127" s="3">
        <v>3466301</v>
      </c>
      <c r="F127" s="3" t="s">
        <v>859</v>
      </c>
      <c r="G127" s="3" t="s">
        <v>193</v>
      </c>
      <c r="H127" s="4">
        <v>36500</v>
      </c>
      <c r="I127" s="4">
        <v>35900</v>
      </c>
      <c r="J127" s="26">
        <v>-1.6438356164383605</v>
      </c>
      <c r="K127" s="5"/>
    </row>
    <row r="128" spans="1:11" x14ac:dyDescent="0.3">
      <c r="A128" s="46" t="s">
        <v>223</v>
      </c>
      <c r="B128" s="3" t="s">
        <v>224</v>
      </c>
      <c r="C128" s="3" t="s">
        <v>225</v>
      </c>
      <c r="D128" s="3" t="s">
        <v>226</v>
      </c>
      <c r="E128" s="3">
        <v>3466301</v>
      </c>
      <c r="F128" s="3" t="s">
        <v>859</v>
      </c>
      <c r="G128" s="3" t="s">
        <v>193</v>
      </c>
      <c r="H128" s="4">
        <v>32052.2</v>
      </c>
      <c r="I128" s="4">
        <v>32132.2</v>
      </c>
      <c r="J128" s="26">
        <v>0.24959285166072931</v>
      </c>
      <c r="K128" s="5"/>
    </row>
    <row r="129" spans="1:11" x14ac:dyDescent="0.3">
      <c r="A129" s="46" t="s">
        <v>223</v>
      </c>
      <c r="B129" s="3" t="s">
        <v>224</v>
      </c>
      <c r="C129" s="3" t="s">
        <v>434</v>
      </c>
      <c r="D129" s="3" t="s">
        <v>435</v>
      </c>
      <c r="E129" s="3">
        <v>3466301</v>
      </c>
      <c r="F129" s="3" t="s">
        <v>859</v>
      </c>
      <c r="G129" s="3" t="s">
        <v>193</v>
      </c>
      <c r="H129" s="4">
        <v>36000</v>
      </c>
      <c r="I129" s="4">
        <v>36000</v>
      </c>
      <c r="J129" s="26">
        <v>0</v>
      </c>
      <c r="K129" s="5"/>
    </row>
    <row r="130" spans="1:11" x14ac:dyDescent="0.3">
      <c r="A130" s="46" t="s">
        <v>223</v>
      </c>
      <c r="B130" s="3" t="s">
        <v>224</v>
      </c>
      <c r="C130" s="3" t="s">
        <v>269</v>
      </c>
      <c r="D130" s="3" t="s">
        <v>270</v>
      </c>
      <c r="E130" s="3">
        <v>3466301</v>
      </c>
      <c r="F130" s="3" t="s">
        <v>859</v>
      </c>
      <c r="G130" s="3" t="s">
        <v>193</v>
      </c>
      <c r="H130" s="4">
        <v>32333.333333300001</v>
      </c>
      <c r="I130" s="4">
        <v>32333.333333300001</v>
      </c>
      <c r="J130" s="26">
        <v>0</v>
      </c>
      <c r="K130" s="5"/>
    </row>
    <row r="131" spans="1:11" x14ac:dyDescent="0.3">
      <c r="A131" s="46" t="s">
        <v>316</v>
      </c>
      <c r="B131" s="3" t="s">
        <v>317</v>
      </c>
      <c r="C131" s="3" t="s">
        <v>347</v>
      </c>
      <c r="D131" s="3" t="s">
        <v>348</v>
      </c>
      <c r="E131" s="3">
        <v>3466301</v>
      </c>
      <c r="F131" s="3" t="s">
        <v>859</v>
      </c>
      <c r="G131" s="3" t="s">
        <v>193</v>
      </c>
      <c r="H131" s="4">
        <v>34250</v>
      </c>
      <c r="I131" s="4">
        <v>34250</v>
      </c>
      <c r="J131" s="26">
        <v>0</v>
      </c>
      <c r="K131" s="5"/>
    </row>
    <row r="132" spans="1:11" x14ac:dyDescent="0.3">
      <c r="A132" s="46" t="s">
        <v>316</v>
      </c>
      <c r="B132" s="3" t="s">
        <v>317</v>
      </c>
      <c r="C132" s="3" t="s">
        <v>489</v>
      </c>
      <c r="D132" s="3" t="s">
        <v>490</v>
      </c>
      <c r="E132" s="3">
        <v>3466301</v>
      </c>
      <c r="F132" s="3" t="s">
        <v>859</v>
      </c>
      <c r="G132" s="3" t="s">
        <v>193</v>
      </c>
      <c r="H132" s="4">
        <v>34000</v>
      </c>
      <c r="I132" s="4">
        <v>33500</v>
      </c>
      <c r="J132" s="26">
        <v>-1.4705882352941124</v>
      </c>
      <c r="K132" s="5"/>
    </row>
    <row r="133" spans="1:11" x14ac:dyDescent="0.3">
      <c r="A133" s="46" t="s">
        <v>167</v>
      </c>
      <c r="B133" s="3" t="s">
        <v>168</v>
      </c>
      <c r="C133" s="3" t="s">
        <v>169</v>
      </c>
      <c r="D133" s="3" t="s">
        <v>170</v>
      </c>
      <c r="E133" s="3">
        <v>3466301</v>
      </c>
      <c r="F133" s="3" t="s">
        <v>859</v>
      </c>
      <c r="G133" s="3" t="s">
        <v>193</v>
      </c>
      <c r="H133" s="4">
        <v>33166.666666700003</v>
      </c>
      <c r="I133" s="4">
        <v>32140</v>
      </c>
      <c r="J133" s="26">
        <v>-3.0954773870320751</v>
      </c>
      <c r="K133" s="5"/>
    </row>
    <row r="134" spans="1:11" x14ac:dyDescent="0.3">
      <c r="A134" s="46" t="s">
        <v>167</v>
      </c>
      <c r="B134" s="3" t="s">
        <v>168</v>
      </c>
      <c r="C134" s="3" t="s">
        <v>458</v>
      </c>
      <c r="D134" s="3" t="s">
        <v>459</v>
      </c>
      <c r="E134" s="3">
        <v>3466301</v>
      </c>
      <c r="F134" s="3" t="s">
        <v>859</v>
      </c>
      <c r="G134" s="3" t="s">
        <v>193</v>
      </c>
      <c r="H134" s="4">
        <v>30000</v>
      </c>
      <c r="I134" s="4">
        <v>32166.666666699999</v>
      </c>
      <c r="J134" s="26">
        <v>7.2222222223333299</v>
      </c>
      <c r="K134" s="5"/>
    </row>
    <row r="135" spans="1:11" x14ac:dyDescent="0.3">
      <c r="A135" s="46" t="s">
        <v>167</v>
      </c>
      <c r="B135" s="3" t="s">
        <v>168</v>
      </c>
      <c r="C135" s="3" t="s">
        <v>460</v>
      </c>
      <c r="D135" s="3" t="s">
        <v>461</v>
      </c>
      <c r="E135" s="3">
        <v>3466301</v>
      </c>
      <c r="F135" s="3" t="s">
        <v>859</v>
      </c>
      <c r="G135" s="3" t="s">
        <v>193</v>
      </c>
      <c r="H135" s="4">
        <v>31750</v>
      </c>
      <c r="I135" s="4">
        <v>32400</v>
      </c>
      <c r="J135" s="26">
        <v>2.0472440944881987</v>
      </c>
      <c r="K135" s="5"/>
    </row>
    <row r="136" spans="1:11" x14ac:dyDescent="0.3">
      <c r="A136" s="46" t="s">
        <v>167</v>
      </c>
      <c r="B136" s="3" t="s">
        <v>168</v>
      </c>
      <c r="C136" s="3" t="s">
        <v>231</v>
      </c>
      <c r="D136" s="3" t="s">
        <v>232</v>
      </c>
      <c r="E136" s="3">
        <v>3466301</v>
      </c>
      <c r="F136" s="3" t="s">
        <v>859</v>
      </c>
      <c r="G136" s="3" t="s">
        <v>193</v>
      </c>
      <c r="H136" s="4" t="s">
        <v>93</v>
      </c>
      <c r="I136" s="4">
        <v>32000</v>
      </c>
      <c r="J136" s="26" t="s">
        <v>93</v>
      </c>
      <c r="K136" s="5"/>
    </row>
    <row r="137" spans="1:11" x14ac:dyDescent="0.3">
      <c r="A137" s="46" t="s">
        <v>167</v>
      </c>
      <c r="B137" s="3" t="s">
        <v>168</v>
      </c>
      <c r="C137" s="3" t="s">
        <v>462</v>
      </c>
      <c r="D137" s="3" t="s">
        <v>463</v>
      </c>
      <c r="E137" s="3">
        <v>3466301</v>
      </c>
      <c r="F137" s="3" t="s">
        <v>859</v>
      </c>
      <c r="G137" s="3" t="s">
        <v>193</v>
      </c>
      <c r="H137" s="4">
        <v>31666.666666699999</v>
      </c>
      <c r="I137" s="4">
        <v>31333.333333300001</v>
      </c>
      <c r="J137" s="26">
        <v>-1.052631579156782</v>
      </c>
      <c r="K137" s="5"/>
    </row>
    <row r="138" spans="1:11" x14ac:dyDescent="0.3">
      <c r="A138" s="46" t="s">
        <v>167</v>
      </c>
      <c r="B138" s="3" t="s">
        <v>168</v>
      </c>
      <c r="C138" s="3" t="s">
        <v>326</v>
      </c>
      <c r="D138" s="3" t="s">
        <v>84</v>
      </c>
      <c r="E138" s="3">
        <v>3466301</v>
      </c>
      <c r="F138" s="3" t="s">
        <v>859</v>
      </c>
      <c r="G138" s="3" t="s">
        <v>193</v>
      </c>
      <c r="H138" s="4">
        <v>38000</v>
      </c>
      <c r="I138" s="4">
        <v>39000</v>
      </c>
      <c r="J138" s="26">
        <v>2.6315789473684292</v>
      </c>
      <c r="K138" s="5"/>
    </row>
    <row r="139" spans="1:11" x14ac:dyDescent="0.3">
      <c r="A139" s="46" t="s">
        <v>167</v>
      </c>
      <c r="B139" s="3" t="s">
        <v>168</v>
      </c>
      <c r="C139" s="3" t="s">
        <v>327</v>
      </c>
      <c r="D139" s="3" t="s">
        <v>328</v>
      </c>
      <c r="E139" s="3">
        <v>3466301</v>
      </c>
      <c r="F139" s="3" t="s">
        <v>859</v>
      </c>
      <c r="G139" s="3" t="s">
        <v>193</v>
      </c>
      <c r="H139" s="4">
        <v>29901.5</v>
      </c>
      <c r="I139" s="4">
        <v>31633.333333300001</v>
      </c>
      <c r="J139" s="26">
        <v>5.7917941685199814</v>
      </c>
      <c r="K139" s="5"/>
    </row>
    <row r="140" spans="1:11" x14ac:dyDescent="0.3">
      <c r="A140" s="46" t="s">
        <v>167</v>
      </c>
      <c r="B140" s="3" t="s">
        <v>168</v>
      </c>
      <c r="C140" s="3" t="s">
        <v>375</v>
      </c>
      <c r="D140" s="3" t="s">
        <v>376</v>
      </c>
      <c r="E140" s="3">
        <v>3466301</v>
      </c>
      <c r="F140" s="3" t="s">
        <v>859</v>
      </c>
      <c r="G140" s="3" t="s">
        <v>193</v>
      </c>
      <c r="H140" s="4">
        <v>29500</v>
      </c>
      <c r="I140" s="4">
        <v>30166.666666699999</v>
      </c>
      <c r="J140" s="26">
        <v>2.2598870057627174</v>
      </c>
      <c r="K140" s="5"/>
    </row>
    <row r="141" spans="1:11" x14ac:dyDescent="0.3">
      <c r="A141" s="46" t="s">
        <v>171</v>
      </c>
      <c r="B141" s="3" t="s">
        <v>172</v>
      </c>
      <c r="C141" s="3" t="s">
        <v>233</v>
      </c>
      <c r="D141" s="3" t="s">
        <v>234</v>
      </c>
      <c r="E141" s="3">
        <v>3466301</v>
      </c>
      <c r="F141" s="3" t="s">
        <v>859</v>
      </c>
      <c r="G141" s="3" t="s">
        <v>193</v>
      </c>
      <c r="H141" s="4">
        <v>31750</v>
      </c>
      <c r="I141" s="4">
        <v>31750</v>
      </c>
      <c r="J141" s="26">
        <v>0</v>
      </c>
      <c r="K141" s="5"/>
    </row>
    <row r="142" spans="1:11" x14ac:dyDescent="0.3">
      <c r="A142" s="46" t="s">
        <v>179</v>
      </c>
      <c r="B142" s="3" t="s">
        <v>180</v>
      </c>
      <c r="C142" s="3" t="s">
        <v>183</v>
      </c>
      <c r="D142" s="3" t="s">
        <v>184</v>
      </c>
      <c r="E142" s="3">
        <v>3466301</v>
      </c>
      <c r="F142" s="3" t="s">
        <v>859</v>
      </c>
      <c r="G142" s="3" t="s">
        <v>193</v>
      </c>
      <c r="H142" s="4">
        <v>28900</v>
      </c>
      <c r="I142" s="4">
        <v>29233.333333300001</v>
      </c>
      <c r="J142" s="26">
        <v>1.1534025373702406</v>
      </c>
      <c r="K142" s="5"/>
    </row>
    <row r="143" spans="1:11" x14ac:dyDescent="0.3">
      <c r="A143" s="46" t="s">
        <v>548</v>
      </c>
      <c r="B143" s="3" t="s">
        <v>549</v>
      </c>
      <c r="C143" s="3" t="s">
        <v>599</v>
      </c>
      <c r="D143" s="3" t="s">
        <v>600</v>
      </c>
      <c r="E143" s="3">
        <v>3466301</v>
      </c>
      <c r="F143" s="3" t="s">
        <v>859</v>
      </c>
      <c r="G143" s="3" t="s">
        <v>193</v>
      </c>
      <c r="H143" s="4">
        <v>33000</v>
      </c>
      <c r="I143" s="4">
        <v>32500</v>
      </c>
      <c r="J143" s="26">
        <v>-1.5151515151515138</v>
      </c>
      <c r="K143" s="5"/>
    </row>
    <row r="144" spans="1:11" x14ac:dyDescent="0.3">
      <c r="A144" s="46" t="s">
        <v>483</v>
      </c>
      <c r="B144" s="3" t="s">
        <v>484</v>
      </c>
      <c r="C144" s="3" t="s">
        <v>592</v>
      </c>
      <c r="D144" s="3" t="s">
        <v>593</v>
      </c>
      <c r="E144" s="3">
        <v>3466301</v>
      </c>
      <c r="F144" s="3" t="s">
        <v>859</v>
      </c>
      <c r="G144" s="3" t="s">
        <v>193</v>
      </c>
      <c r="H144" s="4" t="s">
        <v>93</v>
      </c>
      <c r="I144" s="4">
        <v>35000</v>
      </c>
      <c r="J144" s="26" t="s">
        <v>93</v>
      </c>
      <c r="K144" s="5"/>
    </row>
    <row r="145" spans="1:11" x14ac:dyDescent="0.3">
      <c r="A145" s="46" t="s">
        <v>386</v>
      </c>
      <c r="B145" s="3" t="s">
        <v>387</v>
      </c>
      <c r="C145" s="3" t="s">
        <v>388</v>
      </c>
      <c r="D145" s="3" t="s">
        <v>389</v>
      </c>
      <c r="E145" s="3">
        <v>3466301</v>
      </c>
      <c r="F145" s="3" t="s">
        <v>859</v>
      </c>
      <c r="G145" s="3" t="s">
        <v>193</v>
      </c>
      <c r="H145" s="4">
        <v>31500</v>
      </c>
      <c r="I145" s="4">
        <v>31500</v>
      </c>
      <c r="J145" s="26">
        <v>0</v>
      </c>
      <c r="K145" s="5"/>
    </row>
    <row r="146" spans="1:11" x14ac:dyDescent="0.3">
      <c r="A146" s="46" t="s">
        <v>101</v>
      </c>
      <c r="B146" s="3" t="s">
        <v>102</v>
      </c>
      <c r="C146" s="3" t="s">
        <v>103</v>
      </c>
      <c r="D146" s="3" t="s">
        <v>104</v>
      </c>
      <c r="E146" s="3">
        <v>3466302</v>
      </c>
      <c r="F146" s="3" t="s">
        <v>860</v>
      </c>
      <c r="G146" s="3" t="s">
        <v>72</v>
      </c>
      <c r="H146" s="4">
        <v>97000</v>
      </c>
      <c r="I146" s="4">
        <v>96666.666666699995</v>
      </c>
      <c r="J146" s="26">
        <v>-0.34364261164948617</v>
      </c>
      <c r="K146" s="5"/>
    </row>
    <row r="147" spans="1:11" x14ac:dyDescent="0.3">
      <c r="A147" s="46" t="s">
        <v>101</v>
      </c>
      <c r="B147" s="3" t="s">
        <v>102</v>
      </c>
      <c r="C147" s="3" t="s">
        <v>243</v>
      </c>
      <c r="D147" s="3" t="s">
        <v>244</v>
      </c>
      <c r="E147" s="3">
        <v>3466302</v>
      </c>
      <c r="F147" s="3" t="s">
        <v>860</v>
      </c>
      <c r="G147" s="3" t="s">
        <v>72</v>
      </c>
      <c r="H147" s="4">
        <v>94666.666666699995</v>
      </c>
      <c r="I147" s="4">
        <v>93666.666666699995</v>
      </c>
      <c r="J147" s="26">
        <v>-1.0563380281686463</v>
      </c>
      <c r="K147" s="5"/>
    </row>
    <row r="148" spans="1:11" x14ac:dyDescent="0.3">
      <c r="A148" s="46" t="s">
        <v>101</v>
      </c>
      <c r="B148" s="3" t="s">
        <v>102</v>
      </c>
      <c r="C148" s="3" t="s">
        <v>215</v>
      </c>
      <c r="D148" s="3" t="s">
        <v>216</v>
      </c>
      <c r="E148" s="3">
        <v>3466302</v>
      </c>
      <c r="F148" s="3" t="s">
        <v>860</v>
      </c>
      <c r="G148" s="3" t="s">
        <v>72</v>
      </c>
      <c r="H148" s="4" t="s">
        <v>93</v>
      </c>
      <c r="I148" s="4">
        <v>97450</v>
      </c>
      <c r="J148" s="26" t="s">
        <v>93</v>
      </c>
      <c r="K148" s="5"/>
    </row>
    <row r="149" spans="1:11" x14ac:dyDescent="0.3">
      <c r="A149" s="46" t="s">
        <v>101</v>
      </c>
      <c r="B149" s="3" t="s">
        <v>102</v>
      </c>
      <c r="C149" s="3" t="s">
        <v>249</v>
      </c>
      <c r="D149" s="3" t="s">
        <v>250</v>
      </c>
      <c r="E149" s="3">
        <v>3466302</v>
      </c>
      <c r="F149" s="3" t="s">
        <v>860</v>
      </c>
      <c r="G149" s="3" t="s">
        <v>72</v>
      </c>
      <c r="H149" s="4">
        <v>95750</v>
      </c>
      <c r="I149" s="4">
        <v>95750</v>
      </c>
      <c r="J149" s="26">
        <v>0</v>
      </c>
      <c r="K149" s="5"/>
    </row>
    <row r="150" spans="1:11" x14ac:dyDescent="0.3">
      <c r="A150" s="46" t="s">
        <v>101</v>
      </c>
      <c r="B150" s="3" t="s">
        <v>102</v>
      </c>
      <c r="C150" s="3" t="s">
        <v>105</v>
      </c>
      <c r="D150" s="3" t="s">
        <v>106</v>
      </c>
      <c r="E150" s="3">
        <v>3466302</v>
      </c>
      <c r="F150" s="3" t="s">
        <v>860</v>
      </c>
      <c r="G150" s="3" t="s">
        <v>72</v>
      </c>
      <c r="H150" s="4">
        <v>97540</v>
      </c>
      <c r="I150" s="4">
        <v>97940</v>
      </c>
      <c r="J150" s="26">
        <v>0.41008816895633515</v>
      </c>
      <c r="K150" s="5"/>
    </row>
    <row r="151" spans="1:11" x14ac:dyDescent="0.3">
      <c r="A151" s="46" t="s">
        <v>101</v>
      </c>
      <c r="B151" s="3" t="s">
        <v>102</v>
      </c>
      <c r="C151" s="3" t="s">
        <v>251</v>
      </c>
      <c r="D151" s="3" t="s">
        <v>252</v>
      </c>
      <c r="E151" s="3">
        <v>3466302</v>
      </c>
      <c r="F151" s="3" t="s">
        <v>860</v>
      </c>
      <c r="G151" s="3" t="s">
        <v>72</v>
      </c>
      <c r="H151" s="4">
        <v>94250</v>
      </c>
      <c r="I151" s="4">
        <v>99000</v>
      </c>
      <c r="J151" s="26">
        <v>5.0397877984084793</v>
      </c>
      <c r="K151" s="5"/>
    </row>
    <row r="152" spans="1:11" x14ac:dyDescent="0.3">
      <c r="A152" s="46" t="s">
        <v>171</v>
      </c>
      <c r="B152" s="3" t="s">
        <v>172</v>
      </c>
      <c r="C152" s="3" t="s">
        <v>410</v>
      </c>
      <c r="D152" s="3" t="s">
        <v>411</v>
      </c>
      <c r="E152" s="3">
        <v>3466302</v>
      </c>
      <c r="F152" s="3" t="s">
        <v>860</v>
      </c>
      <c r="G152" s="3" t="s">
        <v>72</v>
      </c>
      <c r="H152" s="4">
        <v>88021.666666699995</v>
      </c>
      <c r="I152" s="4">
        <v>88021.666666699995</v>
      </c>
      <c r="J152" s="26">
        <v>0</v>
      </c>
      <c r="K152" s="5"/>
    </row>
    <row r="153" spans="1:11" x14ac:dyDescent="0.3">
      <c r="A153" s="46" t="s">
        <v>171</v>
      </c>
      <c r="B153" s="3" t="s">
        <v>172</v>
      </c>
      <c r="C153" s="3" t="s">
        <v>377</v>
      </c>
      <c r="D153" s="3" t="s">
        <v>378</v>
      </c>
      <c r="E153" s="3">
        <v>3466302</v>
      </c>
      <c r="F153" s="3" t="s">
        <v>860</v>
      </c>
      <c r="G153" s="3" t="s">
        <v>72</v>
      </c>
      <c r="H153" s="4">
        <v>89109.666666699995</v>
      </c>
      <c r="I153" s="4">
        <v>89125.666666699995</v>
      </c>
      <c r="J153" s="26">
        <v>1.7955403267122527E-2</v>
      </c>
      <c r="K153" s="5"/>
    </row>
    <row r="154" spans="1:11" x14ac:dyDescent="0.3">
      <c r="A154" s="46" t="s">
        <v>171</v>
      </c>
      <c r="B154" s="3" t="s">
        <v>172</v>
      </c>
      <c r="C154" s="3" t="s">
        <v>412</v>
      </c>
      <c r="D154" s="3" t="s">
        <v>413</v>
      </c>
      <c r="E154" s="3">
        <v>3466302</v>
      </c>
      <c r="F154" s="3" t="s">
        <v>860</v>
      </c>
      <c r="G154" s="3" t="s">
        <v>72</v>
      </c>
      <c r="H154" s="4">
        <v>89700</v>
      </c>
      <c r="I154" s="4">
        <v>84700</v>
      </c>
      <c r="J154" s="26">
        <v>-5.574136008918618</v>
      </c>
      <c r="K154" s="5"/>
    </row>
    <row r="155" spans="1:11" x14ac:dyDescent="0.3">
      <c r="A155" s="46" t="s">
        <v>171</v>
      </c>
      <c r="B155" s="3" t="s">
        <v>172</v>
      </c>
      <c r="C155" s="3" t="s">
        <v>410</v>
      </c>
      <c r="D155" s="3" t="s">
        <v>411</v>
      </c>
      <c r="E155" s="3">
        <v>3466302</v>
      </c>
      <c r="F155" s="3" t="s">
        <v>860</v>
      </c>
      <c r="G155" s="3" t="s">
        <v>271</v>
      </c>
      <c r="H155" s="4">
        <v>415969.66666669998</v>
      </c>
      <c r="I155" s="4">
        <v>415969.66666669998</v>
      </c>
      <c r="J155" s="26">
        <v>0</v>
      </c>
      <c r="K155" s="5"/>
    </row>
    <row r="156" spans="1:11" x14ac:dyDescent="0.3">
      <c r="A156" s="46" t="s">
        <v>101</v>
      </c>
      <c r="B156" s="3" t="s">
        <v>102</v>
      </c>
      <c r="C156" s="3" t="s">
        <v>105</v>
      </c>
      <c r="D156" s="3" t="s">
        <v>106</v>
      </c>
      <c r="E156" s="3">
        <v>3466302</v>
      </c>
      <c r="F156" s="3" t="s">
        <v>861</v>
      </c>
      <c r="G156" s="3" t="s">
        <v>72</v>
      </c>
      <c r="H156" s="4">
        <v>80000</v>
      </c>
      <c r="I156" s="4">
        <v>80500</v>
      </c>
      <c r="J156" s="26">
        <v>0.62500000000000888</v>
      </c>
      <c r="K156" s="5"/>
    </row>
    <row r="157" spans="1:11" x14ac:dyDescent="0.3">
      <c r="A157" s="46" t="s">
        <v>101</v>
      </c>
      <c r="B157" s="3" t="s">
        <v>102</v>
      </c>
      <c r="C157" s="3" t="s">
        <v>217</v>
      </c>
      <c r="D157" s="3" t="s">
        <v>218</v>
      </c>
      <c r="E157" s="3">
        <v>3466302</v>
      </c>
      <c r="F157" s="3" t="s">
        <v>861</v>
      </c>
      <c r="G157" s="3" t="s">
        <v>72</v>
      </c>
      <c r="H157" s="4">
        <v>82450</v>
      </c>
      <c r="I157" s="4">
        <v>82750</v>
      </c>
      <c r="J157" s="26">
        <v>0.36385688295936802</v>
      </c>
      <c r="K157" s="5"/>
    </row>
    <row r="158" spans="1:11" x14ac:dyDescent="0.3">
      <c r="A158" s="46" t="s">
        <v>101</v>
      </c>
      <c r="B158" s="3" t="s">
        <v>102</v>
      </c>
      <c r="C158" s="3" t="s">
        <v>251</v>
      </c>
      <c r="D158" s="3" t="s">
        <v>252</v>
      </c>
      <c r="E158" s="3">
        <v>3466302</v>
      </c>
      <c r="F158" s="3" t="s">
        <v>861</v>
      </c>
      <c r="G158" s="3" t="s">
        <v>72</v>
      </c>
      <c r="H158" s="4">
        <v>68500</v>
      </c>
      <c r="I158" s="4">
        <v>68500</v>
      </c>
      <c r="J158" s="26">
        <v>0</v>
      </c>
      <c r="K158" s="5"/>
    </row>
    <row r="159" spans="1:11" x14ac:dyDescent="0.3">
      <c r="A159" s="46" t="s">
        <v>117</v>
      </c>
      <c r="B159" s="3" t="s">
        <v>118</v>
      </c>
      <c r="C159" s="3" t="s">
        <v>255</v>
      </c>
      <c r="D159" s="3" t="s">
        <v>256</v>
      </c>
      <c r="E159" s="3">
        <v>3466302</v>
      </c>
      <c r="F159" s="3" t="s">
        <v>861</v>
      </c>
      <c r="G159" s="3" t="s">
        <v>72</v>
      </c>
      <c r="H159" s="4">
        <v>66250</v>
      </c>
      <c r="I159" s="4">
        <v>67421.5</v>
      </c>
      <c r="J159" s="26">
        <v>1.7683018867924449</v>
      </c>
      <c r="K159" s="5"/>
    </row>
    <row r="160" spans="1:11" x14ac:dyDescent="0.3">
      <c r="A160" s="46" t="s">
        <v>171</v>
      </c>
      <c r="B160" s="3" t="s">
        <v>172</v>
      </c>
      <c r="C160" s="3" t="s">
        <v>410</v>
      </c>
      <c r="D160" s="3" t="s">
        <v>411</v>
      </c>
      <c r="E160" s="3">
        <v>3466302</v>
      </c>
      <c r="F160" s="3" t="s">
        <v>862</v>
      </c>
      <c r="G160" s="3" t="s">
        <v>379</v>
      </c>
      <c r="H160" s="4">
        <v>83266.666666699995</v>
      </c>
      <c r="I160" s="4">
        <v>81600</v>
      </c>
      <c r="J160" s="26">
        <v>-2.0016012810640471</v>
      </c>
      <c r="K160" s="5"/>
    </row>
    <row r="161" spans="1:11" x14ac:dyDescent="0.3">
      <c r="A161" s="46" t="s">
        <v>171</v>
      </c>
      <c r="B161" s="3" t="s">
        <v>172</v>
      </c>
      <c r="C161" s="3" t="s">
        <v>377</v>
      </c>
      <c r="D161" s="3" t="s">
        <v>378</v>
      </c>
      <c r="E161" s="3">
        <v>3466302</v>
      </c>
      <c r="F161" s="3" t="s">
        <v>862</v>
      </c>
      <c r="G161" s="3" t="s">
        <v>630</v>
      </c>
      <c r="H161" s="4">
        <v>346000</v>
      </c>
      <c r="I161" s="4">
        <v>356000</v>
      </c>
      <c r="J161" s="26">
        <v>2.8901734104046284</v>
      </c>
      <c r="K161" s="5"/>
    </row>
    <row r="162" spans="1:11" x14ac:dyDescent="0.3">
      <c r="A162" s="46" t="s">
        <v>98</v>
      </c>
      <c r="B162" s="3" t="s">
        <v>99</v>
      </c>
      <c r="C162" s="3" t="s">
        <v>100</v>
      </c>
      <c r="D162" s="3" t="s">
        <v>99</v>
      </c>
      <c r="E162" s="3">
        <v>3466302</v>
      </c>
      <c r="F162" s="3" t="s">
        <v>863</v>
      </c>
      <c r="G162" s="3" t="s">
        <v>72</v>
      </c>
      <c r="H162" s="4">
        <v>15500</v>
      </c>
      <c r="I162" s="4">
        <v>16000</v>
      </c>
      <c r="J162" s="26">
        <v>3.2258064516129004</v>
      </c>
      <c r="K162" s="5"/>
    </row>
    <row r="163" spans="1:11" x14ac:dyDescent="0.3">
      <c r="A163" s="46" t="s">
        <v>107</v>
      </c>
      <c r="B163" s="3" t="s">
        <v>108</v>
      </c>
      <c r="C163" s="3" t="s">
        <v>109</v>
      </c>
      <c r="D163" s="3" t="s">
        <v>110</v>
      </c>
      <c r="E163" s="3">
        <v>3466302</v>
      </c>
      <c r="F163" s="3" t="s">
        <v>863</v>
      </c>
      <c r="G163" s="3" t="s">
        <v>72</v>
      </c>
      <c r="H163" s="4">
        <v>16666.666666699999</v>
      </c>
      <c r="I163" s="4">
        <v>16250</v>
      </c>
      <c r="J163" s="26">
        <v>-2.5000000001949907</v>
      </c>
      <c r="K163" s="5"/>
    </row>
    <row r="164" spans="1:11" x14ac:dyDescent="0.3">
      <c r="A164" s="46" t="s">
        <v>107</v>
      </c>
      <c r="B164" s="3" t="s">
        <v>108</v>
      </c>
      <c r="C164" s="3" t="s">
        <v>292</v>
      </c>
      <c r="D164" s="3" t="s">
        <v>293</v>
      </c>
      <c r="E164" s="3">
        <v>3466302</v>
      </c>
      <c r="F164" s="3" t="s">
        <v>863</v>
      </c>
      <c r="G164" s="3" t="s">
        <v>72</v>
      </c>
      <c r="H164" s="4">
        <v>16750</v>
      </c>
      <c r="I164" s="4">
        <v>16700</v>
      </c>
      <c r="J164" s="26">
        <v>-0.29850746268657025</v>
      </c>
      <c r="K164" s="5"/>
    </row>
    <row r="165" spans="1:11" x14ac:dyDescent="0.3">
      <c r="A165" s="46" t="s">
        <v>107</v>
      </c>
      <c r="B165" s="3" t="s">
        <v>108</v>
      </c>
      <c r="C165" s="3" t="s">
        <v>294</v>
      </c>
      <c r="D165" s="3" t="s">
        <v>295</v>
      </c>
      <c r="E165" s="3">
        <v>3466302</v>
      </c>
      <c r="F165" s="3" t="s">
        <v>863</v>
      </c>
      <c r="G165" s="3" t="s">
        <v>72</v>
      </c>
      <c r="H165" s="4">
        <v>17450</v>
      </c>
      <c r="I165" s="4">
        <v>17666.666666699999</v>
      </c>
      <c r="J165" s="26">
        <v>1.241642789111741</v>
      </c>
      <c r="K165" s="5"/>
    </row>
    <row r="166" spans="1:11" x14ac:dyDescent="0.3">
      <c r="A166" s="46" t="s">
        <v>107</v>
      </c>
      <c r="B166" s="3" t="s">
        <v>108</v>
      </c>
      <c r="C166" s="3" t="s">
        <v>613</v>
      </c>
      <c r="D166" s="3" t="s">
        <v>614</v>
      </c>
      <c r="E166" s="3">
        <v>3466302</v>
      </c>
      <c r="F166" s="3" t="s">
        <v>863</v>
      </c>
      <c r="G166" s="3" t="s">
        <v>72</v>
      </c>
      <c r="H166" s="4" t="s">
        <v>93</v>
      </c>
      <c r="I166" s="4">
        <v>18250</v>
      </c>
      <c r="J166" s="26" t="s">
        <v>93</v>
      </c>
      <c r="K166" s="5"/>
    </row>
    <row r="167" spans="1:11" x14ac:dyDescent="0.3">
      <c r="A167" s="46" t="s">
        <v>107</v>
      </c>
      <c r="B167" s="3" t="s">
        <v>108</v>
      </c>
      <c r="C167" s="3" t="s">
        <v>296</v>
      </c>
      <c r="D167" s="3" t="s">
        <v>297</v>
      </c>
      <c r="E167" s="3">
        <v>3466302</v>
      </c>
      <c r="F167" s="3" t="s">
        <v>863</v>
      </c>
      <c r="G167" s="3" t="s">
        <v>72</v>
      </c>
      <c r="H167" s="4">
        <v>18250</v>
      </c>
      <c r="I167" s="4">
        <v>18250</v>
      </c>
      <c r="J167" s="26">
        <v>0</v>
      </c>
      <c r="K167" s="5"/>
    </row>
    <row r="168" spans="1:11" x14ac:dyDescent="0.3">
      <c r="A168" s="46" t="s">
        <v>223</v>
      </c>
      <c r="B168" s="3" t="s">
        <v>224</v>
      </c>
      <c r="C168" s="3" t="s">
        <v>434</v>
      </c>
      <c r="D168" s="3" t="s">
        <v>435</v>
      </c>
      <c r="E168" s="3">
        <v>3466302</v>
      </c>
      <c r="F168" s="3" t="s">
        <v>863</v>
      </c>
      <c r="G168" s="3" t="s">
        <v>72</v>
      </c>
      <c r="H168" s="4">
        <v>15500</v>
      </c>
      <c r="I168" s="4">
        <v>15500</v>
      </c>
      <c r="J168" s="26">
        <v>0</v>
      </c>
      <c r="K168" s="5"/>
    </row>
    <row r="169" spans="1:11" x14ac:dyDescent="0.3">
      <c r="A169" s="46" t="s">
        <v>153</v>
      </c>
      <c r="B169" s="3" t="s">
        <v>154</v>
      </c>
      <c r="C169" s="3" t="s">
        <v>163</v>
      </c>
      <c r="D169" s="3" t="s">
        <v>164</v>
      </c>
      <c r="E169" s="3">
        <v>3466302</v>
      </c>
      <c r="F169" s="3" t="s">
        <v>863</v>
      </c>
      <c r="G169" s="3" t="s">
        <v>72</v>
      </c>
      <c r="H169" s="4">
        <v>19200</v>
      </c>
      <c r="I169" s="4">
        <v>19200</v>
      </c>
      <c r="J169" s="26">
        <v>0</v>
      </c>
      <c r="K169" s="5"/>
    </row>
    <row r="170" spans="1:11" x14ac:dyDescent="0.3">
      <c r="A170" s="46" t="s">
        <v>107</v>
      </c>
      <c r="B170" s="3" t="s">
        <v>108</v>
      </c>
      <c r="C170" s="3" t="s">
        <v>292</v>
      </c>
      <c r="D170" s="3" t="s">
        <v>293</v>
      </c>
      <c r="E170" s="3">
        <v>3466302</v>
      </c>
      <c r="F170" s="3" t="s">
        <v>863</v>
      </c>
      <c r="G170" s="3" t="s">
        <v>379</v>
      </c>
      <c r="H170" s="4">
        <v>58500</v>
      </c>
      <c r="I170" s="4">
        <v>58333.333333299997</v>
      </c>
      <c r="J170" s="26">
        <v>-0.28490028495726794</v>
      </c>
      <c r="K170" s="5"/>
    </row>
    <row r="171" spans="1:11" x14ac:dyDescent="0.3">
      <c r="A171" s="46" t="s">
        <v>107</v>
      </c>
      <c r="B171" s="3" t="s">
        <v>108</v>
      </c>
      <c r="C171" s="3" t="s">
        <v>292</v>
      </c>
      <c r="D171" s="3" t="s">
        <v>293</v>
      </c>
      <c r="E171" s="3">
        <v>3466302</v>
      </c>
      <c r="F171" s="3" t="s">
        <v>863</v>
      </c>
      <c r="G171" s="3" t="s">
        <v>630</v>
      </c>
      <c r="H171" s="4" t="s">
        <v>93</v>
      </c>
      <c r="I171" s="4">
        <v>240250</v>
      </c>
      <c r="J171" s="26" t="s">
        <v>93</v>
      </c>
      <c r="K171" s="5"/>
    </row>
    <row r="172" spans="1:11" x14ac:dyDescent="0.3">
      <c r="A172" s="46" t="s">
        <v>67</v>
      </c>
      <c r="B172" s="3" t="s">
        <v>68</v>
      </c>
      <c r="C172" s="3" t="s">
        <v>240</v>
      </c>
      <c r="D172" s="3" t="s">
        <v>241</v>
      </c>
      <c r="E172" s="3">
        <v>3466302</v>
      </c>
      <c r="F172" s="3" t="s">
        <v>864</v>
      </c>
      <c r="G172" s="3" t="s">
        <v>72</v>
      </c>
      <c r="H172" s="4" t="s">
        <v>93</v>
      </c>
      <c r="I172" s="4">
        <v>25780.5</v>
      </c>
      <c r="J172" s="26" t="s">
        <v>93</v>
      </c>
      <c r="K172" s="5"/>
    </row>
    <row r="173" spans="1:11" x14ac:dyDescent="0.3">
      <c r="A173" s="46" t="s">
        <v>67</v>
      </c>
      <c r="B173" s="3" t="s">
        <v>68</v>
      </c>
      <c r="C173" s="3" t="s">
        <v>283</v>
      </c>
      <c r="D173" s="3" t="s">
        <v>266</v>
      </c>
      <c r="E173" s="3">
        <v>3466302</v>
      </c>
      <c r="F173" s="3" t="s">
        <v>864</v>
      </c>
      <c r="G173" s="3" t="s">
        <v>72</v>
      </c>
      <c r="H173" s="4">
        <v>25361</v>
      </c>
      <c r="I173" s="4">
        <v>25361</v>
      </c>
      <c r="J173" s="26">
        <v>0</v>
      </c>
      <c r="K173" s="5"/>
    </row>
    <row r="174" spans="1:11" x14ac:dyDescent="0.3">
      <c r="A174" s="46" t="s">
        <v>67</v>
      </c>
      <c r="B174" s="3" t="s">
        <v>68</v>
      </c>
      <c r="C174" s="3" t="s">
        <v>81</v>
      </c>
      <c r="D174" s="3" t="s">
        <v>82</v>
      </c>
      <c r="E174" s="3">
        <v>3466302</v>
      </c>
      <c r="F174" s="3" t="s">
        <v>864</v>
      </c>
      <c r="G174" s="3" t="s">
        <v>72</v>
      </c>
      <c r="H174" s="4">
        <v>25666.5</v>
      </c>
      <c r="I174" s="4">
        <v>26180.5</v>
      </c>
      <c r="J174" s="26">
        <v>2.0026104065610895</v>
      </c>
      <c r="K174" s="5"/>
    </row>
    <row r="175" spans="1:11" x14ac:dyDescent="0.3">
      <c r="A175" s="46" t="s">
        <v>67</v>
      </c>
      <c r="B175" s="3" t="s">
        <v>68</v>
      </c>
      <c r="C175" s="3" t="s">
        <v>89</v>
      </c>
      <c r="D175" s="3" t="s">
        <v>90</v>
      </c>
      <c r="E175" s="3">
        <v>3466302</v>
      </c>
      <c r="F175" s="3" t="s">
        <v>864</v>
      </c>
      <c r="G175" s="3" t="s">
        <v>72</v>
      </c>
      <c r="H175" s="4">
        <v>27366.666666699999</v>
      </c>
      <c r="I175" s="4">
        <v>27387</v>
      </c>
      <c r="J175" s="26">
        <v>7.429963447007637E-2</v>
      </c>
      <c r="K175" s="5"/>
    </row>
    <row r="176" spans="1:11" x14ac:dyDescent="0.3">
      <c r="A176" s="46" t="s">
        <v>67</v>
      </c>
      <c r="B176" s="3" t="s">
        <v>68</v>
      </c>
      <c r="C176" s="3" t="s">
        <v>91</v>
      </c>
      <c r="D176" s="3" t="s">
        <v>92</v>
      </c>
      <c r="E176" s="3">
        <v>3466302</v>
      </c>
      <c r="F176" s="3" t="s">
        <v>864</v>
      </c>
      <c r="G176" s="3" t="s">
        <v>72</v>
      </c>
      <c r="H176" s="4">
        <v>26300</v>
      </c>
      <c r="I176" s="4">
        <v>26550</v>
      </c>
      <c r="J176" s="26">
        <v>0.95057034220531467</v>
      </c>
      <c r="K176" s="5"/>
    </row>
    <row r="177" spans="1:11" x14ac:dyDescent="0.3">
      <c r="A177" s="46" t="s">
        <v>67</v>
      </c>
      <c r="B177" s="3" t="s">
        <v>68</v>
      </c>
      <c r="C177" s="3" t="s">
        <v>96</v>
      </c>
      <c r="D177" s="3" t="s">
        <v>97</v>
      </c>
      <c r="E177" s="3">
        <v>3466302</v>
      </c>
      <c r="F177" s="3" t="s">
        <v>864</v>
      </c>
      <c r="G177" s="3" t="s">
        <v>72</v>
      </c>
      <c r="H177" s="4">
        <v>26353.666666699999</v>
      </c>
      <c r="I177" s="4">
        <v>26953.666666699999</v>
      </c>
      <c r="J177" s="26">
        <v>2.2767230366397051</v>
      </c>
      <c r="K177" s="5"/>
    </row>
    <row r="178" spans="1:11" x14ac:dyDescent="0.3">
      <c r="A178" s="46" t="s">
        <v>98</v>
      </c>
      <c r="B178" s="3" t="s">
        <v>99</v>
      </c>
      <c r="C178" s="3" t="s">
        <v>100</v>
      </c>
      <c r="D178" s="3" t="s">
        <v>99</v>
      </c>
      <c r="E178" s="3">
        <v>3466302</v>
      </c>
      <c r="F178" s="3" t="s">
        <v>864</v>
      </c>
      <c r="G178" s="3" t="s">
        <v>72</v>
      </c>
      <c r="H178" s="4">
        <v>27906</v>
      </c>
      <c r="I178" s="4">
        <v>27906</v>
      </c>
      <c r="J178" s="26">
        <v>0</v>
      </c>
      <c r="K178" s="5"/>
    </row>
    <row r="179" spans="1:11" x14ac:dyDescent="0.3">
      <c r="A179" s="46" t="s">
        <v>101</v>
      </c>
      <c r="B179" s="3" t="s">
        <v>102</v>
      </c>
      <c r="C179" s="3" t="s">
        <v>215</v>
      </c>
      <c r="D179" s="3" t="s">
        <v>216</v>
      </c>
      <c r="E179" s="3">
        <v>3466302</v>
      </c>
      <c r="F179" s="3" t="s">
        <v>864</v>
      </c>
      <c r="G179" s="3" t="s">
        <v>72</v>
      </c>
      <c r="H179" s="4">
        <v>32175</v>
      </c>
      <c r="I179" s="4">
        <v>32950</v>
      </c>
      <c r="J179" s="26">
        <v>2.4087024087024123</v>
      </c>
      <c r="K179" s="5"/>
    </row>
    <row r="180" spans="1:11" x14ac:dyDescent="0.3">
      <c r="A180" s="46" t="s">
        <v>107</v>
      </c>
      <c r="B180" s="3" t="s">
        <v>108</v>
      </c>
      <c r="C180" s="3" t="s">
        <v>109</v>
      </c>
      <c r="D180" s="3" t="s">
        <v>110</v>
      </c>
      <c r="E180" s="3">
        <v>3466302</v>
      </c>
      <c r="F180" s="3" t="s">
        <v>864</v>
      </c>
      <c r="G180" s="3" t="s">
        <v>72</v>
      </c>
      <c r="H180" s="4">
        <v>27233.333333300001</v>
      </c>
      <c r="I180" s="4">
        <v>27166.666666699999</v>
      </c>
      <c r="J180" s="26">
        <v>-0.24479804137117478</v>
      </c>
      <c r="K180" s="5"/>
    </row>
    <row r="181" spans="1:11" x14ac:dyDescent="0.3">
      <c r="A181" s="46" t="s">
        <v>107</v>
      </c>
      <c r="B181" s="3" t="s">
        <v>108</v>
      </c>
      <c r="C181" s="3" t="s">
        <v>865</v>
      </c>
      <c r="D181" s="3" t="s">
        <v>866</v>
      </c>
      <c r="E181" s="3">
        <v>3466302</v>
      </c>
      <c r="F181" s="3" t="s">
        <v>864</v>
      </c>
      <c r="G181" s="3" t="s">
        <v>72</v>
      </c>
      <c r="H181" s="4">
        <v>26680.5</v>
      </c>
      <c r="I181" s="4">
        <v>26680.5</v>
      </c>
      <c r="J181" s="26">
        <v>0</v>
      </c>
      <c r="K181" s="5"/>
    </row>
    <row r="182" spans="1:11" x14ac:dyDescent="0.3">
      <c r="A182" s="46" t="s">
        <v>113</v>
      </c>
      <c r="B182" s="3" t="s">
        <v>114</v>
      </c>
      <c r="C182" s="3" t="s">
        <v>515</v>
      </c>
      <c r="D182" s="3" t="s">
        <v>516</v>
      </c>
      <c r="E182" s="3">
        <v>3466302</v>
      </c>
      <c r="F182" s="3" t="s">
        <v>864</v>
      </c>
      <c r="G182" s="3" t="s">
        <v>72</v>
      </c>
      <c r="H182" s="4">
        <v>28166.666666699999</v>
      </c>
      <c r="I182" s="4">
        <v>28166.666666699999</v>
      </c>
      <c r="J182" s="26">
        <v>0</v>
      </c>
      <c r="K182" s="5"/>
    </row>
    <row r="183" spans="1:11" x14ac:dyDescent="0.3">
      <c r="A183" s="46" t="s">
        <v>453</v>
      </c>
      <c r="B183" s="3" t="s">
        <v>262</v>
      </c>
      <c r="C183" s="3" t="s">
        <v>456</v>
      </c>
      <c r="D183" s="3" t="s">
        <v>457</v>
      </c>
      <c r="E183" s="3">
        <v>3466302</v>
      </c>
      <c r="F183" s="3" t="s">
        <v>864</v>
      </c>
      <c r="G183" s="3" t="s">
        <v>72</v>
      </c>
      <c r="H183" s="4">
        <v>26150</v>
      </c>
      <c r="I183" s="4">
        <v>28900</v>
      </c>
      <c r="J183" s="26">
        <v>10.516252390057357</v>
      </c>
      <c r="K183" s="5"/>
    </row>
    <row r="184" spans="1:11" x14ac:dyDescent="0.3">
      <c r="A184" s="46" t="s">
        <v>453</v>
      </c>
      <c r="B184" s="3" t="s">
        <v>262</v>
      </c>
      <c r="C184" s="3" t="s">
        <v>454</v>
      </c>
      <c r="D184" s="3" t="s">
        <v>455</v>
      </c>
      <c r="E184" s="3">
        <v>3466302</v>
      </c>
      <c r="F184" s="3" t="s">
        <v>864</v>
      </c>
      <c r="G184" s="3" t="s">
        <v>72</v>
      </c>
      <c r="H184" s="4">
        <v>26300</v>
      </c>
      <c r="I184" s="4">
        <v>27800</v>
      </c>
      <c r="J184" s="26">
        <v>5.7034220532319324</v>
      </c>
      <c r="K184" s="5"/>
    </row>
    <row r="185" spans="1:11" x14ac:dyDescent="0.3">
      <c r="A185" s="46" t="s">
        <v>117</v>
      </c>
      <c r="B185" s="3" t="s">
        <v>118</v>
      </c>
      <c r="C185" s="3" t="s">
        <v>127</v>
      </c>
      <c r="D185" s="3" t="s">
        <v>128</v>
      </c>
      <c r="E185" s="3">
        <v>3466302</v>
      </c>
      <c r="F185" s="3" t="s">
        <v>864</v>
      </c>
      <c r="G185" s="3" t="s">
        <v>72</v>
      </c>
      <c r="H185" s="4">
        <v>27033.333333300001</v>
      </c>
      <c r="I185" s="4">
        <v>26450</v>
      </c>
      <c r="J185" s="26">
        <v>-2.157829839583425</v>
      </c>
      <c r="K185" s="5"/>
    </row>
    <row r="186" spans="1:11" x14ac:dyDescent="0.3">
      <c r="A186" s="46" t="s">
        <v>117</v>
      </c>
      <c r="B186" s="3" t="s">
        <v>118</v>
      </c>
      <c r="C186" s="3" t="s">
        <v>304</v>
      </c>
      <c r="D186" s="3" t="s">
        <v>305</v>
      </c>
      <c r="E186" s="3">
        <v>3466302</v>
      </c>
      <c r="F186" s="3" t="s">
        <v>864</v>
      </c>
      <c r="G186" s="3" t="s">
        <v>72</v>
      </c>
      <c r="H186" s="4">
        <v>28082.333333300001</v>
      </c>
      <c r="I186" s="4">
        <v>28900</v>
      </c>
      <c r="J186" s="26">
        <v>2.9116763802899959</v>
      </c>
      <c r="K186" s="5"/>
    </row>
    <row r="187" spans="1:11" x14ac:dyDescent="0.3">
      <c r="A187" s="46" t="s">
        <v>117</v>
      </c>
      <c r="B187" s="3" t="s">
        <v>118</v>
      </c>
      <c r="C187" s="3" t="s">
        <v>306</v>
      </c>
      <c r="D187" s="3" t="s">
        <v>307</v>
      </c>
      <c r="E187" s="3">
        <v>3466302</v>
      </c>
      <c r="F187" s="3" t="s">
        <v>864</v>
      </c>
      <c r="G187" s="3" t="s">
        <v>72</v>
      </c>
      <c r="H187" s="4">
        <v>31000</v>
      </c>
      <c r="I187" s="4">
        <v>30500</v>
      </c>
      <c r="J187" s="26">
        <v>-1.6129032258064502</v>
      </c>
      <c r="K187" s="5"/>
    </row>
    <row r="188" spans="1:11" x14ac:dyDescent="0.3">
      <c r="A188" s="46" t="s">
        <v>145</v>
      </c>
      <c r="B188" s="3" t="s">
        <v>146</v>
      </c>
      <c r="C188" s="3" t="s">
        <v>867</v>
      </c>
      <c r="D188" s="3" t="s">
        <v>868</v>
      </c>
      <c r="E188" s="3">
        <v>3466302</v>
      </c>
      <c r="F188" s="3" t="s">
        <v>864</v>
      </c>
      <c r="G188" s="3" t="s">
        <v>72</v>
      </c>
      <c r="H188" s="4">
        <v>27750</v>
      </c>
      <c r="I188" s="4">
        <v>28900</v>
      </c>
      <c r="J188" s="26">
        <v>4.1441441441441462</v>
      </c>
      <c r="K188" s="5"/>
    </row>
    <row r="189" spans="1:11" x14ac:dyDescent="0.3">
      <c r="A189" s="46" t="s">
        <v>167</v>
      </c>
      <c r="B189" s="3" t="s">
        <v>168</v>
      </c>
      <c r="C189" s="3" t="s">
        <v>373</v>
      </c>
      <c r="D189" s="3" t="s">
        <v>374</v>
      </c>
      <c r="E189" s="3">
        <v>3466302</v>
      </c>
      <c r="F189" s="3" t="s">
        <v>864</v>
      </c>
      <c r="G189" s="3" t="s">
        <v>72</v>
      </c>
      <c r="H189" s="4">
        <v>30250</v>
      </c>
      <c r="I189" s="4">
        <v>30250</v>
      </c>
      <c r="J189" s="26">
        <v>0</v>
      </c>
      <c r="K189" s="5"/>
    </row>
    <row r="190" spans="1:11" x14ac:dyDescent="0.3">
      <c r="A190" s="46" t="s">
        <v>167</v>
      </c>
      <c r="B190" s="3" t="s">
        <v>168</v>
      </c>
      <c r="C190" s="3" t="s">
        <v>436</v>
      </c>
      <c r="D190" s="3" t="s">
        <v>437</v>
      </c>
      <c r="E190" s="3">
        <v>3466302</v>
      </c>
      <c r="F190" s="3" t="s">
        <v>864</v>
      </c>
      <c r="G190" s="3" t="s">
        <v>72</v>
      </c>
      <c r="H190" s="4">
        <v>29250</v>
      </c>
      <c r="I190" s="4">
        <v>29000</v>
      </c>
      <c r="J190" s="26">
        <v>-0.85470085470085166</v>
      </c>
      <c r="K190" s="5"/>
    </row>
    <row r="191" spans="1:11" x14ac:dyDescent="0.3">
      <c r="A191" s="46" t="s">
        <v>464</v>
      </c>
      <c r="B191" s="3" t="s">
        <v>465</v>
      </c>
      <c r="C191" s="3" t="s">
        <v>470</v>
      </c>
      <c r="D191" s="3" t="s">
        <v>471</v>
      </c>
      <c r="E191" s="3">
        <v>3466302</v>
      </c>
      <c r="F191" s="3" t="s">
        <v>864</v>
      </c>
      <c r="G191" s="3" t="s">
        <v>72</v>
      </c>
      <c r="H191" s="4">
        <v>27980</v>
      </c>
      <c r="I191" s="4">
        <v>28000</v>
      </c>
      <c r="J191" s="26">
        <v>7.1479628305937126E-2</v>
      </c>
      <c r="K191" s="5"/>
    </row>
    <row r="192" spans="1:11" x14ac:dyDescent="0.3">
      <c r="A192" s="46" t="s">
        <v>464</v>
      </c>
      <c r="B192" s="3" t="s">
        <v>465</v>
      </c>
      <c r="C192" s="3" t="s">
        <v>468</v>
      </c>
      <c r="D192" s="3" t="s">
        <v>469</v>
      </c>
      <c r="E192" s="3">
        <v>3466302</v>
      </c>
      <c r="F192" s="3" t="s">
        <v>864</v>
      </c>
      <c r="G192" s="3" t="s">
        <v>72</v>
      </c>
      <c r="H192" s="4">
        <v>28000</v>
      </c>
      <c r="I192" s="4">
        <v>28000</v>
      </c>
      <c r="J192" s="26">
        <v>0</v>
      </c>
      <c r="K192" s="5"/>
    </row>
    <row r="193" spans="1:11" x14ac:dyDescent="0.3">
      <c r="A193" s="46" t="s">
        <v>67</v>
      </c>
      <c r="B193" s="3" t="s">
        <v>68</v>
      </c>
      <c r="C193" s="3" t="s">
        <v>96</v>
      </c>
      <c r="D193" s="3" t="s">
        <v>97</v>
      </c>
      <c r="E193" s="3">
        <v>3466302</v>
      </c>
      <c r="F193" s="3" t="s">
        <v>864</v>
      </c>
      <c r="G193" s="3" t="s">
        <v>379</v>
      </c>
      <c r="H193" s="4">
        <v>103580</v>
      </c>
      <c r="I193" s="4">
        <v>103580</v>
      </c>
      <c r="J193" s="26">
        <v>0</v>
      </c>
      <c r="K193" s="5"/>
    </row>
    <row r="194" spans="1:11" x14ac:dyDescent="0.3">
      <c r="A194" s="46" t="s">
        <v>98</v>
      </c>
      <c r="B194" s="3" t="s">
        <v>99</v>
      </c>
      <c r="C194" s="3" t="s">
        <v>100</v>
      </c>
      <c r="D194" s="3" t="s">
        <v>99</v>
      </c>
      <c r="E194" s="3">
        <v>3466302</v>
      </c>
      <c r="F194" s="3" t="s">
        <v>864</v>
      </c>
      <c r="G194" s="3" t="s">
        <v>379</v>
      </c>
      <c r="H194" s="4">
        <v>101276</v>
      </c>
      <c r="I194" s="4">
        <v>101226</v>
      </c>
      <c r="J194" s="26">
        <v>-4.937003831114728E-2</v>
      </c>
      <c r="K194" s="5"/>
    </row>
    <row r="195" spans="1:11" x14ac:dyDescent="0.3">
      <c r="A195" s="46" t="s">
        <v>449</v>
      </c>
      <c r="B195" s="3" t="s">
        <v>450</v>
      </c>
      <c r="C195" s="3" t="s">
        <v>473</v>
      </c>
      <c r="D195" s="3" t="s">
        <v>474</v>
      </c>
      <c r="E195" s="3">
        <v>3466302</v>
      </c>
      <c r="F195" s="3" t="s">
        <v>864</v>
      </c>
      <c r="G195" s="3" t="s">
        <v>379</v>
      </c>
      <c r="H195" s="4">
        <v>115100</v>
      </c>
      <c r="I195" s="4">
        <v>114920.5</v>
      </c>
      <c r="J195" s="26">
        <v>-0.15595134665508104</v>
      </c>
      <c r="K195" s="5"/>
    </row>
    <row r="196" spans="1:11" x14ac:dyDescent="0.3">
      <c r="A196" s="46" t="s">
        <v>107</v>
      </c>
      <c r="B196" s="3" t="s">
        <v>108</v>
      </c>
      <c r="C196" s="3" t="s">
        <v>865</v>
      </c>
      <c r="D196" s="3" t="s">
        <v>866</v>
      </c>
      <c r="E196" s="3">
        <v>3466302</v>
      </c>
      <c r="F196" s="3" t="s">
        <v>864</v>
      </c>
      <c r="G196" s="3" t="s">
        <v>379</v>
      </c>
      <c r="H196" s="4">
        <v>99720</v>
      </c>
      <c r="I196" s="4">
        <v>99720</v>
      </c>
      <c r="J196" s="26">
        <v>0</v>
      </c>
      <c r="K196" s="5"/>
    </row>
    <row r="197" spans="1:11" x14ac:dyDescent="0.3">
      <c r="A197" s="46" t="s">
        <v>113</v>
      </c>
      <c r="B197" s="3" t="s">
        <v>114</v>
      </c>
      <c r="C197" s="3" t="s">
        <v>515</v>
      </c>
      <c r="D197" s="3" t="s">
        <v>516</v>
      </c>
      <c r="E197" s="3">
        <v>3466302</v>
      </c>
      <c r="F197" s="3" t="s">
        <v>864</v>
      </c>
      <c r="G197" s="3" t="s">
        <v>379</v>
      </c>
      <c r="H197" s="4">
        <v>101500</v>
      </c>
      <c r="I197" s="4">
        <v>103000</v>
      </c>
      <c r="J197" s="26">
        <v>1.4778325123152802</v>
      </c>
      <c r="K197" s="5"/>
    </row>
    <row r="198" spans="1:11" x14ac:dyDescent="0.3">
      <c r="A198" s="46" t="s">
        <v>453</v>
      </c>
      <c r="B198" s="3" t="s">
        <v>262</v>
      </c>
      <c r="C198" s="3" t="s">
        <v>456</v>
      </c>
      <c r="D198" s="3" t="s">
        <v>457</v>
      </c>
      <c r="E198" s="3">
        <v>3466302</v>
      </c>
      <c r="F198" s="3" t="s">
        <v>864</v>
      </c>
      <c r="G198" s="3" t="s">
        <v>379</v>
      </c>
      <c r="H198" s="4">
        <v>110750</v>
      </c>
      <c r="I198" s="4">
        <v>110750</v>
      </c>
      <c r="J198" s="26">
        <v>0</v>
      </c>
      <c r="K198" s="5"/>
    </row>
    <row r="199" spans="1:11" x14ac:dyDescent="0.3">
      <c r="A199" s="46" t="s">
        <v>453</v>
      </c>
      <c r="B199" s="3" t="s">
        <v>262</v>
      </c>
      <c r="C199" s="3" t="s">
        <v>454</v>
      </c>
      <c r="D199" s="3" t="s">
        <v>455</v>
      </c>
      <c r="E199" s="3">
        <v>3466302</v>
      </c>
      <c r="F199" s="3" t="s">
        <v>864</v>
      </c>
      <c r="G199" s="3" t="s">
        <v>379</v>
      </c>
      <c r="H199" s="4">
        <v>101133.3333333</v>
      </c>
      <c r="I199" s="4">
        <v>101133.3333333</v>
      </c>
      <c r="J199" s="26">
        <v>0</v>
      </c>
      <c r="K199" s="5"/>
    </row>
    <row r="200" spans="1:11" x14ac:dyDescent="0.3">
      <c r="A200" s="46" t="s">
        <v>117</v>
      </c>
      <c r="B200" s="3" t="s">
        <v>118</v>
      </c>
      <c r="C200" s="3" t="s">
        <v>127</v>
      </c>
      <c r="D200" s="3" t="s">
        <v>128</v>
      </c>
      <c r="E200" s="3">
        <v>3466302</v>
      </c>
      <c r="F200" s="3" t="s">
        <v>864</v>
      </c>
      <c r="G200" s="3" t="s">
        <v>379</v>
      </c>
      <c r="H200" s="4">
        <v>99900</v>
      </c>
      <c r="I200" s="4">
        <v>100000</v>
      </c>
      <c r="J200" s="26">
        <v>0.10010010010010895</v>
      </c>
      <c r="K200" s="5"/>
    </row>
    <row r="201" spans="1:11" x14ac:dyDescent="0.3">
      <c r="A201" s="46" t="s">
        <v>145</v>
      </c>
      <c r="B201" s="3" t="s">
        <v>146</v>
      </c>
      <c r="C201" s="3" t="s">
        <v>867</v>
      </c>
      <c r="D201" s="3" t="s">
        <v>868</v>
      </c>
      <c r="E201" s="3">
        <v>3466302</v>
      </c>
      <c r="F201" s="3" t="s">
        <v>864</v>
      </c>
      <c r="G201" s="3" t="s">
        <v>379</v>
      </c>
      <c r="H201" s="4">
        <v>108100</v>
      </c>
      <c r="I201" s="4">
        <v>110100</v>
      </c>
      <c r="J201" s="26">
        <v>1.8501387604070274</v>
      </c>
      <c r="K201" s="5"/>
    </row>
    <row r="202" spans="1:11" x14ac:dyDescent="0.3">
      <c r="A202" s="46" t="s">
        <v>464</v>
      </c>
      <c r="B202" s="3" t="s">
        <v>465</v>
      </c>
      <c r="C202" s="3" t="s">
        <v>470</v>
      </c>
      <c r="D202" s="3" t="s">
        <v>471</v>
      </c>
      <c r="E202" s="3">
        <v>3466302</v>
      </c>
      <c r="F202" s="3" t="s">
        <v>864</v>
      </c>
      <c r="G202" s="3" t="s">
        <v>379</v>
      </c>
      <c r="H202" s="4">
        <v>100200</v>
      </c>
      <c r="I202" s="4">
        <v>104900</v>
      </c>
      <c r="J202" s="26">
        <v>4.6906187624750517</v>
      </c>
      <c r="K202" s="5"/>
    </row>
    <row r="203" spans="1:11" x14ac:dyDescent="0.3">
      <c r="A203" s="46" t="s">
        <v>98</v>
      </c>
      <c r="B203" s="3" t="s">
        <v>99</v>
      </c>
      <c r="C203" s="3" t="s">
        <v>100</v>
      </c>
      <c r="D203" s="3" t="s">
        <v>99</v>
      </c>
      <c r="E203" s="3">
        <v>3466302</v>
      </c>
      <c r="F203" s="3" t="s">
        <v>864</v>
      </c>
      <c r="G203" s="3" t="s">
        <v>630</v>
      </c>
      <c r="H203" s="4">
        <v>402704.5</v>
      </c>
      <c r="I203" s="4">
        <v>400354.5</v>
      </c>
      <c r="J203" s="26">
        <v>-0.58355444252548017</v>
      </c>
      <c r="K203" s="5"/>
    </row>
    <row r="204" spans="1:11" x14ac:dyDescent="0.3">
      <c r="A204" s="46" t="s">
        <v>449</v>
      </c>
      <c r="B204" s="3" t="s">
        <v>450</v>
      </c>
      <c r="C204" s="3" t="s">
        <v>473</v>
      </c>
      <c r="D204" s="3" t="s">
        <v>474</v>
      </c>
      <c r="E204" s="3">
        <v>3466302</v>
      </c>
      <c r="F204" s="3" t="s">
        <v>864</v>
      </c>
      <c r="G204" s="3" t="s">
        <v>630</v>
      </c>
      <c r="H204" s="4">
        <v>405400</v>
      </c>
      <c r="I204" s="4">
        <v>386050</v>
      </c>
      <c r="J204" s="26">
        <v>-4.773063640848541</v>
      </c>
      <c r="K204" s="5"/>
    </row>
    <row r="205" spans="1:11" x14ac:dyDescent="0.3">
      <c r="A205" s="46" t="s">
        <v>107</v>
      </c>
      <c r="B205" s="3" t="s">
        <v>108</v>
      </c>
      <c r="C205" s="3" t="s">
        <v>865</v>
      </c>
      <c r="D205" s="3" t="s">
        <v>866</v>
      </c>
      <c r="E205" s="3">
        <v>3466302</v>
      </c>
      <c r="F205" s="3" t="s">
        <v>864</v>
      </c>
      <c r="G205" s="3" t="s">
        <v>630</v>
      </c>
      <c r="H205" s="4">
        <v>358297.66666669998</v>
      </c>
      <c r="I205" s="4">
        <v>358297.66666669998</v>
      </c>
      <c r="J205" s="26">
        <v>0</v>
      </c>
      <c r="K205" s="5"/>
    </row>
    <row r="206" spans="1:11" x14ac:dyDescent="0.3">
      <c r="A206" s="46" t="s">
        <v>67</v>
      </c>
      <c r="B206" s="3" t="s">
        <v>68</v>
      </c>
      <c r="C206" s="3" t="s">
        <v>240</v>
      </c>
      <c r="D206" s="3" t="s">
        <v>241</v>
      </c>
      <c r="E206" s="3">
        <v>3466302</v>
      </c>
      <c r="F206" s="3" t="s">
        <v>869</v>
      </c>
      <c r="G206" s="3" t="s">
        <v>72</v>
      </c>
      <c r="H206" s="4">
        <v>15150</v>
      </c>
      <c r="I206" s="4">
        <v>14150</v>
      </c>
      <c r="J206" s="26">
        <v>-6.6006600660066024</v>
      </c>
      <c r="K206" s="5"/>
    </row>
    <row r="207" spans="1:11" x14ac:dyDescent="0.3">
      <c r="A207" s="46" t="s">
        <v>67</v>
      </c>
      <c r="B207" s="3" t="s">
        <v>68</v>
      </c>
      <c r="C207" s="3" t="s">
        <v>283</v>
      </c>
      <c r="D207" s="3" t="s">
        <v>266</v>
      </c>
      <c r="E207" s="3">
        <v>3466302</v>
      </c>
      <c r="F207" s="3" t="s">
        <v>869</v>
      </c>
      <c r="G207" s="3" t="s">
        <v>72</v>
      </c>
      <c r="H207" s="4">
        <v>12800</v>
      </c>
      <c r="I207" s="4">
        <v>12800</v>
      </c>
      <c r="J207" s="26">
        <v>0</v>
      </c>
      <c r="K207" s="5"/>
    </row>
    <row r="208" spans="1:11" x14ac:dyDescent="0.3">
      <c r="A208" s="46" t="s">
        <v>67</v>
      </c>
      <c r="B208" s="3" t="s">
        <v>68</v>
      </c>
      <c r="C208" s="3" t="s">
        <v>284</v>
      </c>
      <c r="D208" s="3" t="s">
        <v>285</v>
      </c>
      <c r="E208" s="3">
        <v>3466302</v>
      </c>
      <c r="F208" s="3" t="s">
        <v>869</v>
      </c>
      <c r="G208" s="3" t="s">
        <v>72</v>
      </c>
      <c r="H208" s="4">
        <v>13750</v>
      </c>
      <c r="I208" s="4">
        <v>13625</v>
      </c>
      <c r="J208" s="26">
        <v>-0.90909090909090384</v>
      </c>
      <c r="K208" s="5"/>
    </row>
    <row r="209" spans="1:11" x14ac:dyDescent="0.3">
      <c r="A209" s="46" t="s">
        <v>67</v>
      </c>
      <c r="B209" s="3" t="s">
        <v>68</v>
      </c>
      <c r="C209" s="3" t="s">
        <v>83</v>
      </c>
      <c r="D209" s="3" t="s">
        <v>84</v>
      </c>
      <c r="E209" s="3">
        <v>3466302</v>
      </c>
      <c r="F209" s="3" t="s">
        <v>869</v>
      </c>
      <c r="G209" s="3" t="s">
        <v>72</v>
      </c>
      <c r="H209" s="4">
        <v>13075</v>
      </c>
      <c r="I209" s="4">
        <v>13075</v>
      </c>
      <c r="J209" s="26">
        <v>0</v>
      </c>
      <c r="K209" s="5"/>
    </row>
    <row r="210" spans="1:11" x14ac:dyDescent="0.3">
      <c r="A210" s="46" t="s">
        <v>67</v>
      </c>
      <c r="B210" s="3" t="s">
        <v>68</v>
      </c>
      <c r="C210" s="3" t="s">
        <v>87</v>
      </c>
      <c r="D210" s="3" t="s">
        <v>88</v>
      </c>
      <c r="E210" s="3">
        <v>3466302</v>
      </c>
      <c r="F210" s="3" t="s">
        <v>869</v>
      </c>
      <c r="G210" s="3" t="s">
        <v>72</v>
      </c>
      <c r="H210" s="4">
        <v>12733.333333299999</v>
      </c>
      <c r="I210" s="4">
        <v>12600</v>
      </c>
      <c r="J210" s="26">
        <v>-1.0471204185891203</v>
      </c>
      <c r="K210" s="5"/>
    </row>
    <row r="211" spans="1:11" x14ac:dyDescent="0.3">
      <c r="A211" s="46" t="s">
        <v>67</v>
      </c>
      <c r="B211" s="3" t="s">
        <v>68</v>
      </c>
      <c r="C211" s="3" t="s">
        <v>91</v>
      </c>
      <c r="D211" s="3" t="s">
        <v>92</v>
      </c>
      <c r="E211" s="3">
        <v>3466302</v>
      </c>
      <c r="F211" s="3" t="s">
        <v>869</v>
      </c>
      <c r="G211" s="3" t="s">
        <v>72</v>
      </c>
      <c r="H211" s="4">
        <v>13266.666666700001</v>
      </c>
      <c r="I211" s="4">
        <v>13633.333333299999</v>
      </c>
      <c r="J211" s="26">
        <v>2.7638190949679231</v>
      </c>
      <c r="K211" s="5"/>
    </row>
    <row r="212" spans="1:11" x14ac:dyDescent="0.3">
      <c r="A212" s="46" t="s">
        <v>449</v>
      </c>
      <c r="B212" s="3" t="s">
        <v>450</v>
      </c>
      <c r="C212" s="3" t="s">
        <v>649</v>
      </c>
      <c r="D212" s="3" t="s">
        <v>650</v>
      </c>
      <c r="E212" s="3">
        <v>3466302</v>
      </c>
      <c r="F212" s="3" t="s">
        <v>869</v>
      </c>
      <c r="G212" s="3" t="s">
        <v>72</v>
      </c>
      <c r="H212" s="4">
        <v>16875</v>
      </c>
      <c r="I212" s="4">
        <v>17250</v>
      </c>
      <c r="J212" s="26">
        <v>2.2222222222222143</v>
      </c>
      <c r="K212" s="5"/>
    </row>
    <row r="213" spans="1:11" x14ac:dyDescent="0.3">
      <c r="A213" s="46" t="s">
        <v>101</v>
      </c>
      <c r="B213" s="3" t="s">
        <v>102</v>
      </c>
      <c r="C213" s="3" t="s">
        <v>103</v>
      </c>
      <c r="D213" s="3" t="s">
        <v>104</v>
      </c>
      <c r="E213" s="3">
        <v>3466302</v>
      </c>
      <c r="F213" s="3" t="s">
        <v>869</v>
      </c>
      <c r="G213" s="3" t="s">
        <v>72</v>
      </c>
      <c r="H213" s="4" t="s">
        <v>93</v>
      </c>
      <c r="I213" s="4">
        <v>16000</v>
      </c>
      <c r="J213" s="26" t="s">
        <v>93</v>
      </c>
      <c r="K213" s="5"/>
    </row>
    <row r="214" spans="1:11" x14ac:dyDescent="0.3">
      <c r="A214" s="46" t="s">
        <v>101</v>
      </c>
      <c r="B214" s="3" t="s">
        <v>102</v>
      </c>
      <c r="C214" s="3" t="s">
        <v>243</v>
      </c>
      <c r="D214" s="3" t="s">
        <v>244</v>
      </c>
      <c r="E214" s="3">
        <v>3466302</v>
      </c>
      <c r="F214" s="3" t="s">
        <v>869</v>
      </c>
      <c r="G214" s="3" t="s">
        <v>72</v>
      </c>
      <c r="H214" s="4">
        <v>17860</v>
      </c>
      <c r="I214" s="4">
        <v>17200</v>
      </c>
      <c r="J214" s="26">
        <v>-3.6954087346024678</v>
      </c>
      <c r="K214" s="5"/>
    </row>
    <row r="215" spans="1:11" x14ac:dyDescent="0.3">
      <c r="A215" s="46" t="s">
        <v>101</v>
      </c>
      <c r="B215" s="3" t="s">
        <v>102</v>
      </c>
      <c r="C215" s="3" t="s">
        <v>286</v>
      </c>
      <c r="D215" s="3" t="s">
        <v>287</v>
      </c>
      <c r="E215" s="3">
        <v>3466302</v>
      </c>
      <c r="F215" s="3" t="s">
        <v>869</v>
      </c>
      <c r="G215" s="3" t="s">
        <v>72</v>
      </c>
      <c r="H215" s="4">
        <v>16750</v>
      </c>
      <c r="I215" s="4">
        <v>16500</v>
      </c>
      <c r="J215" s="26">
        <v>-1.4925373134328401</v>
      </c>
      <c r="K215" s="5"/>
    </row>
    <row r="216" spans="1:11" x14ac:dyDescent="0.3">
      <c r="A216" s="46" t="s">
        <v>101</v>
      </c>
      <c r="B216" s="3" t="s">
        <v>102</v>
      </c>
      <c r="C216" s="3" t="s">
        <v>245</v>
      </c>
      <c r="D216" s="3" t="s">
        <v>246</v>
      </c>
      <c r="E216" s="3">
        <v>3466302</v>
      </c>
      <c r="F216" s="3" t="s">
        <v>869</v>
      </c>
      <c r="G216" s="3" t="s">
        <v>72</v>
      </c>
      <c r="H216" s="4">
        <v>15950</v>
      </c>
      <c r="I216" s="4">
        <v>15450</v>
      </c>
      <c r="J216" s="26">
        <v>-3.1347962382445194</v>
      </c>
      <c r="K216" s="5"/>
    </row>
    <row r="217" spans="1:11" x14ac:dyDescent="0.3">
      <c r="A217" s="46" t="s">
        <v>101</v>
      </c>
      <c r="B217" s="3" t="s">
        <v>102</v>
      </c>
      <c r="C217" s="3" t="s">
        <v>215</v>
      </c>
      <c r="D217" s="3" t="s">
        <v>216</v>
      </c>
      <c r="E217" s="3">
        <v>3466302</v>
      </c>
      <c r="F217" s="3" t="s">
        <v>869</v>
      </c>
      <c r="G217" s="3" t="s">
        <v>72</v>
      </c>
      <c r="H217" s="4">
        <v>15500</v>
      </c>
      <c r="I217" s="4">
        <v>15500</v>
      </c>
      <c r="J217" s="26">
        <v>0</v>
      </c>
      <c r="K217" s="5"/>
    </row>
    <row r="218" spans="1:11" x14ac:dyDescent="0.3">
      <c r="A218" s="46" t="s">
        <v>101</v>
      </c>
      <c r="B218" s="3" t="s">
        <v>102</v>
      </c>
      <c r="C218" s="3" t="s">
        <v>105</v>
      </c>
      <c r="D218" s="3" t="s">
        <v>106</v>
      </c>
      <c r="E218" s="3">
        <v>3466302</v>
      </c>
      <c r="F218" s="3" t="s">
        <v>869</v>
      </c>
      <c r="G218" s="3" t="s">
        <v>72</v>
      </c>
      <c r="H218" s="4">
        <v>15825</v>
      </c>
      <c r="I218" s="4">
        <v>16325</v>
      </c>
      <c r="J218" s="26">
        <v>3.1595576619273258</v>
      </c>
      <c r="K218" s="5"/>
    </row>
    <row r="219" spans="1:11" x14ac:dyDescent="0.3">
      <c r="A219" s="46" t="s">
        <v>101</v>
      </c>
      <c r="B219" s="3" t="s">
        <v>102</v>
      </c>
      <c r="C219" s="3" t="s">
        <v>251</v>
      </c>
      <c r="D219" s="3" t="s">
        <v>252</v>
      </c>
      <c r="E219" s="3">
        <v>3466302</v>
      </c>
      <c r="F219" s="3" t="s">
        <v>869</v>
      </c>
      <c r="G219" s="3" t="s">
        <v>72</v>
      </c>
      <c r="H219" s="4">
        <v>15333.333333299999</v>
      </c>
      <c r="I219" s="4">
        <v>15333.333333299999</v>
      </c>
      <c r="J219" s="26">
        <v>0</v>
      </c>
      <c r="K219" s="5"/>
    </row>
    <row r="220" spans="1:11" x14ac:dyDescent="0.3">
      <c r="A220" s="46" t="s">
        <v>101</v>
      </c>
      <c r="B220" s="3" t="s">
        <v>102</v>
      </c>
      <c r="C220" s="3" t="s">
        <v>290</v>
      </c>
      <c r="D220" s="3" t="s">
        <v>291</v>
      </c>
      <c r="E220" s="3">
        <v>3466302</v>
      </c>
      <c r="F220" s="3" t="s">
        <v>869</v>
      </c>
      <c r="G220" s="3" t="s">
        <v>72</v>
      </c>
      <c r="H220" s="4">
        <v>15750</v>
      </c>
      <c r="I220" s="4">
        <v>15750</v>
      </c>
      <c r="J220" s="26">
        <v>0</v>
      </c>
      <c r="K220" s="5"/>
    </row>
    <row r="221" spans="1:11" x14ac:dyDescent="0.3">
      <c r="A221" s="46" t="s">
        <v>107</v>
      </c>
      <c r="B221" s="3" t="s">
        <v>108</v>
      </c>
      <c r="C221" s="3" t="s">
        <v>364</v>
      </c>
      <c r="D221" s="3" t="s">
        <v>365</v>
      </c>
      <c r="E221" s="3">
        <v>3466302</v>
      </c>
      <c r="F221" s="3" t="s">
        <v>869</v>
      </c>
      <c r="G221" s="3" t="s">
        <v>72</v>
      </c>
      <c r="H221" s="4">
        <v>14750</v>
      </c>
      <c r="I221" s="4">
        <v>14925</v>
      </c>
      <c r="J221" s="26">
        <v>1.1864406779660941</v>
      </c>
      <c r="K221" s="5"/>
    </row>
    <row r="222" spans="1:11" x14ac:dyDescent="0.3">
      <c r="A222" s="46" t="s">
        <v>107</v>
      </c>
      <c r="B222" s="3" t="s">
        <v>108</v>
      </c>
      <c r="C222" s="3" t="s">
        <v>366</v>
      </c>
      <c r="D222" s="3" t="s">
        <v>367</v>
      </c>
      <c r="E222" s="3">
        <v>3466302</v>
      </c>
      <c r="F222" s="3" t="s">
        <v>869</v>
      </c>
      <c r="G222" s="3" t="s">
        <v>72</v>
      </c>
      <c r="H222" s="4">
        <v>15000</v>
      </c>
      <c r="I222" s="4">
        <v>15000</v>
      </c>
      <c r="J222" s="26">
        <v>0</v>
      </c>
      <c r="K222" s="5"/>
    </row>
    <row r="223" spans="1:11" x14ac:dyDescent="0.3">
      <c r="A223" s="46" t="s">
        <v>113</v>
      </c>
      <c r="B223" s="3" t="s">
        <v>114</v>
      </c>
      <c r="C223" s="3" t="s">
        <v>515</v>
      </c>
      <c r="D223" s="3" t="s">
        <v>516</v>
      </c>
      <c r="E223" s="3">
        <v>3466302</v>
      </c>
      <c r="F223" s="3" t="s">
        <v>869</v>
      </c>
      <c r="G223" s="3" t="s">
        <v>72</v>
      </c>
      <c r="H223" s="4">
        <v>17000</v>
      </c>
      <c r="I223" s="4">
        <v>17000</v>
      </c>
      <c r="J223" s="26">
        <v>0</v>
      </c>
      <c r="K223" s="5"/>
    </row>
    <row r="224" spans="1:11" x14ac:dyDescent="0.3">
      <c r="A224" s="46" t="s">
        <v>453</v>
      </c>
      <c r="B224" s="3" t="s">
        <v>262</v>
      </c>
      <c r="C224" s="3" t="s">
        <v>456</v>
      </c>
      <c r="D224" s="3" t="s">
        <v>457</v>
      </c>
      <c r="E224" s="3">
        <v>3466302</v>
      </c>
      <c r="F224" s="3" t="s">
        <v>869</v>
      </c>
      <c r="G224" s="3" t="s">
        <v>72</v>
      </c>
      <c r="H224" s="4">
        <v>14666.666666700001</v>
      </c>
      <c r="I224" s="4">
        <v>14766.666666700001</v>
      </c>
      <c r="J224" s="26">
        <v>0.68181818181662912</v>
      </c>
      <c r="K224" s="5"/>
    </row>
    <row r="225" spans="1:11" x14ac:dyDescent="0.3">
      <c r="A225" s="46" t="s">
        <v>453</v>
      </c>
      <c r="B225" s="3" t="s">
        <v>262</v>
      </c>
      <c r="C225" s="3" t="s">
        <v>454</v>
      </c>
      <c r="D225" s="3" t="s">
        <v>455</v>
      </c>
      <c r="E225" s="3">
        <v>3466302</v>
      </c>
      <c r="F225" s="3" t="s">
        <v>869</v>
      </c>
      <c r="G225" s="3" t="s">
        <v>72</v>
      </c>
      <c r="H225" s="4">
        <v>15020</v>
      </c>
      <c r="I225" s="4">
        <v>15260</v>
      </c>
      <c r="J225" s="26">
        <v>1.5978695073235683</v>
      </c>
      <c r="K225" s="5"/>
    </row>
    <row r="226" spans="1:11" x14ac:dyDescent="0.3">
      <c r="A226" s="46" t="s">
        <v>453</v>
      </c>
      <c r="B226" s="3" t="s">
        <v>262</v>
      </c>
      <c r="C226" s="3" t="s">
        <v>479</v>
      </c>
      <c r="D226" s="3" t="s">
        <v>480</v>
      </c>
      <c r="E226" s="3">
        <v>3466302</v>
      </c>
      <c r="F226" s="3" t="s">
        <v>869</v>
      </c>
      <c r="G226" s="3" t="s">
        <v>72</v>
      </c>
      <c r="H226" s="4">
        <v>15875</v>
      </c>
      <c r="I226" s="4">
        <v>15875</v>
      </c>
      <c r="J226" s="26">
        <v>0</v>
      </c>
      <c r="K226" s="5"/>
    </row>
    <row r="227" spans="1:11" x14ac:dyDescent="0.3">
      <c r="A227" s="46" t="s">
        <v>141</v>
      </c>
      <c r="B227" s="3" t="s">
        <v>142</v>
      </c>
      <c r="C227" s="3" t="s">
        <v>308</v>
      </c>
      <c r="D227" s="3" t="s">
        <v>309</v>
      </c>
      <c r="E227" s="3">
        <v>3466302</v>
      </c>
      <c r="F227" s="3" t="s">
        <v>869</v>
      </c>
      <c r="G227" s="3" t="s">
        <v>72</v>
      </c>
      <c r="H227" s="4">
        <v>17666.666666699999</v>
      </c>
      <c r="I227" s="4">
        <v>17666.666666699999</v>
      </c>
      <c r="J227" s="26">
        <v>0</v>
      </c>
      <c r="K227" s="5"/>
    </row>
    <row r="228" spans="1:11" x14ac:dyDescent="0.3">
      <c r="A228" s="46" t="s">
        <v>141</v>
      </c>
      <c r="B228" s="3" t="s">
        <v>142</v>
      </c>
      <c r="C228" s="3" t="s">
        <v>370</v>
      </c>
      <c r="D228" s="3" t="s">
        <v>371</v>
      </c>
      <c r="E228" s="3">
        <v>3466302</v>
      </c>
      <c r="F228" s="3" t="s">
        <v>869</v>
      </c>
      <c r="G228" s="3" t="s">
        <v>72</v>
      </c>
      <c r="H228" s="4">
        <v>16000</v>
      </c>
      <c r="I228" s="4">
        <v>16000</v>
      </c>
      <c r="J228" s="26">
        <v>0</v>
      </c>
      <c r="K228" s="5"/>
    </row>
    <row r="229" spans="1:11" x14ac:dyDescent="0.3">
      <c r="A229" s="46" t="s">
        <v>141</v>
      </c>
      <c r="B229" s="3" t="s">
        <v>142</v>
      </c>
      <c r="C229" s="3" t="s">
        <v>143</v>
      </c>
      <c r="D229" s="3" t="s">
        <v>144</v>
      </c>
      <c r="E229" s="3">
        <v>3466302</v>
      </c>
      <c r="F229" s="3" t="s">
        <v>869</v>
      </c>
      <c r="G229" s="3" t="s">
        <v>72</v>
      </c>
      <c r="H229" s="4">
        <v>15166.666666700001</v>
      </c>
      <c r="I229" s="4">
        <v>15166.666666700001</v>
      </c>
      <c r="J229" s="26">
        <v>0</v>
      </c>
      <c r="K229" s="5"/>
    </row>
    <row r="230" spans="1:11" x14ac:dyDescent="0.3">
      <c r="A230" s="46" t="s">
        <v>141</v>
      </c>
      <c r="B230" s="3" t="s">
        <v>142</v>
      </c>
      <c r="C230" s="3" t="s">
        <v>212</v>
      </c>
      <c r="D230" s="3" t="s">
        <v>213</v>
      </c>
      <c r="E230" s="3">
        <v>3466302</v>
      </c>
      <c r="F230" s="3" t="s">
        <v>869</v>
      </c>
      <c r="G230" s="3" t="s">
        <v>72</v>
      </c>
      <c r="H230" s="4">
        <v>14900</v>
      </c>
      <c r="I230" s="4">
        <v>14200</v>
      </c>
      <c r="J230" s="26">
        <v>-4.6979865771812124</v>
      </c>
      <c r="K230" s="5"/>
    </row>
    <row r="231" spans="1:11" x14ac:dyDescent="0.3">
      <c r="A231" s="46" t="s">
        <v>145</v>
      </c>
      <c r="B231" s="3" t="s">
        <v>146</v>
      </c>
      <c r="C231" s="3" t="s">
        <v>870</v>
      </c>
      <c r="D231" s="3" t="s">
        <v>871</v>
      </c>
      <c r="E231" s="3">
        <v>3466302</v>
      </c>
      <c r="F231" s="3" t="s">
        <v>869</v>
      </c>
      <c r="G231" s="3" t="s">
        <v>72</v>
      </c>
      <c r="H231" s="4">
        <v>18366.666666699999</v>
      </c>
      <c r="I231" s="4">
        <v>18866.666666699999</v>
      </c>
      <c r="J231" s="26">
        <v>2.7223230489968664</v>
      </c>
      <c r="K231" s="5"/>
    </row>
    <row r="232" spans="1:11" x14ac:dyDescent="0.3">
      <c r="A232" s="46" t="s">
        <v>316</v>
      </c>
      <c r="B232" s="3" t="s">
        <v>317</v>
      </c>
      <c r="C232" s="3" t="s">
        <v>318</v>
      </c>
      <c r="D232" s="3" t="s">
        <v>319</v>
      </c>
      <c r="E232" s="3">
        <v>3466302</v>
      </c>
      <c r="F232" s="3" t="s">
        <v>869</v>
      </c>
      <c r="G232" s="3" t="s">
        <v>72</v>
      </c>
      <c r="H232" s="4">
        <v>12166.666666700001</v>
      </c>
      <c r="I232" s="4">
        <v>12166.666666700001</v>
      </c>
      <c r="J232" s="26">
        <v>0</v>
      </c>
      <c r="K232" s="5"/>
    </row>
    <row r="233" spans="1:11" x14ac:dyDescent="0.3">
      <c r="A233" s="46" t="s">
        <v>316</v>
      </c>
      <c r="B233" s="3" t="s">
        <v>317</v>
      </c>
      <c r="C233" s="3" t="s">
        <v>352</v>
      </c>
      <c r="D233" s="3" t="s">
        <v>353</v>
      </c>
      <c r="E233" s="3">
        <v>3466302</v>
      </c>
      <c r="F233" s="3" t="s">
        <v>869</v>
      </c>
      <c r="G233" s="3" t="s">
        <v>72</v>
      </c>
      <c r="H233" s="4">
        <v>14000</v>
      </c>
      <c r="I233" s="4">
        <v>13750</v>
      </c>
      <c r="J233" s="26">
        <v>-1.7857142857142905</v>
      </c>
      <c r="K233" s="5"/>
    </row>
    <row r="234" spans="1:11" x14ac:dyDescent="0.3">
      <c r="A234" s="46" t="s">
        <v>316</v>
      </c>
      <c r="B234" s="3" t="s">
        <v>317</v>
      </c>
      <c r="C234" s="3" t="s">
        <v>517</v>
      </c>
      <c r="D234" s="3" t="s">
        <v>518</v>
      </c>
      <c r="E234" s="3">
        <v>3466302</v>
      </c>
      <c r="F234" s="3" t="s">
        <v>869</v>
      </c>
      <c r="G234" s="3" t="s">
        <v>72</v>
      </c>
      <c r="H234" s="4">
        <v>16000</v>
      </c>
      <c r="I234" s="4">
        <v>16000</v>
      </c>
      <c r="J234" s="26">
        <v>0</v>
      </c>
      <c r="K234" s="5"/>
    </row>
    <row r="235" spans="1:11" x14ac:dyDescent="0.3">
      <c r="A235" s="46" t="s">
        <v>316</v>
      </c>
      <c r="B235" s="3" t="s">
        <v>317</v>
      </c>
      <c r="C235" s="3" t="s">
        <v>350</v>
      </c>
      <c r="D235" s="3" t="s">
        <v>351</v>
      </c>
      <c r="E235" s="3">
        <v>3466302</v>
      </c>
      <c r="F235" s="3" t="s">
        <v>869</v>
      </c>
      <c r="G235" s="3" t="s">
        <v>72</v>
      </c>
      <c r="H235" s="4">
        <v>19000</v>
      </c>
      <c r="I235" s="4">
        <v>19000</v>
      </c>
      <c r="J235" s="26">
        <v>0</v>
      </c>
      <c r="K235" s="5"/>
    </row>
    <row r="236" spans="1:11" x14ac:dyDescent="0.3">
      <c r="A236" s="46" t="s">
        <v>316</v>
      </c>
      <c r="B236" s="3" t="s">
        <v>317</v>
      </c>
      <c r="C236" s="3" t="s">
        <v>391</v>
      </c>
      <c r="D236" s="3" t="s">
        <v>392</v>
      </c>
      <c r="E236" s="3">
        <v>3466302</v>
      </c>
      <c r="F236" s="3" t="s">
        <v>869</v>
      </c>
      <c r="G236" s="3" t="s">
        <v>72</v>
      </c>
      <c r="H236" s="4">
        <v>13666.666666700001</v>
      </c>
      <c r="I236" s="4">
        <v>13666.666666700001</v>
      </c>
      <c r="J236" s="26">
        <v>0</v>
      </c>
      <c r="K236" s="5"/>
    </row>
    <row r="237" spans="1:11" x14ac:dyDescent="0.3">
      <c r="A237" s="46" t="s">
        <v>316</v>
      </c>
      <c r="B237" s="3" t="s">
        <v>317</v>
      </c>
      <c r="C237" s="3" t="s">
        <v>347</v>
      </c>
      <c r="D237" s="3" t="s">
        <v>348</v>
      </c>
      <c r="E237" s="3">
        <v>3466302</v>
      </c>
      <c r="F237" s="3" t="s">
        <v>869</v>
      </c>
      <c r="G237" s="3" t="s">
        <v>72</v>
      </c>
      <c r="H237" s="4">
        <v>16000</v>
      </c>
      <c r="I237" s="4">
        <v>17500</v>
      </c>
      <c r="J237" s="26">
        <v>9.375</v>
      </c>
      <c r="K237" s="5"/>
    </row>
    <row r="238" spans="1:11" x14ac:dyDescent="0.3">
      <c r="A238" s="46" t="s">
        <v>167</v>
      </c>
      <c r="B238" s="3" t="s">
        <v>168</v>
      </c>
      <c r="C238" s="3" t="s">
        <v>460</v>
      </c>
      <c r="D238" s="3" t="s">
        <v>461</v>
      </c>
      <c r="E238" s="3">
        <v>3466302</v>
      </c>
      <c r="F238" s="3" t="s">
        <v>869</v>
      </c>
      <c r="G238" s="3" t="s">
        <v>72</v>
      </c>
      <c r="H238" s="4">
        <v>15833.333333299999</v>
      </c>
      <c r="I238" s="4">
        <v>16500</v>
      </c>
      <c r="J238" s="26">
        <v>4.2105263160088668</v>
      </c>
      <c r="K238" s="5"/>
    </row>
    <row r="239" spans="1:11" x14ac:dyDescent="0.3">
      <c r="A239" s="46" t="s">
        <v>167</v>
      </c>
      <c r="B239" s="3" t="s">
        <v>168</v>
      </c>
      <c r="C239" s="3" t="s">
        <v>231</v>
      </c>
      <c r="D239" s="3" t="s">
        <v>232</v>
      </c>
      <c r="E239" s="3">
        <v>3466302</v>
      </c>
      <c r="F239" s="3" t="s">
        <v>869</v>
      </c>
      <c r="G239" s="3" t="s">
        <v>72</v>
      </c>
      <c r="H239" s="4">
        <v>17325</v>
      </c>
      <c r="I239" s="4">
        <v>17325</v>
      </c>
      <c r="J239" s="26">
        <v>0</v>
      </c>
      <c r="K239" s="5"/>
    </row>
    <row r="240" spans="1:11" x14ac:dyDescent="0.3">
      <c r="A240" s="46" t="s">
        <v>167</v>
      </c>
      <c r="B240" s="3" t="s">
        <v>168</v>
      </c>
      <c r="C240" s="3" t="s">
        <v>521</v>
      </c>
      <c r="D240" s="3" t="s">
        <v>522</v>
      </c>
      <c r="E240" s="3">
        <v>3466302</v>
      </c>
      <c r="F240" s="3" t="s">
        <v>869</v>
      </c>
      <c r="G240" s="3" t="s">
        <v>72</v>
      </c>
      <c r="H240" s="4">
        <v>17000</v>
      </c>
      <c r="I240" s="4">
        <v>16800</v>
      </c>
      <c r="J240" s="26">
        <v>-1.1764705882352899</v>
      </c>
      <c r="K240" s="5"/>
    </row>
    <row r="241" spans="1:11" x14ac:dyDescent="0.3">
      <c r="A241" s="46" t="s">
        <v>167</v>
      </c>
      <c r="B241" s="3" t="s">
        <v>168</v>
      </c>
      <c r="C241" s="3" t="s">
        <v>375</v>
      </c>
      <c r="D241" s="3" t="s">
        <v>376</v>
      </c>
      <c r="E241" s="3">
        <v>3466302</v>
      </c>
      <c r="F241" s="3" t="s">
        <v>869</v>
      </c>
      <c r="G241" s="3" t="s">
        <v>72</v>
      </c>
      <c r="H241" s="4">
        <v>16500</v>
      </c>
      <c r="I241" s="4">
        <v>16500</v>
      </c>
      <c r="J241" s="26">
        <v>0</v>
      </c>
      <c r="K241" s="5"/>
    </row>
    <row r="242" spans="1:11" x14ac:dyDescent="0.3">
      <c r="A242" s="46" t="s">
        <v>464</v>
      </c>
      <c r="B242" s="3" t="s">
        <v>465</v>
      </c>
      <c r="C242" s="3" t="s">
        <v>470</v>
      </c>
      <c r="D242" s="3" t="s">
        <v>471</v>
      </c>
      <c r="E242" s="3">
        <v>3466302</v>
      </c>
      <c r="F242" s="3" t="s">
        <v>869</v>
      </c>
      <c r="G242" s="3" t="s">
        <v>72</v>
      </c>
      <c r="H242" s="4">
        <v>14925</v>
      </c>
      <c r="I242" s="4">
        <v>15000</v>
      </c>
      <c r="J242" s="26">
        <v>0.50251256281406143</v>
      </c>
      <c r="K242" s="5"/>
    </row>
    <row r="243" spans="1:11" x14ac:dyDescent="0.3">
      <c r="A243" s="46" t="s">
        <v>171</v>
      </c>
      <c r="B243" s="3" t="s">
        <v>172</v>
      </c>
      <c r="C243" s="3" t="s">
        <v>173</v>
      </c>
      <c r="D243" s="3" t="s">
        <v>174</v>
      </c>
      <c r="E243" s="3">
        <v>3466302</v>
      </c>
      <c r="F243" s="3" t="s">
        <v>869</v>
      </c>
      <c r="G243" s="3" t="s">
        <v>72</v>
      </c>
      <c r="H243" s="4">
        <v>13265.166666700001</v>
      </c>
      <c r="I243" s="4">
        <v>13786.5</v>
      </c>
      <c r="J243" s="26">
        <v>3.9300925981482049</v>
      </c>
      <c r="K243" s="5"/>
    </row>
    <row r="244" spans="1:11" x14ac:dyDescent="0.3">
      <c r="A244" s="46" t="s">
        <v>171</v>
      </c>
      <c r="B244" s="3" t="s">
        <v>172</v>
      </c>
      <c r="C244" s="3" t="s">
        <v>233</v>
      </c>
      <c r="D244" s="3" t="s">
        <v>234</v>
      </c>
      <c r="E244" s="3">
        <v>3466302</v>
      </c>
      <c r="F244" s="3" t="s">
        <v>869</v>
      </c>
      <c r="G244" s="3" t="s">
        <v>72</v>
      </c>
      <c r="H244" s="4">
        <v>15600</v>
      </c>
      <c r="I244" s="4">
        <v>15600</v>
      </c>
      <c r="J244" s="26">
        <v>0</v>
      </c>
      <c r="K244" s="5"/>
    </row>
    <row r="245" spans="1:11" x14ac:dyDescent="0.3">
      <c r="A245" s="46" t="s">
        <v>171</v>
      </c>
      <c r="B245" s="3" t="s">
        <v>172</v>
      </c>
      <c r="C245" s="3" t="s">
        <v>175</v>
      </c>
      <c r="D245" s="3" t="s">
        <v>176</v>
      </c>
      <c r="E245" s="3">
        <v>3466302</v>
      </c>
      <c r="F245" s="3" t="s">
        <v>869</v>
      </c>
      <c r="G245" s="3" t="s">
        <v>72</v>
      </c>
      <c r="H245" s="4">
        <v>16500</v>
      </c>
      <c r="I245" s="4">
        <v>16500</v>
      </c>
      <c r="J245" s="26">
        <v>0</v>
      </c>
      <c r="K245" s="5"/>
    </row>
    <row r="246" spans="1:11" x14ac:dyDescent="0.3">
      <c r="A246" s="46" t="s">
        <v>171</v>
      </c>
      <c r="B246" s="3" t="s">
        <v>172</v>
      </c>
      <c r="C246" s="3" t="s">
        <v>410</v>
      </c>
      <c r="D246" s="3" t="s">
        <v>411</v>
      </c>
      <c r="E246" s="3">
        <v>3466302</v>
      </c>
      <c r="F246" s="3" t="s">
        <v>869</v>
      </c>
      <c r="G246" s="3" t="s">
        <v>72</v>
      </c>
      <c r="H246" s="4">
        <v>15900</v>
      </c>
      <c r="I246" s="4">
        <v>15900</v>
      </c>
      <c r="J246" s="26">
        <v>0</v>
      </c>
      <c r="K246" s="5"/>
    </row>
    <row r="247" spans="1:11" x14ac:dyDescent="0.3">
      <c r="A247" s="46" t="s">
        <v>171</v>
      </c>
      <c r="B247" s="3" t="s">
        <v>172</v>
      </c>
      <c r="C247" s="3" t="s">
        <v>329</v>
      </c>
      <c r="D247" s="3" t="s">
        <v>330</v>
      </c>
      <c r="E247" s="3">
        <v>3466302</v>
      </c>
      <c r="F247" s="3" t="s">
        <v>869</v>
      </c>
      <c r="G247" s="3" t="s">
        <v>72</v>
      </c>
      <c r="H247" s="4">
        <v>15333.333333299999</v>
      </c>
      <c r="I247" s="4">
        <v>14900</v>
      </c>
      <c r="J247" s="26">
        <v>-2.8260869563104807</v>
      </c>
      <c r="K247" s="5"/>
    </row>
    <row r="248" spans="1:11" x14ac:dyDescent="0.3">
      <c r="A248" s="46" t="s">
        <v>171</v>
      </c>
      <c r="B248" s="3" t="s">
        <v>172</v>
      </c>
      <c r="C248" s="3" t="s">
        <v>676</v>
      </c>
      <c r="D248" s="3" t="s">
        <v>677</v>
      </c>
      <c r="E248" s="3">
        <v>3466302</v>
      </c>
      <c r="F248" s="3" t="s">
        <v>869</v>
      </c>
      <c r="G248" s="3" t="s">
        <v>72</v>
      </c>
      <c r="H248" s="4">
        <v>18000</v>
      </c>
      <c r="I248" s="4">
        <v>18000</v>
      </c>
      <c r="J248" s="26">
        <v>0</v>
      </c>
      <c r="K248" s="5"/>
    </row>
    <row r="249" spans="1:11" x14ac:dyDescent="0.3">
      <c r="A249" s="46" t="s">
        <v>171</v>
      </c>
      <c r="B249" s="3" t="s">
        <v>172</v>
      </c>
      <c r="C249" s="3" t="s">
        <v>331</v>
      </c>
      <c r="D249" s="3" t="s">
        <v>332</v>
      </c>
      <c r="E249" s="3">
        <v>3466302</v>
      </c>
      <c r="F249" s="3" t="s">
        <v>869</v>
      </c>
      <c r="G249" s="3" t="s">
        <v>72</v>
      </c>
      <c r="H249" s="4" t="s">
        <v>93</v>
      </c>
      <c r="I249" s="4">
        <v>18000</v>
      </c>
      <c r="J249" s="26" t="s">
        <v>93</v>
      </c>
      <c r="K249" s="5"/>
    </row>
    <row r="250" spans="1:11" x14ac:dyDescent="0.3">
      <c r="A250" s="46" t="s">
        <v>171</v>
      </c>
      <c r="B250" s="3" t="s">
        <v>172</v>
      </c>
      <c r="C250" s="3" t="s">
        <v>177</v>
      </c>
      <c r="D250" s="3" t="s">
        <v>178</v>
      </c>
      <c r="E250" s="3">
        <v>3466302</v>
      </c>
      <c r="F250" s="3" t="s">
        <v>869</v>
      </c>
      <c r="G250" s="3" t="s">
        <v>72</v>
      </c>
      <c r="H250" s="4">
        <v>15833.333333299999</v>
      </c>
      <c r="I250" s="4">
        <v>14750</v>
      </c>
      <c r="J250" s="26">
        <v>-6.8421052629617733</v>
      </c>
      <c r="K250" s="5"/>
    </row>
    <row r="251" spans="1:11" x14ac:dyDescent="0.3">
      <c r="A251" s="46" t="s">
        <v>171</v>
      </c>
      <c r="B251" s="3" t="s">
        <v>172</v>
      </c>
      <c r="C251" s="3" t="s">
        <v>197</v>
      </c>
      <c r="D251" s="3" t="s">
        <v>198</v>
      </c>
      <c r="E251" s="3">
        <v>3466302</v>
      </c>
      <c r="F251" s="3" t="s">
        <v>869</v>
      </c>
      <c r="G251" s="3" t="s">
        <v>72</v>
      </c>
      <c r="H251" s="4" t="s">
        <v>93</v>
      </c>
      <c r="I251" s="4">
        <v>15500</v>
      </c>
      <c r="J251" s="26" t="s">
        <v>93</v>
      </c>
      <c r="K251" s="5"/>
    </row>
    <row r="252" spans="1:11" x14ac:dyDescent="0.3">
      <c r="A252" s="46" t="s">
        <v>171</v>
      </c>
      <c r="B252" s="3" t="s">
        <v>172</v>
      </c>
      <c r="C252" s="3" t="s">
        <v>188</v>
      </c>
      <c r="D252" s="3" t="s">
        <v>189</v>
      </c>
      <c r="E252" s="3">
        <v>3466302</v>
      </c>
      <c r="F252" s="3" t="s">
        <v>869</v>
      </c>
      <c r="G252" s="3" t="s">
        <v>72</v>
      </c>
      <c r="H252" s="4">
        <v>16100</v>
      </c>
      <c r="I252" s="4">
        <v>17166.666666699999</v>
      </c>
      <c r="J252" s="26">
        <v>6.6252587993788747</v>
      </c>
      <c r="K252" s="5"/>
    </row>
    <row r="253" spans="1:11" x14ac:dyDescent="0.3">
      <c r="A253" s="46" t="s">
        <v>179</v>
      </c>
      <c r="B253" s="3" t="s">
        <v>180</v>
      </c>
      <c r="C253" s="3" t="s">
        <v>343</v>
      </c>
      <c r="D253" s="3" t="s">
        <v>266</v>
      </c>
      <c r="E253" s="3">
        <v>3466302</v>
      </c>
      <c r="F253" s="3" t="s">
        <v>869</v>
      </c>
      <c r="G253" s="3" t="s">
        <v>72</v>
      </c>
      <c r="H253" s="4">
        <v>13375</v>
      </c>
      <c r="I253" s="4">
        <v>13500</v>
      </c>
      <c r="J253" s="26">
        <v>0.93457943925232545</v>
      </c>
      <c r="K253" s="5"/>
    </row>
    <row r="254" spans="1:11" x14ac:dyDescent="0.3">
      <c r="A254" s="46" t="s">
        <v>179</v>
      </c>
      <c r="B254" s="3" t="s">
        <v>180</v>
      </c>
      <c r="C254" s="3" t="s">
        <v>183</v>
      </c>
      <c r="D254" s="3" t="s">
        <v>184</v>
      </c>
      <c r="E254" s="3">
        <v>3466302</v>
      </c>
      <c r="F254" s="3" t="s">
        <v>869</v>
      </c>
      <c r="G254" s="3" t="s">
        <v>72</v>
      </c>
      <c r="H254" s="4">
        <v>13725</v>
      </c>
      <c r="I254" s="4">
        <v>14025</v>
      </c>
      <c r="J254" s="26">
        <v>2.1857923497267784</v>
      </c>
      <c r="K254" s="5"/>
    </row>
    <row r="255" spans="1:11" x14ac:dyDescent="0.3">
      <c r="A255" s="46" t="s">
        <v>548</v>
      </c>
      <c r="B255" s="3" t="s">
        <v>549</v>
      </c>
      <c r="C255" s="3" t="s">
        <v>602</v>
      </c>
      <c r="D255" s="3" t="s">
        <v>603</v>
      </c>
      <c r="E255" s="3">
        <v>3466302</v>
      </c>
      <c r="F255" s="3" t="s">
        <v>869</v>
      </c>
      <c r="G255" s="3" t="s">
        <v>72</v>
      </c>
      <c r="H255" s="4" t="s">
        <v>93</v>
      </c>
      <c r="I255" s="4">
        <v>19000</v>
      </c>
      <c r="J255" s="26" t="s">
        <v>93</v>
      </c>
      <c r="K255" s="5"/>
    </row>
    <row r="256" spans="1:11" x14ac:dyDescent="0.3">
      <c r="A256" s="46" t="s">
        <v>483</v>
      </c>
      <c r="B256" s="3" t="s">
        <v>484</v>
      </c>
      <c r="C256" s="3" t="s">
        <v>594</v>
      </c>
      <c r="D256" s="3" t="s">
        <v>595</v>
      </c>
      <c r="E256" s="3">
        <v>3466302</v>
      </c>
      <c r="F256" s="3" t="s">
        <v>869</v>
      </c>
      <c r="G256" s="3" t="s">
        <v>72</v>
      </c>
      <c r="H256" s="4" t="s">
        <v>93</v>
      </c>
      <c r="I256" s="4">
        <v>16750</v>
      </c>
      <c r="J256" s="26" t="s">
        <v>93</v>
      </c>
      <c r="K256" s="5"/>
    </row>
    <row r="257" spans="1:11" x14ac:dyDescent="0.3">
      <c r="A257" s="46" t="s">
        <v>483</v>
      </c>
      <c r="B257" s="3" t="s">
        <v>484</v>
      </c>
      <c r="C257" s="3" t="s">
        <v>485</v>
      </c>
      <c r="D257" s="3" t="s">
        <v>486</v>
      </c>
      <c r="E257" s="3">
        <v>3466302</v>
      </c>
      <c r="F257" s="3" t="s">
        <v>869</v>
      </c>
      <c r="G257" s="3" t="s">
        <v>72</v>
      </c>
      <c r="H257" s="4">
        <v>14500</v>
      </c>
      <c r="I257" s="4">
        <v>14500</v>
      </c>
      <c r="J257" s="26">
        <v>0</v>
      </c>
      <c r="K257" s="5"/>
    </row>
    <row r="258" spans="1:11" x14ac:dyDescent="0.3">
      <c r="A258" s="46" t="s">
        <v>113</v>
      </c>
      <c r="B258" s="3" t="s">
        <v>114</v>
      </c>
      <c r="C258" s="3" t="s">
        <v>515</v>
      </c>
      <c r="D258" s="3" t="s">
        <v>516</v>
      </c>
      <c r="E258" s="3">
        <v>3466302</v>
      </c>
      <c r="F258" s="3" t="s">
        <v>869</v>
      </c>
      <c r="G258" s="3" t="s">
        <v>379</v>
      </c>
      <c r="H258" s="4">
        <v>56000</v>
      </c>
      <c r="I258" s="4">
        <v>55750</v>
      </c>
      <c r="J258" s="26">
        <v>-0.44642857142856984</v>
      </c>
      <c r="K258" s="5"/>
    </row>
    <row r="259" spans="1:11" x14ac:dyDescent="0.3">
      <c r="A259" s="46" t="s">
        <v>453</v>
      </c>
      <c r="B259" s="3" t="s">
        <v>262</v>
      </c>
      <c r="C259" s="3" t="s">
        <v>456</v>
      </c>
      <c r="D259" s="3" t="s">
        <v>457</v>
      </c>
      <c r="E259" s="3">
        <v>3466302</v>
      </c>
      <c r="F259" s="3" t="s">
        <v>869</v>
      </c>
      <c r="G259" s="3" t="s">
        <v>379</v>
      </c>
      <c r="H259" s="4">
        <v>54566.666666700003</v>
      </c>
      <c r="I259" s="4">
        <v>54566.666666700003</v>
      </c>
      <c r="J259" s="26">
        <v>0</v>
      </c>
      <c r="K259" s="5"/>
    </row>
    <row r="260" spans="1:11" x14ac:dyDescent="0.3">
      <c r="A260" s="46" t="s">
        <v>453</v>
      </c>
      <c r="B260" s="3" t="s">
        <v>262</v>
      </c>
      <c r="C260" s="3" t="s">
        <v>454</v>
      </c>
      <c r="D260" s="3" t="s">
        <v>455</v>
      </c>
      <c r="E260" s="3">
        <v>3466302</v>
      </c>
      <c r="F260" s="3" t="s">
        <v>869</v>
      </c>
      <c r="G260" s="3" t="s">
        <v>379</v>
      </c>
      <c r="H260" s="4">
        <v>49133.333333299997</v>
      </c>
      <c r="I260" s="4">
        <v>49133.333333299997</v>
      </c>
      <c r="J260" s="26">
        <v>0</v>
      </c>
      <c r="K260" s="5"/>
    </row>
    <row r="261" spans="1:11" x14ac:dyDescent="0.3">
      <c r="A261" s="46" t="s">
        <v>453</v>
      </c>
      <c r="B261" s="3" t="s">
        <v>262</v>
      </c>
      <c r="C261" s="3" t="s">
        <v>479</v>
      </c>
      <c r="D261" s="3" t="s">
        <v>480</v>
      </c>
      <c r="E261" s="3">
        <v>3466302</v>
      </c>
      <c r="F261" s="3" t="s">
        <v>869</v>
      </c>
      <c r="G261" s="3" t="s">
        <v>379</v>
      </c>
      <c r="H261" s="4">
        <v>55666.666666700003</v>
      </c>
      <c r="I261" s="4">
        <v>55666.666666700003</v>
      </c>
      <c r="J261" s="26">
        <v>0</v>
      </c>
      <c r="K261" s="5"/>
    </row>
    <row r="262" spans="1:11" x14ac:dyDescent="0.3">
      <c r="A262" s="46" t="s">
        <v>141</v>
      </c>
      <c r="B262" s="3" t="s">
        <v>142</v>
      </c>
      <c r="C262" s="3" t="s">
        <v>308</v>
      </c>
      <c r="D262" s="3" t="s">
        <v>309</v>
      </c>
      <c r="E262" s="3">
        <v>3466302</v>
      </c>
      <c r="F262" s="3" t="s">
        <v>869</v>
      </c>
      <c r="G262" s="3" t="s">
        <v>379</v>
      </c>
      <c r="H262" s="4">
        <v>58000</v>
      </c>
      <c r="I262" s="4">
        <v>60000</v>
      </c>
      <c r="J262" s="26">
        <v>3.4482758620689724</v>
      </c>
      <c r="K262" s="5"/>
    </row>
    <row r="263" spans="1:11" x14ac:dyDescent="0.3">
      <c r="A263" s="46" t="s">
        <v>141</v>
      </c>
      <c r="B263" s="3" t="s">
        <v>142</v>
      </c>
      <c r="C263" s="3" t="s">
        <v>143</v>
      </c>
      <c r="D263" s="3" t="s">
        <v>144</v>
      </c>
      <c r="E263" s="3">
        <v>3466302</v>
      </c>
      <c r="F263" s="3" t="s">
        <v>869</v>
      </c>
      <c r="G263" s="3" t="s">
        <v>379</v>
      </c>
      <c r="H263" s="4">
        <v>55500</v>
      </c>
      <c r="I263" s="4">
        <v>55500</v>
      </c>
      <c r="J263" s="26">
        <v>0</v>
      </c>
      <c r="K263" s="5"/>
    </row>
    <row r="264" spans="1:11" x14ac:dyDescent="0.3">
      <c r="A264" s="46" t="s">
        <v>316</v>
      </c>
      <c r="B264" s="3" t="s">
        <v>317</v>
      </c>
      <c r="C264" s="3" t="s">
        <v>318</v>
      </c>
      <c r="D264" s="3" t="s">
        <v>319</v>
      </c>
      <c r="E264" s="3">
        <v>3466302</v>
      </c>
      <c r="F264" s="3" t="s">
        <v>869</v>
      </c>
      <c r="G264" s="3" t="s">
        <v>379</v>
      </c>
      <c r="H264" s="4">
        <v>48500</v>
      </c>
      <c r="I264" s="4">
        <v>48500</v>
      </c>
      <c r="J264" s="26">
        <v>0</v>
      </c>
      <c r="K264" s="5"/>
    </row>
    <row r="265" spans="1:11" x14ac:dyDescent="0.3">
      <c r="A265" s="46" t="s">
        <v>316</v>
      </c>
      <c r="B265" s="3" t="s">
        <v>317</v>
      </c>
      <c r="C265" s="3" t="s">
        <v>352</v>
      </c>
      <c r="D265" s="3" t="s">
        <v>353</v>
      </c>
      <c r="E265" s="3">
        <v>3466302</v>
      </c>
      <c r="F265" s="3" t="s">
        <v>869</v>
      </c>
      <c r="G265" s="3" t="s">
        <v>379</v>
      </c>
      <c r="H265" s="4" t="s">
        <v>93</v>
      </c>
      <c r="I265" s="4">
        <v>46500</v>
      </c>
      <c r="J265" s="26" t="s">
        <v>93</v>
      </c>
      <c r="K265" s="5"/>
    </row>
    <row r="266" spans="1:11" x14ac:dyDescent="0.3">
      <c r="A266" s="46" t="s">
        <v>316</v>
      </c>
      <c r="B266" s="3" t="s">
        <v>317</v>
      </c>
      <c r="C266" s="3" t="s">
        <v>391</v>
      </c>
      <c r="D266" s="3" t="s">
        <v>392</v>
      </c>
      <c r="E266" s="3">
        <v>3466302</v>
      </c>
      <c r="F266" s="3" t="s">
        <v>869</v>
      </c>
      <c r="G266" s="3" t="s">
        <v>379</v>
      </c>
      <c r="H266" s="4">
        <v>47666.666666700003</v>
      </c>
      <c r="I266" s="4">
        <v>47666.666666700003</v>
      </c>
      <c r="J266" s="26">
        <v>0</v>
      </c>
      <c r="K266" s="5"/>
    </row>
    <row r="267" spans="1:11" x14ac:dyDescent="0.3">
      <c r="A267" s="46" t="s">
        <v>167</v>
      </c>
      <c r="B267" s="3" t="s">
        <v>168</v>
      </c>
      <c r="C267" s="3" t="s">
        <v>460</v>
      </c>
      <c r="D267" s="3" t="s">
        <v>461</v>
      </c>
      <c r="E267" s="3">
        <v>3466302</v>
      </c>
      <c r="F267" s="3" t="s">
        <v>869</v>
      </c>
      <c r="G267" s="3" t="s">
        <v>379</v>
      </c>
      <c r="H267" s="4">
        <v>50900</v>
      </c>
      <c r="I267" s="4">
        <v>52600</v>
      </c>
      <c r="J267" s="26">
        <v>3.3398821218074692</v>
      </c>
      <c r="K267" s="5"/>
    </row>
    <row r="268" spans="1:11" x14ac:dyDescent="0.3">
      <c r="A268" s="46" t="s">
        <v>167</v>
      </c>
      <c r="B268" s="3" t="s">
        <v>168</v>
      </c>
      <c r="C268" s="3" t="s">
        <v>231</v>
      </c>
      <c r="D268" s="3" t="s">
        <v>232</v>
      </c>
      <c r="E268" s="3">
        <v>3466302</v>
      </c>
      <c r="F268" s="3" t="s">
        <v>869</v>
      </c>
      <c r="G268" s="3" t="s">
        <v>379</v>
      </c>
      <c r="H268" s="4">
        <v>52525</v>
      </c>
      <c r="I268" s="4">
        <v>52525</v>
      </c>
      <c r="J268" s="26">
        <v>0</v>
      </c>
      <c r="K268" s="5"/>
    </row>
    <row r="269" spans="1:11" x14ac:dyDescent="0.3">
      <c r="A269" s="46" t="s">
        <v>167</v>
      </c>
      <c r="B269" s="3" t="s">
        <v>168</v>
      </c>
      <c r="C269" s="3" t="s">
        <v>327</v>
      </c>
      <c r="D269" s="3" t="s">
        <v>328</v>
      </c>
      <c r="E269" s="3">
        <v>3466302</v>
      </c>
      <c r="F269" s="3" t="s">
        <v>869</v>
      </c>
      <c r="G269" s="3" t="s">
        <v>379</v>
      </c>
      <c r="H269" s="4">
        <v>50706</v>
      </c>
      <c r="I269" s="4">
        <v>51700</v>
      </c>
      <c r="J269" s="26">
        <v>1.9603202776791617</v>
      </c>
      <c r="K269" s="5"/>
    </row>
    <row r="270" spans="1:11" x14ac:dyDescent="0.3">
      <c r="A270" s="46" t="s">
        <v>167</v>
      </c>
      <c r="B270" s="3" t="s">
        <v>168</v>
      </c>
      <c r="C270" s="3" t="s">
        <v>521</v>
      </c>
      <c r="D270" s="3" t="s">
        <v>522</v>
      </c>
      <c r="E270" s="3">
        <v>3466302</v>
      </c>
      <c r="F270" s="3" t="s">
        <v>869</v>
      </c>
      <c r="G270" s="3" t="s">
        <v>379</v>
      </c>
      <c r="H270" s="4">
        <v>53000</v>
      </c>
      <c r="I270" s="4">
        <v>52400</v>
      </c>
      <c r="J270" s="26">
        <v>-1.132075471698113</v>
      </c>
      <c r="K270" s="5"/>
    </row>
    <row r="271" spans="1:11" x14ac:dyDescent="0.3">
      <c r="A271" s="46" t="s">
        <v>171</v>
      </c>
      <c r="B271" s="3" t="s">
        <v>172</v>
      </c>
      <c r="C271" s="3" t="s">
        <v>173</v>
      </c>
      <c r="D271" s="3" t="s">
        <v>174</v>
      </c>
      <c r="E271" s="3">
        <v>3466302</v>
      </c>
      <c r="F271" s="3" t="s">
        <v>869</v>
      </c>
      <c r="G271" s="3" t="s">
        <v>379</v>
      </c>
      <c r="H271" s="4">
        <v>47083.333333299997</v>
      </c>
      <c r="I271" s="4">
        <v>47383.5</v>
      </c>
      <c r="J271" s="26">
        <v>0.63752212396506192</v>
      </c>
      <c r="K271" s="5"/>
    </row>
    <row r="272" spans="1:11" x14ac:dyDescent="0.3">
      <c r="A272" s="46" t="s">
        <v>171</v>
      </c>
      <c r="B272" s="3" t="s">
        <v>172</v>
      </c>
      <c r="C272" s="3" t="s">
        <v>233</v>
      </c>
      <c r="D272" s="3" t="s">
        <v>234</v>
      </c>
      <c r="E272" s="3">
        <v>3466302</v>
      </c>
      <c r="F272" s="3" t="s">
        <v>869</v>
      </c>
      <c r="G272" s="3" t="s">
        <v>379</v>
      </c>
      <c r="H272" s="4">
        <v>55125</v>
      </c>
      <c r="I272" s="4">
        <v>57625</v>
      </c>
      <c r="J272" s="26">
        <v>4.5351473922902397</v>
      </c>
      <c r="K272" s="5"/>
    </row>
    <row r="273" spans="1:11" x14ac:dyDescent="0.3">
      <c r="A273" s="46" t="s">
        <v>171</v>
      </c>
      <c r="B273" s="3" t="s">
        <v>172</v>
      </c>
      <c r="C273" s="3" t="s">
        <v>175</v>
      </c>
      <c r="D273" s="3" t="s">
        <v>176</v>
      </c>
      <c r="E273" s="3">
        <v>3466302</v>
      </c>
      <c r="F273" s="3" t="s">
        <v>869</v>
      </c>
      <c r="G273" s="3" t="s">
        <v>379</v>
      </c>
      <c r="H273" s="4" t="s">
        <v>93</v>
      </c>
      <c r="I273" s="4">
        <v>59500</v>
      </c>
      <c r="J273" s="26" t="s">
        <v>93</v>
      </c>
      <c r="K273" s="5"/>
    </row>
    <row r="274" spans="1:11" x14ac:dyDescent="0.3">
      <c r="A274" s="46" t="s">
        <v>171</v>
      </c>
      <c r="B274" s="3" t="s">
        <v>172</v>
      </c>
      <c r="C274" s="3" t="s">
        <v>177</v>
      </c>
      <c r="D274" s="3" t="s">
        <v>178</v>
      </c>
      <c r="E274" s="3">
        <v>3466302</v>
      </c>
      <c r="F274" s="3" t="s">
        <v>869</v>
      </c>
      <c r="G274" s="3" t="s">
        <v>379</v>
      </c>
      <c r="H274" s="4">
        <v>55666.666666700003</v>
      </c>
      <c r="I274" s="4">
        <v>56000</v>
      </c>
      <c r="J274" s="26">
        <v>0.59880239514933375</v>
      </c>
      <c r="K274" s="5"/>
    </row>
    <row r="275" spans="1:11" x14ac:dyDescent="0.3">
      <c r="A275" s="46" t="s">
        <v>179</v>
      </c>
      <c r="B275" s="3" t="s">
        <v>180</v>
      </c>
      <c r="C275" s="3" t="s">
        <v>183</v>
      </c>
      <c r="D275" s="3" t="s">
        <v>184</v>
      </c>
      <c r="E275" s="3">
        <v>3466302</v>
      </c>
      <c r="F275" s="3" t="s">
        <v>869</v>
      </c>
      <c r="G275" s="3" t="s">
        <v>379</v>
      </c>
      <c r="H275" s="4">
        <v>51100</v>
      </c>
      <c r="I275" s="4">
        <v>51100</v>
      </c>
      <c r="J275" s="26">
        <v>0</v>
      </c>
      <c r="K275" s="5"/>
    </row>
    <row r="276" spans="1:11" x14ac:dyDescent="0.3">
      <c r="A276" s="46" t="s">
        <v>483</v>
      </c>
      <c r="B276" s="3" t="s">
        <v>484</v>
      </c>
      <c r="C276" s="3" t="s">
        <v>485</v>
      </c>
      <c r="D276" s="3" t="s">
        <v>486</v>
      </c>
      <c r="E276" s="3">
        <v>3466302</v>
      </c>
      <c r="F276" s="3" t="s">
        <v>869</v>
      </c>
      <c r="G276" s="3" t="s">
        <v>379</v>
      </c>
      <c r="H276" s="4" t="s">
        <v>93</v>
      </c>
      <c r="I276" s="4">
        <v>56500</v>
      </c>
      <c r="J276" s="26" t="s">
        <v>93</v>
      </c>
      <c r="K276" s="5"/>
    </row>
    <row r="277" spans="1:11" x14ac:dyDescent="0.3">
      <c r="A277" s="46" t="s">
        <v>101</v>
      </c>
      <c r="B277" s="3" t="s">
        <v>102</v>
      </c>
      <c r="C277" s="3" t="s">
        <v>245</v>
      </c>
      <c r="D277" s="3" t="s">
        <v>246</v>
      </c>
      <c r="E277" s="3">
        <v>3466302</v>
      </c>
      <c r="F277" s="3" t="s">
        <v>872</v>
      </c>
      <c r="G277" s="3" t="s">
        <v>72</v>
      </c>
      <c r="H277" s="4">
        <v>41233.333333299997</v>
      </c>
      <c r="I277" s="4">
        <v>41550</v>
      </c>
      <c r="J277" s="26">
        <v>0.76798706556246987</v>
      </c>
      <c r="K277" s="5"/>
    </row>
    <row r="278" spans="1:11" x14ac:dyDescent="0.3">
      <c r="A278" s="46" t="s">
        <v>101</v>
      </c>
      <c r="B278" s="3" t="s">
        <v>102</v>
      </c>
      <c r="C278" s="3" t="s">
        <v>105</v>
      </c>
      <c r="D278" s="3" t="s">
        <v>106</v>
      </c>
      <c r="E278" s="3">
        <v>3466302</v>
      </c>
      <c r="F278" s="3" t="s">
        <v>872</v>
      </c>
      <c r="G278" s="3" t="s">
        <v>72</v>
      </c>
      <c r="H278" s="4">
        <v>42766.666666700003</v>
      </c>
      <c r="I278" s="4">
        <v>41260</v>
      </c>
      <c r="J278" s="26">
        <v>-3.5229929852661601</v>
      </c>
      <c r="K278" s="5"/>
    </row>
    <row r="279" spans="1:11" x14ac:dyDescent="0.3">
      <c r="A279" s="46" t="s">
        <v>101</v>
      </c>
      <c r="B279" s="3" t="s">
        <v>102</v>
      </c>
      <c r="C279" s="3" t="s">
        <v>251</v>
      </c>
      <c r="D279" s="3" t="s">
        <v>252</v>
      </c>
      <c r="E279" s="3">
        <v>3466302</v>
      </c>
      <c r="F279" s="3" t="s">
        <v>872</v>
      </c>
      <c r="G279" s="3" t="s">
        <v>72</v>
      </c>
      <c r="H279" s="4">
        <v>42366.666666700003</v>
      </c>
      <c r="I279" s="4">
        <v>42366.666666700003</v>
      </c>
      <c r="J279" s="26">
        <v>0</v>
      </c>
      <c r="K279" s="5"/>
    </row>
    <row r="280" spans="1:11" x14ac:dyDescent="0.3">
      <c r="A280" s="46" t="s">
        <v>113</v>
      </c>
      <c r="B280" s="3" t="s">
        <v>114</v>
      </c>
      <c r="C280" s="3" t="s">
        <v>515</v>
      </c>
      <c r="D280" s="3" t="s">
        <v>516</v>
      </c>
      <c r="E280" s="3">
        <v>3466302</v>
      </c>
      <c r="F280" s="3" t="s">
        <v>872</v>
      </c>
      <c r="G280" s="3" t="s">
        <v>72</v>
      </c>
      <c r="H280" s="4">
        <v>49500</v>
      </c>
      <c r="I280" s="4">
        <v>49500</v>
      </c>
      <c r="J280" s="26">
        <v>0</v>
      </c>
      <c r="K280" s="5"/>
    </row>
    <row r="281" spans="1:11" x14ac:dyDescent="0.3">
      <c r="A281" s="46" t="s">
        <v>316</v>
      </c>
      <c r="B281" s="3" t="s">
        <v>317</v>
      </c>
      <c r="C281" s="3" t="s">
        <v>318</v>
      </c>
      <c r="D281" s="3" t="s">
        <v>319</v>
      </c>
      <c r="E281" s="3">
        <v>3466302</v>
      </c>
      <c r="F281" s="3" t="s">
        <v>872</v>
      </c>
      <c r="G281" s="3" t="s">
        <v>72</v>
      </c>
      <c r="H281" s="4">
        <v>30000</v>
      </c>
      <c r="I281" s="4">
        <v>35000</v>
      </c>
      <c r="J281" s="26">
        <v>16.666666666666675</v>
      </c>
      <c r="K281" s="5"/>
    </row>
    <row r="282" spans="1:11" x14ac:dyDescent="0.3">
      <c r="A282" s="46" t="s">
        <v>316</v>
      </c>
      <c r="B282" s="3" t="s">
        <v>317</v>
      </c>
      <c r="C282" s="3" t="s">
        <v>352</v>
      </c>
      <c r="D282" s="3" t="s">
        <v>353</v>
      </c>
      <c r="E282" s="3">
        <v>3466302</v>
      </c>
      <c r="F282" s="3" t="s">
        <v>872</v>
      </c>
      <c r="G282" s="3" t="s">
        <v>72</v>
      </c>
      <c r="H282" s="4">
        <v>30333.333333300001</v>
      </c>
      <c r="I282" s="4">
        <v>30000</v>
      </c>
      <c r="J282" s="26">
        <v>-1.0989010987924153</v>
      </c>
      <c r="K282" s="5"/>
    </row>
    <row r="283" spans="1:11" x14ac:dyDescent="0.3">
      <c r="A283" s="46" t="s">
        <v>316</v>
      </c>
      <c r="B283" s="3" t="s">
        <v>317</v>
      </c>
      <c r="C283" s="3" t="s">
        <v>391</v>
      </c>
      <c r="D283" s="3" t="s">
        <v>392</v>
      </c>
      <c r="E283" s="3">
        <v>3466302</v>
      </c>
      <c r="F283" s="3" t="s">
        <v>872</v>
      </c>
      <c r="G283" s="3" t="s">
        <v>72</v>
      </c>
      <c r="H283" s="4">
        <v>30000</v>
      </c>
      <c r="I283" s="4">
        <v>30000</v>
      </c>
      <c r="J283" s="26">
        <v>0</v>
      </c>
      <c r="K283" s="5"/>
    </row>
    <row r="284" spans="1:11" x14ac:dyDescent="0.3">
      <c r="A284" s="46" t="s">
        <v>113</v>
      </c>
      <c r="B284" s="3" t="s">
        <v>114</v>
      </c>
      <c r="C284" s="3" t="s">
        <v>404</v>
      </c>
      <c r="D284" s="3" t="s">
        <v>405</v>
      </c>
      <c r="E284" s="3">
        <v>3466302</v>
      </c>
      <c r="F284" s="3" t="s">
        <v>873</v>
      </c>
      <c r="G284" s="3" t="s">
        <v>72</v>
      </c>
      <c r="H284" s="4">
        <v>118500</v>
      </c>
      <c r="I284" s="4">
        <v>118500</v>
      </c>
      <c r="J284" s="26">
        <v>0</v>
      </c>
      <c r="K284" s="5"/>
    </row>
    <row r="285" spans="1:11" x14ac:dyDescent="0.3">
      <c r="A285" s="46" t="s">
        <v>171</v>
      </c>
      <c r="B285" s="3" t="s">
        <v>172</v>
      </c>
      <c r="C285" s="3" t="s">
        <v>377</v>
      </c>
      <c r="D285" s="3" t="s">
        <v>378</v>
      </c>
      <c r="E285" s="3">
        <v>3466302</v>
      </c>
      <c r="F285" s="3" t="s">
        <v>873</v>
      </c>
      <c r="G285" s="3" t="s">
        <v>72</v>
      </c>
      <c r="H285" s="4">
        <v>132450</v>
      </c>
      <c r="I285" s="4">
        <v>121871.3333333</v>
      </c>
      <c r="J285" s="26">
        <v>-7.986913300641751</v>
      </c>
      <c r="K285" s="5"/>
    </row>
    <row r="286" spans="1:11" x14ac:dyDescent="0.3">
      <c r="A286" s="46" t="s">
        <v>316</v>
      </c>
      <c r="B286" s="3" t="s">
        <v>317</v>
      </c>
      <c r="C286" s="3" t="s">
        <v>318</v>
      </c>
      <c r="D286" s="3" t="s">
        <v>319</v>
      </c>
      <c r="E286" s="3">
        <v>3466302</v>
      </c>
      <c r="F286" s="3" t="s">
        <v>874</v>
      </c>
      <c r="G286" s="3" t="s">
        <v>72</v>
      </c>
      <c r="H286" s="4">
        <v>35766.666666700003</v>
      </c>
      <c r="I286" s="4">
        <v>38650</v>
      </c>
      <c r="J286" s="26">
        <v>8.0615097855470061</v>
      </c>
      <c r="K286" s="5"/>
    </row>
    <row r="287" spans="1:11" x14ac:dyDescent="0.3">
      <c r="A287" s="46" t="s">
        <v>67</v>
      </c>
      <c r="B287" s="3" t="s">
        <v>68</v>
      </c>
      <c r="C287" s="3" t="s">
        <v>69</v>
      </c>
      <c r="D287" s="3" t="s">
        <v>70</v>
      </c>
      <c r="E287" s="3">
        <v>3466302</v>
      </c>
      <c r="F287" s="3" t="s">
        <v>875</v>
      </c>
      <c r="G287" s="3" t="s">
        <v>72</v>
      </c>
      <c r="H287" s="4">
        <v>71639.5</v>
      </c>
      <c r="I287" s="4">
        <v>71284</v>
      </c>
      <c r="J287" s="26">
        <v>-0.49623461916958878</v>
      </c>
      <c r="K287" s="5"/>
    </row>
    <row r="288" spans="1:11" x14ac:dyDescent="0.3">
      <c r="A288" s="46" t="s">
        <v>504</v>
      </c>
      <c r="B288" s="3" t="s">
        <v>505</v>
      </c>
      <c r="C288" s="3" t="s">
        <v>506</v>
      </c>
      <c r="D288" s="3" t="s">
        <v>507</v>
      </c>
      <c r="E288" s="3">
        <v>3466302</v>
      </c>
      <c r="F288" s="3" t="s">
        <v>875</v>
      </c>
      <c r="G288" s="3" t="s">
        <v>72</v>
      </c>
      <c r="H288" s="4">
        <v>78437.666666699995</v>
      </c>
      <c r="I288" s="4">
        <v>77465.833333300005</v>
      </c>
      <c r="J288" s="26">
        <v>-1.2389880712917356</v>
      </c>
      <c r="K288" s="5"/>
    </row>
    <row r="289" spans="1:11" x14ac:dyDescent="0.3">
      <c r="A289" s="46" t="s">
        <v>449</v>
      </c>
      <c r="B289" s="3" t="s">
        <v>450</v>
      </c>
      <c r="C289" s="3" t="s">
        <v>473</v>
      </c>
      <c r="D289" s="3" t="s">
        <v>474</v>
      </c>
      <c r="E289" s="3">
        <v>3466302</v>
      </c>
      <c r="F289" s="3" t="s">
        <v>875</v>
      </c>
      <c r="G289" s="3" t="s">
        <v>72</v>
      </c>
      <c r="H289" s="4">
        <v>78871</v>
      </c>
      <c r="I289" s="4">
        <v>78956.800000000003</v>
      </c>
      <c r="J289" s="26">
        <v>0.10878523158068809</v>
      </c>
      <c r="K289" s="5"/>
    </row>
    <row r="290" spans="1:11" x14ac:dyDescent="0.3">
      <c r="A290" s="46" t="s">
        <v>449</v>
      </c>
      <c r="B290" s="3" t="s">
        <v>450</v>
      </c>
      <c r="C290" s="3" t="s">
        <v>649</v>
      </c>
      <c r="D290" s="3" t="s">
        <v>650</v>
      </c>
      <c r="E290" s="3">
        <v>3466302</v>
      </c>
      <c r="F290" s="3" t="s">
        <v>875</v>
      </c>
      <c r="G290" s="3" t="s">
        <v>72</v>
      </c>
      <c r="H290" s="4">
        <v>77000</v>
      </c>
      <c r="I290" s="4">
        <v>75500</v>
      </c>
      <c r="J290" s="26">
        <v>-1.9480519480519431</v>
      </c>
      <c r="K290" s="5"/>
    </row>
    <row r="291" spans="1:11" x14ac:dyDescent="0.3">
      <c r="A291" s="46" t="s">
        <v>449</v>
      </c>
      <c r="B291" s="3" t="s">
        <v>450</v>
      </c>
      <c r="C291" s="3" t="s">
        <v>451</v>
      </c>
      <c r="D291" s="3" t="s">
        <v>452</v>
      </c>
      <c r="E291" s="3">
        <v>3466302</v>
      </c>
      <c r="F291" s="3" t="s">
        <v>875</v>
      </c>
      <c r="G291" s="3" t="s">
        <v>72</v>
      </c>
      <c r="H291" s="4">
        <v>79333.333333300005</v>
      </c>
      <c r="I291" s="4">
        <v>78333.333333300005</v>
      </c>
      <c r="J291" s="26">
        <v>-1.2605042016812007</v>
      </c>
      <c r="K291" s="5"/>
    </row>
    <row r="292" spans="1:11" x14ac:dyDescent="0.3">
      <c r="A292" s="46" t="s">
        <v>113</v>
      </c>
      <c r="B292" s="3" t="s">
        <v>114</v>
      </c>
      <c r="C292" s="3" t="s">
        <v>404</v>
      </c>
      <c r="D292" s="3" t="s">
        <v>405</v>
      </c>
      <c r="E292" s="3">
        <v>3466302</v>
      </c>
      <c r="F292" s="3" t="s">
        <v>875</v>
      </c>
      <c r="G292" s="3" t="s">
        <v>72</v>
      </c>
      <c r="H292" s="4">
        <v>72200</v>
      </c>
      <c r="I292" s="4">
        <v>72200</v>
      </c>
      <c r="J292" s="26">
        <v>0</v>
      </c>
      <c r="K292" s="5"/>
    </row>
    <row r="293" spans="1:11" x14ac:dyDescent="0.3">
      <c r="A293" s="46" t="s">
        <v>453</v>
      </c>
      <c r="B293" s="3" t="s">
        <v>262</v>
      </c>
      <c r="C293" s="3" t="s">
        <v>456</v>
      </c>
      <c r="D293" s="3" t="s">
        <v>457</v>
      </c>
      <c r="E293" s="3">
        <v>3466302</v>
      </c>
      <c r="F293" s="3" t="s">
        <v>875</v>
      </c>
      <c r="G293" s="3" t="s">
        <v>72</v>
      </c>
      <c r="H293" s="4">
        <v>73740</v>
      </c>
      <c r="I293" s="4">
        <v>73740</v>
      </c>
      <c r="J293" s="26">
        <v>0</v>
      </c>
      <c r="K293" s="5"/>
    </row>
    <row r="294" spans="1:11" x14ac:dyDescent="0.3">
      <c r="A294" s="46" t="s">
        <v>453</v>
      </c>
      <c r="B294" s="3" t="s">
        <v>262</v>
      </c>
      <c r="C294" s="3" t="s">
        <v>454</v>
      </c>
      <c r="D294" s="3" t="s">
        <v>455</v>
      </c>
      <c r="E294" s="3">
        <v>3466302</v>
      </c>
      <c r="F294" s="3" t="s">
        <v>875</v>
      </c>
      <c r="G294" s="3" t="s">
        <v>72</v>
      </c>
      <c r="H294" s="4">
        <v>71866.666666699995</v>
      </c>
      <c r="I294" s="4">
        <v>70933.333333300005</v>
      </c>
      <c r="J294" s="26">
        <v>-1.2987012987934476</v>
      </c>
      <c r="K294" s="5"/>
    </row>
    <row r="295" spans="1:11" x14ac:dyDescent="0.3">
      <c r="A295" s="46" t="s">
        <v>453</v>
      </c>
      <c r="B295" s="3" t="s">
        <v>262</v>
      </c>
      <c r="C295" s="3" t="s">
        <v>479</v>
      </c>
      <c r="D295" s="3" t="s">
        <v>480</v>
      </c>
      <c r="E295" s="3">
        <v>3466302</v>
      </c>
      <c r="F295" s="3" t="s">
        <v>875</v>
      </c>
      <c r="G295" s="3" t="s">
        <v>72</v>
      </c>
      <c r="H295" s="4">
        <v>71600</v>
      </c>
      <c r="I295" s="4">
        <v>71800</v>
      </c>
      <c r="J295" s="26">
        <v>0.27932960893854997</v>
      </c>
      <c r="K295" s="5"/>
    </row>
    <row r="296" spans="1:11" x14ac:dyDescent="0.3">
      <c r="A296" s="46" t="s">
        <v>145</v>
      </c>
      <c r="B296" s="3" t="s">
        <v>146</v>
      </c>
      <c r="C296" s="3" t="s">
        <v>870</v>
      </c>
      <c r="D296" s="3" t="s">
        <v>871</v>
      </c>
      <c r="E296" s="3">
        <v>3466302</v>
      </c>
      <c r="F296" s="3" t="s">
        <v>875</v>
      </c>
      <c r="G296" s="3" t="s">
        <v>72</v>
      </c>
      <c r="H296" s="4">
        <v>73833.333333300005</v>
      </c>
      <c r="I296" s="4">
        <v>74933.333333300005</v>
      </c>
      <c r="J296" s="26">
        <v>1.4898419864566526</v>
      </c>
      <c r="K296" s="5"/>
    </row>
    <row r="297" spans="1:11" x14ac:dyDescent="0.3">
      <c r="A297" s="46" t="s">
        <v>145</v>
      </c>
      <c r="B297" s="3" t="s">
        <v>146</v>
      </c>
      <c r="C297" s="3" t="s">
        <v>867</v>
      </c>
      <c r="D297" s="3" t="s">
        <v>868</v>
      </c>
      <c r="E297" s="3">
        <v>3466302</v>
      </c>
      <c r="F297" s="3" t="s">
        <v>875</v>
      </c>
      <c r="G297" s="3" t="s">
        <v>72</v>
      </c>
      <c r="H297" s="4">
        <v>72350</v>
      </c>
      <c r="I297" s="4">
        <v>72300</v>
      </c>
      <c r="J297" s="26">
        <v>-6.9108500345538282E-2</v>
      </c>
      <c r="K297" s="5"/>
    </row>
    <row r="298" spans="1:11" x14ac:dyDescent="0.3">
      <c r="A298" s="46" t="s">
        <v>464</v>
      </c>
      <c r="B298" s="3" t="s">
        <v>465</v>
      </c>
      <c r="C298" s="3" t="s">
        <v>466</v>
      </c>
      <c r="D298" s="3" t="s">
        <v>467</v>
      </c>
      <c r="E298" s="3">
        <v>3466302</v>
      </c>
      <c r="F298" s="3" t="s">
        <v>875</v>
      </c>
      <c r="G298" s="3" t="s">
        <v>72</v>
      </c>
      <c r="H298" s="4">
        <v>75000</v>
      </c>
      <c r="I298" s="4">
        <v>75000</v>
      </c>
      <c r="J298" s="26">
        <v>0</v>
      </c>
      <c r="K298" s="5"/>
    </row>
    <row r="299" spans="1:11" x14ac:dyDescent="0.3">
      <c r="A299" s="46" t="s">
        <v>548</v>
      </c>
      <c r="B299" s="3" t="s">
        <v>549</v>
      </c>
      <c r="C299" s="3" t="s">
        <v>686</v>
      </c>
      <c r="D299" s="3" t="s">
        <v>549</v>
      </c>
      <c r="E299" s="3">
        <v>3466302</v>
      </c>
      <c r="F299" s="3" t="s">
        <v>875</v>
      </c>
      <c r="G299" s="3" t="s">
        <v>72</v>
      </c>
      <c r="H299" s="4">
        <v>75000</v>
      </c>
      <c r="I299" s="4">
        <v>75000</v>
      </c>
      <c r="J299" s="26">
        <v>0</v>
      </c>
      <c r="K299" s="5"/>
    </row>
    <row r="300" spans="1:11" x14ac:dyDescent="0.3">
      <c r="A300" s="46" t="s">
        <v>504</v>
      </c>
      <c r="B300" s="3" t="s">
        <v>505</v>
      </c>
      <c r="C300" s="3" t="s">
        <v>506</v>
      </c>
      <c r="D300" s="3" t="s">
        <v>507</v>
      </c>
      <c r="E300" s="3">
        <v>3466302</v>
      </c>
      <c r="F300" s="3" t="s">
        <v>875</v>
      </c>
      <c r="G300" s="3" t="s">
        <v>379</v>
      </c>
      <c r="H300" s="4">
        <v>289836</v>
      </c>
      <c r="I300" s="4">
        <v>287859</v>
      </c>
      <c r="J300" s="26">
        <v>-0.68210988283029517</v>
      </c>
      <c r="K300" s="5"/>
    </row>
    <row r="301" spans="1:11" x14ac:dyDescent="0.3">
      <c r="A301" s="46" t="s">
        <v>449</v>
      </c>
      <c r="B301" s="3" t="s">
        <v>450</v>
      </c>
      <c r="C301" s="3" t="s">
        <v>473</v>
      </c>
      <c r="D301" s="3" t="s">
        <v>474</v>
      </c>
      <c r="E301" s="3">
        <v>3466302</v>
      </c>
      <c r="F301" s="3" t="s">
        <v>875</v>
      </c>
      <c r="G301" s="3" t="s">
        <v>379</v>
      </c>
      <c r="H301" s="4">
        <v>302593.33333330002</v>
      </c>
      <c r="I301" s="4">
        <v>306108.33333330002</v>
      </c>
      <c r="J301" s="26">
        <v>1.161625063341476</v>
      </c>
      <c r="K301" s="5"/>
    </row>
    <row r="302" spans="1:11" x14ac:dyDescent="0.3">
      <c r="A302" s="46" t="s">
        <v>113</v>
      </c>
      <c r="B302" s="3" t="s">
        <v>114</v>
      </c>
      <c r="C302" s="3" t="s">
        <v>404</v>
      </c>
      <c r="D302" s="3" t="s">
        <v>405</v>
      </c>
      <c r="E302" s="3">
        <v>3466302</v>
      </c>
      <c r="F302" s="3" t="s">
        <v>875</v>
      </c>
      <c r="G302" s="3" t="s">
        <v>379</v>
      </c>
      <c r="H302" s="4">
        <v>275475</v>
      </c>
      <c r="I302" s="4">
        <v>275475</v>
      </c>
      <c r="J302" s="26">
        <v>0</v>
      </c>
      <c r="K302" s="5"/>
    </row>
    <row r="303" spans="1:11" x14ac:dyDescent="0.3">
      <c r="A303" s="46" t="s">
        <v>453</v>
      </c>
      <c r="B303" s="3" t="s">
        <v>262</v>
      </c>
      <c r="C303" s="3" t="s">
        <v>456</v>
      </c>
      <c r="D303" s="3" t="s">
        <v>457</v>
      </c>
      <c r="E303" s="3">
        <v>3466302</v>
      </c>
      <c r="F303" s="3" t="s">
        <v>875</v>
      </c>
      <c r="G303" s="3" t="s">
        <v>379</v>
      </c>
      <c r="H303" s="4">
        <v>278866.66666669998</v>
      </c>
      <c r="I303" s="4">
        <v>279925</v>
      </c>
      <c r="J303" s="26">
        <v>0.37951231172599353</v>
      </c>
      <c r="K303" s="5"/>
    </row>
    <row r="304" spans="1:11" x14ac:dyDescent="0.3">
      <c r="A304" s="46" t="s">
        <v>453</v>
      </c>
      <c r="B304" s="3" t="s">
        <v>262</v>
      </c>
      <c r="C304" s="3" t="s">
        <v>454</v>
      </c>
      <c r="D304" s="3" t="s">
        <v>455</v>
      </c>
      <c r="E304" s="3">
        <v>3466302</v>
      </c>
      <c r="F304" s="3" t="s">
        <v>875</v>
      </c>
      <c r="G304" s="3" t="s">
        <v>379</v>
      </c>
      <c r="H304" s="4">
        <v>275200</v>
      </c>
      <c r="I304" s="4">
        <v>275200</v>
      </c>
      <c r="J304" s="26">
        <v>0</v>
      </c>
      <c r="K304" s="5"/>
    </row>
    <row r="305" spans="1:11" x14ac:dyDescent="0.3">
      <c r="A305" s="46" t="s">
        <v>145</v>
      </c>
      <c r="B305" s="3" t="s">
        <v>146</v>
      </c>
      <c r="C305" s="3" t="s">
        <v>870</v>
      </c>
      <c r="D305" s="3" t="s">
        <v>871</v>
      </c>
      <c r="E305" s="3">
        <v>3466302</v>
      </c>
      <c r="F305" s="3" t="s">
        <v>875</v>
      </c>
      <c r="G305" s="3" t="s">
        <v>379</v>
      </c>
      <c r="H305" s="4">
        <v>280166.66666669998</v>
      </c>
      <c r="I305" s="4">
        <v>279966.66666669998</v>
      </c>
      <c r="J305" s="26">
        <v>-7.1386079714441664E-2</v>
      </c>
      <c r="K305" s="5"/>
    </row>
    <row r="306" spans="1:11" x14ac:dyDescent="0.3">
      <c r="A306" s="46" t="s">
        <v>145</v>
      </c>
      <c r="B306" s="3" t="s">
        <v>146</v>
      </c>
      <c r="C306" s="3" t="s">
        <v>867</v>
      </c>
      <c r="D306" s="3" t="s">
        <v>868</v>
      </c>
      <c r="E306" s="3">
        <v>3466302</v>
      </c>
      <c r="F306" s="3" t="s">
        <v>875</v>
      </c>
      <c r="G306" s="3" t="s">
        <v>379</v>
      </c>
      <c r="H306" s="4">
        <v>278100</v>
      </c>
      <c r="I306" s="4">
        <v>277500</v>
      </c>
      <c r="J306" s="26">
        <v>-0.21574973031284195</v>
      </c>
      <c r="K306" s="5"/>
    </row>
    <row r="307" spans="1:11" x14ac:dyDescent="0.3">
      <c r="A307" s="46" t="s">
        <v>548</v>
      </c>
      <c r="B307" s="3" t="s">
        <v>549</v>
      </c>
      <c r="C307" s="3" t="s">
        <v>686</v>
      </c>
      <c r="D307" s="3" t="s">
        <v>549</v>
      </c>
      <c r="E307" s="3">
        <v>3466302</v>
      </c>
      <c r="F307" s="3" t="s">
        <v>875</v>
      </c>
      <c r="G307" s="3" t="s">
        <v>379</v>
      </c>
      <c r="H307" s="4">
        <v>282500</v>
      </c>
      <c r="I307" s="4">
        <v>282500</v>
      </c>
      <c r="J307" s="26">
        <v>0</v>
      </c>
      <c r="K307" s="5"/>
    </row>
    <row r="308" spans="1:11" x14ac:dyDescent="0.3">
      <c r="A308" s="46" t="s">
        <v>548</v>
      </c>
      <c r="B308" s="3" t="s">
        <v>549</v>
      </c>
      <c r="C308" s="3" t="s">
        <v>550</v>
      </c>
      <c r="D308" s="3" t="s">
        <v>551</v>
      </c>
      <c r="E308" s="3">
        <v>3466302</v>
      </c>
      <c r="F308" s="3" t="s">
        <v>875</v>
      </c>
      <c r="G308" s="3" t="s">
        <v>379</v>
      </c>
      <c r="H308" s="4">
        <v>273333.33333330002</v>
      </c>
      <c r="I308" s="4">
        <v>276666.66666669998</v>
      </c>
      <c r="J308" s="26">
        <v>1.219512195146466</v>
      </c>
      <c r="K308" s="5"/>
    </row>
    <row r="309" spans="1:11" x14ac:dyDescent="0.3">
      <c r="A309" s="46" t="s">
        <v>449</v>
      </c>
      <c r="B309" s="3" t="s">
        <v>450</v>
      </c>
      <c r="C309" s="3" t="s">
        <v>473</v>
      </c>
      <c r="D309" s="3" t="s">
        <v>474</v>
      </c>
      <c r="E309" s="3">
        <v>3466302</v>
      </c>
      <c r="F309" s="3" t="s">
        <v>875</v>
      </c>
      <c r="G309" s="3" t="s">
        <v>876</v>
      </c>
      <c r="H309" s="4">
        <v>720910.66666670004</v>
      </c>
      <c r="I309" s="4">
        <v>721066.33333329996</v>
      </c>
      <c r="J309" s="26">
        <v>2.1593059140001536E-2</v>
      </c>
      <c r="K309" s="5"/>
    </row>
    <row r="310" spans="1:11" x14ac:dyDescent="0.3">
      <c r="A310" s="46" t="s">
        <v>113</v>
      </c>
      <c r="B310" s="3" t="s">
        <v>114</v>
      </c>
      <c r="C310" s="3" t="s">
        <v>404</v>
      </c>
      <c r="D310" s="3" t="s">
        <v>405</v>
      </c>
      <c r="E310" s="3">
        <v>3466302</v>
      </c>
      <c r="F310" s="3" t="s">
        <v>875</v>
      </c>
      <c r="G310" s="3" t="s">
        <v>876</v>
      </c>
      <c r="H310" s="4">
        <v>648725</v>
      </c>
      <c r="I310" s="4">
        <v>648725</v>
      </c>
      <c r="J310" s="26">
        <v>0</v>
      </c>
      <c r="K310" s="5"/>
    </row>
    <row r="311" spans="1:11" x14ac:dyDescent="0.3">
      <c r="A311" s="46" t="s">
        <v>113</v>
      </c>
      <c r="B311" s="3" t="s">
        <v>114</v>
      </c>
      <c r="C311" s="3" t="s">
        <v>115</v>
      </c>
      <c r="D311" s="3" t="s">
        <v>116</v>
      </c>
      <c r="E311" s="3">
        <v>3466302</v>
      </c>
      <c r="F311" s="3" t="s">
        <v>875</v>
      </c>
      <c r="G311" s="3" t="s">
        <v>876</v>
      </c>
      <c r="H311" s="4">
        <v>684250</v>
      </c>
      <c r="I311" s="4">
        <v>655425</v>
      </c>
      <c r="J311" s="26">
        <v>-4.21264157837048</v>
      </c>
      <c r="K311" s="5"/>
    </row>
    <row r="312" spans="1:11" x14ac:dyDescent="0.3">
      <c r="A312" s="46" t="s">
        <v>453</v>
      </c>
      <c r="B312" s="3" t="s">
        <v>262</v>
      </c>
      <c r="C312" s="3" t="s">
        <v>456</v>
      </c>
      <c r="D312" s="3" t="s">
        <v>457</v>
      </c>
      <c r="E312" s="3">
        <v>3466302</v>
      </c>
      <c r="F312" s="3" t="s">
        <v>875</v>
      </c>
      <c r="G312" s="3" t="s">
        <v>876</v>
      </c>
      <c r="H312" s="4">
        <v>674620</v>
      </c>
      <c r="I312" s="4">
        <v>672620</v>
      </c>
      <c r="J312" s="26">
        <v>-0.29646319409445399</v>
      </c>
      <c r="K312" s="5"/>
    </row>
    <row r="313" spans="1:11" x14ac:dyDescent="0.3">
      <c r="A313" s="46" t="s">
        <v>453</v>
      </c>
      <c r="B313" s="3" t="s">
        <v>262</v>
      </c>
      <c r="C313" s="3" t="s">
        <v>454</v>
      </c>
      <c r="D313" s="3" t="s">
        <v>455</v>
      </c>
      <c r="E313" s="3">
        <v>3466302</v>
      </c>
      <c r="F313" s="3" t="s">
        <v>875</v>
      </c>
      <c r="G313" s="3" t="s">
        <v>876</v>
      </c>
      <c r="H313" s="4">
        <v>654200</v>
      </c>
      <c r="I313" s="4">
        <v>652850</v>
      </c>
      <c r="J313" s="26">
        <v>-0.20635891164781928</v>
      </c>
      <c r="K313" s="5"/>
    </row>
    <row r="314" spans="1:11" x14ac:dyDescent="0.3">
      <c r="A314" s="46" t="s">
        <v>453</v>
      </c>
      <c r="B314" s="3" t="s">
        <v>262</v>
      </c>
      <c r="C314" s="3" t="s">
        <v>479</v>
      </c>
      <c r="D314" s="3" t="s">
        <v>480</v>
      </c>
      <c r="E314" s="3">
        <v>3466302</v>
      </c>
      <c r="F314" s="3" t="s">
        <v>875</v>
      </c>
      <c r="G314" s="3" t="s">
        <v>876</v>
      </c>
      <c r="H314" s="4">
        <v>654000</v>
      </c>
      <c r="I314" s="4">
        <v>659000</v>
      </c>
      <c r="J314" s="26">
        <v>0.76452599388379117</v>
      </c>
      <c r="K314" s="5"/>
    </row>
    <row r="315" spans="1:11" x14ac:dyDescent="0.3">
      <c r="A315" s="46" t="s">
        <v>145</v>
      </c>
      <c r="B315" s="3" t="s">
        <v>146</v>
      </c>
      <c r="C315" s="3" t="s">
        <v>870</v>
      </c>
      <c r="D315" s="3" t="s">
        <v>871</v>
      </c>
      <c r="E315" s="3">
        <v>3466302</v>
      </c>
      <c r="F315" s="3" t="s">
        <v>875</v>
      </c>
      <c r="G315" s="3" t="s">
        <v>876</v>
      </c>
      <c r="H315" s="4">
        <v>642000</v>
      </c>
      <c r="I315" s="4">
        <v>640150</v>
      </c>
      <c r="J315" s="26">
        <v>-0.28816199376947571</v>
      </c>
      <c r="K315" s="5"/>
    </row>
    <row r="316" spans="1:11" x14ac:dyDescent="0.3">
      <c r="A316" s="46" t="s">
        <v>145</v>
      </c>
      <c r="B316" s="3" t="s">
        <v>146</v>
      </c>
      <c r="C316" s="3" t="s">
        <v>867</v>
      </c>
      <c r="D316" s="3" t="s">
        <v>868</v>
      </c>
      <c r="E316" s="3">
        <v>3466302</v>
      </c>
      <c r="F316" s="3" t="s">
        <v>875</v>
      </c>
      <c r="G316" s="3" t="s">
        <v>876</v>
      </c>
      <c r="H316" s="4">
        <v>653400</v>
      </c>
      <c r="I316" s="4">
        <v>654000</v>
      </c>
      <c r="J316" s="26">
        <v>9.182736455464191E-2</v>
      </c>
      <c r="K316" s="5"/>
    </row>
    <row r="317" spans="1:11" x14ac:dyDescent="0.3">
      <c r="A317" s="46" t="s">
        <v>167</v>
      </c>
      <c r="B317" s="3" t="s">
        <v>168</v>
      </c>
      <c r="C317" s="3" t="s">
        <v>460</v>
      </c>
      <c r="D317" s="3" t="s">
        <v>461</v>
      </c>
      <c r="E317" s="3">
        <v>3466302</v>
      </c>
      <c r="F317" s="3" t="s">
        <v>875</v>
      </c>
      <c r="G317" s="3" t="s">
        <v>876</v>
      </c>
      <c r="H317" s="4">
        <v>654500</v>
      </c>
      <c r="I317" s="4">
        <v>654500</v>
      </c>
      <c r="J317" s="26">
        <v>0</v>
      </c>
      <c r="K317" s="5"/>
    </row>
    <row r="318" spans="1:11" x14ac:dyDescent="0.3">
      <c r="A318" s="46" t="s">
        <v>548</v>
      </c>
      <c r="B318" s="3" t="s">
        <v>549</v>
      </c>
      <c r="C318" s="3" t="s">
        <v>550</v>
      </c>
      <c r="D318" s="3" t="s">
        <v>551</v>
      </c>
      <c r="E318" s="3">
        <v>3466302</v>
      </c>
      <c r="F318" s="3" t="s">
        <v>875</v>
      </c>
      <c r="G318" s="3" t="s">
        <v>876</v>
      </c>
      <c r="H318" s="4">
        <v>643333.33333329996</v>
      </c>
      <c r="I318" s="4">
        <v>643333.33333329996</v>
      </c>
      <c r="J318" s="26">
        <v>0</v>
      </c>
      <c r="K318" s="5"/>
    </row>
    <row r="319" spans="1:11" x14ac:dyDescent="0.3">
      <c r="A319" s="46" t="s">
        <v>67</v>
      </c>
      <c r="B319" s="3" t="s">
        <v>68</v>
      </c>
      <c r="C319" s="3" t="s">
        <v>284</v>
      </c>
      <c r="D319" s="3" t="s">
        <v>285</v>
      </c>
      <c r="E319" s="3">
        <v>3466302</v>
      </c>
      <c r="F319" s="3" t="s">
        <v>1521</v>
      </c>
      <c r="G319" s="3" t="s">
        <v>72</v>
      </c>
      <c r="H319" s="4">
        <v>22500</v>
      </c>
      <c r="I319" s="4">
        <v>22000</v>
      </c>
      <c r="J319" s="26">
        <v>-2.2222222222222254</v>
      </c>
      <c r="K319" s="5"/>
    </row>
    <row r="320" spans="1:11" x14ac:dyDescent="0.3">
      <c r="A320" s="46" t="s">
        <v>98</v>
      </c>
      <c r="B320" s="3" t="s">
        <v>99</v>
      </c>
      <c r="C320" s="3" t="s">
        <v>100</v>
      </c>
      <c r="D320" s="3" t="s">
        <v>99</v>
      </c>
      <c r="E320" s="3">
        <v>3466302</v>
      </c>
      <c r="F320" s="3" t="s">
        <v>1521</v>
      </c>
      <c r="G320" s="3" t="s">
        <v>72</v>
      </c>
      <c r="H320" s="4" t="s">
        <v>93</v>
      </c>
      <c r="I320" s="4">
        <v>24500</v>
      </c>
      <c r="J320" s="26" t="s">
        <v>93</v>
      </c>
      <c r="K320" s="5"/>
    </row>
    <row r="321" spans="1:11" x14ac:dyDescent="0.3">
      <c r="A321" s="46" t="s">
        <v>117</v>
      </c>
      <c r="B321" s="3" t="s">
        <v>118</v>
      </c>
      <c r="C321" s="3" t="s">
        <v>306</v>
      </c>
      <c r="D321" s="3" t="s">
        <v>307</v>
      </c>
      <c r="E321" s="3">
        <v>3466302</v>
      </c>
      <c r="F321" s="3" t="s">
        <v>1521</v>
      </c>
      <c r="G321" s="3" t="s">
        <v>72</v>
      </c>
      <c r="H321" s="4">
        <v>27500</v>
      </c>
      <c r="I321" s="4">
        <v>27500</v>
      </c>
      <c r="J321" s="26">
        <v>0</v>
      </c>
      <c r="K321" s="5"/>
    </row>
    <row r="322" spans="1:11" x14ac:dyDescent="0.3">
      <c r="A322" s="46" t="s">
        <v>117</v>
      </c>
      <c r="B322" s="3" t="s">
        <v>118</v>
      </c>
      <c r="C322" s="3" t="s">
        <v>135</v>
      </c>
      <c r="D322" s="3" t="s">
        <v>136</v>
      </c>
      <c r="E322" s="3">
        <v>3466302</v>
      </c>
      <c r="F322" s="3" t="s">
        <v>1521</v>
      </c>
      <c r="G322" s="3" t="s">
        <v>72</v>
      </c>
      <c r="H322" s="4">
        <v>23266.666666699999</v>
      </c>
      <c r="I322" s="4">
        <v>22866.666666699999</v>
      </c>
      <c r="J322" s="26">
        <v>-1.7191977077339216</v>
      </c>
      <c r="K322" s="5"/>
    </row>
    <row r="323" spans="1:11" x14ac:dyDescent="0.3">
      <c r="A323" s="46" t="s">
        <v>149</v>
      </c>
      <c r="B323" s="3" t="s">
        <v>150</v>
      </c>
      <c r="C323" s="3" t="s">
        <v>615</v>
      </c>
      <c r="D323" s="3" t="s">
        <v>616</v>
      </c>
      <c r="E323" s="3">
        <v>3466302</v>
      </c>
      <c r="F323" s="3" t="s">
        <v>1521</v>
      </c>
      <c r="G323" s="3" t="s">
        <v>72</v>
      </c>
      <c r="H323" s="4">
        <v>26200</v>
      </c>
      <c r="I323" s="4">
        <v>26225</v>
      </c>
      <c r="J323" s="26">
        <v>9.5419847328237495E-2</v>
      </c>
      <c r="K323" s="5"/>
    </row>
    <row r="324" spans="1:11" x14ac:dyDescent="0.3">
      <c r="A324" s="46" t="s">
        <v>153</v>
      </c>
      <c r="B324" s="3" t="s">
        <v>154</v>
      </c>
      <c r="C324" s="3" t="s">
        <v>155</v>
      </c>
      <c r="D324" s="3" t="s">
        <v>156</v>
      </c>
      <c r="E324" s="3">
        <v>3466302</v>
      </c>
      <c r="F324" s="3" t="s">
        <v>1521</v>
      </c>
      <c r="G324" s="3" t="s">
        <v>72</v>
      </c>
      <c r="H324" s="4">
        <v>23966.666666699999</v>
      </c>
      <c r="I324" s="4">
        <v>23100</v>
      </c>
      <c r="J324" s="26">
        <v>-3.6161335189101251</v>
      </c>
      <c r="K324" s="5"/>
    </row>
    <row r="325" spans="1:11" x14ac:dyDescent="0.3">
      <c r="A325" s="46" t="s">
        <v>153</v>
      </c>
      <c r="B325" s="3" t="s">
        <v>154</v>
      </c>
      <c r="C325" s="3" t="s">
        <v>163</v>
      </c>
      <c r="D325" s="3" t="s">
        <v>164</v>
      </c>
      <c r="E325" s="3">
        <v>3466302</v>
      </c>
      <c r="F325" s="3" t="s">
        <v>1521</v>
      </c>
      <c r="G325" s="3" t="s">
        <v>72</v>
      </c>
      <c r="H325" s="4">
        <v>20400</v>
      </c>
      <c r="I325" s="4">
        <v>20400</v>
      </c>
      <c r="J325" s="26">
        <v>0</v>
      </c>
      <c r="K325" s="5"/>
    </row>
    <row r="326" spans="1:11" x14ac:dyDescent="0.3">
      <c r="A326" s="46" t="s">
        <v>179</v>
      </c>
      <c r="B326" s="3" t="s">
        <v>180</v>
      </c>
      <c r="C326" s="3" t="s">
        <v>235</v>
      </c>
      <c r="D326" s="3" t="s">
        <v>236</v>
      </c>
      <c r="E326" s="3">
        <v>3466302</v>
      </c>
      <c r="F326" s="3" t="s">
        <v>1521</v>
      </c>
      <c r="G326" s="3" t="s">
        <v>72</v>
      </c>
      <c r="H326" s="4">
        <v>19925</v>
      </c>
      <c r="I326" s="4">
        <v>19950</v>
      </c>
      <c r="J326" s="26">
        <v>0.12547051442910462</v>
      </c>
      <c r="K326" s="5"/>
    </row>
    <row r="327" spans="1:11" x14ac:dyDescent="0.3">
      <c r="A327" s="46" t="s">
        <v>179</v>
      </c>
      <c r="B327" s="3" t="s">
        <v>180</v>
      </c>
      <c r="C327" s="3" t="s">
        <v>181</v>
      </c>
      <c r="D327" s="3" t="s">
        <v>182</v>
      </c>
      <c r="E327" s="3">
        <v>3466302</v>
      </c>
      <c r="F327" s="3" t="s">
        <v>1521</v>
      </c>
      <c r="G327" s="3" t="s">
        <v>72</v>
      </c>
      <c r="H327" s="4">
        <v>22700</v>
      </c>
      <c r="I327" s="4">
        <v>24400</v>
      </c>
      <c r="J327" s="26">
        <v>7.4889867841409608</v>
      </c>
      <c r="K327" s="5"/>
    </row>
    <row r="328" spans="1:11" x14ac:dyDescent="0.3">
      <c r="A328" s="46" t="s">
        <v>179</v>
      </c>
      <c r="B328" s="3" t="s">
        <v>180</v>
      </c>
      <c r="C328" s="3" t="s">
        <v>235</v>
      </c>
      <c r="D328" s="3" t="s">
        <v>236</v>
      </c>
      <c r="E328" s="3">
        <v>3466302</v>
      </c>
      <c r="F328" s="3" t="s">
        <v>1521</v>
      </c>
      <c r="G328" s="3" t="s">
        <v>379</v>
      </c>
      <c r="H328" s="4">
        <v>70025</v>
      </c>
      <c r="I328" s="4">
        <v>70025</v>
      </c>
      <c r="J328" s="26">
        <v>0</v>
      </c>
      <c r="K328" s="5"/>
    </row>
    <row r="329" spans="1:11" x14ac:dyDescent="0.3">
      <c r="A329" s="46" t="s">
        <v>179</v>
      </c>
      <c r="B329" s="3" t="s">
        <v>180</v>
      </c>
      <c r="C329" s="3" t="s">
        <v>181</v>
      </c>
      <c r="D329" s="3" t="s">
        <v>182</v>
      </c>
      <c r="E329" s="3">
        <v>3466302</v>
      </c>
      <c r="F329" s="3" t="s">
        <v>1521</v>
      </c>
      <c r="G329" s="3" t="s">
        <v>379</v>
      </c>
      <c r="H329" s="4" t="s">
        <v>93</v>
      </c>
      <c r="I329" s="4">
        <v>80700</v>
      </c>
      <c r="J329" s="26" t="s">
        <v>93</v>
      </c>
      <c r="K329" s="5"/>
    </row>
    <row r="330" spans="1:11" x14ac:dyDescent="0.3">
      <c r="A330" s="46" t="s">
        <v>67</v>
      </c>
      <c r="B330" s="3" t="s">
        <v>68</v>
      </c>
      <c r="C330" s="3" t="s">
        <v>73</v>
      </c>
      <c r="D330" s="3" t="s">
        <v>74</v>
      </c>
      <c r="E330" s="3">
        <v>3466302</v>
      </c>
      <c r="F330" s="3" t="s">
        <v>877</v>
      </c>
      <c r="G330" s="3" t="s">
        <v>72</v>
      </c>
      <c r="H330" s="4">
        <v>23832</v>
      </c>
      <c r="I330" s="4">
        <v>24062.25</v>
      </c>
      <c r="J330" s="26">
        <v>0.96613796576032751</v>
      </c>
      <c r="K330" s="5"/>
    </row>
    <row r="331" spans="1:11" x14ac:dyDescent="0.3">
      <c r="A331" s="46" t="s">
        <v>67</v>
      </c>
      <c r="B331" s="3" t="s">
        <v>68</v>
      </c>
      <c r="C331" s="3" t="s">
        <v>75</v>
      </c>
      <c r="D331" s="3" t="s">
        <v>76</v>
      </c>
      <c r="E331" s="3">
        <v>3466302</v>
      </c>
      <c r="F331" s="3" t="s">
        <v>877</v>
      </c>
      <c r="G331" s="3" t="s">
        <v>72</v>
      </c>
      <c r="H331" s="4">
        <v>26100</v>
      </c>
      <c r="I331" s="4">
        <v>25300</v>
      </c>
      <c r="J331" s="26">
        <v>-3.0651340996168619</v>
      </c>
      <c r="K331" s="5"/>
    </row>
    <row r="332" spans="1:11" x14ac:dyDescent="0.3">
      <c r="A332" s="46" t="s">
        <v>67</v>
      </c>
      <c r="B332" s="3" t="s">
        <v>68</v>
      </c>
      <c r="C332" s="3" t="s">
        <v>77</v>
      </c>
      <c r="D332" s="3" t="s">
        <v>78</v>
      </c>
      <c r="E332" s="3">
        <v>3466302</v>
      </c>
      <c r="F332" s="3" t="s">
        <v>877</v>
      </c>
      <c r="G332" s="3" t="s">
        <v>72</v>
      </c>
      <c r="H332" s="4">
        <v>23375</v>
      </c>
      <c r="I332" s="4">
        <v>23575</v>
      </c>
      <c r="J332" s="26">
        <v>0.85561497326203106</v>
      </c>
      <c r="K332" s="5"/>
    </row>
    <row r="333" spans="1:11" x14ac:dyDescent="0.3">
      <c r="A333" s="46" t="s">
        <v>67</v>
      </c>
      <c r="B333" s="3" t="s">
        <v>68</v>
      </c>
      <c r="C333" s="3" t="s">
        <v>91</v>
      </c>
      <c r="D333" s="3" t="s">
        <v>92</v>
      </c>
      <c r="E333" s="3">
        <v>3466302</v>
      </c>
      <c r="F333" s="3" t="s">
        <v>877</v>
      </c>
      <c r="G333" s="3" t="s">
        <v>72</v>
      </c>
      <c r="H333" s="4">
        <v>23166.666666699999</v>
      </c>
      <c r="I333" s="4">
        <v>23800</v>
      </c>
      <c r="J333" s="26">
        <v>2.7338129494924646</v>
      </c>
      <c r="K333" s="5"/>
    </row>
    <row r="334" spans="1:11" x14ac:dyDescent="0.3">
      <c r="A334" s="46" t="s">
        <v>67</v>
      </c>
      <c r="B334" s="3" t="s">
        <v>68</v>
      </c>
      <c r="C334" s="3" t="s">
        <v>94</v>
      </c>
      <c r="D334" s="3" t="s">
        <v>95</v>
      </c>
      <c r="E334" s="3">
        <v>3466302</v>
      </c>
      <c r="F334" s="3" t="s">
        <v>877</v>
      </c>
      <c r="G334" s="3" t="s">
        <v>72</v>
      </c>
      <c r="H334" s="4">
        <v>22307.5</v>
      </c>
      <c r="I334" s="4">
        <v>22307.5</v>
      </c>
      <c r="J334" s="26">
        <v>0</v>
      </c>
      <c r="K334" s="5"/>
    </row>
    <row r="335" spans="1:11" x14ac:dyDescent="0.3">
      <c r="A335" s="46" t="s">
        <v>67</v>
      </c>
      <c r="B335" s="3" t="s">
        <v>68</v>
      </c>
      <c r="C335" s="3" t="s">
        <v>96</v>
      </c>
      <c r="D335" s="3" t="s">
        <v>97</v>
      </c>
      <c r="E335" s="3">
        <v>3466302</v>
      </c>
      <c r="F335" s="3" t="s">
        <v>877</v>
      </c>
      <c r="G335" s="3" t="s">
        <v>72</v>
      </c>
      <c r="H335" s="4">
        <v>25000</v>
      </c>
      <c r="I335" s="4">
        <v>25000</v>
      </c>
      <c r="J335" s="26">
        <v>0</v>
      </c>
      <c r="K335" s="5"/>
    </row>
    <row r="336" spans="1:11" x14ac:dyDescent="0.3">
      <c r="A336" s="46" t="s">
        <v>107</v>
      </c>
      <c r="B336" s="3" t="s">
        <v>108</v>
      </c>
      <c r="C336" s="3" t="s">
        <v>294</v>
      </c>
      <c r="D336" s="3" t="s">
        <v>295</v>
      </c>
      <c r="E336" s="3">
        <v>3466302</v>
      </c>
      <c r="F336" s="3" t="s">
        <v>877</v>
      </c>
      <c r="G336" s="3" t="s">
        <v>72</v>
      </c>
      <c r="H336" s="4">
        <v>26000</v>
      </c>
      <c r="I336" s="4">
        <v>26000</v>
      </c>
      <c r="J336" s="26">
        <v>0</v>
      </c>
      <c r="K336" s="5"/>
    </row>
    <row r="337" spans="1:11" x14ac:dyDescent="0.3">
      <c r="A337" s="46" t="s">
        <v>453</v>
      </c>
      <c r="B337" s="3" t="s">
        <v>262</v>
      </c>
      <c r="C337" s="3" t="s">
        <v>456</v>
      </c>
      <c r="D337" s="3" t="s">
        <v>457</v>
      </c>
      <c r="E337" s="3">
        <v>3466302</v>
      </c>
      <c r="F337" s="3" t="s">
        <v>877</v>
      </c>
      <c r="G337" s="3" t="s">
        <v>72</v>
      </c>
      <c r="H337" s="4">
        <v>25175</v>
      </c>
      <c r="I337" s="4">
        <v>25175</v>
      </c>
      <c r="J337" s="26">
        <v>0</v>
      </c>
      <c r="K337" s="5"/>
    </row>
    <row r="338" spans="1:11" x14ac:dyDescent="0.3">
      <c r="A338" s="46" t="s">
        <v>453</v>
      </c>
      <c r="B338" s="3" t="s">
        <v>262</v>
      </c>
      <c r="C338" s="3" t="s">
        <v>454</v>
      </c>
      <c r="D338" s="3" t="s">
        <v>455</v>
      </c>
      <c r="E338" s="3">
        <v>3466302</v>
      </c>
      <c r="F338" s="3" t="s">
        <v>877</v>
      </c>
      <c r="G338" s="3" t="s">
        <v>72</v>
      </c>
      <c r="H338" s="4">
        <v>23500</v>
      </c>
      <c r="I338" s="4">
        <v>24050</v>
      </c>
      <c r="J338" s="26">
        <v>2.3404255319148914</v>
      </c>
      <c r="K338" s="5"/>
    </row>
    <row r="339" spans="1:11" x14ac:dyDescent="0.3">
      <c r="A339" s="46" t="s">
        <v>453</v>
      </c>
      <c r="B339" s="3" t="s">
        <v>262</v>
      </c>
      <c r="C339" s="3" t="s">
        <v>479</v>
      </c>
      <c r="D339" s="3" t="s">
        <v>480</v>
      </c>
      <c r="E339" s="3">
        <v>3466302</v>
      </c>
      <c r="F339" s="3" t="s">
        <v>877</v>
      </c>
      <c r="G339" s="3" t="s">
        <v>72</v>
      </c>
      <c r="H339" s="4">
        <v>25000</v>
      </c>
      <c r="I339" s="4">
        <v>25000</v>
      </c>
      <c r="J339" s="26">
        <v>0</v>
      </c>
      <c r="K339" s="5"/>
    </row>
    <row r="340" spans="1:11" x14ac:dyDescent="0.3">
      <c r="A340" s="46" t="s">
        <v>141</v>
      </c>
      <c r="B340" s="3" t="s">
        <v>142</v>
      </c>
      <c r="C340" s="3" t="s">
        <v>383</v>
      </c>
      <c r="D340" s="3" t="s">
        <v>384</v>
      </c>
      <c r="E340" s="3">
        <v>3466302</v>
      </c>
      <c r="F340" s="3" t="s">
        <v>877</v>
      </c>
      <c r="G340" s="3" t="s">
        <v>72</v>
      </c>
      <c r="H340" s="4">
        <v>26300</v>
      </c>
      <c r="I340" s="4">
        <v>25550</v>
      </c>
      <c r="J340" s="26">
        <v>-2.8517110266159662</v>
      </c>
      <c r="K340" s="5"/>
    </row>
    <row r="341" spans="1:11" x14ac:dyDescent="0.3">
      <c r="A341" s="46" t="s">
        <v>141</v>
      </c>
      <c r="B341" s="3" t="s">
        <v>142</v>
      </c>
      <c r="C341" s="3" t="s">
        <v>212</v>
      </c>
      <c r="D341" s="3" t="s">
        <v>213</v>
      </c>
      <c r="E341" s="3">
        <v>3466302</v>
      </c>
      <c r="F341" s="3" t="s">
        <v>877</v>
      </c>
      <c r="G341" s="3" t="s">
        <v>72</v>
      </c>
      <c r="H341" s="4">
        <v>27725</v>
      </c>
      <c r="I341" s="4">
        <v>27225</v>
      </c>
      <c r="J341" s="26">
        <v>-1.8034265103696989</v>
      </c>
      <c r="K341" s="5"/>
    </row>
    <row r="342" spans="1:11" x14ac:dyDescent="0.3">
      <c r="A342" s="46" t="s">
        <v>223</v>
      </c>
      <c r="B342" s="3" t="s">
        <v>224</v>
      </c>
      <c r="C342" s="3" t="s">
        <v>434</v>
      </c>
      <c r="D342" s="3" t="s">
        <v>435</v>
      </c>
      <c r="E342" s="3">
        <v>3466302</v>
      </c>
      <c r="F342" s="3" t="s">
        <v>877</v>
      </c>
      <c r="G342" s="3" t="s">
        <v>72</v>
      </c>
      <c r="H342" s="4">
        <v>26333.333333300001</v>
      </c>
      <c r="I342" s="4">
        <v>26333.333333300001</v>
      </c>
      <c r="J342" s="26">
        <v>0</v>
      </c>
      <c r="K342" s="5"/>
    </row>
    <row r="343" spans="1:11" x14ac:dyDescent="0.3">
      <c r="A343" s="46" t="s">
        <v>316</v>
      </c>
      <c r="B343" s="3" t="s">
        <v>317</v>
      </c>
      <c r="C343" s="3" t="s">
        <v>347</v>
      </c>
      <c r="D343" s="3" t="s">
        <v>348</v>
      </c>
      <c r="E343" s="3">
        <v>3466302</v>
      </c>
      <c r="F343" s="3" t="s">
        <v>877</v>
      </c>
      <c r="G343" s="3" t="s">
        <v>72</v>
      </c>
      <c r="H343" s="4" t="s">
        <v>93</v>
      </c>
      <c r="I343" s="4">
        <v>25500</v>
      </c>
      <c r="J343" s="26" t="s">
        <v>93</v>
      </c>
      <c r="K343" s="5"/>
    </row>
    <row r="344" spans="1:11" x14ac:dyDescent="0.3">
      <c r="A344" s="46" t="s">
        <v>149</v>
      </c>
      <c r="B344" s="3" t="s">
        <v>150</v>
      </c>
      <c r="C344" s="3" t="s">
        <v>227</v>
      </c>
      <c r="D344" s="3" t="s">
        <v>228</v>
      </c>
      <c r="E344" s="3">
        <v>3466302</v>
      </c>
      <c r="F344" s="3" t="s">
        <v>877</v>
      </c>
      <c r="G344" s="3" t="s">
        <v>72</v>
      </c>
      <c r="H344" s="4">
        <v>24250</v>
      </c>
      <c r="I344" s="4">
        <v>23175</v>
      </c>
      <c r="J344" s="26">
        <v>-4.4329896907216444</v>
      </c>
      <c r="K344" s="5"/>
    </row>
    <row r="345" spans="1:11" x14ac:dyDescent="0.3">
      <c r="A345" s="46" t="s">
        <v>153</v>
      </c>
      <c r="B345" s="3" t="s">
        <v>154</v>
      </c>
      <c r="C345" s="3" t="s">
        <v>155</v>
      </c>
      <c r="D345" s="3" t="s">
        <v>156</v>
      </c>
      <c r="E345" s="3">
        <v>3466302</v>
      </c>
      <c r="F345" s="3" t="s">
        <v>877</v>
      </c>
      <c r="G345" s="3" t="s">
        <v>72</v>
      </c>
      <c r="H345" s="4">
        <v>23800</v>
      </c>
      <c r="I345" s="4">
        <v>22600</v>
      </c>
      <c r="J345" s="26">
        <v>-5.0420168067226934</v>
      </c>
      <c r="K345" s="5"/>
    </row>
    <row r="346" spans="1:11" x14ac:dyDescent="0.3">
      <c r="A346" s="46" t="s">
        <v>153</v>
      </c>
      <c r="B346" s="3" t="s">
        <v>154</v>
      </c>
      <c r="C346" s="3" t="s">
        <v>157</v>
      </c>
      <c r="D346" s="3" t="s">
        <v>158</v>
      </c>
      <c r="E346" s="3">
        <v>3466302</v>
      </c>
      <c r="F346" s="3" t="s">
        <v>877</v>
      </c>
      <c r="G346" s="3" t="s">
        <v>72</v>
      </c>
      <c r="H346" s="4">
        <v>25800</v>
      </c>
      <c r="I346" s="4">
        <v>25200</v>
      </c>
      <c r="J346" s="26">
        <v>-2.3255813953488413</v>
      </c>
      <c r="K346" s="5"/>
    </row>
    <row r="347" spans="1:11" x14ac:dyDescent="0.3">
      <c r="A347" s="46" t="s">
        <v>153</v>
      </c>
      <c r="B347" s="3" t="s">
        <v>154</v>
      </c>
      <c r="C347" s="3" t="s">
        <v>159</v>
      </c>
      <c r="D347" s="3" t="s">
        <v>160</v>
      </c>
      <c r="E347" s="3">
        <v>3466302</v>
      </c>
      <c r="F347" s="3" t="s">
        <v>877</v>
      </c>
      <c r="G347" s="3" t="s">
        <v>72</v>
      </c>
      <c r="H347" s="4">
        <v>26500</v>
      </c>
      <c r="I347" s="4">
        <v>25300</v>
      </c>
      <c r="J347" s="26">
        <v>-4.5283018867924518</v>
      </c>
      <c r="K347" s="5"/>
    </row>
    <row r="348" spans="1:11" x14ac:dyDescent="0.3">
      <c r="A348" s="46" t="s">
        <v>153</v>
      </c>
      <c r="B348" s="3" t="s">
        <v>154</v>
      </c>
      <c r="C348" s="3" t="s">
        <v>444</v>
      </c>
      <c r="D348" s="3" t="s">
        <v>445</v>
      </c>
      <c r="E348" s="3">
        <v>3466302</v>
      </c>
      <c r="F348" s="3" t="s">
        <v>877</v>
      </c>
      <c r="G348" s="3" t="s">
        <v>72</v>
      </c>
      <c r="H348" s="4" t="s">
        <v>93</v>
      </c>
      <c r="I348" s="4">
        <v>22600</v>
      </c>
      <c r="J348" s="26" t="s">
        <v>93</v>
      </c>
      <c r="K348" s="5"/>
    </row>
    <row r="349" spans="1:11" x14ac:dyDescent="0.3">
      <c r="A349" s="46" t="s">
        <v>153</v>
      </c>
      <c r="B349" s="3" t="s">
        <v>154</v>
      </c>
      <c r="C349" s="3" t="s">
        <v>322</v>
      </c>
      <c r="D349" s="3" t="s">
        <v>323</v>
      </c>
      <c r="E349" s="3">
        <v>3466302</v>
      </c>
      <c r="F349" s="3" t="s">
        <v>877</v>
      </c>
      <c r="G349" s="3" t="s">
        <v>72</v>
      </c>
      <c r="H349" s="4">
        <v>25240</v>
      </c>
      <c r="I349" s="4">
        <v>24840</v>
      </c>
      <c r="J349" s="26">
        <v>-1.5847860538827252</v>
      </c>
      <c r="K349" s="5"/>
    </row>
    <row r="350" spans="1:11" x14ac:dyDescent="0.3">
      <c r="A350" s="46" t="s">
        <v>153</v>
      </c>
      <c r="B350" s="3" t="s">
        <v>154</v>
      </c>
      <c r="C350" s="3" t="s">
        <v>163</v>
      </c>
      <c r="D350" s="3" t="s">
        <v>164</v>
      </c>
      <c r="E350" s="3">
        <v>3466302</v>
      </c>
      <c r="F350" s="3" t="s">
        <v>877</v>
      </c>
      <c r="G350" s="3" t="s">
        <v>72</v>
      </c>
      <c r="H350" s="4">
        <v>24300</v>
      </c>
      <c r="I350" s="4">
        <v>23700</v>
      </c>
      <c r="J350" s="26">
        <v>-2.4691358024691357</v>
      </c>
      <c r="K350" s="5"/>
    </row>
    <row r="351" spans="1:11" x14ac:dyDescent="0.3">
      <c r="A351" s="46" t="s">
        <v>167</v>
      </c>
      <c r="B351" s="3" t="s">
        <v>168</v>
      </c>
      <c r="C351" s="3" t="s">
        <v>373</v>
      </c>
      <c r="D351" s="3" t="s">
        <v>374</v>
      </c>
      <c r="E351" s="3">
        <v>3466302</v>
      </c>
      <c r="F351" s="3" t="s">
        <v>877</v>
      </c>
      <c r="G351" s="3" t="s">
        <v>72</v>
      </c>
      <c r="H351" s="4">
        <v>25000</v>
      </c>
      <c r="I351" s="4">
        <v>25000</v>
      </c>
      <c r="J351" s="26">
        <v>0</v>
      </c>
      <c r="K351" s="5"/>
    </row>
    <row r="352" spans="1:11" x14ac:dyDescent="0.3">
      <c r="A352" s="46" t="s">
        <v>179</v>
      </c>
      <c r="B352" s="3" t="s">
        <v>180</v>
      </c>
      <c r="C352" s="3" t="s">
        <v>235</v>
      </c>
      <c r="D352" s="3" t="s">
        <v>236</v>
      </c>
      <c r="E352" s="3">
        <v>3466302</v>
      </c>
      <c r="F352" s="3" t="s">
        <v>877</v>
      </c>
      <c r="G352" s="3" t="s">
        <v>72</v>
      </c>
      <c r="H352" s="4">
        <v>23625</v>
      </c>
      <c r="I352" s="4">
        <v>22275</v>
      </c>
      <c r="J352" s="26">
        <v>-5.7142857142857162</v>
      </c>
      <c r="K352" s="5"/>
    </row>
    <row r="353" spans="1:11" x14ac:dyDescent="0.3">
      <c r="A353" s="46" t="s">
        <v>179</v>
      </c>
      <c r="B353" s="3" t="s">
        <v>180</v>
      </c>
      <c r="C353" s="3" t="s">
        <v>181</v>
      </c>
      <c r="D353" s="3" t="s">
        <v>182</v>
      </c>
      <c r="E353" s="3">
        <v>3466302</v>
      </c>
      <c r="F353" s="3" t="s">
        <v>877</v>
      </c>
      <c r="G353" s="3" t="s">
        <v>72</v>
      </c>
      <c r="H353" s="4">
        <v>25400</v>
      </c>
      <c r="I353" s="4">
        <v>25400</v>
      </c>
      <c r="J353" s="26">
        <v>0</v>
      </c>
      <c r="K353" s="5"/>
    </row>
    <row r="354" spans="1:11" x14ac:dyDescent="0.3">
      <c r="A354" s="46" t="s">
        <v>179</v>
      </c>
      <c r="B354" s="3" t="s">
        <v>180</v>
      </c>
      <c r="C354" s="3" t="s">
        <v>183</v>
      </c>
      <c r="D354" s="3" t="s">
        <v>184</v>
      </c>
      <c r="E354" s="3">
        <v>3466302</v>
      </c>
      <c r="F354" s="3" t="s">
        <v>877</v>
      </c>
      <c r="G354" s="3" t="s">
        <v>72</v>
      </c>
      <c r="H354" s="4">
        <v>24575</v>
      </c>
      <c r="I354" s="4">
        <v>23950</v>
      </c>
      <c r="J354" s="26">
        <v>-2.5432349949135347</v>
      </c>
      <c r="K354" s="5"/>
    </row>
    <row r="355" spans="1:11" x14ac:dyDescent="0.3">
      <c r="A355" s="46" t="s">
        <v>67</v>
      </c>
      <c r="B355" s="3" t="s">
        <v>68</v>
      </c>
      <c r="C355" s="3" t="s">
        <v>73</v>
      </c>
      <c r="D355" s="3" t="s">
        <v>74</v>
      </c>
      <c r="E355" s="3">
        <v>3466302</v>
      </c>
      <c r="F355" s="3" t="s">
        <v>877</v>
      </c>
      <c r="G355" s="3" t="s">
        <v>379</v>
      </c>
      <c r="H355" s="4">
        <v>82549</v>
      </c>
      <c r="I355" s="4">
        <v>82903</v>
      </c>
      <c r="J355" s="26">
        <v>0.42883620637439446</v>
      </c>
      <c r="K355" s="5"/>
    </row>
    <row r="356" spans="1:11" x14ac:dyDescent="0.3">
      <c r="A356" s="46" t="s">
        <v>67</v>
      </c>
      <c r="B356" s="3" t="s">
        <v>68</v>
      </c>
      <c r="C356" s="3" t="s">
        <v>75</v>
      </c>
      <c r="D356" s="3" t="s">
        <v>76</v>
      </c>
      <c r="E356" s="3">
        <v>3466302</v>
      </c>
      <c r="F356" s="3" t="s">
        <v>877</v>
      </c>
      <c r="G356" s="3" t="s">
        <v>379</v>
      </c>
      <c r="H356" s="4">
        <v>86375</v>
      </c>
      <c r="I356" s="4">
        <v>85000</v>
      </c>
      <c r="J356" s="26">
        <v>-1.591895803183796</v>
      </c>
      <c r="K356" s="5"/>
    </row>
    <row r="357" spans="1:11" x14ac:dyDescent="0.3">
      <c r="A357" s="46" t="s">
        <v>67</v>
      </c>
      <c r="B357" s="3" t="s">
        <v>68</v>
      </c>
      <c r="C357" s="3" t="s">
        <v>77</v>
      </c>
      <c r="D357" s="3" t="s">
        <v>78</v>
      </c>
      <c r="E357" s="3">
        <v>3466302</v>
      </c>
      <c r="F357" s="3" t="s">
        <v>877</v>
      </c>
      <c r="G357" s="3" t="s">
        <v>379</v>
      </c>
      <c r="H357" s="4">
        <v>87000</v>
      </c>
      <c r="I357" s="4">
        <v>79650</v>
      </c>
      <c r="J357" s="26">
        <v>-8.4482758620689662</v>
      </c>
      <c r="K357" s="5"/>
    </row>
    <row r="358" spans="1:11" x14ac:dyDescent="0.3">
      <c r="A358" s="46" t="s">
        <v>67</v>
      </c>
      <c r="B358" s="3" t="s">
        <v>68</v>
      </c>
      <c r="C358" s="3" t="s">
        <v>96</v>
      </c>
      <c r="D358" s="3" t="s">
        <v>97</v>
      </c>
      <c r="E358" s="3">
        <v>3466302</v>
      </c>
      <c r="F358" s="3" t="s">
        <v>877</v>
      </c>
      <c r="G358" s="3" t="s">
        <v>379</v>
      </c>
      <c r="H358" s="4">
        <v>86666.666666699995</v>
      </c>
      <c r="I358" s="4">
        <v>84166.666666699995</v>
      </c>
      <c r="J358" s="26">
        <v>-2.8846153846142752</v>
      </c>
      <c r="K358" s="5"/>
    </row>
    <row r="359" spans="1:11" x14ac:dyDescent="0.3">
      <c r="A359" s="46" t="s">
        <v>153</v>
      </c>
      <c r="B359" s="3" t="s">
        <v>154</v>
      </c>
      <c r="C359" s="3" t="s">
        <v>322</v>
      </c>
      <c r="D359" s="3" t="s">
        <v>323</v>
      </c>
      <c r="E359" s="3">
        <v>3466302</v>
      </c>
      <c r="F359" s="3" t="s">
        <v>877</v>
      </c>
      <c r="G359" s="3" t="s">
        <v>379</v>
      </c>
      <c r="H359" s="4">
        <v>84500</v>
      </c>
      <c r="I359" s="4">
        <v>84500</v>
      </c>
      <c r="J359" s="26">
        <v>0</v>
      </c>
      <c r="K359" s="5"/>
    </row>
    <row r="360" spans="1:11" x14ac:dyDescent="0.3">
      <c r="A360" s="46" t="s">
        <v>167</v>
      </c>
      <c r="B360" s="3" t="s">
        <v>168</v>
      </c>
      <c r="C360" s="3" t="s">
        <v>373</v>
      </c>
      <c r="D360" s="3" t="s">
        <v>374</v>
      </c>
      <c r="E360" s="3">
        <v>3466302</v>
      </c>
      <c r="F360" s="3" t="s">
        <v>877</v>
      </c>
      <c r="G360" s="3" t="s">
        <v>379</v>
      </c>
      <c r="H360" s="4">
        <v>88500</v>
      </c>
      <c r="I360" s="4">
        <v>88500</v>
      </c>
      <c r="J360" s="26">
        <v>0</v>
      </c>
      <c r="K360" s="5"/>
    </row>
    <row r="361" spans="1:11" x14ac:dyDescent="0.3">
      <c r="A361" s="46" t="s">
        <v>179</v>
      </c>
      <c r="B361" s="3" t="s">
        <v>180</v>
      </c>
      <c r="C361" s="3" t="s">
        <v>183</v>
      </c>
      <c r="D361" s="3" t="s">
        <v>184</v>
      </c>
      <c r="E361" s="3">
        <v>3466302</v>
      </c>
      <c r="F361" s="3" t="s">
        <v>877</v>
      </c>
      <c r="G361" s="3" t="s">
        <v>379</v>
      </c>
      <c r="H361" s="4">
        <v>85000</v>
      </c>
      <c r="I361" s="4">
        <v>83800</v>
      </c>
      <c r="J361" s="26">
        <v>-1.4117647058823568</v>
      </c>
      <c r="K361" s="5"/>
    </row>
    <row r="362" spans="1:11" x14ac:dyDescent="0.3">
      <c r="A362" s="46" t="s">
        <v>113</v>
      </c>
      <c r="B362" s="3" t="s">
        <v>114</v>
      </c>
      <c r="C362" s="3" t="s">
        <v>404</v>
      </c>
      <c r="D362" s="3" t="s">
        <v>405</v>
      </c>
      <c r="E362" s="3">
        <v>3466302</v>
      </c>
      <c r="F362" s="3" t="s">
        <v>1497</v>
      </c>
      <c r="G362" s="3" t="s">
        <v>72</v>
      </c>
      <c r="H362" s="4">
        <v>64100</v>
      </c>
      <c r="I362" s="4">
        <v>64100</v>
      </c>
      <c r="J362" s="26">
        <v>0</v>
      </c>
      <c r="K362" s="5"/>
    </row>
    <row r="363" spans="1:11" x14ac:dyDescent="0.3">
      <c r="A363" s="46" t="s">
        <v>101</v>
      </c>
      <c r="B363" s="3" t="s">
        <v>102</v>
      </c>
      <c r="C363" s="3" t="s">
        <v>215</v>
      </c>
      <c r="D363" s="3" t="s">
        <v>216</v>
      </c>
      <c r="E363" s="3">
        <v>3466301</v>
      </c>
      <c r="F363" s="3" t="s">
        <v>878</v>
      </c>
      <c r="G363" s="3" t="s">
        <v>193</v>
      </c>
      <c r="H363" s="4">
        <v>46800</v>
      </c>
      <c r="I363" s="4">
        <v>47800</v>
      </c>
      <c r="J363" s="26">
        <v>2.1367521367521292</v>
      </c>
      <c r="K363" s="5"/>
    </row>
    <row r="364" spans="1:11" x14ac:dyDescent="0.3">
      <c r="A364" s="46" t="s">
        <v>101</v>
      </c>
      <c r="B364" s="3" t="s">
        <v>102</v>
      </c>
      <c r="C364" s="3" t="s">
        <v>432</v>
      </c>
      <c r="D364" s="3" t="s">
        <v>433</v>
      </c>
      <c r="E364" s="3">
        <v>3466301</v>
      </c>
      <c r="F364" s="3" t="s">
        <v>878</v>
      </c>
      <c r="G364" s="3" t="s">
        <v>193</v>
      </c>
      <c r="H364" s="4">
        <v>41000</v>
      </c>
      <c r="I364" s="4">
        <v>41000</v>
      </c>
      <c r="J364" s="26">
        <v>0</v>
      </c>
      <c r="K364" s="5"/>
    </row>
    <row r="365" spans="1:11" x14ac:dyDescent="0.3">
      <c r="A365" s="46" t="s">
        <v>101</v>
      </c>
      <c r="B365" s="3" t="s">
        <v>102</v>
      </c>
      <c r="C365" s="3" t="s">
        <v>407</v>
      </c>
      <c r="D365" s="3" t="s">
        <v>408</v>
      </c>
      <c r="E365" s="3">
        <v>3466301</v>
      </c>
      <c r="F365" s="3" t="s">
        <v>878</v>
      </c>
      <c r="G365" s="3" t="s">
        <v>193</v>
      </c>
      <c r="H365" s="4">
        <v>44400</v>
      </c>
      <c r="I365" s="4">
        <v>44000</v>
      </c>
      <c r="J365" s="26">
        <v>-0.9009009009009028</v>
      </c>
      <c r="K365" s="5"/>
    </row>
    <row r="366" spans="1:11" x14ac:dyDescent="0.3">
      <c r="A366" s="46" t="s">
        <v>101</v>
      </c>
      <c r="B366" s="3" t="s">
        <v>102</v>
      </c>
      <c r="C366" s="3" t="s">
        <v>362</v>
      </c>
      <c r="D366" s="3" t="s">
        <v>363</v>
      </c>
      <c r="E366" s="3">
        <v>3466301</v>
      </c>
      <c r="F366" s="3" t="s">
        <v>878</v>
      </c>
      <c r="G366" s="3" t="s">
        <v>193</v>
      </c>
      <c r="H366" s="4">
        <v>44333.333333299997</v>
      </c>
      <c r="I366" s="4">
        <v>44666.666666700003</v>
      </c>
      <c r="J366" s="26">
        <v>0.75187969939907173</v>
      </c>
      <c r="K366" s="5"/>
    </row>
    <row r="367" spans="1:11" x14ac:dyDescent="0.3">
      <c r="A367" s="46" t="s">
        <v>101</v>
      </c>
      <c r="B367" s="3" t="s">
        <v>102</v>
      </c>
      <c r="C367" s="3" t="s">
        <v>203</v>
      </c>
      <c r="D367" s="3" t="s">
        <v>204</v>
      </c>
      <c r="E367" s="3">
        <v>3466301</v>
      </c>
      <c r="F367" s="3" t="s">
        <v>878</v>
      </c>
      <c r="G367" s="3" t="s">
        <v>193</v>
      </c>
      <c r="H367" s="4">
        <v>45425</v>
      </c>
      <c r="I367" s="4">
        <v>46500</v>
      </c>
      <c r="J367" s="26">
        <v>2.3665382498624155</v>
      </c>
      <c r="K367" s="5"/>
    </row>
    <row r="368" spans="1:11" x14ac:dyDescent="0.3">
      <c r="A368" s="46" t="s">
        <v>107</v>
      </c>
      <c r="B368" s="3" t="s">
        <v>108</v>
      </c>
      <c r="C368" s="3" t="s">
        <v>865</v>
      </c>
      <c r="D368" s="3" t="s">
        <v>866</v>
      </c>
      <c r="E368" s="3">
        <v>3466301</v>
      </c>
      <c r="F368" s="3" t="s">
        <v>878</v>
      </c>
      <c r="G368" s="3" t="s">
        <v>193</v>
      </c>
      <c r="H368" s="4">
        <v>44566.25</v>
      </c>
      <c r="I368" s="4">
        <v>44160</v>
      </c>
      <c r="J368" s="26">
        <v>-0.91156424424312377</v>
      </c>
      <c r="K368" s="5"/>
    </row>
    <row r="369" spans="1:11" x14ac:dyDescent="0.3">
      <c r="A369" s="46" t="s">
        <v>219</v>
      </c>
      <c r="B369" s="3" t="s">
        <v>220</v>
      </c>
      <c r="C369" s="3" t="s">
        <v>368</v>
      </c>
      <c r="D369" s="3" t="s">
        <v>369</v>
      </c>
      <c r="E369" s="3">
        <v>3466301</v>
      </c>
      <c r="F369" s="3" t="s">
        <v>878</v>
      </c>
      <c r="G369" s="3" t="s">
        <v>193</v>
      </c>
      <c r="H369" s="4">
        <v>45125</v>
      </c>
      <c r="I369" s="4">
        <v>44625</v>
      </c>
      <c r="J369" s="26">
        <v>-1.1080332409972304</v>
      </c>
      <c r="K369" s="5"/>
    </row>
    <row r="370" spans="1:11" x14ac:dyDescent="0.3">
      <c r="A370" s="46" t="s">
        <v>113</v>
      </c>
      <c r="B370" s="3" t="s">
        <v>114</v>
      </c>
      <c r="C370" s="3" t="s">
        <v>115</v>
      </c>
      <c r="D370" s="3" t="s">
        <v>116</v>
      </c>
      <c r="E370" s="3">
        <v>3466301</v>
      </c>
      <c r="F370" s="3" t="s">
        <v>878</v>
      </c>
      <c r="G370" s="3" t="s">
        <v>193</v>
      </c>
      <c r="H370" s="4">
        <v>49433.333333299997</v>
      </c>
      <c r="I370" s="4">
        <v>49433.333333299997</v>
      </c>
      <c r="J370" s="26">
        <v>0</v>
      </c>
      <c r="K370" s="5"/>
    </row>
    <row r="371" spans="1:11" x14ac:dyDescent="0.3">
      <c r="A371" s="46" t="s">
        <v>453</v>
      </c>
      <c r="B371" s="3" t="s">
        <v>262</v>
      </c>
      <c r="C371" s="3" t="s">
        <v>456</v>
      </c>
      <c r="D371" s="3" t="s">
        <v>457</v>
      </c>
      <c r="E371" s="3">
        <v>3466301</v>
      </c>
      <c r="F371" s="3" t="s">
        <v>878</v>
      </c>
      <c r="G371" s="3" t="s">
        <v>193</v>
      </c>
      <c r="H371" s="4">
        <v>44162.5</v>
      </c>
      <c r="I371" s="4">
        <v>43912.5</v>
      </c>
      <c r="J371" s="26">
        <v>-0.5660911406736524</v>
      </c>
      <c r="K371" s="5"/>
    </row>
    <row r="372" spans="1:11" x14ac:dyDescent="0.3">
      <c r="A372" s="46" t="s">
        <v>453</v>
      </c>
      <c r="B372" s="3" t="s">
        <v>262</v>
      </c>
      <c r="C372" s="3" t="s">
        <v>454</v>
      </c>
      <c r="D372" s="3" t="s">
        <v>455</v>
      </c>
      <c r="E372" s="3">
        <v>3466301</v>
      </c>
      <c r="F372" s="3" t="s">
        <v>878</v>
      </c>
      <c r="G372" s="3" t="s">
        <v>193</v>
      </c>
      <c r="H372" s="4">
        <v>45420</v>
      </c>
      <c r="I372" s="4">
        <v>47460</v>
      </c>
      <c r="J372" s="26">
        <v>4.4914134742404244</v>
      </c>
      <c r="K372" s="5"/>
    </row>
    <row r="373" spans="1:11" x14ac:dyDescent="0.3">
      <c r="A373" s="46" t="s">
        <v>453</v>
      </c>
      <c r="B373" s="3" t="s">
        <v>262</v>
      </c>
      <c r="C373" s="3" t="s">
        <v>479</v>
      </c>
      <c r="D373" s="3" t="s">
        <v>480</v>
      </c>
      <c r="E373" s="3">
        <v>3466301</v>
      </c>
      <c r="F373" s="3" t="s">
        <v>878</v>
      </c>
      <c r="G373" s="3" t="s">
        <v>193</v>
      </c>
      <c r="H373" s="4">
        <v>44000</v>
      </c>
      <c r="I373" s="4">
        <v>44666.666666700003</v>
      </c>
      <c r="J373" s="26">
        <v>1.5151515152272754</v>
      </c>
      <c r="K373" s="5"/>
    </row>
    <row r="374" spans="1:11" x14ac:dyDescent="0.3">
      <c r="A374" s="46" t="s">
        <v>310</v>
      </c>
      <c r="B374" s="3" t="s">
        <v>311</v>
      </c>
      <c r="C374" s="3" t="s">
        <v>314</v>
      </c>
      <c r="D374" s="3" t="s">
        <v>315</v>
      </c>
      <c r="E374" s="3">
        <v>3466301</v>
      </c>
      <c r="F374" s="3" t="s">
        <v>878</v>
      </c>
      <c r="G374" s="3" t="s">
        <v>193</v>
      </c>
      <c r="H374" s="4">
        <v>44642.8571429</v>
      </c>
      <c r="I374" s="4">
        <v>44600</v>
      </c>
      <c r="J374" s="26">
        <v>-9.6000000095908256E-2</v>
      </c>
      <c r="K374" s="5"/>
    </row>
    <row r="375" spans="1:11" x14ac:dyDescent="0.3">
      <c r="A375" s="46" t="s">
        <v>310</v>
      </c>
      <c r="B375" s="3" t="s">
        <v>311</v>
      </c>
      <c r="C375" s="3" t="s">
        <v>312</v>
      </c>
      <c r="D375" s="3" t="s">
        <v>313</v>
      </c>
      <c r="E375" s="3">
        <v>3466301</v>
      </c>
      <c r="F375" s="3" t="s">
        <v>878</v>
      </c>
      <c r="G375" s="3" t="s">
        <v>193</v>
      </c>
      <c r="H375" s="4">
        <v>39800</v>
      </c>
      <c r="I375" s="4">
        <v>39800</v>
      </c>
      <c r="J375" s="26">
        <v>0</v>
      </c>
      <c r="K375" s="5"/>
    </row>
    <row r="376" spans="1:11" x14ac:dyDescent="0.3">
      <c r="A376" s="46" t="s">
        <v>316</v>
      </c>
      <c r="B376" s="3" t="s">
        <v>317</v>
      </c>
      <c r="C376" s="3" t="s">
        <v>318</v>
      </c>
      <c r="D376" s="3" t="s">
        <v>319</v>
      </c>
      <c r="E376" s="3">
        <v>3466301</v>
      </c>
      <c r="F376" s="3" t="s">
        <v>878</v>
      </c>
      <c r="G376" s="3" t="s">
        <v>193</v>
      </c>
      <c r="H376" s="4">
        <v>39250</v>
      </c>
      <c r="I376" s="4">
        <v>38000</v>
      </c>
      <c r="J376" s="26">
        <v>-3.1847133757961776</v>
      </c>
      <c r="K376" s="5"/>
    </row>
    <row r="377" spans="1:11" x14ac:dyDescent="0.3">
      <c r="A377" s="46" t="s">
        <v>316</v>
      </c>
      <c r="B377" s="3" t="s">
        <v>317</v>
      </c>
      <c r="C377" s="3" t="s">
        <v>489</v>
      </c>
      <c r="D377" s="3" t="s">
        <v>490</v>
      </c>
      <c r="E377" s="3">
        <v>3466301</v>
      </c>
      <c r="F377" s="3" t="s">
        <v>878</v>
      </c>
      <c r="G377" s="3" t="s">
        <v>193</v>
      </c>
      <c r="H377" s="4">
        <v>45500</v>
      </c>
      <c r="I377" s="4">
        <v>45500</v>
      </c>
      <c r="J377" s="26">
        <v>0</v>
      </c>
      <c r="K377" s="5"/>
    </row>
    <row r="378" spans="1:11" x14ac:dyDescent="0.3">
      <c r="A378" s="46" t="s">
        <v>153</v>
      </c>
      <c r="B378" s="3" t="s">
        <v>154</v>
      </c>
      <c r="C378" s="3" t="s">
        <v>155</v>
      </c>
      <c r="D378" s="3" t="s">
        <v>156</v>
      </c>
      <c r="E378" s="3">
        <v>3466301</v>
      </c>
      <c r="F378" s="3" t="s">
        <v>878</v>
      </c>
      <c r="G378" s="3" t="s">
        <v>193</v>
      </c>
      <c r="H378" s="4">
        <v>41536.5</v>
      </c>
      <c r="I378" s="4">
        <v>41675</v>
      </c>
      <c r="J378" s="26">
        <v>0.33344167178264161</v>
      </c>
      <c r="K378" s="5"/>
    </row>
    <row r="379" spans="1:11" x14ac:dyDescent="0.3">
      <c r="A379" s="46" t="s">
        <v>167</v>
      </c>
      <c r="B379" s="3" t="s">
        <v>168</v>
      </c>
      <c r="C379" s="3" t="s">
        <v>169</v>
      </c>
      <c r="D379" s="3" t="s">
        <v>170</v>
      </c>
      <c r="E379" s="3">
        <v>3466301</v>
      </c>
      <c r="F379" s="3" t="s">
        <v>878</v>
      </c>
      <c r="G379" s="3" t="s">
        <v>193</v>
      </c>
      <c r="H379" s="4">
        <v>46333.333333299997</v>
      </c>
      <c r="I379" s="4">
        <v>46333.333333299997</v>
      </c>
      <c r="J379" s="26">
        <v>0</v>
      </c>
      <c r="K379" s="5"/>
    </row>
    <row r="380" spans="1:11" x14ac:dyDescent="0.3">
      <c r="A380" s="46" t="s">
        <v>167</v>
      </c>
      <c r="B380" s="3" t="s">
        <v>168</v>
      </c>
      <c r="C380" s="3" t="s">
        <v>372</v>
      </c>
      <c r="D380" s="3" t="s">
        <v>241</v>
      </c>
      <c r="E380" s="3">
        <v>3466301</v>
      </c>
      <c r="F380" s="3" t="s">
        <v>878</v>
      </c>
      <c r="G380" s="3" t="s">
        <v>193</v>
      </c>
      <c r="H380" s="4">
        <v>41333.333333299997</v>
      </c>
      <c r="I380" s="4">
        <v>41333.333333299997</v>
      </c>
      <c r="J380" s="26">
        <v>0</v>
      </c>
      <c r="K380" s="5"/>
    </row>
    <row r="381" spans="1:11" x14ac:dyDescent="0.3">
      <c r="A381" s="46" t="s">
        <v>167</v>
      </c>
      <c r="B381" s="3" t="s">
        <v>168</v>
      </c>
      <c r="C381" s="3" t="s">
        <v>460</v>
      </c>
      <c r="D381" s="3" t="s">
        <v>461</v>
      </c>
      <c r="E381" s="3">
        <v>3466301</v>
      </c>
      <c r="F381" s="3" t="s">
        <v>878</v>
      </c>
      <c r="G381" s="3" t="s">
        <v>193</v>
      </c>
      <c r="H381" s="4">
        <v>45550</v>
      </c>
      <c r="I381" s="4">
        <v>45550</v>
      </c>
      <c r="J381" s="26">
        <v>0</v>
      </c>
      <c r="K381" s="5"/>
    </row>
    <row r="382" spans="1:11" x14ac:dyDescent="0.3">
      <c r="A382" s="46" t="s">
        <v>167</v>
      </c>
      <c r="B382" s="3" t="s">
        <v>168</v>
      </c>
      <c r="C382" s="3" t="s">
        <v>327</v>
      </c>
      <c r="D382" s="3" t="s">
        <v>328</v>
      </c>
      <c r="E382" s="3">
        <v>3466301</v>
      </c>
      <c r="F382" s="3" t="s">
        <v>878</v>
      </c>
      <c r="G382" s="3" t="s">
        <v>193</v>
      </c>
      <c r="H382" s="4" t="s">
        <v>93</v>
      </c>
      <c r="I382" s="4">
        <v>42250</v>
      </c>
      <c r="J382" s="26" t="s">
        <v>93</v>
      </c>
      <c r="K382" s="5"/>
    </row>
    <row r="383" spans="1:11" x14ac:dyDescent="0.3">
      <c r="A383" s="46" t="s">
        <v>167</v>
      </c>
      <c r="B383" s="3" t="s">
        <v>168</v>
      </c>
      <c r="C383" s="3" t="s">
        <v>436</v>
      </c>
      <c r="D383" s="3" t="s">
        <v>437</v>
      </c>
      <c r="E383" s="3">
        <v>3466301</v>
      </c>
      <c r="F383" s="3" t="s">
        <v>878</v>
      </c>
      <c r="G383" s="3" t="s">
        <v>193</v>
      </c>
      <c r="H383" s="4">
        <v>43400</v>
      </c>
      <c r="I383" s="4">
        <v>43400</v>
      </c>
      <c r="J383" s="26">
        <v>0</v>
      </c>
      <c r="K383" s="5"/>
    </row>
    <row r="384" spans="1:11" x14ac:dyDescent="0.3">
      <c r="A384" s="46" t="s">
        <v>167</v>
      </c>
      <c r="B384" s="3" t="s">
        <v>168</v>
      </c>
      <c r="C384" s="3" t="s">
        <v>375</v>
      </c>
      <c r="D384" s="3" t="s">
        <v>376</v>
      </c>
      <c r="E384" s="3">
        <v>3466301</v>
      </c>
      <c r="F384" s="3" t="s">
        <v>878</v>
      </c>
      <c r="G384" s="3" t="s">
        <v>193</v>
      </c>
      <c r="H384" s="4">
        <v>41000</v>
      </c>
      <c r="I384" s="4">
        <v>40000</v>
      </c>
      <c r="J384" s="26">
        <v>-2.4390243902439046</v>
      </c>
      <c r="K384" s="5"/>
    </row>
    <row r="385" spans="1:11" x14ac:dyDescent="0.3">
      <c r="A385" s="46" t="s">
        <v>548</v>
      </c>
      <c r="B385" s="3" t="s">
        <v>549</v>
      </c>
      <c r="C385" s="3" t="s">
        <v>599</v>
      </c>
      <c r="D385" s="3" t="s">
        <v>600</v>
      </c>
      <c r="E385" s="3">
        <v>3466301</v>
      </c>
      <c r="F385" s="3" t="s">
        <v>878</v>
      </c>
      <c r="G385" s="3" t="s">
        <v>193</v>
      </c>
      <c r="H385" s="4">
        <v>40000</v>
      </c>
      <c r="I385" s="4">
        <v>41666.666666700003</v>
      </c>
      <c r="J385" s="26">
        <v>4.1666666667500074</v>
      </c>
      <c r="K385" s="5"/>
    </row>
    <row r="386" spans="1:11" x14ac:dyDescent="0.3">
      <c r="A386" s="46" t="s">
        <v>117</v>
      </c>
      <c r="B386" s="3" t="s">
        <v>118</v>
      </c>
      <c r="C386" s="3" t="s">
        <v>195</v>
      </c>
      <c r="D386" s="3" t="s">
        <v>196</v>
      </c>
      <c r="E386" s="3">
        <v>3466302</v>
      </c>
      <c r="F386" s="3" t="s">
        <v>879</v>
      </c>
      <c r="G386" s="3" t="s">
        <v>72</v>
      </c>
      <c r="H386" s="4">
        <v>130333.3333333</v>
      </c>
      <c r="I386" s="4">
        <v>130333.3333333</v>
      </c>
      <c r="J386" s="26">
        <v>0</v>
      </c>
      <c r="K386" s="5"/>
    </row>
    <row r="387" spans="1:11" x14ac:dyDescent="0.3">
      <c r="A387" s="46" t="s">
        <v>98</v>
      </c>
      <c r="B387" s="3" t="s">
        <v>99</v>
      </c>
      <c r="C387" s="3" t="s">
        <v>100</v>
      </c>
      <c r="D387" s="3" t="s">
        <v>99</v>
      </c>
      <c r="E387" s="3">
        <v>3466302</v>
      </c>
      <c r="F387" s="3" t="s">
        <v>880</v>
      </c>
      <c r="G387" s="3" t="s">
        <v>72</v>
      </c>
      <c r="H387" s="4">
        <v>21000</v>
      </c>
      <c r="I387" s="4">
        <v>20500</v>
      </c>
      <c r="J387" s="26">
        <v>-2.3809523809523836</v>
      </c>
      <c r="K387" s="5"/>
    </row>
    <row r="388" spans="1:11" x14ac:dyDescent="0.3">
      <c r="A388" s="46" t="s">
        <v>453</v>
      </c>
      <c r="B388" s="3" t="s">
        <v>262</v>
      </c>
      <c r="C388" s="3" t="s">
        <v>456</v>
      </c>
      <c r="D388" s="3" t="s">
        <v>457</v>
      </c>
      <c r="E388" s="3">
        <v>3466302</v>
      </c>
      <c r="F388" s="3" t="s">
        <v>880</v>
      </c>
      <c r="G388" s="3" t="s">
        <v>72</v>
      </c>
      <c r="H388" s="4">
        <v>15666.666666700001</v>
      </c>
      <c r="I388" s="4">
        <v>15833.333333299999</v>
      </c>
      <c r="J388" s="26">
        <v>1.0638297868062363</v>
      </c>
      <c r="K388" s="5"/>
    </row>
    <row r="389" spans="1:11" x14ac:dyDescent="0.3">
      <c r="A389" s="46" t="s">
        <v>453</v>
      </c>
      <c r="B389" s="3" t="s">
        <v>262</v>
      </c>
      <c r="C389" s="3" t="s">
        <v>479</v>
      </c>
      <c r="D389" s="3" t="s">
        <v>480</v>
      </c>
      <c r="E389" s="3">
        <v>3466302</v>
      </c>
      <c r="F389" s="3" t="s">
        <v>880</v>
      </c>
      <c r="G389" s="3" t="s">
        <v>72</v>
      </c>
      <c r="H389" s="4">
        <v>15500</v>
      </c>
      <c r="I389" s="4">
        <v>15500</v>
      </c>
      <c r="J389" s="26">
        <v>0</v>
      </c>
      <c r="K389" s="5"/>
    </row>
    <row r="390" spans="1:11" x14ac:dyDescent="0.3">
      <c r="A390" s="46" t="s">
        <v>117</v>
      </c>
      <c r="B390" s="3" t="s">
        <v>118</v>
      </c>
      <c r="C390" s="3" t="s">
        <v>121</v>
      </c>
      <c r="D390" s="3" t="s">
        <v>122</v>
      </c>
      <c r="E390" s="3">
        <v>3466302</v>
      </c>
      <c r="F390" s="3" t="s">
        <v>880</v>
      </c>
      <c r="G390" s="3" t="s">
        <v>72</v>
      </c>
      <c r="H390" s="4">
        <v>16500</v>
      </c>
      <c r="I390" s="4">
        <v>15500</v>
      </c>
      <c r="J390" s="26">
        <v>-6.0606060606060552</v>
      </c>
      <c r="K390" s="5"/>
    </row>
    <row r="391" spans="1:11" x14ac:dyDescent="0.3">
      <c r="A391" s="46" t="s">
        <v>316</v>
      </c>
      <c r="B391" s="3" t="s">
        <v>317</v>
      </c>
      <c r="C391" s="3" t="s">
        <v>318</v>
      </c>
      <c r="D391" s="3" t="s">
        <v>319</v>
      </c>
      <c r="E391" s="3">
        <v>3466302</v>
      </c>
      <c r="F391" s="3" t="s">
        <v>880</v>
      </c>
      <c r="G391" s="3" t="s">
        <v>72</v>
      </c>
      <c r="H391" s="4">
        <v>13100</v>
      </c>
      <c r="I391" s="4">
        <v>12600</v>
      </c>
      <c r="J391" s="26">
        <v>-3.8167938931297662</v>
      </c>
      <c r="K391" s="5"/>
    </row>
    <row r="392" spans="1:11" x14ac:dyDescent="0.3">
      <c r="A392" s="46" t="s">
        <v>316</v>
      </c>
      <c r="B392" s="3" t="s">
        <v>317</v>
      </c>
      <c r="C392" s="3" t="s">
        <v>352</v>
      </c>
      <c r="D392" s="3" t="s">
        <v>353</v>
      </c>
      <c r="E392" s="3">
        <v>3466302</v>
      </c>
      <c r="F392" s="3" t="s">
        <v>880</v>
      </c>
      <c r="G392" s="3" t="s">
        <v>72</v>
      </c>
      <c r="H392" s="4">
        <v>13000</v>
      </c>
      <c r="I392" s="4">
        <v>14000</v>
      </c>
      <c r="J392" s="26">
        <v>7.6923076923076872</v>
      </c>
      <c r="K392" s="5"/>
    </row>
    <row r="393" spans="1:11" x14ac:dyDescent="0.3">
      <c r="A393" s="46" t="s">
        <v>453</v>
      </c>
      <c r="B393" s="3" t="s">
        <v>262</v>
      </c>
      <c r="C393" s="3" t="s">
        <v>456</v>
      </c>
      <c r="D393" s="3" t="s">
        <v>457</v>
      </c>
      <c r="E393" s="3">
        <v>3466302</v>
      </c>
      <c r="F393" s="3" t="s">
        <v>880</v>
      </c>
      <c r="G393" s="3" t="s">
        <v>379</v>
      </c>
      <c r="H393" s="4">
        <v>55500</v>
      </c>
      <c r="I393" s="4">
        <v>55000</v>
      </c>
      <c r="J393" s="26">
        <v>-0.9009009009009028</v>
      </c>
      <c r="K393" s="5"/>
    </row>
    <row r="394" spans="1:11" x14ac:dyDescent="0.3">
      <c r="A394" s="46" t="s">
        <v>453</v>
      </c>
      <c r="B394" s="3" t="s">
        <v>262</v>
      </c>
      <c r="C394" s="3" t="s">
        <v>479</v>
      </c>
      <c r="D394" s="3" t="s">
        <v>480</v>
      </c>
      <c r="E394" s="3">
        <v>3466302</v>
      </c>
      <c r="F394" s="3" t="s">
        <v>880</v>
      </c>
      <c r="G394" s="3" t="s">
        <v>379</v>
      </c>
      <c r="H394" s="4">
        <v>53500</v>
      </c>
      <c r="I394" s="4">
        <v>54000</v>
      </c>
      <c r="J394" s="26">
        <v>0.93457943925232545</v>
      </c>
      <c r="K394" s="5"/>
    </row>
    <row r="395" spans="1:11" x14ac:dyDescent="0.3">
      <c r="A395" s="46" t="s">
        <v>141</v>
      </c>
      <c r="B395" s="3" t="s">
        <v>142</v>
      </c>
      <c r="C395" s="3" t="s">
        <v>370</v>
      </c>
      <c r="D395" s="3" t="s">
        <v>371</v>
      </c>
      <c r="E395" s="3">
        <v>3466302</v>
      </c>
      <c r="F395" s="3" t="s">
        <v>880</v>
      </c>
      <c r="G395" s="3" t="s">
        <v>379</v>
      </c>
      <c r="H395" s="4">
        <v>52500</v>
      </c>
      <c r="I395" s="4">
        <v>52500</v>
      </c>
      <c r="J395" s="26">
        <v>0</v>
      </c>
      <c r="K395" s="5"/>
    </row>
    <row r="396" spans="1:11" x14ac:dyDescent="0.3">
      <c r="A396" s="46" t="s">
        <v>453</v>
      </c>
      <c r="B396" s="3" t="s">
        <v>262</v>
      </c>
      <c r="C396" s="3" t="s">
        <v>479</v>
      </c>
      <c r="D396" s="3" t="s">
        <v>480</v>
      </c>
      <c r="E396" s="3">
        <v>3466302</v>
      </c>
      <c r="F396" s="3" t="s">
        <v>880</v>
      </c>
      <c r="G396" s="3" t="s">
        <v>630</v>
      </c>
      <c r="H396" s="4">
        <v>246000</v>
      </c>
      <c r="I396" s="4">
        <v>242500</v>
      </c>
      <c r="J396" s="26">
        <v>-1.4227642276422814</v>
      </c>
      <c r="K396" s="5"/>
    </row>
    <row r="397" spans="1:11" x14ac:dyDescent="0.3">
      <c r="A397" s="46" t="s">
        <v>113</v>
      </c>
      <c r="B397" s="3" t="s">
        <v>114</v>
      </c>
      <c r="C397" s="3" t="s">
        <v>515</v>
      </c>
      <c r="D397" s="3" t="s">
        <v>516</v>
      </c>
      <c r="E397" s="3">
        <v>3466301</v>
      </c>
      <c r="F397" s="3" t="s">
        <v>881</v>
      </c>
      <c r="G397" s="3" t="s">
        <v>193</v>
      </c>
      <c r="H397" s="4">
        <v>87550</v>
      </c>
      <c r="I397" s="4">
        <v>87550</v>
      </c>
      <c r="J397" s="26">
        <v>0</v>
      </c>
      <c r="K397" s="5"/>
    </row>
    <row r="398" spans="1:11" x14ac:dyDescent="0.3">
      <c r="A398" s="46" t="s">
        <v>113</v>
      </c>
      <c r="B398" s="3" t="s">
        <v>114</v>
      </c>
      <c r="C398" s="3" t="s">
        <v>115</v>
      </c>
      <c r="D398" s="3" t="s">
        <v>116</v>
      </c>
      <c r="E398" s="3">
        <v>3466301</v>
      </c>
      <c r="F398" s="3" t="s">
        <v>881</v>
      </c>
      <c r="G398" s="3" t="s">
        <v>193</v>
      </c>
      <c r="H398" s="4">
        <v>85950</v>
      </c>
      <c r="I398" s="4">
        <v>82200</v>
      </c>
      <c r="J398" s="26">
        <v>-4.3630017452007008</v>
      </c>
      <c r="K398" s="5"/>
    </row>
    <row r="399" spans="1:11" x14ac:dyDescent="0.3">
      <c r="A399" s="46" t="s">
        <v>67</v>
      </c>
      <c r="B399" s="3" t="s">
        <v>68</v>
      </c>
      <c r="C399" s="3" t="s">
        <v>69</v>
      </c>
      <c r="D399" s="3" t="s">
        <v>70</v>
      </c>
      <c r="E399" s="3">
        <v>3466302</v>
      </c>
      <c r="F399" s="3" t="s">
        <v>882</v>
      </c>
      <c r="G399" s="3" t="s">
        <v>72</v>
      </c>
      <c r="H399" s="4">
        <v>44754</v>
      </c>
      <c r="I399" s="4">
        <v>44754</v>
      </c>
      <c r="J399" s="26">
        <v>0</v>
      </c>
      <c r="K399" s="5"/>
    </row>
    <row r="400" spans="1:11" x14ac:dyDescent="0.3">
      <c r="A400" s="46" t="s">
        <v>67</v>
      </c>
      <c r="B400" s="3" t="s">
        <v>68</v>
      </c>
      <c r="C400" s="3" t="s">
        <v>75</v>
      </c>
      <c r="D400" s="3" t="s">
        <v>76</v>
      </c>
      <c r="E400" s="3">
        <v>3466302</v>
      </c>
      <c r="F400" s="3" t="s">
        <v>882</v>
      </c>
      <c r="G400" s="3" t="s">
        <v>72</v>
      </c>
      <c r="H400" s="4">
        <v>46166.666666700003</v>
      </c>
      <c r="I400" s="4">
        <v>46133.333333299997</v>
      </c>
      <c r="J400" s="26">
        <v>-7.2202166209345275E-2</v>
      </c>
      <c r="K400" s="5"/>
    </row>
    <row r="401" spans="1:11" x14ac:dyDescent="0.3">
      <c r="A401" s="46" t="s">
        <v>67</v>
      </c>
      <c r="B401" s="3" t="s">
        <v>68</v>
      </c>
      <c r="C401" s="3" t="s">
        <v>79</v>
      </c>
      <c r="D401" s="3" t="s">
        <v>80</v>
      </c>
      <c r="E401" s="3">
        <v>3466302</v>
      </c>
      <c r="F401" s="3" t="s">
        <v>882</v>
      </c>
      <c r="G401" s="3" t="s">
        <v>72</v>
      </c>
      <c r="H401" s="4">
        <v>46381</v>
      </c>
      <c r="I401" s="4">
        <v>46381</v>
      </c>
      <c r="J401" s="26">
        <v>0</v>
      </c>
      <c r="K401" s="5"/>
    </row>
    <row r="402" spans="1:11" x14ac:dyDescent="0.3">
      <c r="A402" s="46" t="s">
        <v>67</v>
      </c>
      <c r="B402" s="3" t="s">
        <v>68</v>
      </c>
      <c r="C402" s="3" t="s">
        <v>83</v>
      </c>
      <c r="D402" s="3" t="s">
        <v>84</v>
      </c>
      <c r="E402" s="3">
        <v>3466302</v>
      </c>
      <c r="F402" s="3" t="s">
        <v>882</v>
      </c>
      <c r="G402" s="3" t="s">
        <v>72</v>
      </c>
      <c r="H402" s="4">
        <v>47150</v>
      </c>
      <c r="I402" s="4">
        <v>47150</v>
      </c>
      <c r="J402" s="26">
        <v>0</v>
      </c>
      <c r="K402" s="5"/>
    </row>
    <row r="403" spans="1:11" x14ac:dyDescent="0.3">
      <c r="A403" s="46" t="s">
        <v>449</v>
      </c>
      <c r="B403" s="3" t="s">
        <v>450</v>
      </c>
      <c r="C403" s="3" t="s">
        <v>473</v>
      </c>
      <c r="D403" s="3" t="s">
        <v>474</v>
      </c>
      <c r="E403" s="3">
        <v>3466302</v>
      </c>
      <c r="F403" s="3" t="s">
        <v>882</v>
      </c>
      <c r="G403" s="3" t="s">
        <v>72</v>
      </c>
      <c r="H403" s="4">
        <v>51400</v>
      </c>
      <c r="I403" s="4">
        <v>51402</v>
      </c>
      <c r="J403" s="26">
        <v>3.8910505836486919E-3</v>
      </c>
      <c r="K403" s="5"/>
    </row>
    <row r="404" spans="1:11" x14ac:dyDescent="0.3">
      <c r="A404" s="46" t="s">
        <v>449</v>
      </c>
      <c r="B404" s="3" t="s">
        <v>450</v>
      </c>
      <c r="C404" s="3" t="s">
        <v>649</v>
      </c>
      <c r="D404" s="3" t="s">
        <v>650</v>
      </c>
      <c r="E404" s="3">
        <v>3466302</v>
      </c>
      <c r="F404" s="3" t="s">
        <v>882</v>
      </c>
      <c r="G404" s="3" t="s">
        <v>72</v>
      </c>
      <c r="H404" s="4">
        <v>53000</v>
      </c>
      <c r="I404" s="4">
        <v>53000</v>
      </c>
      <c r="J404" s="26">
        <v>0</v>
      </c>
      <c r="K404" s="5"/>
    </row>
    <row r="405" spans="1:11" x14ac:dyDescent="0.3">
      <c r="A405" s="46" t="s">
        <v>449</v>
      </c>
      <c r="B405" s="3" t="s">
        <v>450</v>
      </c>
      <c r="C405" s="3" t="s">
        <v>451</v>
      </c>
      <c r="D405" s="3" t="s">
        <v>452</v>
      </c>
      <c r="E405" s="3">
        <v>3466302</v>
      </c>
      <c r="F405" s="3" t="s">
        <v>882</v>
      </c>
      <c r="G405" s="3" t="s">
        <v>72</v>
      </c>
      <c r="H405" s="4">
        <v>47333.333333299997</v>
      </c>
      <c r="I405" s="4">
        <v>49333.333333299997</v>
      </c>
      <c r="J405" s="26">
        <v>4.2253521126790261</v>
      </c>
      <c r="K405" s="5"/>
    </row>
    <row r="406" spans="1:11" x14ac:dyDescent="0.3">
      <c r="A406" s="46" t="s">
        <v>107</v>
      </c>
      <c r="B406" s="3" t="s">
        <v>108</v>
      </c>
      <c r="C406" s="3" t="s">
        <v>109</v>
      </c>
      <c r="D406" s="3" t="s">
        <v>110</v>
      </c>
      <c r="E406" s="3">
        <v>3466302</v>
      </c>
      <c r="F406" s="3" t="s">
        <v>882</v>
      </c>
      <c r="G406" s="3" t="s">
        <v>72</v>
      </c>
      <c r="H406" s="4">
        <v>48750</v>
      </c>
      <c r="I406" s="4">
        <v>44700</v>
      </c>
      <c r="J406" s="26">
        <v>-8.3076923076923048</v>
      </c>
      <c r="K406" s="5"/>
    </row>
    <row r="407" spans="1:11" x14ac:dyDescent="0.3">
      <c r="A407" s="46" t="s">
        <v>113</v>
      </c>
      <c r="B407" s="3" t="s">
        <v>114</v>
      </c>
      <c r="C407" s="3" t="s">
        <v>477</v>
      </c>
      <c r="D407" s="3" t="s">
        <v>478</v>
      </c>
      <c r="E407" s="3">
        <v>3466302</v>
      </c>
      <c r="F407" s="3" t="s">
        <v>882</v>
      </c>
      <c r="G407" s="3" t="s">
        <v>72</v>
      </c>
      <c r="H407" s="4">
        <v>49500</v>
      </c>
      <c r="I407" s="4">
        <v>49500</v>
      </c>
      <c r="J407" s="26">
        <v>0</v>
      </c>
      <c r="K407" s="5"/>
    </row>
    <row r="408" spans="1:11" x14ac:dyDescent="0.3">
      <c r="A408" s="46" t="s">
        <v>453</v>
      </c>
      <c r="B408" s="3" t="s">
        <v>262</v>
      </c>
      <c r="C408" s="3" t="s">
        <v>456</v>
      </c>
      <c r="D408" s="3" t="s">
        <v>457</v>
      </c>
      <c r="E408" s="3">
        <v>3466302</v>
      </c>
      <c r="F408" s="3" t="s">
        <v>882</v>
      </c>
      <c r="G408" s="3" t="s">
        <v>72</v>
      </c>
      <c r="H408" s="4">
        <v>48150</v>
      </c>
      <c r="I408" s="4">
        <v>48150</v>
      </c>
      <c r="J408" s="26">
        <v>0</v>
      </c>
      <c r="K408" s="5"/>
    </row>
    <row r="409" spans="1:11" x14ac:dyDescent="0.3">
      <c r="A409" s="46" t="s">
        <v>453</v>
      </c>
      <c r="B409" s="3" t="s">
        <v>262</v>
      </c>
      <c r="C409" s="3" t="s">
        <v>454</v>
      </c>
      <c r="D409" s="3" t="s">
        <v>455</v>
      </c>
      <c r="E409" s="3">
        <v>3466302</v>
      </c>
      <c r="F409" s="3" t="s">
        <v>882</v>
      </c>
      <c r="G409" s="3" t="s">
        <v>72</v>
      </c>
      <c r="H409" s="4">
        <v>46766.666666700003</v>
      </c>
      <c r="I409" s="4">
        <v>46733.333333299997</v>
      </c>
      <c r="J409" s="26">
        <v>-7.1275837633599792E-2</v>
      </c>
      <c r="K409" s="5"/>
    </row>
    <row r="410" spans="1:11" x14ac:dyDescent="0.3">
      <c r="A410" s="46" t="s">
        <v>145</v>
      </c>
      <c r="B410" s="3" t="s">
        <v>146</v>
      </c>
      <c r="C410" s="3" t="s">
        <v>870</v>
      </c>
      <c r="D410" s="3" t="s">
        <v>871</v>
      </c>
      <c r="E410" s="3">
        <v>3466302</v>
      </c>
      <c r="F410" s="3" t="s">
        <v>882</v>
      </c>
      <c r="G410" s="3" t="s">
        <v>72</v>
      </c>
      <c r="H410" s="4">
        <v>49300</v>
      </c>
      <c r="I410" s="4">
        <v>49866.666666700003</v>
      </c>
      <c r="J410" s="26">
        <v>1.1494252874239441</v>
      </c>
      <c r="K410" s="5"/>
    </row>
    <row r="411" spans="1:11" x14ac:dyDescent="0.3">
      <c r="A411" s="46" t="s">
        <v>145</v>
      </c>
      <c r="B411" s="3" t="s">
        <v>146</v>
      </c>
      <c r="C411" s="3" t="s">
        <v>867</v>
      </c>
      <c r="D411" s="3" t="s">
        <v>868</v>
      </c>
      <c r="E411" s="3">
        <v>3466302</v>
      </c>
      <c r="F411" s="3" t="s">
        <v>882</v>
      </c>
      <c r="G411" s="3" t="s">
        <v>72</v>
      </c>
      <c r="H411" s="4">
        <v>47200</v>
      </c>
      <c r="I411" s="4">
        <v>47350</v>
      </c>
      <c r="J411" s="26">
        <v>0.31779661016948513</v>
      </c>
      <c r="K411" s="5"/>
    </row>
    <row r="412" spans="1:11" x14ac:dyDescent="0.3">
      <c r="A412" s="46" t="s">
        <v>464</v>
      </c>
      <c r="B412" s="3" t="s">
        <v>465</v>
      </c>
      <c r="C412" s="3" t="s">
        <v>470</v>
      </c>
      <c r="D412" s="3" t="s">
        <v>471</v>
      </c>
      <c r="E412" s="3">
        <v>3466302</v>
      </c>
      <c r="F412" s="3" t="s">
        <v>882</v>
      </c>
      <c r="G412" s="3" t="s">
        <v>72</v>
      </c>
      <c r="H412" s="4">
        <v>46880</v>
      </c>
      <c r="I412" s="4">
        <v>47000</v>
      </c>
      <c r="J412" s="26">
        <v>0.25597269624573205</v>
      </c>
      <c r="K412" s="5"/>
    </row>
    <row r="413" spans="1:11" x14ac:dyDescent="0.3">
      <c r="A413" s="46" t="s">
        <v>483</v>
      </c>
      <c r="B413" s="3" t="s">
        <v>484</v>
      </c>
      <c r="C413" s="3" t="s">
        <v>592</v>
      </c>
      <c r="D413" s="3" t="s">
        <v>593</v>
      </c>
      <c r="E413" s="3">
        <v>3466302</v>
      </c>
      <c r="F413" s="3" t="s">
        <v>882</v>
      </c>
      <c r="G413" s="3" t="s">
        <v>72</v>
      </c>
      <c r="H413" s="4">
        <v>53500</v>
      </c>
      <c r="I413" s="4">
        <v>57500</v>
      </c>
      <c r="J413" s="26">
        <v>7.4766355140186924</v>
      </c>
      <c r="K413" s="5"/>
    </row>
    <row r="414" spans="1:11" x14ac:dyDescent="0.3">
      <c r="A414" s="46" t="s">
        <v>449</v>
      </c>
      <c r="B414" s="3" t="s">
        <v>450</v>
      </c>
      <c r="C414" s="3" t="s">
        <v>473</v>
      </c>
      <c r="D414" s="3" t="s">
        <v>474</v>
      </c>
      <c r="E414" s="3">
        <v>3466302</v>
      </c>
      <c r="F414" s="3" t="s">
        <v>882</v>
      </c>
      <c r="G414" s="3" t="s">
        <v>379</v>
      </c>
      <c r="H414" s="4">
        <v>197350</v>
      </c>
      <c r="I414" s="4">
        <v>197372</v>
      </c>
      <c r="J414" s="26">
        <v>1.1147707119341099E-2</v>
      </c>
      <c r="K414" s="5"/>
    </row>
    <row r="415" spans="1:11" x14ac:dyDescent="0.3">
      <c r="A415" s="46" t="s">
        <v>113</v>
      </c>
      <c r="B415" s="3" t="s">
        <v>114</v>
      </c>
      <c r="C415" s="3" t="s">
        <v>515</v>
      </c>
      <c r="D415" s="3" t="s">
        <v>516</v>
      </c>
      <c r="E415" s="3">
        <v>3466302</v>
      </c>
      <c r="F415" s="3" t="s">
        <v>882</v>
      </c>
      <c r="G415" s="3" t="s">
        <v>379</v>
      </c>
      <c r="H415" s="4">
        <v>187300</v>
      </c>
      <c r="I415" s="4">
        <v>187300</v>
      </c>
      <c r="J415" s="26">
        <v>0</v>
      </c>
      <c r="K415" s="5"/>
    </row>
    <row r="416" spans="1:11" x14ac:dyDescent="0.3">
      <c r="A416" s="46" t="s">
        <v>113</v>
      </c>
      <c r="B416" s="3" t="s">
        <v>114</v>
      </c>
      <c r="C416" s="3" t="s">
        <v>475</v>
      </c>
      <c r="D416" s="3" t="s">
        <v>476</v>
      </c>
      <c r="E416" s="3">
        <v>3466302</v>
      </c>
      <c r="F416" s="3" t="s">
        <v>882</v>
      </c>
      <c r="G416" s="3" t="s">
        <v>379</v>
      </c>
      <c r="H416" s="4">
        <v>190500</v>
      </c>
      <c r="I416" s="4">
        <v>190500</v>
      </c>
      <c r="J416" s="26">
        <v>0</v>
      </c>
      <c r="K416" s="5"/>
    </row>
    <row r="417" spans="1:11" x14ac:dyDescent="0.3">
      <c r="A417" s="46" t="s">
        <v>113</v>
      </c>
      <c r="B417" s="3" t="s">
        <v>114</v>
      </c>
      <c r="C417" s="3" t="s">
        <v>477</v>
      </c>
      <c r="D417" s="3" t="s">
        <v>478</v>
      </c>
      <c r="E417" s="3">
        <v>3466302</v>
      </c>
      <c r="F417" s="3" t="s">
        <v>882</v>
      </c>
      <c r="G417" s="3" t="s">
        <v>379</v>
      </c>
      <c r="H417" s="4">
        <v>189166.66666670001</v>
      </c>
      <c r="I417" s="4">
        <v>189166.66666670001</v>
      </c>
      <c r="J417" s="26">
        <v>0</v>
      </c>
      <c r="K417" s="5"/>
    </row>
    <row r="418" spans="1:11" x14ac:dyDescent="0.3">
      <c r="A418" s="46" t="s">
        <v>453</v>
      </c>
      <c r="B418" s="3" t="s">
        <v>262</v>
      </c>
      <c r="C418" s="3" t="s">
        <v>456</v>
      </c>
      <c r="D418" s="3" t="s">
        <v>457</v>
      </c>
      <c r="E418" s="3">
        <v>3466302</v>
      </c>
      <c r="F418" s="3" t="s">
        <v>882</v>
      </c>
      <c r="G418" s="3" t="s">
        <v>379</v>
      </c>
      <c r="H418" s="4">
        <v>177700</v>
      </c>
      <c r="I418" s="4">
        <v>188150</v>
      </c>
      <c r="J418" s="26">
        <v>5.880697805289814</v>
      </c>
      <c r="K418" s="5"/>
    </row>
    <row r="419" spans="1:11" x14ac:dyDescent="0.3">
      <c r="A419" s="46" t="s">
        <v>453</v>
      </c>
      <c r="B419" s="3" t="s">
        <v>262</v>
      </c>
      <c r="C419" s="3" t="s">
        <v>454</v>
      </c>
      <c r="D419" s="3" t="s">
        <v>455</v>
      </c>
      <c r="E419" s="3">
        <v>3466302</v>
      </c>
      <c r="F419" s="3" t="s">
        <v>882</v>
      </c>
      <c r="G419" s="3" t="s">
        <v>379</v>
      </c>
      <c r="H419" s="4">
        <v>177566.66666670001</v>
      </c>
      <c r="I419" s="4">
        <v>177566.66666670001</v>
      </c>
      <c r="J419" s="26">
        <v>0</v>
      </c>
      <c r="K419" s="5"/>
    </row>
    <row r="420" spans="1:11" x14ac:dyDescent="0.3">
      <c r="A420" s="46" t="s">
        <v>145</v>
      </c>
      <c r="B420" s="3" t="s">
        <v>146</v>
      </c>
      <c r="C420" s="3" t="s">
        <v>870</v>
      </c>
      <c r="D420" s="3" t="s">
        <v>871</v>
      </c>
      <c r="E420" s="3">
        <v>3466302</v>
      </c>
      <c r="F420" s="3" t="s">
        <v>882</v>
      </c>
      <c r="G420" s="3" t="s">
        <v>379</v>
      </c>
      <c r="H420" s="4" t="s">
        <v>93</v>
      </c>
      <c r="I420" s="4">
        <v>187100</v>
      </c>
      <c r="J420" s="26" t="s">
        <v>93</v>
      </c>
      <c r="K420" s="5"/>
    </row>
    <row r="421" spans="1:11" x14ac:dyDescent="0.3">
      <c r="A421" s="46" t="s">
        <v>145</v>
      </c>
      <c r="B421" s="3" t="s">
        <v>146</v>
      </c>
      <c r="C421" s="3" t="s">
        <v>867</v>
      </c>
      <c r="D421" s="3" t="s">
        <v>868</v>
      </c>
      <c r="E421" s="3">
        <v>3466302</v>
      </c>
      <c r="F421" s="3" t="s">
        <v>882</v>
      </c>
      <c r="G421" s="3" t="s">
        <v>379</v>
      </c>
      <c r="H421" s="4">
        <v>182350</v>
      </c>
      <c r="I421" s="4">
        <v>181600</v>
      </c>
      <c r="J421" s="26">
        <v>-0.41129695640251818</v>
      </c>
      <c r="K421" s="5"/>
    </row>
    <row r="422" spans="1:11" x14ac:dyDescent="0.3">
      <c r="A422" s="46" t="s">
        <v>464</v>
      </c>
      <c r="B422" s="3" t="s">
        <v>465</v>
      </c>
      <c r="C422" s="3" t="s">
        <v>470</v>
      </c>
      <c r="D422" s="3" t="s">
        <v>471</v>
      </c>
      <c r="E422" s="3">
        <v>3466302</v>
      </c>
      <c r="F422" s="3" t="s">
        <v>882</v>
      </c>
      <c r="G422" s="3" t="s">
        <v>379</v>
      </c>
      <c r="H422" s="4">
        <v>179180</v>
      </c>
      <c r="I422" s="4">
        <v>180000</v>
      </c>
      <c r="J422" s="26">
        <v>0.45764036164750443</v>
      </c>
      <c r="K422" s="5"/>
    </row>
    <row r="423" spans="1:11" x14ac:dyDescent="0.3">
      <c r="A423" s="46" t="s">
        <v>449</v>
      </c>
      <c r="B423" s="3" t="s">
        <v>450</v>
      </c>
      <c r="C423" s="3" t="s">
        <v>473</v>
      </c>
      <c r="D423" s="3" t="s">
        <v>474</v>
      </c>
      <c r="E423" s="3">
        <v>3466302</v>
      </c>
      <c r="F423" s="3" t="s">
        <v>882</v>
      </c>
      <c r="G423" s="3" t="s">
        <v>630</v>
      </c>
      <c r="H423" s="4">
        <v>581100</v>
      </c>
      <c r="I423" s="4">
        <v>581400</v>
      </c>
      <c r="J423" s="26">
        <v>5.162622612286949E-2</v>
      </c>
      <c r="K423" s="5"/>
    </row>
    <row r="424" spans="1:11" x14ac:dyDescent="0.3">
      <c r="A424" s="46" t="s">
        <v>113</v>
      </c>
      <c r="B424" s="3" t="s">
        <v>114</v>
      </c>
      <c r="C424" s="3" t="s">
        <v>477</v>
      </c>
      <c r="D424" s="3" t="s">
        <v>478</v>
      </c>
      <c r="E424" s="3">
        <v>3466302</v>
      </c>
      <c r="F424" s="3" t="s">
        <v>882</v>
      </c>
      <c r="G424" s="3" t="s">
        <v>630</v>
      </c>
      <c r="H424" s="4">
        <v>597900</v>
      </c>
      <c r="I424" s="4">
        <v>593800</v>
      </c>
      <c r="J424" s="26">
        <v>-0.68573340023415641</v>
      </c>
      <c r="K424" s="5"/>
    </row>
    <row r="425" spans="1:11" x14ac:dyDescent="0.3">
      <c r="A425" s="46" t="s">
        <v>453</v>
      </c>
      <c r="B425" s="3" t="s">
        <v>262</v>
      </c>
      <c r="C425" s="3" t="s">
        <v>456</v>
      </c>
      <c r="D425" s="3" t="s">
        <v>457</v>
      </c>
      <c r="E425" s="3">
        <v>3466302</v>
      </c>
      <c r="F425" s="3" t="s">
        <v>882</v>
      </c>
      <c r="G425" s="3" t="s">
        <v>630</v>
      </c>
      <c r="H425" s="4">
        <v>584100</v>
      </c>
      <c r="I425" s="4">
        <v>584100</v>
      </c>
      <c r="J425" s="26">
        <v>0</v>
      </c>
      <c r="K425" s="5"/>
    </row>
    <row r="426" spans="1:11" x14ac:dyDescent="0.3">
      <c r="A426" s="46" t="s">
        <v>145</v>
      </c>
      <c r="B426" s="3" t="s">
        <v>146</v>
      </c>
      <c r="C426" s="3" t="s">
        <v>867</v>
      </c>
      <c r="D426" s="3" t="s">
        <v>868</v>
      </c>
      <c r="E426" s="3">
        <v>3466302</v>
      </c>
      <c r="F426" s="3" t="s">
        <v>882</v>
      </c>
      <c r="G426" s="3" t="s">
        <v>630</v>
      </c>
      <c r="H426" s="4">
        <v>571150</v>
      </c>
      <c r="I426" s="4">
        <v>574150</v>
      </c>
      <c r="J426" s="26">
        <v>0.52525606233038147</v>
      </c>
      <c r="K426" s="5"/>
    </row>
    <row r="427" spans="1:11" x14ac:dyDescent="0.3">
      <c r="A427" s="46" t="s">
        <v>67</v>
      </c>
      <c r="B427" s="3" t="s">
        <v>68</v>
      </c>
      <c r="C427" s="3" t="s">
        <v>69</v>
      </c>
      <c r="D427" s="3" t="s">
        <v>70</v>
      </c>
      <c r="E427" s="3">
        <v>3466302</v>
      </c>
      <c r="F427" s="3" t="s">
        <v>883</v>
      </c>
      <c r="G427" s="3" t="s">
        <v>72</v>
      </c>
      <c r="H427" s="4">
        <v>36433.333333299997</v>
      </c>
      <c r="I427" s="4">
        <v>37033.333333299997</v>
      </c>
      <c r="J427" s="26">
        <v>1.6468435498642631</v>
      </c>
      <c r="K427" s="5"/>
    </row>
    <row r="428" spans="1:11" x14ac:dyDescent="0.3">
      <c r="A428" s="46" t="s">
        <v>67</v>
      </c>
      <c r="B428" s="3" t="s">
        <v>68</v>
      </c>
      <c r="C428" s="3" t="s">
        <v>240</v>
      </c>
      <c r="D428" s="3" t="s">
        <v>241</v>
      </c>
      <c r="E428" s="3">
        <v>3466302</v>
      </c>
      <c r="F428" s="3" t="s">
        <v>883</v>
      </c>
      <c r="G428" s="3" t="s">
        <v>72</v>
      </c>
      <c r="H428" s="4">
        <v>32871.5</v>
      </c>
      <c r="I428" s="4">
        <v>32998.5</v>
      </c>
      <c r="J428" s="26">
        <v>0.38635291970248176</v>
      </c>
      <c r="K428" s="5"/>
    </row>
    <row r="429" spans="1:11" x14ac:dyDescent="0.3">
      <c r="A429" s="46" t="s">
        <v>67</v>
      </c>
      <c r="B429" s="3" t="s">
        <v>68</v>
      </c>
      <c r="C429" s="3" t="s">
        <v>77</v>
      </c>
      <c r="D429" s="3" t="s">
        <v>78</v>
      </c>
      <c r="E429" s="3">
        <v>3466302</v>
      </c>
      <c r="F429" s="3" t="s">
        <v>883</v>
      </c>
      <c r="G429" s="3" t="s">
        <v>72</v>
      </c>
      <c r="H429" s="4">
        <v>31950</v>
      </c>
      <c r="I429" s="4">
        <v>32050</v>
      </c>
      <c r="J429" s="26">
        <v>0.3129890453834161</v>
      </c>
      <c r="K429" s="5"/>
    </row>
    <row r="430" spans="1:11" x14ac:dyDescent="0.3">
      <c r="A430" s="46" t="s">
        <v>67</v>
      </c>
      <c r="B430" s="3" t="s">
        <v>68</v>
      </c>
      <c r="C430" s="3" t="s">
        <v>279</v>
      </c>
      <c r="D430" s="3" t="s">
        <v>280</v>
      </c>
      <c r="E430" s="3">
        <v>3466302</v>
      </c>
      <c r="F430" s="3" t="s">
        <v>883</v>
      </c>
      <c r="G430" s="3" t="s">
        <v>72</v>
      </c>
      <c r="H430" s="4">
        <v>32848.5</v>
      </c>
      <c r="I430" s="4">
        <v>32848.5</v>
      </c>
      <c r="J430" s="26">
        <v>0</v>
      </c>
      <c r="K430" s="5"/>
    </row>
    <row r="431" spans="1:11" x14ac:dyDescent="0.3">
      <c r="A431" s="46" t="s">
        <v>67</v>
      </c>
      <c r="B431" s="3" t="s">
        <v>68</v>
      </c>
      <c r="C431" s="3" t="s">
        <v>79</v>
      </c>
      <c r="D431" s="3" t="s">
        <v>80</v>
      </c>
      <c r="E431" s="3">
        <v>3466302</v>
      </c>
      <c r="F431" s="3" t="s">
        <v>883</v>
      </c>
      <c r="G431" s="3" t="s">
        <v>72</v>
      </c>
      <c r="H431" s="4">
        <v>31000</v>
      </c>
      <c r="I431" s="4">
        <v>31000</v>
      </c>
      <c r="J431" s="26">
        <v>0</v>
      </c>
      <c r="K431" s="5"/>
    </row>
    <row r="432" spans="1:11" x14ac:dyDescent="0.3">
      <c r="A432" s="46" t="s">
        <v>67</v>
      </c>
      <c r="B432" s="3" t="s">
        <v>68</v>
      </c>
      <c r="C432" s="3" t="s">
        <v>281</v>
      </c>
      <c r="D432" s="3" t="s">
        <v>282</v>
      </c>
      <c r="E432" s="3">
        <v>3466302</v>
      </c>
      <c r="F432" s="3" t="s">
        <v>883</v>
      </c>
      <c r="G432" s="3" t="s">
        <v>72</v>
      </c>
      <c r="H432" s="4">
        <v>35498.5</v>
      </c>
      <c r="I432" s="4">
        <v>35495</v>
      </c>
      <c r="J432" s="26">
        <v>-9.8595715311899923E-3</v>
      </c>
      <c r="K432" s="5"/>
    </row>
    <row r="433" spans="1:11" x14ac:dyDescent="0.3">
      <c r="A433" s="46" t="s">
        <v>67</v>
      </c>
      <c r="B433" s="3" t="s">
        <v>68</v>
      </c>
      <c r="C433" s="3" t="s">
        <v>81</v>
      </c>
      <c r="D433" s="3" t="s">
        <v>82</v>
      </c>
      <c r="E433" s="3">
        <v>3466302</v>
      </c>
      <c r="F433" s="3" t="s">
        <v>883</v>
      </c>
      <c r="G433" s="3" t="s">
        <v>72</v>
      </c>
      <c r="H433" s="4">
        <v>30861.5</v>
      </c>
      <c r="I433" s="4">
        <v>30374.25</v>
      </c>
      <c r="J433" s="26">
        <v>-1.5788279895662893</v>
      </c>
      <c r="K433" s="5"/>
    </row>
    <row r="434" spans="1:11" x14ac:dyDescent="0.3">
      <c r="A434" s="46" t="s">
        <v>67</v>
      </c>
      <c r="B434" s="3" t="s">
        <v>68</v>
      </c>
      <c r="C434" s="3" t="s">
        <v>284</v>
      </c>
      <c r="D434" s="3" t="s">
        <v>285</v>
      </c>
      <c r="E434" s="3">
        <v>3466302</v>
      </c>
      <c r="F434" s="3" t="s">
        <v>883</v>
      </c>
      <c r="G434" s="3" t="s">
        <v>72</v>
      </c>
      <c r="H434" s="4">
        <v>30000</v>
      </c>
      <c r="I434" s="4">
        <v>30000</v>
      </c>
      <c r="J434" s="26">
        <v>0</v>
      </c>
      <c r="K434" s="5"/>
    </row>
    <row r="435" spans="1:11" x14ac:dyDescent="0.3">
      <c r="A435" s="46" t="s">
        <v>67</v>
      </c>
      <c r="B435" s="3" t="s">
        <v>68</v>
      </c>
      <c r="C435" s="3" t="s">
        <v>83</v>
      </c>
      <c r="D435" s="3" t="s">
        <v>84</v>
      </c>
      <c r="E435" s="3">
        <v>3466302</v>
      </c>
      <c r="F435" s="3" t="s">
        <v>883</v>
      </c>
      <c r="G435" s="3" t="s">
        <v>72</v>
      </c>
      <c r="H435" s="4">
        <v>30900</v>
      </c>
      <c r="I435" s="4">
        <v>30900</v>
      </c>
      <c r="J435" s="26">
        <v>0</v>
      </c>
      <c r="K435" s="5"/>
    </row>
    <row r="436" spans="1:11" x14ac:dyDescent="0.3">
      <c r="A436" s="46" t="s">
        <v>67</v>
      </c>
      <c r="B436" s="3" t="s">
        <v>68</v>
      </c>
      <c r="C436" s="3" t="s">
        <v>87</v>
      </c>
      <c r="D436" s="3" t="s">
        <v>88</v>
      </c>
      <c r="E436" s="3">
        <v>3466302</v>
      </c>
      <c r="F436" s="3" t="s">
        <v>883</v>
      </c>
      <c r="G436" s="3" t="s">
        <v>72</v>
      </c>
      <c r="H436" s="4">
        <v>30100</v>
      </c>
      <c r="I436" s="4">
        <v>30416.666666699999</v>
      </c>
      <c r="J436" s="26">
        <v>1.0520487265780698</v>
      </c>
      <c r="K436" s="5"/>
    </row>
    <row r="437" spans="1:11" x14ac:dyDescent="0.3">
      <c r="A437" s="46" t="s">
        <v>67</v>
      </c>
      <c r="B437" s="3" t="s">
        <v>68</v>
      </c>
      <c r="C437" s="3" t="s">
        <v>91</v>
      </c>
      <c r="D437" s="3" t="s">
        <v>92</v>
      </c>
      <c r="E437" s="3">
        <v>3466302</v>
      </c>
      <c r="F437" s="3" t="s">
        <v>883</v>
      </c>
      <c r="G437" s="3" t="s">
        <v>72</v>
      </c>
      <c r="H437" s="4">
        <v>30750</v>
      </c>
      <c r="I437" s="4">
        <v>30500</v>
      </c>
      <c r="J437" s="26">
        <v>-0.81300813008130524</v>
      </c>
      <c r="K437" s="5"/>
    </row>
    <row r="438" spans="1:11" x14ac:dyDescent="0.3">
      <c r="A438" s="46" t="s">
        <v>67</v>
      </c>
      <c r="B438" s="3" t="s">
        <v>68</v>
      </c>
      <c r="C438" s="3" t="s">
        <v>94</v>
      </c>
      <c r="D438" s="3" t="s">
        <v>95</v>
      </c>
      <c r="E438" s="3">
        <v>3466302</v>
      </c>
      <c r="F438" s="3" t="s">
        <v>883</v>
      </c>
      <c r="G438" s="3" t="s">
        <v>72</v>
      </c>
      <c r="H438" s="4">
        <v>31333.333333300001</v>
      </c>
      <c r="I438" s="4">
        <v>31333.333333300001</v>
      </c>
      <c r="J438" s="26">
        <v>0</v>
      </c>
      <c r="K438" s="5"/>
    </row>
    <row r="439" spans="1:11" x14ac:dyDescent="0.3">
      <c r="A439" s="46" t="s">
        <v>504</v>
      </c>
      <c r="B439" s="3" t="s">
        <v>505</v>
      </c>
      <c r="C439" s="3" t="s">
        <v>506</v>
      </c>
      <c r="D439" s="3" t="s">
        <v>507</v>
      </c>
      <c r="E439" s="3">
        <v>3466302</v>
      </c>
      <c r="F439" s="3" t="s">
        <v>883</v>
      </c>
      <c r="G439" s="3" t="s">
        <v>72</v>
      </c>
      <c r="H439" s="4">
        <v>36482.5</v>
      </c>
      <c r="I439" s="4">
        <v>35885</v>
      </c>
      <c r="J439" s="26">
        <v>-1.637771534297261</v>
      </c>
      <c r="K439" s="5"/>
    </row>
    <row r="440" spans="1:11" x14ac:dyDescent="0.3">
      <c r="A440" s="46" t="s">
        <v>98</v>
      </c>
      <c r="B440" s="3" t="s">
        <v>99</v>
      </c>
      <c r="C440" s="3" t="s">
        <v>100</v>
      </c>
      <c r="D440" s="3" t="s">
        <v>99</v>
      </c>
      <c r="E440" s="3">
        <v>3466302</v>
      </c>
      <c r="F440" s="3" t="s">
        <v>883</v>
      </c>
      <c r="G440" s="3" t="s">
        <v>72</v>
      </c>
      <c r="H440" s="4">
        <v>32450</v>
      </c>
      <c r="I440" s="4">
        <v>33700</v>
      </c>
      <c r="J440" s="26">
        <v>3.8520801232665658</v>
      </c>
      <c r="K440" s="5"/>
    </row>
    <row r="441" spans="1:11" x14ac:dyDescent="0.3">
      <c r="A441" s="46" t="s">
        <v>449</v>
      </c>
      <c r="B441" s="3" t="s">
        <v>450</v>
      </c>
      <c r="C441" s="3" t="s">
        <v>473</v>
      </c>
      <c r="D441" s="3" t="s">
        <v>474</v>
      </c>
      <c r="E441" s="3">
        <v>3466302</v>
      </c>
      <c r="F441" s="3" t="s">
        <v>883</v>
      </c>
      <c r="G441" s="3" t="s">
        <v>72</v>
      </c>
      <c r="H441" s="4">
        <v>40100</v>
      </c>
      <c r="I441" s="4">
        <v>40100</v>
      </c>
      <c r="J441" s="26">
        <v>0</v>
      </c>
      <c r="K441" s="5"/>
    </row>
    <row r="442" spans="1:11" x14ac:dyDescent="0.3">
      <c r="A442" s="46" t="s">
        <v>101</v>
      </c>
      <c r="B442" s="3" t="s">
        <v>102</v>
      </c>
      <c r="C442" s="3" t="s">
        <v>407</v>
      </c>
      <c r="D442" s="3" t="s">
        <v>408</v>
      </c>
      <c r="E442" s="3">
        <v>3466302</v>
      </c>
      <c r="F442" s="3" t="s">
        <v>883</v>
      </c>
      <c r="G442" s="3" t="s">
        <v>72</v>
      </c>
      <c r="H442" s="4">
        <v>34000</v>
      </c>
      <c r="I442" s="4">
        <v>34000</v>
      </c>
      <c r="J442" s="26">
        <v>0</v>
      </c>
      <c r="K442" s="5"/>
    </row>
    <row r="443" spans="1:11" x14ac:dyDescent="0.3">
      <c r="A443" s="46" t="s">
        <v>418</v>
      </c>
      <c r="B443" s="3" t="s">
        <v>419</v>
      </c>
      <c r="C443" s="3" t="s">
        <v>422</v>
      </c>
      <c r="D443" s="3" t="s">
        <v>423</v>
      </c>
      <c r="E443" s="3">
        <v>3466302</v>
      </c>
      <c r="F443" s="3" t="s">
        <v>883</v>
      </c>
      <c r="G443" s="3" t="s">
        <v>72</v>
      </c>
      <c r="H443" s="4">
        <v>38000</v>
      </c>
      <c r="I443" s="4">
        <v>38333.333333299997</v>
      </c>
      <c r="J443" s="26">
        <v>0.87719298236841325</v>
      </c>
      <c r="K443" s="5"/>
    </row>
    <row r="444" spans="1:11" x14ac:dyDescent="0.3">
      <c r="A444" s="46" t="s">
        <v>219</v>
      </c>
      <c r="B444" s="3" t="s">
        <v>220</v>
      </c>
      <c r="C444" s="3" t="s">
        <v>221</v>
      </c>
      <c r="D444" s="3" t="s">
        <v>222</v>
      </c>
      <c r="E444" s="3">
        <v>3466302</v>
      </c>
      <c r="F444" s="3" t="s">
        <v>883</v>
      </c>
      <c r="G444" s="3" t="s">
        <v>72</v>
      </c>
      <c r="H444" s="4">
        <v>35500</v>
      </c>
      <c r="I444" s="4">
        <v>35750</v>
      </c>
      <c r="J444" s="26">
        <v>0.70422535211267512</v>
      </c>
      <c r="K444" s="5"/>
    </row>
    <row r="445" spans="1:11" x14ac:dyDescent="0.3">
      <c r="A445" s="46" t="s">
        <v>219</v>
      </c>
      <c r="B445" s="3" t="s">
        <v>220</v>
      </c>
      <c r="C445" s="3" t="s">
        <v>298</v>
      </c>
      <c r="D445" s="3" t="s">
        <v>299</v>
      </c>
      <c r="E445" s="3">
        <v>3466302</v>
      </c>
      <c r="F445" s="3" t="s">
        <v>883</v>
      </c>
      <c r="G445" s="3" t="s">
        <v>72</v>
      </c>
      <c r="H445" s="4">
        <v>35500</v>
      </c>
      <c r="I445" s="4">
        <v>36000</v>
      </c>
      <c r="J445" s="26">
        <v>1.4084507042253502</v>
      </c>
      <c r="K445" s="5"/>
    </row>
    <row r="446" spans="1:11" x14ac:dyDescent="0.3">
      <c r="A446" s="46" t="s">
        <v>117</v>
      </c>
      <c r="B446" s="3" t="s">
        <v>118</v>
      </c>
      <c r="C446" s="3" t="s">
        <v>195</v>
      </c>
      <c r="D446" s="3" t="s">
        <v>196</v>
      </c>
      <c r="E446" s="3">
        <v>3466302</v>
      </c>
      <c r="F446" s="3" t="s">
        <v>883</v>
      </c>
      <c r="G446" s="3" t="s">
        <v>72</v>
      </c>
      <c r="H446" s="4">
        <v>34833.333333299997</v>
      </c>
      <c r="I446" s="4">
        <v>35000</v>
      </c>
      <c r="J446" s="26">
        <v>0.47846889961769001</v>
      </c>
      <c r="K446" s="5"/>
    </row>
    <row r="447" spans="1:11" x14ac:dyDescent="0.3">
      <c r="A447" s="46" t="s">
        <v>141</v>
      </c>
      <c r="B447" s="3" t="s">
        <v>142</v>
      </c>
      <c r="C447" s="3" t="s">
        <v>308</v>
      </c>
      <c r="D447" s="3" t="s">
        <v>309</v>
      </c>
      <c r="E447" s="3">
        <v>3466302</v>
      </c>
      <c r="F447" s="3" t="s">
        <v>883</v>
      </c>
      <c r="G447" s="3" t="s">
        <v>72</v>
      </c>
      <c r="H447" s="4">
        <v>36166.666666700003</v>
      </c>
      <c r="I447" s="4">
        <v>36166.666666700003</v>
      </c>
      <c r="J447" s="26">
        <v>0</v>
      </c>
      <c r="K447" s="5"/>
    </row>
    <row r="448" spans="1:11" x14ac:dyDescent="0.3">
      <c r="A448" s="46" t="s">
        <v>141</v>
      </c>
      <c r="B448" s="3" t="s">
        <v>142</v>
      </c>
      <c r="C448" s="3" t="s">
        <v>143</v>
      </c>
      <c r="D448" s="3" t="s">
        <v>144</v>
      </c>
      <c r="E448" s="3">
        <v>3466302</v>
      </c>
      <c r="F448" s="3" t="s">
        <v>883</v>
      </c>
      <c r="G448" s="3" t="s">
        <v>72</v>
      </c>
      <c r="H448" s="4">
        <v>36333.333333299997</v>
      </c>
      <c r="I448" s="4">
        <v>36333.333333299997</v>
      </c>
      <c r="J448" s="26">
        <v>0</v>
      </c>
      <c r="K448" s="5"/>
    </row>
    <row r="449" spans="1:11" x14ac:dyDescent="0.3">
      <c r="A449" s="46" t="s">
        <v>141</v>
      </c>
      <c r="B449" s="3" t="s">
        <v>142</v>
      </c>
      <c r="C449" s="3" t="s">
        <v>383</v>
      </c>
      <c r="D449" s="3" t="s">
        <v>384</v>
      </c>
      <c r="E449" s="3">
        <v>3466302</v>
      </c>
      <c r="F449" s="3" t="s">
        <v>883</v>
      </c>
      <c r="G449" s="3" t="s">
        <v>72</v>
      </c>
      <c r="H449" s="4">
        <v>35833.333333299997</v>
      </c>
      <c r="I449" s="4">
        <v>35600</v>
      </c>
      <c r="J449" s="26">
        <v>-0.65116279060525306</v>
      </c>
      <c r="K449" s="5"/>
    </row>
    <row r="450" spans="1:11" x14ac:dyDescent="0.3">
      <c r="A450" s="46" t="s">
        <v>141</v>
      </c>
      <c r="B450" s="3" t="s">
        <v>142</v>
      </c>
      <c r="C450" s="3" t="s">
        <v>186</v>
      </c>
      <c r="D450" s="3" t="s">
        <v>187</v>
      </c>
      <c r="E450" s="3">
        <v>3466302</v>
      </c>
      <c r="F450" s="3" t="s">
        <v>883</v>
      </c>
      <c r="G450" s="3" t="s">
        <v>72</v>
      </c>
      <c r="H450" s="4">
        <v>35666.666666700003</v>
      </c>
      <c r="I450" s="4">
        <v>35750</v>
      </c>
      <c r="J450" s="26">
        <v>0.23364485971939519</v>
      </c>
      <c r="K450" s="5"/>
    </row>
    <row r="451" spans="1:11" x14ac:dyDescent="0.3">
      <c r="A451" s="46" t="s">
        <v>145</v>
      </c>
      <c r="B451" s="3" t="s">
        <v>146</v>
      </c>
      <c r="C451" s="3" t="s">
        <v>870</v>
      </c>
      <c r="D451" s="3" t="s">
        <v>871</v>
      </c>
      <c r="E451" s="3">
        <v>3466302</v>
      </c>
      <c r="F451" s="3" t="s">
        <v>883</v>
      </c>
      <c r="G451" s="3" t="s">
        <v>72</v>
      </c>
      <c r="H451" s="4">
        <v>39000</v>
      </c>
      <c r="I451" s="4">
        <v>39000</v>
      </c>
      <c r="J451" s="26">
        <v>0</v>
      </c>
      <c r="K451" s="5"/>
    </row>
    <row r="452" spans="1:11" x14ac:dyDescent="0.3">
      <c r="A452" s="46" t="s">
        <v>223</v>
      </c>
      <c r="B452" s="3" t="s">
        <v>224</v>
      </c>
      <c r="C452" s="3" t="s">
        <v>225</v>
      </c>
      <c r="D452" s="3" t="s">
        <v>226</v>
      </c>
      <c r="E452" s="3">
        <v>3466302</v>
      </c>
      <c r="F452" s="3" t="s">
        <v>883</v>
      </c>
      <c r="G452" s="3" t="s">
        <v>72</v>
      </c>
      <c r="H452" s="4">
        <v>33166.666666700003</v>
      </c>
      <c r="I452" s="4">
        <v>33166.666666700003</v>
      </c>
      <c r="J452" s="26">
        <v>0</v>
      </c>
      <c r="K452" s="5"/>
    </row>
    <row r="453" spans="1:11" x14ac:dyDescent="0.3">
      <c r="A453" s="46" t="s">
        <v>223</v>
      </c>
      <c r="B453" s="3" t="s">
        <v>224</v>
      </c>
      <c r="C453" s="3" t="s">
        <v>265</v>
      </c>
      <c r="D453" s="3" t="s">
        <v>266</v>
      </c>
      <c r="E453" s="3">
        <v>3466302</v>
      </c>
      <c r="F453" s="3" t="s">
        <v>883</v>
      </c>
      <c r="G453" s="3" t="s">
        <v>72</v>
      </c>
      <c r="H453" s="4">
        <v>36500</v>
      </c>
      <c r="I453" s="4">
        <v>36500</v>
      </c>
      <c r="J453" s="26">
        <v>0</v>
      </c>
      <c r="K453" s="5"/>
    </row>
    <row r="454" spans="1:11" x14ac:dyDescent="0.3">
      <c r="A454" s="46" t="s">
        <v>223</v>
      </c>
      <c r="B454" s="3" t="s">
        <v>224</v>
      </c>
      <c r="C454" s="3" t="s">
        <v>267</v>
      </c>
      <c r="D454" s="3" t="s">
        <v>268</v>
      </c>
      <c r="E454" s="3">
        <v>3466302</v>
      </c>
      <c r="F454" s="3" t="s">
        <v>883</v>
      </c>
      <c r="G454" s="3" t="s">
        <v>72</v>
      </c>
      <c r="H454" s="4">
        <v>35000</v>
      </c>
      <c r="I454" s="4">
        <v>34333.333333299997</v>
      </c>
      <c r="J454" s="26">
        <v>-1.9047619048571551</v>
      </c>
      <c r="K454" s="5"/>
    </row>
    <row r="455" spans="1:11" x14ac:dyDescent="0.3">
      <c r="A455" s="46" t="s">
        <v>171</v>
      </c>
      <c r="B455" s="3" t="s">
        <v>172</v>
      </c>
      <c r="C455" s="3" t="s">
        <v>175</v>
      </c>
      <c r="D455" s="3" t="s">
        <v>176</v>
      </c>
      <c r="E455" s="3">
        <v>3466302</v>
      </c>
      <c r="F455" s="3" t="s">
        <v>883</v>
      </c>
      <c r="G455" s="3" t="s">
        <v>72</v>
      </c>
      <c r="H455" s="4">
        <v>37783.333333299997</v>
      </c>
      <c r="I455" s="4">
        <v>37650</v>
      </c>
      <c r="J455" s="26">
        <v>-0.35288928090017047</v>
      </c>
      <c r="K455" s="5"/>
    </row>
    <row r="456" spans="1:11" x14ac:dyDescent="0.3">
      <c r="A456" s="46" t="s">
        <v>171</v>
      </c>
      <c r="B456" s="3" t="s">
        <v>172</v>
      </c>
      <c r="C456" s="3" t="s">
        <v>197</v>
      </c>
      <c r="D456" s="3" t="s">
        <v>198</v>
      </c>
      <c r="E456" s="3">
        <v>3466302</v>
      </c>
      <c r="F456" s="3" t="s">
        <v>883</v>
      </c>
      <c r="G456" s="3" t="s">
        <v>72</v>
      </c>
      <c r="H456" s="4" t="s">
        <v>93</v>
      </c>
      <c r="I456" s="4">
        <v>38500</v>
      </c>
      <c r="J456" s="26" t="s">
        <v>93</v>
      </c>
      <c r="K456" s="5"/>
    </row>
    <row r="457" spans="1:11" x14ac:dyDescent="0.3">
      <c r="A457" s="46" t="s">
        <v>171</v>
      </c>
      <c r="B457" s="3" t="s">
        <v>172</v>
      </c>
      <c r="C457" s="3" t="s">
        <v>188</v>
      </c>
      <c r="D457" s="3" t="s">
        <v>189</v>
      </c>
      <c r="E457" s="3">
        <v>3466302</v>
      </c>
      <c r="F457" s="3" t="s">
        <v>883</v>
      </c>
      <c r="G457" s="3" t="s">
        <v>72</v>
      </c>
      <c r="H457" s="4">
        <v>38083.333333299997</v>
      </c>
      <c r="I457" s="4">
        <v>37928.5714286</v>
      </c>
      <c r="J457" s="26">
        <v>-0.40637699264804983</v>
      </c>
      <c r="K457" s="5"/>
    </row>
    <row r="458" spans="1:11" x14ac:dyDescent="0.3">
      <c r="A458" s="46" t="s">
        <v>504</v>
      </c>
      <c r="B458" s="3" t="s">
        <v>505</v>
      </c>
      <c r="C458" s="3" t="s">
        <v>506</v>
      </c>
      <c r="D458" s="3" t="s">
        <v>507</v>
      </c>
      <c r="E458" s="3">
        <v>3466302</v>
      </c>
      <c r="F458" s="3" t="s">
        <v>883</v>
      </c>
      <c r="G458" s="3" t="s">
        <v>379</v>
      </c>
      <c r="H458" s="4">
        <v>134925</v>
      </c>
      <c r="I458" s="4">
        <v>134786</v>
      </c>
      <c r="J458" s="26">
        <v>-0.10302019640541227</v>
      </c>
      <c r="K458" s="5"/>
    </row>
    <row r="459" spans="1:11" x14ac:dyDescent="0.3">
      <c r="A459" s="46" t="s">
        <v>98</v>
      </c>
      <c r="B459" s="3" t="s">
        <v>99</v>
      </c>
      <c r="C459" s="3" t="s">
        <v>100</v>
      </c>
      <c r="D459" s="3" t="s">
        <v>99</v>
      </c>
      <c r="E459" s="3">
        <v>3466302</v>
      </c>
      <c r="F459" s="3" t="s">
        <v>883</v>
      </c>
      <c r="G459" s="3" t="s">
        <v>379</v>
      </c>
      <c r="H459" s="4">
        <v>125500</v>
      </c>
      <c r="I459" s="4">
        <v>123050</v>
      </c>
      <c r="J459" s="26">
        <v>-1.9521912350597637</v>
      </c>
      <c r="K459" s="5"/>
    </row>
    <row r="460" spans="1:11" x14ac:dyDescent="0.3">
      <c r="A460" s="46" t="s">
        <v>449</v>
      </c>
      <c r="B460" s="3" t="s">
        <v>450</v>
      </c>
      <c r="C460" s="3" t="s">
        <v>473</v>
      </c>
      <c r="D460" s="3" t="s">
        <v>474</v>
      </c>
      <c r="E460" s="3">
        <v>3466302</v>
      </c>
      <c r="F460" s="3" t="s">
        <v>883</v>
      </c>
      <c r="G460" s="3" t="s">
        <v>379</v>
      </c>
      <c r="H460" s="4">
        <v>154666.66666670001</v>
      </c>
      <c r="I460" s="4">
        <v>154500</v>
      </c>
      <c r="J460" s="26">
        <v>-0.10775862071118469</v>
      </c>
      <c r="K460" s="5"/>
    </row>
    <row r="461" spans="1:11" x14ac:dyDescent="0.3">
      <c r="A461" s="46" t="s">
        <v>219</v>
      </c>
      <c r="B461" s="3" t="s">
        <v>220</v>
      </c>
      <c r="C461" s="3" t="s">
        <v>221</v>
      </c>
      <c r="D461" s="3" t="s">
        <v>222</v>
      </c>
      <c r="E461" s="3">
        <v>3466302</v>
      </c>
      <c r="F461" s="3" t="s">
        <v>883</v>
      </c>
      <c r="G461" s="3" t="s">
        <v>379</v>
      </c>
      <c r="H461" s="4">
        <v>136333.33333329999</v>
      </c>
      <c r="I461" s="4">
        <v>135500</v>
      </c>
      <c r="J461" s="26">
        <v>-0.61124694374097288</v>
      </c>
      <c r="K461" s="5"/>
    </row>
    <row r="462" spans="1:11" x14ac:dyDescent="0.3">
      <c r="A462" s="46" t="s">
        <v>219</v>
      </c>
      <c r="B462" s="3" t="s">
        <v>220</v>
      </c>
      <c r="C462" s="3" t="s">
        <v>298</v>
      </c>
      <c r="D462" s="3" t="s">
        <v>299</v>
      </c>
      <c r="E462" s="3">
        <v>3466302</v>
      </c>
      <c r="F462" s="3" t="s">
        <v>883</v>
      </c>
      <c r="G462" s="3" t="s">
        <v>379</v>
      </c>
      <c r="H462" s="4">
        <v>148250</v>
      </c>
      <c r="I462" s="4">
        <v>148250</v>
      </c>
      <c r="J462" s="26">
        <v>0</v>
      </c>
      <c r="K462" s="5"/>
    </row>
    <row r="463" spans="1:11" x14ac:dyDescent="0.3">
      <c r="A463" s="46" t="s">
        <v>117</v>
      </c>
      <c r="B463" s="3" t="s">
        <v>118</v>
      </c>
      <c r="C463" s="3" t="s">
        <v>195</v>
      </c>
      <c r="D463" s="3" t="s">
        <v>196</v>
      </c>
      <c r="E463" s="3">
        <v>3466302</v>
      </c>
      <c r="F463" s="3" t="s">
        <v>883</v>
      </c>
      <c r="G463" s="3" t="s">
        <v>379</v>
      </c>
      <c r="H463" s="4">
        <v>139766.66666670001</v>
      </c>
      <c r="I463" s="4">
        <v>139766.66666670001</v>
      </c>
      <c r="J463" s="26">
        <v>0</v>
      </c>
      <c r="K463" s="5"/>
    </row>
    <row r="464" spans="1:11" x14ac:dyDescent="0.3">
      <c r="A464" s="46" t="s">
        <v>141</v>
      </c>
      <c r="B464" s="3" t="s">
        <v>142</v>
      </c>
      <c r="C464" s="3" t="s">
        <v>308</v>
      </c>
      <c r="D464" s="3" t="s">
        <v>309</v>
      </c>
      <c r="E464" s="3">
        <v>3466302</v>
      </c>
      <c r="F464" s="3" t="s">
        <v>883</v>
      </c>
      <c r="G464" s="3" t="s">
        <v>379</v>
      </c>
      <c r="H464" s="4">
        <v>136500</v>
      </c>
      <c r="I464" s="4">
        <v>136500</v>
      </c>
      <c r="J464" s="26">
        <v>0</v>
      </c>
      <c r="K464" s="5"/>
    </row>
    <row r="465" spans="1:11" x14ac:dyDescent="0.3">
      <c r="A465" s="46" t="s">
        <v>141</v>
      </c>
      <c r="B465" s="3" t="s">
        <v>142</v>
      </c>
      <c r="C465" s="3" t="s">
        <v>143</v>
      </c>
      <c r="D465" s="3" t="s">
        <v>144</v>
      </c>
      <c r="E465" s="3">
        <v>3466302</v>
      </c>
      <c r="F465" s="3" t="s">
        <v>883</v>
      </c>
      <c r="G465" s="3" t="s">
        <v>379</v>
      </c>
      <c r="H465" s="4">
        <v>132500</v>
      </c>
      <c r="I465" s="4">
        <v>130000</v>
      </c>
      <c r="J465" s="26">
        <v>-1.8867924528301883</v>
      </c>
      <c r="K465" s="5"/>
    </row>
    <row r="466" spans="1:11" x14ac:dyDescent="0.3">
      <c r="A466" s="46" t="s">
        <v>141</v>
      </c>
      <c r="B466" s="3" t="s">
        <v>142</v>
      </c>
      <c r="C466" s="3" t="s">
        <v>186</v>
      </c>
      <c r="D466" s="3" t="s">
        <v>187</v>
      </c>
      <c r="E466" s="3">
        <v>3466302</v>
      </c>
      <c r="F466" s="3" t="s">
        <v>883</v>
      </c>
      <c r="G466" s="3" t="s">
        <v>379</v>
      </c>
      <c r="H466" s="4">
        <v>137450</v>
      </c>
      <c r="I466" s="4">
        <v>134450</v>
      </c>
      <c r="J466" s="26">
        <v>-2.1826118588577637</v>
      </c>
      <c r="K466" s="5"/>
    </row>
    <row r="467" spans="1:11" x14ac:dyDescent="0.3">
      <c r="A467" s="46" t="s">
        <v>145</v>
      </c>
      <c r="B467" s="3" t="s">
        <v>146</v>
      </c>
      <c r="C467" s="3" t="s">
        <v>870</v>
      </c>
      <c r="D467" s="3" t="s">
        <v>871</v>
      </c>
      <c r="E467" s="3">
        <v>3466302</v>
      </c>
      <c r="F467" s="3" t="s">
        <v>883</v>
      </c>
      <c r="G467" s="3" t="s">
        <v>379</v>
      </c>
      <c r="H467" s="4">
        <v>139250</v>
      </c>
      <c r="I467" s="4">
        <v>136100</v>
      </c>
      <c r="J467" s="26">
        <v>-2.2621184919210058</v>
      </c>
      <c r="K467" s="5"/>
    </row>
    <row r="468" spans="1:11" x14ac:dyDescent="0.3">
      <c r="A468" s="46" t="s">
        <v>171</v>
      </c>
      <c r="B468" s="3" t="s">
        <v>172</v>
      </c>
      <c r="C468" s="3" t="s">
        <v>173</v>
      </c>
      <c r="D468" s="3" t="s">
        <v>174</v>
      </c>
      <c r="E468" s="3">
        <v>3466302</v>
      </c>
      <c r="F468" s="3" t="s">
        <v>884</v>
      </c>
      <c r="G468" s="3" t="s">
        <v>72</v>
      </c>
      <c r="H468" s="4">
        <v>28994.5</v>
      </c>
      <c r="I468" s="4">
        <v>28994.5</v>
      </c>
      <c r="J468" s="26">
        <v>0</v>
      </c>
      <c r="K468" s="5"/>
    </row>
    <row r="469" spans="1:11" x14ac:dyDescent="0.3">
      <c r="A469" s="46" t="s">
        <v>171</v>
      </c>
      <c r="B469" s="3" t="s">
        <v>172</v>
      </c>
      <c r="C469" s="3" t="s">
        <v>410</v>
      </c>
      <c r="D469" s="3" t="s">
        <v>411</v>
      </c>
      <c r="E469" s="3">
        <v>3466302</v>
      </c>
      <c r="F469" s="3" t="s">
        <v>884</v>
      </c>
      <c r="G469" s="3" t="s">
        <v>72</v>
      </c>
      <c r="H469" s="4">
        <v>29633.333333300001</v>
      </c>
      <c r="I469" s="4">
        <v>29300</v>
      </c>
      <c r="J469" s="26">
        <v>-1.1248593924647055</v>
      </c>
      <c r="K469" s="5"/>
    </row>
    <row r="470" spans="1:11" x14ac:dyDescent="0.3">
      <c r="A470" s="46" t="s">
        <v>171</v>
      </c>
      <c r="B470" s="3" t="s">
        <v>172</v>
      </c>
      <c r="C470" s="3" t="s">
        <v>377</v>
      </c>
      <c r="D470" s="3" t="s">
        <v>378</v>
      </c>
      <c r="E470" s="3">
        <v>3466302</v>
      </c>
      <c r="F470" s="3" t="s">
        <v>884</v>
      </c>
      <c r="G470" s="3" t="s">
        <v>72</v>
      </c>
      <c r="H470" s="4">
        <v>28650</v>
      </c>
      <c r="I470" s="4">
        <v>29500</v>
      </c>
      <c r="J470" s="26">
        <v>2.9668411867364686</v>
      </c>
      <c r="K470" s="5"/>
    </row>
    <row r="471" spans="1:11" x14ac:dyDescent="0.3">
      <c r="A471" s="46" t="s">
        <v>167</v>
      </c>
      <c r="B471" s="3" t="s">
        <v>168</v>
      </c>
      <c r="C471" s="3" t="s">
        <v>372</v>
      </c>
      <c r="D471" s="3" t="s">
        <v>241</v>
      </c>
      <c r="E471" s="3">
        <v>3466302</v>
      </c>
      <c r="F471" s="3" t="s">
        <v>885</v>
      </c>
      <c r="G471" s="3" t="s">
        <v>72</v>
      </c>
      <c r="H471" s="4">
        <v>28000</v>
      </c>
      <c r="I471" s="4">
        <v>27000</v>
      </c>
      <c r="J471" s="26">
        <v>-3.5714285714285698</v>
      </c>
      <c r="K471" s="5"/>
    </row>
    <row r="472" spans="1:11" x14ac:dyDescent="0.3">
      <c r="A472" s="46" t="s">
        <v>167</v>
      </c>
      <c r="B472" s="3" t="s">
        <v>168</v>
      </c>
      <c r="C472" s="3" t="s">
        <v>375</v>
      </c>
      <c r="D472" s="3" t="s">
        <v>376</v>
      </c>
      <c r="E472" s="3">
        <v>3466302</v>
      </c>
      <c r="F472" s="3" t="s">
        <v>885</v>
      </c>
      <c r="G472" s="3" t="s">
        <v>72</v>
      </c>
      <c r="H472" s="4">
        <v>26666.666666699999</v>
      </c>
      <c r="I472" s="4">
        <v>25500</v>
      </c>
      <c r="J472" s="26">
        <v>-4.3750000001195328</v>
      </c>
      <c r="K472" s="5"/>
    </row>
    <row r="473" spans="1:11" x14ac:dyDescent="0.3">
      <c r="A473" s="46" t="s">
        <v>167</v>
      </c>
      <c r="B473" s="3" t="s">
        <v>168</v>
      </c>
      <c r="C473" s="3" t="s">
        <v>372</v>
      </c>
      <c r="D473" s="3" t="s">
        <v>241</v>
      </c>
      <c r="E473" s="3">
        <v>3466302</v>
      </c>
      <c r="F473" s="3" t="s">
        <v>885</v>
      </c>
      <c r="G473" s="3" t="s">
        <v>630</v>
      </c>
      <c r="H473" s="4">
        <v>366000</v>
      </c>
      <c r="I473" s="4">
        <v>355000</v>
      </c>
      <c r="J473" s="26">
        <v>-3.0054644808743203</v>
      </c>
      <c r="K473" s="5"/>
    </row>
    <row r="474" spans="1:11" x14ac:dyDescent="0.3">
      <c r="A474" s="46" t="s">
        <v>167</v>
      </c>
      <c r="B474" s="3" t="s">
        <v>168</v>
      </c>
      <c r="C474" s="3" t="s">
        <v>375</v>
      </c>
      <c r="D474" s="3" t="s">
        <v>376</v>
      </c>
      <c r="E474" s="3">
        <v>3466302</v>
      </c>
      <c r="F474" s="3" t="s">
        <v>885</v>
      </c>
      <c r="G474" s="3" t="s">
        <v>630</v>
      </c>
      <c r="H474" s="4">
        <v>320000</v>
      </c>
      <c r="I474" s="4">
        <v>305000</v>
      </c>
      <c r="J474" s="26">
        <v>-4.6875</v>
      </c>
      <c r="K474" s="5"/>
    </row>
    <row r="475" spans="1:11" x14ac:dyDescent="0.3">
      <c r="A475" s="46" t="s">
        <v>107</v>
      </c>
      <c r="B475" s="3" t="s">
        <v>108</v>
      </c>
      <c r="C475" s="3" t="s">
        <v>109</v>
      </c>
      <c r="D475" s="3" t="s">
        <v>110</v>
      </c>
      <c r="E475" s="3">
        <v>3466302</v>
      </c>
      <c r="F475" s="3" t="s">
        <v>886</v>
      </c>
      <c r="G475" s="3" t="s">
        <v>72</v>
      </c>
      <c r="H475" s="4" t="s">
        <v>93</v>
      </c>
      <c r="I475" s="4">
        <v>57500</v>
      </c>
      <c r="J475" s="26" t="s">
        <v>93</v>
      </c>
      <c r="K475" s="5"/>
    </row>
    <row r="476" spans="1:11" x14ac:dyDescent="0.3">
      <c r="A476" s="46" t="s">
        <v>141</v>
      </c>
      <c r="B476" s="3" t="s">
        <v>142</v>
      </c>
      <c r="C476" s="3" t="s">
        <v>212</v>
      </c>
      <c r="D476" s="3" t="s">
        <v>213</v>
      </c>
      <c r="E476" s="3">
        <v>3466302</v>
      </c>
      <c r="F476" s="3" t="s">
        <v>886</v>
      </c>
      <c r="G476" s="3" t="s">
        <v>72</v>
      </c>
      <c r="H476" s="4">
        <v>35500</v>
      </c>
      <c r="I476" s="4">
        <v>29500</v>
      </c>
      <c r="J476" s="26">
        <v>-16.901408450704224</v>
      </c>
      <c r="K476" s="5"/>
    </row>
    <row r="477" spans="1:11" x14ac:dyDescent="0.3">
      <c r="A477" s="46" t="s">
        <v>179</v>
      </c>
      <c r="B477" s="3" t="s">
        <v>180</v>
      </c>
      <c r="C477" s="3" t="s">
        <v>337</v>
      </c>
      <c r="D477" s="3" t="s">
        <v>338</v>
      </c>
      <c r="E477" s="3">
        <v>3466302</v>
      </c>
      <c r="F477" s="3" t="s">
        <v>886</v>
      </c>
      <c r="G477" s="3" t="s">
        <v>72</v>
      </c>
      <c r="H477" s="4">
        <v>39150</v>
      </c>
      <c r="I477" s="4">
        <v>38150</v>
      </c>
      <c r="J477" s="26">
        <v>-2.5542784163473775</v>
      </c>
      <c r="K477" s="5"/>
    </row>
    <row r="478" spans="1:11" x14ac:dyDescent="0.3">
      <c r="A478" s="46" t="s">
        <v>179</v>
      </c>
      <c r="B478" s="3" t="s">
        <v>180</v>
      </c>
      <c r="C478" s="3" t="s">
        <v>344</v>
      </c>
      <c r="D478" s="3" t="s">
        <v>345</v>
      </c>
      <c r="E478" s="3">
        <v>3466302</v>
      </c>
      <c r="F478" s="3" t="s">
        <v>886</v>
      </c>
      <c r="G478" s="3" t="s">
        <v>72</v>
      </c>
      <c r="H478" s="4">
        <v>37000</v>
      </c>
      <c r="I478" s="4">
        <v>36333.333333299997</v>
      </c>
      <c r="J478" s="26">
        <v>-1.8018018018919002</v>
      </c>
      <c r="K478" s="5"/>
    </row>
    <row r="479" spans="1:11" x14ac:dyDescent="0.3">
      <c r="A479" s="46" t="s">
        <v>179</v>
      </c>
      <c r="B479" s="3" t="s">
        <v>180</v>
      </c>
      <c r="C479" s="3" t="s">
        <v>183</v>
      </c>
      <c r="D479" s="3" t="s">
        <v>184</v>
      </c>
      <c r="E479" s="3">
        <v>3466302</v>
      </c>
      <c r="F479" s="3" t="s">
        <v>886</v>
      </c>
      <c r="G479" s="3" t="s">
        <v>72</v>
      </c>
      <c r="H479" s="4">
        <v>38700</v>
      </c>
      <c r="I479" s="4">
        <v>41000</v>
      </c>
      <c r="J479" s="26">
        <v>5.9431524547803649</v>
      </c>
      <c r="K479" s="5"/>
    </row>
    <row r="480" spans="1:11" x14ac:dyDescent="0.3">
      <c r="A480" s="46" t="s">
        <v>67</v>
      </c>
      <c r="B480" s="3" t="s">
        <v>68</v>
      </c>
      <c r="C480" s="3" t="s">
        <v>77</v>
      </c>
      <c r="D480" s="3" t="s">
        <v>78</v>
      </c>
      <c r="E480" s="3">
        <v>3466302</v>
      </c>
      <c r="F480" s="3" t="s">
        <v>887</v>
      </c>
      <c r="G480" s="3" t="s">
        <v>185</v>
      </c>
      <c r="H480" s="4">
        <v>61250</v>
      </c>
      <c r="I480" s="4">
        <v>61250</v>
      </c>
      <c r="J480" s="26">
        <v>0</v>
      </c>
      <c r="K480" s="5"/>
    </row>
    <row r="481" spans="1:11" x14ac:dyDescent="0.3">
      <c r="A481" s="46" t="s">
        <v>67</v>
      </c>
      <c r="B481" s="3" t="s">
        <v>68</v>
      </c>
      <c r="C481" s="3" t="s">
        <v>81</v>
      </c>
      <c r="D481" s="3" t="s">
        <v>82</v>
      </c>
      <c r="E481" s="3">
        <v>3466302</v>
      </c>
      <c r="F481" s="3" t="s">
        <v>887</v>
      </c>
      <c r="G481" s="3" t="s">
        <v>185</v>
      </c>
      <c r="H481" s="4">
        <v>62500</v>
      </c>
      <c r="I481" s="4">
        <v>60500</v>
      </c>
      <c r="J481" s="26">
        <v>-3.2000000000000028</v>
      </c>
      <c r="K481" s="5"/>
    </row>
    <row r="482" spans="1:11" x14ac:dyDescent="0.3">
      <c r="A482" s="46" t="s">
        <v>67</v>
      </c>
      <c r="B482" s="3" t="s">
        <v>68</v>
      </c>
      <c r="C482" s="3" t="s">
        <v>284</v>
      </c>
      <c r="D482" s="3" t="s">
        <v>285</v>
      </c>
      <c r="E482" s="3">
        <v>3466302</v>
      </c>
      <c r="F482" s="3" t="s">
        <v>887</v>
      </c>
      <c r="G482" s="3" t="s">
        <v>185</v>
      </c>
      <c r="H482" s="4">
        <v>58750</v>
      </c>
      <c r="I482" s="4">
        <v>58400</v>
      </c>
      <c r="J482" s="26">
        <v>-0.59574468085106247</v>
      </c>
      <c r="K482" s="5"/>
    </row>
    <row r="483" spans="1:11" x14ac:dyDescent="0.3">
      <c r="A483" s="46" t="s">
        <v>67</v>
      </c>
      <c r="B483" s="3" t="s">
        <v>68</v>
      </c>
      <c r="C483" s="3" t="s">
        <v>87</v>
      </c>
      <c r="D483" s="3" t="s">
        <v>88</v>
      </c>
      <c r="E483" s="3">
        <v>3466302</v>
      </c>
      <c r="F483" s="3" t="s">
        <v>887</v>
      </c>
      <c r="G483" s="3" t="s">
        <v>185</v>
      </c>
      <c r="H483" s="4">
        <v>61900</v>
      </c>
      <c r="I483" s="4">
        <v>61583.333333299997</v>
      </c>
      <c r="J483" s="26">
        <v>-0.51157781373183386</v>
      </c>
      <c r="K483" s="5"/>
    </row>
    <row r="484" spans="1:11" x14ac:dyDescent="0.3">
      <c r="A484" s="46" t="s">
        <v>67</v>
      </c>
      <c r="B484" s="3" t="s">
        <v>68</v>
      </c>
      <c r="C484" s="3" t="s">
        <v>91</v>
      </c>
      <c r="D484" s="3" t="s">
        <v>92</v>
      </c>
      <c r="E484" s="3">
        <v>3466302</v>
      </c>
      <c r="F484" s="3" t="s">
        <v>887</v>
      </c>
      <c r="G484" s="3" t="s">
        <v>185</v>
      </c>
      <c r="H484" s="4">
        <v>63000</v>
      </c>
      <c r="I484" s="4">
        <v>61700</v>
      </c>
      <c r="J484" s="26">
        <v>-2.0634920634920673</v>
      </c>
      <c r="K484" s="5"/>
    </row>
    <row r="485" spans="1:11" x14ac:dyDescent="0.3">
      <c r="A485" s="46" t="s">
        <v>98</v>
      </c>
      <c r="B485" s="3" t="s">
        <v>99</v>
      </c>
      <c r="C485" s="3" t="s">
        <v>100</v>
      </c>
      <c r="D485" s="3" t="s">
        <v>99</v>
      </c>
      <c r="E485" s="3">
        <v>3466302</v>
      </c>
      <c r="F485" s="3" t="s">
        <v>887</v>
      </c>
      <c r="G485" s="3" t="s">
        <v>185</v>
      </c>
      <c r="H485" s="4">
        <v>61633.333333299997</v>
      </c>
      <c r="I485" s="4">
        <v>60733.333333299997</v>
      </c>
      <c r="J485" s="26">
        <v>-1.4602487831268052</v>
      </c>
      <c r="K485" s="5"/>
    </row>
    <row r="486" spans="1:11" x14ac:dyDescent="0.3">
      <c r="A486" s="46" t="s">
        <v>101</v>
      </c>
      <c r="B486" s="3" t="s">
        <v>102</v>
      </c>
      <c r="C486" s="3" t="s">
        <v>105</v>
      </c>
      <c r="D486" s="3" t="s">
        <v>106</v>
      </c>
      <c r="E486" s="3">
        <v>3466302</v>
      </c>
      <c r="F486" s="3" t="s">
        <v>887</v>
      </c>
      <c r="G486" s="3" t="s">
        <v>185</v>
      </c>
      <c r="H486" s="4" t="s">
        <v>93</v>
      </c>
      <c r="I486" s="4">
        <v>63500</v>
      </c>
      <c r="J486" s="26" t="s">
        <v>93</v>
      </c>
      <c r="K486" s="5"/>
    </row>
    <row r="487" spans="1:11" x14ac:dyDescent="0.3">
      <c r="A487" s="46" t="s">
        <v>101</v>
      </c>
      <c r="B487" s="3" t="s">
        <v>102</v>
      </c>
      <c r="C487" s="3" t="s">
        <v>290</v>
      </c>
      <c r="D487" s="3" t="s">
        <v>291</v>
      </c>
      <c r="E487" s="3">
        <v>3466302</v>
      </c>
      <c r="F487" s="3" t="s">
        <v>887</v>
      </c>
      <c r="G487" s="3" t="s">
        <v>185</v>
      </c>
      <c r="H487" s="4">
        <v>64666.666666700003</v>
      </c>
      <c r="I487" s="4">
        <v>65750</v>
      </c>
      <c r="J487" s="26">
        <v>1.6752577319063544</v>
      </c>
      <c r="K487" s="5"/>
    </row>
    <row r="488" spans="1:11" x14ac:dyDescent="0.3">
      <c r="A488" s="46" t="s">
        <v>67</v>
      </c>
      <c r="B488" s="3" t="s">
        <v>68</v>
      </c>
      <c r="C488" s="3" t="s">
        <v>284</v>
      </c>
      <c r="D488" s="3" t="s">
        <v>285</v>
      </c>
      <c r="E488" s="3">
        <v>3466302</v>
      </c>
      <c r="F488" s="3" t="s">
        <v>887</v>
      </c>
      <c r="G488" s="3" t="s">
        <v>72</v>
      </c>
      <c r="H488" s="4">
        <v>183500</v>
      </c>
      <c r="I488" s="4">
        <v>183500</v>
      </c>
      <c r="J488" s="26">
        <v>0</v>
      </c>
      <c r="K488" s="5"/>
    </row>
    <row r="489" spans="1:11" x14ac:dyDescent="0.3">
      <c r="A489" s="46" t="s">
        <v>67</v>
      </c>
      <c r="B489" s="3" t="s">
        <v>68</v>
      </c>
      <c r="C489" s="3" t="s">
        <v>87</v>
      </c>
      <c r="D489" s="3" t="s">
        <v>88</v>
      </c>
      <c r="E489" s="3">
        <v>3466302</v>
      </c>
      <c r="F489" s="3" t="s">
        <v>887</v>
      </c>
      <c r="G489" s="3" t="s">
        <v>72</v>
      </c>
      <c r="H489" s="4">
        <v>187720</v>
      </c>
      <c r="I489" s="4">
        <v>190120</v>
      </c>
      <c r="J489" s="26">
        <v>1.2784998934583403</v>
      </c>
      <c r="K489" s="5"/>
    </row>
    <row r="490" spans="1:11" x14ac:dyDescent="0.3">
      <c r="A490" s="46" t="s">
        <v>98</v>
      </c>
      <c r="B490" s="3" t="s">
        <v>99</v>
      </c>
      <c r="C490" s="3" t="s">
        <v>100</v>
      </c>
      <c r="D490" s="3" t="s">
        <v>99</v>
      </c>
      <c r="E490" s="3">
        <v>3466302</v>
      </c>
      <c r="F490" s="3" t="s">
        <v>887</v>
      </c>
      <c r="G490" s="3" t="s">
        <v>72</v>
      </c>
      <c r="H490" s="4">
        <v>194300</v>
      </c>
      <c r="I490" s="4">
        <v>192075</v>
      </c>
      <c r="J490" s="26">
        <v>-1.1451363870303655</v>
      </c>
      <c r="K490" s="5"/>
    </row>
    <row r="491" spans="1:11" x14ac:dyDescent="0.3">
      <c r="A491" s="46" t="s">
        <v>101</v>
      </c>
      <c r="B491" s="3" t="s">
        <v>102</v>
      </c>
      <c r="C491" s="3" t="s">
        <v>290</v>
      </c>
      <c r="D491" s="3" t="s">
        <v>291</v>
      </c>
      <c r="E491" s="3">
        <v>3466302</v>
      </c>
      <c r="F491" s="3" t="s">
        <v>887</v>
      </c>
      <c r="G491" s="3" t="s">
        <v>72</v>
      </c>
      <c r="H491" s="4">
        <v>188000</v>
      </c>
      <c r="I491" s="4">
        <v>187500</v>
      </c>
      <c r="J491" s="26">
        <v>-0.26595744680850686</v>
      </c>
      <c r="K491" s="5"/>
    </row>
    <row r="492" spans="1:11" x14ac:dyDescent="0.3">
      <c r="A492" s="46" t="s">
        <v>101</v>
      </c>
      <c r="B492" s="3" t="s">
        <v>102</v>
      </c>
      <c r="C492" s="3" t="s">
        <v>105</v>
      </c>
      <c r="D492" s="3" t="s">
        <v>106</v>
      </c>
      <c r="E492" s="3">
        <v>3466302</v>
      </c>
      <c r="F492" s="3" t="s">
        <v>888</v>
      </c>
      <c r="G492" s="3" t="s">
        <v>398</v>
      </c>
      <c r="H492" s="4">
        <v>54000</v>
      </c>
      <c r="I492" s="4">
        <v>54000</v>
      </c>
      <c r="J492" s="26">
        <v>0</v>
      </c>
      <c r="K492" s="5"/>
    </row>
    <row r="493" spans="1:11" x14ac:dyDescent="0.3">
      <c r="A493" s="46" t="s">
        <v>101</v>
      </c>
      <c r="B493" s="3" t="s">
        <v>102</v>
      </c>
      <c r="C493" s="3" t="s">
        <v>217</v>
      </c>
      <c r="D493" s="3" t="s">
        <v>218</v>
      </c>
      <c r="E493" s="3">
        <v>3466302</v>
      </c>
      <c r="F493" s="3" t="s">
        <v>888</v>
      </c>
      <c r="G493" s="3" t="s">
        <v>398</v>
      </c>
      <c r="H493" s="4">
        <v>46850</v>
      </c>
      <c r="I493" s="4">
        <v>47200</v>
      </c>
      <c r="J493" s="26">
        <v>0.74706510138740079</v>
      </c>
      <c r="K493" s="5"/>
    </row>
    <row r="494" spans="1:11" x14ac:dyDescent="0.3">
      <c r="A494" s="46" t="s">
        <v>101</v>
      </c>
      <c r="B494" s="3" t="s">
        <v>102</v>
      </c>
      <c r="C494" s="3" t="s">
        <v>105</v>
      </c>
      <c r="D494" s="3" t="s">
        <v>106</v>
      </c>
      <c r="E494" s="3">
        <v>3466302</v>
      </c>
      <c r="F494" s="3" t="s">
        <v>888</v>
      </c>
      <c r="G494" s="3" t="s">
        <v>72</v>
      </c>
      <c r="H494" s="4" t="s">
        <v>93</v>
      </c>
      <c r="I494" s="4">
        <v>204666.66666670001</v>
      </c>
      <c r="J494" s="26" t="s">
        <v>93</v>
      </c>
      <c r="K494" s="5"/>
    </row>
    <row r="495" spans="1:11" x14ac:dyDescent="0.3">
      <c r="A495" s="46" t="s">
        <v>101</v>
      </c>
      <c r="B495" s="3" t="s">
        <v>102</v>
      </c>
      <c r="C495" s="3" t="s">
        <v>103</v>
      </c>
      <c r="D495" s="3" t="s">
        <v>104</v>
      </c>
      <c r="E495" s="3">
        <v>3466302</v>
      </c>
      <c r="F495" s="3" t="s">
        <v>889</v>
      </c>
      <c r="G495" s="3" t="s">
        <v>72</v>
      </c>
      <c r="H495" s="4">
        <v>28280</v>
      </c>
      <c r="I495" s="4">
        <v>28200</v>
      </c>
      <c r="J495" s="26">
        <v>-0.28288543140028155</v>
      </c>
      <c r="K495" s="5"/>
    </row>
    <row r="496" spans="1:11" x14ac:dyDescent="0.3">
      <c r="A496" s="46" t="s">
        <v>101</v>
      </c>
      <c r="B496" s="3" t="s">
        <v>102</v>
      </c>
      <c r="C496" s="3" t="s">
        <v>245</v>
      </c>
      <c r="D496" s="3" t="s">
        <v>246</v>
      </c>
      <c r="E496" s="3">
        <v>3466302</v>
      </c>
      <c r="F496" s="3" t="s">
        <v>889</v>
      </c>
      <c r="G496" s="3" t="s">
        <v>72</v>
      </c>
      <c r="H496" s="4">
        <v>26800</v>
      </c>
      <c r="I496" s="4">
        <v>26700</v>
      </c>
      <c r="J496" s="26">
        <v>-0.37313432835820448</v>
      </c>
      <c r="K496" s="5"/>
    </row>
    <row r="497" spans="1:11" x14ac:dyDescent="0.3">
      <c r="A497" s="46" t="s">
        <v>101</v>
      </c>
      <c r="B497" s="3" t="s">
        <v>102</v>
      </c>
      <c r="C497" s="3" t="s">
        <v>251</v>
      </c>
      <c r="D497" s="3" t="s">
        <v>252</v>
      </c>
      <c r="E497" s="3">
        <v>3466302</v>
      </c>
      <c r="F497" s="3" t="s">
        <v>889</v>
      </c>
      <c r="G497" s="3" t="s">
        <v>72</v>
      </c>
      <c r="H497" s="4">
        <v>25575</v>
      </c>
      <c r="I497" s="4">
        <v>25575</v>
      </c>
      <c r="J497" s="26">
        <v>0</v>
      </c>
      <c r="K497" s="5"/>
    </row>
    <row r="498" spans="1:11" x14ac:dyDescent="0.3">
      <c r="A498" s="46" t="s">
        <v>101</v>
      </c>
      <c r="B498" s="3" t="s">
        <v>102</v>
      </c>
      <c r="C498" s="3" t="s">
        <v>203</v>
      </c>
      <c r="D498" s="3" t="s">
        <v>204</v>
      </c>
      <c r="E498" s="3">
        <v>3466302</v>
      </c>
      <c r="F498" s="3" t="s">
        <v>889</v>
      </c>
      <c r="G498" s="3" t="s">
        <v>72</v>
      </c>
      <c r="H498" s="4">
        <v>27650</v>
      </c>
      <c r="I498" s="4">
        <v>27600</v>
      </c>
      <c r="J498" s="26">
        <v>-0.18083182640145079</v>
      </c>
      <c r="K498" s="5"/>
    </row>
    <row r="499" spans="1:11" x14ac:dyDescent="0.3">
      <c r="A499" s="46" t="s">
        <v>453</v>
      </c>
      <c r="B499" s="3" t="s">
        <v>262</v>
      </c>
      <c r="C499" s="3" t="s">
        <v>456</v>
      </c>
      <c r="D499" s="3" t="s">
        <v>457</v>
      </c>
      <c r="E499" s="3">
        <v>3466302</v>
      </c>
      <c r="F499" s="3" t="s">
        <v>889</v>
      </c>
      <c r="G499" s="3" t="s">
        <v>72</v>
      </c>
      <c r="H499" s="4">
        <v>24233.333333300001</v>
      </c>
      <c r="I499" s="4">
        <v>24200</v>
      </c>
      <c r="J499" s="26">
        <v>-0.13755158170583037</v>
      </c>
      <c r="K499" s="5"/>
    </row>
    <row r="500" spans="1:11" x14ac:dyDescent="0.3">
      <c r="A500" s="46" t="s">
        <v>453</v>
      </c>
      <c r="B500" s="3" t="s">
        <v>262</v>
      </c>
      <c r="C500" s="3" t="s">
        <v>454</v>
      </c>
      <c r="D500" s="3" t="s">
        <v>455</v>
      </c>
      <c r="E500" s="3">
        <v>3466302</v>
      </c>
      <c r="F500" s="3" t="s">
        <v>889</v>
      </c>
      <c r="G500" s="3" t="s">
        <v>72</v>
      </c>
      <c r="H500" s="4">
        <v>23375</v>
      </c>
      <c r="I500" s="4">
        <v>23425</v>
      </c>
      <c r="J500" s="26">
        <v>0.21390374331551332</v>
      </c>
      <c r="K500" s="5"/>
    </row>
    <row r="501" spans="1:11" x14ac:dyDescent="0.3">
      <c r="A501" s="46" t="s">
        <v>453</v>
      </c>
      <c r="B501" s="3" t="s">
        <v>262</v>
      </c>
      <c r="C501" s="3" t="s">
        <v>479</v>
      </c>
      <c r="D501" s="3" t="s">
        <v>480</v>
      </c>
      <c r="E501" s="3">
        <v>3466302</v>
      </c>
      <c r="F501" s="3" t="s">
        <v>889</v>
      </c>
      <c r="G501" s="3" t="s">
        <v>72</v>
      </c>
      <c r="H501" s="4">
        <v>22500</v>
      </c>
      <c r="I501" s="4">
        <v>23000</v>
      </c>
      <c r="J501" s="26">
        <v>2.2222222222222143</v>
      </c>
      <c r="K501" s="5"/>
    </row>
    <row r="502" spans="1:11" x14ac:dyDescent="0.3">
      <c r="A502" s="46" t="s">
        <v>117</v>
      </c>
      <c r="B502" s="3" t="s">
        <v>118</v>
      </c>
      <c r="C502" s="3" t="s">
        <v>123</v>
      </c>
      <c r="D502" s="3" t="s">
        <v>124</v>
      </c>
      <c r="E502" s="3">
        <v>3466302</v>
      </c>
      <c r="F502" s="3" t="s">
        <v>889</v>
      </c>
      <c r="G502" s="3" t="s">
        <v>72</v>
      </c>
      <c r="H502" s="4" t="s">
        <v>93</v>
      </c>
      <c r="I502" s="4">
        <v>25500</v>
      </c>
      <c r="J502" s="26" t="s">
        <v>93</v>
      </c>
      <c r="K502" s="5"/>
    </row>
    <row r="503" spans="1:11" x14ac:dyDescent="0.3">
      <c r="A503" s="46" t="s">
        <v>117</v>
      </c>
      <c r="B503" s="3" t="s">
        <v>118</v>
      </c>
      <c r="C503" s="3" t="s">
        <v>257</v>
      </c>
      <c r="D503" s="3" t="s">
        <v>258</v>
      </c>
      <c r="E503" s="3">
        <v>3466302</v>
      </c>
      <c r="F503" s="3" t="s">
        <v>889</v>
      </c>
      <c r="G503" s="3" t="s">
        <v>72</v>
      </c>
      <c r="H503" s="4">
        <v>27500</v>
      </c>
      <c r="I503" s="4">
        <v>26333.333333300001</v>
      </c>
      <c r="J503" s="26">
        <v>-4.2424242425454501</v>
      </c>
      <c r="K503" s="5"/>
    </row>
    <row r="504" spans="1:11" x14ac:dyDescent="0.3">
      <c r="A504" s="46" t="s">
        <v>453</v>
      </c>
      <c r="B504" s="3" t="s">
        <v>262</v>
      </c>
      <c r="C504" s="3" t="s">
        <v>456</v>
      </c>
      <c r="D504" s="3" t="s">
        <v>457</v>
      </c>
      <c r="E504" s="3">
        <v>3466302</v>
      </c>
      <c r="F504" s="3" t="s">
        <v>889</v>
      </c>
      <c r="G504" s="3" t="s">
        <v>379</v>
      </c>
      <c r="H504" s="4">
        <v>91920</v>
      </c>
      <c r="I504" s="4">
        <v>91920</v>
      </c>
      <c r="J504" s="26">
        <v>0</v>
      </c>
      <c r="K504" s="5"/>
    </row>
    <row r="505" spans="1:11" x14ac:dyDescent="0.3">
      <c r="A505" s="46" t="s">
        <v>453</v>
      </c>
      <c r="B505" s="3" t="s">
        <v>262</v>
      </c>
      <c r="C505" s="3" t="s">
        <v>454</v>
      </c>
      <c r="D505" s="3" t="s">
        <v>455</v>
      </c>
      <c r="E505" s="3">
        <v>3466302</v>
      </c>
      <c r="F505" s="3" t="s">
        <v>889</v>
      </c>
      <c r="G505" s="3" t="s">
        <v>379</v>
      </c>
      <c r="H505" s="4">
        <v>89466.666666699995</v>
      </c>
      <c r="I505" s="4">
        <v>89466.666666699995</v>
      </c>
      <c r="J505" s="26">
        <v>0</v>
      </c>
      <c r="K505" s="5"/>
    </row>
    <row r="506" spans="1:11" x14ac:dyDescent="0.3">
      <c r="A506" s="46" t="s">
        <v>453</v>
      </c>
      <c r="B506" s="3" t="s">
        <v>262</v>
      </c>
      <c r="C506" s="3" t="s">
        <v>479</v>
      </c>
      <c r="D506" s="3" t="s">
        <v>480</v>
      </c>
      <c r="E506" s="3">
        <v>3466302</v>
      </c>
      <c r="F506" s="3" t="s">
        <v>889</v>
      </c>
      <c r="G506" s="3" t="s">
        <v>379</v>
      </c>
      <c r="H506" s="4">
        <v>85750</v>
      </c>
      <c r="I506" s="4">
        <v>88000</v>
      </c>
      <c r="J506" s="26">
        <v>2.6239067055393583</v>
      </c>
      <c r="K506" s="5"/>
    </row>
    <row r="507" spans="1:11" x14ac:dyDescent="0.3">
      <c r="A507" s="46" t="s">
        <v>453</v>
      </c>
      <c r="B507" s="3" t="s">
        <v>262</v>
      </c>
      <c r="C507" s="3" t="s">
        <v>456</v>
      </c>
      <c r="D507" s="3" t="s">
        <v>457</v>
      </c>
      <c r="E507" s="3">
        <v>3466302</v>
      </c>
      <c r="F507" s="3" t="s">
        <v>889</v>
      </c>
      <c r="G507" s="3" t="s">
        <v>630</v>
      </c>
      <c r="H507" s="4">
        <v>410333.33333330002</v>
      </c>
      <c r="I507" s="4">
        <v>408875</v>
      </c>
      <c r="J507" s="26">
        <v>-0.35540211209589279</v>
      </c>
      <c r="K507" s="5"/>
    </row>
    <row r="508" spans="1:11" x14ac:dyDescent="0.3">
      <c r="A508" s="46" t="s">
        <v>453</v>
      </c>
      <c r="B508" s="3" t="s">
        <v>262</v>
      </c>
      <c r="C508" s="3" t="s">
        <v>479</v>
      </c>
      <c r="D508" s="3" t="s">
        <v>480</v>
      </c>
      <c r="E508" s="3">
        <v>3466302</v>
      </c>
      <c r="F508" s="3" t="s">
        <v>889</v>
      </c>
      <c r="G508" s="3" t="s">
        <v>630</v>
      </c>
      <c r="H508" s="4">
        <v>379000</v>
      </c>
      <c r="I508" s="4">
        <v>392000</v>
      </c>
      <c r="J508" s="26">
        <v>3.4300791556728161</v>
      </c>
      <c r="K508" s="5"/>
    </row>
    <row r="509" spans="1:11" x14ac:dyDescent="0.3">
      <c r="A509" s="46" t="s">
        <v>101</v>
      </c>
      <c r="B509" s="3" t="s">
        <v>102</v>
      </c>
      <c r="C509" s="3" t="s">
        <v>243</v>
      </c>
      <c r="D509" s="3" t="s">
        <v>244</v>
      </c>
      <c r="E509" s="3">
        <v>3466302</v>
      </c>
      <c r="F509" s="3" t="s">
        <v>890</v>
      </c>
      <c r="G509" s="3" t="s">
        <v>185</v>
      </c>
      <c r="H509" s="4">
        <v>26916.666666699999</v>
      </c>
      <c r="I509" s="4">
        <v>26720</v>
      </c>
      <c r="J509" s="26">
        <v>-0.73065015492169705</v>
      </c>
      <c r="K509" s="5"/>
    </row>
    <row r="510" spans="1:11" x14ac:dyDescent="0.3">
      <c r="A510" s="46" t="s">
        <v>101</v>
      </c>
      <c r="B510" s="3" t="s">
        <v>102</v>
      </c>
      <c r="C510" s="3" t="s">
        <v>245</v>
      </c>
      <c r="D510" s="3" t="s">
        <v>246</v>
      </c>
      <c r="E510" s="3">
        <v>3466302</v>
      </c>
      <c r="F510" s="3" t="s">
        <v>890</v>
      </c>
      <c r="G510" s="3" t="s">
        <v>185</v>
      </c>
      <c r="H510" s="4">
        <v>27700</v>
      </c>
      <c r="I510" s="4">
        <v>27500</v>
      </c>
      <c r="J510" s="26">
        <v>-0.72202166064981865</v>
      </c>
      <c r="K510" s="5"/>
    </row>
    <row r="511" spans="1:11" x14ac:dyDescent="0.3">
      <c r="A511" s="46" t="s">
        <v>101</v>
      </c>
      <c r="B511" s="3" t="s">
        <v>102</v>
      </c>
      <c r="C511" s="3" t="s">
        <v>249</v>
      </c>
      <c r="D511" s="3" t="s">
        <v>250</v>
      </c>
      <c r="E511" s="3">
        <v>3466302</v>
      </c>
      <c r="F511" s="3" t="s">
        <v>890</v>
      </c>
      <c r="G511" s="3" t="s">
        <v>185</v>
      </c>
      <c r="H511" s="4">
        <v>28700</v>
      </c>
      <c r="I511" s="4">
        <v>29350</v>
      </c>
      <c r="J511" s="26">
        <v>2.2648083623693305</v>
      </c>
      <c r="K511" s="5"/>
    </row>
    <row r="512" spans="1:11" x14ac:dyDescent="0.3">
      <c r="A512" s="46" t="s">
        <v>101</v>
      </c>
      <c r="B512" s="3" t="s">
        <v>102</v>
      </c>
      <c r="C512" s="3" t="s">
        <v>105</v>
      </c>
      <c r="D512" s="3" t="s">
        <v>106</v>
      </c>
      <c r="E512" s="3">
        <v>3466302</v>
      </c>
      <c r="F512" s="3" t="s">
        <v>890</v>
      </c>
      <c r="G512" s="3" t="s">
        <v>185</v>
      </c>
      <c r="H512" s="4">
        <v>29000</v>
      </c>
      <c r="I512" s="4">
        <v>30333.333333300001</v>
      </c>
      <c r="J512" s="26">
        <v>4.5977011493103515</v>
      </c>
      <c r="K512" s="5"/>
    </row>
    <row r="513" spans="1:11" x14ac:dyDescent="0.3">
      <c r="A513" s="46" t="s">
        <v>101</v>
      </c>
      <c r="B513" s="3" t="s">
        <v>102</v>
      </c>
      <c r="C513" s="3" t="s">
        <v>251</v>
      </c>
      <c r="D513" s="3" t="s">
        <v>252</v>
      </c>
      <c r="E513" s="3">
        <v>3466302</v>
      </c>
      <c r="F513" s="3" t="s">
        <v>890</v>
      </c>
      <c r="G513" s="3" t="s">
        <v>185</v>
      </c>
      <c r="H513" s="4">
        <v>28360</v>
      </c>
      <c r="I513" s="4">
        <v>28360</v>
      </c>
      <c r="J513" s="26">
        <v>0</v>
      </c>
      <c r="K513" s="5"/>
    </row>
    <row r="514" spans="1:11" x14ac:dyDescent="0.3">
      <c r="A514" s="46" t="s">
        <v>117</v>
      </c>
      <c r="B514" s="3" t="s">
        <v>118</v>
      </c>
      <c r="C514" s="3" t="s">
        <v>123</v>
      </c>
      <c r="D514" s="3" t="s">
        <v>124</v>
      </c>
      <c r="E514" s="3">
        <v>3466302</v>
      </c>
      <c r="F514" s="3" t="s">
        <v>890</v>
      </c>
      <c r="G514" s="3" t="s">
        <v>185</v>
      </c>
      <c r="H514" s="4">
        <v>30500</v>
      </c>
      <c r="I514" s="4">
        <v>30500</v>
      </c>
      <c r="J514" s="26">
        <v>0</v>
      </c>
      <c r="K514" s="5"/>
    </row>
    <row r="515" spans="1:11" x14ac:dyDescent="0.3">
      <c r="A515" s="46" t="s">
        <v>101</v>
      </c>
      <c r="B515" s="3" t="s">
        <v>102</v>
      </c>
      <c r="C515" s="3" t="s">
        <v>243</v>
      </c>
      <c r="D515" s="3" t="s">
        <v>244</v>
      </c>
      <c r="E515" s="3">
        <v>3466302</v>
      </c>
      <c r="F515" s="3" t="s">
        <v>890</v>
      </c>
      <c r="G515" s="3" t="s">
        <v>72</v>
      </c>
      <c r="H515" s="4">
        <v>71000</v>
      </c>
      <c r="I515" s="4">
        <v>68666.666666699995</v>
      </c>
      <c r="J515" s="26">
        <v>-3.2863849764788844</v>
      </c>
      <c r="K515" s="5"/>
    </row>
    <row r="516" spans="1:11" x14ac:dyDescent="0.3">
      <c r="A516" s="46" t="s">
        <v>101</v>
      </c>
      <c r="B516" s="3" t="s">
        <v>102</v>
      </c>
      <c r="C516" s="3" t="s">
        <v>245</v>
      </c>
      <c r="D516" s="3" t="s">
        <v>246</v>
      </c>
      <c r="E516" s="3">
        <v>3466302</v>
      </c>
      <c r="F516" s="3" t="s">
        <v>890</v>
      </c>
      <c r="G516" s="3" t="s">
        <v>72</v>
      </c>
      <c r="H516" s="4">
        <v>67400</v>
      </c>
      <c r="I516" s="4">
        <v>70950</v>
      </c>
      <c r="J516" s="26">
        <v>5.2670623145400608</v>
      </c>
      <c r="K516" s="5"/>
    </row>
    <row r="517" spans="1:11" x14ac:dyDescent="0.3">
      <c r="A517" s="46" t="s">
        <v>101</v>
      </c>
      <c r="B517" s="3" t="s">
        <v>102</v>
      </c>
      <c r="C517" s="3" t="s">
        <v>105</v>
      </c>
      <c r="D517" s="3" t="s">
        <v>106</v>
      </c>
      <c r="E517" s="3">
        <v>3466302</v>
      </c>
      <c r="F517" s="3" t="s">
        <v>890</v>
      </c>
      <c r="G517" s="3" t="s">
        <v>72</v>
      </c>
      <c r="H517" s="4">
        <v>71333.333333300005</v>
      </c>
      <c r="I517" s="4">
        <v>69000</v>
      </c>
      <c r="J517" s="26">
        <v>-3.2710280373379863</v>
      </c>
      <c r="K517" s="5"/>
    </row>
    <row r="518" spans="1:11" x14ac:dyDescent="0.3">
      <c r="A518" s="46" t="s">
        <v>101</v>
      </c>
      <c r="B518" s="3" t="s">
        <v>102</v>
      </c>
      <c r="C518" s="3" t="s">
        <v>251</v>
      </c>
      <c r="D518" s="3" t="s">
        <v>252</v>
      </c>
      <c r="E518" s="3">
        <v>3466302</v>
      </c>
      <c r="F518" s="3" t="s">
        <v>890</v>
      </c>
      <c r="G518" s="3" t="s">
        <v>72</v>
      </c>
      <c r="H518" s="4">
        <v>67260</v>
      </c>
      <c r="I518" s="4">
        <v>67060</v>
      </c>
      <c r="J518" s="26">
        <v>-0.29735355337496827</v>
      </c>
      <c r="K518" s="5"/>
    </row>
    <row r="519" spans="1:11" x14ac:dyDescent="0.3">
      <c r="A519" s="46" t="s">
        <v>107</v>
      </c>
      <c r="B519" s="3" t="s">
        <v>108</v>
      </c>
      <c r="C519" s="3" t="s">
        <v>292</v>
      </c>
      <c r="D519" s="3" t="s">
        <v>293</v>
      </c>
      <c r="E519" s="3">
        <v>3466302</v>
      </c>
      <c r="F519" s="3" t="s">
        <v>890</v>
      </c>
      <c r="G519" s="3" t="s">
        <v>72</v>
      </c>
      <c r="H519" s="4">
        <v>63100</v>
      </c>
      <c r="I519" s="4">
        <v>63100</v>
      </c>
      <c r="J519" s="26">
        <v>0</v>
      </c>
      <c r="K519" s="5"/>
    </row>
    <row r="520" spans="1:11" x14ac:dyDescent="0.3">
      <c r="A520" s="46" t="s">
        <v>117</v>
      </c>
      <c r="B520" s="3" t="s">
        <v>118</v>
      </c>
      <c r="C520" s="3" t="s">
        <v>123</v>
      </c>
      <c r="D520" s="3" t="s">
        <v>124</v>
      </c>
      <c r="E520" s="3">
        <v>3466302</v>
      </c>
      <c r="F520" s="3" t="s">
        <v>890</v>
      </c>
      <c r="G520" s="3" t="s">
        <v>72</v>
      </c>
      <c r="H520" s="4">
        <v>73000</v>
      </c>
      <c r="I520" s="4">
        <v>73000</v>
      </c>
      <c r="J520" s="26">
        <v>0</v>
      </c>
      <c r="K520" s="5"/>
    </row>
    <row r="521" spans="1:11" x14ac:dyDescent="0.3">
      <c r="A521" s="46" t="s">
        <v>117</v>
      </c>
      <c r="B521" s="3" t="s">
        <v>118</v>
      </c>
      <c r="C521" s="3" t="s">
        <v>255</v>
      </c>
      <c r="D521" s="3" t="s">
        <v>256</v>
      </c>
      <c r="E521" s="3">
        <v>3466302</v>
      </c>
      <c r="F521" s="3" t="s">
        <v>890</v>
      </c>
      <c r="G521" s="3" t="s">
        <v>72</v>
      </c>
      <c r="H521" s="4">
        <v>66000</v>
      </c>
      <c r="I521" s="4">
        <v>64425</v>
      </c>
      <c r="J521" s="26">
        <v>-2.3863636363636309</v>
      </c>
      <c r="K521" s="5"/>
    </row>
    <row r="522" spans="1:11" x14ac:dyDescent="0.3">
      <c r="A522" s="46" t="s">
        <v>117</v>
      </c>
      <c r="B522" s="3" t="s">
        <v>118</v>
      </c>
      <c r="C522" s="3" t="s">
        <v>257</v>
      </c>
      <c r="D522" s="3" t="s">
        <v>258</v>
      </c>
      <c r="E522" s="3">
        <v>3466302</v>
      </c>
      <c r="F522" s="3" t="s">
        <v>890</v>
      </c>
      <c r="G522" s="3" t="s">
        <v>72</v>
      </c>
      <c r="H522" s="4">
        <v>69500</v>
      </c>
      <c r="I522" s="4">
        <v>70500</v>
      </c>
      <c r="J522" s="26">
        <v>1.4388489208633004</v>
      </c>
      <c r="K522" s="5"/>
    </row>
    <row r="523" spans="1:11" x14ac:dyDescent="0.3">
      <c r="A523" s="46" t="s">
        <v>117</v>
      </c>
      <c r="B523" s="3" t="s">
        <v>118</v>
      </c>
      <c r="C523" s="3" t="s">
        <v>300</v>
      </c>
      <c r="D523" s="3" t="s">
        <v>301</v>
      </c>
      <c r="E523" s="3">
        <v>3466301</v>
      </c>
      <c r="F523" s="3" t="s">
        <v>891</v>
      </c>
      <c r="G523" s="3" t="s">
        <v>193</v>
      </c>
      <c r="H523" s="4" t="s">
        <v>93</v>
      </c>
      <c r="I523" s="4">
        <v>84500</v>
      </c>
      <c r="J523" s="26" t="s">
        <v>93</v>
      </c>
      <c r="K523" s="5"/>
    </row>
    <row r="524" spans="1:11" x14ac:dyDescent="0.3">
      <c r="A524" s="46" t="s">
        <v>117</v>
      </c>
      <c r="B524" s="3" t="s">
        <v>118</v>
      </c>
      <c r="C524" s="3" t="s">
        <v>195</v>
      </c>
      <c r="D524" s="3" t="s">
        <v>196</v>
      </c>
      <c r="E524" s="3">
        <v>3466301</v>
      </c>
      <c r="F524" s="3" t="s">
        <v>891</v>
      </c>
      <c r="G524" s="3" t="s">
        <v>193</v>
      </c>
      <c r="H524" s="4">
        <v>84833.333333300005</v>
      </c>
      <c r="I524" s="4">
        <v>84833.333333300005</v>
      </c>
      <c r="J524" s="26">
        <v>0</v>
      </c>
      <c r="K524" s="5"/>
    </row>
    <row r="525" spans="1:11" x14ac:dyDescent="0.3">
      <c r="A525" s="46" t="s">
        <v>117</v>
      </c>
      <c r="B525" s="3" t="s">
        <v>118</v>
      </c>
      <c r="C525" s="3" t="s">
        <v>139</v>
      </c>
      <c r="D525" s="3" t="s">
        <v>140</v>
      </c>
      <c r="E525" s="3">
        <v>3466301</v>
      </c>
      <c r="F525" s="3" t="s">
        <v>891</v>
      </c>
      <c r="G525" s="3" t="s">
        <v>193</v>
      </c>
      <c r="H525" s="4">
        <v>80233.333333300005</v>
      </c>
      <c r="I525" s="4">
        <v>79700</v>
      </c>
      <c r="J525" s="26">
        <v>-0.66472787698408364</v>
      </c>
      <c r="K525" s="5"/>
    </row>
    <row r="526" spans="1:11" x14ac:dyDescent="0.3">
      <c r="A526" s="46" t="s">
        <v>171</v>
      </c>
      <c r="B526" s="3" t="s">
        <v>172</v>
      </c>
      <c r="C526" s="3" t="s">
        <v>233</v>
      </c>
      <c r="D526" s="3" t="s">
        <v>234</v>
      </c>
      <c r="E526" s="3">
        <v>3466301</v>
      </c>
      <c r="F526" s="3" t="s">
        <v>891</v>
      </c>
      <c r="G526" s="3" t="s">
        <v>193</v>
      </c>
      <c r="H526" s="4">
        <v>83000</v>
      </c>
      <c r="I526" s="4">
        <v>83000</v>
      </c>
      <c r="J526" s="26">
        <v>0</v>
      </c>
      <c r="K526" s="5"/>
    </row>
    <row r="527" spans="1:11" x14ac:dyDescent="0.3">
      <c r="A527" s="46" t="s">
        <v>504</v>
      </c>
      <c r="B527" s="3" t="s">
        <v>505</v>
      </c>
      <c r="C527" s="3" t="s">
        <v>506</v>
      </c>
      <c r="D527" s="3" t="s">
        <v>507</v>
      </c>
      <c r="E527" s="3">
        <v>3466302</v>
      </c>
      <c r="F527" s="3" t="s">
        <v>892</v>
      </c>
      <c r="G527" s="3" t="s">
        <v>72</v>
      </c>
      <c r="H527" s="4">
        <v>24362.5</v>
      </c>
      <c r="I527" s="4">
        <v>24186</v>
      </c>
      <c r="J527" s="26">
        <v>-0.72447408927654999</v>
      </c>
      <c r="K527" s="5"/>
    </row>
    <row r="528" spans="1:11" x14ac:dyDescent="0.3">
      <c r="A528" s="46" t="s">
        <v>98</v>
      </c>
      <c r="B528" s="3" t="s">
        <v>99</v>
      </c>
      <c r="C528" s="3" t="s">
        <v>100</v>
      </c>
      <c r="D528" s="3" t="s">
        <v>99</v>
      </c>
      <c r="E528" s="3">
        <v>3466302</v>
      </c>
      <c r="F528" s="3" t="s">
        <v>892</v>
      </c>
      <c r="G528" s="3" t="s">
        <v>72</v>
      </c>
      <c r="H528" s="4">
        <v>19258.833333300001</v>
      </c>
      <c r="I528" s="4">
        <v>19204.599999999999</v>
      </c>
      <c r="J528" s="26">
        <v>-0.28160238141855531</v>
      </c>
      <c r="K528" s="5"/>
    </row>
    <row r="529" spans="1:11" x14ac:dyDescent="0.3">
      <c r="A529" s="46" t="s">
        <v>449</v>
      </c>
      <c r="B529" s="3" t="s">
        <v>450</v>
      </c>
      <c r="C529" s="3" t="s">
        <v>451</v>
      </c>
      <c r="D529" s="3" t="s">
        <v>452</v>
      </c>
      <c r="E529" s="3">
        <v>3466302</v>
      </c>
      <c r="F529" s="3" t="s">
        <v>892</v>
      </c>
      <c r="G529" s="3" t="s">
        <v>72</v>
      </c>
      <c r="H529" s="4">
        <v>17000</v>
      </c>
      <c r="I529" s="4">
        <v>17333.333333300001</v>
      </c>
      <c r="J529" s="26">
        <v>1.9607843135294178</v>
      </c>
      <c r="K529" s="5"/>
    </row>
    <row r="530" spans="1:11" x14ac:dyDescent="0.3">
      <c r="A530" s="46" t="s">
        <v>449</v>
      </c>
      <c r="B530" s="3" t="s">
        <v>450</v>
      </c>
      <c r="C530" s="3" t="s">
        <v>688</v>
      </c>
      <c r="D530" s="3" t="s">
        <v>689</v>
      </c>
      <c r="E530" s="3">
        <v>3466302</v>
      </c>
      <c r="F530" s="3" t="s">
        <v>892</v>
      </c>
      <c r="G530" s="3" t="s">
        <v>72</v>
      </c>
      <c r="H530" s="4" t="s">
        <v>93</v>
      </c>
      <c r="I530" s="4">
        <v>19500</v>
      </c>
      <c r="J530" s="26" t="s">
        <v>93</v>
      </c>
      <c r="K530" s="5"/>
    </row>
    <row r="531" spans="1:11" x14ac:dyDescent="0.3">
      <c r="A531" s="46" t="s">
        <v>101</v>
      </c>
      <c r="B531" s="3" t="s">
        <v>102</v>
      </c>
      <c r="C531" s="3" t="s">
        <v>245</v>
      </c>
      <c r="D531" s="3" t="s">
        <v>246</v>
      </c>
      <c r="E531" s="3">
        <v>3466302</v>
      </c>
      <c r="F531" s="3" t="s">
        <v>892</v>
      </c>
      <c r="G531" s="3" t="s">
        <v>72</v>
      </c>
      <c r="H531" s="4">
        <v>17700</v>
      </c>
      <c r="I531" s="4">
        <v>19300</v>
      </c>
      <c r="J531" s="26">
        <v>9.0395480225988756</v>
      </c>
      <c r="K531" s="5"/>
    </row>
    <row r="532" spans="1:11" x14ac:dyDescent="0.3">
      <c r="A532" s="46" t="s">
        <v>101</v>
      </c>
      <c r="B532" s="3" t="s">
        <v>102</v>
      </c>
      <c r="C532" s="3" t="s">
        <v>288</v>
      </c>
      <c r="D532" s="3" t="s">
        <v>289</v>
      </c>
      <c r="E532" s="3">
        <v>3466302</v>
      </c>
      <c r="F532" s="3" t="s">
        <v>892</v>
      </c>
      <c r="G532" s="3" t="s">
        <v>72</v>
      </c>
      <c r="H532" s="4">
        <v>20000</v>
      </c>
      <c r="I532" s="4">
        <v>20000</v>
      </c>
      <c r="J532" s="26">
        <v>0</v>
      </c>
      <c r="K532" s="5"/>
    </row>
    <row r="533" spans="1:11" x14ac:dyDescent="0.3">
      <c r="A533" s="46" t="s">
        <v>101</v>
      </c>
      <c r="B533" s="3" t="s">
        <v>102</v>
      </c>
      <c r="C533" s="3" t="s">
        <v>430</v>
      </c>
      <c r="D533" s="3" t="s">
        <v>431</v>
      </c>
      <c r="E533" s="3">
        <v>3466302</v>
      </c>
      <c r="F533" s="3" t="s">
        <v>892</v>
      </c>
      <c r="G533" s="3" t="s">
        <v>72</v>
      </c>
      <c r="H533" s="4">
        <v>20000</v>
      </c>
      <c r="I533" s="4">
        <v>20000</v>
      </c>
      <c r="J533" s="26">
        <v>0</v>
      </c>
      <c r="K533" s="5"/>
    </row>
    <row r="534" spans="1:11" x14ac:dyDescent="0.3">
      <c r="A534" s="46" t="s">
        <v>101</v>
      </c>
      <c r="B534" s="3" t="s">
        <v>102</v>
      </c>
      <c r="C534" s="3" t="s">
        <v>432</v>
      </c>
      <c r="D534" s="3" t="s">
        <v>433</v>
      </c>
      <c r="E534" s="3">
        <v>3466302</v>
      </c>
      <c r="F534" s="3" t="s">
        <v>892</v>
      </c>
      <c r="G534" s="3" t="s">
        <v>72</v>
      </c>
      <c r="H534" s="4">
        <v>19000</v>
      </c>
      <c r="I534" s="4">
        <v>19000</v>
      </c>
      <c r="J534" s="26">
        <v>0</v>
      </c>
      <c r="K534" s="5"/>
    </row>
    <row r="535" spans="1:11" x14ac:dyDescent="0.3">
      <c r="A535" s="46" t="s">
        <v>101</v>
      </c>
      <c r="B535" s="3" t="s">
        <v>102</v>
      </c>
      <c r="C535" s="3" t="s">
        <v>105</v>
      </c>
      <c r="D535" s="3" t="s">
        <v>106</v>
      </c>
      <c r="E535" s="3">
        <v>3466302</v>
      </c>
      <c r="F535" s="3" t="s">
        <v>892</v>
      </c>
      <c r="G535" s="3" t="s">
        <v>72</v>
      </c>
      <c r="H535" s="4">
        <v>17950</v>
      </c>
      <c r="I535" s="4">
        <v>18325</v>
      </c>
      <c r="J535" s="26">
        <v>2.089136490250687</v>
      </c>
      <c r="K535" s="5"/>
    </row>
    <row r="536" spans="1:11" x14ac:dyDescent="0.3">
      <c r="A536" s="46" t="s">
        <v>101</v>
      </c>
      <c r="B536" s="3" t="s">
        <v>102</v>
      </c>
      <c r="C536" s="3" t="s">
        <v>203</v>
      </c>
      <c r="D536" s="3" t="s">
        <v>204</v>
      </c>
      <c r="E536" s="3">
        <v>3466302</v>
      </c>
      <c r="F536" s="3" t="s">
        <v>892</v>
      </c>
      <c r="G536" s="3" t="s">
        <v>72</v>
      </c>
      <c r="H536" s="4">
        <v>18250</v>
      </c>
      <c r="I536" s="4">
        <v>18250</v>
      </c>
      <c r="J536" s="26">
        <v>0</v>
      </c>
      <c r="K536" s="5"/>
    </row>
    <row r="537" spans="1:11" x14ac:dyDescent="0.3">
      <c r="A537" s="46" t="s">
        <v>107</v>
      </c>
      <c r="B537" s="3" t="s">
        <v>108</v>
      </c>
      <c r="C537" s="3" t="s">
        <v>294</v>
      </c>
      <c r="D537" s="3" t="s">
        <v>295</v>
      </c>
      <c r="E537" s="3">
        <v>3466302</v>
      </c>
      <c r="F537" s="3" t="s">
        <v>892</v>
      </c>
      <c r="G537" s="3" t="s">
        <v>72</v>
      </c>
      <c r="H537" s="4">
        <v>19250</v>
      </c>
      <c r="I537" s="4">
        <v>18833.333333300001</v>
      </c>
      <c r="J537" s="26">
        <v>-2.1645021646753193</v>
      </c>
      <c r="K537" s="5"/>
    </row>
    <row r="538" spans="1:11" x14ac:dyDescent="0.3">
      <c r="A538" s="46" t="s">
        <v>107</v>
      </c>
      <c r="B538" s="3" t="s">
        <v>108</v>
      </c>
      <c r="C538" s="3" t="s">
        <v>366</v>
      </c>
      <c r="D538" s="3" t="s">
        <v>367</v>
      </c>
      <c r="E538" s="3">
        <v>3466302</v>
      </c>
      <c r="F538" s="3" t="s">
        <v>892</v>
      </c>
      <c r="G538" s="3" t="s">
        <v>72</v>
      </c>
      <c r="H538" s="4">
        <v>19333.333333300001</v>
      </c>
      <c r="I538" s="4">
        <v>19333.333333300001</v>
      </c>
      <c r="J538" s="26">
        <v>0</v>
      </c>
      <c r="K538" s="5"/>
    </row>
    <row r="539" spans="1:11" x14ac:dyDescent="0.3">
      <c r="A539" s="46" t="s">
        <v>107</v>
      </c>
      <c r="B539" s="3" t="s">
        <v>108</v>
      </c>
      <c r="C539" s="3" t="s">
        <v>613</v>
      </c>
      <c r="D539" s="3" t="s">
        <v>614</v>
      </c>
      <c r="E539" s="3">
        <v>3466302</v>
      </c>
      <c r="F539" s="3" t="s">
        <v>892</v>
      </c>
      <c r="G539" s="3" t="s">
        <v>72</v>
      </c>
      <c r="H539" s="4">
        <v>19700</v>
      </c>
      <c r="I539" s="4">
        <v>19300</v>
      </c>
      <c r="J539" s="26">
        <v>-2.0304568527918732</v>
      </c>
      <c r="K539" s="5"/>
    </row>
    <row r="540" spans="1:11" x14ac:dyDescent="0.3">
      <c r="A540" s="46" t="s">
        <v>219</v>
      </c>
      <c r="B540" s="3" t="s">
        <v>220</v>
      </c>
      <c r="C540" s="3" t="s">
        <v>221</v>
      </c>
      <c r="D540" s="3" t="s">
        <v>222</v>
      </c>
      <c r="E540" s="3">
        <v>3466302</v>
      </c>
      <c r="F540" s="3" t="s">
        <v>892</v>
      </c>
      <c r="G540" s="3" t="s">
        <v>72</v>
      </c>
      <c r="H540" s="4">
        <v>18860</v>
      </c>
      <c r="I540" s="4">
        <v>18860</v>
      </c>
      <c r="J540" s="26">
        <v>0</v>
      </c>
      <c r="K540" s="5"/>
    </row>
    <row r="541" spans="1:11" x14ac:dyDescent="0.3">
      <c r="A541" s="46" t="s">
        <v>219</v>
      </c>
      <c r="B541" s="3" t="s">
        <v>220</v>
      </c>
      <c r="C541" s="3" t="s">
        <v>368</v>
      </c>
      <c r="D541" s="3" t="s">
        <v>369</v>
      </c>
      <c r="E541" s="3">
        <v>3466302</v>
      </c>
      <c r="F541" s="3" t="s">
        <v>892</v>
      </c>
      <c r="G541" s="3" t="s">
        <v>72</v>
      </c>
      <c r="H541" s="4">
        <v>20500</v>
      </c>
      <c r="I541" s="4">
        <v>21025</v>
      </c>
      <c r="J541" s="26">
        <v>2.5609756097560998</v>
      </c>
      <c r="K541" s="5"/>
    </row>
    <row r="542" spans="1:11" x14ac:dyDescent="0.3">
      <c r="A542" s="46" t="s">
        <v>219</v>
      </c>
      <c r="B542" s="3" t="s">
        <v>220</v>
      </c>
      <c r="C542" s="3" t="s">
        <v>399</v>
      </c>
      <c r="D542" s="3" t="s">
        <v>400</v>
      </c>
      <c r="E542" s="3">
        <v>3466302</v>
      </c>
      <c r="F542" s="3" t="s">
        <v>892</v>
      </c>
      <c r="G542" s="3" t="s">
        <v>72</v>
      </c>
      <c r="H542" s="4">
        <v>21750</v>
      </c>
      <c r="I542" s="4">
        <v>21250</v>
      </c>
      <c r="J542" s="26">
        <v>-2.2988505747126409</v>
      </c>
      <c r="K542" s="5"/>
    </row>
    <row r="543" spans="1:11" x14ac:dyDescent="0.3">
      <c r="A543" s="46" t="s">
        <v>113</v>
      </c>
      <c r="B543" s="3" t="s">
        <v>114</v>
      </c>
      <c r="C543" s="3" t="s">
        <v>475</v>
      </c>
      <c r="D543" s="3" t="s">
        <v>476</v>
      </c>
      <c r="E543" s="3">
        <v>3466302</v>
      </c>
      <c r="F543" s="3" t="s">
        <v>892</v>
      </c>
      <c r="G543" s="3" t="s">
        <v>72</v>
      </c>
      <c r="H543" s="4">
        <v>22800</v>
      </c>
      <c r="I543" s="4">
        <v>23000</v>
      </c>
      <c r="J543" s="26">
        <v>0.87719298245614308</v>
      </c>
      <c r="K543" s="5"/>
    </row>
    <row r="544" spans="1:11" x14ac:dyDescent="0.3">
      <c r="A544" s="46" t="s">
        <v>453</v>
      </c>
      <c r="B544" s="3" t="s">
        <v>262</v>
      </c>
      <c r="C544" s="3" t="s">
        <v>456</v>
      </c>
      <c r="D544" s="3" t="s">
        <v>457</v>
      </c>
      <c r="E544" s="3">
        <v>3466302</v>
      </c>
      <c r="F544" s="3" t="s">
        <v>892</v>
      </c>
      <c r="G544" s="3" t="s">
        <v>72</v>
      </c>
      <c r="H544" s="4">
        <v>16587.5</v>
      </c>
      <c r="I544" s="4">
        <v>16625</v>
      </c>
      <c r="J544" s="26">
        <v>0.22607385079125297</v>
      </c>
      <c r="K544" s="5"/>
    </row>
    <row r="545" spans="1:11" x14ac:dyDescent="0.3">
      <c r="A545" s="46" t="s">
        <v>453</v>
      </c>
      <c r="B545" s="3" t="s">
        <v>262</v>
      </c>
      <c r="C545" s="3" t="s">
        <v>454</v>
      </c>
      <c r="D545" s="3" t="s">
        <v>455</v>
      </c>
      <c r="E545" s="3">
        <v>3466302</v>
      </c>
      <c r="F545" s="3" t="s">
        <v>892</v>
      </c>
      <c r="G545" s="3" t="s">
        <v>72</v>
      </c>
      <c r="H545" s="4">
        <v>17400</v>
      </c>
      <c r="I545" s="4">
        <v>17400</v>
      </c>
      <c r="J545" s="26">
        <v>0</v>
      </c>
      <c r="K545" s="5"/>
    </row>
    <row r="546" spans="1:11" x14ac:dyDescent="0.3">
      <c r="A546" s="46" t="s">
        <v>453</v>
      </c>
      <c r="B546" s="3" t="s">
        <v>262</v>
      </c>
      <c r="C546" s="3" t="s">
        <v>479</v>
      </c>
      <c r="D546" s="3" t="s">
        <v>480</v>
      </c>
      <c r="E546" s="3">
        <v>3466302</v>
      </c>
      <c r="F546" s="3" t="s">
        <v>892</v>
      </c>
      <c r="G546" s="3" t="s">
        <v>72</v>
      </c>
      <c r="H546" s="4">
        <v>17416.666666699999</v>
      </c>
      <c r="I546" s="4">
        <v>16916.666666699999</v>
      </c>
      <c r="J546" s="26">
        <v>-2.8708133971236949</v>
      </c>
      <c r="K546" s="5"/>
    </row>
    <row r="547" spans="1:11" x14ac:dyDescent="0.3">
      <c r="A547" s="46" t="s">
        <v>117</v>
      </c>
      <c r="B547" s="3" t="s">
        <v>118</v>
      </c>
      <c r="C547" s="3" t="s">
        <v>121</v>
      </c>
      <c r="D547" s="3" t="s">
        <v>122</v>
      </c>
      <c r="E547" s="3">
        <v>3466302</v>
      </c>
      <c r="F547" s="3" t="s">
        <v>892</v>
      </c>
      <c r="G547" s="3" t="s">
        <v>72</v>
      </c>
      <c r="H547" s="4">
        <v>17500</v>
      </c>
      <c r="I547" s="4">
        <v>17500</v>
      </c>
      <c r="J547" s="26">
        <v>0</v>
      </c>
      <c r="K547" s="5"/>
    </row>
    <row r="548" spans="1:11" x14ac:dyDescent="0.3">
      <c r="A548" s="46" t="s">
        <v>117</v>
      </c>
      <c r="B548" s="3" t="s">
        <v>118</v>
      </c>
      <c r="C548" s="3" t="s">
        <v>300</v>
      </c>
      <c r="D548" s="3" t="s">
        <v>301</v>
      </c>
      <c r="E548" s="3">
        <v>3466302</v>
      </c>
      <c r="F548" s="3" t="s">
        <v>892</v>
      </c>
      <c r="G548" s="3" t="s">
        <v>72</v>
      </c>
      <c r="H548" s="4">
        <v>20500</v>
      </c>
      <c r="I548" s="4">
        <v>20000</v>
      </c>
      <c r="J548" s="26">
        <v>-2.4390243902439046</v>
      </c>
      <c r="K548" s="5"/>
    </row>
    <row r="549" spans="1:11" x14ac:dyDescent="0.3">
      <c r="A549" s="46" t="s">
        <v>117</v>
      </c>
      <c r="B549" s="3" t="s">
        <v>118</v>
      </c>
      <c r="C549" s="3" t="s">
        <v>304</v>
      </c>
      <c r="D549" s="3" t="s">
        <v>305</v>
      </c>
      <c r="E549" s="3">
        <v>3466302</v>
      </c>
      <c r="F549" s="3" t="s">
        <v>892</v>
      </c>
      <c r="G549" s="3" t="s">
        <v>72</v>
      </c>
      <c r="H549" s="4">
        <v>17500.666666699999</v>
      </c>
      <c r="I549" s="4">
        <v>18450</v>
      </c>
      <c r="J549" s="26">
        <v>5.4245552548371156</v>
      </c>
      <c r="K549" s="5"/>
    </row>
    <row r="550" spans="1:11" x14ac:dyDescent="0.3">
      <c r="A550" s="46" t="s">
        <v>117</v>
      </c>
      <c r="B550" s="3" t="s">
        <v>118</v>
      </c>
      <c r="C550" s="3" t="s">
        <v>576</v>
      </c>
      <c r="D550" s="3" t="s">
        <v>577</v>
      </c>
      <c r="E550" s="3">
        <v>3466302</v>
      </c>
      <c r="F550" s="3" t="s">
        <v>892</v>
      </c>
      <c r="G550" s="3" t="s">
        <v>72</v>
      </c>
      <c r="H550" s="4" t="s">
        <v>93</v>
      </c>
      <c r="I550" s="4">
        <v>22500</v>
      </c>
      <c r="J550" s="26" t="s">
        <v>93</v>
      </c>
      <c r="K550" s="5"/>
    </row>
    <row r="551" spans="1:11" x14ac:dyDescent="0.3">
      <c r="A551" s="46" t="s">
        <v>117</v>
      </c>
      <c r="B551" s="3" t="s">
        <v>118</v>
      </c>
      <c r="C551" s="3" t="s">
        <v>135</v>
      </c>
      <c r="D551" s="3" t="s">
        <v>136</v>
      </c>
      <c r="E551" s="3">
        <v>3466302</v>
      </c>
      <c r="F551" s="3" t="s">
        <v>892</v>
      </c>
      <c r="G551" s="3" t="s">
        <v>72</v>
      </c>
      <c r="H551" s="4">
        <v>15166.666666700001</v>
      </c>
      <c r="I551" s="4">
        <v>14300</v>
      </c>
      <c r="J551" s="26">
        <v>-5.7142857144929398</v>
      </c>
      <c r="K551" s="5"/>
    </row>
    <row r="552" spans="1:11" x14ac:dyDescent="0.3">
      <c r="A552" s="46" t="s">
        <v>117</v>
      </c>
      <c r="B552" s="3" t="s">
        <v>118</v>
      </c>
      <c r="C552" s="3" t="s">
        <v>257</v>
      </c>
      <c r="D552" s="3" t="s">
        <v>258</v>
      </c>
      <c r="E552" s="3">
        <v>3466302</v>
      </c>
      <c r="F552" s="3" t="s">
        <v>892</v>
      </c>
      <c r="G552" s="3" t="s">
        <v>72</v>
      </c>
      <c r="H552" s="4">
        <v>17750</v>
      </c>
      <c r="I552" s="4">
        <v>19000</v>
      </c>
      <c r="J552" s="26">
        <v>7.0422535211267512</v>
      </c>
      <c r="K552" s="5"/>
    </row>
    <row r="553" spans="1:11" x14ac:dyDescent="0.3">
      <c r="A553" s="46" t="s">
        <v>141</v>
      </c>
      <c r="B553" s="3" t="s">
        <v>142</v>
      </c>
      <c r="C553" s="3" t="s">
        <v>209</v>
      </c>
      <c r="D553" s="3" t="s">
        <v>210</v>
      </c>
      <c r="E553" s="3">
        <v>3466302</v>
      </c>
      <c r="F553" s="3" t="s">
        <v>892</v>
      </c>
      <c r="G553" s="3" t="s">
        <v>72</v>
      </c>
      <c r="H553" s="4">
        <v>17833.333333300001</v>
      </c>
      <c r="I553" s="4">
        <v>17833.333333300001</v>
      </c>
      <c r="J553" s="26">
        <v>0</v>
      </c>
      <c r="K553" s="5"/>
    </row>
    <row r="554" spans="1:11" x14ac:dyDescent="0.3">
      <c r="A554" s="46" t="s">
        <v>141</v>
      </c>
      <c r="B554" s="3" t="s">
        <v>142</v>
      </c>
      <c r="C554" s="3" t="s">
        <v>308</v>
      </c>
      <c r="D554" s="3" t="s">
        <v>309</v>
      </c>
      <c r="E554" s="3">
        <v>3466302</v>
      </c>
      <c r="F554" s="3" t="s">
        <v>892</v>
      </c>
      <c r="G554" s="3" t="s">
        <v>72</v>
      </c>
      <c r="H554" s="4">
        <v>18857.1428571</v>
      </c>
      <c r="I554" s="4">
        <v>18857.1428571</v>
      </c>
      <c r="J554" s="26">
        <v>0</v>
      </c>
      <c r="K554" s="5"/>
    </row>
    <row r="555" spans="1:11" x14ac:dyDescent="0.3">
      <c r="A555" s="46" t="s">
        <v>141</v>
      </c>
      <c r="B555" s="3" t="s">
        <v>142</v>
      </c>
      <c r="C555" s="3" t="s">
        <v>370</v>
      </c>
      <c r="D555" s="3" t="s">
        <v>371</v>
      </c>
      <c r="E555" s="3">
        <v>3466302</v>
      </c>
      <c r="F555" s="3" t="s">
        <v>892</v>
      </c>
      <c r="G555" s="3" t="s">
        <v>72</v>
      </c>
      <c r="H555" s="4">
        <v>16000</v>
      </c>
      <c r="I555" s="4">
        <v>16250</v>
      </c>
      <c r="J555" s="26">
        <v>1.5625</v>
      </c>
      <c r="K555" s="5"/>
    </row>
    <row r="556" spans="1:11" x14ac:dyDescent="0.3">
      <c r="A556" s="46" t="s">
        <v>141</v>
      </c>
      <c r="B556" s="3" t="s">
        <v>142</v>
      </c>
      <c r="C556" s="3" t="s">
        <v>143</v>
      </c>
      <c r="D556" s="3" t="s">
        <v>144</v>
      </c>
      <c r="E556" s="3">
        <v>3466302</v>
      </c>
      <c r="F556" s="3" t="s">
        <v>892</v>
      </c>
      <c r="G556" s="3" t="s">
        <v>72</v>
      </c>
      <c r="H556" s="4">
        <v>17460</v>
      </c>
      <c r="I556" s="4">
        <v>18060</v>
      </c>
      <c r="J556" s="26">
        <v>3.436426116838498</v>
      </c>
      <c r="K556" s="5"/>
    </row>
    <row r="557" spans="1:11" x14ac:dyDescent="0.3">
      <c r="A557" s="46" t="s">
        <v>141</v>
      </c>
      <c r="B557" s="3" t="s">
        <v>142</v>
      </c>
      <c r="C557" s="3" t="s">
        <v>383</v>
      </c>
      <c r="D557" s="3" t="s">
        <v>384</v>
      </c>
      <c r="E557" s="3">
        <v>3466302</v>
      </c>
      <c r="F557" s="3" t="s">
        <v>892</v>
      </c>
      <c r="G557" s="3" t="s">
        <v>72</v>
      </c>
      <c r="H557" s="4">
        <v>17400</v>
      </c>
      <c r="I557" s="4">
        <v>17800</v>
      </c>
      <c r="J557" s="26">
        <v>2.2988505747126409</v>
      </c>
      <c r="K557" s="5"/>
    </row>
    <row r="558" spans="1:11" x14ac:dyDescent="0.3">
      <c r="A558" s="46" t="s">
        <v>141</v>
      </c>
      <c r="B558" s="3" t="s">
        <v>142</v>
      </c>
      <c r="C558" s="3" t="s">
        <v>186</v>
      </c>
      <c r="D558" s="3" t="s">
        <v>187</v>
      </c>
      <c r="E558" s="3">
        <v>3466302</v>
      </c>
      <c r="F558" s="3" t="s">
        <v>892</v>
      </c>
      <c r="G558" s="3" t="s">
        <v>72</v>
      </c>
      <c r="H558" s="4">
        <v>17950</v>
      </c>
      <c r="I558" s="4">
        <v>18600</v>
      </c>
      <c r="J558" s="26">
        <v>3.6211699164345301</v>
      </c>
      <c r="K558" s="5"/>
    </row>
    <row r="559" spans="1:11" x14ac:dyDescent="0.3">
      <c r="A559" s="46" t="s">
        <v>141</v>
      </c>
      <c r="B559" s="3" t="s">
        <v>142</v>
      </c>
      <c r="C559" s="3" t="s">
        <v>212</v>
      </c>
      <c r="D559" s="3" t="s">
        <v>213</v>
      </c>
      <c r="E559" s="3">
        <v>3466302</v>
      </c>
      <c r="F559" s="3" t="s">
        <v>892</v>
      </c>
      <c r="G559" s="3" t="s">
        <v>72</v>
      </c>
      <c r="H559" s="4">
        <v>18550</v>
      </c>
      <c r="I559" s="4">
        <v>18550</v>
      </c>
      <c r="J559" s="26">
        <v>0</v>
      </c>
      <c r="K559" s="5"/>
    </row>
    <row r="560" spans="1:11" x14ac:dyDescent="0.3">
      <c r="A560" s="46" t="s">
        <v>310</v>
      </c>
      <c r="B560" s="3" t="s">
        <v>311</v>
      </c>
      <c r="C560" s="3" t="s">
        <v>314</v>
      </c>
      <c r="D560" s="3" t="s">
        <v>315</v>
      </c>
      <c r="E560" s="3">
        <v>3466302</v>
      </c>
      <c r="F560" s="3" t="s">
        <v>892</v>
      </c>
      <c r="G560" s="3" t="s">
        <v>72</v>
      </c>
      <c r="H560" s="4">
        <v>19428.5714286</v>
      </c>
      <c r="I560" s="4">
        <v>19428.5714286</v>
      </c>
      <c r="J560" s="26">
        <v>0</v>
      </c>
      <c r="K560" s="5"/>
    </row>
    <row r="561" spans="1:11" x14ac:dyDescent="0.3">
      <c r="A561" s="46" t="s">
        <v>310</v>
      </c>
      <c r="B561" s="3" t="s">
        <v>311</v>
      </c>
      <c r="C561" s="3" t="s">
        <v>312</v>
      </c>
      <c r="D561" s="3" t="s">
        <v>313</v>
      </c>
      <c r="E561" s="3">
        <v>3466302</v>
      </c>
      <c r="F561" s="3" t="s">
        <v>892</v>
      </c>
      <c r="G561" s="3" t="s">
        <v>72</v>
      </c>
      <c r="H561" s="4">
        <v>16500</v>
      </c>
      <c r="I561" s="4">
        <v>16285.7142857</v>
      </c>
      <c r="J561" s="26">
        <v>-1.2987012987878743</v>
      </c>
      <c r="K561" s="5"/>
    </row>
    <row r="562" spans="1:11" x14ac:dyDescent="0.3">
      <c r="A562" s="46" t="s">
        <v>310</v>
      </c>
      <c r="B562" s="3" t="s">
        <v>311</v>
      </c>
      <c r="C562" s="3" t="s">
        <v>572</v>
      </c>
      <c r="D562" s="3" t="s">
        <v>573</v>
      </c>
      <c r="E562" s="3">
        <v>3466302</v>
      </c>
      <c r="F562" s="3" t="s">
        <v>892</v>
      </c>
      <c r="G562" s="3" t="s">
        <v>72</v>
      </c>
      <c r="H562" s="4">
        <v>21000</v>
      </c>
      <c r="I562" s="4">
        <v>19500</v>
      </c>
      <c r="J562" s="26">
        <v>-7.1428571428571397</v>
      </c>
      <c r="K562" s="5"/>
    </row>
    <row r="563" spans="1:11" x14ac:dyDescent="0.3">
      <c r="A563" s="46" t="s">
        <v>223</v>
      </c>
      <c r="B563" s="3" t="s">
        <v>224</v>
      </c>
      <c r="C563" s="3" t="s">
        <v>225</v>
      </c>
      <c r="D563" s="3" t="s">
        <v>226</v>
      </c>
      <c r="E563" s="3">
        <v>3466302</v>
      </c>
      <c r="F563" s="3" t="s">
        <v>892</v>
      </c>
      <c r="G563" s="3" t="s">
        <v>72</v>
      </c>
      <c r="H563" s="4">
        <v>18300</v>
      </c>
      <c r="I563" s="4">
        <v>18300</v>
      </c>
      <c r="J563" s="26">
        <v>0</v>
      </c>
      <c r="K563" s="5"/>
    </row>
    <row r="564" spans="1:11" x14ac:dyDescent="0.3">
      <c r="A564" s="46" t="s">
        <v>223</v>
      </c>
      <c r="B564" s="3" t="s">
        <v>224</v>
      </c>
      <c r="C564" s="3" t="s">
        <v>434</v>
      </c>
      <c r="D564" s="3" t="s">
        <v>435</v>
      </c>
      <c r="E564" s="3">
        <v>3466302</v>
      </c>
      <c r="F564" s="3" t="s">
        <v>892</v>
      </c>
      <c r="G564" s="3" t="s">
        <v>72</v>
      </c>
      <c r="H564" s="4">
        <v>17800</v>
      </c>
      <c r="I564" s="4">
        <v>17900</v>
      </c>
      <c r="J564" s="26">
        <v>0.56179775280897903</v>
      </c>
      <c r="K564" s="5"/>
    </row>
    <row r="565" spans="1:11" x14ac:dyDescent="0.3">
      <c r="A565" s="46" t="s">
        <v>223</v>
      </c>
      <c r="B565" s="3" t="s">
        <v>224</v>
      </c>
      <c r="C565" s="3" t="s">
        <v>265</v>
      </c>
      <c r="D565" s="3" t="s">
        <v>266</v>
      </c>
      <c r="E565" s="3">
        <v>3466302</v>
      </c>
      <c r="F565" s="3" t="s">
        <v>892</v>
      </c>
      <c r="G565" s="3" t="s">
        <v>72</v>
      </c>
      <c r="H565" s="4">
        <v>20320</v>
      </c>
      <c r="I565" s="4">
        <v>20025</v>
      </c>
      <c r="J565" s="26">
        <v>-1.4517716535433101</v>
      </c>
      <c r="K565" s="5"/>
    </row>
    <row r="566" spans="1:11" x14ac:dyDescent="0.3">
      <c r="A566" s="46" t="s">
        <v>316</v>
      </c>
      <c r="B566" s="3" t="s">
        <v>317</v>
      </c>
      <c r="C566" s="3" t="s">
        <v>318</v>
      </c>
      <c r="D566" s="3" t="s">
        <v>319</v>
      </c>
      <c r="E566" s="3">
        <v>3466302</v>
      </c>
      <c r="F566" s="3" t="s">
        <v>892</v>
      </c>
      <c r="G566" s="3" t="s">
        <v>72</v>
      </c>
      <c r="H566" s="4">
        <v>16060</v>
      </c>
      <c r="I566" s="4">
        <v>16960</v>
      </c>
      <c r="J566" s="26">
        <v>5.6039850560398508</v>
      </c>
      <c r="K566" s="5"/>
    </row>
    <row r="567" spans="1:11" x14ac:dyDescent="0.3">
      <c r="A567" s="46" t="s">
        <v>316</v>
      </c>
      <c r="B567" s="3" t="s">
        <v>317</v>
      </c>
      <c r="C567" s="3" t="s">
        <v>352</v>
      </c>
      <c r="D567" s="3" t="s">
        <v>353</v>
      </c>
      <c r="E567" s="3">
        <v>3466302</v>
      </c>
      <c r="F567" s="3" t="s">
        <v>892</v>
      </c>
      <c r="G567" s="3" t="s">
        <v>72</v>
      </c>
      <c r="H567" s="4">
        <v>18000</v>
      </c>
      <c r="I567" s="4">
        <v>18500</v>
      </c>
      <c r="J567" s="26">
        <v>2.7777777777777679</v>
      </c>
      <c r="K567" s="5"/>
    </row>
    <row r="568" spans="1:11" x14ac:dyDescent="0.3">
      <c r="A568" s="46" t="s">
        <v>316</v>
      </c>
      <c r="B568" s="3" t="s">
        <v>317</v>
      </c>
      <c r="C568" s="3" t="s">
        <v>517</v>
      </c>
      <c r="D568" s="3" t="s">
        <v>518</v>
      </c>
      <c r="E568" s="3">
        <v>3466302</v>
      </c>
      <c r="F568" s="3" t="s">
        <v>892</v>
      </c>
      <c r="G568" s="3" t="s">
        <v>72</v>
      </c>
      <c r="H568" s="4">
        <v>19500</v>
      </c>
      <c r="I568" s="4">
        <v>19500</v>
      </c>
      <c r="J568" s="26">
        <v>0</v>
      </c>
      <c r="K568" s="5"/>
    </row>
    <row r="569" spans="1:11" x14ac:dyDescent="0.3">
      <c r="A569" s="46" t="s">
        <v>149</v>
      </c>
      <c r="B569" s="3" t="s">
        <v>150</v>
      </c>
      <c r="C569" s="3" t="s">
        <v>151</v>
      </c>
      <c r="D569" s="3" t="s">
        <v>152</v>
      </c>
      <c r="E569" s="3">
        <v>3466302</v>
      </c>
      <c r="F569" s="3" t="s">
        <v>892</v>
      </c>
      <c r="G569" s="3" t="s">
        <v>72</v>
      </c>
      <c r="H569" s="4">
        <v>15525</v>
      </c>
      <c r="I569" s="4">
        <v>15325</v>
      </c>
      <c r="J569" s="26">
        <v>-1.2882447665056307</v>
      </c>
      <c r="K569" s="5"/>
    </row>
    <row r="570" spans="1:11" x14ac:dyDescent="0.3">
      <c r="A570" s="46" t="s">
        <v>153</v>
      </c>
      <c r="B570" s="3" t="s">
        <v>154</v>
      </c>
      <c r="C570" s="3" t="s">
        <v>155</v>
      </c>
      <c r="D570" s="3" t="s">
        <v>156</v>
      </c>
      <c r="E570" s="3">
        <v>3466302</v>
      </c>
      <c r="F570" s="3" t="s">
        <v>892</v>
      </c>
      <c r="G570" s="3" t="s">
        <v>72</v>
      </c>
      <c r="H570" s="4">
        <v>16166.666666700001</v>
      </c>
      <c r="I570" s="4">
        <v>18262.5</v>
      </c>
      <c r="J570" s="26">
        <v>12.963917525540269</v>
      </c>
      <c r="K570" s="5"/>
    </row>
    <row r="571" spans="1:11" x14ac:dyDescent="0.3">
      <c r="A571" s="46" t="s">
        <v>153</v>
      </c>
      <c r="B571" s="3" t="s">
        <v>154</v>
      </c>
      <c r="C571" s="3" t="s">
        <v>157</v>
      </c>
      <c r="D571" s="3" t="s">
        <v>158</v>
      </c>
      <c r="E571" s="3">
        <v>3466302</v>
      </c>
      <c r="F571" s="3" t="s">
        <v>892</v>
      </c>
      <c r="G571" s="3" t="s">
        <v>72</v>
      </c>
      <c r="H571" s="4">
        <v>16700</v>
      </c>
      <c r="I571" s="4">
        <v>17183.333333300001</v>
      </c>
      <c r="J571" s="26">
        <v>2.8942115766467102</v>
      </c>
      <c r="K571" s="5"/>
    </row>
    <row r="572" spans="1:11" x14ac:dyDescent="0.3">
      <c r="A572" s="46" t="s">
        <v>153</v>
      </c>
      <c r="B572" s="3" t="s">
        <v>154</v>
      </c>
      <c r="C572" s="3" t="s">
        <v>159</v>
      </c>
      <c r="D572" s="3" t="s">
        <v>160</v>
      </c>
      <c r="E572" s="3">
        <v>3466302</v>
      </c>
      <c r="F572" s="3" t="s">
        <v>892</v>
      </c>
      <c r="G572" s="3" t="s">
        <v>72</v>
      </c>
      <c r="H572" s="4">
        <v>16650</v>
      </c>
      <c r="I572" s="4">
        <v>17278.5714286</v>
      </c>
      <c r="J572" s="26">
        <v>3.7752037753753687</v>
      </c>
      <c r="K572" s="5"/>
    </row>
    <row r="573" spans="1:11" x14ac:dyDescent="0.3">
      <c r="A573" s="46" t="s">
        <v>153</v>
      </c>
      <c r="B573" s="3" t="s">
        <v>154</v>
      </c>
      <c r="C573" s="3" t="s">
        <v>161</v>
      </c>
      <c r="D573" s="3" t="s">
        <v>162</v>
      </c>
      <c r="E573" s="3">
        <v>3466302</v>
      </c>
      <c r="F573" s="3" t="s">
        <v>892</v>
      </c>
      <c r="G573" s="3" t="s">
        <v>72</v>
      </c>
      <c r="H573" s="4">
        <v>17516.666666699999</v>
      </c>
      <c r="I573" s="4">
        <v>18625</v>
      </c>
      <c r="J573" s="26">
        <v>6.3273073261535195</v>
      </c>
      <c r="K573" s="5"/>
    </row>
    <row r="574" spans="1:11" x14ac:dyDescent="0.3">
      <c r="A574" s="46" t="s">
        <v>153</v>
      </c>
      <c r="B574" s="3" t="s">
        <v>154</v>
      </c>
      <c r="C574" s="3" t="s">
        <v>444</v>
      </c>
      <c r="D574" s="3" t="s">
        <v>445</v>
      </c>
      <c r="E574" s="3">
        <v>3466302</v>
      </c>
      <c r="F574" s="3" t="s">
        <v>892</v>
      </c>
      <c r="G574" s="3" t="s">
        <v>72</v>
      </c>
      <c r="H574" s="4">
        <v>16650</v>
      </c>
      <c r="I574" s="4">
        <v>16737.5</v>
      </c>
      <c r="J574" s="26">
        <v>0.52552552552551646</v>
      </c>
      <c r="K574" s="5"/>
    </row>
    <row r="575" spans="1:11" x14ac:dyDescent="0.3">
      <c r="A575" s="46" t="s">
        <v>153</v>
      </c>
      <c r="B575" s="3" t="s">
        <v>154</v>
      </c>
      <c r="C575" s="3" t="s">
        <v>322</v>
      </c>
      <c r="D575" s="3" t="s">
        <v>323</v>
      </c>
      <c r="E575" s="3">
        <v>3466302</v>
      </c>
      <c r="F575" s="3" t="s">
        <v>892</v>
      </c>
      <c r="G575" s="3" t="s">
        <v>72</v>
      </c>
      <c r="H575" s="4">
        <v>17066.666666699999</v>
      </c>
      <c r="I575" s="4">
        <v>17030</v>
      </c>
      <c r="J575" s="26">
        <v>-0.21484375019488189</v>
      </c>
      <c r="K575" s="5"/>
    </row>
    <row r="576" spans="1:11" x14ac:dyDescent="0.3">
      <c r="A576" s="46" t="s">
        <v>153</v>
      </c>
      <c r="B576" s="3" t="s">
        <v>154</v>
      </c>
      <c r="C576" s="3" t="s">
        <v>324</v>
      </c>
      <c r="D576" s="3" t="s">
        <v>325</v>
      </c>
      <c r="E576" s="3">
        <v>3466302</v>
      </c>
      <c r="F576" s="3" t="s">
        <v>892</v>
      </c>
      <c r="G576" s="3" t="s">
        <v>72</v>
      </c>
      <c r="H576" s="4">
        <v>18625</v>
      </c>
      <c r="I576" s="4">
        <v>18410</v>
      </c>
      <c r="J576" s="26">
        <v>-1.1543624161073796</v>
      </c>
      <c r="K576" s="5"/>
    </row>
    <row r="577" spans="1:11" x14ac:dyDescent="0.3">
      <c r="A577" s="46" t="s">
        <v>153</v>
      </c>
      <c r="B577" s="3" t="s">
        <v>154</v>
      </c>
      <c r="C577" s="3" t="s">
        <v>163</v>
      </c>
      <c r="D577" s="3" t="s">
        <v>164</v>
      </c>
      <c r="E577" s="3">
        <v>3466302</v>
      </c>
      <c r="F577" s="3" t="s">
        <v>892</v>
      </c>
      <c r="G577" s="3" t="s">
        <v>72</v>
      </c>
      <c r="H577" s="4">
        <v>17200</v>
      </c>
      <c r="I577" s="4">
        <v>17250</v>
      </c>
      <c r="J577" s="26">
        <v>0.29069767441860517</v>
      </c>
      <c r="K577" s="5"/>
    </row>
    <row r="578" spans="1:11" x14ac:dyDescent="0.3">
      <c r="A578" s="46" t="s">
        <v>153</v>
      </c>
      <c r="B578" s="3" t="s">
        <v>154</v>
      </c>
      <c r="C578" s="3" t="s">
        <v>165</v>
      </c>
      <c r="D578" s="3" t="s">
        <v>166</v>
      </c>
      <c r="E578" s="3">
        <v>3466302</v>
      </c>
      <c r="F578" s="3" t="s">
        <v>892</v>
      </c>
      <c r="G578" s="3" t="s">
        <v>72</v>
      </c>
      <c r="H578" s="4">
        <v>15850</v>
      </c>
      <c r="I578" s="4">
        <v>16016.666666700001</v>
      </c>
      <c r="J578" s="26">
        <v>1.0515247110410186</v>
      </c>
      <c r="K578" s="5"/>
    </row>
    <row r="579" spans="1:11" x14ac:dyDescent="0.3">
      <c r="A579" s="46" t="s">
        <v>167</v>
      </c>
      <c r="B579" s="3" t="s">
        <v>168</v>
      </c>
      <c r="C579" s="3" t="s">
        <v>372</v>
      </c>
      <c r="D579" s="3" t="s">
        <v>241</v>
      </c>
      <c r="E579" s="3">
        <v>3466302</v>
      </c>
      <c r="F579" s="3" t="s">
        <v>892</v>
      </c>
      <c r="G579" s="3" t="s">
        <v>72</v>
      </c>
      <c r="H579" s="4">
        <v>20000</v>
      </c>
      <c r="I579" s="4">
        <v>20000</v>
      </c>
      <c r="J579" s="26">
        <v>0</v>
      </c>
      <c r="K579" s="5"/>
    </row>
    <row r="580" spans="1:11" x14ac:dyDescent="0.3">
      <c r="A580" s="46" t="s">
        <v>167</v>
      </c>
      <c r="B580" s="3" t="s">
        <v>168</v>
      </c>
      <c r="C580" s="3" t="s">
        <v>375</v>
      </c>
      <c r="D580" s="3" t="s">
        <v>376</v>
      </c>
      <c r="E580" s="3">
        <v>3466302</v>
      </c>
      <c r="F580" s="3" t="s">
        <v>892</v>
      </c>
      <c r="G580" s="3" t="s">
        <v>72</v>
      </c>
      <c r="H580" s="4">
        <v>19750</v>
      </c>
      <c r="I580" s="4">
        <v>19166.666666699999</v>
      </c>
      <c r="J580" s="26">
        <v>-2.9535864977215276</v>
      </c>
      <c r="K580" s="5"/>
    </row>
    <row r="581" spans="1:11" x14ac:dyDescent="0.3">
      <c r="A581" s="46" t="s">
        <v>171</v>
      </c>
      <c r="B581" s="3" t="s">
        <v>172</v>
      </c>
      <c r="C581" s="3" t="s">
        <v>173</v>
      </c>
      <c r="D581" s="3" t="s">
        <v>174</v>
      </c>
      <c r="E581" s="3">
        <v>3466302</v>
      </c>
      <c r="F581" s="3" t="s">
        <v>892</v>
      </c>
      <c r="G581" s="3" t="s">
        <v>72</v>
      </c>
      <c r="H581" s="4">
        <v>19354.727272700002</v>
      </c>
      <c r="I581" s="4">
        <v>20250.166666699999</v>
      </c>
      <c r="J581" s="26">
        <v>4.6264635062206239</v>
      </c>
      <c r="K581" s="5"/>
    </row>
    <row r="582" spans="1:11" x14ac:dyDescent="0.3">
      <c r="A582" s="46" t="s">
        <v>171</v>
      </c>
      <c r="B582" s="3" t="s">
        <v>172</v>
      </c>
      <c r="C582" s="3" t="s">
        <v>233</v>
      </c>
      <c r="D582" s="3" t="s">
        <v>234</v>
      </c>
      <c r="E582" s="3">
        <v>3466302</v>
      </c>
      <c r="F582" s="3" t="s">
        <v>892</v>
      </c>
      <c r="G582" s="3" t="s">
        <v>72</v>
      </c>
      <c r="H582" s="4">
        <v>17937.5</v>
      </c>
      <c r="I582" s="4">
        <v>18062.5</v>
      </c>
      <c r="J582" s="26">
        <v>0.69686411149825211</v>
      </c>
      <c r="K582" s="5"/>
    </row>
    <row r="583" spans="1:11" x14ac:dyDescent="0.3">
      <c r="A583" s="46" t="s">
        <v>171</v>
      </c>
      <c r="B583" s="3" t="s">
        <v>172</v>
      </c>
      <c r="C583" s="3" t="s">
        <v>175</v>
      </c>
      <c r="D583" s="3" t="s">
        <v>176</v>
      </c>
      <c r="E583" s="3">
        <v>3466302</v>
      </c>
      <c r="F583" s="3" t="s">
        <v>892</v>
      </c>
      <c r="G583" s="3" t="s">
        <v>72</v>
      </c>
      <c r="H583" s="4">
        <v>17384.615384600002</v>
      </c>
      <c r="I583" s="4">
        <v>17984.615384600002</v>
      </c>
      <c r="J583" s="26">
        <v>3.4513274336313682</v>
      </c>
      <c r="K583" s="5"/>
    </row>
    <row r="584" spans="1:11" x14ac:dyDescent="0.3">
      <c r="A584" s="46" t="s">
        <v>171</v>
      </c>
      <c r="B584" s="3" t="s">
        <v>172</v>
      </c>
      <c r="C584" s="3" t="s">
        <v>329</v>
      </c>
      <c r="D584" s="3" t="s">
        <v>330</v>
      </c>
      <c r="E584" s="3">
        <v>3466302</v>
      </c>
      <c r="F584" s="3" t="s">
        <v>892</v>
      </c>
      <c r="G584" s="3" t="s">
        <v>72</v>
      </c>
      <c r="H584" s="4">
        <v>17166.666666699999</v>
      </c>
      <c r="I584" s="4">
        <v>18125</v>
      </c>
      <c r="J584" s="26">
        <v>5.582524271639655</v>
      </c>
      <c r="K584" s="5"/>
    </row>
    <row r="585" spans="1:11" x14ac:dyDescent="0.3">
      <c r="A585" s="46" t="s">
        <v>171</v>
      </c>
      <c r="B585" s="3" t="s">
        <v>172</v>
      </c>
      <c r="C585" s="3" t="s">
        <v>676</v>
      </c>
      <c r="D585" s="3" t="s">
        <v>677</v>
      </c>
      <c r="E585" s="3">
        <v>3466302</v>
      </c>
      <c r="F585" s="3" t="s">
        <v>892</v>
      </c>
      <c r="G585" s="3" t="s">
        <v>72</v>
      </c>
      <c r="H585" s="4">
        <v>20000</v>
      </c>
      <c r="I585" s="4">
        <v>20000</v>
      </c>
      <c r="J585" s="26">
        <v>0</v>
      </c>
      <c r="K585" s="5"/>
    </row>
    <row r="586" spans="1:11" x14ac:dyDescent="0.3">
      <c r="A586" s="46" t="s">
        <v>171</v>
      </c>
      <c r="B586" s="3" t="s">
        <v>172</v>
      </c>
      <c r="C586" s="3" t="s">
        <v>331</v>
      </c>
      <c r="D586" s="3" t="s">
        <v>332</v>
      </c>
      <c r="E586" s="3">
        <v>3466302</v>
      </c>
      <c r="F586" s="3" t="s">
        <v>892</v>
      </c>
      <c r="G586" s="3" t="s">
        <v>72</v>
      </c>
      <c r="H586" s="4">
        <v>22000</v>
      </c>
      <c r="I586" s="4">
        <v>21000</v>
      </c>
      <c r="J586" s="26">
        <v>-4.5454545454545414</v>
      </c>
      <c r="K586" s="5"/>
    </row>
    <row r="587" spans="1:11" x14ac:dyDescent="0.3">
      <c r="A587" s="46" t="s">
        <v>171</v>
      </c>
      <c r="B587" s="3" t="s">
        <v>172</v>
      </c>
      <c r="C587" s="3" t="s">
        <v>177</v>
      </c>
      <c r="D587" s="3" t="s">
        <v>178</v>
      </c>
      <c r="E587" s="3">
        <v>3466302</v>
      </c>
      <c r="F587" s="3" t="s">
        <v>892</v>
      </c>
      <c r="G587" s="3" t="s">
        <v>72</v>
      </c>
      <c r="H587" s="4">
        <v>17666.666666699999</v>
      </c>
      <c r="I587" s="4">
        <v>17777.777777800002</v>
      </c>
      <c r="J587" s="26">
        <v>0.62893081754600288</v>
      </c>
      <c r="K587" s="5"/>
    </row>
    <row r="588" spans="1:11" x14ac:dyDescent="0.3">
      <c r="A588" s="46" t="s">
        <v>171</v>
      </c>
      <c r="B588" s="3" t="s">
        <v>172</v>
      </c>
      <c r="C588" s="3" t="s">
        <v>197</v>
      </c>
      <c r="D588" s="3" t="s">
        <v>198</v>
      </c>
      <c r="E588" s="3">
        <v>3466302</v>
      </c>
      <c r="F588" s="3" t="s">
        <v>892</v>
      </c>
      <c r="G588" s="3" t="s">
        <v>72</v>
      </c>
      <c r="H588" s="4">
        <v>16720</v>
      </c>
      <c r="I588" s="4">
        <v>17085.7142857</v>
      </c>
      <c r="J588" s="26">
        <v>2.1872863977272727</v>
      </c>
      <c r="K588" s="5"/>
    </row>
    <row r="589" spans="1:11" x14ac:dyDescent="0.3">
      <c r="A589" s="46" t="s">
        <v>171</v>
      </c>
      <c r="B589" s="3" t="s">
        <v>172</v>
      </c>
      <c r="C589" s="3" t="s">
        <v>188</v>
      </c>
      <c r="D589" s="3" t="s">
        <v>189</v>
      </c>
      <c r="E589" s="3">
        <v>3466302</v>
      </c>
      <c r="F589" s="3" t="s">
        <v>892</v>
      </c>
      <c r="G589" s="3" t="s">
        <v>72</v>
      </c>
      <c r="H589" s="4">
        <v>18571.4285714</v>
      </c>
      <c r="I589" s="4">
        <v>18595.238095199998</v>
      </c>
      <c r="J589" s="26">
        <v>0.12820512815403529</v>
      </c>
      <c r="K589" s="5"/>
    </row>
    <row r="590" spans="1:11" x14ac:dyDescent="0.3">
      <c r="A590" s="46" t="s">
        <v>179</v>
      </c>
      <c r="B590" s="3" t="s">
        <v>180</v>
      </c>
      <c r="C590" s="3" t="s">
        <v>333</v>
      </c>
      <c r="D590" s="3" t="s">
        <v>334</v>
      </c>
      <c r="E590" s="3">
        <v>3466302</v>
      </c>
      <c r="F590" s="3" t="s">
        <v>892</v>
      </c>
      <c r="G590" s="3" t="s">
        <v>72</v>
      </c>
      <c r="H590" s="4">
        <v>19050</v>
      </c>
      <c r="I590" s="4">
        <v>19050</v>
      </c>
      <c r="J590" s="26">
        <v>0</v>
      </c>
      <c r="K590" s="5"/>
    </row>
    <row r="591" spans="1:11" x14ac:dyDescent="0.3">
      <c r="A591" s="46" t="s">
        <v>179</v>
      </c>
      <c r="B591" s="3" t="s">
        <v>180</v>
      </c>
      <c r="C591" s="3" t="s">
        <v>237</v>
      </c>
      <c r="D591" s="3" t="s">
        <v>238</v>
      </c>
      <c r="E591" s="3">
        <v>3466302</v>
      </c>
      <c r="F591" s="3" t="s">
        <v>892</v>
      </c>
      <c r="G591" s="3" t="s">
        <v>72</v>
      </c>
      <c r="H591" s="4">
        <v>19133.333333300001</v>
      </c>
      <c r="I591" s="4">
        <v>19250</v>
      </c>
      <c r="J591" s="26">
        <v>0.60975609773625816</v>
      </c>
      <c r="K591" s="5"/>
    </row>
    <row r="592" spans="1:11" x14ac:dyDescent="0.3">
      <c r="A592" s="46" t="s">
        <v>179</v>
      </c>
      <c r="B592" s="3" t="s">
        <v>180</v>
      </c>
      <c r="C592" s="3" t="s">
        <v>587</v>
      </c>
      <c r="D592" s="3" t="s">
        <v>588</v>
      </c>
      <c r="E592" s="3">
        <v>3466302</v>
      </c>
      <c r="F592" s="3" t="s">
        <v>892</v>
      </c>
      <c r="G592" s="3" t="s">
        <v>72</v>
      </c>
      <c r="H592" s="4">
        <v>20150</v>
      </c>
      <c r="I592" s="4">
        <v>20900</v>
      </c>
      <c r="J592" s="26">
        <v>3.7220843672456594</v>
      </c>
      <c r="K592" s="5"/>
    </row>
    <row r="593" spans="1:11" x14ac:dyDescent="0.3">
      <c r="A593" s="46" t="s">
        <v>179</v>
      </c>
      <c r="B593" s="3" t="s">
        <v>180</v>
      </c>
      <c r="C593" s="3" t="s">
        <v>183</v>
      </c>
      <c r="D593" s="3" t="s">
        <v>184</v>
      </c>
      <c r="E593" s="3">
        <v>3466302</v>
      </c>
      <c r="F593" s="3" t="s">
        <v>892</v>
      </c>
      <c r="G593" s="3" t="s">
        <v>72</v>
      </c>
      <c r="H593" s="4">
        <v>18033.333333300001</v>
      </c>
      <c r="I593" s="4">
        <v>18500</v>
      </c>
      <c r="J593" s="26">
        <v>2.5878003698753815</v>
      </c>
      <c r="K593" s="5"/>
    </row>
    <row r="594" spans="1:11" x14ac:dyDescent="0.3">
      <c r="A594" s="46" t="s">
        <v>483</v>
      </c>
      <c r="B594" s="3" t="s">
        <v>484</v>
      </c>
      <c r="C594" s="3" t="s">
        <v>487</v>
      </c>
      <c r="D594" s="3" t="s">
        <v>488</v>
      </c>
      <c r="E594" s="3">
        <v>3466302</v>
      </c>
      <c r="F594" s="3" t="s">
        <v>892</v>
      </c>
      <c r="G594" s="3" t="s">
        <v>72</v>
      </c>
      <c r="H594" s="4">
        <v>18506.666666699999</v>
      </c>
      <c r="I594" s="4">
        <v>17666.666666699999</v>
      </c>
      <c r="J594" s="26">
        <v>-4.5389048991272718</v>
      </c>
      <c r="K594" s="5"/>
    </row>
    <row r="595" spans="1:11" x14ac:dyDescent="0.3">
      <c r="A595" s="46" t="s">
        <v>483</v>
      </c>
      <c r="B595" s="3" t="s">
        <v>484</v>
      </c>
      <c r="C595" s="3" t="s">
        <v>592</v>
      </c>
      <c r="D595" s="3" t="s">
        <v>593</v>
      </c>
      <c r="E595" s="3">
        <v>3466302</v>
      </c>
      <c r="F595" s="3" t="s">
        <v>892</v>
      </c>
      <c r="G595" s="3" t="s">
        <v>72</v>
      </c>
      <c r="H595" s="4">
        <v>17000</v>
      </c>
      <c r="I595" s="4">
        <v>17000</v>
      </c>
      <c r="J595" s="26">
        <v>0</v>
      </c>
      <c r="K595" s="5"/>
    </row>
    <row r="596" spans="1:11" x14ac:dyDescent="0.3">
      <c r="A596" s="46" t="s">
        <v>483</v>
      </c>
      <c r="B596" s="3" t="s">
        <v>484</v>
      </c>
      <c r="C596" s="3" t="s">
        <v>857</v>
      </c>
      <c r="D596" s="3" t="s">
        <v>858</v>
      </c>
      <c r="E596" s="3">
        <v>3466302</v>
      </c>
      <c r="F596" s="3" t="s">
        <v>892</v>
      </c>
      <c r="G596" s="3" t="s">
        <v>72</v>
      </c>
      <c r="H596" s="4">
        <v>18000</v>
      </c>
      <c r="I596" s="4">
        <v>18000</v>
      </c>
      <c r="J596" s="26">
        <v>0</v>
      </c>
      <c r="K596" s="5"/>
    </row>
    <row r="597" spans="1:11" x14ac:dyDescent="0.3">
      <c r="A597" s="46" t="s">
        <v>483</v>
      </c>
      <c r="B597" s="3" t="s">
        <v>484</v>
      </c>
      <c r="C597" s="3" t="s">
        <v>594</v>
      </c>
      <c r="D597" s="3" t="s">
        <v>595</v>
      </c>
      <c r="E597" s="3">
        <v>3466302</v>
      </c>
      <c r="F597" s="3" t="s">
        <v>892</v>
      </c>
      <c r="G597" s="3" t="s">
        <v>72</v>
      </c>
      <c r="H597" s="4" t="s">
        <v>93</v>
      </c>
      <c r="I597" s="4">
        <v>17600</v>
      </c>
      <c r="J597" s="26" t="s">
        <v>93</v>
      </c>
      <c r="K597" s="5"/>
    </row>
    <row r="598" spans="1:11" x14ac:dyDescent="0.3">
      <c r="A598" s="46" t="s">
        <v>483</v>
      </c>
      <c r="B598" s="3" t="s">
        <v>484</v>
      </c>
      <c r="C598" s="3" t="s">
        <v>485</v>
      </c>
      <c r="D598" s="3" t="s">
        <v>486</v>
      </c>
      <c r="E598" s="3">
        <v>3466302</v>
      </c>
      <c r="F598" s="3" t="s">
        <v>892</v>
      </c>
      <c r="G598" s="3" t="s">
        <v>72</v>
      </c>
      <c r="H598" s="4">
        <v>18000</v>
      </c>
      <c r="I598" s="4">
        <v>17000</v>
      </c>
      <c r="J598" s="26">
        <v>-5.555555555555558</v>
      </c>
      <c r="K598" s="5"/>
    </row>
    <row r="599" spans="1:11" x14ac:dyDescent="0.3">
      <c r="A599" s="46" t="s">
        <v>504</v>
      </c>
      <c r="B599" s="3" t="s">
        <v>505</v>
      </c>
      <c r="C599" s="3" t="s">
        <v>506</v>
      </c>
      <c r="D599" s="3" t="s">
        <v>507</v>
      </c>
      <c r="E599" s="3">
        <v>3466302</v>
      </c>
      <c r="F599" s="3" t="s">
        <v>892</v>
      </c>
      <c r="G599" s="3" t="s">
        <v>379</v>
      </c>
      <c r="H599" s="4">
        <v>83613.333333300005</v>
      </c>
      <c r="I599" s="4">
        <v>81246.666666699995</v>
      </c>
      <c r="J599" s="26">
        <v>-2.8304895550162912</v>
      </c>
      <c r="K599" s="5"/>
    </row>
    <row r="600" spans="1:11" x14ac:dyDescent="0.3">
      <c r="A600" s="46" t="s">
        <v>98</v>
      </c>
      <c r="B600" s="3" t="s">
        <v>99</v>
      </c>
      <c r="C600" s="3" t="s">
        <v>100</v>
      </c>
      <c r="D600" s="3" t="s">
        <v>99</v>
      </c>
      <c r="E600" s="3">
        <v>3466302</v>
      </c>
      <c r="F600" s="3" t="s">
        <v>892</v>
      </c>
      <c r="G600" s="3" t="s">
        <v>379</v>
      </c>
      <c r="H600" s="4">
        <v>76000</v>
      </c>
      <c r="I600" s="4">
        <v>76666.666666699995</v>
      </c>
      <c r="J600" s="26">
        <v>0.87719298249999689</v>
      </c>
      <c r="K600" s="5"/>
    </row>
    <row r="601" spans="1:11" x14ac:dyDescent="0.3">
      <c r="A601" s="46" t="s">
        <v>219</v>
      </c>
      <c r="B601" s="3" t="s">
        <v>220</v>
      </c>
      <c r="C601" s="3" t="s">
        <v>399</v>
      </c>
      <c r="D601" s="3" t="s">
        <v>400</v>
      </c>
      <c r="E601" s="3">
        <v>3466302</v>
      </c>
      <c r="F601" s="3" t="s">
        <v>892</v>
      </c>
      <c r="G601" s="3" t="s">
        <v>379</v>
      </c>
      <c r="H601" s="4" t="s">
        <v>93</v>
      </c>
      <c r="I601" s="4">
        <v>78750</v>
      </c>
      <c r="J601" s="26" t="s">
        <v>93</v>
      </c>
      <c r="K601" s="5"/>
    </row>
    <row r="602" spans="1:11" x14ac:dyDescent="0.3">
      <c r="A602" s="46" t="s">
        <v>113</v>
      </c>
      <c r="B602" s="3" t="s">
        <v>114</v>
      </c>
      <c r="C602" s="3" t="s">
        <v>475</v>
      </c>
      <c r="D602" s="3" t="s">
        <v>476</v>
      </c>
      <c r="E602" s="3">
        <v>3466302</v>
      </c>
      <c r="F602" s="3" t="s">
        <v>892</v>
      </c>
      <c r="G602" s="3" t="s">
        <v>379</v>
      </c>
      <c r="H602" s="4">
        <v>80000</v>
      </c>
      <c r="I602" s="4">
        <v>77500</v>
      </c>
      <c r="J602" s="26">
        <v>-3.125</v>
      </c>
      <c r="K602" s="5"/>
    </row>
    <row r="603" spans="1:11" x14ac:dyDescent="0.3">
      <c r="A603" s="46" t="s">
        <v>453</v>
      </c>
      <c r="B603" s="3" t="s">
        <v>262</v>
      </c>
      <c r="C603" s="3" t="s">
        <v>456</v>
      </c>
      <c r="D603" s="3" t="s">
        <v>457</v>
      </c>
      <c r="E603" s="3">
        <v>3466302</v>
      </c>
      <c r="F603" s="3" t="s">
        <v>892</v>
      </c>
      <c r="G603" s="3" t="s">
        <v>379</v>
      </c>
      <c r="H603" s="4">
        <v>57233.333333299997</v>
      </c>
      <c r="I603" s="4">
        <v>57233.333333299997</v>
      </c>
      <c r="J603" s="26">
        <v>0</v>
      </c>
      <c r="K603" s="5"/>
    </row>
    <row r="604" spans="1:11" x14ac:dyDescent="0.3">
      <c r="A604" s="46" t="s">
        <v>453</v>
      </c>
      <c r="B604" s="3" t="s">
        <v>262</v>
      </c>
      <c r="C604" s="3" t="s">
        <v>454</v>
      </c>
      <c r="D604" s="3" t="s">
        <v>455</v>
      </c>
      <c r="E604" s="3">
        <v>3466302</v>
      </c>
      <c r="F604" s="3" t="s">
        <v>892</v>
      </c>
      <c r="G604" s="3" t="s">
        <v>379</v>
      </c>
      <c r="H604" s="4">
        <v>57000</v>
      </c>
      <c r="I604" s="4">
        <v>56000</v>
      </c>
      <c r="J604" s="26">
        <v>-1.7543859649122862</v>
      </c>
      <c r="K604" s="5"/>
    </row>
    <row r="605" spans="1:11" x14ac:dyDescent="0.3">
      <c r="A605" s="46" t="s">
        <v>453</v>
      </c>
      <c r="B605" s="3" t="s">
        <v>262</v>
      </c>
      <c r="C605" s="3" t="s">
        <v>479</v>
      </c>
      <c r="D605" s="3" t="s">
        <v>480</v>
      </c>
      <c r="E605" s="3">
        <v>3466302</v>
      </c>
      <c r="F605" s="3" t="s">
        <v>892</v>
      </c>
      <c r="G605" s="3" t="s">
        <v>379</v>
      </c>
      <c r="H605" s="4">
        <v>61714.2857143</v>
      </c>
      <c r="I605" s="4">
        <v>61285.7142857</v>
      </c>
      <c r="J605" s="26">
        <v>-0.69444444449058285</v>
      </c>
      <c r="K605" s="5"/>
    </row>
    <row r="606" spans="1:11" x14ac:dyDescent="0.3">
      <c r="A606" s="46" t="s">
        <v>117</v>
      </c>
      <c r="B606" s="3" t="s">
        <v>118</v>
      </c>
      <c r="C606" s="3" t="s">
        <v>121</v>
      </c>
      <c r="D606" s="3" t="s">
        <v>122</v>
      </c>
      <c r="E606" s="3">
        <v>3466302</v>
      </c>
      <c r="F606" s="3" t="s">
        <v>892</v>
      </c>
      <c r="G606" s="3" t="s">
        <v>379</v>
      </c>
      <c r="H606" s="4">
        <v>69000</v>
      </c>
      <c r="I606" s="4">
        <v>69000</v>
      </c>
      <c r="J606" s="26">
        <v>0</v>
      </c>
      <c r="K606" s="5"/>
    </row>
    <row r="607" spans="1:11" x14ac:dyDescent="0.3">
      <c r="A607" s="46" t="s">
        <v>117</v>
      </c>
      <c r="B607" s="3" t="s">
        <v>118</v>
      </c>
      <c r="C607" s="3" t="s">
        <v>304</v>
      </c>
      <c r="D607" s="3" t="s">
        <v>305</v>
      </c>
      <c r="E607" s="3">
        <v>3466302</v>
      </c>
      <c r="F607" s="3" t="s">
        <v>892</v>
      </c>
      <c r="G607" s="3" t="s">
        <v>379</v>
      </c>
      <c r="H607" s="4" t="s">
        <v>93</v>
      </c>
      <c r="I607" s="4">
        <v>76950</v>
      </c>
      <c r="J607" s="26" t="s">
        <v>93</v>
      </c>
      <c r="K607" s="5"/>
    </row>
    <row r="608" spans="1:11" x14ac:dyDescent="0.3">
      <c r="A608" s="46" t="s">
        <v>141</v>
      </c>
      <c r="B608" s="3" t="s">
        <v>142</v>
      </c>
      <c r="C608" s="3" t="s">
        <v>209</v>
      </c>
      <c r="D608" s="3" t="s">
        <v>210</v>
      </c>
      <c r="E608" s="3">
        <v>3466302</v>
      </c>
      <c r="F608" s="3" t="s">
        <v>892</v>
      </c>
      <c r="G608" s="3" t="s">
        <v>379</v>
      </c>
      <c r="H608" s="4">
        <v>69000</v>
      </c>
      <c r="I608" s="4">
        <v>66750</v>
      </c>
      <c r="J608" s="26">
        <v>-3.2608695652173947</v>
      </c>
      <c r="K608" s="5"/>
    </row>
    <row r="609" spans="1:11" x14ac:dyDescent="0.3">
      <c r="A609" s="46" t="s">
        <v>141</v>
      </c>
      <c r="B609" s="3" t="s">
        <v>142</v>
      </c>
      <c r="C609" s="3" t="s">
        <v>308</v>
      </c>
      <c r="D609" s="3" t="s">
        <v>309</v>
      </c>
      <c r="E609" s="3">
        <v>3466302</v>
      </c>
      <c r="F609" s="3" t="s">
        <v>892</v>
      </c>
      <c r="G609" s="3" t="s">
        <v>379</v>
      </c>
      <c r="H609" s="4">
        <v>67500</v>
      </c>
      <c r="I609" s="4">
        <v>67500</v>
      </c>
      <c r="J609" s="26">
        <v>0</v>
      </c>
      <c r="K609" s="5"/>
    </row>
    <row r="610" spans="1:11" x14ac:dyDescent="0.3">
      <c r="A610" s="46" t="s">
        <v>141</v>
      </c>
      <c r="B610" s="3" t="s">
        <v>142</v>
      </c>
      <c r="C610" s="3" t="s">
        <v>383</v>
      </c>
      <c r="D610" s="3" t="s">
        <v>384</v>
      </c>
      <c r="E610" s="3">
        <v>3466302</v>
      </c>
      <c r="F610" s="3" t="s">
        <v>892</v>
      </c>
      <c r="G610" s="3" t="s">
        <v>379</v>
      </c>
      <c r="H610" s="4">
        <v>66500</v>
      </c>
      <c r="I610" s="4">
        <v>66500</v>
      </c>
      <c r="J610" s="26">
        <v>0</v>
      </c>
      <c r="K610" s="5"/>
    </row>
    <row r="611" spans="1:11" x14ac:dyDescent="0.3">
      <c r="A611" s="46" t="s">
        <v>141</v>
      </c>
      <c r="B611" s="3" t="s">
        <v>142</v>
      </c>
      <c r="C611" s="3" t="s">
        <v>186</v>
      </c>
      <c r="D611" s="3" t="s">
        <v>187</v>
      </c>
      <c r="E611" s="3">
        <v>3466302</v>
      </c>
      <c r="F611" s="3" t="s">
        <v>892</v>
      </c>
      <c r="G611" s="3" t="s">
        <v>379</v>
      </c>
      <c r="H611" s="4">
        <v>67200</v>
      </c>
      <c r="I611" s="4">
        <v>66180</v>
      </c>
      <c r="J611" s="26">
        <v>-1.5178571428571375</v>
      </c>
      <c r="K611" s="5"/>
    </row>
    <row r="612" spans="1:11" x14ac:dyDescent="0.3">
      <c r="A612" s="46" t="s">
        <v>141</v>
      </c>
      <c r="B612" s="3" t="s">
        <v>142</v>
      </c>
      <c r="C612" s="3" t="s">
        <v>212</v>
      </c>
      <c r="D612" s="3" t="s">
        <v>213</v>
      </c>
      <c r="E612" s="3">
        <v>3466302</v>
      </c>
      <c r="F612" s="3" t="s">
        <v>892</v>
      </c>
      <c r="G612" s="3" t="s">
        <v>379</v>
      </c>
      <c r="H612" s="4">
        <v>67428.5714286</v>
      </c>
      <c r="I612" s="4">
        <v>67857.1428571</v>
      </c>
      <c r="J612" s="26">
        <v>0.63559322023278852</v>
      </c>
      <c r="K612" s="5"/>
    </row>
    <row r="613" spans="1:11" x14ac:dyDescent="0.3">
      <c r="A613" s="46" t="s">
        <v>145</v>
      </c>
      <c r="B613" s="3" t="s">
        <v>146</v>
      </c>
      <c r="C613" s="3" t="s">
        <v>870</v>
      </c>
      <c r="D613" s="3" t="s">
        <v>871</v>
      </c>
      <c r="E613" s="3">
        <v>3466302</v>
      </c>
      <c r="F613" s="3" t="s">
        <v>892</v>
      </c>
      <c r="G613" s="3" t="s">
        <v>379</v>
      </c>
      <c r="H613" s="4">
        <v>74000</v>
      </c>
      <c r="I613" s="4">
        <v>72500</v>
      </c>
      <c r="J613" s="26">
        <v>-2.0270270270270285</v>
      </c>
      <c r="K613" s="5"/>
    </row>
    <row r="614" spans="1:11" x14ac:dyDescent="0.3">
      <c r="A614" s="46" t="s">
        <v>310</v>
      </c>
      <c r="B614" s="3" t="s">
        <v>311</v>
      </c>
      <c r="C614" s="3" t="s">
        <v>314</v>
      </c>
      <c r="D614" s="3" t="s">
        <v>315</v>
      </c>
      <c r="E614" s="3">
        <v>3466302</v>
      </c>
      <c r="F614" s="3" t="s">
        <v>892</v>
      </c>
      <c r="G614" s="3" t="s">
        <v>379</v>
      </c>
      <c r="H614" s="4">
        <v>61566.666666700003</v>
      </c>
      <c r="I614" s="4">
        <v>60742.8571429</v>
      </c>
      <c r="J614" s="26">
        <v>-1.3380771907951616</v>
      </c>
      <c r="K614" s="5"/>
    </row>
    <row r="615" spans="1:11" x14ac:dyDescent="0.3">
      <c r="A615" s="46" t="s">
        <v>310</v>
      </c>
      <c r="B615" s="3" t="s">
        <v>311</v>
      </c>
      <c r="C615" s="3" t="s">
        <v>312</v>
      </c>
      <c r="D615" s="3" t="s">
        <v>313</v>
      </c>
      <c r="E615" s="3">
        <v>3466302</v>
      </c>
      <c r="F615" s="3" t="s">
        <v>892</v>
      </c>
      <c r="G615" s="3" t="s">
        <v>379</v>
      </c>
      <c r="H615" s="4">
        <v>56250</v>
      </c>
      <c r="I615" s="4">
        <v>58200</v>
      </c>
      <c r="J615" s="26">
        <v>3.4666666666666623</v>
      </c>
      <c r="K615" s="5"/>
    </row>
    <row r="616" spans="1:11" x14ac:dyDescent="0.3">
      <c r="A616" s="46" t="s">
        <v>310</v>
      </c>
      <c r="B616" s="3" t="s">
        <v>311</v>
      </c>
      <c r="C616" s="3" t="s">
        <v>572</v>
      </c>
      <c r="D616" s="3" t="s">
        <v>573</v>
      </c>
      <c r="E616" s="3">
        <v>3466302</v>
      </c>
      <c r="F616" s="3" t="s">
        <v>892</v>
      </c>
      <c r="G616" s="3" t="s">
        <v>379</v>
      </c>
      <c r="H616" s="4">
        <v>70666.666666699995</v>
      </c>
      <c r="I616" s="4">
        <v>68666.666666699995</v>
      </c>
      <c r="J616" s="26">
        <v>-2.8301886792439501</v>
      </c>
      <c r="K616" s="5"/>
    </row>
    <row r="617" spans="1:11" x14ac:dyDescent="0.3">
      <c r="A617" s="46" t="s">
        <v>223</v>
      </c>
      <c r="B617" s="3" t="s">
        <v>224</v>
      </c>
      <c r="C617" s="3" t="s">
        <v>225</v>
      </c>
      <c r="D617" s="3" t="s">
        <v>226</v>
      </c>
      <c r="E617" s="3">
        <v>3466302</v>
      </c>
      <c r="F617" s="3" t="s">
        <v>892</v>
      </c>
      <c r="G617" s="3" t="s">
        <v>379</v>
      </c>
      <c r="H617" s="4">
        <v>66250</v>
      </c>
      <c r="I617" s="4">
        <v>67160</v>
      </c>
      <c r="J617" s="26">
        <v>1.3735849056603744</v>
      </c>
      <c r="K617" s="5"/>
    </row>
    <row r="618" spans="1:11" x14ac:dyDescent="0.3">
      <c r="A618" s="46" t="s">
        <v>223</v>
      </c>
      <c r="B618" s="3" t="s">
        <v>224</v>
      </c>
      <c r="C618" s="3" t="s">
        <v>434</v>
      </c>
      <c r="D618" s="3" t="s">
        <v>435</v>
      </c>
      <c r="E618" s="3">
        <v>3466302</v>
      </c>
      <c r="F618" s="3" t="s">
        <v>892</v>
      </c>
      <c r="G618" s="3" t="s">
        <v>379</v>
      </c>
      <c r="H618" s="4">
        <v>66875</v>
      </c>
      <c r="I618" s="4">
        <v>66900</v>
      </c>
      <c r="J618" s="26">
        <v>3.7383177570093906E-2</v>
      </c>
      <c r="K618" s="5"/>
    </row>
    <row r="619" spans="1:11" x14ac:dyDescent="0.3">
      <c r="A619" s="46" t="s">
        <v>223</v>
      </c>
      <c r="B619" s="3" t="s">
        <v>224</v>
      </c>
      <c r="C619" s="3" t="s">
        <v>265</v>
      </c>
      <c r="D619" s="3" t="s">
        <v>266</v>
      </c>
      <c r="E619" s="3">
        <v>3466302</v>
      </c>
      <c r="F619" s="3" t="s">
        <v>892</v>
      </c>
      <c r="G619" s="3" t="s">
        <v>379</v>
      </c>
      <c r="H619" s="4">
        <v>67820</v>
      </c>
      <c r="I619" s="4">
        <v>66140</v>
      </c>
      <c r="J619" s="26">
        <v>-2.4771453848422276</v>
      </c>
      <c r="K619" s="5"/>
    </row>
    <row r="620" spans="1:11" x14ac:dyDescent="0.3">
      <c r="A620" s="46" t="s">
        <v>316</v>
      </c>
      <c r="B620" s="3" t="s">
        <v>317</v>
      </c>
      <c r="C620" s="3" t="s">
        <v>318</v>
      </c>
      <c r="D620" s="3" t="s">
        <v>319</v>
      </c>
      <c r="E620" s="3">
        <v>3466302</v>
      </c>
      <c r="F620" s="3" t="s">
        <v>892</v>
      </c>
      <c r="G620" s="3" t="s">
        <v>379</v>
      </c>
      <c r="H620" s="4">
        <v>52500</v>
      </c>
      <c r="I620" s="4">
        <v>50000</v>
      </c>
      <c r="J620" s="26">
        <v>-4.7619047619047672</v>
      </c>
      <c r="K620" s="5"/>
    </row>
    <row r="621" spans="1:11" x14ac:dyDescent="0.3">
      <c r="A621" s="46" t="s">
        <v>316</v>
      </c>
      <c r="B621" s="3" t="s">
        <v>317</v>
      </c>
      <c r="C621" s="3" t="s">
        <v>517</v>
      </c>
      <c r="D621" s="3" t="s">
        <v>518</v>
      </c>
      <c r="E621" s="3">
        <v>3466302</v>
      </c>
      <c r="F621" s="3" t="s">
        <v>892</v>
      </c>
      <c r="G621" s="3" t="s">
        <v>379</v>
      </c>
      <c r="H621" s="4">
        <v>69250</v>
      </c>
      <c r="I621" s="4">
        <v>70250</v>
      </c>
      <c r="J621" s="26">
        <v>1.4440433212996373</v>
      </c>
      <c r="K621" s="5"/>
    </row>
    <row r="622" spans="1:11" x14ac:dyDescent="0.3">
      <c r="A622" s="46" t="s">
        <v>149</v>
      </c>
      <c r="B622" s="3" t="s">
        <v>150</v>
      </c>
      <c r="C622" s="3" t="s">
        <v>151</v>
      </c>
      <c r="D622" s="3" t="s">
        <v>152</v>
      </c>
      <c r="E622" s="3">
        <v>3466302</v>
      </c>
      <c r="F622" s="3" t="s">
        <v>892</v>
      </c>
      <c r="G622" s="3" t="s">
        <v>379</v>
      </c>
      <c r="H622" s="4">
        <v>63400</v>
      </c>
      <c r="I622" s="4">
        <v>63475</v>
      </c>
      <c r="J622" s="26">
        <v>0.11829652996846463</v>
      </c>
      <c r="K622" s="5"/>
    </row>
    <row r="623" spans="1:11" x14ac:dyDescent="0.3">
      <c r="A623" s="46" t="s">
        <v>153</v>
      </c>
      <c r="B623" s="3" t="s">
        <v>154</v>
      </c>
      <c r="C623" s="3" t="s">
        <v>155</v>
      </c>
      <c r="D623" s="3" t="s">
        <v>156</v>
      </c>
      <c r="E623" s="3">
        <v>3466302</v>
      </c>
      <c r="F623" s="3" t="s">
        <v>892</v>
      </c>
      <c r="G623" s="3" t="s">
        <v>379</v>
      </c>
      <c r="H623" s="4">
        <v>62100</v>
      </c>
      <c r="I623" s="4">
        <v>59900</v>
      </c>
      <c r="J623" s="26">
        <v>-3.5426731078905038</v>
      </c>
      <c r="K623" s="5"/>
    </row>
    <row r="624" spans="1:11" x14ac:dyDescent="0.3">
      <c r="A624" s="46" t="s">
        <v>153</v>
      </c>
      <c r="B624" s="3" t="s">
        <v>154</v>
      </c>
      <c r="C624" s="3" t="s">
        <v>157</v>
      </c>
      <c r="D624" s="3" t="s">
        <v>158</v>
      </c>
      <c r="E624" s="3">
        <v>3466302</v>
      </c>
      <c r="F624" s="3" t="s">
        <v>892</v>
      </c>
      <c r="G624" s="3" t="s">
        <v>379</v>
      </c>
      <c r="H624" s="4">
        <v>64500</v>
      </c>
      <c r="I624" s="4">
        <v>68900</v>
      </c>
      <c r="J624" s="26">
        <v>6.8217054263565835</v>
      </c>
      <c r="K624" s="5"/>
    </row>
    <row r="625" spans="1:11" x14ac:dyDescent="0.3">
      <c r="A625" s="46" t="s">
        <v>153</v>
      </c>
      <c r="B625" s="3" t="s">
        <v>154</v>
      </c>
      <c r="C625" s="3" t="s">
        <v>159</v>
      </c>
      <c r="D625" s="3" t="s">
        <v>160</v>
      </c>
      <c r="E625" s="3">
        <v>3466302</v>
      </c>
      <c r="F625" s="3" t="s">
        <v>892</v>
      </c>
      <c r="G625" s="3" t="s">
        <v>379</v>
      </c>
      <c r="H625" s="4">
        <v>65375</v>
      </c>
      <c r="I625" s="4">
        <v>65860</v>
      </c>
      <c r="J625" s="26">
        <v>0.74187380497132693</v>
      </c>
      <c r="K625" s="5"/>
    </row>
    <row r="626" spans="1:11" x14ac:dyDescent="0.3">
      <c r="A626" s="46" t="s">
        <v>153</v>
      </c>
      <c r="B626" s="3" t="s">
        <v>154</v>
      </c>
      <c r="C626" s="3" t="s">
        <v>161</v>
      </c>
      <c r="D626" s="3" t="s">
        <v>162</v>
      </c>
      <c r="E626" s="3">
        <v>3466302</v>
      </c>
      <c r="F626" s="3" t="s">
        <v>892</v>
      </c>
      <c r="G626" s="3" t="s">
        <v>379</v>
      </c>
      <c r="H626" s="4">
        <v>66500</v>
      </c>
      <c r="I626" s="4">
        <v>65933.333333300005</v>
      </c>
      <c r="J626" s="26">
        <v>-0.85213032586465287</v>
      </c>
      <c r="K626" s="5"/>
    </row>
    <row r="627" spans="1:11" x14ac:dyDescent="0.3">
      <c r="A627" s="46" t="s">
        <v>153</v>
      </c>
      <c r="B627" s="3" t="s">
        <v>154</v>
      </c>
      <c r="C627" s="3" t="s">
        <v>444</v>
      </c>
      <c r="D627" s="3" t="s">
        <v>445</v>
      </c>
      <c r="E627" s="3">
        <v>3466302</v>
      </c>
      <c r="F627" s="3" t="s">
        <v>892</v>
      </c>
      <c r="G627" s="3" t="s">
        <v>379</v>
      </c>
      <c r="H627" s="4">
        <v>67450</v>
      </c>
      <c r="I627" s="4">
        <v>68350</v>
      </c>
      <c r="J627" s="26">
        <v>1.3343217197924417</v>
      </c>
      <c r="K627" s="5"/>
    </row>
    <row r="628" spans="1:11" x14ac:dyDescent="0.3">
      <c r="A628" s="46" t="s">
        <v>153</v>
      </c>
      <c r="B628" s="3" t="s">
        <v>154</v>
      </c>
      <c r="C628" s="3" t="s">
        <v>322</v>
      </c>
      <c r="D628" s="3" t="s">
        <v>323</v>
      </c>
      <c r="E628" s="3">
        <v>3466302</v>
      </c>
      <c r="F628" s="3" t="s">
        <v>892</v>
      </c>
      <c r="G628" s="3" t="s">
        <v>379</v>
      </c>
      <c r="H628" s="4">
        <v>62500</v>
      </c>
      <c r="I628" s="4">
        <v>62500</v>
      </c>
      <c r="J628" s="26">
        <v>0</v>
      </c>
      <c r="K628" s="5"/>
    </row>
    <row r="629" spans="1:11" x14ac:dyDescent="0.3">
      <c r="A629" s="46" t="s">
        <v>153</v>
      </c>
      <c r="B629" s="3" t="s">
        <v>154</v>
      </c>
      <c r="C629" s="3" t="s">
        <v>324</v>
      </c>
      <c r="D629" s="3" t="s">
        <v>325</v>
      </c>
      <c r="E629" s="3">
        <v>3466302</v>
      </c>
      <c r="F629" s="3" t="s">
        <v>892</v>
      </c>
      <c r="G629" s="3" t="s">
        <v>379</v>
      </c>
      <c r="H629" s="4">
        <v>63500</v>
      </c>
      <c r="I629" s="4">
        <v>63650</v>
      </c>
      <c r="J629" s="26">
        <v>0.23622047244094002</v>
      </c>
      <c r="K629" s="5"/>
    </row>
    <row r="630" spans="1:11" x14ac:dyDescent="0.3">
      <c r="A630" s="46" t="s">
        <v>153</v>
      </c>
      <c r="B630" s="3" t="s">
        <v>154</v>
      </c>
      <c r="C630" s="3" t="s">
        <v>163</v>
      </c>
      <c r="D630" s="3" t="s">
        <v>164</v>
      </c>
      <c r="E630" s="3">
        <v>3466302</v>
      </c>
      <c r="F630" s="3" t="s">
        <v>892</v>
      </c>
      <c r="G630" s="3" t="s">
        <v>379</v>
      </c>
      <c r="H630" s="4">
        <v>63250</v>
      </c>
      <c r="I630" s="4">
        <v>63700</v>
      </c>
      <c r="J630" s="26">
        <v>0.71146245059288127</v>
      </c>
      <c r="K630" s="5"/>
    </row>
    <row r="631" spans="1:11" x14ac:dyDescent="0.3">
      <c r="A631" s="46" t="s">
        <v>153</v>
      </c>
      <c r="B631" s="3" t="s">
        <v>154</v>
      </c>
      <c r="C631" s="3" t="s">
        <v>165</v>
      </c>
      <c r="D631" s="3" t="s">
        <v>166</v>
      </c>
      <c r="E631" s="3">
        <v>3466302</v>
      </c>
      <c r="F631" s="3" t="s">
        <v>892</v>
      </c>
      <c r="G631" s="3" t="s">
        <v>379</v>
      </c>
      <c r="H631" s="4">
        <v>61000</v>
      </c>
      <c r="I631" s="4">
        <v>61900</v>
      </c>
      <c r="J631" s="26">
        <v>1.4754098360655776</v>
      </c>
      <c r="K631" s="5"/>
    </row>
    <row r="632" spans="1:11" x14ac:dyDescent="0.3">
      <c r="A632" s="46" t="s">
        <v>464</v>
      </c>
      <c r="B632" s="3" t="s">
        <v>465</v>
      </c>
      <c r="C632" s="3" t="s">
        <v>470</v>
      </c>
      <c r="D632" s="3" t="s">
        <v>471</v>
      </c>
      <c r="E632" s="3">
        <v>3466302</v>
      </c>
      <c r="F632" s="3" t="s">
        <v>892</v>
      </c>
      <c r="G632" s="3" t="s">
        <v>379</v>
      </c>
      <c r="H632" s="4">
        <v>57000</v>
      </c>
      <c r="I632" s="4">
        <v>57000</v>
      </c>
      <c r="J632" s="26">
        <v>0</v>
      </c>
      <c r="K632" s="5"/>
    </row>
    <row r="633" spans="1:11" x14ac:dyDescent="0.3">
      <c r="A633" s="46" t="s">
        <v>171</v>
      </c>
      <c r="B633" s="3" t="s">
        <v>172</v>
      </c>
      <c r="C633" s="3" t="s">
        <v>173</v>
      </c>
      <c r="D633" s="3" t="s">
        <v>174</v>
      </c>
      <c r="E633" s="3">
        <v>3466302</v>
      </c>
      <c r="F633" s="3" t="s">
        <v>892</v>
      </c>
      <c r="G633" s="3" t="s">
        <v>379</v>
      </c>
      <c r="H633" s="4">
        <v>65250</v>
      </c>
      <c r="I633" s="4">
        <v>64990</v>
      </c>
      <c r="J633" s="26">
        <v>-0.39846743295018916</v>
      </c>
      <c r="K633" s="5"/>
    </row>
    <row r="634" spans="1:11" x14ac:dyDescent="0.3">
      <c r="A634" s="46" t="s">
        <v>171</v>
      </c>
      <c r="B634" s="3" t="s">
        <v>172</v>
      </c>
      <c r="C634" s="3" t="s">
        <v>233</v>
      </c>
      <c r="D634" s="3" t="s">
        <v>234</v>
      </c>
      <c r="E634" s="3">
        <v>3466302</v>
      </c>
      <c r="F634" s="3" t="s">
        <v>892</v>
      </c>
      <c r="G634" s="3" t="s">
        <v>379</v>
      </c>
      <c r="H634" s="4">
        <v>66428.5714286</v>
      </c>
      <c r="I634" s="4">
        <v>66500</v>
      </c>
      <c r="J634" s="26">
        <v>0.10752688167736668</v>
      </c>
      <c r="K634" s="5"/>
    </row>
    <row r="635" spans="1:11" x14ac:dyDescent="0.3">
      <c r="A635" s="46" t="s">
        <v>171</v>
      </c>
      <c r="B635" s="3" t="s">
        <v>172</v>
      </c>
      <c r="C635" s="3" t="s">
        <v>175</v>
      </c>
      <c r="D635" s="3" t="s">
        <v>176</v>
      </c>
      <c r="E635" s="3">
        <v>3466302</v>
      </c>
      <c r="F635" s="3" t="s">
        <v>892</v>
      </c>
      <c r="G635" s="3" t="s">
        <v>379</v>
      </c>
      <c r="H635" s="4">
        <v>61875</v>
      </c>
      <c r="I635" s="4">
        <v>62153.846153799997</v>
      </c>
      <c r="J635" s="26">
        <v>0.45066045058586024</v>
      </c>
      <c r="K635" s="5"/>
    </row>
    <row r="636" spans="1:11" x14ac:dyDescent="0.3">
      <c r="A636" s="46" t="s">
        <v>171</v>
      </c>
      <c r="B636" s="3" t="s">
        <v>172</v>
      </c>
      <c r="C636" s="3" t="s">
        <v>329</v>
      </c>
      <c r="D636" s="3" t="s">
        <v>330</v>
      </c>
      <c r="E636" s="3">
        <v>3466302</v>
      </c>
      <c r="F636" s="3" t="s">
        <v>892</v>
      </c>
      <c r="G636" s="3" t="s">
        <v>379</v>
      </c>
      <c r="H636" s="4" t="s">
        <v>93</v>
      </c>
      <c r="I636" s="4">
        <v>69000</v>
      </c>
      <c r="J636" s="26" t="s">
        <v>93</v>
      </c>
      <c r="K636" s="5"/>
    </row>
    <row r="637" spans="1:11" x14ac:dyDescent="0.3">
      <c r="A637" s="46" t="s">
        <v>171</v>
      </c>
      <c r="B637" s="3" t="s">
        <v>172</v>
      </c>
      <c r="C637" s="3" t="s">
        <v>177</v>
      </c>
      <c r="D637" s="3" t="s">
        <v>178</v>
      </c>
      <c r="E637" s="3">
        <v>3466302</v>
      </c>
      <c r="F637" s="3" t="s">
        <v>892</v>
      </c>
      <c r="G637" s="3" t="s">
        <v>379</v>
      </c>
      <c r="H637" s="4">
        <v>62611.111111099999</v>
      </c>
      <c r="I637" s="4">
        <v>63277.777777800002</v>
      </c>
      <c r="J637" s="26">
        <v>1.0647737356346276</v>
      </c>
      <c r="K637" s="5"/>
    </row>
    <row r="638" spans="1:11" x14ac:dyDescent="0.3">
      <c r="A638" s="46" t="s">
        <v>171</v>
      </c>
      <c r="B638" s="3" t="s">
        <v>172</v>
      </c>
      <c r="C638" s="3" t="s">
        <v>197</v>
      </c>
      <c r="D638" s="3" t="s">
        <v>198</v>
      </c>
      <c r="E638" s="3">
        <v>3466302</v>
      </c>
      <c r="F638" s="3" t="s">
        <v>892</v>
      </c>
      <c r="G638" s="3" t="s">
        <v>379</v>
      </c>
      <c r="H638" s="4">
        <v>59100</v>
      </c>
      <c r="I638" s="4">
        <v>61733.333333299997</v>
      </c>
      <c r="J638" s="26">
        <v>4.4557247602368788</v>
      </c>
      <c r="K638" s="5"/>
    </row>
    <row r="639" spans="1:11" x14ac:dyDescent="0.3">
      <c r="A639" s="46" t="s">
        <v>171</v>
      </c>
      <c r="B639" s="3" t="s">
        <v>172</v>
      </c>
      <c r="C639" s="3" t="s">
        <v>188</v>
      </c>
      <c r="D639" s="3" t="s">
        <v>189</v>
      </c>
      <c r="E639" s="3">
        <v>3466302</v>
      </c>
      <c r="F639" s="3" t="s">
        <v>892</v>
      </c>
      <c r="G639" s="3" t="s">
        <v>379</v>
      </c>
      <c r="H639" s="4">
        <v>66538.461538500007</v>
      </c>
      <c r="I639" s="4">
        <v>67230.769230799997</v>
      </c>
      <c r="J639" s="26">
        <v>1.0404624277334795</v>
      </c>
      <c r="K639" s="5"/>
    </row>
    <row r="640" spans="1:11" x14ac:dyDescent="0.3">
      <c r="A640" s="46" t="s">
        <v>179</v>
      </c>
      <c r="B640" s="3" t="s">
        <v>180</v>
      </c>
      <c r="C640" s="3" t="s">
        <v>587</v>
      </c>
      <c r="D640" s="3" t="s">
        <v>588</v>
      </c>
      <c r="E640" s="3">
        <v>3466302</v>
      </c>
      <c r="F640" s="3" t="s">
        <v>892</v>
      </c>
      <c r="G640" s="3" t="s">
        <v>379</v>
      </c>
      <c r="H640" s="4">
        <v>74500</v>
      </c>
      <c r="I640" s="4">
        <v>77800</v>
      </c>
      <c r="J640" s="26">
        <v>4.429530201342291</v>
      </c>
      <c r="K640" s="5"/>
    </row>
    <row r="641" spans="1:11" x14ac:dyDescent="0.3">
      <c r="A641" s="46" t="s">
        <v>179</v>
      </c>
      <c r="B641" s="3" t="s">
        <v>180</v>
      </c>
      <c r="C641" s="3" t="s">
        <v>183</v>
      </c>
      <c r="D641" s="3" t="s">
        <v>184</v>
      </c>
      <c r="E641" s="3">
        <v>3466302</v>
      </c>
      <c r="F641" s="3" t="s">
        <v>892</v>
      </c>
      <c r="G641" s="3" t="s">
        <v>379</v>
      </c>
      <c r="H641" s="4">
        <v>64000</v>
      </c>
      <c r="I641" s="4">
        <v>66533.333333300005</v>
      </c>
      <c r="J641" s="26">
        <v>3.9583333332812609</v>
      </c>
      <c r="K641" s="5"/>
    </row>
    <row r="642" spans="1:11" x14ac:dyDescent="0.3">
      <c r="A642" s="46" t="s">
        <v>548</v>
      </c>
      <c r="B642" s="3" t="s">
        <v>549</v>
      </c>
      <c r="C642" s="3" t="s">
        <v>599</v>
      </c>
      <c r="D642" s="3" t="s">
        <v>600</v>
      </c>
      <c r="E642" s="3">
        <v>3466302</v>
      </c>
      <c r="F642" s="3" t="s">
        <v>892</v>
      </c>
      <c r="G642" s="3" t="s">
        <v>379</v>
      </c>
      <c r="H642" s="4">
        <v>62500</v>
      </c>
      <c r="I642" s="4">
        <v>62500</v>
      </c>
      <c r="J642" s="26">
        <v>0</v>
      </c>
      <c r="K642" s="5"/>
    </row>
    <row r="643" spans="1:11" x14ac:dyDescent="0.3">
      <c r="A643" s="46" t="s">
        <v>548</v>
      </c>
      <c r="B643" s="3" t="s">
        <v>549</v>
      </c>
      <c r="C643" s="3" t="s">
        <v>602</v>
      </c>
      <c r="D643" s="3" t="s">
        <v>603</v>
      </c>
      <c r="E643" s="3">
        <v>3466302</v>
      </c>
      <c r="F643" s="3" t="s">
        <v>892</v>
      </c>
      <c r="G643" s="3" t="s">
        <v>379</v>
      </c>
      <c r="H643" s="4" t="s">
        <v>93</v>
      </c>
      <c r="I643" s="4">
        <v>62500</v>
      </c>
      <c r="J643" s="26" t="s">
        <v>93</v>
      </c>
      <c r="K643" s="5"/>
    </row>
    <row r="644" spans="1:11" x14ac:dyDescent="0.3">
      <c r="A644" s="46" t="s">
        <v>141</v>
      </c>
      <c r="B644" s="3" t="s">
        <v>142</v>
      </c>
      <c r="C644" s="3" t="s">
        <v>212</v>
      </c>
      <c r="D644" s="3" t="s">
        <v>213</v>
      </c>
      <c r="E644" s="3">
        <v>3466302</v>
      </c>
      <c r="F644" s="3" t="s">
        <v>892</v>
      </c>
      <c r="G644" s="3" t="s">
        <v>630</v>
      </c>
      <c r="H644" s="4">
        <v>285000</v>
      </c>
      <c r="I644" s="4">
        <v>285000</v>
      </c>
      <c r="J644" s="26">
        <v>0</v>
      </c>
      <c r="K644" s="5"/>
    </row>
    <row r="645" spans="1:11" x14ac:dyDescent="0.3">
      <c r="A645" s="46" t="s">
        <v>310</v>
      </c>
      <c r="B645" s="3" t="s">
        <v>311</v>
      </c>
      <c r="C645" s="3" t="s">
        <v>312</v>
      </c>
      <c r="D645" s="3" t="s">
        <v>313</v>
      </c>
      <c r="E645" s="3">
        <v>3466302</v>
      </c>
      <c r="F645" s="3" t="s">
        <v>892</v>
      </c>
      <c r="G645" s="3" t="s">
        <v>630</v>
      </c>
      <c r="H645" s="4">
        <v>264000</v>
      </c>
      <c r="I645" s="4">
        <v>264000</v>
      </c>
      <c r="J645" s="26">
        <v>0</v>
      </c>
      <c r="K645" s="5"/>
    </row>
    <row r="646" spans="1:11" x14ac:dyDescent="0.3">
      <c r="A646" s="46" t="s">
        <v>223</v>
      </c>
      <c r="B646" s="3" t="s">
        <v>224</v>
      </c>
      <c r="C646" s="3" t="s">
        <v>225</v>
      </c>
      <c r="D646" s="3" t="s">
        <v>226</v>
      </c>
      <c r="E646" s="3">
        <v>3466302</v>
      </c>
      <c r="F646" s="3" t="s">
        <v>892</v>
      </c>
      <c r="G646" s="3" t="s">
        <v>630</v>
      </c>
      <c r="H646" s="4">
        <v>283333.33333330002</v>
      </c>
      <c r="I646" s="4">
        <v>292500</v>
      </c>
      <c r="J646" s="26">
        <v>3.2352941176591932</v>
      </c>
      <c r="K646" s="5"/>
    </row>
    <row r="647" spans="1:11" x14ac:dyDescent="0.3">
      <c r="A647" s="46" t="s">
        <v>179</v>
      </c>
      <c r="B647" s="3" t="s">
        <v>180</v>
      </c>
      <c r="C647" s="3" t="s">
        <v>183</v>
      </c>
      <c r="D647" s="3" t="s">
        <v>184</v>
      </c>
      <c r="E647" s="3">
        <v>3466302</v>
      </c>
      <c r="F647" s="3" t="s">
        <v>892</v>
      </c>
      <c r="G647" s="3" t="s">
        <v>630</v>
      </c>
      <c r="H647" s="4">
        <v>301600</v>
      </c>
      <c r="I647" s="4">
        <v>304500</v>
      </c>
      <c r="J647" s="26">
        <v>0.96153846153845812</v>
      </c>
      <c r="K647" s="5"/>
    </row>
    <row r="648" spans="1:11" x14ac:dyDescent="0.3">
      <c r="A648" s="46" t="s">
        <v>167</v>
      </c>
      <c r="B648" s="3" t="s">
        <v>168</v>
      </c>
      <c r="C648" s="3" t="s">
        <v>326</v>
      </c>
      <c r="D648" s="3" t="s">
        <v>84</v>
      </c>
      <c r="E648" s="3">
        <v>3466301</v>
      </c>
      <c r="F648" s="3" t="s">
        <v>893</v>
      </c>
      <c r="G648" s="3" t="s">
        <v>193</v>
      </c>
      <c r="H648" s="4">
        <v>33000</v>
      </c>
      <c r="I648" s="4">
        <v>33500</v>
      </c>
      <c r="J648" s="26">
        <v>1.5151515151515138</v>
      </c>
      <c r="K648" s="5"/>
    </row>
    <row r="649" spans="1:11" x14ac:dyDescent="0.3">
      <c r="A649" s="46" t="s">
        <v>179</v>
      </c>
      <c r="B649" s="3" t="s">
        <v>180</v>
      </c>
      <c r="C649" s="3" t="s">
        <v>235</v>
      </c>
      <c r="D649" s="3" t="s">
        <v>236</v>
      </c>
      <c r="E649" s="3">
        <v>3466301</v>
      </c>
      <c r="F649" s="3" t="s">
        <v>893</v>
      </c>
      <c r="G649" s="3" t="s">
        <v>193</v>
      </c>
      <c r="H649" s="4" t="s">
        <v>93</v>
      </c>
      <c r="I649" s="4">
        <v>29825</v>
      </c>
      <c r="J649" s="26" t="s">
        <v>93</v>
      </c>
      <c r="K649" s="5"/>
    </row>
    <row r="650" spans="1:11" x14ac:dyDescent="0.3">
      <c r="A650" s="46" t="s">
        <v>101</v>
      </c>
      <c r="B650" s="3" t="s">
        <v>102</v>
      </c>
      <c r="C650" s="3" t="s">
        <v>286</v>
      </c>
      <c r="D650" s="3" t="s">
        <v>287</v>
      </c>
      <c r="E650" s="3">
        <v>3466301</v>
      </c>
      <c r="F650" s="3" t="s">
        <v>1833</v>
      </c>
      <c r="G650" s="3" t="s">
        <v>830</v>
      </c>
      <c r="H650" s="4" t="s">
        <v>93</v>
      </c>
      <c r="I650" s="4">
        <v>5250</v>
      </c>
      <c r="J650" s="26" t="s">
        <v>93</v>
      </c>
      <c r="K650" s="5"/>
    </row>
    <row r="651" spans="1:11" x14ac:dyDescent="0.3">
      <c r="A651" s="46" t="s">
        <v>316</v>
      </c>
      <c r="B651" s="3" t="s">
        <v>317</v>
      </c>
      <c r="C651" s="3" t="s">
        <v>318</v>
      </c>
      <c r="D651" s="3" t="s">
        <v>319</v>
      </c>
      <c r="E651" s="3">
        <v>3466301</v>
      </c>
      <c r="F651" s="3" t="s">
        <v>1833</v>
      </c>
      <c r="G651" s="3" t="s">
        <v>193</v>
      </c>
      <c r="H651" s="4" t="s">
        <v>93</v>
      </c>
      <c r="I651" s="4">
        <v>26400</v>
      </c>
      <c r="J651" s="26" t="s">
        <v>93</v>
      </c>
      <c r="K651" s="5"/>
    </row>
    <row r="652" spans="1:11" x14ac:dyDescent="0.3">
      <c r="A652" s="46" t="s">
        <v>67</v>
      </c>
      <c r="B652" s="3" t="s">
        <v>68</v>
      </c>
      <c r="C652" s="3" t="s">
        <v>69</v>
      </c>
      <c r="D652" s="3" t="s">
        <v>70</v>
      </c>
      <c r="E652" s="3">
        <v>3466302</v>
      </c>
      <c r="F652" s="3" t="s">
        <v>894</v>
      </c>
      <c r="G652" s="3" t="s">
        <v>72</v>
      </c>
      <c r="H652" s="4">
        <v>19625</v>
      </c>
      <c r="I652" s="4">
        <v>20000</v>
      </c>
      <c r="J652" s="26">
        <v>1.9108280254777066</v>
      </c>
      <c r="K652" s="5"/>
    </row>
    <row r="653" spans="1:11" x14ac:dyDescent="0.3">
      <c r="A653" s="46" t="s">
        <v>67</v>
      </c>
      <c r="B653" s="3" t="s">
        <v>68</v>
      </c>
      <c r="C653" s="3" t="s">
        <v>73</v>
      </c>
      <c r="D653" s="3" t="s">
        <v>74</v>
      </c>
      <c r="E653" s="3">
        <v>3466302</v>
      </c>
      <c r="F653" s="3" t="s">
        <v>894</v>
      </c>
      <c r="G653" s="3" t="s">
        <v>72</v>
      </c>
      <c r="H653" s="4">
        <v>17466.666666699999</v>
      </c>
      <c r="I653" s="4">
        <v>17466.666666699999</v>
      </c>
      <c r="J653" s="26">
        <v>0</v>
      </c>
      <c r="K653" s="5"/>
    </row>
    <row r="654" spans="1:11" x14ac:dyDescent="0.3">
      <c r="A654" s="46" t="s">
        <v>67</v>
      </c>
      <c r="B654" s="3" t="s">
        <v>68</v>
      </c>
      <c r="C654" s="3" t="s">
        <v>75</v>
      </c>
      <c r="D654" s="3" t="s">
        <v>76</v>
      </c>
      <c r="E654" s="3">
        <v>3466302</v>
      </c>
      <c r="F654" s="3" t="s">
        <v>894</v>
      </c>
      <c r="G654" s="3" t="s">
        <v>72</v>
      </c>
      <c r="H654" s="4">
        <v>18500</v>
      </c>
      <c r="I654" s="4">
        <v>18525</v>
      </c>
      <c r="J654" s="26">
        <v>0.13513513513514486</v>
      </c>
      <c r="K654" s="5"/>
    </row>
    <row r="655" spans="1:11" x14ac:dyDescent="0.3">
      <c r="A655" s="46" t="s">
        <v>67</v>
      </c>
      <c r="B655" s="3" t="s">
        <v>68</v>
      </c>
      <c r="C655" s="3" t="s">
        <v>240</v>
      </c>
      <c r="D655" s="3" t="s">
        <v>241</v>
      </c>
      <c r="E655" s="3">
        <v>3466302</v>
      </c>
      <c r="F655" s="3" t="s">
        <v>894</v>
      </c>
      <c r="G655" s="3" t="s">
        <v>72</v>
      </c>
      <c r="H655" s="4">
        <v>22000</v>
      </c>
      <c r="I655" s="4">
        <v>22000</v>
      </c>
      <c r="J655" s="26">
        <v>0</v>
      </c>
      <c r="K655" s="5"/>
    </row>
    <row r="656" spans="1:11" x14ac:dyDescent="0.3">
      <c r="A656" s="46" t="s">
        <v>67</v>
      </c>
      <c r="B656" s="3" t="s">
        <v>68</v>
      </c>
      <c r="C656" s="3" t="s">
        <v>77</v>
      </c>
      <c r="D656" s="3" t="s">
        <v>78</v>
      </c>
      <c r="E656" s="3">
        <v>3466302</v>
      </c>
      <c r="F656" s="3" t="s">
        <v>894</v>
      </c>
      <c r="G656" s="3" t="s">
        <v>72</v>
      </c>
      <c r="H656" s="4">
        <v>17875</v>
      </c>
      <c r="I656" s="4">
        <v>18375</v>
      </c>
      <c r="J656" s="26">
        <v>2.7972027972027913</v>
      </c>
      <c r="K656" s="5"/>
    </row>
    <row r="657" spans="1:11" x14ac:dyDescent="0.3">
      <c r="A657" s="46" t="s">
        <v>67</v>
      </c>
      <c r="B657" s="3" t="s">
        <v>68</v>
      </c>
      <c r="C657" s="3" t="s">
        <v>281</v>
      </c>
      <c r="D657" s="3" t="s">
        <v>282</v>
      </c>
      <c r="E657" s="3">
        <v>3466302</v>
      </c>
      <c r="F657" s="3" t="s">
        <v>894</v>
      </c>
      <c r="G657" s="3" t="s">
        <v>72</v>
      </c>
      <c r="H657" s="4">
        <v>20392</v>
      </c>
      <c r="I657" s="4">
        <v>20400</v>
      </c>
      <c r="J657" s="26">
        <v>3.9231071008227758E-2</v>
      </c>
      <c r="K657" s="5"/>
    </row>
    <row r="658" spans="1:11" x14ac:dyDescent="0.3">
      <c r="A658" s="46" t="s">
        <v>67</v>
      </c>
      <c r="B658" s="3" t="s">
        <v>68</v>
      </c>
      <c r="C658" s="3" t="s">
        <v>81</v>
      </c>
      <c r="D658" s="3" t="s">
        <v>82</v>
      </c>
      <c r="E658" s="3">
        <v>3466302</v>
      </c>
      <c r="F658" s="3" t="s">
        <v>894</v>
      </c>
      <c r="G658" s="3" t="s">
        <v>72</v>
      </c>
      <c r="H658" s="4">
        <v>18125</v>
      </c>
      <c r="I658" s="4">
        <v>17375</v>
      </c>
      <c r="J658" s="26">
        <v>-4.1379310344827562</v>
      </c>
      <c r="K658" s="5"/>
    </row>
    <row r="659" spans="1:11" x14ac:dyDescent="0.3">
      <c r="A659" s="46" t="s">
        <v>67</v>
      </c>
      <c r="B659" s="3" t="s">
        <v>68</v>
      </c>
      <c r="C659" s="3" t="s">
        <v>284</v>
      </c>
      <c r="D659" s="3" t="s">
        <v>285</v>
      </c>
      <c r="E659" s="3">
        <v>3466302</v>
      </c>
      <c r="F659" s="3" t="s">
        <v>894</v>
      </c>
      <c r="G659" s="3" t="s">
        <v>72</v>
      </c>
      <c r="H659" s="4">
        <v>18400</v>
      </c>
      <c r="I659" s="4">
        <v>18300</v>
      </c>
      <c r="J659" s="26">
        <v>-0.54347826086956763</v>
      </c>
      <c r="K659" s="5"/>
    </row>
    <row r="660" spans="1:11" x14ac:dyDescent="0.3">
      <c r="A660" s="46" t="s">
        <v>67</v>
      </c>
      <c r="B660" s="3" t="s">
        <v>68</v>
      </c>
      <c r="C660" s="3" t="s">
        <v>87</v>
      </c>
      <c r="D660" s="3" t="s">
        <v>88</v>
      </c>
      <c r="E660" s="3">
        <v>3466302</v>
      </c>
      <c r="F660" s="3" t="s">
        <v>894</v>
      </c>
      <c r="G660" s="3" t="s">
        <v>72</v>
      </c>
      <c r="H660" s="4">
        <v>16650</v>
      </c>
      <c r="I660" s="4">
        <v>16760</v>
      </c>
      <c r="J660" s="26">
        <v>0.66066066066066131</v>
      </c>
      <c r="K660" s="5"/>
    </row>
    <row r="661" spans="1:11" x14ac:dyDescent="0.3">
      <c r="A661" s="46" t="s">
        <v>67</v>
      </c>
      <c r="B661" s="3" t="s">
        <v>68</v>
      </c>
      <c r="C661" s="3" t="s">
        <v>534</v>
      </c>
      <c r="D661" s="3" t="s">
        <v>535</v>
      </c>
      <c r="E661" s="3">
        <v>3466302</v>
      </c>
      <c r="F661" s="3" t="s">
        <v>894</v>
      </c>
      <c r="G661" s="3" t="s">
        <v>72</v>
      </c>
      <c r="H661" s="4">
        <v>24833.333333300001</v>
      </c>
      <c r="I661" s="4">
        <v>25166.666666699999</v>
      </c>
      <c r="J661" s="26">
        <v>1.3422818794648794</v>
      </c>
      <c r="K661" s="5"/>
    </row>
    <row r="662" spans="1:11" x14ac:dyDescent="0.3">
      <c r="A662" s="46" t="s">
        <v>67</v>
      </c>
      <c r="B662" s="3" t="s">
        <v>68</v>
      </c>
      <c r="C662" s="3" t="s">
        <v>91</v>
      </c>
      <c r="D662" s="3" t="s">
        <v>92</v>
      </c>
      <c r="E662" s="3">
        <v>3466302</v>
      </c>
      <c r="F662" s="3" t="s">
        <v>894</v>
      </c>
      <c r="G662" s="3" t="s">
        <v>72</v>
      </c>
      <c r="H662" s="4">
        <v>17600</v>
      </c>
      <c r="I662" s="4">
        <v>18200</v>
      </c>
      <c r="J662" s="26">
        <v>3.4090909090909172</v>
      </c>
      <c r="K662" s="5"/>
    </row>
    <row r="663" spans="1:11" x14ac:dyDescent="0.3">
      <c r="A663" s="46" t="s">
        <v>98</v>
      </c>
      <c r="B663" s="3" t="s">
        <v>99</v>
      </c>
      <c r="C663" s="3" t="s">
        <v>100</v>
      </c>
      <c r="D663" s="3" t="s">
        <v>99</v>
      </c>
      <c r="E663" s="3">
        <v>3466302</v>
      </c>
      <c r="F663" s="3" t="s">
        <v>894</v>
      </c>
      <c r="G663" s="3" t="s">
        <v>72</v>
      </c>
      <c r="H663" s="4">
        <v>22375</v>
      </c>
      <c r="I663" s="4">
        <v>22375</v>
      </c>
      <c r="J663" s="26">
        <v>0</v>
      </c>
      <c r="K663" s="5"/>
    </row>
    <row r="664" spans="1:11" x14ac:dyDescent="0.3">
      <c r="A664" s="46" t="s">
        <v>101</v>
      </c>
      <c r="B664" s="3" t="s">
        <v>102</v>
      </c>
      <c r="C664" s="3" t="s">
        <v>103</v>
      </c>
      <c r="D664" s="3" t="s">
        <v>104</v>
      </c>
      <c r="E664" s="3">
        <v>3466302</v>
      </c>
      <c r="F664" s="3" t="s">
        <v>894</v>
      </c>
      <c r="G664" s="3" t="s">
        <v>72</v>
      </c>
      <c r="H664" s="4">
        <v>16850</v>
      </c>
      <c r="I664" s="4">
        <v>16850</v>
      </c>
      <c r="J664" s="26">
        <v>0</v>
      </c>
      <c r="K664" s="5"/>
    </row>
    <row r="665" spans="1:11" x14ac:dyDescent="0.3">
      <c r="A665" s="46" t="s">
        <v>101</v>
      </c>
      <c r="B665" s="3" t="s">
        <v>102</v>
      </c>
      <c r="C665" s="3" t="s">
        <v>243</v>
      </c>
      <c r="D665" s="3" t="s">
        <v>244</v>
      </c>
      <c r="E665" s="3">
        <v>3466302</v>
      </c>
      <c r="F665" s="3" t="s">
        <v>894</v>
      </c>
      <c r="G665" s="3" t="s">
        <v>72</v>
      </c>
      <c r="H665" s="4">
        <v>20228.5714286</v>
      </c>
      <c r="I665" s="4">
        <v>20571.4285714</v>
      </c>
      <c r="J665" s="26">
        <v>1.6949152539524004</v>
      </c>
      <c r="K665" s="5"/>
    </row>
    <row r="666" spans="1:11" x14ac:dyDescent="0.3">
      <c r="A666" s="46" t="s">
        <v>101</v>
      </c>
      <c r="B666" s="3" t="s">
        <v>102</v>
      </c>
      <c r="C666" s="3" t="s">
        <v>245</v>
      </c>
      <c r="D666" s="3" t="s">
        <v>246</v>
      </c>
      <c r="E666" s="3">
        <v>3466302</v>
      </c>
      <c r="F666" s="3" t="s">
        <v>894</v>
      </c>
      <c r="G666" s="3" t="s">
        <v>72</v>
      </c>
      <c r="H666" s="4">
        <v>20000</v>
      </c>
      <c r="I666" s="4">
        <v>20000</v>
      </c>
      <c r="J666" s="26">
        <v>0</v>
      </c>
      <c r="K666" s="5"/>
    </row>
    <row r="667" spans="1:11" x14ac:dyDescent="0.3">
      <c r="A667" s="46" t="s">
        <v>101</v>
      </c>
      <c r="B667" s="3" t="s">
        <v>102</v>
      </c>
      <c r="C667" s="3" t="s">
        <v>215</v>
      </c>
      <c r="D667" s="3" t="s">
        <v>216</v>
      </c>
      <c r="E667" s="3">
        <v>3466302</v>
      </c>
      <c r="F667" s="3" t="s">
        <v>894</v>
      </c>
      <c r="G667" s="3" t="s">
        <v>72</v>
      </c>
      <c r="H667" s="4">
        <v>19066.666666699999</v>
      </c>
      <c r="I667" s="4">
        <v>19066.666666699999</v>
      </c>
      <c r="J667" s="26">
        <v>0</v>
      </c>
      <c r="K667" s="5"/>
    </row>
    <row r="668" spans="1:11" x14ac:dyDescent="0.3">
      <c r="A668" s="46" t="s">
        <v>101</v>
      </c>
      <c r="B668" s="3" t="s">
        <v>102</v>
      </c>
      <c r="C668" s="3" t="s">
        <v>288</v>
      </c>
      <c r="D668" s="3" t="s">
        <v>289</v>
      </c>
      <c r="E668" s="3">
        <v>3466302</v>
      </c>
      <c r="F668" s="3" t="s">
        <v>894</v>
      </c>
      <c r="G668" s="3" t="s">
        <v>72</v>
      </c>
      <c r="H668" s="4">
        <v>19666.666666699999</v>
      </c>
      <c r="I668" s="4">
        <v>19333.333333300001</v>
      </c>
      <c r="J668" s="26">
        <v>-1.6949152545733925</v>
      </c>
      <c r="K668" s="5"/>
    </row>
    <row r="669" spans="1:11" x14ac:dyDescent="0.3">
      <c r="A669" s="46" t="s">
        <v>101</v>
      </c>
      <c r="B669" s="3" t="s">
        <v>102</v>
      </c>
      <c r="C669" s="3" t="s">
        <v>430</v>
      </c>
      <c r="D669" s="3" t="s">
        <v>431</v>
      </c>
      <c r="E669" s="3">
        <v>3466302</v>
      </c>
      <c r="F669" s="3" t="s">
        <v>894</v>
      </c>
      <c r="G669" s="3" t="s">
        <v>72</v>
      </c>
      <c r="H669" s="4">
        <v>20233.333333300001</v>
      </c>
      <c r="I669" s="4">
        <v>20266.666666699999</v>
      </c>
      <c r="J669" s="26">
        <v>0.16474464612876716</v>
      </c>
      <c r="K669" s="5"/>
    </row>
    <row r="670" spans="1:11" x14ac:dyDescent="0.3">
      <c r="A670" s="46" t="s">
        <v>101</v>
      </c>
      <c r="B670" s="3" t="s">
        <v>102</v>
      </c>
      <c r="C670" s="3" t="s">
        <v>407</v>
      </c>
      <c r="D670" s="3" t="s">
        <v>408</v>
      </c>
      <c r="E670" s="3">
        <v>3466302</v>
      </c>
      <c r="F670" s="3" t="s">
        <v>894</v>
      </c>
      <c r="G670" s="3" t="s">
        <v>72</v>
      </c>
      <c r="H670" s="4">
        <v>17250</v>
      </c>
      <c r="I670" s="4">
        <v>17000</v>
      </c>
      <c r="J670" s="26">
        <v>-1.4492753623188359</v>
      </c>
      <c r="K670" s="5"/>
    </row>
    <row r="671" spans="1:11" x14ac:dyDescent="0.3">
      <c r="A671" s="46" t="s">
        <v>101</v>
      </c>
      <c r="B671" s="3" t="s">
        <v>102</v>
      </c>
      <c r="C671" s="3" t="s">
        <v>105</v>
      </c>
      <c r="D671" s="3" t="s">
        <v>106</v>
      </c>
      <c r="E671" s="3">
        <v>3466302</v>
      </c>
      <c r="F671" s="3" t="s">
        <v>894</v>
      </c>
      <c r="G671" s="3" t="s">
        <v>72</v>
      </c>
      <c r="H671" s="4">
        <v>18900</v>
      </c>
      <c r="I671" s="4">
        <v>18566.666666699999</v>
      </c>
      <c r="J671" s="26">
        <v>-1.763668430158738</v>
      </c>
      <c r="K671" s="5"/>
    </row>
    <row r="672" spans="1:11" x14ac:dyDescent="0.3">
      <c r="A672" s="46" t="s">
        <v>101</v>
      </c>
      <c r="B672" s="3" t="s">
        <v>102</v>
      </c>
      <c r="C672" s="3" t="s">
        <v>362</v>
      </c>
      <c r="D672" s="3" t="s">
        <v>363</v>
      </c>
      <c r="E672" s="3">
        <v>3466302</v>
      </c>
      <c r="F672" s="3" t="s">
        <v>894</v>
      </c>
      <c r="G672" s="3" t="s">
        <v>72</v>
      </c>
      <c r="H672" s="4">
        <v>18000</v>
      </c>
      <c r="I672" s="4">
        <v>17666.666666699999</v>
      </c>
      <c r="J672" s="26">
        <v>-1.8518518516666749</v>
      </c>
      <c r="K672" s="5"/>
    </row>
    <row r="673" spans="1:11" x14ac:dyDescent="0.3">
      <c r="A673" s="46" t="s">
        <v>101</v>
      </c>
      <c r="B673" s="3" t="s">
        <v>102</v>
      </c>
      <c r="C673" s="3" t="s">
        <v>203</v>
      </c>
      <c r="D673" s="3" t="s">
        <v>204</v>
      </c>
      <c r="E673" s="3">
        <v>3466302</v>
      </c>
      <c r="F673" s="3" t="s">
        <v>894</v>
      </c>
      <c r="G673" s="3" t="s">
        <v>72</v>
      </c>
      <c r="H673" s="4">
        <v>19500</v>
      </c>
      <c r="I673" s="4">
        <v>19500</v>
      </c>
      <c r="J673" s="26">
        <v>0</v>
      </c>
      <c r="K673" s="5"/>
    </row>
    <row r="674" spans="1:11" x14ac:dyDescent="0.3">
      <c r="A674" s="46" t="s">
        <v>107</v>
      </c>
      <c r="B674" s="3" t="s">
        <v>108</v>
      </c>
      <c r="C674" s="3" t="s">
        <v>109</v>
      </c>
      <c r="D674" s="3" t="s">
        <v>110</v>
      </c>
      <c r="E674" s="3">
        <v>3466302</v>
      </c>
      <c r="F674" s="3" t="s">
        <v>894</v>
      </c>
      <c r="G674" s="3" t="s">
        <v>72</v>
      </c>
      <c r="H674" s="4">
        <v>18875</v>
      </c>
      <c r="I674" s="4">
        <v>19012.5</v>
      </c>
      <c r="J674" s="26">
        <v>0.72847682119205892</v>
      </c>
      <c r="K674" s="5"/>
    </row>
    <row r="675" spans="1:11" x14ac:dyDescent="0.3">
      <c r="A675" s="46" t="s">
        <v>107</v>
      </c>
      <c r="B675" s="3" t="s">
        <v>108</v>
      </c>
      <c r="C675" s="3" t="s">
        <v>111</v>
      </c>
      <c r="D675" s="3" t="s">
        <v>112</v>
      </c>
      <c r="E675" s="3">
        <v>3466302</v>
      </c>
      <c r="F675" s="3" t="s">
        <v>894</v>
      </c>
      <c r="G675" s="3" t="s">
        <v>72</v>
      </c>
      <c r="H675" s="4">
        <v>19183.333333300001</v>
      </c>
      <c r="I675" s="4">
        <v>19000</v>
      </c>
      <c r="J675" s="26">
        <v>-0.95569070356378294</v>
      </c>
      <c r="K675" s="5"/>
    </row>
    <row r="676" spans="1:11" x14ac:dyDescent="0.3">
      <c r="A676" s="46" t="s">
        <v>107</v>
      </c>
      <c r="B676" s="3" t="s">
        <v>108</v>
      </c>
      <c r="C676" s="3" t="s">
        <v>292</v>
      </c>
      <c r="D676" s="3" t="s">
        <v>293</v>
      </c>
      <c r="E676" s="3">
        <v>3466302</v>
      </c>
      <c r="F676" s="3" t="s">
        <v>894</v>
      </c>
      <c r="G676" s="3" t="s">
        <v>72</v>
      </c>
      <c r="H676" s="4">
        <v>19125</v>
      </c>
      <c r="I676" s="4">
        <v>19125</v>
      </c>
      <c r="J676" s="26">
        <v>0</v>
      </c>
      <c r="K676" s="5"/>
    </row>
    <row r="677" spans="1:11" x14ac:dyDescent="0.3">
      <c r="A677" s="46" t="s">
        <v>107</v>
      </c>
      <c r="B677" s="3" t="s">
        <v>108</v>
      </c>
      <c r="C677" s="3" t="s">
        <v>364</v>
      </c>
      <c r="D677" s="3" t="s">
        <v>365</v>
      </c>
      <c r="E677" s="3">
        <v>3466302</v>
      </c>
      <c r="F677" s="3" t="s">
        <v>894</v>
      </c>
      <c r="G677" s="3" t="s">
        <v>72</v>
      </c>
      <c r="H677" s="4">
        <v>20200</v>
      </c>
      <c r="I677" s="4">
        <v>20350</v>
      </c>
      <c r="J677" s="26">
        <v>0.74257425742574323</v>
      </c>
      <c r="K677" s="5"/>
    </row>
    <row r="678" spans="1:11" x14ac:dyDescent="0.3">
      <c r="A678" s="46" t="s">
        <v>107</v>
      </c>
      <c r="B678" s="3" t="s">
        <v>108</v>
      </c>
      <c r="C678" s="3" t="s">
        <v>294</v>
      </c>
      <c r="D678" s="3" t="s">
        <v>295</v>
      </c>
      <c r="E678" s="3">
        <v>3466302</v>
      </c>
      <c r="F678" s="3" t="s">
        <v>894</v>
      </c>
      <c r="G678" s="3" t="s">
        <v>72</v>
      </c>
      <c r="H678" s="4">
        <v>19187.5</v>
      </c>
      <c r="I678" s="4">
        <v>18875</v>
      </c>
      <c r="J678" s="26">
        <v>-1.6286644951140072</v>
      </c>
      <c r="K678" s="5"/>
    </row>
    <row r="679" spans="1:11" x14ac:dyDescent="0.3">
      <c r="A679" s="46" t="s">
        <v>107</v>
      </c>
      <c r="B679" s="3" t="s">
        <v>108</v>
      </c>
      <c r="C679" s="3" t="s">
        <v>366</v>
      </c>
      <c r="D679" s="3" t="s">
        <v>367</v>
      </c>
      <c r="E679" s="3">
        <v>3466302</v>
      </c>
      <c r="F679" s="3" t="s">
        <v>894</v>
      </c>
      <c r="G679" s="3" t="s">
        <v>72</v>
      </c>
      <c r="H679" s="4">
        <v>20387.5</v>
      </c>
      <c r="I679" s="4">
        <v>20262.5</v>
      </c>
      <c r="J679" s="26">
        <v>-0.61312078479460741</v>
      </c>
      <c r="K679" s="5"/>
    </row>
    <row r="680" spans="1:11" x14ac:dyDescent="0.3">
      <c r="A680" s="46" t="s">
        <v>107</v>
      </c>
      <c r="B680" s="3" t="s">
        <v>108</v>
      </c>
      <c r="C680" s="3" t="s">
        <v>613</v>
      </c>
      <c r="D680" s="3" t="s">
        <v>614</v>
      </c>
      <c r="E680" s="3">
        <v>3466302</v>
      </c>
      <c r="F680" s="3" t="s">
        <v>894</v>
      </c>
      <c r="G680" s="3" t="s">
        <v>72</v>
      </c>
      <c r="H680" s="4">
        <v>19700</v>
      </c>
      <c r="I680" s="4">
        <v>19300</v>
      </c>
      <c r="J680" s="26">
        <v>-2.0304568527918732</v>
      </c>
      <c r="K680" s="5"/>
    </row>
    <row r="681" spans="1:11" x14ac:dyDescent="0.3">
      <c r="A681" s="46" t="s">
        <v>107</v>
      </c>
      <c r="B681" s="3" t="s">
        <v>108</v>
      </c>
      <c r="C681" s="3" t="s">
        <v>296</v>
      </c>
      <c r="D681" s="3" t="s">
        <v>297</v>
      </c>
      <c r="E681" s="3">
        <v>3466302</v>
      </c>
      <c r="F681" s="3" t="s">
        <v>894</v>
      </c>
      <c r="G681" s="3" t="s">
        <v>72</v>
      </c>
      <c r="H681" s="4">
        <v>19516.666666699999</v>
      </c>
      <c r="I681" s="4">
        <v>19516.666666699999</v>
      </c>
      <c r="J681" s="26">
        <v>0</v>
      </c>
      <c r="K681" s="5"/>
    </row>
    <row r="682" spans="1:11" x14ac:dyDescent="0.3">
      <c r="A682" s="46" t="s">
        <v>418</v>
      </c>
      <c r="B682" s="3" t="s">
        <v>419</v>
      </c>
      <c r="C682" s="3" t="s">
        <v>422</v>
      </c>
      <c r="D682" s="3" t="s">
        <v>423</v>
      </c>
      <c r="E682" s="3">
        <v>3466302</v>
      </c>
      <c r="F682" s="3" t="s">
        <v>894</v>
      </c>
      <c r="G682" s="3" t="s">
        <v>72</v>
      </c>
      <c r="H682" s="4">
        <v>20000</v>
      </c>
      <c r="I682" s="4">
        <v>20000</v>
      </c>
      <c r="J682" s="26">
        <v>0</v>
      </c>
      <c r="K682" s="5"/>
    </row>
    <row r="683" spans="1:11" x14ac:dyDescent="0.3">
      <c r="A683" s="46" t="s">
        <v>418</v>
      </c>
      <c r="B683" s="3" t="s">
        <v>419</v>
      </c>
      <c r="C683" s="3" t="s">
        <v>424</v>
      </c>
      <c r="D683" s="3" t="s">
        <v>425</v>
      </c>
      <c r="E683" s="3">
        <v>3466302</v>
      </c>
      <c r="F683" s="3" t="s">
        <v>894</v>
      </c>
      <c r="G683" s="3" t="s">
        <v>72</v>
      </c>
      <c r="H683" s="4">
        <v>22000</v>
      </c>
      <c r="I683" s="4">
        <v>21000</v>
      </c>
      <c r="J683" s="26">
        <v>-4.5454545454545414</v>
      </c>
      <c r="K683" s="5"/>
    </row>
    <row r="684" spans="1:11" x14ac:dyDescent="0.3">
      <c r="A684" s="46" t="s">
        <v>219</v>
      </c>
      <c r="B684" s="3" t="s">
        <v>220</v>
      </c>
      <c r="C684" s="3" t="s">
        <v>221</v>
      </c>
      <c r="D684" s="3" t="s">
        <v>222</v>
      </c>
      <c r="E684" s="3">
        <v>3466302</v>
      </c>
      <c r="F684" s="3" t="s">
        <v>894</v>
      </c>
      <c r="G684" s="3" t="s">
        <v>72</v>
      </c>
      <c r="H684" s="4">
        <v>18840</v>
      </c>
      <c r="I684" s="4">
        <v>18840</v>
      </c>
      <c r="J684" s="26">
        <v>0</v>
      </c>
      <c r="K684" s="5"/>
    </row>
    <row r="685" spans="1:11" x14ac:dyDescent="0.3">
      <c r="A685" s="46" t="s">
        <v>219</v>
      </c>
      <c r="B685" s="3" t="s">
        <v>220</v>
      </c>
      <c r="C685" s="3" t="s">
        <v>298</v>
      </c>
      <c r="D685" s="3" t="s">
        <v>299</v>
      </c>
      <c r="E685" s="3">
        <v>3466302</v>
      </c>
      <c r="F685" s="3" t="s">
        <v>894</v>
      </c>
      <c r="G685" s="3" t="s">
        <v>72</v>
      </c>
      <c r="H685" s="4">
        <v>20500</v>
      </c>
      <c r="I685" s="4">
        <v>20600</v>
      </c>
      <c r="J685" s="26">
        <v>0.48780487804878092</v>
      </c>
      <c r="K685" s="5"/>
    </row>
    <row r="686" spans="1:11" x14ac:dyDescent="0.3">
      <c r="A686" s="46" t="s">
        <v>219</v>
      </c>
      <c r="B686" s="3" t="s">
        <v>220</v>
      </c>
      <c r="C686" s="3" t="s">
        <v>368</v>
      </c>
      <c r="D686" s="3" t="s">
        <v>369</v>
      </c>
      <c r="E686" s="3">
        <v>3466302</v>
      </c>
      <c r="F686" s="3" t="s">
        <v>894</v>
      </c>
      <c r="G686" s="3" t="s">
        <v>72</v>
      </c>
      <c r="H686" s="4">
        <v>20200</v>
      </c>
      <c r="I686" s="4">
        <v>20700</v>
      </c>
      <c r="J686" s="26">
        <v>2.4752475247524774</v>
      </c>
      <c r="K686" s="5"/>
    </row>
    <row r="687" spans="1:11" x14ac:dyDescent="0.3">
      <c r="A687" s="46" t="s">
        <v>219</v>
      </c>
      <c r="B687" s="3" t="s">
        <v>220</v>
      </c>
      <c r="C687" s="3" t="s">
        <v>399</v>
      </c>
      <c r="D687" s="3" t="s">
        <v>400</v>
      </c>
      <c r="E687" s="3">
        <v>3466302</v>
      </c>
      <c r="F687" s="3" t="s">
        <v>894</v>
      </c>
      <c r="G687" s="3" t="s">
        <v>72</v>
      </c>
      <c r="H687" s="4">
        <v>21375</v>
      </c>
      <c r="I687" s="4">
        <v>21575</v>
      </c>
      <c r="J687" s="26">
        <v>0.93567251461987855</v>
      </c>
      <c r="K687" s="5"/>
    </row>
    <row r="688" spans="1:11" x14ac:dyDescent="0.3">
      <c r="A688" s="46" t="s">
        <v>113</v>
      </c>
      <c r="B688" s="3" t="s">
        <v>114</v>
      </c>
      <c r="C688" s="3" t="s">
        <v>515</v>
      </c>
      <c r="D688" s="3" t="s">
        <v>516</v>
      </c>
      <c r="E688" s="3">
        <v>3466302</v>
      </c>
      <c r="F688" s="3" t="s">
        <v>894</v>
      </c>
      <c r="G688" s="3" t="s">
        <v>72</v>
      </c>
      <c r="H688" s="4">
        <v>20925</v>
      </c>
      <c r="I688" s="4">
        <v>21425</v>
      </c>
      <c r="J688" s="26">
        <v>2.3894862604540101</v>
      </c>
      <c r="K688" s="5"/>
    </row>
    <row r="689" spans="1:11" x14ac:dyDescent="0.3">
      <c r="A689" s="46" t="s">
        <v>113</v>
      </c>
      <c r="B689" s="3" t="s">
        <v>114</v>
      </c>
      <c r="C689" s="3" t="s">
        <v>475</v>
      </c>
      <c r="D689" s="3" t="s">
        <v>476</v>
      </c>
      <c r="E689" s="3">
        <v>3466302</v>
      </c>
      <c r="F689" s="3" t="s">
        <v>894</v>
      </c>
      <c r="G689" s="3" t="s">
        <v>72</v>
      </c>
      <c r="H689" s="4">
        <v>23000</v>
      </c>
      <c r="I689" s="4">
        <v>22500</v>
      </c>
      <c r="J689" s="26">
        <v>-2.1739130434782594</v>
      </c>
      <c r="K689" s="5"/>
    </row>
    <row r="690" spans="1:11" x14ac:dyDescent="0.3">
      <c r="A690" s="46" t="s">
        <v>113</v>
      </c>
      <c r="B690" s="3" t="s">
        <v>114</v>
      </c>
      <c r="C690" s="3" t="s">
        <v>115</v>
      </c>
      <c r="D690" s="3" t="s">
        <v>116</v>
      </c>
      <c r="E690" s="3">
        <v>3466302</v>
      </c>
      <c r="F690" s="3" t="s">
        <v>894</v>
      </c>
      <c r="G690" s="3" t="s">
        <v>72</v>
      </c>
      <c r="H690" s="4">
        <v>20900</v>
      </c>
      <c r="I690" s="4">
        <v>21425</v>
      </c>
      <c r="J690" s="26">
        <v>2.5119617224880431</v>
      </c>
      <c r="K690" s="5"/>
    </row>
    <row r="691" spans="1:11" x14ac:dyDescent="0.3">
      <c r="A691" s="46" t="s">
        <v>117</v>
      </c>
      <c r="B691" s="3" t="s">
        <v>118</v>
      </c>
      <c r="C691" s="3" t="s">
        <v>125</v>
      </c>
      <c r="D691" s="3" t="s">
        <v>126</v>
      </c>
      <c r="E691" s="3">
        <v>3466302</v>
      </c>
      <c r="F691" s="3" t="s">
        <v>894</v>
      </c>
      <c r="G691" s="3" t="s">
        <v>72</v>
      </c>
      <c r="H691" s="4">
        <v>17500</v>
      </c>
      <c r="I691" s="4">
        <v>17700</v>
      </c>
      <c r="J691" s="26">
        <v>1.1428571428571344</v>
      </c>
      <c r="K691" s="5"/>
    </row>
    <row r="692" spans="1:11" x14ac:dyDescent="0.3">
      <c r="A692" s="46" t="s">
        <v>117</v>
      </c>
      <c r="B692" s="3" t="s">
        <v>118</v>
      </c>
      <c r="C692" s="3" t="s">
        <v>127</v>
      </c>
      <c r="D692" s="3" t="s">
        <v>128</v>
      </c>
      <c r="E692" s="3">
        <v>3466302</v>
      </c>
      <c r="F692" s="3" t="s">
        <v>894</v>
      </c>
      <c r="G692" s="3" t="s">
        <v>72</v>
      </c>
      <c r="H692" s="4">
        <v>17500</v>
      </c>
      <c r="I692" s="4">
        <v>17700</v>
      </c>
      <c r="J692" s="26">
        <v>1.1428571428571344</v>
      </c>
      <c r="K692" s="5"/>
    </row>
    <row r="693" spans="1:11" x14ac:dyDescent="0.3">
      <c r="A693" s="46" t="s">
        <v>117</v>
      </c>
      <c r="B693" s="3" t="s">
        <v>118</v>
      </c>
      <c r="C693" s="3" t="s">
        <v>129</v>
      </c>
      <c r="D693" s="3" t="s">
        <v>130</v>
      </c>
      <c r="E693" s="3">
        <v>3466302</v>
      </c>
      <c r="F693" s="3" t="s">
        <v>894</v>
      </c>
      <c r="G693" s="3" t="s">
        <v>72</v>
      </c>
      <c r="H693" s="4">
        <v>18000</v>
      </c>
      <c r="I693" s="4">
        <v>18000</v>
      </c>
      <c r="J693" s="26">
        <v>0</v>
      </c>
      <c r="K693" s="5"/>
    </row>
    <row r="694" spans="1:11" x14ac:dyDescent="0.3">
      <c r="A694" s="46" t="s">
        <v>117</v>
      </c>
      <c r="B694" s="3" t="s">
        <v>118</v>
      </c>
      <c r="C694" s="3" t="s">
        <v>131</v>
      </c>
      <c r="D694" s="3" t="s">
        <v>132</v>
      </c>
      <c r="E694" s="3">
        <v>3466302</v>
      </c>
      <c r="F694" s="3" t="s">
        <v>894</v>
      </c>
      <c r="G694" s="3" t="s">
        <v>72</v>
      </c>
      <c r="H694" s="4">
        <v>19700</v>
      </c>
      <c r="I694" s="4">
        <v>19666.666666699999</v>
      </c>
      <c r="J694" s="26">
        <v>-0.16920473756345533</v>
      </c>
      <c r="K694" s="5"/>
    </row>
    <row r="695" spans="1:11" x14ac:dyDescent="0.3">
      <c r="A695" s="46" t="s">
        <v>117</v>
      </c>
      <c r="B695" s="3" t="s">
        <v>118</v>
      </c>
      <c r="C695" s="3" t="s">
        <v>304</v>
      </c>
      <c r="D695" s="3" t="s">
        <v>305</v>
      </c>
      <c r="E695" s="3">
        <v>3466302</v>
      </c>
      <c r="F695" s="3" t="s">
        <v>894</v>
      </c>
      <c r="G695" s="3" t="s">
        <v>72</v>
      </c>
      <c r="H695" s="4">
        <v>19957</v>
      </c>
      <c r="I695" s="4">
        <v>19875</v>
      </c>
      <c r="J695" s="26">
        <v>-0.41088339930851481</v>
      </c>
      <c r="K695" s="5"/>
    </row>
    <row r="696" spans="1:11" x14ac:dyDescent="0.3">
      <c r="A696" s="46" t="s">
        <v>117</v>
      </c>
      <c r="B696" s="3" t="s">
        <v>118</v>
      </c>
      <c r="C696" s="3" t="s">
        <v>133</v>
      </c>
      <c r="D696" s="3" t="s">
        <v>134</v>
      </c>
      <c r="E696" s="3">
        <v>3466302</v>
      </c>
      <c r="F696" s="3" t="s">
        <v>894</v>
      </c>
      <c r="G696" s="3" t="s">
        <v>72</v>
      </c>
      <c r="H696" s="4">
        <v>19400</v>
      </c>
      <c r="I696" s="4">
        <v>19500</v>
      </c>
      <c r="J696" s="26">
        <v>0.51546391752577136</v>
      </c>
      <c r="K696" s="5"/>
    </row>
    <row r="697" spans="1:11" x14ac:dyDescent="0.3">
      <c r="A697" s="46" t="s">
        <v>117</v>
      </c>
      <c r="B697" s="3" t="s">
        <v>118</v>
      </c>
      <c r="C697" s="3" t="s">
        <v>135</v>
      </c>
      <c r="D697" s="3" t="s">
        <v>136</v>
      </c>
      <c r="E697" s="3">
        <v>3466302</v>
      </c>
      <c r="F697" s="3" t="s">
        <v>894</v>
      </c>
      <c r="G697" s="3" t="s">
        <v>72</v>
      </c>
      <c r="H697" s="4">
        <v>19260</v>
      </c>
      <c r="I697" s="4">
        <v>18740</v>
      </c>
      <c r="J697" s="26">
        <v>-2.6998961578400871</v>
      </c>
      <c r="K697" s="5"/>
    </row>
    <row r="698" spans="1:11" x14ac:dyDescent="0.3">
      <c r="A698" s="46" t="s">
        <v>117</v>
      </c>
      <c r="B698" s="3" t="s">
        <v>118</v>
      </c>
      <c r="C698" s="3" t="s">
        <v>137</v>
      </c>
      <c r="D698" s="3" t="s">
        <v>138</v>
      </c>
      <c r="E698" s="3">
        <v>3466302</v>
      </c>
      <c r="F698" s="3" t="s">
        <v>894</v>
      </c>
      <c r="G698" s="3" t="s">
        <v>72</v>
      </c>
      <c r="H698" s="4">
        <v>19475</v>
      </c>
      <c r="I698" s="4">
        <v>19000</v>
      </c>
      <c r="J698" s="26">
        <v>-2.4390243902439046</v>
      </c>
      <c r="K698" s="5"/>
    </row>
    <row r="699" spans="1:11" x14ac:dyDescent="0.3">
      <c r="A699" s="46" t="s">
        <v>117</v>
      </c>
      <c r="B699" s="3" t="s">
        <v>118</v>
      </c>
      <c r="C699" s="3" t="s">
        <v>257</v>
      </c>
      <c r="D699" s="3" t="s">
        <v>258</v>
      </c>
      <c r="E699" s="3">
        <v>3466302</v>
      </c>
      <c r="F699" s="3" t="s">
        <v>894</v>
      </c>
      <c r="G699" s="3" t="s">
        <v>72</v>
      </c>
      <c r="H699" s="4">
        <v>19000</v>
      </c>
      <c r="I699" s="4">
        <v>18250</v>
      </c>
      <c r="J699" s="26">
        <v>-3.9473684210526327</v>
      </c>
      <c r="K699" s="5"/>
    </row>
    <row r="700" spans="1:11" x14ac:dyDescent="0.3">
      <c r="A700" s="46" t="s">
        <v>141</v>
      </c>
      <c r="B700" s="3" t="s">
        <v>142</v>
      </c>
      <c r="C700" s="3" t="s">
        <v>209</v>
      </c>
      <c r="D700" s="3" t="s">
        <v>210</v>
      </c>
      <c r="E700" s="3">
        <v>3466302</v>
      </c>
      <c r="F700" s="3" t="s">
        <v>894</v>
      </c>
      <c r="G700" s="3" t="s">
        <v>72</v>
      </c>
      <c r="H700" s="4">
        <v>19550</v>
      </c>
      <c r="I700" s="4">
        <v>20133.333333300001</v>
      </c>
      <c r="J700" s="26">
        <v>2.983802216368292</v>
      </c>
      <c r="K700" s="5"/>
    </row>
    <row r="701" spans="1:11" x14ac:dyDescent="0.3">
      <c r="A701" s="46" t="s">
        <v>141</v>
      </c>
      <c r="B701" s="3" t="s">
        <v>142</v>
      </c>
      <c r="C701" s="3" t="s">
        <v>308</v>
      </c>
      <c r="D701" s="3" t="s">
        <v>309</v>
      </c>
      <c r="E701" s="3">
        <v>3466302</v>
      </c>
      <c r="F701" s="3" t="s">
        <v>894</v>
      </c>
      <c r="G701" s="3" t="s">
        <v>72</v>
      </c>
      <c r="H701" s="4">
        <v>20000</v>
      </c>
      <c r="I701" s="4">
        <v>20000</v>
      </c>
      <c r="J701" s="26">
        <v>0</v>
      </c>
      <c r="K701" s="5"/>
    </row>
    <row r="702" spans="1:11" x14ac:dyDescent="0.3">
      <c r="A702" s="46" t="s">
        <v>141</v>
      </c>
      <c r="B702" s="3" t="s">
        <v>142</v>
      </c>
      <c r="C702" s="3" t="s">
        <v>370</v>
      </c>
      <c r="D702" s="3" t="s">
        <v>371</v>
      </c>
      <c r="E702" s="3">
        <v>3466302</v>
      </c>
      <c r="F702" s="3" t="s">
        <v>894</v>
      </c>
      <c r="G702" s="3" t="s">
        <v>72</v>
      </c>
      <c r="H702" s="4">
        <v>19000</v>
      </c>
      <c r="I702" s="4">
        <v>19000</v>
      </c>
      <c r="J702" s="26">
        <v>0</v>
      </c>
      <c r="K702" s="5"/>
    </row>
    <row r="703" spans="1:11" x14ac:dyDescent="0.3">
      <c r="A703" s="46" t="s">
        <v>141</v>
      </c>
      <c r="B703" s="3" t="s">
        <v>142</v>
      </c>
      <c r="C703" s="3" t="s">
        <v>383</v>
      </c>
      <c r="D703" s="3" t="s">
        <v>384</v>
      </c>
      <c r="E703" s="3">
        <v>3466302</v>
      </c>
      <c r="F703" s="3" t="s">
        <v>894</v>
      </c>
      <c r="G703" s="3" t="s">
        <v>72</v>
      </c>
      <c r="H703" s="4">
        <v>18000</v>
      </c>
      <c r="I703" s="4">
        <v>18750</v>
      </c>
      <c r="J703" s="26">
        <v>4.1666666666666741</v>
      </c>
      <c r="K703" s="5"/>
    </row>
    <row r="704" spans="1:11" x14ac:dyDescent="0.3">
      <c r="A704" s="46" t="s">
        <v>145</v>
      </c>
      <c r="B704" s="3" t="s">
        <v>146</v>
      </c>
      <c r="C704" s="3" t="s">
        <v>870</v>
      </c>
      <c r="D704" s="3" t="s">
        <v>871</v>
      </c>
      <c r="E704" s="3">
        <v>3466302</v>
      </c>
      <c r="F704" s="3" t="s">
        <v>894</v>
      </c>
      <c r="G704" s="3" t="s">
        <v>72</v>
      </c>
      <c r="H704" s="4">
        <v>21500</v>
      </c>
      <c r="I704" s="4">
        <v>21700</v>
      </c>
      <c r="J704" s="26">
        <v>0.9302325581395321</v>
      </c>
      <c r="K704" s="5"/>
    </row>
    <row r="705" spans="1:11" x14ac:dyDescent="0.3">
      <c r="A705" s="46" t="s">
        <v>310</v>
      </c>
      <c r="B705" s="3" t="s">
        <v>311</v>
      </c>
      <c r="C705" s="3" t="s">
        <v>314</v>
      </c>
      <c r="D705" s="3" t="s">
        <v>315</v>
      </c>
      <c r="E705" s="3">
        <v>3466302</v>
      </c>
      <c r="F705" s="3" t="s">
        <v>894</v>
      </c>
      <c r="G705" s="3" t="s">
        <v>72</v>
      </c>
      <c r="H705" s="4">
        <v>19625</v>
      </c>
      <c r="I705" s="4">
        <v>18833.333333300001</v>
      </c>
      <c r="J705" s="26">
        <v>-4.0339702761783336</v>
      </c>
      <c r="K705" s="5"/>
    </row>
    <row r="706" spans="1:11" x14ac:dyDescent="0.3">
      <c r="A706" s="46" t="s">
        <v>223</v>
      </c>
      <c r="B706" s="3" t="s">
        <v>224</v>
      </c>
      <c r="C706" s="3" t="s">
        <v>225</v>
      </c>
      <c r="D706" s="3" t="s">
        <v>226</v>
      </c>
      <c r="E706" s="3">
        <v>3466302</v>
      </c>
      <c r="F706" s="3" t="s">
        <v>894</v>
      </c>
      <c r="G706" s="3" t="s">
        <v>72</v>
      </c>
      <c r="H706" s="4">
        <v>17328.5714286</v>
      </c>
      <c r="I706" s="4">
        <v>17971.4285714</v>
      </c>
      <c r="J706" s="26">
        <v>3.7098103871332055</v>
      </c>
      <c r="K706" s="5"/>
    </row>
    <row r="707" spans="1:11" x14ac:dyDescent="0.3">
      <c r="A707" s="46" t="s">
        <v>223</v>
      </c>
      <c r="B707" s="3" t="s">
        <v>224</v>
      </c>
      <c r="C707" s="3" t="s">
        <v>434</v>
      </c>
      <c r="D707" s="3" t="s">
        <v>435</v>
      </c>
      <c r="E707" s="3">
        <v>3466302</v>
      </c>
      <c r="F707" s="3" t="s">
        <v>894</v>
      </c>
      <c r="G707" s="3" t="s">
        <v>72</v>
      </c>
      <c r="H707" s="4">
        <v>17700</v>
      </c>
      <c r="I707" s="4">
        <v>17800</v>
      </c>
      <c r="J707" s="26">
        <v>0.56497175141243527</v>
      </c>
      <c r="K707" s="5"/>
    </row>
    <row r="708" spans="1:11" x14ac:dyDescent="0.3">
      <c r="A708" s="46" t="s">
        <v>223</v>
      </c>
      <c r="B708" s="3" t="s">
        <v>224</v>
      </c>
      <c r="C708" s="3" t="s">
        <v>261</v>
      </c>
      <c r="D708" s="3" t="s">
        <v>262</v>
      </c>
      <c r="E708" s="3">
        <v>3466302</v>
      </c>
      <c r="F708" s="3" t="s">
        <v>894</v>
      </c>
      <c r="G708" s="3" t="s">
        <v>72</v>
      </c>
      <c r="H708" s="4">
        <v>17425</v>
      </c>
      <c r="I708" s="4">
        <v>17620</v>
      </c>
      <c r="J708" s="26">
        <v>1.1190817790530883</v>
      </c>
      <c r="K708" s="5"/>
    </row>
    <row r="709" spans="1:11" x14ac:dyDescent="0.3">
      <c r="A709" s="46" t="s">
        <v>223</v>
      </c>
      <c r="B709" s="3" t="s">
        <v>224</v>
      </c>
      <c r="C709" s="3" t="s">
        <v>426</v>
      </c>
      <c r="D709" s="3" t="s">
        <v>427</v>
      </c>
      <c r="E709" s="3">
        <v>3466302</v>
      </c>
      <c r="F709" s="3" t="s">
        <v>894</v>
      </c>
      <c r="G709" s="3" t="s">
        <v>72</v>
      </c>
      <c r="H709" s="4">
        <v>17500</v>
      </c>
      <c r="I709" s="4">
        <v>17500</v>
      </c>
      <c r="J709" s="26">
        <v>0</v>
      </c>
      <c r="K709" s="5"/>
    </row>
    <row r="710" spans="1:11" x14ac:dyDescent="0.3">
      <c r="A710" s="46" t="s">
        <v>223</v>
      </c>
      <c r="B710" s="3" t="s">
        <v>224</v>
      </c>
      <c r="C710" s="3" t="s">
        <v>263</v>
      </c>
      <c r="D710" s="3" t="s">
        <v>264</v>
      </c>
      <c r="E710" s="3">
        <v>3466302</v>
      </c>
      <c r="F710" s="3" t="s">
        <v>894</v>
      </c>
      <c r="G710" s="3" t="s">
        <v>72</v>
      </c>
      <c r="H710" s="4">
        <v>16250</v>
      </c>
      <c r="I710" s="4">
        <v>16250</v>
      </c>
      <c r="J710" s="26">
        <v>0</v>
      </c>
      <c r="K710" s="5"/>
    </row>
    <row r="711" spans="1:11" x14ac:dyDescent="0.3">
      <c r="A711" s="46" t="s">
        <v>223</v>
      </c>
      <c r="B711" s="3" t="s">
        <v>224</v>
      </c>
      <c r="C711" s="3" t="s">
        <v>265</v>
      </c>
      <c r="D711" s="3" t="s">
        <v>266</v>
      </c>
      <c r="E711" s="3">
        <v>3466302</v>
      </c>
      <c r="F711" s="3" t="s">
        <v>894</v>
      </c>
      <c r="G711" s="3" t="s">
        <v>72</v>
      </c>
      <c r="H711" s="4">
        <v>20020</v>
      </c>
      <c r="I711" s="4">
        <v>19420</v>
      </c>
      <c r="J711" s="26">
        <v>-2.9970029970029954</v>
      </c>
      <c r="K711" s="5"/>
    </row>
    <row r="712" spans="1:11" x14ac:dyDescent="0.3">
      <c r="A712" s="46" t="s">
        <v>316</v>
      </c>
      <c r="B712" s="3" t="s">
        <v>317</v>
      </c>
      <c r="C712" s="3" t="s">
        <v>318</v>
      </c>
      <c r="D712" s="3" t="s">
        <v>319</v>
      </c>
      <c r="E712" s="3">
        <v>3466302</v>
      </c>
      <c r="F712" s="3" t="s">
        <v>894</v>
      </c>
      <c r="G712" s="3" t="s">
        <v>72</v>
      </c>
      <c r="H712" s="4">
        <v>17766.666666699999</v>
      </c>
      <c r="I712" s="4">
        <v>17466.666666699999</v>
      </c>
      <c r="J712" s="26">
        <v>-1.6885553470887604</v>
      </c>
      <c r="K712" s="5"/>
    </row>
    <row r="713" spans="1:11" x14ac:dyDescent="0.3">
      <c r="A713" s="46" t="s">
        <v>316</v>
      </c>
      <c r="B713" s="3" t="s">
        <v>317</v>
      </c>
      <c r="C713" s="3" t="s">
        <v>352</v>
      </c>
      <c r="D713" s="3" t="s">
        <v>353</v>
      </c>
      <c r="E713" s="3">
        <v>3466302</v>
      </c>
      <c r="F713" s="3" t="s">
        <v>894</v>
      </c>
      <c r="G713" s="3" t="s">
        <v>72</v>
      </c>
      <c r="H713" s="4">
        <v>18166.666666699999</v>
      </c>
      <c r="I713" s="4">
        <v>18166.666666699999</v>
      </c>
      <c r="J713" s="26">
        <v>0</v>
      </c>
      <c r="K713" s="5"/>
    </row>
    <row r="714" spans="1:11" x14ac:dyDescent="0.3">
      <c r="A714" s="46" t="s">
        <v>316</v>
      </c>
      <c r="B714" s="3" t="s">
        <v>317</v>
      </c>
      <c r="C714" s="3" t="s">
        <v>517</v>
      </c>
      <c r="D714" s="3" t="s">
        <v>518</v>
      </c>
      <c r="E714" s="3">
        <v>3466302</v>
      </c>
      <c r="F714" s="3" t="s">
        <v>894</v>
      </c>
      <c r="G714" s="3" t="s">
        <v>72</v>
      </c>
      <c r="H714" s="4">
        <v>20333.333333300001</v>
      </c>
      <c r="I714" s="4">
        <v>21000</v>
      </c>
      <c r="J714" s="26">
        <v>3.2786885247594766</v>
      </c>
      <c r="K714" s="5"/>
    </row>
    <row r="715" spans="1:11" x14ac:dyDescent="0.3">
      <c r="A715" s="46" t="s">
        <v>316</v>
      </c>
      <c r="B715" s="3" t="s">
        <v>317</v>
      </c>
      <c r="C715" s="3" t="s">
        <v>350</v>
      </c>
      <c r="D715" s="3" t="s">
        <v>351</v>
      </c>
      <c r="E715" s="3">
        <v>3466302</v>
      </c>
      <c r="F715" s="3" t="s">
        <v>894</v>
      </c>
      <c r="G715" s="3" t="s">
        <v>72</v>
      </c>
      <c r="H715" s="4">
        <v>23500</v>
      </c>
      <c r="I715" s="4">
        <v>23500</v>
      </c>
      <c r="J715" s="26">
        <v>0</v>
      </c>
      <c r="K715" s="5"/>
    </row>
    <row r="716" spans="1:11" x14ac:dyDescent="0.3">
      <c r="A716" s="46" t="s">
        <v>316</v>
      </c>
      <c r="B716" s="3" t="s">
        <v>317</v>
      </c>
      <c r="C716" s="3" t="s">
        <v>391</v>
      </c>
      <c r="D716" s="3" t="s">
        <v>392</v>
      </c>
      <c r="E716" s="3">
        <v>3466302</v>
      </c>
      <c r="F716" s="3" t="s">
        <v>894</v>
      </c>
      <c r="G716" s="3" t="s">
        <v>72</v>
      </c>
      <c r="H716" s="4">
        <v>18666.666666699999</v>
      </c>
      <c r="I716" s="4">
        <v>18666.666666699999</v>
      </c>
      <c r="J716" s="26">
        <v>0</v>
      </c>
      <c r="K716" s="5"/>
    </row>
    <row r="717" spans="1:11" x14ac:dyDescent="0.3">
      <c r="A717" s="46" t="s">
        <v>316</v>
      </c>
      <c r="B717" s="3" t="s">
        <v>317</v>
      </c>
      <c r="C717" s="3" t="s">
        <v>347</v>
      </c>
      <c r="D717" s="3" t="s">
        <v>348</v>
      </c>
      <c r="E717" s="3">
        <v>3466302</v>
      </c>
      <c r="F717" s="3" t="s">
        <v>894</v>
      </c>
      <c r="G717" s="3" t="s">
        <v>72</v>
      </c>
      <c r="H717" s="4">
        <v>20125</v>
      </c>
      <c r="I717" s="4">
        <v>19000</v>
      </c>
      <c r="J717" s="26">
        <v>-5.5900621118012417</v>
      </c>
      <c r="K717" s="5"/>
    </row>
    <row r="718" spans="1:11" x14ac:dyDescent="0.3">
      <c r="A718" s="46" t="s">
        <v>316</v>
      </c>
      <c r="B718" s="3" t="s">
        <v>317</v>
      </c>
      <c r="C718" s="3" t="s">
        <v>489</v>
      </c>
      <c r="D718" s="3" t="s">
        <v>490</v>
      </c>
      <c r="E718" s="3">
        <v>3466302</v>
      </c>
      <c r="F718" s="3" t="s">
        <v>894</v>
      </c>
      <c r="G718" s="3" t="s">
        <v>72</v>
      </c>
      <c r="H718" s="4">
        <v>20666.666666699999</v>
      </c>
      <c r="I718" s="4">
        <v>20666.666666699999</v>
      </c>
      <c r="J718" s="26">
        <v>0</v>
      </c>
      <c r="K718" s="5"/>
    </row>
    <row r="719" spans="1:11" x14ac:dyDescent="0.3">
      <c r="A719" s="46" t="s">
        <v>149</v>
      </c>
      <c r="B719" s="3" t="s">
        <v>150</v>
      </c>
      <c r="C719" s="3" t="s">
        <v>151</v>
      </c>
      <c r="D719" s="3" t="s">
        <v>152</v>
      </c>
      <c r="E719" s="3">
        <v>3466302</v>
      </c>
      <c r="F719" s="3" t="s">
        <v>894</v>
      </c>
      <c r="G719" s="3" t="s">
        <v>72</v>
      </c>
      <c r="H719" s="4">
        <v>18550</v>
      </c>
      <c r="I719" s="4">
        <v>18583.333333300001</v>
      </c>
      <c r="J719" s="26">
        <v>0.17969451913746326</v>
      </c>
      <c r="K719" s="5"/>
    </row>
    <row r="720" spans="1:11" x14ac:dyDescent="0.3">
      <c r="A720" s="46" t="s">
        <v>149</v>
      </c>
      <c r="B720" s="3" t="s">
        <v>150</v>
      </c>
      <c r="C720" s="3" t="s">
        <v>615</v>
      </c>
      <c r="D720" s="3" t="s">
        <v>616</v>
      </c>
      <c r="E720" s="3">
        <v>3466302</v>
      </c>
      <c r="F720" s="3" t="s">
        <v>894</v>
      </c>
      <c r="G720" s="3" t="s">
        <v>72</v>
      </c>
      <c r="H720" s="4" t="s">
        <v>93</v>
      </c>
      <c r="I720" s="4">
        <v>22775</v>
      </c>
      <c r="J720" s="26" t="s">
        <v>93</v>
      </c>
      <c r="K720" s="5"/>
    </row>
    <row r="721" spans="1:11" x14ac:dyDescent="0.3">
      <c r="A721" s="46" t="s">
        <v>149</v>
      </c>
      <c r="B721" s="3" t="s">
        <v>150</v>
      </c>
      <c r="C721" s="3" t="s">
        <v>227</v>
      </c>
      <c r="D721" s="3" t="s">
        <v>228</v>
      </c>
      <c r="E721" s="3">
        <v>3466302</v>
      </c>
      <c r="F721" s="3" t="s">
        <v>894</v>
      </c>
      <c r="G721" s="3" t="s">
        <v>72</v>
      </c>
      <c r="H721" s="4">
        <v>18725</v>
      </c>
      <c r="I721" s="4">
        <v>19125</v>
      </c>
      <c r="J721" s="26">
        <v>2.1361815754339153</v>
      </c>
      <c r="K721" s="5"/>
    </row>
    <row r="722" spans="1:11" x14ac:dyDescent="0.3">
      <c r="A722" s="46" t="s">
        <v>153</v>
      </c>
      <c r="B722" s="3" t="s">
        <v>154</v>
      </c>
      <c r="C722" s="3" t="s">
        <v>155</v>
      </c>
      <c r="D722" s="3" t="s">
        <v>156</v>
      </c>
      <c r="E722" s="3">
        <v>3466302</v>
      </c>
      <c r="F722" s="3" t="s">
        <v>894</v>
      </c>
      <c r="G722" s="3" t="s">
        <v>72</v>
      </c>
      <c r="H722" s="4">
        <v>18864.2857143</v>
      </c>
      <c r="I722" s="4">
        <v>20242.8571429</v>
      </c>
      <c r="J722" s="26">
        <v>7.3078379403201055</v>
      </c>
      <c r="K722" s="5"/>
    </row>
    <row r="723" spans="1:11" x14ac:dyDescent="0.3">
      <c r="A723" s="46" t="s">
        <v>153</v>
      </c>
      <c r="B723" s="3" t="s">
        <v>154</v>
      </c>
      <c r="C723" s="3" t="s">
        <v>157</v>
      </c>
      <c r="D723" s="3" t="s">
        <v>158</v>
      </c>
      <c r="E723" s="3">
        <v>3466302</v>
      </c>
      <c r="F723" s="3" t="s">
        <v>894</v>
      </c>
      <c r="G723" s="3" t="s">
        <v>72</v>
      </c>
      <c r="H723" s="4">
        <v>18083.333333300001</v>
      </c>
      <c r="I723" s="4">
        <v>19616.666666699999</v>
      </c>
      <c r="J723" s="26">
        <v>8.4792626731953433</v>
      </c>
      <c r="K723" s="5"/>
    </row>
    <row r="724" spans="1:11" x14ac:dyDescent="0.3">
      <c r="A724" s="46" t="s">
        <v>153</v>
      </c>
      <c r="B724" s="3" t="s">
        <v>154</v>
      </c>
      <c r="C724" s="3" t="s">
        <v>159</v>
      </c>
      <c r="D724" s="3" t="s">
        <v>160</v>
      </c>
      <c r="E724" s="3">
        <v>3466302</v>
      </c>
      <c r="F724" s="3" t="s">
        <v>894</v>
      </c>
      <c r="G724" s="3" t="s">
        <v>72</v>
      </c>
      <c r="H724" s="4">
        <v>18420</v>
      </c>
      <c r="I724" s="4">
        <v>19290</v>
      </c>
      <c r="J724" s="26">
        <v>4.723127035830621</v>
      </c>
      <c r="K724" s="5"/>
    </row>
    <row r="725" spans="1:11" x14ac:dyDescent="0.3">
      <c r="A725" s="46" t="s">
        <v>153</v>
      </c>
      <c r="B725" s="3" t="s">
        <v>154</v>
      </c>
      <c r="C725" s="3" t="s">
        <v>161</v>
      </c>
      <c r="D725" s="3" t="s">
        <v>162</v>
      </c>
      <c r="E725" s="3">
        <v>3466302</v>
      </c>
      <c r="F725" s="3" t="s">
        <v>894</v>
      </c>
      <c r="G725" s="3" t="s">
        <v>72</v>
      </c>
      <c r="H725" s="4">
        <v>19200</v>
      </c>
      <c r="I725" s="4">
        <v>19187.5</v>
      </c>
      <c r="J725" s="26">
        <v>-6.5104166666662966E-2</v>
      </c>
      <c r="K725" s="5"/>
    </row>
    <row r="726" spans="1:11" x14ac:dyDescent="0.3">
      <c r="A726" s="46" t="s">
        <v>153</v>
      </c>
      <c r="B726" s="3" t="s">
        <v>154</v>
      </c>
      <c r="C726" s="3" t="s">
        <v>444</v>
      </c>
      <c r="D726" s="3" t="s">
        <v>445</v>
      </c>
      <c r="E726" s="3">
        <v>3466302</v>
      </c>
      <c r="F726" s="3" t="s">
        <v>894</v>
      </c>
      <c r="G726" s="3" t="s">
        <v>72</v>
      </c>
      <c r="H726" s="4">
        <v>18050</v>
      </c>
      <c r="I726" s="4">
        <v>18816.666666699999</v>
      </c>
      <c r="J726" s="26">
        <v>4.2474607573407042</v>
      </c>
      <c r="K726" s="5"/>
    </row>
    <row r="727" spans="1:11" x14ac:dyDescent="0.3">
      <c r="A727" s="46" t="s">
        <v>153</v>
      </c>
      <c r="B727" s="3" t="s">
        <v>154</v>
      </c>
      <c r="C727" s="3" t="s">
        <v>322</v>
      </c>
      <c r="D727" s="3" t="s">
        <v>323</v>
      </c>
      <c r="E727" s="3">
        <v>3466302</v>
      </c>
      <c r="F727" s="3" t="s">
        <v>894</v>
      </c>
      <c r="G727" s="3" t="s">
        <v>72</v>
      </c>
      <c r="H727" s="4">
        <v>18090</v>
      </c>
      <c r="I727" s="4">
        <v>18750</v>
      </c>
      <c r="J727" s="26">
        <v>3.6484245439469376</v>
      </c>
      <c r="K727" s="5"/>
    </row>
    <row r="728" spans="1:11" x14ac:dyDescent="0.3">
      <c r="A728" s="46" t="s">
        <v>153</v>
      </c>
      <c r="B728" s="3" t="s">
        <v>154</v>
      </c>
      <c r="C728" s="3" t="s">
        <v>324</v>
      </c>
      <c r="D728" s="3" t="s">
        <v>325</v>
      </c>
      <c r="E728" s="3">
        <v>3466302</v>
      </c>
      <c r="F728" s="3" t="s">
        <v>894</v>
      </c>
      <c r="G728" s="3" t="s">
        <v>72</v>
      </c>
      <c r="H728" s="4">
        <v>19225</v>
      </c>
      <c r="I728" s="4">
        <v>19212.5</v>
      </c>
      <c r="J728" s="26">
        <v>-6.5019505851759973E-2</v>
      </c>
      <c r="K728" s="5"/>
    </row>
    <row r="729" spans="1:11" x14ac:dyDescent="0.3">
      <c r="A729" s="46" t="s">
        <v>153</v>
      </c>
      <c r="B729" s="3" t="s">
        <v>154</v>
      </c>
      <c r="C729" s="3" t="s">
        <v>163</v>
      </c>
      <c r="D729" s="3" t="s">
        <v>164</v>
      </c>
      <c r="E729" s="3">
        <v>3466302</v>
      </c>
      <c r="F729" s="3" t="s">
        <v>894</v>
      </c>
      <c r="G729" s="3" t="s">
        <v>72</v>
      </c>
      <c r="H729" s="4">
        <v>18083.333333300001</v>
      </c>
      <c r="I729" s="4">
        <v>19262.5</v>
      </c>
      <c r="J729" s="26">
        <v>6.5207373273852953</v>
      </c>
      <c r="K729" s="5"/>
    </row>
    <row r="730" spans="1:11" x14ac:dyDescent="0.3">
      <c r="A730" s="46" t="s">
        <v>153</v>
      </c>
      <c r="B730" s="3" t="s">
        <v>154</v>
      </c>
      <c r="C730" s="3" t="s">
        <v>165</v>
      </c>
      <c r="D730" s="3" t="s">
        <v>166</v>
      </c>
      <c r="E730" s="3">
        <v>3466302</v>
      </c>
      <c r="F730" s="3" t="s">
        <v>894</v>
      </c>
      <c r="G730" s="3" t="s">
        <v>72</v>
      </c>
      <c r="H730" s="4">
        <v>18483.333333300001</v>
      </c>
      <c r="I730" s="4">
        <v>19083.333333300001</v>
      </c>
      <c r="J730" s="26">
        <v>3.2461677186713223</v>
      </c>
      <c r="K730" s="5"/>
    </row>
    <row r="731" spans="1:11" x14ac:dyDescent="0.3">
      <c r="A731" s="46" t="s">
        <v>167</v>
      </c>
      <c r="B731" s="3" t="s">
        <v>168</v>
      </c>
      <c r="C731" s="3" t="s">
        <v>169</v>
      </c>
      <c r="D731" s="3" t="s">
        <v>170</v>
      </c>
      <c r="E731" s="3">
        <v>3466302</v>
      </c>
      <c r="F731" s="3" t="s">
        <v>894</v>
      </c>
      <c r="G731" s="3" t="s">
        <v>72</v>
      </c>
      <c r="H731" s="4">
        <v>20375</v>
      </c>
      <c r="I731" s="4">
        <v>20375</v>
      </c>
      <c r="J731" s="26">
        <v>0</v>
      </c>
      <c r="K731" s="5"/>
    </row>
    <row r="732" spans="1:11" x14ac:dyDescent="0.3">
      <c r="A732" s="46" t="s">
        <v>167</v>
      </c>
      <c r="B732" s="3" t="s">
        <v>168</v>
      </c>
      <c r="C732" s="3" t="s">
        <v>372</v>
      </c>
      <c r="D732" s="3" t="s">
        <v>241</v>
      </c>
      <c r="E732" s="3">
        <v>3466302</v>
      </c>
      <c r="F732" s="3" t="s">
        <v>894</v>
      </c>
      <c r="G732" s="3" t="s">
        <v>72</v>
      </c>
      <c r="H732" s="4">
        <v>19333.333333300001</v>
      </c>
      <c r="I732" s="4">
        <v>19000</v>
      </c>
      <c r="J732" s="26">
        <v>-1.724137930865044</v>
      </c>
      <c r="K732" s="5"/>
    </row>
    <row r="733" spans="1:11" x14ac:dyDescent="0.3">
      <c r="A733" s="46" t="s">
        <v>167</v>
      </c>
      <c r="B733" s="3" t="s">
        <v>168</v>
      </c>
      <c r="C733" s="3" t="s">
        <v>519</v>
      </c>
      <c r="D733" s="3" t="s">
        <v>520</v>
      </c>
      <c r="E733" s="3">
        <v>3466302</v>
      </c>
      <c r="F733" s="3" t="s">
        <v>894</v>
      </c>
      <c r="G733" s="3" t="s">
        <v>72</v>
      </c>
      <c r="H733" s="4">
        <v>19666.666666699999</v>
      </c>
      <c r="I733" s="4">
        <v>19666.666666699999</v>
      </c>
      <c r="J733" s="26">
        <v>0</v>
      </c>
      <c r="K733" s="5"/>
    </row>
    <row r="734" spans="1:11" x14ac:dyDescent="0.3">
      <c r="A734" s="46" t="s">
        <v>167</v>
      </c>
      <c r="B734" s="3" t="s">
        <v>168</v>
      </c>
      <c r="C734" s="3" t="s">
        <v>229</v>
      </c>
      <c r="D734" s="3" t="s">
        <v>230</v>
      </c>
      <c r="E734" s="3">
        <v>3466302</v>
      </c>
      <c r="F734" s="3" t="s">
        <v>894</v>
      </c>
      <c r="G734" s="3" t="s">
        <v>72</v>
      </c>
      <c r="H734" s="4">
        <v>19200</v>
      </c>
      <c r="I734" s="4">
        <v>19250</v>
      </c>
      <c r="J734" s="26">
        <v>0.26041666666667407</v>
      </c>
      <c r="K734" s="5"/>
    </row>
    <row r="735" spans="1:11" x14ac:dyDescent="0.3">
      <c r="A735" s="46" t="s">
        <v>167</v>
      </c>
      <c r="B735" s="3" t="s">
        <v>168</v>
      </c>
      <c r="C735" s="3" t="s">
        <v>231</v>
      </c>
      <c r="D735" s="3" t="s">
        <v>232</v>
      </c>
      <c r="E735" s="3">
        <v>3466302</v>
      </c>
      <c r="F735" s="3" t="s">
        <v>894</v>
      </c>
      <c r="G735" s="3" t="s">
        <v>72</v>
      </c>
      <c r="H735" s="4">
        <v>20375</v>
      </c>
      <c r="I735" s="4">
        <v>19833.333333300001</v>
      </c>
      <c r="J735" s="26">
        <v>-2.6584867077300567</v>
      </c>
      <c r="K735" s="5"/>
    </row>
    <row r="736" spans="1:11" x14ac:dyDescent="0.3">
      <c r="A736" s="46" t="s">
        <v>167</v>
      </c>
      <c r="B736" s="3" t="s">
        <v>168</v>
      </c>
      <c r="C736" s="3" t="s">
        <v>326</v>
      </c>
      <c r="D736" s="3" t="s">
        <v>84</v>
      </c>
      <c r="E736" s="3">
        <v>3466302</v>
      </c>
      <c r="F736" s="3" t="s">
        <v>894</v>
      </c>
      <c r="G736" s="3" t="s">
        <v>72</v>
      </c>
      <c r="H736" s="4">
        <v>23000</v>
      </c>
      <c r="I736" s="4">
        <v>23000</v>
      </c>
      <c r="J736" s="26">
        <v>0</v>
      </c>
      <c r="K736" s="5"/>
    </row>
    <row r="737" spans="1:11" x14ac:dyDescent="0.3">
      <c r="A737" s="46" t="s">
        <v>167</v>
      </c>
      <c r="B737" s="3" t="s">
        <v>168</v>
      </c>
      <c r="C737" s="3" t="s">
        <v>373</v>
      </c>
      <c r="D737" s="3" t="s">
        <v>374</v>
      </c>
      <c r="E737" s="3">
        <v>3466302</v>
      </c>
      <c r="F737" s="3" t="s">
        <v>894</v>
      </c>
      <c r="G737" s="3" t="s">
        <v>72</v>
      </c>
      <c r="H737" s="4">
        <v>19000</v>
      </c>
      <c r="I737" s="4">
        <v>19000</v>
      </c>
      <c r="J737" s="26">
        <v>0</v>
      </c>
      <c r="K737" s="5"/>
    </row>
    <row r="738" spans="1:11" x14ac:dyDescent="0.3">
      <c r="A738" s="46" t="s">
        <v>167</v>
      </c>
      <c r="B738" s="3" t="s">
        <v>168</v>
      </c>
      <c r="C738" s="3" t="s">
        <v>436</v>
      </c>
      <c r="D738" s="3" t="s">
        <v>437</v>
      </c>
      <c r="E738" s="3">
        <v>3466302</v>
      </c>
      <c r="F738" s="3" t="s">
        <v>894</v>
      </c>
      <c r="G738" s="3" t="s">
        <v>72</v>
      </c>
      <c r="H738" s="4">
        <v>19000</v>
      </c>
      <c r="I738" s="4">
        <v>19333.333333300001</v>
      </c>
      <c r="J738" s="26">
        <v>1.7543859647368487</v>
      </c>
      <c r="K738" s="5"/>
    </row>
    <row r="739" spans="1:11" x14ac:dyDescent="0.3">
      <c r="A739" s="46" t="s">
        <v>167</v>
      </c>
      <c r="B739" s="3" t="s">
        <v>168</v>
      </c>
      <c r="C739" s="3" t="s">
        <v>375</v>
      </c>
      <c r="D739" s="3" t="s">
        <v>376</v>
      </c>
      <c r="E739" s="3">
        <v>3466302</v>
      </c>
      <c r="F739" s="3" t="s">
        <v>894</v>
      </c>
      <c r="G739" s="3" t="s">
        <v>72</v>
      </c>
      <c r="H739" s="4">
        <v>19500</v>
      </c>
      <c r="I739" s="4">
        <v>18833.333333300001</v>
      </c>
      <c r="J739" s="26">
        <v>-3.4188034189743588</v>
      </c>
      <c r="K739" s="5"/>
    </row>
    <row r="740" spans="1:11" x14ac:dyDescent="0.3">
      <c r="A740" s="46" t="s">
        <v>171</v>
      </c>
      <c r="B740" s="3" t="s">
        <v>172</v>
      </c>
      <c r="C740" s="3" t="s">
        <v>173</v>
      </c>
      <c r="D740" s="3" t="s">
        <v>174</v>
      </c>
      <c r="E740" s="3">
        <v>3466302</v>
      </c>
      <c r="F740" s="3" t="s">
        <v>894</v>
      </c>
      <c r="G740" s="3" t="s">
        <v>72</v>
      </c>
      <c r="H740" s="4">
        <v>20457.1428571</v>
      </c>
      <c r="I740" s="4">
        <v>21118.75</v>
      </c>
      <c r="J740" s="26">
        <v>3.2341131287078939</v>
      </c>
      <c r="K740" s="5"/>
    </row>
    <row r="741" spans="1:11" x14ac:dyDescent="0.3">
      <c r="A741" s="46" t="s">
        <v>171</v>
      </c>
      <c r="B741" s="3" t="s">
        <v>172</v>
      </c>
      <c r="C741" s="3" t="s">
        <v>233</v>
      </c>
      <c r="D741" s="3" t="s">
        <v>234</v>
      </c>
      <c r="E741" s="3">
        <v>3466302</v>
      </c>
      <c r="F741" s="3" t="s">
        <v>894</v>
      </c>
      <c r="G741" s="3" t="s">
        <v>72</v>
      </c>
      <c r="H741" s="4">
        <v>19750</v>
      </c>
      <c r="I741" s="4">
        <v>19666.666666699999</v>
      </c>
      <c r="J741" s="26">
        <v>-0.42194092810127204</v>
      </c>
      <c r="K741" s="5"/>
    </row>
    <row r="742" spans="1:11" x14ac:dyDescent="0.3">
      <c r="A742" s="46" t="s">
        <v>171</v>
      </c>
      <c r="B742" s="3" t="s">
        <v>172</v>
      </c>
      <c r="C742" s="3" t="s">
        <v>175</v>
      </c>
      <c r="D742" s="3" t="s">
        <v>176</v>
      </c>
      <c r="E742" s="3">
        <v>3466302</v>
      </c>
      <c r="F742" s="3" t="s">
        <v>894</v>
      </c>
      <c r="G742" s="3" t="s">
        <v>72</v>
      </c>
      <c r="H742" s="4">
        <v>18928.5714286</v>
      </c>
      <c r="I742" s="4">
        <v>18928.5714286</v>
      </c>
      <c r="J742" s="26">
        <v>0</v>
      </c>
      <c r="K742" s="5"/>
    </row>
    <row r="743" spans="1:11" x14ac:dyDescent="0.3">
      <c r="A743" s="46" t="s">
        <v>171</v>
      </c>
      <c r="B743" s="3" t="s">
        <v>172</v>
      </c>
      <c r="C743" s="3" t="s">
        <v>329</v>
      </c>
      <c r="D743" s="3" t="s">
        <v>330</v>
      </c>
      <c r="E743" s="3">
        <v>3466302</v>
      </c>
      <c r="F743" s="3" t="s">
        <v>894</v>
      </c>
      <c r="G743" s="3" t="s">
        <v>72</v>
      </c>
      <c r="H743" s="4">
        <v>19933.333333300001</v>
      </c>
      <c r="I743" s="4">
        <v>20325</v>
      </c>
      <c r="J743" s="26">
        <v>1.9648829433143167</v>
      </c>
      <c r="K743" s="5"/>
    </row>
    <row r="744" spans="1:11" x14ac:dyDescent="0.3">
      <c r="A744" s="46" t="s">
        <v>171</v>
      </c>
      <c r="B744" s="3" t="s">
        <v>172</v>
      </c>
      <c r="C744" s="3" t="s">
        <v>676</v>
      </c>
      <c r="D744" s="3" t="s">
        <v>677</v>
      </c>
      <c r="E744" s="3">
        <v>3466302</v>
      </c>
      <c r="F744" s="3" t="s">
        <v>894</v>
      </c>
      <c r="G744" s="3" t="s">
        <v>72</v>
      </c>
      <c r="H744" s="4">
        <v>20666.666666699999</v>
      </c>
      <c r="I744" s="4">
        <v>21333.333333300001</v>
      </c>
      <c r="J744" s="26">
        <v>3.2258064512851181</v>
      </c>
      <c r="K744" s="5"/>
    </row>
    <row r="745" spans="1:11" x14ac:dyDescent="0.3">
      <c r="A745" s="46" t="s">
        <v>171</v>
      </c>
      <c r="B745" s="3" t="s">
        <v>172</v>
      </c>
      <c r="C745" s="3" t="s">
        <v>177</v>
      </c>
      <c r="D745" s="3" t="s">
        <v>178</v>
      </c>
      <c r="E745" s="3">
        <v>3466302</v>
      </c>
      <c r="F745" s="3" t="s">
        <v>894</v>
      </c>
      <c r="G745" s="3" t="s">
        <v>72</v>
      </c>
      <c r="H745" s="4">
        <v>18625</v>
      </c>
      <c r="I745" s="4">
        <v>18625</v>
      </c>
      <c r="J745" s="26">
        <v>0</v>
      </c>
      <c r="K745" s="5"/>
    </row>
    <row r="746" spans="1:11" x14ac:dyDescent="0.3">
      <c r="A746" s="46" t="s">
        <v>171</v>
      </c>
      <c r="B746" s="3" t="s">
        <v>172</v>
      </c>
      <c r="C746" s="3" t="s">
        <v>197</v>
      </c>
      <c r="D746" s="3" t="s">
        <v>198</v>
      </c>
      <c r="E746" s="3">
        <v>3466302</v>
      </c>
      <c r="F746" s="3" t="s">
        <v>894</v>
      </c>
      <c r="G746" s="3" t="s">
        <v>72</v>
      </c>
      <c r="H746" s="4">
        <v>18750</v>
      </c>
      <c r="I746" s="4">
        <v>18250</v>
      </c>
      <c r="J746" s="26">
        <v>-2.6666666666666616</v>
      </c>
      <c r="K746" s="5"/>
    </row>
    <row r="747" spans="1:11" x14ac:dyDescent="0.3">
      <c r="A747" s="46" t="s">
        <v>171</v>
      </c>
      <c r="B747" s="3" t="s">
        <v>172</v>
      </c>
      <c r="C747" s="3" t="s">
        <v>188</v>
      </c>
      <c r="D747" s="3" t="s">
        <v>189</v>
      </c>
      <c r="E747" s="3">
        <v>3466302</v>
      </c>
      <c r="F747" s="3" t="s">
        <v>894</v>
      </c>
      <c r="G747" s="3" t="s">
        <v>72</v>
      </c>
      <c r="H747" s="4">
        <v>19642.8571429</v>
      </c>
      <c r="I747" s="4">
        <v>19857.1428571</v>
      </c>
      <c r="J747" s="26">
        <v>1.0909090904703378</v>
      </c>
      <c r="K747" s="5"/>
    </row>
    <row r="748" spans="1:11" x14ac:dyDescent="0.3">
      <c r="A748" s="46" t="s">
        <v>179</v>
      </c>
      <c r="B748" s="3" t="s">
        <v>180</v>
      </c>
      <c r="C748" s="3" t="s">
        <v>333</v>
      </c>
      <c r="D748" s="3" t="s">
        <v>334</v>
      </c>
      <c r="E748" s="3">
        <v>3466302</v>
      </c>
      <c r="F748" s="3" t="s">
        <v>894</v>
      </c>
      <c r="G748" s="3" t="s">
        <v>72</v>
      </c>
      <c r="H748" s="4">
        <v>20600</v>
      </c>
      <c r="I748" s="4">
        <v>20900</v>
      </c>
      <c r="J748" s="26">
        <v>1.4563106796116498</v>
      </c>
      <c r="K748" s="5"/>
    </row>
    <row r="749" spans="1:11" x14ac:dyDescent="0.3">
      <c r="A749" s="46" t="s">
        <v>179</v>
      </c>
      <c r="B749" s="3" t="s">
        <v>180</v>
      </c>
      <c r="C749" s="3" t="s">
        <v>339</v>
      </c>
      <c r="D749" s="3" t="s">
        <v>340</v>
      </c>
      <c r="E749" s="3">
        <v>3466302</v>
      </c>
      <c r="F749" s="3" t="s">
        <v>894</v>
      </c>
      <c r="G749" s="3" t="s">
        <v>72</v>
      </c>
      <c r="H749" s="4">
        <v>19900</v>
      </c>
      <c r="I749" s="4">
        <v>20400</v>
      </c>
      <c r="J749" s="26">
        <v>2.5125628140703515</v>
      </c>
      <c r="K749" s="5"/>
    </row>
    <row r="750" spans="1:11" x14ac:dyDescent="0.3">
      <c r="A750" s="46" t="s">
        <v>179</v>
      </c>
      <c r="B750" s="3" t="s">
        <v>180</v>
      </c>
      <c r="C750" s="3" t="s">
        <v>235</v>
      </c>
      <c r="D750" s="3" t="s">
        <v>236</v>
      </c>
      <c r="E750" s="3">
        <v>3466302</v>
      </c>
      <c r="F750" s="3" t="s">
        <v>894</v>
      </c>
      <c r="G750" s="3" t="s">
        <v>72</v>
      </c>
      <c r="H750" s="4">
        <v>18725</v>
      </c>
      <c r="I750" s="4">
        <v>18775</v>
      </c>
      <c r="J750" s="26">
        <v>0.26702269692924219</v>
      </c>
      <c r="K750" s="5"/>
    </row>
    <row r="751" spans="1:11" x14ac:dyDescent="0.3">
      <c r="A751" s="46" t="s">
        <v>179</v>
      </c>
      <c r="B751" s="3" t="s">
        <v>180</v>
      </c>
      <c r="C751" s="3" t="s">
        <v>335</v>
      </c>
      <c r="D751" s="3" t="s">
        <v>336</v>
      </c>
      <c r="E751" s="3">
        <v>3466302</v>
      </c>
      <c r="F751" s="3" t="s">
        <v>894</v>
      </c>
      <c r="G751" s="3" t="s">
        <v>72</v>
      </c>
      <c r="H751" s="4">
        <v>18000</v>
      </c>
      <c r="I751" s="4">
        <v>18800</v>
      </c>
      <c r="J751" s="26">
        <v>4.4444444444444509</v>
      </c>
      <c r="K751" s="5"/>
    </row>
    <row r="752" spans="1:11" x14ac:dyDescent="0.3">
      <c r="A752" s="46" t="s">
        <v>179</v>
      </c>
      <c r="B752" s="3" t="s">
        <v>180</v>
      </c>
      <c r="C752" s="3" t="s">
        <v>337</v>
      </c>
      <c r="D752" s="3" t="s">
        <v>338</v>
      </c>
      <c r="E752" s="3">
        <v>3466302</v>
      </c>
      <c r="F752" s="3" t="s">
        <v>894</v>
      </c>
      <c r="G752" s="3" t="s">
        <v>72</v>
      </c>
      <c r="H752" s="4">
        <v>20766.666666699999</v>
      </c>
      <c r="I752" s="4">
        <v>20933.333333300001</v>
      </c>
      <c r="J752" s="26">
        <v>0.80256821797624056</v>
      </c>
      <c r="K752" s="5"/>
    </row>
    <row r="753" spans="1:11" x14ac:dyDescent="0.3">
      <c r="A753" s="46" t="s">
        <v>179</v>
      </c>
      <c r="B753" s="3" t="s">
        <v>180</v>
      </c>
      <c r="C753" s="3" t="s">
        <v>341</v>
      </c>
      <c r="D753" s="3" t="s">
        <v>342</v>
      </c>
      <c r="E753" s="3">
        <v>3466302</v>
      </c>
      <c r="F753" s="3" t="s">
        <v>894</v>
      </c>
      <c r="G753" s="3" t="s">
        <v>72</v>
      </c>
      <c r="H753" s="4">
        <v>21720</v>
      </c>
      <c r="I753" s="4">
        <v>22520</v>
      </c>
      <c r="J753" s="26">
        <v>3.6832412523020164</v>
      </c>
      <c r="K753" s="5"/>
    </row>
    <row r="754" spans="1:11" x14ac:dyDescent="0.3">
      <c r="A754" s="46" t="s">
        <v>179</v>
      </c>
      <c r="B754" s="3" t="s">
        <v>180</v>
      </c>
      <c r="C754" s="3" t="s">
        <v>343</v>
      </c>
      <c r="D754" s="3" t="s">
        <v>266</v>
      </c>
      <c r="E754" s="3">
        <v>3466302</v>
      </c>
      <c r="F754" s="3" t="s">
        <v>894</v>
      </c>
      <c r="G754" s="3" t="s">
        <v>72</v>
      </c>
      <c r="H754" s="4">
        <v>17600</v>
      </c>
      <c r="I754" s="4">
        <v>17850</v>
      </c>
      <c r="J754" s="26">
        <v>1.4204545454545414</v>
      </c>
      <c r="K754" s="5"/>
    </row>
    <row r="755" spans="1:11" x14ac:dyDescent="0.3">
      <c r="A755" s="46" t="s">
        <v>179</v>
      </c>
      <c r="B755" s="3" t="s">
        <v>180</v>
      </c>
      <c r="C755" s="3" t="s">
        <v>344</v>
      </c>
      <c r="D755" s="3" t="s">
        <v>345</v>
      </c>
      <c r="E755" s="3">
        <v>3466302</v>
      </c>
      <c r="F755" s="3" t="s">
        <v>894</v>
      </c>
      <c r="G755" s="3" t="s">
        <v>72</v>
      </c>
      <c r="H755" s="4">
        <v>20120</v>
      </c>
      <c r="I755" s="4">
        <v>20620</v>
      </c>
      <c r="J755" s="26">
        <v>2.4850894632206799</v>
      </c>
      <c r="K755" s="5"/>
    </row>
    <row r="756" spans="1:11" x14ac:dyDescent="0.3">
      <c r="A756" s="46" t="s">
        <v>179</v>
      </c>
      <c r="B756" s="3" t="s">
        <v>180</v>
      </c>
      <c r="C756" s="3" t="s">
        <v>181</v>
      </c>
      <c r="D756" s="3" t="s">
        <v>182</v>
      </c>
      <c r="E756" s="3">
        <v>3466302</v>
      </c>
      <c r="F756" s="3" t="s">
        <v>894</v>
      </c>
      <c r="G756" s="3" t="s">
        <v>72</v>
      </c>
      <c r="H756" s="4">
        <v>18833.333333300001</v>
      </c>
      <c r="I756" s="4">
        <v>19700</v>
      </c>
      <c r="J756" s="26">
        <v>4.6017699116895461</v>
      </c>
      <c r="K756" s="5"/>
    </row>
    <row r="757" spans="1:11" x14ac:dyDescent="0.3">
      <c r="A757" s="46" t="s">
        <v>179</v>
      </c>
      <c r="B757" s="3" t="s">
        <v>180</v>
      </c>
      <c r="C757" s="3" t="s">
        <v>587</v>
      </c>
      <c r="D757" s="3" t="s">
        <v>588</v>
      </c>
      <c r="E757" s="3">
        <v>3466302</v>
      </c>
      <c r="F757" s="3" t="s">
        <v>894</v>
      </c>
      <c r="G757" s="3" t="s">
        <v>72</v>
      </c>
      <c r="H757" s="4">
        <v>20900</v>
      </c>
      <c r="I757" s="4">
        <v>21900</v>
      </c>
      <c r="J757" s="26">
        <v>4.7846889952153138</v>
      </c>
      <c r="K757" s="5"/>
    </row>
    <row r="758" spans="1:11" x14ac:dyDescent="0.3">
      <c r="A758" s="46" t="s">
        <v>179</v>
      </c>
      <c r="B758" s="3" t="s">
        <v>180</v>
      </c>
      <c r="C758" s="3" t="s">
        <v>183</v>
      </c>
      <c r="D758" s="3" t="s">
        <v>184</v>
      </c>
      <c r="E758" s="3">
        <v>3466302</v>
      </c>
      <c r="F758" s="3" t="s">
        <v>894</v>
      </c>
      <c r="G758" s="3" t="s">
        <v>72</v>
      </c>
      <c r="H758" s="4">
        <v>18600</v>
      </c>
      <c r="I758" s="4">
        <v>18900</v>
      </c>
      <c r="J758" s="26">
        <v>1.6129032258064502</v>
      </c>
      <c r="K758" s="5"/>
    </row>
    <row r="759" spans="1:11" x14ac:dyDescent="0.3">
      <c r="A759" s="46" t="s">
        <v>67</v>
      </c>
      <c r="B759" s="3" t="s">
        <v>68</v>
      </c>
      <c r="C759" s="3" t="s">
        <v>284</v>
      </c>
      <c r="D759" s="3" t="s">
        <v>285</v>
      </c>
      <c r="E759" s="3">
        <v>3466302</v>
      </c>
      <c r="F759" s="3" t="s">
        <v>894</v>
      </c>
      <c r="G759" s="3" t="s">
        <v>379</v>
      </c>
      <c r="H759" s="4">
        <v>67125</v>
      </c>
      <c r="I759" s="4">
        <v>68333.333333300005</v>
      </c>
      <c r="J759" s="26">
        <v>1.8001241464432161</v>
      </c>
      <c r="K759" s="5"/>
    </row>
    <row r="760" spans="1:11" x14ac:dyDescent="0.3">
      <c r="A760" s="46" t="s">
        <v>67</v>
      </c>
      <c r="B760" s="3" t="s">
        <v>68</v>
      </c>
      <c r="C760" s="3" t="s">
        <v>87</v>
      </c>
      <c r="D760" s="3" t="s">
        <v>88</v>
      </c>
      <c r="E760" s="3">
        <v>3466302</v>
      </c>
      <c r="F760" s="3" t="s">
        <v>894</v>
      </c>
      <c r="G760" s="3" t="s">
        <v>379</v>
      </c>
      <c r="H760" s="4">
        <v>60900</v>
      </c>
      <c r="I760" s="4">
        <v>61440</v>
      </c>
      <c r="J760" s="26">
        <v>0.88669950738915482</v>
      </c>
      <c r="K760" s="5"/>
    </row>
    <row r="761" spans="1:11" x14ac:dyDescent="0.3">
      <c r="A761" s="46" t="s">
        <v>67</v>
      </c>
      <c r="B761" s="3" t="s">
        <v>68</v>
      </c>
      <c r="C761" s="3" t="s">
        <v>91</v>
      </c>
      <c r="D761" s="3" t="s">
        <v>92</v>
      </c>
      <c r="E761" s="3">
        <v>3466302</v>
      </c>
      <c r="F761" s="3" t="s">
        <v>894</v>
      </c>
      <c r="G761" s="3" t="s">
        <v>379</v>
      </c>
      <c r="H761" s="4">
        <v>65550</v>
      </c>
      <c r="I761" s="4">
        <v>66400</v>
      </c>
      <c r="J761" s="26">
        <v>1.2967200610221274</v>
      </c>
      <c r="K761" s="5"/>
    </row>
    <row r="762" spans="1:11" x14ac:dyDescent="0.3">
      <c r="A762" s="46" t="s">
        <v>98</v>
      </c>
      <c r="B762" s="3" t="s">
        <v>99</v>
      </c>
      <c r="C762" s="3" t="s">
        <v>100</v>
      </c>
      <c r="D762" s="3" t="s">
        <v>99</v>
      </c>
      <c r="E762" s="3">
        <v>3466302</v>
      </c>
      <c r="F762" s="3" t="s">
        <v>894</v>
      </c>
      <c r="G762" s="3" t="s">
        <v>379</v>
      </c>
      <c r="H762" s="4">
        <v>78750</v>
      </c>
      <c r="I762" s="4">
        <v>75625</v>
      </c>
      <c r="J762" s="26">
        <v>-3.9682539682539653</v>
      </c>
      <c r="K762" s="5"/>
    </row>
    <row r="763" spans="1:11" x14ac:dyDescent="0.3">
      <c r="A763" s="46" t="s">
        <v>107</v>
      </c>
      <c r="B763" s="3" t="s">
        <v>108</v>
      </c>
      <c r="C763" s="3" t="s">
        <v>292</v>
      </c>
      <c r="D763" s="3" t="s">
        <v>293</v>
      </c>
      <c r="E763" s="3">
        <v>3466302</v>
      </c>
      <c r="F763" s="3" t="s">
        <v>894</v>
      </c>
      <c r="G763" s="3" t="s">
        <v>379</v>
      </c>
      <c r="H763" s="4">
        <v>66500</v>
      </c>
      <c r="I763" s="4">
        <v>66425</v>
      </c>
      <c r="J763" s="26">
        <v>-0.11278195488721998</v>
      </c>
      <c r="K763" s="5"/>
    </row>
    <row r="764" spans="1:11" x14ac:dyDescent="0.3">
      <c r="A764" s="46" t="s">
        <v>107</v>
      </c>
      <c r="B764" s="3" t="s">
        <v>108</v>
      </c>
      <c r="C764" s="3" t="s">
        <v>294</v>
      </c>
      <c r="D764" s="3" t="s">
        <v>295</v>
      </c>
      <c r="E764" s="3">
        <v>3466302</v>
      </c>
      <c r="F764" s="3" t="s">
        <v>894</v>
      </c>
      <c r="G764" s="3" t="s">
        <v>379</v>
      </c>
      <c r="H764" s="4">
        <v>74700</v>
      </c>
      <c r="I764" s="4">
        <v>73750</v>
      </c>
      <c r="J764" s="26">
        <v>-1.2717536813922403</v>
      </c>
      <c r="K764" s="5"/>
    </row>
    <row r="765" spans="1:11" x14ac:dyDescent="0.3">
      <c r="A765" s="46" t="s">
        <v>219</v>
      </c>
      <c r="B765" s="3" t="s">
        <v>220</v>
      </c>
      <c r="C765" s="3" t="s">
        <v>221</v>
      </c>
      <c r="D765" s="3" t="s">
        <v>222</v>
      </c>
      <c r="E765" s="3">
        <v>3466302</v>
      </c>
      <c r="F765" s="3" t="s">
        <v>894</v>
      </c>
      <c r="G765" s="3" t="s">
        <v>379</v>
      </c>
      <c r="H765" s="4">
        <v>68400</v>
      </c>
      <c r="I765" s="4">
        <v>67800</v>
      </c>
      <c r="J765" s="26">
        <v>-0.87719298245614308</v>
      </c>
      <c r="K765" s="5"/>
    </row>
    <row r="766" spans="1:11" x14ac:dyDescent="0.3">
      <c r="A766" s="46" t="s">
        <v>219</v>
      </c>
      <c r="B766" s="3" t="s">
        <v>220</v>
      </c>
      <c r="C766" s="3" t="s">
        <v>298</v>
      </c>
      <c r="D766" s="3" t="s">
        <v>299</v>
      </c>
      <c r="E766" s="3">
        <v>3466302</v>
      </c>
      <c r="F766" s="3" t="s">
        <v>894</v>
      </c>
      <c r="G766" s="3" t="s">
        <v>379</v>
      </c>
      <c r="H766" s="4">
        <v>76800</v>
      </c>
      <c r="I766" s="4">
        <v>77600</v>
      </c>
      <c r="J766" s="26">
        <v>1.0416666666666741</v>
      </c>
      <c r="K766" s="5"/>
    </row>
    <row r="767" spans="1:11" x14ac:dyDescent="0.3">
      <c r="A767" s="46" t="s">
        <v>219</v>
      </c>
      <c r="B767" s="3" t="s">
        <v>220</v>
      </c>
      <c r="C767" s="3" t="s">
        <v>368</v>
      </c>
      <c r="D767" s="3" t="s">
        <v>369</v>
      </c>
      <c r="E767" s="3">
        <v>3466302</v>
      </c>
      <c r="F767" s="3" t="s">
        <v>894</v>
      </c>
      <c r="G767" s="3" t="s">
        <v>379</v>
      </c>
      <c r="H767" s="4">
        <v>73500</v>
      </c>
      <c r="I767" s="4">
        <v>76500</v>
      </c>
      <c r="J767" s="26">
        <v>4.081632653061229</v>
      </c>
      <c r="K767" s="5"/>
    </row>
    <row r="768" spans="1:11" x14ac:dyDescent="0.3">
      <c r="A768" s="46" t="s">
        <v>219</v>
      </c>
      <c r="B768" s="3" t="s">
        <v>220</v>
      </c>
      <c r="C768" s="3" t="s">
        <v>399</v>
      </c>
      <c r="D768" s="3" t="s">
        <v>400</v>
      </c>
      <c r="E768" s="3">
        <v>3466302</v>
      </c>
      <c r="F768" s="3" t="s">
        <v>894</v>
      </c>
      <c r="G768" s="3" t="s">
        <v>379</v>
      </c>
      <c r="H768" s="4">
        <v>78333.333333300005</v>
      </c>
      <c r="I768" s="4">
        <v>77333.333333300005</v>
      </c>
      <c r="J768" s="26">
        <v>-1.2765957446813969</v>
      </c>
      <c r="K768" s="5"/>
    </row>
    <row r="769" spans="1:11" x14ac:dyDescent="0.3">
      <c r="A769" s="46" t="s">
        <v>113</v>
      </c>
      <c r="B769" s="3" t="s">
        <v>114</v>
      </c>
      <c r="C769" s="3" t="s">
        <v>515</v>
      </c>
      <c r="D769" s="3" t="s">
        <v>516</v>
      </c>
      <c r="E769" s="3">
        <v>3466302</v>
      </c>
      <c r="F769" s="3" t="s">
        <v>894</v>
      </c>
      <c r="G769" s="3" t="s">
        <v>379</v>
      </c>
      <c r="H769" s="4">
        <v>72800</v>
      </c>
      <c r="I769" s="4">
        <v>72800</v>
      </c>
      <c r="J769" s="26">
        <v>0</v>
      </c>
      <c r="K769" s="5"/>
    </row>
    <row r="770" spans="1:11" x14ac:dyDescent="0.3">
      <c r="A770" s="46" t="s">
        <v>113</v>
      </c>
      <c r="B770" s="3" t="s">
        <v>114</v>
      </c>
      <c r="C770" s="3" t="s">
        <v>475</v>
      </c>
      <c r="D770" s="3" t="s">
        <v>476</v>
      </c>
      <c r="E770" s="3">
        <v>3466302</v>
      </c>
      <c r="F770" s="3" t="s">
        <v>894</v>
      </c>
      <c r="G770" s="3" t="s">
        <v>379</v>
      </c>
      <c r="H770" s="4">
        <v>81250</v>
      </c>
      <c r="I770" s="4">
        <v>80000</v>
      </c>
      <c r="J770" s="26">
        <v>-1.538461538461533</v>
      </c>
      <c r="K770" s="5"/>
    </row>
    <row r="771" spans="1:11" x14ac:dyDescent="0.3">
      <c r="A771" s="46" t="s">
        <v>113</v>
      </c>
      <c r="B771" s="3" t="s">
        <v>114</v>
      </c>
      <c r="C771" s="3" t="s">
        <v>115</v>
      </c>
      <c r="D771" s="3" t="s">
        <v>116</v>
      </c>
      <c r="E771" s="3">
        <v>3466302</v>
      </c>
      <c r="F771" s="3" t="s">
        <v>894</v>
      </c>
      <c r="G771" s="3" t="s">
        <v>379</v>
      </c>
      <c r="H771" s="4">
        <v>73200</v>
      </c>
      <c r="I771" s="4">
        <v>73200</v>
      </c>
      <c r="J771" s="26">
        <v>0</v>
      </c>
      <c r="K771" s="5"/>
    </row>
    <row r="772" spans="1:11" x14ac:dyDescent="0.3">
      <c r="A772" s="46" t="s">
        <v>117</v>
      </c>
      <c r="B772" s="3" t="s">
        <v>118</v>
      </c>
      <c r="C772" s="3" t="s">
        <v>125</v>
      </c>
      <c r="D772" s="3" t="s">
        <v>126</v>
      </c>
      <c r="E772" s="3">
        <v>3466302</v>
      </c>
      <c r="F772" s="3" t="s">
        <v>894</v>
      </c>
      <c r="G772" s="3" t="s">
        <v>379</v>
      </c>
      <c r="H772" s="4">
        <v>66900</v>
      </c>
      <c r="I772" s="4">
        <v>69150</v>
      </c>
      <c r="J772" s="26">
        <v>3.3632286995515681</v>
      </c>
      <c r="K772" s="5"/>
    </row>
    <row r="773" spans="1:11" x14ac:dyDescent="0.3">
      <c r="A773" s="46" t="s">
        <v>117</v>
      </c>
      <c r="B773" s="3" t="s">
        <v>118</v>
      </c>
      <c r="C773" s="3" t="s">
        <v>127</v>
      </c>
      <c r="D773" s="3" t="s">
        <v>128</v>
      </c>
      <c r="E773" s="3">
        <v>3466302</v>
      </c>
      <c r="F773" s="3" t="s">
        <v>894</v>
      </c>
      <c r="G773" s="3" t="s">
        <v>379</v>
      </c>
      <c r="H773" s="4">
        <v>67050</v>
      </c>
      <c r="I773" s="4">
        <v>69150</v>
      </c>
      <c r="J773" s="26">
        <v>3.1319910514541416</v>
      </c>
      <c r="K773" s="5"/>
    </row>
    <row r="774" spans="1:11" x14ac:dyDescent="0.3">
      <c r="A774" s="46" t="s">
        <v>117</v>
      </c>
      <c r="B774" s="3" t="s">
        <v>118</v>
      </c>
      <c r="C774" s="3" t="s">
        <v>129</v>
      </c>
      <c r="D774" s="3" t="s">
        <v>130</v>
      </c>
      <c r="E774" s="3">
        <v>3466302</v>
      </c>
      <c r="F774" s="3" t="s">
        <v>894</v>
      </c>
      <c r="G774" s="3" t="s">
        <v>379</v>
      </c>
      <c r="H774" s="4">
        <v>67000</v>
      </c>
      <c r="I774" s="4">
        <v>66500</v>
      </c>
      <c r="J774" s="26">
        <v>-0.74626865671642006</v>
      </c>
      <c r="K774" s="5"/>
    </row>
    <row r="775" spans="1:11" x14ac:dyDescent="0.3">
      <c r="A775" s="46" t="s">
        <v>117</v>
      </c>
      <c r="B775" s="3" t="s">
        <v>118</v>
      </c>
      <c r="C775" s="3" t="s">
        <v>131</v>
      </c>
      <c r="D775" s="3" t="s">
        <v>132</v>
      </c>
      <c r="E775" s="3">
        <v>3466302</v>
      </c>
      <c r="F775" s="3" t="s">
        <v>894</v>
      </c>
      <c r="G775" s="3" t="s">
        <v>379</v>
      </c>
      <c r="H775" s="4">
        <v>72925</v>
      </c>
      <c r="I775" s="4">
        <v>71000</v>
      </c>
      <c r="J775" s="26">
        <v>-2.6396983201919744</v>
      </c>
      <c r="K775" s="5"/>
    </row>
    <row r="776" spans="1:11" x14ac:dyDescent="0.3">
      <c r="A776" s="46" t="s">
        <v>117</v>
      </c>
      <c r="B776" s="3" t="s">
        <v>118</v>
      </c>
      <c r="C776" s="3" t="s">
        <v>304</v>
      </c>
      <c r="D776" s="3" t="s">
        <v>305</v>
      </c>
      <c r="E776" s="3">
        <v>3466302</v>
      </c>
      <c r="F776" s="3" t="s">
        <v>894</v>
      </c>
      <c r="G776" s="3" t="s">
        <v>379</v>
      </c>
      <c r="H776" s="4">
        <v>74214.5</v>
      </c>
      <c r="I776" s="4">
        <v>74978</v>
      </c>
      <c r="J776" s="26">
        <v>1.0287747003617786</v>
      </c>
      <c r="K776" s="5"/>
    </row>
    <row r="777" spans="1:11" x14ac:dyDescent="0.3">
      <c r="A777" s="46" t="s">
        <v>117</v>
      </c>
      <c r="B777" s="3" t="s">
        <v>118</v>
      </c>
      <c r="C777" s="3" t="s">
        <v>133</v>
      </c>
      <c r="D777" s="3" t="s">
        <v>134</v>
      </c>
      <c r="E777" s="3">
        <v>3466302</v>
      </c>
      <c r="F777" s="3" t="s">
        <v>894</v>
      </c>
      <c r="G777" s="3" t="s">
        <v>379</v>
      </c>
      <c r="H777" s="4">
        <v>73750</v>
      </c>
      <c r="I777" s="4">
        <v>73000</v>
      </c>
      <c r="J777" s="26">
        <v>-1.016949152542368</v>
      </c>
      <c r="K777" s="5"/>
    </row>
    <row r="778" spans="1:11" x14ac:dyDescent="0.3">
      <c r="A778" s="46" t="s">
        <v>117</v>
      </c>
      <c r="B778" s="3" t="s">
        <v>118</v>
      </c>
      <c r="C778" s="3" t="s">
        <v>135</v>
      </c>
      <c r="D778" s="3" t="s">
        <v>136</v>
      </c>
      <c r="E778" s="3">
        <v>3466302</v>
      </c>
      <c r="F778" s="3" t="s">
        <v>894</v>
      </c>
      <c r="G778" s="3" t="s">
        <v>379</v>
      </c>
      <c r="H778" s="4">
        <v>71566.666666699995</v>
      </c>
      <c r="I778" s="4">
        <v>70100</v>
      </c>
      <c r="J778" s="26">
        <v>-2.0493712156953614</v>
      </c>
      <c r="K778" s="5"/>
    </row>
    <row r="779" spans="1:11" x14ac:dyDescent="0.3">
      <c r="A779" s="46" t="s">
        <v>117</v>
      </c>
      <c r="B779" s="3" t="s">
        <v>118</v>
      </c>
      <c r="C779" s="3" t="s">
        <v>137</v>
      </c>
      <c r="D779" s="3" t="s">
        <v>138</v>
      </c>
      <c r="E779" s="3">
        <v>3466302</v>
      </c>
      <c r="F779" s="3" t="s">
        <v>894</v>
      </c>
      <c r="G779" s="3" t="s">
        <v>379</v>
      </c>
      <c r="H779" s="4">
        <v>72175</v>
      </c>
      <c r="I779" s="4">
        <v>72333.333333300005</v>
      </c>
      <c r="J779" s="26">
        <v>0.21937420616557901</v>
      </c>
      <c r="K779" s="5"/>
    </row>
    <row r="780" spans="1:11" x14ac:dyDescent="0.3">
      <c r="A780" s="46" t="s">
        <v>117</v>
      </c>
      <c r="B780" s="3" t="s">
        <v>118</v>
      </c>
      <c r="C780" s="3" t="s">
        <v>139</v>
      </c>
      <c r="D780" s="3" t="s">
        <v>140</v>
      </c>
      <c r="E780" s="3">
        <v>3466302</v>
      </c>
      <c r="F780" s="3" t="s">
        <v>894</v>
      </c>
      <c r="G780" s="3" t="s">
        <v>379</v>
      </c>
      <c r="H780" s="4">
        <v>69000</v>
      </c>
      <c r="I780" s="4">
        <v>70350</v>
      </c>
      <c r="J780" s="26">
        <v>1.9565217391304346</v>
      </c>
      <c r="K780" s="5"/>
    </row>
    <row r="781" spans="1:11" x14ac:dyDescent="0.3">
      <c r="A781" s="46" t="s">
        <v>141</v>
      </c>
      <c r="B781" s="3" t="s">
        <v>142</v>
      </c>
      <c r="C781" s="3" t="s">
        <v>209</v>
      </c>
      <c r="D781" s="3" t="s">
        <v>210</v>
      </c>
      <c r="E781" s="3">
        <v>3466302</v>
      </c>
      <c r="F781" s="3" t="s">
        <v>894</v>
      </c>
      <c r="G781" s="3" t="s">
        <v>379</v>
      </c>
      <c r="H781" s="4">
        <v>72333.333333300005</v>
      </c>
      <c r="I781" s="4">
        <v>69700</v>
      </c>
      <c r="J781" s="26">
        <v>-3.6405529953473015</v>
      </c>
      <c r="K781" s="5"/>
    </row>
    <row r="782" spans="1:11" x14ac:dyDescent="0.3">
      <c r="A782" s="46" t="s">
        <v>141</v>
      </c>
      <c r="B782" s="3" t="s">
        <v>142</v>
      </c>
      <c r="C782" s="3" t="s">
        <v>308</v>
      </c>
      <c r="D782" s="3" t="s">
        <v>309</v>
      </c>
      <c r="E782" s="3">
        <v>3466302</v>
      </c>
      <c r="F782" s="3" t="s">
        <v>894</v>
      </c>
      <c r="G782" s="3" t="s">
        <v>379</v>
      </c>
      <c r="H782" s="4">
        <v>74666.666666699995</v>
      </c>
      <c r="I782" s="4">
        <v>74666.666666699995</v>
      </c>
      <c r="J782" s="26">
        <v>0</v>
      </c>
      <c r="K782" s="5"/>
    </row>
    <row r="783" spans="1:11" x14ac:dyDescent="0.3">
      <c r="A783" s="46" t="s">
        <v>141</v>
      </c>
      <c r="B783" s="3" t="s">
        <v>142</v>
      </c>
      <c r="C783" s="3" t="s">
        <v>383</v>
      </c>
      <c r="D783" s="3" t="s">
        <v>384</v>
      </c>
      <c r="E783" s="3">
        <v>3466302</v>
      </c>
      <c r="F783" s="3" t="s">
        <v>894</v>
      </c>
      <c r="G783" s="3" t="s">
        <v>379</v>
      </c>
      <c r="H783" s="4">
        <v>70666.666666699995</v>
      </c>
      <c r="I783" s="4">
        <v>71333.333333300005</v>
      </c>
      <c r="J783" s="26">
        <v>0.94339622632031439</v>
      </c>
      <c r="K783" s="5"/>
    </row>
    <row r="784" spans="1:11" x14ac:dyDescent="0.3">
      <c r="A784" s="46" t="s">
        <v>310</v>
      </c>
      <c r="B784" s="3" t="s">
        <v>311</v>
      </c>
      <c r="C784" s="3" t="s">
        <v>314</v>
      </c>
      <c r="D784" s="3" t="s">
        <v>315</v>
      </c>
      <c r="E784" s="3">
        <v>3466302</v>
      </c>
      <c r="F784" s="3" t="s">
        <v>894</v>
      </c>
      <c r="G784" s="3" t="s">
        <v>379</v>
      </c>
      <c r="H784" s="4">
        <v>63500</v>
      </c>
      <c r="I784" s="4">
        <v>63500</v>
      </c>
      <c r="J784" s="26">
        <v>0</v>
      </c>
      <c r="K784" s="5"/>
    </row>
    <row r="785" spans="1:11" x14ac:dyDescent="0.3">
      <c r="A785" s="46" t="s">
        <v>223</v>
      </c>
      <c r="B785" s="3" t="s">
        <v>224</v>
      </c>
      <c r="C785" s="3" t="s">
        <v>225</v>
      </c>
      <c r="D785" s="3" t="s">
        <v>226</v>
      </c>
      <c r="E785" s="3">
        <v>3466302</v>
      </c>
      <c r="F785" s="3" t="s">
        <v>894</v>
      </c>
      <c r="G785" s="3" t="s">
        <v>379</v>
      </c>
      <c r="H785" s="4">
        <v>64285.7142857</v>
      </c>
      <c r="I785" s="4">
        <v>67114.2857143</v>
      </c>
      <c r="J785" s="26">
        <v>4.400000000045412</v>
      </c>
      <c r="K785" s="5"/>
    </row>
    <row r="786" spans="1:11" x14ac:dyDescent="0.3">
      <c r="A786" s="46" t="s">
        <v>223</v>
      </c>
      <c r="B786" s="3" t="s">
        <v>224</v>
      </c>
      <c r="C786" s="3" t="s">
        <v>434</v>
      </c>
      <c r="D786" s="3" t="s">
        <v>435</v>
      </c>
      <c r="E786" s="3">
        <v>3466302</v>
      </c>
      <c r="F786" s="3" t="s">
        <v>894</v>
      </c>
      <c r="G786" s="3" t="s">
        <v>379</v>
      </c>
      <c r="H786" s="4">
        <v>65000</v>
      </c>
      <c r="I786" s="4">
        <v>65400</v>
      </c>
      <c r="J786" s="26">
        <v>0.61538461538461764</v>
      </c>
      <c r="K786" s="5"/>
    </row>
    <row r="787" spans="1:11" x14ac:dyDescent="0.3">
      <c r="A787" s="46" t="s">
        <v>223</v>
      </c>
      <c r="B787" s="3" t="s">
        <v>224</v>
      </c>
      <c r="C787" s="3" t="s">
        <v>261</v>
      </c>
      <c r="D787" s="3" t="s">
        <v>262</v>
      </c>
      <c r="E787" s="3">
        <v>3466302</v>
      </c>
      <c r="F787" s="3" t="s">
        <v>894</v>
      </c>
      <c r="G787" s="3" t="s">
        <v>379</v>
      </c>
      <c r="H787" s="4">
        <v>62666.666666700003</v>
      </c>
      <c r="I787" s="4">
        <v>63425</v>
      </c>
      <c r="J787" s="26">
        <v>1.2101063829248915</v>
      </c>
      <c r="K787" s="5"/>
    </row>
    <row r="788" spans="1:11" x14ac:dyDescent="0.3">
      <c r="A788" s="46" t="s">
        <v>223</v>
      </c>
      <c r="B788" s="3" t="s">
        <v>224</v>
      </c>
      <c r="C788" s="3" t="s">
        <v>265</v>
      </c>
      <c r="D788" s="3" t="s">
        <v>266</v>
      </c>
      <c r="E788" s="3">
        <v>3466302</v>
      </c>
      <c r="F788" s="3" t="s">
        <v>894</v>
      </c>
      <c r="G788" s="3" t="s">
        <v>379</v>
      </c>
      <c r="H788" s="4">
        <v>68620</v>
      </c>
      <c r="I788" s="4">
        <v>67060</v>
      </c>
      <c r="J788" s="26">
        <v>-2.2733896823083688</v>
      </c>
      <c r="K788" s="5"/>
    </row>
    <row r="789" spans="1:11" x14ac:dyDescent="0.3">
      <c r="A789" s="46" t="s">
        <v>316</v>
      </c>
      <c r="B789" s="3" t="s">
        <v>317</v>
      </c>
      <c r="C789" s="3" t="s">
        <v>318</v>
      </c>
      <c r="D789" s="3" t="s">
        <v>319</v>
      </c>
      <c r="E789" s="3">
        <v>3466302</v>
      </c>
      <c r="F789" s="3" t="s">
        <v>894</v>
      </c>
      <c r="G789" s="3" t="s">
        <v>379</v>
      </c>
      <c r="H789" s="4">
        <v>62900</v>
      </c>
      <c r="I789" s="4">
        <v>61000</v>
      </c>
      <c r="J789" s="26">
        <v>-3.0206677265500748</v>
      </c>
      <c r="K789" s="5"/>
    </row>
    <row r="790" spans="1:11" x14ac:dyDescent="0.3">
      <c r="A790" s="46" t="s">
        <v>316</v>
      </c>
      <c r="B790" s="3" t="s">
        <v>317</v>
      </c>
      <c r="C790" s="3" t="s">
        <v>352</v>
      </c>
      <c r="D790" s="3" t="s">
        <v>353</v>
      </c>
      <c r="E790" s="3">
        <v>3466302</v>
      </c>
      <c r="F790" s="3" t="s">
        <v>894</v>
      </c>
      <c r="G790" s="3" t="s">
        <v>379</v>
      </c>
      <c r="H790" s="4">
        <v>66500</v>
      </c>
      <c r="I790" s="4">
        <v>66250</v>
      </c>
      <c r="J790" s="26">
        <v>-0.37593984962406291</v>
      </c>
      <c r="K790" s="5"/>
    </row>
    <row r="791" spans="1:11" x14ac:dyDescent="0.3">
      <c r="A791" s="46" t="s">
        <v>316</v>
      </c>
      <c r="B791" s="3" t="s">
        <v>317</v>
      </c>
      <c r="C791" s="3" t="s">
        <v>517</v>
      </c>
      <c r="D791" s="3" t="s">
        <v>518</v>
      </c>
      <c r="E791" s="3">
        <v>3466302</v>
      </c>
      <c r="F791" s="3" t="s">
        <v>894</v>
      </c>
      <c r="G791" s="3" t="s">
        <v>379</v>
      </c>
      <c r="H791" s="4">
        <v>69500</v>
      </c>
      <c r="I791" s="4">
        <v>71000</v>
      </c>
      <c r="J791" s="26">
        <v>2.1582733812949728</v>
      </c>
      <c r="K791" s="5"/>
    </row>
    <row r="792" spans="1:11" x14ac:dyDescent="0.3">
      <c r="A792" s="46" t="s">
        <v>316</v>
      </c>
      <c r="B792" s="3" t="s">
        <v>317</v>
      </c>
      <c r="C792" s="3" t="s">
        <v>350</v>
      </c>
      <c r="D792" s="3" t="s">
        <v>351</v>
      </c>
      <c r="E792" s="3">
        <v>3466302</v>
      </c>
      <c r="F792" s="3" t="s">
        <v>894</v>
      </c>
      <c r="G792" s="3" t="s">
        <v>379</v>
      </c>
      <c r="H792" s="4">
        <v>72000</v>
      </c>
      <c r="I792" s="4">
        <v>73000</v>
      </c>
      <c r="J792" s="26">
        <v>1.388888888888884</v>
      </c>
      <c r="K792" s="5"/>
    </row>
    <row r="793" spans="1:11" x14ac:dyDescent="0.3">
      <c r="A793" s="46" t="s">
        <v>316</v>
      </c>
      <c r="B793" s="3" t="s">
        <v>317</v>
      </c>
      <c r="C793" s="3" t="s">
        <v>391</v>
      </c>
      <c r="D793" s="3" t="s">
        <v>392</v>
      </c>
      <c r="E793" s="3">
        <v>3466302</v>
      </c>
      <c r="F793" s="3" t="s">
        <v>894</v>
      </c>
      <c r="G793" s="3" t="s">
        <v>379</v>
      </c>
      <c r="H793" s="4">
        <v>66666.666666699995</v>
      </c>
      <c r="I793" s="4">
        <v>66000</v>
      </c>
      <c r="J793" s="26">
        <v>-1.0000000000494946</v>
      </c>
      <c r="K793" s="5"/>
    </row>
    <row r="794" spans="1:11" x14ac:dyDescent="0.3">
      <c r="A794" s="46" t="s">
        <v>316</v>
      </c>
      <c r="B794" s="3" t="s">
        <v>317</v>
      </c>
      <c r="C794" s="3" t="s">
        <v>347</v>
      </c>
      <c r="D794" s="3" t="s">
        <v>348</v>
      </c>
      <c r="E794" s="3">
        <v>3466302</v>
      </c>
      <c r="F794" s="3" t="s">
        <v>894</v>
      </c>
      <c r="G794" s="3" t="s">
        <v>379</v>
      </c>
      <c r="H794" s="4">
        <v>74133.333333300005</v>
      </c>
      <c r="I794" s="4">
        <v>71800</v>
      </c>
      <c r="J794" s="26">
        <v>-3.1474820143449489</v>
      </c>
      <c r="K794" s="5"/>
    </row>
    <row r="795" spans="1:11" x14ac:dyDescent="0.3">
      <c r="A795" s="46" t="s">
        <v>316</v>
      </c>
      <c r="B795" s="3" t="s">
        <v>317</v>
      </c>
      <c r="C795" s="3" t="s">
        <v>489</v>
      </c>
      <c r="D795" s="3" t="s">
        <v>490</v>
      </c>
      <c r="E795" s="3">
        <v>3466302</v>
      </c>
      <c r="F795" s="3" t="s">
        <v>894</v>
      </c>
      <c r="G795" s="3" t="s">
        <v>379</v>
      </c>
      <c r="H795" s="4">
        <v>72333.333333300005</v>
      </c>
      <c r="I795" s="4">
        <v>72333.333333300005</v>
      </c>
      <c r="J795" s="26">
        <v>0</v>
      </c>
      <c r="K795" s="5"/>
    </row>
    <row r="796" spans="1:11" x14ac:dyDescent="0.3">
      <c r="A796" s="46" t="s">
        <v>153</v>
      </c>
      <c r="B796" s="3" t="s">
        <v>154</v>
      </c>
      <c r="C796" s="3" t="s">
        <v>155</v>
      </c>
      <c r="D796" s="3" t="s">
        <v>156</v>
      </c>
      <c r="E796" s="3">
        <v>3466302</v>
      </c>
      <c r="F796" s="3" t="s">
        <v>894</v>
      </c>
      <c r="G796" s="3" t="s">
        <v>379</v>
      </c>
      <c r="H796" s="4">
        <v>66270</v>
      </c>
      <c r="I796" s="4">
        <v>66550</v>
      </c>
      <c r="J796" s="26">
        <v>0.42251395805039671</v>
      </c>
      <c r="K796" s="5"/>
    </row>
    <row r="797" spans="1:11" x14ac:dyDescent="0.3">
      <c r="A797" s="46" t="s">
        <v>153</v>
      </c>
      <c r="B797" s="3" t="s">
        <v>154</v>
      </c>
      <c r="C797" s="3" t="s">
        <v>157</v>
      </c>
      <c r="D797" s="3" t="s">
        <v>158</v>
      </c>
      <c r="E797" s="3">
        <v>3466302</v>
      </c>
      <c r="F797" s="3" t="s">
        <v>894</v>
      </c>
      <c r="G797" s="3" t="s">
        <v>379</v>
      </c>
      <c r="H797" s="4">
        <v>65833.333333300005</v>
      </c>
      <c r="I797" s="4">
        <v>71100</v>
      </c>
      <c r="J797" s="26">
        <v>8.0000000000546745</v>
      </c>
      <c r="K797" s="5"/>
    </row>
    <row r="798" spans="1:11" x14ac:dyDescent="0.3">
      <c r="A798" s="46" t="s">
        <v>153</v>
      </c>
      <c r="B798" s="3" t="s">
        <v>154</v>
      </c>
      <c r="C798" s="3" t="s">
        <v>159</v>
      </c>
      <c r="D798" s="3" t="s">
        <v>160</v>
      </c>
      <c r="E798" s="3">
        <v>3466302</v>
      </c>
      <c r="F798" s="3" t="s">
        <v>894</v>
      </c>
      <c r="G798" s="3" t="s">
        <v>379</v>
      </c>
      <c r="H798" s="4">
        <v>70150</v>
      </c>
      <c r="I798" s="4">
        <v>69950</v>
      </c>
      <c r="J798" s="26">
        <v>-0.28510334996436626</v>
      </c>
      <c r="K798" s="5"/>
    </row>
    <row r="799" spans="1:11" x14ac:dyDescent="0.3">
      <c r="A799" s="46" t="s">
        <v>153</v>
      </c>
      <c r="B799" s="3" t="s">
        <v>154</v>
      </c>
      <c r="C799" s="3" t="s">
        <v>161</v>
      </c>
      <c r="D799" s="3" t="s">
        <v>162</v>
      </c>
      <c r="E799" s="3">
        <v>3466302</v>
      </c>
      <c r="F799" s="3" t="s">
        <v>894</v>
      </c>
      <c r="G799" s="3" t="s">
        <v>379</v>
      </c>
      <c r="H799" s="4">
        <v>68500</v>
      </c>
      <c r="I799" s="4">
        <v>67575</v>
      </c>
      <c r="J799" s="26">
        <v>-1.3503649635036474</v>
      </c>
      <c r="K799" s="5"/>
    </row>
    <row r="800" spans="1:11" x14ac:dyDescent="0.3">
      <c r="A800" s="46" t="s">
        <v>153</v>
      </c>
      <c r="B800" s="3" t="s">
        <v>154</v>
      </c>
      <c r="C800" s="3" t="s">
        <v>444</v>
      </c>
      <c r="D800" s="3" t="s">
        <v>445</v>
      </c>
      <c r="E800" s="3">
        <v>3466302</v>
      </c>
      <c r="F800" s="3" t="s">
        <v>894</v>
      </c>
      <c r="G800" s="3" t="s">
        <v>379</v>
      </c>
      <c r="H800" s="4">
        <v>67000</v>
      </c>
      <c r="I800" s="4">
        <v>67566.666666699995</v>
      </c>
      <c r="J800" s="26">
        <v>0.84577114432835554</v>
      </c>
      <c r="K800" s="5"/>
    </row>
    <row r="801" spans="1:11" x14ac:dyDescent="0.3">
      <c r="A801" s="46" t="s">
        <v>153</v>
      </c>
      <c r="B801" s="3" t="s">
        <v>154</v>
      </c>
      <c r="C801" s="3" t="s">
        <v>322</v>
      </c>
      <c r="D801" s="3" t="s">
        <v>323</v>
      </c>
      <c r="E801" s="3">
        <v>3466302</v>
      </c>
      <c r="F801" s="3" t="s">
        <v>894</v>
      </c>
      <c r="G801" s="3" t="s">
        <v>379</v>
      </c>
      <c r="H801" s="4">
        <v>67140</v>
      </c>
      <c r="I801" s="4">
        <v>69600</v>
      </c>
      <c r="J801" s="26">
        <v>3.6639857015192234</v>
      </c>
      <c r="K801" s="5"/>
    </row>
    <row r="802" spans="1:11" x14ac:dyDescent="0.3">
      <c r="A802" s="46" t="s">
        <v>153</v>
      </c>
      <c r="B802" s="3" t="s">
        <v>154</v>
      </c>
      <c r="C802" s="3" t="s">
        <v>324</v>
      </c>
      <c r="D802" s="3" t="s">
        <v>325</v>
      </c>
      <c r="E802" s="3">
        <v>3466302</v>
      </c>
      <c r="F802" s="3" t="s">
        <v>894</v>
      </c>
      <c r="G802" s="3" t="s">
        <v>379</v>
      </c>
      <c r="H802" s="4">
        <v>68333.333333300005</v>
      </c>
      <c r="I802" s="4">
        <v>68266.666666699995</v>
      </c>
      <c r="J802" s="26">
        <v>-9.7560975512256398E-2</v>
      </c>
      <c r="K802" s="5"/>
    </row>
    <row r="803" spans="1:11" x14ac:dyDescent="0.3">
      <c r="A803" s="46" t="s">
        <v>153</v>
      </c>
      <c r="B803" s="3" t="s">
        <v>154</v>
      </c>
      <c r="C803" s="3" t="s">
        <v>163</v>
      </c>
      <c r="D803" s="3" t="s">
        <v>164</v>
      </c>
      <c r="E803" s="3">
        <v>3466302</v>
      </c>
      <c r="F803" s="3" t="s">
        <v>894</v>
      </c>
      <c r="G803" s="3" t="s">
        <v>379</v>
      </c>
      <c r="H803" s="4">
        <v>66850</v>
      </c>
      <c r="I803" s="4">
        <v>67750</v>
      </c>
      <c r="J803" s="26">
        <v>1.3462976813762184</v>
      </c>
      <c r="K803" s="5"/>
    </row>
    <row r="804" spans="1:11" x14ac:dyDescent="0.3">
      <c r="A804" s="46" t="s">
        <v>153</v>
      </c>
      <c r="B804" s="3" t="s">
        <v>154</v>
      </c>
      <c r="C804" s="3" t="s">
        <v>165</v>
      </c>
      <c r="D804" s="3" t="s">
        <v>166</v>
      </c>
      <c r="E804" s="3">
        <v>3466302</v>
      </c>
      <c r="F804" s="3" t="s">
        <v>894</v>
      </c>
      <c r="G804" s="3" t="s">
        <v>379</v>
      </c>
      <c r="H804" s="4">
        <v>72800</v>
      </c>
      <c r="I804" s="4">
        <v>69433.333333300005</v>
      </c>
      <c r="J804" s="26">
        <v>-4.6245421245879044</v>
      </c>
      <c r="K804" s="5"/>
    </row>
    <row r="805" spans="1:11" x14ac:dyDescent="0.3">
      <c r="A805" s="46" t="s">
        <v>167</v>
      </c>
      <c r="B805" s="3" t="s">
        <v>168</v>
      </c>
      <c r="C805" s="3" t="s">
        <v>169</v>
      </c>
      <c r="D805" s="3" t="s">
        <v>170</v>
      </c>
      <c r="E805" s="3">
        <v>3466302</v>
      </c>
      <c r="F805" s="3" t="s">
        <v>894</v>
      </c>
      <c r="G805" s="3" t="s">
        <v>379</v>
      </c>
      <c r="H805" s="4">
        <v>70200</v>
      </c>
      <c r="I805" s="4">
        <v>73200</v>
      </c>
      <c r="J805" s="26">
        <v>4.2735042735042805</v>
      </c>
      <c r="K805" s="5"/>
    </row>
    <row r="806" spans="1:11" x14ac:dyDescent="0.3">
      <c r="A806" s="46" t="s">
        <v>167</v>
      </c>
      <c r="B806" s="3" t="s">
        <v>168</v>
      </c>
      <c r="C806" s="3" t="s">
        <v>372</v>
      </c>
      <c r="D806" s="3" t="s">
        <v>241</v>
      </c>
      <c r="E806" s="3">
        <v>3466302</v>
      </c>
      <c r="F806" s="3" t="s">
        <v>894</v>
      </c>
      <c r="G806" s="3" t="s">
        <v>379</v>
      </c>
      <c r="H806" s="4">
        <v>70000</v>
      </c>
      <c r="I806" s="4">
        <v>70000</v>
      </c>
      <c r="J806" s="26">
        <v>0</v>
      </c>
      <c r="K806" s="5"/>
    </row>
    <row r="807" spans="1:11" x14ac:dyDescent="0.3">
      <c r="A807" s="46" t="s">
        <v>167</v>
      </c>
      <c r="B807" s="3" t="s">
        <v>168</v>
      </c>
      <c r="C807" s="3" t="s">
        <v>519</v>
      </c>
      <c r="D807" s="3" t="s">
        <v>520</v>
      </c>
      <c r="E807" s="3">
        <v>3466302</v>
      </c>
      <c r="F807" s="3" t="s">
        <v>894</v>
      </c>
      <c r="G807" s="3" t="s">
        <v>379</v>
      </c>
      <c r="H807" s="4">
        <v>67333.333333300005</v>
      </c>
      <c r="I807" s="4">
        <v>69333.333333300005</v>
      </c>
      <c r="J807" s="26">
        <v>2.9702970297044384</v>
      </c>
      <c r="K807" s="5"/>
    </row>
    <row r="808" spans="1:11" x14ac:dyDescent="0.3">
      <c r="A808" s="46" t="s">
        <v>167</v>
      </c>
      <c r="B808" s="3" t="s">
        <v>168</v>
      </c>
      <c r="C808" s="3" t="s">
        <v>229</v>
      </c>
      <c r="D808" s="3" t="s">
        <v>230</v>
      </c>
      <c r="E808" s="3">
        <v>3466302</v>
      </c>
      <c r="F808" s="3" t="s">
        <v>894</v>
      </c>
      <c r="G808" s="3" t="s">
        <v>379</v>
      </c>
      <c r="H808" s="4">
        <v>69200</v>
      </c>
      <c r="I808" s="4">
        <v>66700</v>
      </c>
      <c r="J808" s="26">
        <v>-3.6127167630057855</v>
      </c>
      <c r="K808" s="5"/>
    </row>
    <row r="809" spans="1:11" x14ac:dyDescent="0.3">
      <c r="A809" s="46" t="s">
        <v>167</v>
      </c>
      <c r="B809" s="3" t="s">
        <v>168</v>
      </c>
      <c r="C809" s="3" t="s">
        <v>231</v>
      </c>
      <c r="D809" s="3" t="s">
        <v>232</v>
      </c>
      <c r="E809" s="3">
        <v>3466302</v>
      </c>
      <c r="F809" s="3" t="s">
        <v>894</v>
      </c>
      <c r="G809" s="3" t="s">
        <v>379</v>
      </c>
      <c r="H809" s="4">
        <v>72350</v>
      </c>
      <c r="I809" s="4">
        <v>72350</v>
      </c>
      <c r="J809" s="26">
        <v>0</v>
      </c>
      <c r="K809" s="5"/>
    </row>
    <row r="810" spans="1:11" x14ac:dyDescent="0.3">
      <c r="A810" s="46" t="s">
        <v>167</v>
      </c>
      <c r="B810" s="3" t="s">
        <v>168</v>
      </c>
      <c r="C810" s="3" t="s">
        <v>326</v>
      </c>
      <c r="D810" s="3" t="s">
        <v>84</v>
      </c>
      <c r="E810" s="3">
        <v>3466302</v>
      </c>
      <c r="F810" s="3" t="s">
        <v>894</v>
      </c>
      <c r="G810" s="3" t="s">
        <v>379</v>
      </c>
      <c r="H810" s="4">
        <v>73000</v>
      </c>
      <c r="I810" s="4">
        <v>73000</v>
      </c>
      <c r="J810" s="26">
        <v>0</v>
      </c>
      <c r="K810" s="5"/>
    </row>
    <row r="811" spans="1:11" x14ac:dyDescent="0.3">
      <c r="A811" s="46" t="s">
        <v>167</v>
      </c>
      <c r="B811" s="3" t="s">
        <v>168</v>
      </c>
      <c r="C811" s="3" t="s">
        <v>375</v>
      </c>
      <c r="D811" s="3" t="s">
        <v>376</v>
      </c>
      <c r="E811" s="3">
        <v>3466302</v>
      </c>
      <c r="F811" s="3" t="s">
        <v>894</v>
      </c>
      <c r="G811" s="3" t="s">
        <v>379</v>
      </c>
      <c r="H811" s="4">
        <v>69333.333333300005</v>
      </c>
      <c r="I811" s="4">
        <v>69333.333333300005</v>
      </c>
      <c r="J811" s="26">
        <v>0</v>
      </c>
      <c r="K811" s="5"/>
    </row>
    <row r="812" spans="1:11" x14ac:dyDescent="0.3">
      <c r="A812" s="46" t="s">
        <v>171</v>
      </c>
      <c r="B812" s="3" t="s">
        <v>172</v>
      </c>
      <c r="C812" s="3" t="s">
        <v>173</v>
      </c>
      <c r="D812" s="3" t="s">
        <v>174</v>
      </c>
      <c r="E812" s="3">
        <v>3466302</v>
      </c>
      <c r="F812" s="3" t="s">
        <v>894</v>
      </c>
      <c r="G812" s="3" t="s">
        <v>379</v>
      </c>
      <c r="H812" s="4">
        <v>71790</v>
      </c>
      <c r="I812" s="4">
        <v>72945</v>
      </c>
      <c r="J812" s="26">
        <v>1.6088591725867074</v>
      </c>
      <c r="K812" s="5"/>
    </row>
    <row r="813" spans="1:11" x14ac:dyDescent="0.3">
      <c r="A813" s="46" t="s">
        <v>171</v>
      </c>
      <c r="B813" s="3" t="s">
        <v>172</v>
      </c>
      <c r="C813" s="3" t="s">
        <v>233</v>
      </c>
      <c r="D813" s="3" t="s">
        <v>234</v>
      </c>
      <c r="E813" s="3">
        <v>3466302</v>
      </c>
      <c r="F813" s="3" t="s">
        <v>894</v>
      </c>
      <c r="G813" s="3" t="s">
        <v>379</v>
      </c>
      <c r="H813" s="4">
        <v>71600</v>
      </c>
      <c r="I813" s="4">
        <v>70500</v>
      </c>
      <c r="J813" s="26">
        <v>-1.5363128491620137</v>
      </c>
      <c r="K813" s="5"/>
    </row>
    <row r="814" spans="1:11" x14ac:dyDescent="0.3">
      <c r="A814" s="46" t="s">
        <v>171</v>
      </c>
      <c r="B814" s="3" t="s">
        <v>172</v>
      </c>
      <c r="C814" s="3" t="s">
        <v>175</v>
      </c>
      <c r="D814" s="3" t="s">
        <v>176</v>
      </c>
      <c r="E814" s="3">
        <v>3466302</v>
      </c>
      <c r="F814" s="3" t="s">
        <v>894</v>
      </c>
      <c r="G814" s="3" t="s">
        <v>379</v>
      </c>
      <c r="H814" s="4">
        <v>71800</v>
      </c>
      <c r="I814" s="4">
        <v>71600</v>
      </c>
      <c r="J814" s="26">
        <v>-0.27855153203342198</v>
      </c>
      <c r="K814" s="5"/>
    </row>
    <row r="815" spans="1:11" x14ac:dyDescent="0.3">
      <c r="A815" s="46" t="s">
        <v>171</v>
      </c>
      <c r="B815" s="3" t="s">
        <v>172</v>
      </c>
      <c r="C815" s="3" t="s">
        <v>329</v>
      </c>
      <c r="D815" s="3" t="s">
        <v>330</v>
      </c>
      <c r="E815" s="3">
        <v>3466302</v>
      </c>
      <c r="F815" s="3" t="s">
        <v>894</v>
      </c>
      <c r="G815" s="3" t="s">
        <v>379</v>
      </c>
      <c r="H815" s="4" t="s">
        <v>93</v>
      </c>
      <c r="I815" s="4">
        <v>77000</v>
      </c>
      <c r="J815" s="26" t="s">
        <v>93</v>
      </c>
      <c r="K815" s="5"/>
    </row>
    <row r="816" spans="1:11" x14ac:dyDescent="0.3">
      <c r="A816" s="46" t="s">
        <v>171</v>
      </c>
      <c r="B816" s="3" t="s">
        <v>172</v>
      </c>
      <c r="C816" s="3" t="s">
        <v>177</v>
      </c>
      <c r="D816" s="3" t="s">
        <v>178</v>
      </c>
      <c r="E816" s="3">
        <v>3466302</v>
      </c>
      <c r="F816" s="3" t="s">
        <v>894</v>
      </c>
      <c r="G816" s="3" t="s">
        <v>379</v>
      </c>
      <c r="H816" s="4">
        <v>69250</v>
      </c>
      <c r="I816" s="4">
        <v>70000</v>
      </c>
      <c r="J816" s="26">
        <v>1.0830324909747224</v>
      </c>
      <c r="K816" s="5"/>
    </row>
    <row r="817" spans="1:11" x14ac:dyDescent="0.3">
      <c r="A817" s="46" t="s">
        <v>171</v>
      </c>
      <c r="B817" s="3" t="s">
        <v>172</v>
      </c>
      <c r="C817" s="3" t="s">
        <v>188</v>
      </c>
      <c r="D817" s="3" t="s">
        <v>189</v>
      </c>
      <c r="E817" s="3">
        <v>3466302</v>
      </c>
      <c r="F817" s="3" t="s">
        <v>894</v>
      </c>
      <c r="G817" s="3" t="s">
        <v>379</v>
      </c>
      <c r="H817" s="4">
        <v>70428.5714286</v>
      </c>
      <c r="I817" s="4">
        <v>71171.4285714</v>
      </c>
      <c r="J817" s="26">
        <v>1.0547667341983535</v>
      </c>
      <c r="K817" s="5"/>
    </row>
    <row r="818" spans="1:11" x14ac:dyDescent="0.3">
      <c r="A818" s="46" t="s">
        <v>179</v>
      </c>
      <c r="B818" s="3" t="s">
        <v>180</v>
      </c>
      <c r="C818" s="3" t="s">
        <v>333</v>
      </c>
      <c r="D818" s="3" t="s">
        <v>334</v>
      </c>
      <c r="E818" s="3">
        <v>3466302</v>
      </c>
      <c r="F818" s="3" t="s">
        <v>894</v>
      </c>
      <c r="G818" s="3" t="s">
        <v>379</v>
      </c>
      <c r="H818" s="4">
        <v>77500</v>
      </c>
      <c r="I818" s="4">
        <v>78733.333333300005</v>
      </c>
      <c r="J818" s="26">
        <v>1.5913978494193515</v>
      </c>
      <c r="K818" s="5"/>
    </row>
    <row r="819" spans="1:11" x14ac:dyDescent="0.3">
      <c r="A819" s="46" t="s">
        <v>179</v>
      </c>
      <c r="B819" s="3" t="s">
        <v>180</v>
      </c>
      <c r="C819" s="3" t="s">
        <v>339</v>
      </c>
      <c r="D819" s="3" t="s">
        <v>340</v>
      </c>
      <c r="E819" s="3">
        <v>3466302</v>
      </c>
      <c r="F819" s="3" t="s">
        <v>894</v>
      </c>
      <c r="G819" s="3" t="s">
        <v>379</v>
      </c>
      <c r="H819" s="4">
        <v>69300</v>
      </c>
      <c r="I819" s="4">
        <v>69800</v>
      </c>
      <c r="J819" s="26">
        <v>0.72150072150072297</v>
      </c>
      <c r="K819" s="5"/>
    </row>
    <row r="820" spans="1:11" x14ac:dyDescent="0.3">
      <c r="A820" s="46" t="s">
        <v>179</v>
      </c>
      <c r="B820" s="3" t="s">
        <v>180</v>
      </c>
      <c r="C820" s="3" t="s">
        <v>335</v>
      </c>
      <c r="D820" s="3" t="s">
        <v>336</v>
      </c>
      <c r="E820" s="3">
        <v>3466302</v>
      </c>
      <c r="F820" s="3" t="s">
        <v>894</v>
      </c>
      <c r="G820" s="3" t="s">
        <v>379</v>
      </c>
      <c r="H820" s="4">
        <v>66600</v>
      </c>
      <c r="I820" s="4">
        <v>68666.666666699995</v>
      </c>
      <c r="J820" s="26">
        <v>3.1031031031531375</v>
      </c>
      <c r="K820" s="5"/>
    </row>
    <row r="821" spans="1:11" x14ac:dyDescent="0.3">
      <c r="A821" s="46" t="s">
        <v>179</v>
      </c>
      <c r="B821" s="3" t="s">
        <v>180</v>
      </c>
      <c r="C821" s="3" t="s">
        <v>337</v>
      </c>
      <c r="D821" s="3" t="s">
        <v>338</v>
      </c>
      <c r="E821" s="3">
        <v>3466302</v>
      </c>
      <c r="F821" s="3" t="s">
        <v>894</v>
      </c>
      <c r="G821" s="3" t="s">
        <v>379</v>
      </c>
      <c r="H821" s="4">
        <v>75600</v>
      </c>
      <c r="I821" s="4">
        <v>75600</v>
      </c>
      <c r="J821" s="26">
        <v>0</v>
      </c>
      <c r="K821" s="5"/>
    </row>
    <row r="822" spans="1:11" x14ac:dyDescent="0.3">
      <c r="A822" s="46" t="s">
        <v>179</v>
      </c>
      <c r="B822" s="3" t="s">
        <v>180</v>
      </c>
      <c r="C822" s="3" t="s">
        <v>341</v>
      </c>
      <c r="D822" s="3" t="s">
        <v>342</v>
      </c>
      <c r="E822" s="3">
        <v>3466302</v>
      </c>
      <c r="F822" s="3" t="s">
        <v>894</v>
      </c>
      <c r="G822" s="3" t="s">
        <v>379</v>
      </c>
      <c r="H822" s="4">
        <v>78500</v>
      </c>
      <c r="I822" s="4">
        <v>77500</v>
      </c>
      <c r="J822" s="26">
        <v>-1.2738853503184711</v>
      </c>
      <c r="K822" s="5"/>
    </row>
    <row r="823" spans="1:11" x14ac:dyDescent="0.3">
      <c r="A823" s="46" t="s">
        <v>179</v>
      </c>
      <c r="B823" s="3" t="s">
        <v>180</v>
      </c>
      <c r="C823" s="3" t="s">
        <v>343</v>
      </c>
      <c r="D823" s="3" t="s">
        <v>266</v>
      </c>
      <c r="E823" s="3">
        <v>3466302</v>
      </c>
      <c r="F823" s="3" t="s">
        <v>894</v>
      </c>
      <c r="G823" s="3" t="s">
        <v>379</v>
      </c>
      <c r="H823" s="4">
        <v>67000</v>
      </c>
      <c r="I823" s="4">
        <v>67800</v>
      </c>
      <c r="J823" s="26">
        <v>1.1940298507462588</v>
      </c>
      <c r="K823" s="5"/>
    </row>
    <row r="824" spans="1:11" x14ac:dyDescent="0.3">
      <c r="A824" s="46" t="s">
        <v>179</v>
      </c>
      <c r="B824" s="3" t="s">
        <v>180</v>
      </c>
      <c r="C824" s="3" t="s">
        <v>344</v>
      </c>
      <c r="D824" s="3" t="s">
        <v>345</v>
      </c>
      <c r="E824" s="3">
        <v>3466302</v>
      </c>
      <c r="F824" s="3" t="s">
        <v>894</v>
      </c>
      <c r="G824" s="3" t="s">
        <v>379</v>
      </c>
      <c r="H824" s="4">
        <v>72550</v>
      </c>
      <c r="I824" s="4">
        <v>71800</v>
      </c>
      <c r="J824" s="26">
        <v>-1.0337698139214369</v>
      </c>
      <c r="K824" s="5"/>
    </row>
    <row r="825" spans="1:11" x14ac:dyDescent="0.3">
      <c r="A825" s="46" t="s">
        <v>179</v>
      </c>
      <c r="B825" s="3" t="s">
        <v>180</v>
      </c>
      <c r="C825" s="3" t="s">
        <v>181</v>
      </c>
      <c r="D825" s="3" t="s">
        <v>182</v>
      </c>
      <c r="E825" s="3">
        <v>3466302</v>
      </c>
      <c r="F825" s="3" t="s">
        <v>894</v>
      </c>
      <c r="G825" s="3" t="s">
        <v>379</v>
      </c>
      <c r="H825" s="4">
        <v>69700</v>
      </c>
      <c r="I825" s="4">
        <v>74150</v>
      </c>
      <c r="J825" s="26">
        <v>6.3845050215208143</v>
      </c>
      <c r="K825" s="5"/>
    </row>
    <row r="826" spans="1:11" x14ac:dyDescent="0.3">
      <c r="A826" s="46" t="s">
        <v>179</v>
      </c>
      <c r="B826" s="3" t="s">
        <v>180</v>
      </c>
      <c r="C826" s="3" t="s">
        <v>183</v>
      </c>
      <c r="D826" s="3" t="s">
        <v>184</v>
      </c>
      <c r="E826" s="3">
        <v>3466302</v>
      </c>
      <c r="F826" s="3" t="s">
        <v>894</v>
      </c>
      <c r="G826" s="3" t="s">
        <v>379</v>
      </c>
      <c r="H826" s="4">
        <v>67150</v>
      </c>
      <c r="I826" s="4">
        <v>69075</v>
      </c>
      <c r="J826" s="26">
        <v>2.866716306775885</v>
      </c>
      <c r="K826" s="5"/>
    </row>
    <row r="827" spans="1:11" x14ac:dyDescent="0.3">
      <c r="A827" s="46" t="s">
        <v>107</v>
      </c>
      <c r="B827" s="3" t="s">
        <v>108</v>
      </c>
      <c r="C827" s="3" t="s">
        <v>292</v>
      </c>
      <c r="D827" s="3" t="s">
        <v>293</v>
      </c>
      <c r="E827" s="3">
        <v>3466302</v>
      </c>
      <c r="F827" s="3" t="s">
        <v>894</v>
      </c>
      <c r="G827" s="3" t="s">
        <v>630</v>
      </c>
      <c r="H827" s="4">
        <v>296100</v>
      </c>
      <c r="I827" s="4">
        <v>296100</v>
      </c>
      <c r="J827" s="26">
        <v>0</v>
      </c>
      <c r="K827" s="5"/>
    </row>
    <row r="828" spans="1:11" x14ac:dyDescent="0.3">
      <c r="A828" s="46" t="s">
        <v>141</v>
      </c>
      <c r="B828" s="3" t="s">
        <v>142</v>
      </c>
      <c r="C828" s="3" t="s">
        <v>308</v>
      </c>
      <c r="D828" s="3" t="s">
        <v>309</v>
      </c>
      <c r="E828" s="3">
        <v>3466302</v>
      </c>
      <c r="F828" s="3" t="s">
        <v>894</v>
      </c>
      <c r="G828" s="3" t="s">
        <v>630</v>
      </c>
      <c r="H828" s="4">
        <v>340000</v>
      </c>
      <c r="I828" s="4">
        <v>340000</v>
      </c>
      <c r="J828" s="26">
        <v>0</v>
      </c>
      <c r="K828" s="5"/>
    </row>
    <row r="829" spans="1:11" x14ac:dyDescent="0.3">
      <c r="A829" s="46" t="s">
        <v>223</v>
      </c>
      <c r="B829" s="3" t="s">
        <v>224</v>
      </c>
      <c r="C829" s="3" t="s">
        <v>225</v>
      </c>
      <c r="D829" s="3" t="s">
        <v>226</v>
      </c>
      <c r="E829" s="3">
        <v>3466302</v>
      </c>
      <c r="F829" s="3" t="s">
        <v>894</v>
      </c>
      <c r="G829" s="3" t="s">
        <v>630</v>
      </c>
      <c r="H829" s="4">
        <v>294316.66666669998</v>
      </c>
      <c r="I829" s="4">
        <v>297650</v>
      </c>
      <c r="J829" s="26">
        <v>1.1325669630102508</v>
      </c>
      <c r="K829" s="5"/>
    </row>
    <row r="830" spans="1:11" x14ac:dyDescent="0.3">
      <c r="A830" s="46" t="s">
        <v>223</v>
      </c>
      <c r="B830" s="3" t="s">
        <v>224</v>
      </c>
      <c r="C830" s="3" t="s">
        <v>265</v>
      </c>
      <c r="D830" s="3" t="s">
        <v>266</v>
      </c>
      <c r="E830" s="3">
        <v>3466302</v>
      </c>
      <c r="F830" s="3" t="s">
        <v>894</v>
      </c>
      <c r="G830" s="3" t="s">
        <v>630</v>
      </c>
      <c r="H830" s="4">
        <v>289333.33333330002</v>
      </c>
      <c r="I830" s="4">
        <v>299000</v>
      </c>
      <c r="J830" s="26">
        <v>3.3410138248966881</v>
      </c>
      <c r="K830" s="5"/>
    </row>
    <row r="831" spans="1:11" x14ac:dyDescent="0.3">
      <c r="A831" s="46" t="s">
        <v>179</v>
      </c>
      <c r="B831" s="3" t="s">
        <v>180</v>
      </c>
      <c r="C831" s="3" t="s">
        <v>183</v>
      </c>
      <c r="D831" s="3" t="s">
        <v>184</v>
      </c>
      <c r="E831" s="3">
        <v>3466302</v>
      </c>
      <c r="F831" s="3" t="s">
        <v>894</v>
      </c>
      <c r="G831" s="3" t="s">
        <v>630</v>
      </c>
      <c r="H831" s="4">
        <v>319166.66666669998</v>
      </c>
      <c r="I831" s="4">
        <v>307950</v>
      </c>
      <c r="J831" s="26">
        <v>-3.5143603133259926</v>
      </c>
      <c r="K831" s="5"/>
    </row>
    <row r="832" spans="1:11" x14ac:dyDescent="0.3">
      <c r="A832" s="46" t="s">
        <v>316</v>
      </c>
      <c r="B832" s="3" t="s">
        <v>317</v>
      </c>
      <c r="C832" s="3" t="s">
        <v>318</v>
      </c>
      <c r="D832" s="3" t="s">
        <v>319</v>
      </c>
      <c r="E832" s="3">
        <v>3466302</v>
      </c>
      <c r="F832" s="3" t="s">
        <v>895</v>
      </c>
      <c r="G832" s="3" t="s">
        <v>72</v>
      </c>
      <c r="H832" s="4">
        <v>19750</v>
      </c>
      <c r="I832" s="4">
        <v>18750</v>
      </c>
      <c r="J832" s="26">
        <v>-5.0632911392405111</v>
      </c>
      <c r="K832" s="5"/>
    </row>
    <row r="833" spans="1:11" x14ac:dyDescent="0.3">
      <c r="A833" s="46" t="s">
        <v>167</v>
      </c>
      <c r="B833" s="3" t="s">
        <v>168</v>
      </c>
      <c r="C833" s="3" t="s">
        <v>372</v>
      </c>
      <c r="D833" s="3" t="s">
        <v>241</v>
      </c>
      <c r="E833" s="3">
        <v>3466302</v>
      </c>
      <c r="F833" s="3" t="s">
        <v>895</v>
      </c>
      <c r="G833" s="3" t="s">
        <v>72</v>
      </c>
      <c r="H833" s="4" t="s">
        <v>93</v>
      </c>
      <c r="I833" s="4">
        <v>25000</v>
      </c>
      <c r="J833" s="26" t="s">
        <v>93</v>
      </c>
      <c r="K833" s="5"/>
    </row>
    <row r="834" spans="1:11" x14ac:dyDescent="0.3">
      <c r="A834" s="46" t="s">
        <v>167</v>
      </c>
      <c r="B834" s="3" t="s">
        <v>168</v>
      </c>
      <c r="C834" s="3" t="s">
        <v>372</v>
      </c>
      <c r="D834" s="3" t="s">
        <v>241</v>
      </c>
      <c r="E834" s="3">
        <v>3466302</v>
      </c>
      <c r="F834" s="3" t="s">
        <v>895</v>
      </c>
      <c r="G834" s="3" t="s">
        <v>630</v>
      </c>
      <c r="H834" s="4">
        <v>380000</v>
      </c>
      <c r="I834" s="4">
        <v>380000</v>
      </c>
      <c r="J834" s="26">
        <v>0</v>
      </c>
      <c r="K834" s="5"/>
    </row>
    <row r="835" spans="1:11" x14ac:dyDescent="0.3">
      <c r="A835" s="46" t="s">
        <v>223</v>
      </c>
      <c r="B835" s="3" t="s">
        <v>224</v>
      </c>
      <c r="C835" s="3" t="s">
        <v>225</v>
      </c>
      <c r="D835" s="3" t="s">
        <v>226</v>
      </c>
      <c r="E835" s="3">
        <v>3466301</v>
      </c>
      <c r="F835" s="3" t="s">
        <v>896</v>
      </c>
      <c r="G835" s="3" t="s">
        <v>830</v>
      </c>
      <c r="H835" s="4">
        <v>3150</v>
      </c>
      <c r="I835" s="4">
        <v>3150</v>
      </c>
      <c r="J835" s="26">
        <v>0</v>
      </c>
      <c r="K835" s="5"/>
    </row>
    <row r="836" spans="1:11" x14ac:dyDescent="0.3">
      <c r="A836" s="46" t="s">
        <v>316</v>
      </c>
      <c r="B836" s="3" t="s">
        <v>317</v>
      </c>
      <c r="C836" s="3" t="s">
        <v>318</v>
      </c>
      <c r="D836" s="3" t="s">
        <v>319</v>
      </c>
      <c r="E836" s="3">
        <v>3466301</v>
      </c>
      <c r="F836" s="3" t="s">
        <v>896</v>
      </c>
      <c r="G836" s="3" t="s">
        <v>830</v>
      </c>
      <c r="H836" s="4" t="s">
        <v>93</v>
      </c>
      <c r="I836" s="4">
        <v>3833.3333333</v>
      </c>
      <c r="J836" s="26" t="s">
        <v>93</v>
      </c>
      <c r="K836" s="5"/>
    </row>
    <row r="837" spans="1:11" x14ac:dyDescent="0.3">
      <c r="A837" s="46" t="s">
        <v>483</v>
      </c>
      <c r="B837" s="3" t="s">
        <v>484</v>
      </c>
      <c r="C837" s="3" t="s">
        <v>857</v>
      </c>
      <c r="D837" s="3" t="s">
        <v>858</v>
      </c>
      <c r="E837" s="3">
        <v>3466301</v>
      </c>
      <c r="F837" s="3" t="s">
        <v>896</v>
      </c>
      <c r="G837" s="3" t="s">
        <v>830</v>
      </c>
      <c r="H837" s="4" t="s">
        <v>93</v>
      </c>
      <c r="I837" s="4">
        <v>4500</v>
      </c>
      <c r="J837" s="26" t="s">
        <v>93</v>
      </c>
      <c r="K837" s="5"/>
    </row>
    <row r="838" spans="1:11" x14ac:dyDescent="0.3">
      <c r="A838" s="46" t="s">
        <v>316</v>
      </c>
      <c r="B838" s="3" t="s">
        <v>317</v>
      </c>
      <c r="C838" s="3" t="s">
        <v>318</v>
      </c>
      <c r="D838" s="3" t="s">
        <v>319</v>
      </c>
      <c r="E838" s="3">
        <v>3466301</v>
      </c>
      <c r="F838" s="3" t="s">
        <v>896</v>
      </c>
      <c r="G838" s="3" t="s">
        <v>193</v>
      </c>
      <c r="H838" s="4">
        <v>30500</v>
      </c>
      <c r="I838" s="4">
        <v>26500</v>
      </c>
      <c r="J838" s="26">
        <v>-13.11475409836066</v>
      </c>
      <c r="K838" s="5"/>
    </row>
    <row r="839" spans="1:11" x14ac:dyDescent="0.3">
      <c r="A839" s="46" t="s">
        <v>101</v>
      </c>
      <c r="B839" s="3" t="s">
        <v>102</v>
      </c>
      <c r="C839" s="3" t="s">
        <v>243</v>
      </c>
      <c r="D839" s="3" t="s">
        <v>244</v>
      </c>
      <c r="E839" s="3">
        <v>3466302</v>
      </c>
      <c r="F839" s="3" t="s">
        <v>897</v>
      </c>
      <c r="G839" s="3" t="s">
        <v>185</v>
      </c>
      <c r="H839" s="4">
        <v>33300</v>
      </c>
      <c r="I839" s="4">
        <v>34600</v>
      </c>
      <c r="J839" s="26">
        <v>3.9039039039038936</v>
      </c>
      <c r="K839" s="5"/>
    </row>
    <row r="840" spans="1:11" x14ac:dyDescent="0.3">
      <c r="A840" s="46" t="s">
        <v>101</v>
      </c>
      <c r="B840" s="3" t="s">
        <v>102</v>
      </c>
      <c r="C840" s="3" t="s">
        <v>245</v>
      </c>
      <c r="D840" s="3" t="s">
        <v>246</v>
      </c>
      <c r="E840" s="3">
        <v>3466302</v>
      </c>
      <c r="F840" s="3" t="s">
        <v>897</v>
      </c>
      <c r="G840" s="3" t="s">
        <v>185</v>
      </c>
      <c r="H840" s="4">
        <v>36000</v>
      </c>
      <c r="I840" s="4">
        <v>36000</v>
      </c>
      <c r="J840" s="26">
        <v>0</v>
      </c>
      <c r="K840" s="5"/>
    </row>
    <row r="841" spans="1:11" x14ac:dyDescent="0.3">
      <c r="A841" s="46" t="s">
        <v>101</v>
      </c>
      <c r="B841" s="3" t="s">
        <v>102</v>
      </c>
      <c r="C841" s="3" t="s">
        <v>247</v>
      </c>
      <c r="D841" s="3" t="s">
        <v>248</v>
      </c>
      <c r="E841" s="3">
        <v>3466302</v>
      </c>
      <c r="F841" s="3" t="s">
        <v>897</v>
      </c>
      <c r="G841" s="3" t="s">
        <v>185</v>
      </c>
      <c r="H841" s="4">
        <v>34850</v>
      </c>
      <c r="I841" s="4">
        <v>35750</v>
      </c>
      <c r="J841" s="26">
        <v>2.582496413199431</v>
      </c>
      <c r="K841" s="5"/>
    </row>
    <row r="842" spans="1:11" x14ac:dyDescent="0.3">
      <c r="A842" s="46" t="s">
        <v>101</v>
      </c>
      <c r="B842" s="3" t="s">
        <v>102</v>
      </c>
      <c r="C842" s="3" t="s">
        <v>249</v>
      </c>
      <c r="D842" s="3" t="s">
        <v>250</v>
      </c>
      <c r="E842" s="3">
        <v>3466302</v>
      </c>
      <c r="F842" s="3" t="s">
        <v>897</v>
      </c>
      <c r="G842" s="3" t="s">
        <v>185</v>
      </c>
      <c r="H842" s="4">
        <v>36050</v>
      </c>
      <c r="I842" s="4">
        <v>36000</v>
      </c>
      <c r="J842" s="26">
        <v>-0.13869625520110951</v>
      </c>
      <c r="K842" s="5"/>
    </row>
    <row r="843" spans="1:11" x14ac:dyDescent="0.3">
      <c r="A843" s="46" t="s">
        <v>101</v>
      </c>
      <c r="B843" s="3" t="s">
        <v>102</v>
      </c>
      <c r="C843" s="3" t="s">
        <v>105</v>
      </c>
      <c r="D843" s="3" t="s">
        <v>106</v>
      </c>
      <c r="E843" s="3">
        <v>3466302</v>
      </c>
      <c r="F843" s="3" t="s">
        <v>897</v>
      </c>
      <c r="G843" s="3" t="s">
        <v>185</v>
      </c>
      <c r="H843" s="4">
        <v>36566.666666700003</v>
      </c>
      <c r="I843" s="4">
        <v>35233.333333299997</v>
      </c>
      <c r="J843" s="26">
        <v>-3.6463081132145581</v>
      </c>
      <c r="K843" s="5"/>
    </row>
    <row r="844" spans="1:11" x14ac:dyDescent="0.3">
      <c r="A844" s="46" t="s">
        <v>101</v>
      </c>
      <c r="B844" s="3" t="s">
        <v>102</v>
      </c>
      <c r="C844" s="3" t="s">
        <v>217</v>
      </c>
      <c r="D844" s="3" t="s">
        <v>218</v>
      </c>
      <c r="E844" s="3">
        <v>3466302</v>
      </c>
      <c r="F844" s="3" t="s">
        <v>897</v>
      </c>
      <c r="G844" s="3" t="s">
        <v>185</v>
      </c>
      <c r="H844" s="4" t="s">
        <v>93</v>
      </c>
      <c r="I844" s="4">
        <v>35500</v>
      </c>
      <c r="J844" s="26" t="s">
        <v>93</v>
      </c>
      <c r="K844" s="5"/>
    </row>
    <row r="845" spans="1:11" x14ac:dyDescent="0.3">
      <c r="A845" s="46" t="s">
        <v>101</v>
      </c>
      <c r="B845" s="3" t="s">
        <v>102</v>
      </c>
      <c r="C845" s="3" t="s">
        <v>251</v>
      </c>
      <c r="D845" s="3" t="s">
        <v>252</v>
      </c>
      <c r="E845" s="3">
        <v>3466302</v>
      </c>
      <c r="F845" s="3" t="s">
        <v>897</v>
      </c>
      <c r="G845" s="3" t="s">
        <v>185</v>
      </c>
      <c r="H845" s="4">
        <v>34750</v>
      </c>
      <c r="I845" s="4">
        <v>35333.333333299997</v>
      </c>
      <c r="J845" s="26">
        <v>1.6786570742445939</v>
      </c>
      <c r="K845" s="5"/>
    </row>
    <row r="846" spans="1:11" x14ac:dyDescent="0.3">
      <c r="A846" s="46" t="s">
        <v>101</v>
      </c>
      <c r="B846" s="3" t="s">
        <v>102</v>
      </c>
      <c r="C846" s="3" t="s">
        <v>243</v>
      </c>
      <c r="D846" s="3" t="s">
        <v>244</v>
      </c>
      <c r="E846" s="3">
        <v>3466302</v>
      </c>
      <c r="F846" s="3" t="s">
        <v>897</v>
      </c>
      <c r="G846" s="3" t="s">
        <v>72</v>
      </c>
      <c r="H846" s="4">
        <v>105200</v>
      </c>
      <c r="I846" s="4">
        <v>103000</v>
      </c>
      <c r="J846" s="26">
        <v>-2.0912547528517123</v>
      </c>
      <c r="K846" s="5"/>
    </row>
    <row r="847" spans="1:11" x14ac:dyDescent="0.3">
      <c r="A847" s="46" t="s">
        <v>101</v>
      </c>
      <c r="B847" s="3" t="s">
        <v>102</v>
      </c>
      <c r="C847" s="3" t="s">
        <v>105</v>
      </c>
      <c r="D847" s="3" t="s">
        <v>106</v>
      </c>
      <c r="E847" s="3">
        <v>3466302</v>
      </c>
      <c r="F847" s="3" t="s">
        <v>897</v>
      </c>
      <c r="G847" s="3" t="s">
        <v>72</v>
      </c>
      <c r="H847" s="4">
        <v>120566.6666667</v>
      </c>
      <c r="I847" s="4">
        <v>119900</v>
      </c>
      <c r="J847" s="26">
        <v>-0.55294442911236752</v>
      </c>
      <c r="K847" s="5"/>
    </row>
    <row r="848" spans="1:11" x14ac:dyDescent="0.3">
      <c r="A848" s="46" t="s">
        <v>101</v>
      </c>
      <c r="B848" s="3" t="s">
        <v>102</v>
      </c>
      <c r="C848" s="3" t="s">
        <v>251</v>
      </c>
      <c r="D848" s="3" t="s">
        <v>252</v>
      </c>
      <c r="E848" s="3">
        <v>3466302</v>
      </c>
      <c r="F848" s="3" t="s">
        <v>897</v>
      </c>
      <c r="G848" s="3" t="s">
        <v>72</v>
      </c>
      <c r="H848" s="4">
        <v>114500</v>
      </c>
      <c r="I848" s="4">
        <v>113250</v>
      </c>
      <c r="J848" s="26">
        <v>-1.0917030567685559</v>
      </c>
      <c r="K848" s="5"/>
    </row>
    <row r="849" spans="1:11" x14ac:dyDescent="0.3">
      <c r="A849" s="46" t="s">
        <v>67</v>
      </c>
      <c r="B849" s="3" t="s">
        <v>68</v>
      </c>
      <c r="C849" s="3" t="s">
        <v>69</v>
      </c>
      <c r="D849" s="3" t="s">
        <v>70</v>
      </c>
      <c r="E849" s="3">
        <v>3466302</v>
      </c>
      <c r="F849" s="3" t="s">
        <v>898</v>
      </c>
      <c r="G849" s="3" t="s">
        <v>72</v>
      </c>
      <c r="H849" s="4">
        <v>21565.8571429</v>
      </c>
      <c r="I849" s="4">
        <v>20667.2857143</v>
      </c>
      <c r="J849" s="26">
        <v>-4.1666390658431691</v>
      </c>
      <c r="K849" s="5"/>
    </row>
    <row r="850" spans="1:11" x14ac:dyDescent="0.3">
      <c r="A850" s="46" t="s">
        <v>67</v>
      </c>
      <c r="B850" s="3" t="s">
        <v>68</v>
      </c>
      <c r="C850" s="3" t="s">
        <v>73</v>
      </c>
      <c r="D850" s="3" t="s">
        <v>74</v>
      </c>
      <c r="E850" s="3">
        <v>3466302</v>
      </c>
      <c r="F850" s="3" t="s">
        <v>898</v>
      </c>
      <c r="G850" s="3" t="s">
        <v>72</v>
      </c>
      <c r="H850" s="4">
        <v>18230.5</v>
      </c>
      <c r="I850" s="4">
        <v>18230.5</v>
      </c>
      <c r="J850" s="26">
        <v>0</v>
      </c>
      <c r="K850" s="5"/>
    </row>
    <row r="851" spans="1:11" x14ac:dyDescent="0.3">
      <c r="A851" s="46" t="s">
        <v>67</v>
      </c>
      <c r="B851" s="3" t="s">
        <v>68</v>
      </c>
      <c r="C851" s="3" t="s">
        <v>75</v>
      </c>
      <c r="D851" s="3" t="s">
        <v>76</v>
      </c>
      <c r="E851" s="3">
        <v>3466302</v>
      </c>
      <c r="F851" s="3" t="s">
        <v>898</v>
      </c>
      <c r="G851" s="3" t="s">
        <v>72</v>
      </c>
      <c r="H851" s="4">
        <v>21640</v>
      </c>
      <c r="I851" s="4">
        <v>21480</v>
      </c>
      <c r="J851" s="26">
        <v>-0.73937153419593171</v>
      </c>
      <c r="K851" s="5"/>
    </row>
    <row r="852" spans="1:11" x14ac:dyDescent="0.3">
      <c r="A852" s="46" t="s">
        <v>67</v>
      </c>
      <c r="B852" s="3" t="s">
        <v>68</v>
      </c>
      <c r="C852" s="3" t="s">
        <v>240</v>
      </c>
      <c r="D852" s="3" t="s">
        <v>241</v>
      </c>
      <c r="E852" s="3">
        <v>3466302</v>
      </c>
      <c r="F852" s="3" t="s">
        <v>898</v>
      </c>
      <c r="G852" s="3" t="s">
        <v>72</v>
      </c>
      <c r="H852" s="4">
        <v>19987</v>
      </c>
      <c r="I852" s="4">
        <v>19987</v>
      </c>
      <c r="J852" s="26">
        <v>0</v>
      </c>
      <c r="K852" s="5"/>
    </row>
    <row r="853" spans="1:11" x14ac:dyDescent="0.3">
      <c r="A853" s="46" t="s">
        <v>67</v>
      </c>
      <c r="B853" s="3" t="s">
        <v>68</v>
      </c>
      <c r="C853" s="3" t="s">
        <v>77</v>
      </c>
      <c r="D853" s="3" t="s">
        <v>78</v>
      </c>
      <c r="E853" s="3">
        <v>3466302</v>
      </c>
      <c r="F853" s="3" t="s">
        <v>898</v>
      </c>
      <c r="G853" s="3" t="s">
        <v>72</v>
      </c>
      <c r="H853" s="4">
        <v>19532.400000000001</v>
      </c>
      <c r="I853" s="4">
        <v>19492.2</v>
      </c>
      <c r="J853" s="26">
        <v>-0.20581188179640275</v>
      </c>
      <c r="K853" s="5"/>
    </row>
    <row r="854" spans="1:11" x14ac:dyDescent="0.3">
      <c r="A854" s="46" t="s">
        <v>67</v>
      </c>
      <c r="B854" s="3" t="s">
        <v>68</v>
      </c>
      <c r="C854" s="3" t="s">
        <v>360</v>
      </c>
      <c r="D854" s="3" t="s">
        <v>361</v>
      </c>
      <c r="E854" s="3">
        <v>3466302</v>
      </c>
      <c r="F854" s="3" t="s">
        <v>898</v>
      </c>
      <c r="G854" s="3" t="s">
        <v>72</v>
      </c>
      <c r="H854" s="4">
        <v>21240.25</v>
      </c>
      <c r="I854" s="4">
        <v>20965.25</v>
      </c>
      <c r="J854" s="26">
        <v>-1.294711691246575</v>
      </c>
      <c r="K854" s="5"/>
    </row>
    <row r="855" spans="1:11" x14ac:dyDescent="0.3">
      <c r="A855" s="46" t="s">
        <v>67</v>
      </c>
      <c r="B855" s="3" t="s">
        <v>68</v>
      </c>
      <c r="C855" s="3" t="s">
        <v>279</v>
      </c>
      <c r="D855" s="3" t="s">
        <v>280</v>
      </c>
      <c r="E855" s="3">
        <v>3466302</v>
      </c>
      <c r="F855" s="3" t="s">
        <v>898</v>
      </c>
      <c r="G855" s="3" t="s">
        <v>72</v>
      </c>
      <c r="H855" s="4">
        <v>20432.2</v>
      </c>
      <c r="I855" s="4">
        <v>20432.2</v>
      </c>
      <c r="J855" s="26">
        <v>0</v>
      </c>
      <c r="K855" s="5"/>
    </row>
    <row r="856" spans="1:11" x14ac:dyDescent="0.3">
      <c r="A856" s="46" t="s">
        <v>67</v>
      </c>
      <c r="B856" s="3" t="s">
        <v>68</v>
      </c>
      <c r="C856" s="3" t="s">
        <v>79</v>
      </c>
      <c r="D856" s="3" t="s">
        <v>80</v>
      </c>
      <c r="E856" s="3">
        <v>3466302</v>
      </c>
      <c r="F856" s="3" t="s">
        <v>898</v>
      </c>
      <c r="G856" s="3" t="s">
        <v>72</v>
      </c>
      <c r="H856" s="4">
        <v>20153.666666699999</v>
      </c>
      <c r="I856" s="4">
        <v>20153.666666699999</v>
      </c>
      <c r="J856" s="26">
        <v>0</v>
      </c>
      <c r="K856" s="5"/>
    </row>
    <row r="857" spans="1:11" x14ac:dyDescent="0.3">
      <c r="A857" s="46" t="s">
        <v>67</v>
      </c>
      <c r="B857" s="3" t="s">
        <v>68</v>
      </c>
      <c r="C857" s="3" t="s">
        <v>281</v>
      </c>
      <c r="D857" s="3" t="s">
        <v>282</v>
      </c>
      <c r="E857" s="3">
        <v>3466302</v>
      </c>
      <c r="F857" s="3" t="s">
        <v>898</v>
      </c>
      <c r="G857" s="3" t="s">
        <v>72</v>
      </c>
      <c r="H857" s="4">
        <v>19914</v>
      </c>
      <c r="I857" s="4">
        <v>19930</v>
      </c>
      <c r="J857" s="26">
        <v>8.0345485588018128E-2</v>
      </c>
      <c r="K857" s="5"/>
    </row>
    <row r="858" spans="1:11" x14ac:dyDescent="0.3">
      <c r="A858" s="46" t="s">
        <v>67</v>
      </c>
      <c r="B858" s="3" t="s">
        <v>68</v>
      </c>
      <c r="C858" s="3" t="s">
        <v>283</v>
      </c>
      <c r="D858" s="3" t="s">
        <v>266</v>
      </c>
      <c r="E858" s="3">
        <v>3466302</v>
      </c>
      <c r="F858" s="3" t="s">
        <v>898</v>
      </c>
      <c r="G858" s="3" t="s">
        <v>72</v>
      </c>
      <c r="H858" s="4">
        <v>20472.2</v>
      </c>
      <c r="I858" s="4">
        <v>20572.2</v>
      </c>
      <c r="J858" s="26">
        <v>0.48846728734577294</v>
      </c>
      <c r="K858" s="5"/>
    </row>
    <row r="859" spans="1:11" x14ac:dyDescent="0.3">
      <c r="A859" s="46" t="s">
        <v>67</v>
      </c>
      <c r="B859" s="3" t="s">
        <v>68</v>
      </c>
      <c r="C859" s="3" t="s">
        <v>81</v>
      </c>
      <c r="D859" s="3" t="s">
        <v>82</v>
      </c>
      <c r="E859" s="3">
        <v>3466302</v>
      </c>
      <c r="F859" s="3" t="s">
        <v>898</v>
      </c>
      <c r="G859" s="3" t="s">
        <v>72</v>
      </c>
      <c r="H859" s="4">
        <v>18792.400000000001</v>
      </c>
      <c r="I859" s="4">
        <v>18472.2</v>
      </c>
      <c r="J859" s="26">
        <v>-1.7038802920329554</v>
      </c>
      <c r="K859" s="5"/>
    </row>
    <row r="860" spans="1:11" x14ac:dyDescent="0.3">
      <c r="A860" s="46" t="s">
        <v>67</v>
      </c>
      <c r="B860" s="3" t="s">
        <v>68</v>
      </c>
      <c r="C860" s="3" t="s">
        <v>83</v>
      </c>
      <c r="D860" s="3" t="s">
        <v>84</v>
      </c>
      <c r="E860" s="3">
        <v>3466302</v>
      </c>
      <c r="F860" s="3" t="s">
        <v>898</v>
      </c>
      <c r="G860" s="3" t="s">
        <v>72</v>
      </c>
      <c r="H860" s="4">
        <v>22193.75</v>
      </c>
      <c r="I860" s="4">
        <v>20466.666666699999</v>
      </c>
      <c r="J860" s="26">
        <v>-7.7818454893832767</v>
      </c>
      <c r="K860" s="5"/>
    </row>
    <row r="861" spans="1:11" x14ac:dyDescent="0.3">
      <c r="A861" s="46" t="s">
        <v>67</v>
      </c>
      <c r="B861" s="3" t="s">
        <v>68</v>
      </c>
      <c r="C861" s="3" t="s">
        <v>85</v>
      </c>
      <c r="D861" s="3" t="s">
        <v>86</v>
      </c>
      <c r="E861" s="3">
        <v>3466302</v>
      </c>
      <c r="F861" s="3" t="s">
        <v>898</v>
      </c>
      <c r="G861" s="3" t="s">
        <v>72</v>
      </c>
      <c r="H861" s="4">
        <v>21980.5</v>
      </c>
      <c r="I861" s="4">
        <v>21230.5</v>
      </c>
      <c r="J861" s="26">
        <v>-3.4121152840017266</v>
      </c>
      <c r="K861" s="5"/>
    </row>
    <row r="862" spans="1:11" x14ac:dyDescent="0.3">
      <c r="A862" s="46" t="s">
        <v>67</v>
      </c>
      <c r="B862" s="3" t="s">
        <v>68</v>
      </c>
      <c r="C862" s="3" t="s">
        <v>87</v>
      </c>
      <c r="D862" s="3" t="s">
        <v>88</v>
      </c>
      <c r="E862" s="3">
        <v>3466302</v>
      </c>
      <c r="F862" s="3" t="s">
        <v>898</v>
      </c>
      <c r="G862" s="3" t="s">
        <v>72</v>
      </c>
      <c r="H862" s="4">
        <v>18500</v>
      </c>
      <c r="I862" s="4">
        <v>18500</v>
      </c>
      <c r="J862" s="26">
        <v>0</v>
      </c>
      <c r="K862" s="5"/>
    </row>
    <row r="863" spans="1:11" x14ac:dyDescent="0.3">
      <c r="A863" s="46" t="s">
        <v>67</v>
      </c>
      <c r="B863" s="3" t="s">
        <v>68</v>
      </c>
      <c r="C863" s="3" t="s">
        <v>89</v>
      </c>
      <c r="D863" s="3" t="s">
        <v>90</v>
      </c>
      <c r="E863" s="3">
        <v>3466302</v>
      </c>
      <c r="F863" s="3" t="s">
        <v>898</v>
      </c>
      <c r="G863" s="3" t="s">
        <v>72</v>
      </c>
      <c r="H863" s="4">
        <v>21132.2</v>
      </c>
      <c r="I863" s="4">
        <v>20652.2</v>
      </c>
      <c r="J863" s="26">
        <v>-2.2714151863033716</v>
      </c>
      <c r="K863" s="5"/>
    </row>
    <row r="864" spans="1:11" x14ac:dyDescent="0.3">
      <c r="A864" s="46" t="s">
        <v>67</v>
      </c>
      <c r="B864" s="3" t="s">
        <v>68</v>
      </c>
      <c r="C864" s="3" t="s">
        <v>91</v>
      </c>
      <c r="D864" s="3" t="s">
        <v>92</v>
      </c>
      <c r="E864" s="3">
        <v>3466302</v>
      </c>
      <c r="F864" s="3" t="s">
        <v>898</v>
      </c>
      <c r="G864" s="3" t="s">
        <v>72</v>
      </c>
      <c r="H864" s="4">
        <v>19250</v>
      </c>
      <c r="I864" s="4">
        <v>19500</v>
      </c>
      <c r="J864" s="26">
        <v>1.298701298701288</v>
      </c>
      <c r="K864" s="5"/>
    </row>
    <row r="865" spans="1:11" x14ac:dyDescent="0.3">
      <c r="A865" s="46" t="s">
        <v>67</v>
      </c>
      <c r="B865" s="3" t="s">
        <v>68</v>
      </c>
      <c r="C865" s="3" t="s">
        <v>94</v>
      </c>
      <c r="D865" s="3" t="s">
        <v>95</v>
      </c>
      <c r="E865" s="3">
        <v>3466302</v>
      </c>
      <c r="F865" s="3" t="s">
        <v>898</v>
      </c>
      <c r="G865" s="3" t="s">
        <v>72</v>
      </c>
      <c r="H865" s="4">
        <v>19570.333333300001</v>
      </c>
      <c r="I865" s="4">
        <v>19537</v>
      </c>
      <c r="J865" s="26">
        <v>-0.17032583314910976</v>
      </c>
      <c r="K865" s="5"/>
    </row>
    <row r="866" spans="1:11" x14ac:dyDescent="0.3">
      <c r="A866" s="46" t="s">
        <v>67</v>
      </c>
      <c r="B866" s="3" t="s">
        <v>68</v>
      </c>
      <c r="C866" s="3" t="s">
        <v>96</v>
      </c>
      <c r="D866" s="3" t="s">
        <v>97</v>
      </c>
      <c r="E866" s="3">
        <v>3466302</v>
      </c>
      <c r="F866" s="3" t="s">
        <v>898</v>
      </c>
      <c r="G866" s="3" t="s">
        <v>72</v>
      </c>
      <c r="H866" s="4">
        <v>20243.5</v>
      </c>
      <c r="I866" s="4">
        <v>20076.833333300001</v>
      </c>
      <c r="J866" s="26">
        <v>-0.8233095398522905</v>
      </c>
      <c r="K866" s="5"/>
    </row>
    <row r="867" spans="1:11" x14ac:dyDescent="0.3">
      <c r="A867" s="46" t="s">
        <v>504</v>
      </c>
      <c r="B867" s="3" t="s">
        <v>505</v>
      </c>
      <c r="C867" s="3" t="s">
        <v>506</v>
      </c>
      <c r="D867" s="3" t="s">
        <v>507</v>
      </c>
      <c r="E867" s="3">
        <v>3466302</v>
      </c>
      <c r="F867" s="3" t="s">
        <v>898</v>
      </c>
      <c r="G867" s="3" t="s">
        <v>72</v>
      </c>
      <c r="H867" s="4">
        <v>23850</v>
      </c>
      <c r="I867" s="4">
        <v>23650</v>
      </c>
      <c r="J867" s="26">
        <v>-0.83857442348008737</v>
      </c>
      <c r="K867" s="5"/>
    </row>
    <row r="868" spans="1:11" x14ac:dyDescent="0.3">
      <c r="A868" s="46" t="s">
        <v>98</v>
      </c>
      <c r="B868" s="3" t="s">
        <v>99</v>
      </c>
      <c r="C868" s="3" t="s">
        <v>100</v>
      </c>
      <c r="D868" s="3" t="s">
        <v>99</v>
      </c>
      <c r="E868" s="3">
        <v>3466302</v>
      </c>
      <c r="F868" s="3" t="s">
        <v>898</v>
      </c>
      <c r="G868" s="3" t="s">
        <v>72</v>
      </c>
      <c r="H868" s="4">
        <v>20605.75</v>
      </c>
      <c r="I868" s="4">
        <v>20605.75</v>
      </c>
      <c r="J868" s="26">
        <v>0</v>
      </c>
      <c r="K868" s="5"/>
    </row>
    <row r="869" spans="1:11" x14ac:dyDescent="0.3">
      <c r="A869" s="46" t="s">
        <v>449</v>
      </c>
      <c r="B869" s="3" t="s">
        <v>450</v>
      </c>
      <c r="C869" s="3" t="s">
        <v>473</v>
      </c>
      <c r="D869" s="3" t="s">
        <v>474</v>
      </c>
      <c r="E869" s="3">
        <v>3466302</v>
      </c>
      <c r="F869" s="3" t="s">
        <v>898</v>
      </c>
      <c r="G869" s="3" t="s">
        <v>72</v>
      </c>
      <c r="H869" s="4">
        <v>23433.333333300001</v>
      </c>
      <c r="I869" s="4">
        <v>23369.166666699999</v>
      </c>
      <c r="J869" s="26">
        <v>-0.27382645775289038</v>
      </c>
      <c r="K869" s="5"/>
    </row>
    <row r="870" spans="1:11" x14ac:dyDescent="0.3">
      <c r="A870" s="46" t="s">
        <v>449</v>
      </c>
      <c r="B870" s="3" t="s">
        <v>450</v>
      </c>
      <c r="C870" s="3" t="s">
        <v>649</v>
      </c>
      <c r="D870" s="3" t="s">
        <v>650</v>
      </c>
      <c r="E870" s="3">
        <v>3466302</v>
      </c>
      <c r="F870" s="3" t="s">
        <v>898</v>
      </c>
      <c r="G870" s="3" t="s">
        <v>72</v>
      </c>
      <c r="H870" s="4">
        <v>21600</v>
      </c>
      <c r="I870" s="4">
        <v>21400</v>
      </c>
      <c r="J870" s="26">
        <v>-0.92592592592593004</v>
      </c>
      <c r="K870" s="5"/>
    </row>
    <row r="871" spans="1:11" x14ac:dyDescent="0.3">
      <c r="A871" s="46" t="s">
        <v>449</v>
      </c>
      <c r="B871" s="3" t="s">
        <v>450</v>
      </c>
      <c r="C871" s="3" t="s">
        <v>451</v>
      </c>
      <c r="D871" s="3" t="s">
        <v>452</v>
      </c>
      <c r="E871" s="3">
        <v>3466302</v>
      </c>
      <c r="F871" s="3" t="s">
        <v>898</v>
      </c>
      <c r="G871" s="3" t="s">
        <v>72</v>
      </c>
      <c r="H871" s="4">
        <v>21000</v>
      </c>
      <c r="I871" s="4">
        <v>21333.333333300001</v>
      </c>
      <c r="J871" s="26">
        <v>1.5873015871428642</v>
      </c>
      <c r="K871" s="5"/>
    </row>
    <row r="872" spans="1:11" x14ac:dyDescent="0.3">
      <c r="A872" s="46" t="s">
        <v>449</v>
      </c>
      <c r="B872" s="3" t="s">
        <v>450</v>
      </c>
      <c r="C872" s="3" t="s">
        <v>688</v>
      </c>
      <c r="D872" s="3" t="s">
        <v>689</v>
      </c>
      <c r="E872" s="3">
        <v>3466302</v>
      </c>
      <c r="F872" s="3" t="s">
        <v>898</v>
      </c>
      <c r="G872" s="3" t="s">
        <v>72</v>
      </c>
      <c r="H872" s="4">
        <v>21666.666666699999</v>
      </c>
      <c r="I872" s="4">
        <v>21333.333333300001</v>
      </c>
      <c r="J872" s="26">
        <v>-1.5384615387668554</v>
      </c>
      <c r="K872" s="5"/>
    </row>
    <row r="873" spans="1:11" x14ac:dyDescent="0.3">
      <c r="A873" s="46" t="s">
        <v>101</v>
      </c>
      <c r="B873" s="3" t="s">
        <v>102</v>
      </c>
      <c r="C873" s="3" t="s">
        <v>103</v>
      </c>
      <c r="D873" s="3" t="s">
        <v>104</v>
      </c>
      <c r="E873" s="3">
        <v>3466302</v>
      </c>
      <c r="F873" s="3" t="s">
        <v>898</v>
      </c>
      <c r="G873" s="3" t="s">
        <v>72</v>
      </c>
      <c r="H873" s="4">
        <v>21100</v>
      </c>
      <c r="I873" s="4">
        <v>20850</v>
      </c>
      <c r="J873" s="26">
        <v>-1.1848341232227444</v>
      </c>
      <c r="K873" s="5"/>
    </row>
    <row r="874" spans="1:11" x14ac:dyDescent="0.3">
      <c r="A874" s="46" t="s">
        <v>101</v>
      </c>
      <c r="B874" s="3" t="s">
        <v>102</v>
      </c>
      <c r="C874" s="3" t="s">
        <v>243</v>
      </c>
      <c r="D874" s="3" t="s">
        <v>244</v>
      </c>
      <c r="E874" s="3">
        <v>3466302</v>
      </c>
      <c r="F874" s="3" t="s">
        <v>898</v>
      </c>
      <c r="G874" s="3" t="s">
        <v>72</v>
      </c>
      <c r="H874" s="4">
        <v>20533.333333300001</v>
      </c>
      <c r="I874" s="4">
        <v>21000</v>
      </c>
      <c r="J874" s="26">
        <v>2.2727272728932935</v>
      </c>
      <c r="K874" s="5"/>
    </row>
    <row r="875" spans="1:11" x14ac:dyDescent="0.3">
      <c r="A875" s="46" t="s">
        <v>101</v>
      </c>
      <c r="B875" s="3" t="s">
        <v>102</v>
      </c>
      <c r="C875" s="3" t="s">
        <v>245</v>
      </c>
      <c r="D875" s="3" t="s">
        <v>246</v>
      </c>
      <c r="E875" s="3">
        <v>3466302</v>
      </c>
      <c r="F875" s="3" t="s">
        <v>898</v>
      </c>
      <c r="G875" s="3" t="s">
        <v>72</v>
      </c>
      <c r="H875" s="4">
        <v>21575</v>
      </c>
      <c r="I875" s="4">
        <v>21575</v>
      </c>
      <c r="J875" s="26">
        <v>0</v>
      </c>
      <c r="K875" s="5"/>
    </row>
    <row r="876" spans="1:11" x14ac:dyDescent="0.3">
      <c r="A876" s="46" t="s">
        <v>101</v>
      </c>
      <c r="B876" s="3" t="s">
        <v>102</v>
      </c>
      <c r="C876" s="3" t="s">
        <v>215</v>
      </c>
      <c r="D876" s="3" t="s">
        <v>216</v>
      </c>
      <c r="E876" s="3">
        <v>3466302</v>
      </c>
      <c r="F876" s="3" t="s">
        <v>898</v>
      </c>
      <c r="G876" s="3" t="s">
        <v>72</v>
      </c>
      <c r="H876" s="4">
        <v>21150</v>
      </c>
      <c r="I876" s="4">
        <v>21150</v>
      </c>
      <c r="J876" s="26">
        <v>0</v>
      </c>
      <c r="K876" s="5"/>
    </row>
    <row r="877" spans="1:11" x14ac:dyDescent="0.3">
      <c r="A877" s="46" t="s">
        <v>101</v>
      </c>
      <c r="B877" s="3" t="s">
        <v>102</v>
      </c>
      <c r="C877" s="3" t="s">
        <v>247</v>
      </c>
      <c r="D877" s="3" t="s">
        <v>248</v>
      </c>
      <c r="E877" s="3">
        <v>3466302</v>
      </c>
      <c r="F877" s="3" t="s">
        <v>898</v>
      </c>
      <c r="G877" s="3" t="s">
        <v>72</v>
      </c>
      <c r="H877" s="4">
        <v>21800</v>
      </c>
      <c r="I877" s="4">
        <v>22300</v>
      </c>
      <c r="J877" s="26">
        <v>2.2935779816513735</v>
      </c>
      <c r="K877" s="5"/>
    </row>
    <row r="878" spans="1:11" x14ac:dyDescent="0.3">
      <c r="A878" s="46" t="s">
        <v>101</v>
      </c>
      <c r="B878" s="3" t="s">
        <v>102</v>
      </c>
      <c r="C878" s="3" t="s">
        <v>432</v>
      </c>
      <c r="D878" s="3" t="s">
        <v>433</v>
      </c>
      <c r="E878" s="3">
        <v>3466302</v>
      </c>
      <c r="F878" s="3" t="s">
        <v>898</v>
      </c>
      <c r="G878" s="3" t="s">
        <v>72</v>
      </c>
      <c r="H878" s="4">
        <v>21750</v>
      </c>
      <c r="I878" s="4">
        <v>21500</v>
      </c>
      <c r="J878" s="26">
        <v>-1.1494252873563204</v>
      </c>
      <c r="K878" s="5"/>
    </row>
    <row r="879" spans="1:11" x14ac:dyDescent="0.3">
      <c r="A879" s="46" t="s">
        <v>101</v>
      </c>
      <c r="B879" s="3" t="s">
        <v>102</v>
      </c>
      <c r="C879" s="3" t="s">
        <v>407</v>
      </c>
      <c r="D879" s="3" t="s">
        <v>408</v>
      </c>
      <c r="E879" s="3">
        <v>3466302</v>
      </c>
      <c r="F879" s="3" t="s">
        <v>898</v>
      </c>
      <c r="G879" s="3" t="s">
        <v>72</v>
      </c>
      <c r="H879" s="4">
        <v>20333.333333300001</v>
      </c>
      <c r="I879" s="4">
        <v>20666.666666699999</v>
      </c>
      <c r="J879" s="26">
        <v>1.6393442626256194</v>
      </c>
      <c r="K879" s="5"/>
    </row>
    <row r="880" spans="1:11" x14ac:dyDescent="0.3">
      <c r="A880" s="46" t="s">
        <v>101</v>
      </c>
      <c r="B880" s="3" t="s">
        <v>102</v>
      </c>
      <c r="C880" s="3" t="s">
        <v>105</v>
      </c>
      <c r="D880" s="3" t="s">
        <v>106</v>
      </c>
      <c r="E880" s="3">
        <v>3466302</v>
      </c>
      <c r="F880" s="3" t="s">
        <v>898</v>
      </c>
      <c r="G880" s="3" t="s">
        <v>72</v>
      </c>
      <c r="H880" s="4">
        <v>20940</v>
      </c>
      <c r="I880" s="4">
        <v>20800</v>
      </c>
      <c r="J880" s="26">
        <v>-0.66857688634193169</v>
      </c>
      <c r="K880" s="5"/>
    </row>
    <row r="881" spans="1:11" x14ac:dyDescent="0.3">
      <c r="A881" s="46" t="s">
        <v>101</v>
      </c>
      <c r="B881" s="3" t="s">
        <v>102</v>
      </c>
      <c r="C881" s="3" t="s">
        <v>362</v>
      </c>
      <c r="D881" s="3" t="s">
        <v>363</v>
      </c>
      <c r="E881" s="3">
        <v>3466302</v>
      </c>
      <c r="F881" s="3" t="s">
        <v>898</v>
      </c>
      <c r="G881" s="3" t="s">
        <v>72</v>
      </c>
      <c r="H881" s="4">
        <v>21300</v>
      </c>
      <c r="I881" s="4">
        <v>21300</v>
      </c>
      <c r="J881" s="26">
        <v>0</v>
      </c>
      <c r="K881" s="5"/>
    </row>
    <row r="882" spans="1:11" x14ac:dyDescent="0.3">
      <c r="A882" s="46" t="s">
        <v>101</v>
      </c>
      <c r="B882" s="3" t="s">
        <v>102</v>
      </c>
      <c r="C882" s="3" t="s">
        <v>251</v>
      </c>
      <c r="D882" s="3" t="s">
        <v>252</v>
      </c>
      <c r="E882" s="3">
        <v>3466302</v>
      </c>
      <c r="F882" s="3" t="s">
        <v>898</v>
      </c>
      <c r="G882" s="3" t="s">
        <v>72</v>
      </c>
      <c r="H882" s="4">
        <v>20025</v>
      </c>
      <c r="I882" s="4">
        <v>20025</v>
      </c>
      <c r="J882" s="26">
        <v>0</v>
      </c>
      <c r="K882" s="5"/>
    </row>
    <row r="883" spans="1:11" x14ac:dyDescent="0.3">
      <c r="A883" s="46" t="s">
        <v>107</v>
      </c>
      <c r="B883" s="3" t="s">
        <v>108</v>
      </c>
      <c r="C883" s="3" t="s">
        <v>865</v>
      </c>
      <c r="D883" s="3" t="s">
        <v>866</v>
      </c>
      <c r="E883" s="3">
        <v>3466302</v>
      </c>
      <c r="F883" s="3" t="s">
        <v>898</v>
      </c>
      <c r="G883" s="3" t="s">
        <v>72</v>
      </c>
      <c r="H883" s="4">
        <v>20115.25</v>
      </c>
      <c r="I883" s="4">
        <v>20115.25</v>
      </c>
      <c r="J883" s="26">
        <v>0</v>
      </c>
      <c r="K883" s="5"/>
    </row>
    <row r="884" spans="1:11" x14ac:dyDescent="0.3">
      <c r="A884" s="46" t="s">
        <v>418</v>
      </c>
      <c r="B884" s="3" t="s">
        <v>419</v>
      </c>
      <c r="C884" s="3" t="s">
        <v>422</v>
      </c>
      <c r="D884" s="3" t="s">
        <v>423</v>
      </c>
      <c r="E884" s="3">
        <v>3466302</v>
      </c>
      <c r="F884" s="3" t="s">
        <v>898</v>
      </c>
      <c r="G884" s="3" t="s">
        <v>72</v>
      </c>
      <c r="H884" s="4">
        <v>22600</v>
      </c>
      <c r="I884" s="4">
        <v>22600</v>
      </c>
      <c r="J884" s="26">
        <v>0</v>
      </c>
      <c r="K884" s="5"/>
    </row>
    <row r="885" spans="1:11" x14ac:dyDescent="0.3">
      <c r="A885" s="46" t="s">
        <v>418</v>
      </c>
      <c r="B885" s="3" t="s">
        <v>419</v>
      </c>
      <c r="C885" s="3" t="s">
        <v>424</v>
      </c>
      <c r="D885" s="3" t="s">
        <v>425</v>
      </c>
      <c r="E885" s="3">
        <v>3466302</v>
      </c>
      <c r="F885" s="3" t="s">
        <v>898</v>
      </c>
      <c r="G885" s="3" t="s">
        <v>72</v>
      </c>
      <c r="H885" s="4">
        <v>23500</v>
      </c>
      <c r="I885" s="4">
        <v>21000</v>
      </c>
      <c r="J885" s="26">
        <v>-10.638297872340431</v>
      </c>
      <c r="K885" s="5"/>
    </row>
    <row r="886" spans="1:11" x14ac:dyDescent="0.3">
      <c r="A886" s="46" t="s">
        <v>113</v>
      </c>
      <c r="B886" s="3" t="s">
        <v>114</v>
      </c>
      <c r="C886" s="3" t="s">
        <v>404</v>
      </c>
      <c r="D886" s="3" t="s">
        <v>405</v>
      </c>
      <c r="E886" s="3">
        <v>3466302</v>
      </c>
      <c r="F886" s="3" t="s">
        <v>898</v>
      </c>
      <c r="G886" s="3" t="s">
        <v>72</v>
      </c>
      <c r="H886" s="4">
        <v>22416.666666699999</v>
      </c>
      <c r="I886" s="4">
        <v>22416.666666699999</v>
      </c>
      <c r="J886" s="26">
        <v>0</v>
      </c>
      <c r="K886" s="5"/>
    </row>
    <row r="887" spans="1:11" x14ac:dyDescent="0.3">
      <c r="A887" s="46" t="s">
        <v>113</v>
      </c>
      <c r="B887" s="3" t="s">
        <v>114</v>
      </c>
      <c r="C887" s="3" t="s">
        <v>515</v>
      </c>
      <c r="D887" s="3" t="s">
        <v>516</v>
      </c>
      <c r="E887" s="3">
        <v>3466302</v>
      </c>
      <c r="F887" s="3" t="s">
        <v>898</v>
      </c>
      <c r="G887" s="3" t="s">
        <v>72</v>
      </c>
      <c r="H887" s="4">
        <v>21233.333333300001</v>
      </c>
      <c r="I887" s="4">
        <v>21233.333333300001</v>
      </c>
      <c r="J887" s="26">
        <v>0</v>
      </c>
      <c r="K887" s="5"/>
    </row>
    <row r="888" spans="1:11" x14ac:dyDescent="0.3">
      <c r="A888" s="46" t="s">
        <v>113</v>
      </c>
      <c r="B888" s="3" t="s">
        <v>114</v>
      </c>
      <c r="C888" s="3" t="s">
        <v>475</v>
      </c>
      <c r="D888" s="3" t="s">
        <v>476</v>
      </c>
      <c r="E888" s="3">
        <v>3466302</v>
      </c>
      <c r="F888" s="3" t="s">
        <v>898</v>
      </c>
      <c r="G888" s="3" t="s">
        <v>72</v>
      </c>
      <c r="H888" s="4">
        <v>24000</v>
      </c>
      <c r="I888" s="4">
        <v>24200</v>
      </c>
      <c r="J888" s="26">
        <v>0.83333333333333037</v>
      </c>
      <c r="K888" s="5"/>
    </row>
    <row r="889" spans="1:11" x14ac:dyDescent="0.3">
      <c r="A889" s="46" t="s">
        <v>113</v>
      </c>
      <c r="B889" s="3" t="s">
        <v>114</v>
      </c>
      <c r="C889" s="3" t="s">
        <v>477</v>
      </c>
      <c r="D889" s="3" t="s">
        <v>478</v>
      </c>
      <c r="E889" s="3">
        <v>3466302</v>
      </c>
      <c r="F889" s="3" t="s">
        <v>898</v>
      </c>
      <c r="G889" s="3" t="s">
        <v>72</v>
      </c>
      <c r="H889" s="4">
        <v>21350</v>
      </c>
      <c r="I889" s="4">
        <v>21350</v>
      </c>
      <c r="J889" s="26">
        <v>0</v>
      </c>
      <c r="K889" s="5"/>
    </row>
    <row r="890" spans="1:11" x14ac:dyDescent="0.3">
      <c r="A890" s="46" t="s">
        <v>113</v>
      </c>
      <c r="B890" s="3" t="s">
        <v>114</v>
      </c>
      <c r="C890" s="3" t="s">
        <v>115</v>
      </c>
      <c r="D890" s="3" t="s">
        <v>116</v>
      </c>
      <c r="E890" s="3">
        <v>3466302</v>
      </c>
      <c r="F890" s="3" t="s">
        <v>898</v>
      </c>
      <c r="G890" s="3" t="s">
        <v>72</v>
      </c>
      <c r="H890" s="4">
        <v>22116.666666699999</v>
      </c>
      <c r="I890" s="4">
        <v>21533.333333300001</v>
      </c>
      <c r="J890" s="26">
        <v>-2.6375282595287985</v>
      </c>
      <c r="K890" s="5"/>
    </row>
    <row r="891" spans="1:11" x14ac:dyDescent="0.3">
      <c r="A891" s="46" t="s">
        <v>453</v>
      </c>
      <c r="B891" s="3" t="s">
        <v>262</v>
      </c>
      <c r="C891" s="3" t="s">
        <v>456</v>
      </c>
      <c r="D891" s="3" t="s">
        <v>457</v>
      </c>
      <c r="E891" s="3">
        <v>3466302</v>
      </c>
      <c r="F891" s="3" t="s">
        <v>898</v>
      </c>
      <c r="G891" s="3" t="s">
        <v>72</v>
      </c>
      <c r="H891" s="4">
        <v>21480</v>
      </c>
      <c r="I891" s="4">
        <v>21180</v>
      </c>
      <c r="J891" s="26">
        <v>-1.3966480446927387</v>
      </c>
      <c r="K891" s="5"/>
    </row>
    <row r="892" spans="1:11" x14ac:dyDescent="0.3">
      <c r="A892" s="46" t="s">
        <v>453</v>
      </c>
      <c r="B892" s="3" t="s">
        <v>262</v>
      </c>
      <c r="C892" s="3" t="s">
        <v>454</v>
      </c>
      <c r="D892" s="3" t="s">
        <v>455</v>
      </c>
      <c r="E892" s="3">
        <v>3466302</v>
      </c>
      <c r="F892" s="3" t="s">
        <v>898</v>
      </c>
      <c r="G892" s="3" t="s">
        <v>72</v>
      </c>
      <c r="H892" s="4">
        <v>20620</v>
      </c>
      <c r="I892" s="4">
        <v>20240</v>
      </c>
      <c r="J892" s="26">
        <v>-1.8428709990300662</v>
      </c>
      <c r="K892" s="5"/>
    </row>
    <row r="893" spans="1:11" x14ac:dyDescent="0.3">
      <c r="A893" s="46" t="s">
        <v>453</v>
      </c>
      <c r="B893" s="3" t="s">
        <v>262</v>
      </c>
      <c r="C893" s="3" t="s">
        <v>479</v>
      </c>
      <c r="D893" s="3" t="s">
        <v>480</v>
      </c>
      <c r="E893" s="3">
        <v>3466302</v>
      </c>
      <c r="F893" s="3" t="s">
        <v>898</v>
      </c>
      <c r="G893" s="3" t="s">
        <v>72</v>
      </c>
      <c r="H893" s="4">
        <v>20400</v>
      </c>
      <c r="I893" s="4">
        <v>20200</v>
      </c>
      <c r="J893" s="26">
        <v>-0.98039215686274161</v>
      </c>
      <c r="K893" s="5"/>
    </row>
    <row r="894" spans="1:11" x14ac:dyDescent="0.3">
      <c r="A894" s="46" t="s">
        <v>117</v>
      </c>
      <c r="B894" s="3" t="s">
        <v>118</v>
      </c>
      <c r="C894" s="3" t="s">
        <v>119</v>
      </c>
      <c r="D894" s="3" t="s">
        <v>120</v>
      </c>
      <c r="E894" s="3">
        <v>3466302</v>
      </c>
      <c r="F894" s="3" t="s">
        <v>898</v>
      </c>
      <c r="G894" s="3" t="s">
        <v>72</v>
      </c>
      <c r="H894" s="4">
        <v>22500</v>
      </c>
      <c r="I894" s="4">
        <v>22500</v>
      </c>
      <c r="J894" s="26">
        <v>0</v>
      </c>
      <c r="K894" s="5"/>
    </row>
    <row r="895" spans="1:11" x14ac:dyDescent="0.3">
      <c r="A895" s="46" t="s">
        <v>117</v>
      </c>
      <c r="B895" s="3" t="s">
        <v>118</v>
      </c>
      <c r="C895" s="3" t="s">
        <v>127</v>
      </c>
      <c r="D895" s="3" t="s">
        <v>128</v>
      </c>
      <c r="E895" s="3">
        <v>3466302</v>
      </c>
      <c r="F895" s="3" t="s">
        <v>898</v>
      </c>
      <c r="G895" s="3" t="s">
        <v>72</v>
      </c>
      <c r="H895" s="4">
        <v>19750</v>
      </c>
      <c r="I895" s="4">
        <v>19750</v>
      </c>
      <c r="J895" s="26">
        <v>0</v>
      </c>
      <c r="K895" s="5"/>
    </row>
    <row r="896" spans="1:11" x14ac:dyDescent="0.3">
      <c r="A896" s="46" t="s">
        <v>117</v>
      </c>
      <c r="B896" s="3" t="s">
        <v>118</v>
      </c>
      <c r="C896" s="3" t="s">
        <v>131</v>
      </c>
      <c r="D896" s="3" t="s">
        <v>132</v>
      </c>
      <c r="E896" s="3">
        <v>3466302</v>
      </c>
      <c r="F896" s="3" t="s">
        <v>898</v>
      </c>
      <c r="G896" s="3" t="s">
        <v>72</v>
      </c>
      <c r="H896" s="4">
        <v>20050</v>
      </c>
      <c r="I896" s="4">
        <v>20150</v>
      </c>
      <c r="J896" s="26">
        <v>0.49875311720697368</v>
      </c>
      <c r="K896" s="5"/>
    </row>
    <row r="897" spans="1:11" x14ac:dyDescent="0.3">
      <c r="A897" s="46" t="s">
        <v>117</v>
      </c>
      <c r="B897" s="3" t="s">
        <v>118</v>
      </c>
      <c r="C897" s="3" t="s">
        <v>304</v>
      </c>
      <c r="D897" s="3" t="s">
        <v>305</v>
      </c>
      <c r="E897" s="3">
        <v>3466302</v>
      </c>
      <c r="F897" s="3" t="s">
        <v>898</v>
      </c>
      <c r="G897" s="3" t="s">
        <v>72</v>
      </c>
      <c r="H897" s="4">
        <v>21400</v>
      </c>
      <c r="I897" s="4">
        <v>21400</v>
      </c>
      <c r="J897" s="26">
        <v>0</v>
      </c>
      <c r="K897" s="5"/>
    </row>
    <row r="898" spans="1:11" x14ac:dyDescent="0.3">
      <c r="A898" s="46" t="s">
        <v>117</v>
      </c>
      <c r="B898" s="3" t="s">
        <v>118</v>
      </c>
      <c r="C898" s="3" t="s">
        <v>306</v>
      </c>
      <c r="D898" s="3" t="s">
        <v>307</v>
      </c>
      <c r="E898" s="3">
        <v>3466302</v>
      </c>
      <c r="F898" s="3" t="s">
        <v>898</v>
      </c>
      <c r="G898" s="3" t="s">
        <v>72</v>
      </c>
      <c r="H898" s="4">
        <v>23166.666666699999</v>
      </c>
      <c r="I898" s="4">
        <v>22833.333333300001</v>
      </c>
      <c r="J898" s="26">
        <v>-1.4388489211490052</v>
      </c>
      <c r="K898" s="5"/>
    </row>
    <row r="899" spans="1:11" x14ac:dyDescent="0.3">
      <c r="A899" s="46" t="s">
        <v>117</v>
      </c>
      <c r="B899" s="3" t="s">
        <v>118</v>
      </c>
      <c r="C899" s="3" t="s">
        <v>133</v>
      </c>
      <c r="D899" s="3" t="s">
        <v>134</v>
      </c>
      <c r="E899" s="3">
        <v>3466302</v>
      </c>
      <c r="F899" s="3" t="s">
        <v>898</v>
      </c>
      <c r="G899" s="3" t="s">
        <v>72</v>
      </c>
      <c r="H899" s="4">
        <v>19550</v>
      </c>
      <c r="I899" s="4">
        <v>19300</v>
      </c>
      <c r="J899" s="26">
        <v>-1.2787723785166238</v>
      </c>
      <c r="K899" s="5"/>
    </row>
    <row r="900" spans="1:11" x14ac:dyDescent="0.3">
      <c r="A900" s="46" t="s">
        <v>117</v>
      </c>
      <c r="B900" s="3" t="s">
        <v>118</v>
      </c>
      <c r="C900" s="3" t="s">
        <v>135</v>
      </c>
      <c r="D900" s="3" t="s">
        <v>136</v>
      </c>
      <c r="E900" s="3">
        <v>3466302</v>
      </c>
      <c r="F900" s="3" t="s">
        <v>898</v>
      </c>
      <c r="G900" s="3" t="s">
        <v>72</v>
      </c>
      <c r="H900" s="4">
        <v>20025</v>
      </c>
      <c r="I900" s="4">
        <v>20266.666666699999</v>
      </c>
      <c r="J900" s="26">
        <v>1.2068248024968753</v>
      </c>
      <c r="K900" s="5"/>
    </row>
    <row r="901" spans="1:11" x14ac:dyDescent="0.3">
      <c r="A901" s="46" t="s">
        <v>117</v>
      </c>
      <c r="B901" s="3" t="s">
        <v>118</v>
      </c>
      <c r="C901" s="3" t="s">
        <v>137</v>
      </c>
      <c r="D901" s="3" t="s">
        <v>138</v>
      </c>
      <c r="E901" s="3">
        <v>3466302</v>
      </c>
      <c r="F901" s="3" t="s">
        <v>898</v>
      </c>
      <c r="G901" s="3" t="s">
        <v>72</v>
      </c>
      <c r="H901" s="4">
        <v>19850</v>
      </c>
      <c r="I901" s="4">
        <v>19925</v>
      </c>
      <c r="J901" s="26">
        <v>0.37783375314861534</v>
      </c>
      <c r="K901" s="5"/>
    </row>
    <row r="902" spans="1:11" x14ac:dyDescent="0.3">
      <c r="A902" s="46" t="s">
        <v>141</v>
      </c>
      <c r="B902" s="3" t="s">
        <v>142</v>
      </c>
      <c r="C902" s="3" t="s">
        <v>186</v>
      </c>
      <c r="D902" s="3" t="s">
        <v>187</v>
      </c>
      <c r="E902" s="3">
        <v>3466302</v>
      </c>
      <c r="F902" s="3" t="s">
        <v>898</v>
      </c>
      <c r="G902" s="3" t="s">
        <v>72</v>
      </c>
      <c r="H902" s="4">
        <v>20950</v>
      </c>
      <c r="I902" s="4">
        <v>20950</v>
      </c>
      <c r="J902" s="26">
        <v>0</v>
      </c>
      <c r="K902" s="5"/>
    </row>
    <row r="903" spans="1:11" x14ac:dyDescent="0.3">
      <c r="A903" s="46" t="s">
        <v>145</v>
      </c>
      <c r="B903" s="3" t="s">
        <v>146</v>
      </c>
      <c r="C903" s="3" t="s">
        <v>147</v>
      </c>
      <c r="D903" s="3" t="s">
        <v>148</v>
      </c>
      <c r="E903" s="3">
        <v>3466302</v>
      </c>
      <c r="F903" s="3" t="s">
        <v>898</v>
      </c>
      <c r="G903" s="3" t="s">
        <v>72</v>
      </c>
      <c r="H903" s="4">
        <v>22800</v>
      </c>
      <c r="I903" s="4">
        <v>22616.666666699999</v>
      </c>
      <c r="J903" s="26">
        <v>-0.80409356710526847</v>
      </c>
      <c r="K903" s="5"/>
    </row>
    <row r="904" spans="1:11" x14ac:dyDescent="0.3">
      <c r="A904" s="46" t="s">
        <v>145</v>
      </c>
      <c r="B904" s="3" t="s">
        <v>146</v>
      </c>
      <c r="C904" s="3" t="s">
        <v>870</v>
      </c>
      <c r="D904" s="3" t="s">
        <v>871</v>
      </c>
      <c r="E904" s="3">
        <v>3466302</v>
      </c>
      <c r="F904" s="3" t="s">
        <v>898</v>
      </c>
      <c r="G904" s="3" t="s">
        <v>72</v>
      </c>
      <c r="H904" s="4">
        <v>22366.666666699999</v>
      </c>
      <c r="I904" s="4">
        <v>22900</v>
      </c>
      <c r="J904" s="26">
        <v>2.3845007450038924</v>
      </c>
      <c r="K904" s="5"/>
    </row>
    <row r="905" spans="1:11" x14ac:dyDescent="0.3">
      <c r="A905" s="46" t="s">
        <v>145</v>
      </c>
      <c r="B905" s="3" t="s">
        <v>146</v>
      </c>
      <c r="C905" s="3" t="s">
        <v>867</v>
      </c>
      <c r="D905" s="3" t="s">
        <v>868</v>
      </c>
      <c r="E905" s="3">
        <v>3466302</v>
      </c>
      <c r="F905" s="3" t="s">
        <v>898</v>
      </c>
      <c r="G905" s="3" t="s">
        <v>72</v>
      </c>
      <c r="H905" s="4">
        <v>22000</v>
      </c>
      <c r="I905" s="4">
        <v>21700</v>
      </c>
      <c r="J905" s="26">
        <v>-1.3636363636363669</v>
      </c>
      <c r="K905" s="5"/>
    </row>
    <row r="906" spans="1:11" x14ac:dyDescent="0.3">
      <c r="A906" s="46" t="s">
        <v>310</v>
      </c>
      <c r="B906" s="3" t="s">
        <v>311</v>
      </c>
      <c r="C906" s="3" t="s">
        <v>312</v>
      </c>
      <c r="D906" s="3" t="s">
        <v>313</v>
      </c>
      <c r="E906" s="3">
        <v>3466302</v>
      </c>
      <c r="F906" s="3" t="s">
        <v>898</v>
      </c>
      <c r="G906" s="3" t="s">
        <v>72</v>
      </c>
      <c r="H906" s="4">
        <v>20833.333333300001</v>
      </c>
      <c r="I906" s="4">
        <v>20833.333333300001</v>
      </c>
      <c r="J906" s="26">
        <v>0</v>
      </c>
      <c r="K906" s="5"/>
    </row>
    <row r="907" spans="1:11" x14ac:dyDescent="0.3">
      <c r="A907" s="46" t="s">
        <v>310</v>
      </c>
      <c r="B907" s="3" t="s">
        <v>311</v>
      </c>
      <c r="C907" s="3" t="s">
        <v>572</v>
      </c>
      <c r="D907" s="3" t="s">
        <v>573</v>
      </c>
      <c r="E907" s="3">
        <v>3466302</v>
      </c>
      <c r="F907" s="3" t="s">
        <v>898</v>
      </c>
      <c r="G907" s="3" t="s">
        <v>72</v>
      </c>
      <c r="H907" s="4">
        <v>22100</v>
      </c>
      <c r="I907" s="4">
        <v>21950</v>
      </c>
      <c r="J907" s="26">
        <v>-0.67873303167420573</v>
      </c>
      <c r="K907" s="5"/>
    </row>
    <row r="908" spans="1:11" x14ac:dyDescent="0.3">
      <c r="A908" s="46" t="s">
        <v>316</v>
      </c>
      <c r="B908" s="3" t="s">
        <v>317</v>
      </c>
      <c r="C908" s="3" t="s">
        <v>318</v>
      </c>
      <c r="D908" s="3" t="s">
        <v>319</v>
      </c>
      <c r="E908" s="3">
        <v>3466302</v>
      </c>
      <c r="F908" s="3" t="s">
        <v>898</v>
      </c>
      <c r="G908" s="3" t="s">
        <v>72</v>
      </c>
      <c r="H908" s="4">
        <v>15500</v>
      </c>
      <c r="I908" s="4">
        <v>18500</v>
      </c>
      <c r="J908" s="26">
        <v>19.354838709677423</v>
      </c>
      <c r="K908" s="5"/>
    </row>
    <row r="909" spans="1:11" x14ac:dyDescent="0.3">
      <c r="A909" s="46" t="s">
        <v>316</v>
      </c>
      <c r="B909" s="3" t="s">
        <v>317</v>
      </c>
      <c r="C909" s="3" t="s">
        <v>391</v>
      </c>
      <c r="D909" s="3" t="s">
        <v>392</v>
      </c>
      <c r="E909" s="3">
        <v>3466302</v>
      </c>
      <c r="F909" s="3" t="s">
        <v>898</v>
      </c>
      <c r="G909" s="3" t="s">
        <v>72</v>
      </c>
      <c r="H909" s="4">
        <v>18500</v>
      </c>
      <c r="I909" s="4">
        <v>16833.333333300001</v>
      </c>
      <c r="J909" s="26">
        <v>-9.0090090091891835</v>
      </c>
      <c r="K909" s="5"/>
    </row>
    <row r="910" spans="1:11" x14ac:dyDescent="0.3">
      <c r="A910" s="46" t="s">
        <v>153</v>
      </c>
      <c r="B910" s="3" t="s">
        <v>154</v>
      </c>
      <c r="C910" s="3" t="s">
        <v>159</v>
      </c>
      <c r="D910" s="3" t="s">
        <v>160</v>
      </c>
      <c r="E910" s="3">
        <v>3466302</v>
      </c>
      <c r="F910" s="3" t="s">
        <v>898</v>
      </c>
      <c r="G910" s="3" t="s">
        <v>72</v>
      </c>
      <c r="H910" s="4" t="s">
        <v>93</v>
      </c>
      <c r="I910" s="4">
        <v>21225</v>
      </c>
      <c r="J910" s="26" t="s">
        <v>93</v>
      </c>
      <c r="K910" s="5"/>
    </row>
    <row r="911" spans="1:11" x14ac:dyDescent="0.3">
      <c r="A911" s="46" t="s">
        <v>167</v>
      </c>
      <c r="B911" s="3" t="s">
        <v>168</v>
      </c>
      <c r="C911" s="3" t="s">
        <v>169</v>
      </c>
      <c r="D911" s="3" t="s">
        <v>170</v>
      </c>
      <c r="E911" s="3">
        <v>3466302</v>
      </c>
      <c r="F911" s="3" t="s">
        <v>898</v>
      </c>
      <c r="G911" s="3" t="s">
        <v>72</v>
      </c>
      <c r="H911" s="4">
        <v>21450</v>
      </c>
      <c r="I911" s="4">
        <v>21340</v>
      </c>
      <c r="J911" s="26">
        <v>-0.512820512820511</v>
      </c>
      <c r="K911" s="5"/>
    </row>
    <row r="912" spans="1:11" x14ac:dyDescent="0.3">
      <c r="A912" s="46" t="s">
        <v>167</v>
      </c>
      <c r="B912" s="3" t="s">
        <v>168</v>
      </c>
      <c r="C912" s="3" t="s">
        <v>458</v>
      </c>
      <c r="D912" s="3" t="s">
        <v>459</v>
      </c>
      <c r="E912" s="3">
        <v>3466302</v>
      </c>
      <c r="F912" s="3" t="s">
        <v>898</v>
      </c>
      <c r="G912" s="3" t="s">
        <v>72</v>
      </c>
      <c r="H912" s="4" t="s">
        <v>93</v>
      </c>
      <c r="I912" s="4">
        <v>21000</v>
      </c>
      <c r="J912" s="26" t="s">
        <v>93</v>
      </c>
      <c r="K912" s="5"/>
    </row>
    <row r="913" spans="1:11" x14ac:dyDescent="0.3">
      <c r="A913" s="46" t="s">
        <v>167</v>
      </c>
      <c r="B913" s="3" t="s">
        <v>168</v>
      </c>
      <c r="C913" s="3" t="s">
        <v>460</v>
      </c>
      <c r="D913" s="3" t="s">
        <v>461</v>
      </c>
      <c r="E913" s="3">
        <v>3466302</v>
      </c>
      <c r="F913" s="3" t="s">
        <v>898</v>
      </c>
      <c r="G913" s="3" t="s">
        <v>72</v>
      </c>
      <c r="H913" s="4">
        <v>20150</v>
      </c>
      <c r="I913" s="4">
        <v>20150</v>
      </c>
      <c r="J913" s="26">
        <v>0</v>
      </c>
      <c r="K913" s="5"/>
    </row>
    <row r="914" spans="1:11" x14ac:dyDescent="0.3">
      <c r="A914" s="46" t="s">
        <v>167</v>
      </c>
      <c r="B914" s="3" t="s">
        <v>168</v>
      </c>
      <c r="C914" s="3" t="s">
        <v>519</v>
      </c>
      <c r="D914" s="3" t="s">
        <v>520</v>
      </c>
      <c r="E914" s="3">
        <v>3466302</v>
      </c>
      <c r="F914" s="3" t="s">
        <v>898</v>
      </c>
      <c r="G914" s="3" t="s">
        <v>72</v>
      </c>
      <c r="H914" s="4">
        <v>19666.666666699999</v>
      </c>
      <c r="I914" s="4">
        <v>19666.666666699999</v>
      </c>
      <c r="J914" s="26">
        <v>0</v>
      </c>
      <c r="K914" s="5"/>
    </row>
    <row r="915" spans="1:11" x14ac:dyDescent="0.3">
      <c r="A915" s="46" t="s">
        <v>167</v>
      </c>
      <c r="B915" s="3" t="s">
        <v>168</v>
      </c>
      <c r="C915" s="3" t="s">
        <v>229</v>
      </c>
      <c r="D915" s="3" t="s">
        <v>230</v>
      </c>
      <c r="E915" s="3">
        <v>3466302</v>
      </c>
      <c r="F915" s="3" t="s">
        <v>898</v>
      </c>
      <c r="G915" s="3" t="s">
        <v>72</v>
      </c>
      <c r="H915" s="4">
        <v>19850</v>
      </c>
      <c r="I915" s="4">
        <v>19566.666666699999</v>
      </c>
      <c r="J915" s="26">
        <v>-1.4273719561712861</v>
      </c>
      <c r="K915" s="5"/>
    </row>
    <row r="916" spans="1:11" x14ac:dyDescent="0.3">
      <c r="A916" s="46" t="s">
        <v>167</v>
      </c>
      <c r="B916" s="3" t="s">
        <v>168</v>
      </c>
      <c r="C916" s="3" t="s">
        <v>462</v>
      </c>
      <c r="D916" s="3" t="s">
        <v>463</v>
      </c>
      <c r="E916" s="3">
        <v>3466302</v>
      </c>
      <c r="F916" s="3" t="s">
        <v>898</v>
      </c>
      <c r="G916" s="3" t="s">
        <v>72</v>
      </c>
      <c r="H916" s="4">
        <v>20233.333333300001</v>
      </c>
      <c r="I916" s="4">
        <v>20900</v>
      </c>
      <c r="J916" s="26">
        <v>3.2948929161503937</v>
      </c>
      <c r="K916" s="5"/>
    </row>
    <row r="917" spans="1:11" x14ac:dyDescent="0.3">
      <c r="A917" s="46" t="s">
        <v>167</v>
      </c>
      <c r="B917" s="3" t="s">
        <v>168</v>
      </c>
      <c r="C917" s="3" t="s">
        <v>326</v>
      </c>
      <c r="D917" s="3" t="s">
        <v>84</v>
      </c>
      <c r="E917" s="3">
        <v>3466302</v>
      </c>
      <c r="F917" s="3" t="s">
        <v>898</v>
      </c>
      <c r="G917" s="3" t="s">
        <v>72</v>
      </c>
      <c r="H917" s="4">
        <v>24000</v>
      </c>
      <c r="I917" s="4">
        <v>23750</v>
      </c>
      <c r="J917" s="26">
        <v>-1.041666666666663</v>
      </c>
      <c r="K917" s="5"/>
    </row>
    <row r="918" spans="1:11" x14ac:dyDescent="0.3">
      <c r="A918" s="46" t="s">
        <v>167</v>
      </c>
      <c r="B918" s="3" t="s">
        <v>168</v>
      </c>
      <c r="C918" s="3" t="s">
        <v>373</v>
      </c>
      <c r="D918" s="3" t="s">
        <v>374</v>
      </c>
      <c r="E918" s="3">
        <v>3466302</v>
      </c>
      <c r="F918" s="3" t="s">
        <v>898</v>
      </c>
      <c r="G918" s="3" t="s">
        <v>72</v>
      </c>
      <c r="H918" s="4">
        <v>21000</v>
      </c>
      <c r="I918" s="4">
        <v>20600</v>
      </c>
      <c r="J918" s="26">
        <v>-1.9047619047619091</v>
      </c>
      <c r="K918" s="5"/>
    </row>
    <row r="919" spans="1:11" x14ac:dyDescent="0.3">
      <c r="A919" s="46" t="s">
        <v>167</v>
      </c>
      <c r="B919" s="3" t="s">
        <v>168</v>
      </c>
      <c r="C919" s="3" t="s">
        <v>521</v>
      </c>
      <c r="D919" s="3" t="s">
        <v>522</v>
      </c>
      <c r="E919" s="3">
        <v>3466302</v>
      </c>
      <c r="F919" s="3" t="s">
        <v>898</v>
      </c>
      <c r="G919" s="3" t="s">
        <v>72</v>
      </c>
      <c r="H919" s="4">
        <v>21666.666666699999</v>
      </c>
      <c r="I919" s="4">
        <v>21666.666666699999</v>
      </c>
      <c r="J919" s="26">
        <v>0</v>
      </c>
      <c r="K919" s="5"/>
    </row>
    <row r="920" spans="1:11" x14ac:dyDescent="0.3">
      <c r="A920" s="46" t="s">
        <v>167</v>
      </c>
      <c r="B920" s="3" t="s">
        <v>168</v>
      </c>
      <c r="C920" s="3" t="s">
        <v>436</v>
      </c>
      <c r="D920" s="3" t="s">
        <v>437</v>
      </c>
      <c r="E920" s="3">
        <v>3466302</v>
      </c>
      <c r="F920" s="3" t="s">
        <v>898</v>
      </c>
      <c r="G920" s="3" t="s">
        <v>72</v>
      </c>
      <c r="H920" s="4">
        <v>20675</v>
      </c>
      <c r="I920" s="4">
        <v>20175</v>
      </c>
      <c r="J920" s="26">
        <v>-2.4183796856106388</v>
      </c>
      <c r="K920" s="5"/>
    </row>
    <row r="921" spans="1:11" x14ac:dyDescent="0.3">
      <c r="A921" s="46" t="s">
        <v>464</v>
      </c>
      <c r="B921" s="3" t="s">
        <v>465</v>
      </c>
      <c r="C921" s="3" t="s">
        <v>470</v>
      </c>
      <c r="D921" s="3" t="s">
        <v>471</v>
      </c>
      <c r="E921" s="3">
        <v>3466302</v>
      </c>
      <c r="F921" s="3" t="s">
        <v>898</v>
      </c>
      <c r="G921" s="3" t="s">
        <v>72</v>
      </c>
      <c r="H921" s="4">
        <v>18866.666666699999</v>
      </c>
      <c r="I921" s="4">
        <v>19166.666666699999</v>
      </c>
      <c r="J921" s="26">
        <v>1.5901060070643291</v>
      </c>
      <c r="K921" s="5"/>
    </row>
    <row r="922" spans="1:11" x14ac:dyDescent="0.3">
      <c r="A922" s="46" t="s">
        <v>464</v>
      </c>
      <c r="B922" s="3" t="s">
        <v>465</v>
      </c>
      <c r="C922" s="3" t="s">
        <v>466</v>
      </c>
      <c r="D922" s="3" t="s">
        <v>467</v>
      </c>
      <c r="E922" s="3">
        <v>3466302</v>
      </c>
      <c r="F922" s="3" t="s">
        <v>898</v>
      </c>
      <c r="G922" s="3" t="s">
        <v>72</v>
      </c>
      <c r="H922" s="4">
        <v>20333.333333300001</v>
      </c>
      <c r="I922" s="4">
        <v>20500</v>
      </c>
      <c r="J922" s="26">
        <v>0.8196721313128208</v>
      </c>
      <c r="K922" s="5"/>
    </row>
    <row r="923" spans="1:11" x14ac:dyDescent="0.3">
      <c r="A923" s="46" t="s">
        <v>464</v>
      </c>
      <c r="B923" s="3" t="s">
        <v>465</v>
      </c>
      <c r="C923" s="3" t="s">
        <v>468</v>
      </c>
      <c r="D923" s="3" t="s">
        <v>469</v>
      </c>
      <c r="E923" s="3">
        <v>3466302</v>
      </c>
      <c r="F923" s="3" t="s">
        <v>898</v>
      </c>
      <c r="G923" s="3" t="s">
        <v>72</v>
      </c>
      <c r="H923" s="4">
        <v>20500</v>
      </c>
      <c r="I923" s="4">
        <v>21500</v>
      </c>
      <c r="J923" s="26">
        <v>4.8780487804878092</v>
      </c>
      <c r="K923" s="5"/>
    </row>
    <row r="924" spans="1:11" x14ac:dyDescent="0.3">
      <c r="A924" s="46" t="s">
        <v>171</v>
      </c>
      <c r="B924" s="3" t="s">
        <v>172</v>
      </c>
      <c r="C924" s="3" t="s">
        <v>173</v>
      </c>
      <c r="D924" s="3" t="s">
        <v>174</v>
      </c>
      <c r="E924" s="3">
        <v>3466302</v>
      </c>
      <c r="F924" s="3" t="s">
        <v>898</v>
      </c>
      <c r="G924" s="3" t="s">
        <v>72</v>
      </c>
      <c r="H924" s="4" t="s">
        <v>93</v>
      </c>
      <c r="I924" s="4">
        <v>21133</v>
      </c>
      <c r="J924" s="26" t="s">
        <v>93</v>
      </c>
      <c r="K924" s="5"/>
    </row>
    <row r="925" spans="1:11" x14ac:dyDescent="0.3">
      <c r="A925" s="46" t="s">
        <v>548</v>
      </c>
      <c r="B925" s="3" t="s">
        <v>549</v>
      </c>
      <c r="C925" s="3" t="s">
        <v>686</v>
      </c>
      <c r="D925" s="3" t="s">
        <v>549</v>
      </c>
      <c r="E925" s="3">
        <v>3466302</v>
      </c>
      <c r="F925" s="3" t="s">
        <v>898</v>
      </c>
      <c r="G925" s="3" t="s">
        <v>72</v>
      </c>
      <c r="H925" s="4">
        <v>21333.333333300001</v>
      </c>
      <c r="I925" s="4">
        <v>20666.666666699999</v>
      </c>
      <c r="J925" s="26">
        <v>-3.1249999996923905</v>
      </c>
      <c r="K925" s="5"/>
    </row>
    <row r="926" spans="1:11" x14ac:dyDescent="0.3">
      <c r="A926" s="46" t="s">
        <v>548</v>
      </c>
      <c r="B926" s="3" t="s">
        <v>549</v>
      </c>
      <c r="C926" s="3" t="s">
        <v>550</v>
      </c>
      <c r="D926" s="3" t="s">
        <v>551</v>
      </c>
      <c r="E926" s="3">
        <v>3466302</v>
      </c>
      <c r="F926" s="3" t="s">
        <v>898</v>
      </c>
      <c r="G926" s="3" t="s">
        <v>72</v>
      </c>
      <c r="H926" s="4">
        <v>20000</v>
      </c>
      <c r="I926" s="4">
        <v>20000</v>
      </c>
      <c r="J926" s="26">
        <v>0</v>
      </c>
      <c r="K926" s="5"/>
    </row>
    <row r="927" spans="1:11" x14ac:dyDescent="0.3">
      <c r="A927" s="46" t="s">
        <v>483</v>
      </c>
      <c r="B927" s="3" t="s">
        <v>484</v>
      </c>
      <c r="C927" s="3" t="s">
        <v>487</v>
      </c>
      <c r="D927" s="3" t="s">
        <v>488</v>
      </c>
      <c r="E927" s="3">
        <v>3466302</v>
      </c>
      <c r="F927" s="3" t="s">
        <v>898</v>
      </c>
      <c r="G927" s="3" t="s">
        <v>72</v>
      </c>
      <c r="H927" s="4">
        <v>25000</v>
      </c>
      <c r="I927" s="4">
        <v>24666.666666699999</v>
      </c>
      <c r="J927" s="26">
        <v>-1.3333333332000041</v>
      </c>
      <c r="K927" s="5"/>
    </row>
    <row r="928" spans="1:11" x14ac:dyDescent="0.3">
      <c r="A928" s="46" t="s">
        <v>483</v>
      </c>
      <c r="B928" s="3" t="s">
        <v>484</v>
      </c>
      <c r="C928" s="3" t="s">
        <v>592</v>
      </c>
      <c r="D928" s="3" t="s">
        <v>593</v>
      </c>
      <c r="E928" s="3">
        <v>3466302</v>
      </c>
      <c r="F928" s="3" t="s">
        <v>898</v>
      </c>
      <c r="G928" s="3" t="s">
        <v>72</v>
      </c>
      <c r="H928" s="4">
        <v>23666.666666699999</v>
      </c>
      <c r="I928" s="4">
        <v>24000</v>
      </c>
      <c r="J928" s="26">
        <v>1.4084507040825311</v>
      </c>
      <c r="K928" s="5"/>
    </row>
    <row r="929" spans="1:11" x14ac:dyDescent="0.3">
      <c r="A929" s="46" t="s">
        <v>483</v>
      </c>
      <c r="B929" s="3" t="s">
        <v>484</v>
      </c>
      <c r="C929" s="3" t="s">
        <v>857</v>
      </c>
      <c r="D929" s="3" t="s">
        <v>858</v>
      </c>
      <c r="E929" s="3">
        <v>3466302</v>
      </c>
      <c r="F929" s="3" t="s">
        <v>898</v>
      </c>
      <c r="G929" s="3" t="s">
        <v>72</v>
      </c>
      <c r="H929" s="4">
        <v>24000</v>
      </c>
      <c r="I929" s="4">
        <v>24333.333333300001</v>
      </c>
      <c r="J929" s="26">
        <v>1.3888888887499951</v>
      </c>
      <c r="K929" s="5"/>
    </row>
    <row r="930" spans="1:11" x14ac:dyDescent="0.3">
      <c r="A930" s="46" t="s">
        <v>67</v>
      </c>
      <c r="B930" s="3" t="s">
        <v>68</v>
      </c>
      <c r="C930" s="3" t="s">
        <v>73</v>
      </c>
      <c r="D930" s="3" t="s">
        <v>74</v>
      </c>
      <c r="E930" s="3">
        <v>3466302</v>
      </c>
      <c r="F930" s="3" t="s">
        <v>898</v>
      </c>
      <c r="G930" s="3" t="s">
        <v>379</v>
      </c>
      <c r="H930" s="4">
        <v>72193.5</v>
      </c>
      <c r="I930" s="4">
        <v>72173.5</v>
      </c>
      <c r="J930" s="26">
        <v>-2.7703325091599229E-2</v>
      </c>
      <c r="K930" s="5"/>
    </row>
    <row r="931" spans="1:11" x14ac:dyDescent="0.3">
      <c r="A931" s="46" t="s">
        <v>67</v>
      </c>
      <c r="B931" s="3" t="s">
        <v>68</v>
      </c>
      <c r="C931" s="3" t="s">
        <v>75</v>
      </c>
      <c r="D931" s="3" t="s">
        <v>76</v>
      </c>
      <c r="E931" s="3">
        <v>3466302</v>
      </c>
      <c r="F931" s="3" t="s">
        <v>898</v>
      </c>
      <c r="G931" s="3" t="s">
        <v>379</v>
      </c>
      <c r="H931" s="4">
        <v>79650</v>
      </c>
      <c r="I931" s="4">
        <v>77250</v>
      </c>
      <c r="J931" s="26">
        <v>-3.0131826741996215</v>
      </c>
      <c r="K931" s="5"/>
    </row>
    <row r="932" spans="1:11" x14ac:dyDescent="0.3">
      <c r="A932" s="46" t="s">
        <v>67</v>
      </c>
      <c r="B932" s="3" t="s">
        <v>68</v>
      </c>
      <c r="C932" s="3" t="s">
        <v>360</v>
      </c>
      <c r="D932" s="3" t="s">
        <v>361</v>
      </c>
      <c r="E932" s="3">
        <v>3466302</v>
      </c>
      <c r="F932" s="3" t="s">
        <v>898</v>
      </c>
      <c r="G932" s="3" t="s">
        <v>379</v>
      </c>
      <c r="H932" s="4">
        <v>77193.5</v>
      </c>
      <c r="I932" s="4">
        <v>74193.5</v>
      </c>
      <c r="J932" s="26">
        <v>-3.8863375802366762</v>
      </c>
      <c r="K932" s="5"/>
    </row>
    <row r="933" spans="1:11" x14ac:dyDescent="0.3">
      <c r="A933" s="46" t="s">
        <v>67</v>
      </c>
      <c r="B933" s="3" t="s">
        <v>68</v>
      </c>
      <c r="C933" s="3" t="s">
        <v>89</v>
      </c>
      <c r="D933" s="3" t="s">
        <v>90</v>
      </c>
      <c r="E933" s="3">
        <v>3466302</v>
      </c>
      <c r="F933" s="3" t="s">
        <v>898</v>
      </c>
      <c r="G933" s="3" t="s">
        <v>379</v>
      </c>
      <c r="H933" s="4">
        <v>75043.5</v>
      </c>
      <c r="I933" s="4">
        <v>75043.5</v>
      </c>
      <c r="J933" s="26">
        <v>0</v>
      </c>
      <c r="K933" s="5"/>
    </row>
    <row r="934" spans="1:11" x14ac:dyDescent="0.3">
      <c r="A934" s="46" t="s">
        <v>67</v>
      </c>
      <c r="B934" s="3" t="s">
        <v>68</v>
      </c>
      <c r="C934" s="3" t="s">
        <v>91</v>
      </c>
      <c r="D934" s="3" t="s">
        <v>92</v>
      </c>
      <c r="E934" s="3">
        <v>3466302</v>
      </c>
      <c r="F934" s="3" t="s">
        <v>898</v>
      </c>
      <c r="G934" s="3" t="s">
        <v>379</v>
      </c>
      <c r="H934" s="4">
        <v>71300</v>
      </c>
      <c r="I934" s="4">
        <v>70200</v>
      </c>
      <c r="J934" s="26">
        <v>-1.5427769985974726</v>
      </c>
      <c r="K934" s="5"/>
    </row>
    <row r="935" spans="1:11" x14ac:dyDescent="0.3">
      <c r="A935" s="46" t="s">
        <v>67</v>
      </c>
      <c r="B935" s="3" t="s">
        <v>68</v>
      </c>
      <c r="C935" s="3" t="s">
        <v>96</v>
      </c>
      <c r="D935" s="3" t="s">
        <v>97</v>
      </c>
      <c r="E935" s="3">
        <v>3466302</v>
      </c>
      <c r="F935" s="3" t="s">
        <v>898</v>
      </c>
      <c r="G935" s="3" t="s">
        <v>379</v>
      </c>
      <c r="H935" s="4">
        <v>73177.399999999994</v>
      </c>
      <c r="I935" s="4">
        <v>73177.399999999994</v>
      </c>
      <c r="J935" s="26">
        <v>0</v>
      </c>
      <c r="K935" s="5"/>
    </row>
    <row r="936" spans="1:11" x14ac:dyDescent="0.3">
      <c r="A936" s="46" t="s">
        <v>504</v>
      </c>
      <c r="B936" s="3" t="s">
        <v>505</v>
      </c>
      <c r="C936" s="3" t="s">
        <v>506</v>
      </c>
      <c r="D936" s="3" t="s">
        <v>507</v>
      </c>
      <c r="E936" s="3">
        <v>3466302</v>
      </c>
      <c r="F936" s="3" t="s">
        <v>898</v>
      </c>
      <c r="G936" s="3" t="s">
        <v>379</v>
      </c>
      <c r="H936" s="4">
        <v>78161</v>
      </c>
      <c r="I936" s="4">
        <v>78300</v>
      </c>
      <c r="J936" s="26">
        <v>0.17783805222553184</v>
      </c>
      <c r="K936" s="5"/>
    </row>
    <row r="937" spans="1:11" x14ac:dyDescent="0.3">
      <c r="A937" s="46" t="s">
        <v>98</v>
      </c>
      <c r="B937" s="3" t="s">
        <v>99</v>
      </c>
      <c r="C937" s="3" t="s">
        <v>100</v>
      </c>
      <c r="D937" s="3" t="s">
        <v>99</v>
      </c>
      <c r="E937" s="3">
        <v>3466302</v>
      </c>
      <c r="F937" s="3" t="s">
        <v>898</v>
      </c>
      <c r="G937" s="3" t="s">
        <v>379</v>
      </c>
      <c r="H937" s="4">
        <v>72924.8571429</v>
      </c>
      <c r="I937" s="4">
        <v>74481.7142857</v>
      </c>
      <c r="J937" s="26">
        <v>2.1348785637649748</v>
      </c>
      <c r="K937" s="5"/>
    </row>
    <row r="938" spans="1:11" x14ac:dyDescent="0.3">
      <c r="A938" s="46" t="s">
        <v>449</v>
      </c>
      <c r="B938" s="3" t="s">
        <v>450</v>
      </c>
      <c r="C938" s="3" t="s">
        <v>473</v>
      </c>
      <c r="D938" s="3" t="s">
        <v>474</v>
      </c>
      <c r="E938" s="3">
        <v>3466302</v>
      </c>
      <c r="F938" s="3" t="s">
        <v>898</v>
      </c>
      <c r="G938" s="3" t="s">
        <v>379</v>
      </c>
      <c r="H938" s="4">
        <v>86825</v>
      </c>
      <c r="I938" s="4">
        <v>87575</v>
      </c>
      <c r="J938" s="26">
        <v>0.86380650734234621</v>
      </c>
      <c r="K938" s="5"/>
    </row>
    <row r="939" spans="1:11" x14ac:dyDescent="0.3">
      <c r="A939" s="46" t="s">
        <v>449</v>
      </c>
      <c r="B939" s="3" t="s">
        <v>450</v>
      </c>
      <c r="C939" s="3" t="s">
        <v>649</v>
      </c>
      <c r="D939" s="3" t="s">
        <v>650</v>
      </c>
      <c r="E939" s="3">
        <v>3466302</v>
      </c>
      <c r="F939" s="3" t="s">
        <v>898</v>
      </c>
      <c r="G939" s="3" t="s">
        <v>379</v>
      </c>
      <c r="H939" s="4">
        <v>81250</v>
      </c>
      <c r="I939" s="4">
        <v>80333.333333300005</v>
      </c>
      <c r="J939" s="26">
        <v>-1.1282051282461514</v>
      </c>
      <c r="K939" s="5"/>
    </row>
    <row r="940" spans="1:11" x14ac:dyDescent="0.3">
      <c r="A940" s="46" t="s">
        <v>449</v>
      </c>
      <c r="B940" s="3" t="s">
        <v>450</v>
      </c>
      <c r="C940" s="3" t="s">
        <v>451</v>
      </c>
      <c r="D940" s="3" t="s">
        <v>452</v>
      </c>
      <c r="E940" s="3">
        <v>3466302</v>
      </c>
      <c r="F940" s="3" t="s">
        <v>898</v>
      </c>
      <c r="G940" s="3" t="s">
        <v>379</v>
      </c>
      <c r="H940" s="4">
        <v>78000</v>
      </c>
      <c r="I940" s="4">
        <v>81000</v>
      </c>
      <c r="J940" s="26">
        <v>3.8461538461538547</v>
      </c>
      <c r="K940" s="5"/>
    </row>
    <row r="941" spans="1:11" x14ac:dyDescent="0.3">
      <c r="A941" s="46" t="s">
        <v>449</v>
      </c>
      <c r="B941" s="3" t="s">
        <v>450</v>
      </c>
      <c r="C941" s="3" t="s">
        <v>688</v>
      </c>
      <c r="D941" s="3" t="s">
        <v>689</v>
      </c>
      <c r="E941" s="3">
        <v>3466302</v>
      </c>
      <c r="F941" s="3" t="s">
        <v>898</v>
      </c>
      <c r="G941" s="3" t="s">
        <v>379</v>
      </c>
      <c r="H941" s="4">
        <v>76500</v>
      </c>
      <c r="I941" s="4">
        <v>78000</v>
      </c>
      <c r="J941" s="26">
        <v>1.9607843137254832</v>
      </c>
      <c r="K941" s="5"/>
    </row>
    <row r="942" spans="1:11" x14ac:dyDescent="0.3">
      <c r="A942" s="46" t="s">
        <v>101</v>
      </c>
      <c r="B942" s="3" t="s">
        <v>102</v>
      </c>
      <c r="C942" s="3" t="s">
        <v>103</v>
      </c>
      <c r="D942" s="3" t="s">
        <v>104</v>
      </c>
      <c r="E942" s="3">
        <v>3466302</v>
      </c>
      <c r="F942" s="3" t="s">
        <v>898</v>
      </c>
      <c r="G942" s="3" t="s">
        <v>379</v>
      </c>
      <c r="H942" s="4">
        <v>74250</v>
      </c>
      <c r="I942" s="4">
        <v>77100</v>
      </c>
      <c r="J942" s="26">
        <v>3.8383838383838409</v>
      </c>
      <c r="K942" s="5"/>
    </row>
    <row r="943" spans="1:11" x14ac:dyDescent="0.3">
      <c r="A943" s="46" t="s">
        <v>107</v>
      </c>
      <c r="B943" s="3" t="s">
        <v>108</v>
      </c>
      <c r="C943" s="3" t="s">
        <v>865</v>
      </c>
      <c r="D943" s="3" t="s">
        <v>866</v>
      </c>
      <c r="E943" s="3">
        <v>3466302</v>
      </c>
      <c r="F943" s="3" t="s">
        <v>898</v>
      </c>
      <c r="G943" s="3" t="s">
        <v>379</v>
      </c>
      <c r="H943" s="4">
        <v>74595.666666699995</v>
      </c>
      <c r="I943" s="4">
        <v>73628</v>
      </c>
      <c r="J943" s="26">
        <v>-1.2972156560026704</v>
      </c>
      <c r="K943" s="5"/>
    </row>
    <row r="944" spans="1:11" x14ac:dyDescent="0.3">
      <c r="A944" s="46" t="s">
        <v>418</v>
      </c>
      <c r="B944" s="3" t="s">
        <v>419</v>
      </c>
      <c r="C944" s="3" t="s">
        <v>422</v>
      </c>
      <c r="D944" s="3" t="s">
        <v>423</v>
      </c>
      <c r="E944" s="3">
        <v>3466302</v>
      </c>
      <c r="F944" s="3" t="s">
        <v>898</v>
      </c>
      <c r="G944" s="3" t="s">
        <v>379</v>
      </c>
      <c r="H944" s="4">
        <v>77500</v>
      </c>
      <c r="I944" s="4">
        <v>77250</v>
      </c>
      <c r="J944" s="26">
        <v>-0.3225806451612856</v>
      </c>
      <c r="K944" s="5"/>
    </row>
    <row r="945" spans="1:11" x14ac:dyDescent="0.3">
      <c r="A945" s="46" t="s">
        <v>418</v>
      </c>
      <c r="B945" s="3" t="s">
        <v>419</v>
      </c>
      <c r="C945" s="3" t="s">
        <v>424</v>
      </c>
      <c r="D945" s="3" t="s">
        <v>425</v>
      </c>
      <c r="E945" s="3">
        <v>3466302</v>
      </c>
      <c r="F945" s="3" t="s">
        <v>898</v>
      </c>
      <c r="G945" s="3" t="s">
        <v>379</v>
      </c>
      <c r="H945" s="4">
        <v>82000</v>
      </c>
      <c r="I945" s="4">
        <v>76000</v>
      </c>
      <c r="J945" s="26">
        <v>-7.3170731707317032</v>
      </c>
      <c r="K945" s="5"/>
    </row>
    <row r="946" spans="1:11" x14ac:dyDescent="0.3">
      <c r="A946" s="46" t="s">
        <v>113</v>
      </c>
      <c r="B946" s="3" t="s">
        <v>114</v>
      </c>
      <c r="C946" s="3" t="s">
        <v>404</v>
      </c>
      <c r="D946" s="3" t="s">
        <v>405</v>
      </c>
      <c r="E946" s="3">
        <v>3466302</v>
      </c>
      <c r="F946" s="3" t="s">
        <v>898</v>
      </c>
      <c r="G946" s="3" t="s">
        <v>379</v>
      </c>
      <c r="H946" s="4">
        <v>82650</v>
      </c>
      <c r="I946" s="4">
        <v>82650</v>
      </c>
      <c r="J946" s="26">
        <v>0</v>
      </c>
      <c r="K946" s="5"/>
    </row>
    <row r="947" spans="1:11" x14ac:dyDescent="0.3">
      <c r="A947" s="46" t="s">
        <v>113</v>
      </c>
      <c r="B947" s="3" t="s">
        <v>114</v>
      </c>
      <c r="C947" s="3" t="s">
        <v>515</v>
      </c>
      <c r="D947" s="3" t="s">
        <v>516</v>
      </c>
      <c r="E947" s="3">
        <v>3466302</v>
      </c>
      <c r="F947" s="3" t="s">
        <v>898</v>
      </c>
      <c r="G947" s="3" t="s">
        <v>379</v>
      </c>
      <c r="H947" s="4">
        <v>77566.666666699995</v>
      </c>
      <c r="I947" s="4">
        <v>77566.666666699995</v>
      </c>
      <c r="J947" s="26">
        <v>0</v>
      </c>
      <c r="K947" s="5"/>
    </row>
    <row r="948" spans="1:11" x14ac:dyDescent="0.3">
      <c r="A948" s="46" t="s">
        <v>113</v>
      </c>
      <c r="B948" s="3" t="s">
        <v>114</v>
      </c>
      <c r="C948" s="3" t="s">
        <v>475</v>
      </c>
      <c r="D948" s="3" t="s">
        <v>476</v>
      </c>
      <c r="E948" s="3">
        <v>3466302</v>
      </c>
      <c r="F948" s="3" t="s">
        <v>898</v>
      </c>
      <c r="G948" s="3" t="s">
        <v>379</v>
      </c>
      <c r="H948" s="4">
        <v>86666.666666699995</v>
      </c>
      <c r="I948" s="4">
        <v>86333.333333300005</v>
      </c>
      <c r="J948" s="26">
        <v>-0.38461538469214407</v>
      </c>
      <c r="K948" s="5"/>
    </row>
    <row r="949" spans="1:11" x14ac:dyDescent="0.3">
      <c r="A949" s="46" t="s">
        <v>113</v>
      </c>
      <c r="B949" s="3" t="s">
        <v>114</v>
      </c>
      <c r="C949" s="3" t="s">
        <v>477</v>
      </c>
      <c r="D949" s="3" t="s">
        <v>478</v>
      </c>
      <c r="E949" s="3">
        <v>3466302</v>
      </c>
      <c r="F949" s="3" t="s">
        <v>898</v>
      </c>
      <c r="G949" s="3" t="s">
        <v>379</v>
      </c>
      <c r="H949" s="4">
        <v>80850</v>
      </c>
      <c r="I949" s="4">
        <v>80200</v>
      </c>
      <c r="J949" s="26">
        <v>-0.80395794681509258</v>
      </c>
      <c r="K949" s="5"/>
    </row>
    <row r="950" spans="1:11" x14ac:dyDescent="0.3">
      <c r="A950" s="46" t="s">
        <v>113</v>
      </c>
      <c r="B950" s="3" t="s">
        <v>114</v>
      </c>
      <c r="C950" s="3" t="s">
        <v>115</v>
      </c>
      <c r="D950" s="3" t="s">
        <v>116</v>
      </c>
      <c r="E950" s="3">
        <v>3466302</v>
      </c>
      <c r="F950" s="3" t="s">
        <v>898</v>
      </c>
      <c r="G950" s="3" t="s">
        <v>379</v>
      </c>
      <c r="H950" s="4">
        <v>82750</v>
      </c>
      <c r="I950" s="4">
        <v>81083.333333300005</v>
      </c>
      <c r="J950" s="26">
        <v>-2.0140986908761316</v>
      </c>
      <c r="K950" s="5"/>
    </row>
    <row r="951" spans="1:11" x14ac:dyDescent="0.3">
      <c r="A951" s="46" t="s">
        <v>453</v>
      </c>
      <c r="B951" s="3" t="s">
        <v>262</v>
      </c>
      <c r="C951" s="3" t="s">
        <v>456</v>
      </c>
      <c r="D951" s="3" t="s">
        <v>457</v>
      </c>
      <c r="E951" s="3">
        <v>3466302</v>
      </c>
      <c r="F951" s="3" t="s">
        <v>898</v>
      </c>
      <c r="G951" s="3" t="s">
        <v>379</v>
      </c>
      <c r="H951" s="4">
        <v>71200</v>
      </c>
      <c r="I951" s="4">
        <v>74000</v>
      </c>
      <c r="J951" s="26">
        <v>3.9325842696629199</v>
      </c>
      <c r="K951" s="5"/>
    </row>
    <row r="952" spans="1:11" x14ac:dyDescent="0.3">
      <c r="A952" s="46" t="s">
        <v>453</v>
      </c>
      <c r="B952" s="3" t="s">
        <v>262</v>
      </c>
      <c r="C952" s="3" t="s">
        <v>454</v>
      </c>
      <c r="D952" s="3" t="s">
        <v>455</v>
      </c>
      <c r="E952" s="3">
        <v>3466302</v>
      </c>
      <c r="F952" s="3" t="s">
        <v>898</v>
      </c>
      <c r="G952" s="3" t="s">
        <v>379</v>
      </c>
      <c r="H952" s="4">
        <v>72525</v>
      </c>
      <c r="I952" s="4">
        <v>72025</v>
      </c>
      <c r="J952" s="26">
        <v>-0.68941744226128643</v>
      </c>
      <c r="K952" s="5"/>
    </row>
    <row r="953" spans="1:11" x14ac:dyDescent="0.3">
      <c r="A953" s="46" t="s">
        <v>453</v>
      </c>
      <c r="B953" s="3" t="s">
        <v>262</v>
      </c>
      <c r="C953" s="3" t="s">
        <v>479</v>
      </c>
      <c r="D953" s="3" t="s">
        <v>480</v>
      </c>
      <c r="E953" s="3">
        <v>3466302</v>
      </c>
      <c r="F953" s="3" t="s">
        <v>898</v>
      </c>
      <c r="G953" s="3" t="s">
        <v>379</v>
      </c>
      <c r="H953" s="4">
        <v>72250</v>
      </c>
      <c r="I953" s="4">
        <v>73000</v>
      </c>
      <c r="J953" s="26">
        <v>1.0380622837370179</v>
      </c>
      <c r="K953" s="5"/>
    </row>
    <row r="954" spans="1:11" x14ac:dyDescent="0.3">
      <c r="A954" s="46" t="s">
        <v>117</v>
      </c>
      <c r="B954" s="3" t="s">
        <v>118</v>
      </c>
      <c r="C954" s="3" t="s">
        <v>119</v>
      </c>
      <c r="D954" s="3" t="s">
        <v>120</v>
      </c>
      <c r="E954" s="3">
        <v>3466302</v>
      </c>
      <c r="F954" s="3" t="s">
        <v>898</v>
      </c>
      <c r="G954" s="3" t="s">
        <v>379</v>
      </c>
      <c r="H954" s="4">
        <v>73500</v>
      </c>
      <c r="I954" s="4">
        <v>76000</v>
      </c>
      <c r="J954" s="26">
        <v>3.4013605442176909</v>
      </c>
      <c r="K954" s="5"/>
    </row>
    <row r="955" spans="1:11" x14ac:dyDescent="0.3">
      <c r="A955" s="46" t="s">
        <v>117</v>
      </c>
      <c r="B955" s="3" t="s">
        <v>118</v>
      </c>
      <c r="C955" s="3" t="s">
        <v>131</v>
      </c>
      <c r="D955" s="3" t="s">
        <v>132</v>
      </c>
      <c r="E955" s="3">
        <v>3466302</v>
      </c>
      <c r="F955" s="3" t="s">
        <v>898</v>
      </c>
      <c r="G955" s="3" t="s">
        <v>379</v>
      </c>
      <c r="H955" s="4">
        <v>74500</v>
      </c>
      <c r="I955" s="4">
        <v>73900</v>
      </c>
      <c r="J955" s="26">
        <v>-0.80536912751677514</v>
      </c>
      <c r="K955" s="5"/>
    </row>
    <row r="956" spans="1:11" x14ac:dyDescent="0.3">
      <c r="A956" s="46" t="s">
        <v>117</v>
      </c>
      <c r="B956" s="3" t="s">
        <v>118</v>
      </c>
      <c r="C956" s="3" t="s">
        <v>306</v>
      </c>
      <c r="D956" s="3" t="s">
        <v>307</v>
      </c>
      <c r="E956" s="3">
        <v>3466302</v>
      </c>
      <c r="F956" s="3" t="s">
        <v>898</v>
      </c>
      <c r="G956" s="3" t="s">
        <v>379</v>
      </c>
      <c r="H956" s="4">
        <v>83000</v>
      </c>
      <c r="I956" s="4">
        <v>82000</v>
      </c>
      <c r="J956" s="26">
        <v>-1.2048192771084376</v>
      </c>
      <c r="K956" s="5"/>
    </row>
    <row r="957" spans="1:11" x14ac:dyDescent="0.3">
      <c r="A957" s="46" t="s">
        <v>117</v>
      </c>
      <c r="B957" s="3" t="s">
        <v>118</v>
      </c>
      <c r="C957" s="3" t="s">
        <v>133</v>
      </c>
      <c r="D957" s="3" t="s">
        <v>134</v>
      </c>
      <c r="E957" s="3">
        <v>3466302</v>
      </c>
      <c r="F957" s="3" t="s">
        <v>898</v>
      </c>
      <c r="G957" s="3" t="s">
        <v>379</v>
      </c>
      <c r="H957" s="4">
        <v>72250</v>
      </c>
      <c r="I957" s="4">
        <v>72000</v>
      </c>
      <c r="J957" s="26">
        <v>-0.34602076124568004</v>
      </c>
      <c r="K957" s="5"/>
    </row>
    <row r="958" spans="1:11" x14ac:dyDescent="0.3">
      <c r="A958" s="46" t="s">
        <v>117</v>
      </c>
      <c r="B958" s="3" t="s">
        <v>118</v>
      </c>
      <c r="C958" s="3" t="s">
        <v>135</v>
      </c>
      <c r="D958" s="3" t="s">
        <v>136</v>
      </c>
      <c r="E958" s="3">
        <v>3466302</v>
      </c>
      <c r="F958" s="3" t="s">
        <v>898</v>
      </c>
      <c r="G958" s="3" t="s">
        <v>379</v>
      </c>
      <c r="H958" s="4">
        <v>75300</v>
      </c>
      <c r="I958" s="4">
        <v>73625</v>
      </c>
      <c r="J958" s="26">
        <v>-2.2244355909694535</v>
      </c>
      <c r="K958" s="5"/>
    </row>
    <row r="959" spans="1:11" x14ac:dyDescent="0.3">
      <c r="A959" s="46" t="s">
        <v>117</v>
      </c>
      <c r="B959" s="3" t="s">
        <v>118</v>
      </c>
      <c r="C959" s="3" t="s">
        <v>137</v>
      </c>
      <c r="D959" s="3" t="s">
        <v>138</v>
      </c>
      <c r="E959" s="3">
        <v>3466302</v>
      </c>
      <c r="F959" s="3" t="s">
        <v>898</v>
      </c>
      <c r="G959" s="3" t="s">
        <v>379</v>
      </c>
      <c r="H959" s="4">
        <v>74275</v>
      </c>
      <c r="I959" s="4">
        <v>73512.5</v>
      </c>
      <c r="J959" s="26">
        <v>-1.02659037361158</v>
      </c>
      <c r="K959" s="5"/>
    </row>
    <row r="960" spans="1:11" x14ac:dyDescent="0.3">
      <c r="A960" s="46" t="s">
        <v>141</v>
      </c>
      <c r="B960" s="3" t="s">
        <v>142</v>
      </c>
      <c r="C960" s="3" t="s">
        <v>212</v>
      </c>
      <c r="D960" s="3" t="s">
        <v>213</v>
      </c>
      <c r="E960" s="3">
        <v>3466302</v>
      </c>
      <c r="F960" s="3" t="s">
        <v>898</v>
      </c>
      <c r="G960" s="3" t="s">
        <v>379</v>
      </c>
      <c r="H960" s="4">
        <v>80366.666666699995</v>
      </c>
      <c r="I960" s="4">
        <v>79700</v>
      </c>
      <c r="J960" s="26">
        <v>-0.82953131484826415</v>
      </c>
      <c r="K960" s="5"/>
    </row>
    <row r="961" spans="1:11" x14ac:dyDescent="0.3">
      <c r="A961" s="46" t="s">
        <v>145</v>
      </c>
      <c r="B961" s="3" t="s">
        <v>146</v>
      </c>
      <c r="C961" s="3" t="s">
        <v>147</v>
      </c>
      <c r="D961" s="3" t="s">
        <v>148</v>
      </c>
      <c r="E961" s="3">
        <v>3466302</v>
      </c>
      <c r="F961" s="3" t="s">
        <v>898</v>
      </c>
      <c r="G961" s="3" t="s">
        <v>379</v>
      </c>
      <c r="H961" s="4">
        <v>82616.666666699995</v>
      </c>
      <c r="I961" s="4">
        <v>82333.333333300005</v>
      </c>
      <c r="J961" s="26">
        <v>-0.34294936461554126</v>
      </c>
      <c r="K961" s="5"/>
    </row>
    <row r="962" spans="1:11" x14ac:dyDescent="0.3">
      <c r="A962" s="46" t="s">
        <v>145</v>
      </c>
      <c r="B962" s="3" t="s">
        <v>146</v>
      </c>
      <c r="C962" s="3" t="s">
        <v>870</v>
      </c>
      <c r="D962" s="3" t="s">
        <v>871</v>
      </c>
      <c r="E962" s="3">
        <v>3466302</v>
      </c>
      <c r="F962" s="3" t="s">
        <v>898</v>
      </c>
      <c r="G962" s="3" t="s">
        <v>379</v>
      </c>
      <c r="H962" s="4">
        <v>79450</v>
      </c>
      <c r="I962" s="4">
        <v>77700</v>
      </c>
      <c r="J962" s="26">
        <v>-2.2026431718061623</v>
      </c>
      <c r="K962" s="5"/>
    </row>
    <row r="963" spans="1:11" x14ac:dyDescent="0.3">
      <c r="A963" s="46" t="s">
        <v>145</v>
      </c>
      <c r="B963" s="3" t="s">
        <v>146</v>
      </c>
      <c r="C963" s="3" t="s">
        <v>867</v>
      </c>
      <c r="D963" s="3" t="s">
        <v>868</v>
      </c>
      <c r="E963" s="3">
        <v>3466302</v>
      </c>
      <c r="F963" s="3" t="s">
        <v>898</v>
      </c>
      <c r="G963" s="3" t="s">
        <v>379</v>
      </c>
      <c r="H963" s="4">
        <v>71150</v>
      </c>
      <c r="I963" s="4">
        <v>70700</v>
      </c>
      <c r="J963" s="26">
        <v>-0.63246661981728458</v>
      </c>
      <c r="K963" s="5"/>
    </row>
    <row r="964" spans="1:11" x14ac:dyDescent="0.3">
      <c r="A964" s="46" t="s">
        <v>310</v>
      </c>
      <c r="B964" s="3" t="s">
        <v>311</v>
      </c>
      <c r="C964" s="3" t="s">
        <v>312</v>
      </c>
      <c r="D964" s="3" t="s">
        <v>313</v>
      </c>
      <c r="E964" s="3">
        <v>3466302</v>
      </c>
      <c r="F964" s="3" t="s">
        <v>898</v>
      </c>
      <c r="G964" s="3" t="s">
        <v>379</v>
      </c>
      <c r="H964" s="4">
        <v>80500</v>
      </c>
      <c r="I964" s="4">
        <v>80500</v>
      </c>
      <c r="J964" s="26">
        <v>0</v>
      </c>
      <c r="K964" s="5"/>
    </row>
    <row r="965" spans="1:11" x14ac:dyDescent="0.3">
      <c r="A965" s="46" t="s">
        <v>310</v>
      </c>
      <c r="B965" s="3" t="s">
        <v>311</v>
      </c>
      <c r="C965" s="3" t="s">
        <v>572</v>
      </c>
      <c r="D965" s="3" t="s">
        <v>573</v>
      </c>
      <c r="E965" s="3">
        <v>3466302</v>
      </c>
      <c r="F965" s="3" t="s">
        <v>898</v>
      </c>
      <c r="G965" s="3" t="s">
        <v>379</v>
      </c>
      <c r="H965" s="4">
        <v>83850</v>
      </c>
      <c r="I965" s="4">
        <v>83850</v>
      </c>
      <c r="J965" s="26">
        <v>0</v>
      </c>
      <c r="K965" s="5"/>
    </row>
    <row r="966" spans="1:11" x14ac:dyDescent="0.3">
      <c r="A966" s="46" t="s">
        <v>316</v>
      </c>
      <c r="B966" s="3" t="s">
        <v>317</v>
      </c>
      <c r="C966" s="3" t="s">
        <v>391</v>
      </c>
      <c r="D966" s="3" t="s">
        <v>392</v>
      </c>
      <c r="E966" s="3">
        <v>3466302</v>
      </c>
      <c r="F966" s="3" t="s">
        <v>898</v>
      </c>
      <c r="G966" s="3" t="s">
        <v>379</v>
      </c>
      <c r="H966" s="4">
        <v>66500</v>
      </c>
      <c r="I966" s="4">
        <v>63333.333333299997</v>
      </c>
      <c r="J966" s="26">
        <v>-4.7619047619548933</v>
      </c>
      <c r="K966" s="5"/>
    </row>
    <row r="967" spans="1:11" x14ac:dyDescent="0.3">
      <c r="A967" s="46" t="s">
        <v>167</v>
      </c>
      <c r="B967" s="3" t="s">
        <v>168</v>
      </c>
      <c r="C967" s="3" t="s">
        <v>169</v>
      </c>
      <c r="D967" s="3" t="s">
        <v>170</v>
      </c>
      <c r="E967" s="3">
        <v>3466302</v>
      </c>
      <c r="F967" s="3" t="s">
        <v>898</v>
      </c>
      <c r="G967" s="3" t="s">
        <v>379</v>
      </c>
      <c r="H967" s="4">
        <v>76340</v>
      </c>
      <c r="I967" s="4">
        <v>77950</v>
      </c>
      <c r="J967" s="26">
        <v>2.1089861147498112</v>
      </c>
      <c r="K967" s="5"/>
    </row>
    <row r="968" spans="1:11" x14ac:dyDescent="0.3">
      <c r="A968" s="46" t="s">
        <v>167</v>
      </c>
      <c r="B968" s="3" t="s">
        <v>168</v>
      </c>
      <c r="C968" s="3" t="s">
        <v>372</v>
      </c>
      <c r="D968" s="3" t="s">
        <v>241</v>
      </c>
      <c r="E968" s="3">
        <v>3466302</v>
      </c>
      <c r="F968" s="3" t="s">
        <v>898</v>
      </c>
      <c r="G968" s="3" t="s">
        <v>379</v>
      </c>
      <c r="H968" s="4">
        <v>72666.666666699995</v>
      </c>
      <c r="I968" s="4">
        <v>71333.333333300005</v>
      </c>
      <c r="J968" s="26">
        <v>-1.834862385411995</v>
      </c>
      <c r="K968" s="5"/>
    </row>
    <row r="969" spans="1:11" x14ac:dyDescent="0.3">
      <c r="A969" s="46" t="s">
        <v>167</v>
      </c>
      <c r="B969" s="3" t="s">
        <v>168</v>
      </c>
      <c r="C969" s="3" t="s">
        <v>458</v>
      </c>
      <c r="D969" s="3" t="s">
        <v>459</v>
      </c>
      <c r="E969" s="3">
        <v>3466302</v>
      </c>
      <c r="F969" s="3" t="s">
        <v>898</v>
      </c>
      <c r="G969" s="3" t="s">
        <v>379</v>
      </c>
      <c r="H969" s="4" t="s">
        <v>93</v>
      </c>
      <c r="I969" s="4">
        <v>78000</v>
      </c>
      <c r="J969" s="26" t="s">
        <v>93</v>
      </c>
      <c r="K969" s="5"/>
    </row>
    <row r="970" spans="1:11" x14ac:dyDescent="0.3">
      <c r="A970" s="46" t="s">
        <v>167</v>
      </c>
      <c r="B970" s="3" t="s">
        <v>168</v>
      </c>
      <c r="C970" s="3" t="s">
        <v>460</v>
      </c>
      <c r="D970" s="3" t="s">
        <v>461</v>
      </c>
      <c r="E970" s="3">
        <v>3466302</v>
      </c>
      <c r="F970" s="3" t="s">
        <v>898</v>
      </c>
      <c r="G970" s="3" t="s">
        <v>379</v>
      </c>
      <c r="H970" s="4">
        <v>76650</v>
      </c>
      <c r="I970" s="4">
        <v>76650</v>
      </c>
      <c r="J970" s="26">
        <v>0</v>
      </c>
      <c r="K970" s="5"/>
    </row>
    <row r="971" spans="1:11" x14ac:dyDescent="0.3">
      <c r="A971" s="46" t="s">
        <v>167</v>
      </c>
      <c r="B971" s="3" t="s">
        <v>168</v>
      </c>
      <c r="C971" s="3" t="s">
        <v>519</v>
      </c>
      <c r="D971" s="3" t="s">
        <v>520</v>
      </c>
      <c r="E971" s="3">
        <v>3466302</v>
      </c>
      <c r="F971" s="3" t="s">
        <v>898</v>
      </c>
      <c r="G971" s="3" t="s">
        <v>379</v>
      </c>
      <c r="H971" s="4">
        <v>73666.666666699995</v>
      </c>
      <c r="I971" s="4">
        <v>73666.666666699995</v>
      </c>
      <c r="J971" s="26">
        <v>0</v>
      </c>
      <c r="K971" s="5"/>
    </row>
    <row r="972" spans="1:11" x14ac:dyDescent="0.3">
      <c r="A972" s="46" t="s">
        <v>167</v>
      </c>
      <c r="B972" s="3" t="s">
        <v>168</v>
      </c>
      <c r="C972" s="3" t="s">
        <v>229</v>
      </c>
      <c r="D972" s="3" t="s">
        <v>230</v>
      </c>
      <c r="E972" s="3">
        <v>3466302</v>
      </c>
      <c r="F972" s="3" t="s">
        <v>898</v>
      </c>
      <c r="G972" s="3" t="s">
        <v>379</v>
      </c>
      <c r="H972" s="4">
        <v>74850</v>
      </c>
      <c r="I972" s="4">
        <v>75350</v>
      </c>
      <c r="J972" s="26">
        <v>0.66800267201068131</v>
      </c>
      <c r="K972" s="5"/>
    </row>
    <row r="973" spans="1:11" x14ac:dyDescent="0.3">
      <c r="A973" s="46" t="s">
        <v>167</v>
      </c>
      <c r="B973" s="3" t="s">
        <v>168</v>
      </c>
      <c r="C973" s="3" t="s">
        <v>462</v>
      </c>
      <c r="D973" s="3" t="s">
        <v>463</v>
      </c>
      <c r="E973" s="3">
        <v>3466302</v>
      </c>
      <c r="F973" s="3" t="s">
        <v>898</v>
      </c>
      <c r="G973" s="3" t="s">
        <v>379</v>
      </c>
      <c r="H973" s="4">
        <v>76566.666666699995</v>
      </c>
      <c r="I973" s="4">
        <v>76566.666666699995</v>
      </c>
      <c r="J973" s="26">
        <v>0</v>
      </c>
      <c r="K973" s="5"/>
    </row>
    <row r="974" spans="1:11" x14ac:dyDescent="0.3">
      <c r="A974" s="46" t="s">
        <v>167</v>
      </c>
      <c r="B974" s="3" t="s">
        <v>168</v>
      </c>
      <c r="C974" s="3" t="s">
        <v>326</v>
      </c>
      <c r="D974" s="3" t="s">
        <v>84</v>
      </c>
      <c r="E974" s="3">
        <v>3466302</v>
      </c>
      <c r="F974" s="3" t="s">
        <v>898</v>
      </c>
      <c r="G974" s="3" t="s">
        <v>379</v>
      </c>
      <c r="H974" s="4">
        <v>79250</v>
      </c>
      <c r="I974" s="4">
        <v>79750</v>
      </c>
      <c r="J974" s="26">
        <v>0.63091482649841879</v>
      </c>
      <c r="K974" s="5"/>
    </row>
    <row r="975" spans="1:11" x14ac:dyDescent="0.3">
      <c r="A975" s="46" t="s">
        <v>167</v>
      </c>
      <c r="B975" s="3" t="s">
        <v>168</v>
      </c>
      <c r="C975" s="3" t="s">
        <v>521</v>
      </c>
      <c r="D975" s="3" t="s">
        <v>522</v>
      </c>
      <c r="E975" s="3">
        <v>3466302</v>
      </c>
      <c r="F975" s="3" t="s">
        <v>898</v>
      </c>
      <c r="G975" s="3" t="s">
        <v>379</v>
      </c>
      <c r="H975" s="4">
        <v>77666.666666699995</v>
      </c>
      <c r="I975" s="4">
        <v>78000</v>
      </c>
      <c r="J975" s="26">
        <v>0.42918454931313299</v>
      </c>
      <c r="K975" s="5"/>
    </row>
    <row r="976" spans="1:11" x14ac:dyDescent="0.3">
      <c r="A976" s="46" t="s">
        <v>167</v>
      </c>
      <c r="B976" s="3" t="s">
        <v>168</v>
      </c>
      <c r="C976" s="3" t="s">
        <v>436</v>
      </c>
      <c r="D976" s="3" t="s">
        <v>437</v>
      </c>
      <c r="E976" s="3">
        <v>3466302</v>
      </c>
      <c r="F976" s="3" t="s">
        <v>898</v>
      </c>
      <c r="G976" s="3" t="s">
        <v>379</v>
      </c>
      <c r="H976" s="4">
        <v>73850</v>
      </c>
      <c r="I976" s="4">
        <v>73850</v>
      </c>
      <c r="J976" s="26">
        <v>0</v>
      </c>
      <c r="K976" s="5"/>
    </row>
    <row r="977" spans="1:11" x14ac:dyDescent="0.3">
      <c r="A977" s="46" t="s">
        <v>464</v>
      </c>
      <c r="B977" s="3" t="s">
        <v>465</v>
      </c>
      <c r="C977" s="3" t="s">
        <v>470</v>
      </c>
      <c r="D977" s="3" t="s">
        <v>471</v>
      </c>
      <c r="E977" s="3">
        <v>3466302</v>
      </c>
      <c r="F977" s="3" t="s">
        <v>898</v>
      </c>
      <c r="G977" s="3" t="s">
        <v>379</v>
      </c>
      <c r="H977" s="4">
        <v>71650</v>
      </c>
      <c r="I977" s="4">
        <v>71666.666666699995</v>
      </c>
      <c r="J977" s="26">
        <v>2.3261223586867885E-2</v>
      </c>
      <c r="K977" s="5"/>
    </row>
    <row r="978" spans="1:11" x14ac:dyDescent="0.3">
      <c r="A978" s="46" t="s">
        <v>464</v>
      </c>
      <c r="B978" s="3" t="s">
        <v>465</v>
      </c>
      <c r="C978" s="3" t="s">
        <v>466</v>
      </c>
      <c r="D978" s="3" t="s">
        <v>467</v>
      </c>
      <c r="E978" s="3">
        <v>3466302</v>
      </c>
      <c r="F978" s="3" t="s">
        <v>898</v>
      </c>
      <c r="G978" s="3" t="s">
        <v>379</v>
      </c>
      <c r="H978" s="4">
        <v>75000</v>
      </c>
      <c r="I978" s="4">
        <v>75000</v>
      </c>
      <c r="J978" s="26">
        <v>0</v>
      </c>
      <c r="K978" s="5"/>
    </row>
    <row r="979" spans="1:11" x14ac:dyDescent="0.3">
      <c r="A979" s="46" t="s">
        <v>548</v>
      </c>
      <c r="B979" s="3" t="s">
        <v>549</v>
      </c>
      <c r="C979" s="3" t="s">
        <v>686</v>
      </c>
      <c r="D979" s="3" t="s">
        <v>549</v>
      </c>
      <c r="E979" s="3">
        <v>3466302</v>
      </c>
      <c r="F979" s="3" t="s">
        <v>898</v>
      </c>
      <c r="G979" s="3" t="s">
        <v>379</v>
      </c>
      <c r="H979" s="4">
        <v>80000</v>
      </c>
      <c r="I979" s="4">
        <v>81500</v>
      </c>
      <c r="J979" s="26">
        <v>1.8750000000000044</v>
      </c>
      <c r="K979" s="5"/>
    </row>
    <row r="980" spans="1:11" x14ac:dyDescent="0.3">
      <c r="A980" s="46" t="s">
        <v>548</v>
      </c>
      <c r="B980" s="3" t="s">
        <v>549</v>
      </c>
      <c r="C980" s="3" t="s">
        <v>599</v>
      </c>
      <c r="D980" s="3" t="s">
        <v>600</v>
      </c>
      <c r="E980" s="3">
        <v>3466302</v>
      </c>
      <c r="F980" s="3" t="s">
        <v>898</v>
      </c>
      <c r="G980" s="3" t="s">
        <v>379</v>
      </c>
      <c r="H980" s="4">
        <v>74500</v>
      </c>
      <c r="I980" s="4">
        <v>73250</v>
      </c>
      <c r="J980" s="26">
        <v>-1.6778523489932917</v>
      </c>
      <c r="K980" s="5"/>
    </row>
    <row r="981" spans="1:11" x14ac:dyDescent="0.3">
      <c r="A981" s="46" t="s">
        <v>548</v>
      </c>
      <c r="B981" s="3" t="s">
        <v>549</v>
      </c>
      <c r="C981" s="3" t="s">
        <v>550</v>
      </c>
      <c r="D981" s="3" t="s">
        <v>551</v>
      </c>
      <c r="E981" s="3">
        <v>3466302</v>
      </c>
      <c r="F981" s="3" t="s">
        <v>898</v>
      </c>
      <c r="G981" s="3" t="s">
        <v>379</v>
      </c>
      <c r="H981" s="4">
        <v>70000</v>
      </c>
      <c r="I981" s="4">
        <v>70000</v>
      </c>
      <c r="J981" s="26">
        <v>0</v>
      </c>
      <c r="K981" s="5"/>
    </row>
    <row r="982" spans="1:11" x14ac:dyDescent="0.3">
      <c r="A982" s="46" t="s">
        <v>483</v>
      </c>
      <c r="B982" s="3" t="s">
        <v>484</v>
      </c>
      <c r="C982" s="3" t="s">
        <v>487</v>
      </c>
      <c r="D982" s="3" t="s">
        <v>488</v>
      </c>
      <c r="E982" s="3">
        <v>3466302</v>
      </c>
      <c r="F982" s="3" t="s">
        <v>898</v>
      </c>
      <c r="G982" s="3" t="s">
        <v>379</v>
      </c>
      <c r="H982" s="4">
        <v>83800</v>
      </c>
      <c r="I982" s="4">
        <v>83500</v>
      </c>
      <c r="J982" s="26">
        <v>-0.35799522673031214</v>
      </c>
      <c r="K982" s="5"/>
    </row>
    <row r="983" spans="1:11" x14ac:dyDescent="0.3">
      <c r="A983" s="46" t="s">
        <v>483</v>
      </c>
      <c r="B983" s="3" t="s">
        <v>484</v>
      </c>
      <c r="C983" s="3" t="s">
        <v>857</v>
      </c>
      <c r="D983" s="3" t="s">
        <v>858</v>
      </c>
      <c r="E983" s="3">
        <v>3466302</v>
      </c>
      <c r="F983" s="3" t="s">
        <v>898</v>
      </c>
      <c r="G983" s="3" t="s">
        <v>379</v>
      </c>
      <c r="H983" s="4">
        <v>82333.333333300005</v>
      </c>
      <c r="I983" s="4">
        <v>86666.666666699995</v>
      </c>
      <c r="J983" s="26">
        <v>5.2631578948199254</v>
      </c>
      <c r="K983" s="5"/>
    </row>
    <row r="984" spans="1:11" x14ac:dyDescent="0.3">
      <c r="A984" s="46" t="s">
        <v>113</v>
      </c>
      <c r="B984" s="3" t="s">
        <v>114</v>
      </c>
      <c r="C984" s="3" t="s">
        <v>404</v>
      </c>
      <c r="D984" s="3" t="s">
        <v>405</v>
      </c>
      <c r="E984" s="3">
        <v>3466302</v>
      </c>
      <c r="F984" s="3" t="s">
        <v>898</v>
      </c>
      <c r="G984" s="3" t="s">
        <v>630</v>
      </c>
      <c r="H984" s="4">
        <v>334275</v>
      </c>
      <c r="I984" s="4">
        <v>334275</v>
      </c>
      <c r="J984" s="26">
        <v>0</v>
      </c>
      <c r="K984" s="5"/>
    </row>
    <row r="985" spans="1:11" x14ac:dyDescent="0.3">
      <c r="A985" s="46" t="s">
        <v>453</v>
      </c>
      <c r="B985" s="3" t="s">
        <v>262</v>
      </c>
      <c r="C985" s="3" t="s">
        <v>479</v>
      </c>
      <c r="D985" s="3" t="s">
        <v>480</v>
      </c>
      <c r="E985" s="3">
        <v>3466302</v>
      </c>
      <c r="F985" s="3" t="s">
        <v>898</v>
      </c>
      <c r="G985" s="3" t="s">
        <v>630</v>
      </c>
      <c r="H985" s="4">
        <v>320000</v>
      </c>
      <c r="I985" s="4">
        <v>323666.66666669998</v>
      </c>
      <c r="J985" s="26">
        <v>1.1458333333437487</v>
      </c>
      <c r="K985" s="5"/>
    </row>
    <row r="986" spans="1:11" x14ac:dyDescent="0.3">
      <c r="A986" s="46" t="s">
        <v>145</v>
      </c>
      <c r="B986" s="3" t="s">
        <v>146</v>
      </c>
      <c r="C986" s="3" t="s">
        <v>870</v>
      </c>
      <c r="D986" s="3" t="s">
        <v>871</v>
      </c>
      <c r="E986" s="3">
        <v>3466302</v>
      </c>
      <c r="F986" s="3" t="s">
        <v>898</v>
      </c>
      <c r="G986" s="3" t="s">
        <v>630</v>
      </c>
      <c r="H986" s="4">
        <v>341200</v>
      </c>
      <c r="I986" s="4">
        <v>340250</v>
      </c>
      <c r="J986" s="26">
        <v>-0.27842907385697835</v>
      </c>
      <c r="K986" s="5"/>
    </row>
    <row r="987" spans="1:11" x14ac:dyDescent="0.3">
      <c r="A987" s="46" t="s">
        <v>98</v>
      </c>
      <c r="B987" s="3" t="s">
        <v>99</v>
      </c>
      <c r="C987" s="3" t="s">
        <v>100</v>
      </c>
      <c r="D987" s="3" t="s">
        <v>99</v>
      </c>
      <c r="E987" s="3">
        <v>3466302</v>
      </c>
      <c r="F987" s="3" t="s">
        <v>899</v>
      </c>
      <c r="G987" s="3" t="s">
        <v>72</v>
      </c>
      <c r="H987" s="4">
        <v>20000</v>
      </c>
      <c r="I987" s="4">
        <v>20000</v>
      </c>
      <c r="J987" s="26">
        <v>0</v>
      </c>
      <c r="K987" s="5"/>
    </row>
    <row r="988" spans="1:11" x14ac:dyDescent="0.3">
      <c r="A988" s="46" t="s">
        <v>101</v>
      </c>
      <c r="B988" s="3" t="s">
        <v>102</v>
      </c>
      <c r="C988" s="3" t="s">
        <v>105</v>
      </c>
      <c r="D988" s="3" t="s">
        <v>106</v>
      </c>
      <c r="E988" s="3">
        <v>3466302</v>
      </c>
      <c r="F988" s="3" t="s">
        <v>899</v>
      </c>
      <c r="G988" s="3" t="s">
        <v>72</v>
      </c>
      <c r="H988" s="4">
        <v>20180</v>
      </c>
      <c r="I988" s="4">
        <v>20380</v>
      </c>
      <c r="J988" s="26">
        <v>0.99108027750247629</v>
      </c>
      <c r="K988" s="5"/>
    </row>
    <row r="989" spans="1:11" x14ac:dyDescent="0.3">
      <c r="A989" s="46" t="s">
        <v>117</v>
      </c>
      <c r="B989" s="3" t="s">
        <v>118</v>
      </c>
      <c r="C989" s="3" t="s">
        <v>121</v>
      </c>
      <c r="D989" s="3" t="s">
        <v>122</v>
      </c>
      <c r="E989" s="3">
        <v>3466302</v>
      </c>
      <c r="F989" s="3" t="s">
        <v>899</v>
      </c>
      <c r="G989" s="3" t="s">
        <v>72</v>
      </c>
      <c r="H989" s="4" t="s">
        <v>93</v>
      </c>
      <c r="I989" s="4">
        <v>20500</v>
      </c>
      <c r="J989" s="26" t="s">
        <v>93</v>
      </c>
      <c r="K989" s="5"/>
    </row>
    <row r="990" spans="1:11" x14ac:dyDescent="0.3">
      <c r="A990" s="46" t="s">
        <v>117</v>
      </c>
      <c r="B990" s="3" t="s">
        <v>118</v>
      </c>
      <c r="C990" s="3" t="s">
        <v>300</v>
      </c>
      <c r="D990" s="3" t="s">
        <v>301</v>
      </c>
      <c r="E990" s="3">
        <v>3466302</v>
      </c>
      <c r="F990" s="3" t="s">
        <v>899</v>
      </c>
      <c r="G990" s="3" t="s">
        <v>72</v>
      </c>
      <c r="H990" s="4">
        <v>20000</v>
      </c>
      <c r="I990" s="4">
        <v>20333.333333300001</v>
      </c>
      <c r="J990" s="26">
        <v>1.6666666664999941</v>
      </c>
      <c r="K990" s="5"/>
    </row>
    <row r="991" spans="1:11" x14ac:dyDescent="0.3">
      <c r="A991" s="46" t="s">
        <v>449</v>
      </c>
      <c r="B991" s="3" t="s">
        <v>450</v>
      </c>
      <c r="C991" s="3" t="s">
        <v>473</v>
      </c>
      <c r="D991" s="3" t="s">
        <v>474</v>
      </c>
      <c r="E991" s="3">
        <v>3466301</v>
      </c>
      <c r="F991" s="3" t="s">
        <v>900</v>
      </c>
      <c r="G991" s="3" t="s">
        <v>902</v>
      </c>
      <c r="H991" s="4">
        <v>22812</v>
      </c>
      <c r="I991" s="4">
        <v>22766</v>
      </c>
      <c r="J991" s="26">
        <v>-0.20164825530422092</v>
      </c>
      <c r="K991" s="5"/>
    </row>
    <row r="992" spans="1:11" x14ac:dyDescent="0.3">
      <c r="A992" s="46" t="s">
        <v>449</v>
      </c>
      <c r="B992" s="3" t="s">
        <v>450</v>
      </c>
      <c r="C992" s="3" t="s">
        <v>473</v>
      </c>
      <c r="D992" s="3" t="s">
        <v>474</v>
      </c>
      <c r="E992" s="3">
        <v>3466301</v>
      </c>
      <c r="F992" s="3" t="s">
        <v>900</v>
      </c>
      <c r="G992" s="3" t="s">
        <v>901</v>
      </c>
      <c r="H992" s="4">
        <v>137617.66666670001</v>
      </c>
      <c r="I992" s="4">
        <v>135220.66666670001</v>
      </c>
      <c r="J992" s="26">
        <v>-1.7417821839730507</v>
      </c>
      <c r="K992" s="5"/>
    </row>
    <row r="993" spans="1:11" x14ac:dyDescent="0.3">
      <c r="A993" s="46" t="s">
        <v>167</v>
      </c>
      <c r="B993" s="3" t="s">
        <v>168</v>
      </c>
      <c r="C993" s="3" t="s">
        <v>372</v>
      </c>
      <c r="D993" s="3" t="s">
        <v>241</v>
      </c>
      <c r="E993" s="3">
        <v>3466301</v>
      </c>
      <c r="F993" s="3" t="s">
        <v>903</v>
      </c>
      <c r="G993" s="3" t="s">
        <v>355</v>
      </c>
      <c r="H993" s="4">
        <v>39750</v>
      </c>
      <c r="I993" s="4">
        <v>39750</v>
      </c>
      <c r="J993" s="26">
        <v>0</v>
      </c>
      <c r="K993" s="5"/>
    </row>
    <row r="994" spans="1:11" x14ac:dyDescent="0.3">
      <c r="A994" s="46" t="s">
        <v>167</v>
      </c>
      <c r="B994" s="3" t="s">
        <v>168</v>
      </c>
      <c r="C994" s="3" t="s">
        <v>375</v>
      </c>
      <c r="D994" s="3" t="s">
        <v>376</v>
      </c>
      <c r="E994" s="3">
        <v>3466301</v>
      </c>
      <c r="F994" s="3" t="s">
        <v>903</v>
      </c>
      <c r="G994" s="3" t="s">
        <v>355</v>
      </c>
      <c r="H994" s="4">
        <v>39000</v>
      </c>
      <c r="I994" s="4">
        <v>39000</v>
      </c>
      <c r="J994" s="26">
        <v>0</v>
      </c>
      <c r="K994" s="5"/>
    </row>
    <row r="995" spans="1:11" x14ac:dyDescent="0.3">
      <c r="A995" s="46" t="s">
        <v>504</v>
      </c>
      <c r="B995" s="3" t="s">
        <v>505</v>
      </c>
      <c r="C995" s="3" t="s">
        <v>506</v>
      </c>
      <c r="D995" s="3" t="s">
        <v>507</v>
      </c>
      <c r="E995" s="3">
        <v>3466302</v>
      </c>
      <c r="F995" s="3" t="s">
        <v>904</v>
      </c>
      <c r="G995" s="3" t="s">
        <v>72</v>
      </c>
      <c r="H995" s="4">
        <v>20800</v>
      </c>
      <c r="I995" s="4">
        <v>19875</v>
      </c>
      <c r="J995" s="26">
        <v>-4.447115384615385</v>
      </c>
      <c r="K995" s="5"/>
    </row>
    <row r="996" spans="1:11" x14ac:dyDescent="0.3">
      <c r="A996" s="46" t="s">
        <v>449</v>
      </c>
      <c r="B996" s="3" t="s">
        <v>450</v>
      </c>
      <c r="C996" s="3" t="s">
        <v>473</v>
      </c>
      <c r="D996" s="3" t="s">
        <v>474</v>
      </c>
      <c r="E996" s="3">
        <v>3466302</v>
      </c>
      <c r="F996" s="3" t="s">
        <v>904</v>
      </c>
      <c r="G996" s="3" t="s">
        <v>72</v>
      </c>
      <c r="H996" s="4">
        <v>21800</v>
      </c>
      <c r="I996" s="4">
        <v>21476.5</v>
      </c>
      <c r="J996" s="26">
        <v>-1.4839449541284355</v>
      </c>
      <c r="K996" s="5"/>
    </row>
    <row r="997" spans="1:11" x14ac:dyDescent="0.3">
      <c r="A997" s="46" t="s">
        <v>107</v>
      </c>
      <c r="B997" s="3" t="s">
        <v>108</v>
      </c>
      <c r="C997" s="3" t="s">
        <v>865</v>
      </c>
      <c r="D997" s="3" t="s">
        <v>866</v>
      </c>
      <c r="E997" s="3">
        <v>3466302</v>
      </c>
      <c r="F997" s="3" t="s">
        <v>904</v>
      </c>
      <c r="G997" s="3" t="s">
        <v>72</v>
      </c>
      <c r="H997" s="4">
        <v>19800</v>
      </c>
      <c r="I997" s="4">
        <v>19800</v>
      </c>
      <c r="J997" s="26">
        <v>0</v>
      </c>
      <c r="K997" s="5"/>
    </row>
    <row r="998" spans="1:11" x14ac:dyDescent="0.3">
      <c r="A998" s="46" t="s">
        <v>113</v>
      </c>
      <c r="B998" s="3" t="s">
        <v>114</v>
      </c>
      <c r="C998" s="3" t="s">
        <v>477</v>
      </c>
      <c r="D998" s="3" t="s">
        <v>478</v>
      </c>
      <c r="E998" s="3">
        <v>3466302</v>
      </c>
      <c r="F998" s="3" t="s">
        <v>904</v>
      </c>
      <c r="G998" s="3" t="s">
        <v>72</v>
      </c>
      <c r="H998" s="4">
        <v>19900</v>
      </c>
      <c r="I998" s="4">
        <v>19900</v>
      </c>
      <c r="J998" s="26">
        <v>0</v>
      </c>
      <c r="K998" s="5"/>
    </row>
    <row r="999" spans="1:11" x14ac:dyDescent="0.3">
      <c r="A999" s="46" t="s">
        <v>117</v>
      </c>
      <c r="B999" s="3" t="s">
        <v>118</v>
      </c>
      <c r="C999" s="3" t="s">
        <v>306</v>
      </c>
      <c r="D999" s="3" t="s">
        <v>307</v>
      </c>
      <c r="E999" s="3">
        <v>3466302</v>
      </c>
      <c r="F999" s="3" t="s">
        <v>904</v>
      </c>
      <c r="G999" s="3" t="s">
        <v>72</v>
      </c>
      <c r="H999" s="4">
        <v>21666.666666699999</v>
      </c>
      <c r="I999" s="4">
        <v>21666.666666699999</v>
      </c>
      <c r="J999" s="26">
        <v>0</v>
      </c>
      <c r="K999" s="5"/>
    </row>
    <row r="1000" spans="1:11" x14ac:dyDescent="0.3">
      <c r="A1000" s="46" t="s">
        <v>145</v>
      </c>
      <c r="B1000" s="3" t="s">
        <v>146</v>
      </c>
      <c r="C1000" s="3" t="s">
        <v>867</v>
      </c>
      <c r="D1000" s="3" t="s">
        <v>868</v>
      </c>
      <c r="E1000" s="3">
        <v>3466302</v>
      </c>
      <c r="F1000" s="3" t="s">
        <v>904</v>
      </c>
      <c r="G1000" s="3" t="s">
        <v>72</v>
      </c>
      <c r="H1000" s="4">
        <v>18250</v>
      </c>
      <c r="I1000" s="4">
        <v>18100</v>
      </c>
      <c r="J1000" s="26">
        <v>-0.82191780821917471</v>
      </c>
      <c r="K1000" s="5"/>
    </row>
    <row r="1001" spans="1:11" x14ac:dyDescent="0.3">
      <c r="A1001" s="46" t="s">
        <v>548</v>
      </c>
      <c r="B1001" s="3" t="s">
        <v>549</v>
      </c>
      <c r="C1001" s="3" t="s">
        <v>686</v>
      </c>
      <c r="D1001" s="3" t="s">
        <v>549</v>
      </c>
      <c r="E1001" s="3">
        <v>3466302</v>
      </c>
      <c r="F1001" s="3" t="s">
        <v>904</v>
      </c>
      <c r="G1001" s="3" t="s">
        <v>72</v>
      </c>
      <c r="H1001" s="4">
        <v>20666.666666699999</v>
      </c>
      <c r="I1001" s="4">
        <v>20666.666666699999</v>
      </c>
      <c r="J1001" s="26">
        <v>0</v>
      </c>
      <c r="K1001" s="5"/>
    </row>
    <row r="1002" spans="1:11" x14ac:dyDescent="0.3">
      <c r="A1002" s="46" t="s">
        <v>504</v>
      </c>
      <c r="B1002" s="3" t="s">
        <v>505</v>
      </c>
      <c r="C1002" s="3" t="s">
        <v>506</v>
      </c>
      <c r="D1002" s="3" t="s">
        <v>507</v>
      </c>
      <c r="E1002" s="3">
        <v>3466302</v>
      </c>
      <c r="F1002" s="3" t="s">
        <v>904</v>
      </c>
      <c r="G1002" s="3" t="s">
        <v>379</v>
      </c>
      <c r="H1002" s="4">
        <v>69900</v>
      </c>
      <c r="I1002" s="4">
        <v>69319</v>
      </c>
      <c r="J1002" s="26">
        <v>-0.83118741058655354</v>
      </c>
      <c r="K1002" s="5"/>
    </row>
    <row r="1003" spans="1:11" x14ac:dyDescent="0.3">
      <c r="A1003" s="46" t="s">
        <v>449</v>
      </c>
      <c r="B1003" s="3" t="s">
        <v>450</v>
      </c>
      <c r="C1003" s="3" t="s">
        <v>473</v>
      </c>
      <c r="D1003" s="3" t="s">
        <v>474</v>
      </c>
      <c r="E1003" s="3">
        <v>3466302</v>
      </c>
      <c r="F1003" s="3" t="s">
        <v>904</v>
      </c>
      <c r="G1003" s="3" t="s">
        <v>379</v>
      </c>
      <c r="H1003" s="4">
        <v>75533.333333300005</v>
      </c>
      <c r="I1003" s="4">
        <v>74496</v>
      </c>
      <c r="J1003" s="26">
        <v>-1.3733451014569242</v>
      </c>
      <c r="K1003" s="5"/>
    </row>
    <row r="1004" spans="1:11" x14ac:dyDescent="0.3">
      <c r="A1004" s="46" t="s">
        <v>107</v>
      </c>
      <c r="B1004" s="3" t="s">
        <v>108</v>
      </c>
      <c r="C1004" s="3" t="s">
        <v>865</v>
      </c>
      <c r="D1004" s="3" t="s">
        <v>866</v>
      </c>
      <c r="E1004" s="3">
        <v>3466302</v>
      </c>
      <c r="F1004" s="3" t="s">
        <v>904</v>
      </c>
      <c r="G1004" s="3" t="s">
        <v>379</v>
      </c>
      <c r="H1004" s="4">
        <v>70000</v>
      </c>
      <c r="I1004" s="4">
        <v>66000</v>
      </c>
      <c r="J1004" s="26">
        <v>-5.7142857142857162</v>
      </c>
      <c r="K1004" s="5"/>
    </row>
    <row r="1005" spans="1:11" x14ac:dyDescent="0.3">
      <c r="A1005" s="46" t="s">
        <v>113</v>
      </c>
      <c r="B1005" s="3" t="s">
        <v>114</v>
      </c>
      <c r="C1005" s="3" t="s">
        <v>477</v>
      </c>
      <c r="D1005" s="3" t="s">
        <v>478</v>
      </c>
      <c r="E1005" s="3">
        <v>3466302</v>
      </c>
      <c r="F1005" s="3" t="s">
        <v>904</v>
      </c>
      <c r="G1005" s="3" t="s">
        <v>379</v>
      </c>
      <c r="H1005" s="4">
        <v>68650</v>
      </c>
      <c r="I1005" s="4">
        <v>68650</v>
      </c>
      <c r="J1005" s="26">
        <v>0</v>
      </c>
      <c r="K1005" s="5"/>
    </row>
    <row r="1006" spans="1:11" x14ac:dyDescent="0.3">
      <c r="A1006" s="46" t="s">
        <v>117</v>
      </c>
      <c r="B1006" s="3" t="s">
        <v>118</v>
      </c>
      <c r="C1006" s="3" t="s">
        <v>306</v>
      </c>
      <c r="D1006" s="3" t="s">
        <v>307</v>
      </c>
      <c r="E1006" s="3">
        <v>3466302</v>
      </c>
      <c r="F1006" s="3" t="s">
        <v>904</v>
      </c>
      <c r="G1006" s="3" t="s">
        <v>379</v>
      </c>
      <c r="H1006" s="4" t="s">
        <v>93</v>
      </c>
      <c r="I1006" s="4">
        <v>74000</v>
      </c>
      <c r="J1006" s="26" t="s">
        <v>93</v>
      </c>
      <c r="K1006" s="5"/>
    </row>
    <row r="1007" spans="1:11" x14ac:dyDescent="0.3">
      <c r="A1007" s="46" t="s">
        <v>145</v>
      </c>
      <c r="B1007" s="3" t="s">
        <v>146</v>
      </c>
      <c r="C1007" s="3" t="s">
        <v>867</v>
      </c>
      <c r="D1007" s="3" t="s">
        <v>868</v>
      </c>
      <c r="E1007" s="3">
        <v>3466302</v>
      </c>
      <c r="F1007" s="3" t="s">
        <v>904</v>
      </c>
      <c r="G1007" s="3" t="s">
        <v>379</v>
      </c>
      <c r="H1007" s="4">
        <v>64000</v>
      </c>
      <c r="I1007" s="4">
        <v>63250</v>
      </c>
      <c r="J1007" s="26">
        <v>-1.171875</v>
      </c>
      <c r="K1007" s="5"/>
    </row>
    <row r="1008" spans="1:11" x14ac:dyDescent="0.3">
      <c r="A1008" s="46" t="s">
        <v>113</v>
      </c>
      <c r="B1008" s="3" t="s">
        <v>114</v>
      </c>
      <c r="C1008" s="3" t="s">
        <v>477</v>
      </c>
      <c r="D1008" s="3" t="s">
        <v>478</v>
      </c>
      <c r="E1008" s="3">
        <v>3466302</v>
      </c>
      <c r="F1008" s="3" t="s">
        <v>904</v>
      </c>
      <c r="G1008" s="3" t="s">
        <v>630</v>
      </c>
      <c r="H1008" s="4">
        <v>307550</v>
      </c>
      <c r="I1008" s="4">
        <v>307550</v>
      </c>
      <c r="J1008" s="26">
        <v>0</v>
      </c>
      <c r="K1008" s="5"/>
    </row>
    <row r="1009" spans="1:11" x14ac:dyDescent="0.3">
      <c r="A1009" s="46" t="s">
        <v>67</v>
      </c>
      <c r="B1009" s="3" t="s">
        <v>68</v>
      </c>
      <c r="C1009" s="3" t="s">
        <v>284</v>
      </c>
      <c r="D1009" s="3" t="s">
        <v>285</v>
      </c>
      <c r="E1009" s="3">
        <v>3466302</v>
      </c>
      <c r="F1009" s="3" t="s">
        <v>905</v>
      </c>
      <c r="G1009" s="3" t="s">
        <v>72</v>
      </c>
      <c r="H1009" s="4">
        <v>21250</v>
      </c>
      <c r="I1009" s="4">
        <v>21750</v>
      </c>
      <c r="J1009" s="26">
        <v>2.3529411764705799</v>
      </c>
      <c r="K1009" s="5"/>
    </row>
    <row r="1010" spans="1:11" x14ac:dyDescent="0.3">
      <c r="A1010" s="46" t="s">
        <v>67</v>
      </c>
      <c r="B1010" s="3" t="s">
        <v>68</v>
      </c>
      <c r="C1010" s="3" t="s">
        <v>96</v>
      </c>
      <c r="D1010" s="3" t="s">
        <v>97</v>
      </c>
      <c r="E1010" s="3">
        <v>3466302</v>
      </c>
      <c r="F1010" s="3" t="s">
        <v>905</v>
      </c>
      <c r="G1010" s="3" t="s">
        <v>72</v>
      </c>
      <c r="H1010" s="4">
        <v>22234.799999999999</v>
      </c>
      <c r="I1010" s="4">
        <v>22469.4</v>
      </c>
      <c r="J1010" s="26">
        <v>1.0551028118085171</v>
      </c>
      <c r="K1010" s="5"/>
    </row>
    <row r="1011" spans="1:11" x14ac:dyDescent="0.3">
      <c r="A1011" s="46" t="s">
        <v>504</v>
      </c>
      <c r="B1011" s="3" t="s">
        <v>505</v>
      </c>
      <c r="C1011" s="3" t="s">
        <v>506</v>
      </c>
      <c r="D1011" s="3" t="s">
        <v>507</v>
      </c>
      <c r="E1011" s="3">
        <v>3466302</v>
      </c>
      <c r="F1011" s="3" t="s">
        <v>905</v>
      </c>
      <c r="G1011" s="3" t="s">
        <v>72</v>
      </c>
      <c r="H1011" s="4">
        <v>25775</v>
      </c>
      <c r="I1011" s="4">
        <v>25700</v>
      </c>
      <c r="J1011" s="26">
        <v>-0.29097963142580285</v>
      </c>
      <c r="K1011" s="5"/>
    </row>
    <row r="1012" spans="1:11" x14ac:dyDescent="0.3">
      <c r="A1012" s="46" t="s">
        <v>98</v>
      </c>
      <c r="B1012" s="3" t="s">
        <v>99</v>
      </c>
      <c r="C1012" s="3" t="s">
        <v>100</v>
      </c>
      <c r="D1012" s="3" t="s">
        <v>99</v>
      </c>
      <c r="E1012" s="3">
        <v>3466302</v>
      </c>
      <c r="F1012" s="3" t="s">
        <v>905</v>
      </c>
      <c r="G1012" s="3" t="s">
        <v>72</v>
      </c>
      <c r="H1012" s="4">
        <v>22000</v>
      </c>
      <c r="I1012" s="4">
        <v>23000</v>
      </c>
      <c r="J1012" s="26">
        <v>4.5454545454545414</v>
      </c>
      <c r="K1012" s="5"/>
    </row>
    <row r="1013" spans="1:11" x14ac:dyDescent="0.3">
      <c r="A1013" s="46" t="s">
        <v>449</v>
      </c>
      <c r="B1013" s="3" t="s">
        <v>450</v>
      </c>
      <c r="C1013" s="3" t="s">
        <v>473</v>
      </c>
      <c r="D1013" s="3" t="s">
        <v>474</v>
      </c>
      <c r="E1013" s="3">
        <v>3466302</v>
      </c>
      <c r="F1013" s="3" t="s">
        <v>905</v>
      </c>
      <c r="G1013" s="3" t="s">
        <v>72</v>
      </c>
      <c r="H1013" s="4">
        <v>25666.666666699999</v>
      </c>
      <c r="I1013" s="4">
        <v>25601.166666699999</v>
      </c>
      <c r="J1013" s="26">
        <v>-0.25519480519446969</v>
      </c>
      <c r="K1013" s="5"/>
    </row>
    <row r="1014" spans="1:11" x14ac:dyDescent="0.3">
      <c r="A1014" s="46" t="s">
        <v>449</v>
      </c>
      <c r="B1014" s="3" t="s">
        <v>450</v>
      </c>
      <c r="C1014" s="3" t="s">
        <v>451</v>
      </c>
      <c r="D1014" s="3" t="s">
        <v>452</v>
      </c>
      <c r="E1014" s="3">
        <v>3466302</v>
      </c>
      <c r="F1014" s="3" t="s">
        <v>905</v>
      </c>
      <c r="G1014" s="3" t="s">
        <v>72</v>
      </c>
      <c r="H1014" s="4">
        <v>21333.333333300001</v>
      </c>
      <c r="I1014" s="4">
        <v>21000</v>
      </c>
      <c r="J1014" s="26">
        <v>-1.5624999998462008</v>
      </c>
      <c r="K1014" s="5"/>
    </row>
    <row r="1015" spans="1:11" x14ac:dyDescent="0.3">
      <c r="A1015" s="46" t="s">
        <v>449</v>
      </c>
      <c r="B1015" s="3" t="s">
        <v>450</v>
      </c>
      <c r="C1015" s="3" t="s">
        <v>688</v>
      </c>
      <c r="D1015" s="3" t="s">
        <v>689</v>
      </c>
      <c r="E1015" s="3">
        <v>3466302</v>
      </c>
      <c r="F1015" s="3" t="s">
        <v>905</v>
      </c>
      <c r="G1015" s="3" t="s">
        <v>72</v>
      </c>
      <c r="H1015" s="4">
        <v>25666.666666699999</v>
      </c>
      <c r="I1015" s="4">
        <v>26500</v>
      </c>
      <c r="J1015" s="26">
        <v>3.2467532466191606</v>
      </c>
      <c r="K1015" s="5"/>
    </row>
    <row r="1016" spans="1:11" x14ac:dyDescent="0.3">
      <c r="A1016" s="46" t="s">
        <v>101</v>
      </c>
      <c r="B1016" s="3" t="s">
        <v>102</v>
      </c>
      <c r="C1016" s="3" t="s">
        <v>215</v>
      </c>
      <c r="D1016" s="3" t="s">
        <v>216</v>
      </c>
      <c r="E1016" s="3">
        <v>3466302</v>
      </c>
      <c r="F1016" s="3" t="s">
        <v>905</v>
      </c>
      <c r="G1016" s="3" t="s">
        <v>72</v>
      </c>
      <c r="H1016" s="4">
        <v>23925</v>
      </c>
      <c r="I1016" s="4">
        <v>23650</v>
      </c>
      <c r="J1016" s="26">
        <v>-1.1494252873563204</v>
      </c>
      <c r="K1016" s="5"/>
    </row>
    <row r="1017" spans="1:11" x14ac:dyDescent="0.3">
      <c r="A1017" s="46" t="s">
        <v>107</v>
      </c>
      <c r="B1017" s="3" t="s">
        <v>108</v>
      </c>
      <c r="C1017" s="3" t="s">
        <v>865</v>
      </c>
      <c r="D1017" s="3" t="s">
        <v>866</v>
      </c>
      <c r="E1017" s="3">
        <v>3466302</v>
      </c>
      <c r="F1017" s="3" t="s">
        <v>905</v>
      </c>
      <c r="G1017" s="3" t="s">
        <v>72</v>
      </c>
      <c r="H1017" s="4">
        <v>22187</v>
      </c>
      <c r="I1017" s="4">
        <v>22273.5</v>
      </c>
      <c r="J1017" s="26">
        <v>0.38986794068598396</v>
      </c>
      <c r="K1017" s="5"/>
    </row>
    <row r="1018" spans="1:11" x14ac:dyDescent="0.3">
      <c r="A1018" s="46" t="s">
        <v>113</v>
      </c>
      <c r="B1018" s="3" t="s">
        <v>114</v>
      </c>
      <c r="C1018" s="3" t="s">
        <v>475</v>
      </c>
      <c r="D1018" s="3" t="s">
        <v>476</v>
      </c>
      <c r="E1018" s="3">
        <v>3466302</v>
      </c>
      <c r="F1018" s="3" t="s">
        <v>905</v>
      </c>
      <c r="G1018" s="3" t="s">
        <v>72</v>
      </c>
      <c r="H1018" s="4">
        <v>24000</v>
      </c>
      <c r="I1018" s="4">
        <v>23500</v>
      </c>
      <c r="J1018" s="26">
        <v>-2.083333333333337</v>
      </c>
      <c r="K1018" s="5"/>
    </row>
    <row r="1019" spans="1:11" x14ac:dyDescent="0.3">
      <c r="A1019" s="46" t="s">
        <v>113</v>
      </c>
      <c r="B1019" s="3" t="s">
        <v>114</v>
      </c>
      <c r="C1019" s="3" t="s">
        <v>477</v>
      </c>
      <c r="D1019" s="3" t="s">
        <v>478</v>
      </c>
      <c r="E1019" s="3">
        <v>3466302</v>
      </c>
      <c r="F1019" s="3" t="s">
        <v>905</v>
      </c>
      <c r="G1019" s="3" t="s">
        <v>72</v>
      </c>
      <c r="H1019" s="4">
        <v>24600</v>
      </c>
      <c r="I1019" s="4">
        <v>24600</v>
      </c>
      <c r="J1019" s="26">
        <v>0</v>
      </c>
      <c r="K1019" s="5"/>
    </row>
    <row r="1020" spans="1:11" x14ac:dyDescent="0.3">
      <c r="A1020" s="46" t="s">
        <v>117</v>
      </c>
      <c r="B1020" s="3" t="s">
        <v>118</v>
      </c>
      <c r="C1020" s="3" t="s">
        <v>304</v>
      </c>
      <c r="D1020" s="3" t="s">
        <v>305</v>
      </c>
      <c r="E1020" s="3">
        <v>3466302</v>
      </c>
      <c r="F1020" s="3" t="s">
        <v>905</v>
      </c>
      <c r="G1020" s="3" t="s">
        <v>72</v>
      </c>
      <c r="H1020" s="4">
        <v>24750</v>
      </c>
      <c r="I1020" s="4">
        <v>24750</v>
      </c>
      <c r="J1020" s="26">
        <v>0</v>
      </c>
      <c r="K1020" s="5"/>
    </row>
    <row r="1021" spans="1:11" x14ac:dyDescent="0.3">
      <c r="A1021" s="46" t="s">
        <v>117</v>
      </c>
      <c r="B1021" s="3" t="s">
        <v>118</v>
      </c>
      <c r="C1021" s="3" t="s">
        <v>306</v>
      </c>
      <c r="D1021" s="3" t="s">
        <v>307</v>
      </c>
      <c r="E1021" s="3">
        <v>3466302</v>
      </c>
      <c r="F1021" s="3" t="s">
        <v>905</v>
      </c>
      <c r="G1021" s="3" t="s">
        <v>72</v>
      </c>
      <c r="H1021" s="4">
        <v>27000</v>
      </c>
      <c r="I1021" s="4">
        <v>27333.333333300001</v>
      </c>
      <c r="J1021" s="26">
        <v>1.2345679011111166</v>
      </c>
      <c r="K1021" s="5"/>
    </row>
    <row r="1022" spans="1:11" x14ac:dyDescent="0.3">
      <c r="A1022" s="46" t="s">
        <v>145</v>
      </c>
      <c r="B1022" s="3" t="s">
        <v>146</v>
      </c>
      <c r="C1022" s="3" t="s">
        <v>147</v>
      </c>
      <c r="D1022" s="3" t="s">
        <v>148</v>
      </c>
      <c r="E1022" s="3">
        <v>3466302</v>
      </c>
      <c r="F1022" s="3" t="s">
        <v>905</v>
      </c>
      <c r="G1022" s="3" t="s">
        <v>72</v>
      </c>
      <c r="H1022" s="4">
        <v>30300</v>
      </c>
      <c r="I1022" s="4">
        <v>30300</v>
      </c>
      <c r="J1022" s="26">
        <v>0</v>
      </c>
      <c r="K1022" s="5"/>
    </row>
    <row r="1023" spans="1:11" x14ac:dyDescent="0.3">
      <c r="A1023" s="46" t="s">
        <v>145</v>
      </c>
      <c r="B1023" s="3" t="s">
        <v>146</v>
      </c>
      <c r="C1023" s="3" t="s">
        <v>867</v>
      </c>
      <c r="D1023" s="3" t="s">
        <v>868</v>
      </c>
      <c r="E1023" s="3">
        <v>3466302</v>
      </c>
      <c r="F1023" s="3" t="s">
        <v>905</v>
      </c>
      <c r="G1023" s="3" t="s">
        <v>72</v>
      </c>
      <c r="H1023" s="4">
        <v>24300</v>
      </c>
      <c r="I1023" s="4">
        <v>24250</v>
      </c>
      <c r="J1023" s="26">
        <v>-0.2057613168724326</v>
      </c>
      <c r="K1023" s="5"/>
    </row>
    <row r="1024" spans="1:11" x14ac:dyDescent="0.3">
      <c r="A1024" s="46" t="s">
        <v>67</v>
      </c>
      <c r="B1024" s="3" t="s">
        <v>68</v>
      </c>
      <c r="C1024" s="3" t="s">
        <v>96</v>
      </c>
      <c r="D1024" s="3" t="s">
        <v>97</v>
      </c>
      <c r="E1024" s="3">
        <v>3466302</v>
      </c>
      <c r="F1024" s="3" t="s">
        <v>905</v>
      </c>
      <c r="G1024" s="3" t="s">
        <v>379</v>
      </c>
      <c r="H1024" s="4">
        <v>76000</v>
      </c>
      <c r="I1024" s="4">
        <v>76000</v>
      </c>
      <c r="J1024" s="26">
        <v>0</v>
      </c>
      <c r="K1024" s="5"/>
    </row>
    <row r="1025" spans="1:11" x14ac:dyDescent="0.3">
      <c r="A1025" s="46" t="s">
        <v>504</v>
      </c>
      <c r="B1025" s="3" t="s">
        <v>505</v>
      </c>
      <c r="C1025" s="3" t="s">
        <v>506</v>
      </c>
      <c r="D1025" s="3" t="s">
        <v>507</v>
      </c>
      <c r="E1025" s="3">
        <v>3466302</v>
      </c>
      <c r="F1025" s="3" t="s">
        <v>905</v>
      </c>
      <c r="G1025" s="3" t="s">
        <v>379</v>
      </c>
      <c r="H1025" s="4">
        <v>77150</v>
      </c>
      <c r="I1025" s="4">
        <v>77275</v>
      </c>
      <c r="J1025" s="26">
        <v>0.16202203499675605</v>
      </c>
      <c r="K1025" s="5"/>
    </row>
    <row r="1026" spans="1:11" x14ac:dyDescent="0.3">
      <c r="A1026" s="46" t="s">
        <v>98</v>
      </c>
      <c r="B1026" s="3" t="s">
        <v>99</v>
      </c>
      <c r="C1026" s="3" t="s">
        <v>100</v>
      </c>
      <c r="D1026" s="3" t="s">
        <v>99</v>
      </c>
      <c r="E1026" s="3">
        <v>3466302</v>
      </c>
      <c r="F1026" s="3" t="s">
        <v>905</v>
      </c>
      <c r="G1026" s="3" t="s">
        <v>379</v>
      </c>
      <c r="H1026" s="4">
        <v>78666.666666699995</v>
      </c>
      <c r="I1026" s="4">
        <v>80000</v>
      </c>
      <c r="J1026" s="26">
        <v>1.694915254194207</v>
      </c>
      <c r="K1026" s="5"/>
    </row>
    <row r="1027" spans="1:11" x14ac:dyDescent="0.3">
      <c r="A1027" s="46" t="s">
        <v>449</v>
      </c>
      <c r="B1027" s="3" t="s">
        <v>450</v>
      </c>
      <c r="C1027" s="3" t="s">
        <v>473</v>
      </c>
      <c r="D1027" s="3" t="s">
        <v>474</v>
      </c>
      <c r="E1027" s="3">
        <v>3466302</v>
      </c>
      <c r="F1027" s="3" t="s">
        <v>905</v>
      </c>
      <c r="G1027" s="3" t="s">
        <v>379</v>
      </c>
      <c r="H1027" s="4">
        <v>90620</v>
      </c>
      <c r="I1027" s="4">
        <v>89661.4</v>
      </c>
      <c r="J1027" s="26">
        <v>-1.0578238799382134</v>
      </c>
      <c r="K1027" s="5"/>
    </row>
    <row r="1028" spans="1:11" x14ac:dyDescent="0.3">
      <c r="A1028" s="46" t="s">
        <v>449</v>
      </c>
      <c r="B1028" s="3" t="s">
        <v>450</v>
      </c>
      <c r="C1028" s="3" t="s">
        <v>451</v>
      </c>
      <c r="D1028" s="3" t="s">
        <v>452</v>
      </c>
      <c r="E1028" s="3">
        <v>3466302</v>
      </c>
      <c r="F1028" s="3" t="s">
        <v>905</v>
      </c>
      <c r="G1028" s="3" t="s">
        <v>379</v>
      </c>
      <c r="H1028" s="4">
        <v>73500</v>
      </c>
      <c r="I1028" s="4">
        <v>72500</v>
      </c>
      <c r="J1028" s="26">
        <v>-1.3605442176870763</v>
      </c>
      <c r="K1028" s="5"/>
    </row>
    <row r="1029" spans="1:11" x14ac:dyDescent="0.3">
      <c r="A1029" s="46" t="s">
        <v>107</v>
      </c>
      <c r="B1029" s="3" t="s">
        <v>108</v>
      </c>
      <c r="C1029" s="3" t="s">
        <v>865</v>
      </c>
      <c r="D1029" s="3" t="s">
        <v>866</v>
      </c>
      <c r="E1029" s="3">
        <v>3466302</v>
      </c>
      <c r="F1029" s="3" t="s">
        <v>905</v>
      </c>
      <c r="G1029" s="3" t="s">
        <v>379</v>
      </c>
      <c r="H1029" s="4" t="s">
        <v>93</v>
      </c>
      <c r="I1029" s="4">
        <v>77340</v>
      </c>
      <c r="J1029" s="26" t="s">
        <v>93</v>
      </c>
      <c r="K1029" s="5"/>
    </row>
    <row r="1030" spans="1:11" x14ac:dyDescent="0.3">
      <c r="A1030" s="46" t="s">
        <v>113</v>
      </c>
      <c r="B1030" s="3" t="s">
        <v>114</v>
      </c>
      <c r="C1030" s="3" t="s">
        <v>115</v>
      </c>
      <c r="D1030" s="3" t="s">
        <v>116</v>
      </c>
      <c r="E1030" s="3">
        <v>3466302</v>
      </c>
      <c r="F1030" s="3" t="s">
        <v>905</v>
      </c>
      <c r="G1030" s="3" t="s">
        <v>379</v>
      </c>
      <c r="H1030" s="4">
        <v>83350</v>
      </c>
      <c r="I1030" s="4">
        <v>83350</v>
      </c>
      <c r="J1030" s="26">
        <v>0</v>
      </c>
      <c r="K1030" s="5"/>
    </row>
    <row r="1031" spans="1:11" x14ac:dyDescent="0.3">
      <c r="A1031" s="46" t="s">
        <v>117</v>
      </c>
      <c r="B1031" s="3" t="s">
        <v>118</v>
      </c>
      <c r="C1031" s="3" t="s">
        <v>304</v>
      </c>
      <c r="D1031" s="3" t="s">
        <v>305</v>
      </c>
      <c r="E1031" s="3">
        <v>3466302</v>
      </c>
      <c r="F1031" s="3" t="s">
        <v>905</v>
      </c>
      <c r="G1031" s="3" t="s">
        <v>379</v>
      </c>
      <c r="H1031" s="4">
        <v>80100</v>
      </c>
      <c r="I1031" s="4">
        <v>81500</v>
      </c>
      <c r="J1031" s="26">
        <v>1.7478152309613026</v>
      </c>
      <c r="K1031" s="5"/>
    </row>
    <row r="1032" spans="1:11" x14ac:dyDescent="0.3">
      <c r="A1032" s="46" t="s">
        <v>117</v>
      </c>
      <c r="B1032" s="3" t="s">
        <v>118</v>
      </c>
      <c r="C1032" s="3" t="s">
        <v>306</v>
      </c>
      <c r="D1032" s="3" t="s">
        <v>307</v>
      </c>
      <c r="E1032" s="3">
        <v>3466302</v>
      </c>
      <c r="F1032" s="3" t="s">
        <v>905</v>
      </c>
      <c r="G1032" s="3" t="s">
        <v>379</v>
      </c>
      <c r="H1032" s="4">
        <v>86500</v>
      </c>
      <c r="I1032" s="4">
        <v>86000</v>
      </c>
      <c r="J1032" s="26">
        <v>-0.57803468208093012</v>
      </c>
      <c r="K1032" s="5"/>
    </row>
    <row r="1033" spans="1:11" x14ac:dyDescent="0.3">
      <c r="A1033" s="46" t="s">
        <v>145</v>
      </c>
      <c r="B1033" s="3" t="s">
        <v>146</v>
      </c>
      <c r="C1033" s="3" t="s">
        <v>147</v>
      </c>
      <c r="D1033" s="3" t="s">
        <v>148</v>
      </c>
      <c r="E1033" s="3">
        <v>3466302</v>
      </c>
      <c r="F1033" s="3" t="s">
        <v>905</v>
      </c>
      <c r="G1033" s="3" t="s">
        <v>379</v>
      </c>
      <c r="H1033" s="4">
        <v>84366.666666699995</v>
      </c>
      <c r="I1033" s="4">
        <v>84366.666666699995</v>
      </c>
      <c r="J1033" s="26">
        <v>0</v>
      </c>
      <c r="K1033" s="5"/>
    </row>
    <row r="1034" spans="1:11" x14ac:dyDescent="0.3">
      <c r="A1034" s="46" t="s">
        <v>145</v>
      </c>
      <c r="B1034" s="3" t="s">
        <v>146</v>
      </c>
      <c r="C1034" s="3" t="s">
        <v>867</v>
      </c>
      <c r="D1034" s="3" t="s">
        <v>868</v>
      </c>
      <c r="E1034" s="3">
        <v>3466302</v>
      </c>
      <c r="F1034" s="3" t="s">
        <v>905</v>
      </c>
      <c r="G1034" s="3" t="s">
        <v>379</v>
      </c>
      <c r="H1034" s="4">
        <v>80000</v>
      </c>
      <c r="I1034" s="4">
        <v>79000</v>
      </c>
      <c r="J1034" s="26">
        <v>-1.2499999999999956</v>
      </c>
      <c r="K1034" s="5"/>
    </row>
    <row r="1035" spans="1:11" x14ac:dyDescent="0.3">
      <c r="A1035" s="46" t="s">
        <v>101</v>
      </c>
      <c r="B1035" s="3" t="s">
        <v>102</v>
      </c>
      <c r="C1035" s="3" t="s">
        <v>215</v>
      </c>
      <c r="D1035" s="3" t="s">
        <v>216</v>
      </c>
      <c r="E1035" s="3">
        <v>3466302</v>
      </c>
      <c r="F1035" s="3" t="s">
        <v>905</v>
      </c>
      <c r="G1035" s="3" t="s">
        <v>630</v>
      </c>
      <c r="H1035" s="4">
        <v>347000</v>
      </c>
      <c r="I1035" s="4">
        <v>345333.33333330002</v>
      </c>
      <c r="J1035" s="26">
        <v>-0.48030739674350675</v>
      </c>
      <c r="K1035" s="5"/>
    </row>
    <row r="1036" spans="1:11" x14ac:dyDescent="0.3">
      <c r="A1036" s="46" t="s">
        <v>145</v>
      </c>
      <c r="B1036" s="3" t="s">
        <v>146</v>
      </c>
      <c r="C1036" s="3" t="s">
        <v>867</v>
      </c>
      <c r="D1036" s="3" t="s">
        <v>868</v>
      </c>
      <c r="E1036" s="3">
        <v>3466302</v>
      </c>
      <c r="F1036" s="3" t="s">
        <v>905</v>
      </c>
      <c r="G1036" s="3" t="s">
        <v>630</v>
      </c>
      <c r="H1036" s="4">
        <v>341500</v>
      </c>
      <c r="I1036" s="4">
        <v>341500</v>
      </c>
      <c r="J1036" s="26">
        <v>0</v>
      </c>
      <c r="K1036" s="5"/>
    </row>
    <row r="1037" spans="1:11" x14ac:dyDescent="0.3">
      <c r="A1037" s="46" t="s">
        <v>223</v>
      </c>
      <c r="B1037" s="3" t="s">
        <v>224</v>
      </c>
      <c r="C1037" s="3" t="s">
        <v>434</v>
      </c>
      <c r="D1037" s="3" t="s">
        <v>435</v>
      </c>
      <c r="E1037" s="3">
        <v>3466302</v>
      </c>
      <c r="F1037" s="3" t="s">
        <v>906</v>
      </c>
      <c r="G1037" s="3" t="s">
        <v>72</v>
      </c>
      <c r="H1037" s="4">
        <v>34666.666666700003</v>
      </c>
      <c r="I1037" s="4">
        <v>34666.666666700003</v>
      </c>
      <c r="J1037" s="26">
        <v>0</v>
      </c>
      <c r="K1037" s="5"/>
    </row>
    <row r="1038" spans="1:11" x14ac:dyDescent="0.3">
      <c r="A1038" s="46" t="s">
        <v>316</v>
      </c>
      <c r="B1038" s="3" t="s">
        <v>317</v>
      </c>
      <c r="C1038" s="3" t="s">
        <v>318</v>
      </c>
      <c r="D1038" s="3" t="s">
        <v>319</v>
      </c>
      <c r="E1038" s="3">
        <v>3466301</v>
      </c>
      <c r="F1038" s="3" t="s">
        <v>1499</v>
      </c>
      <c r="G1038" s="3" t="s">
        <v>193</v>
      </c>
      <c r="H1038" s="4">
        <v>32000</v>
      </c>
      <c r="I1038" s="4">
        <v>31500</v>
      </c>
      <c r="J1038" s="26">
        <v>-1.5625</v>
      </c>
      <c r="K1038" s="5"/>
    </row>
    <row r="1039" spans="1:11" x14ac:dyDescent="0.3">
      <c r="A1039" s="46" t="s">
        <v>548</v>
      </c>
      <c r="B1039" s="3" t="s">
        <v>549</v>
      </c>
      <c r="C1039" s="3" t="s">
        <v>599</v>
      </c>
      <c r="D1039" s="3" t="s">
        <v>600</v>
      </c>
      <c r="E1039" s="3">
        <v>3466301</v>
      </c>
      <c r="F1039" s="3" t="s">
        <v>1499</v>
      </c>
      <c r="G1039" s="3" t="s">
        <v>193</v>
      </c>
      <c r="H1039" s="4">
        <v>35500</v>
      </c>
      <c r="I1039" s="4">
        <v>35333.333333299997</v>
      </c>
      <c r="J1039" s="26">
        <v>-0.46948356816902681</v>
      </c>
      <c r="K1039" s="5"/>
    </row>
    <row r="1040" spans="1:11" x14ac:dyDescent="0.3">
      <c r="A1040" s="46" t="s">
        <v>171</v>
      </c>
      <c r="B1040" s="3" t="s">
        <v>172</v>
      </c>
      <c r="C1040" s="3" t="s">
        <v>377</v>
      </c>
      <c r="D1040" s="3" t="s">
        <v>378</v>
      </c>
      <c r="E1040" s="3">
        <v>3466302</v>
      </c>
      <c r="F1040" s="3" t="s">
        <v>907</v>
      </c>
      <c r="G1040" s="3" t="s">
        <v>379</v>
      </c>
      <c r="H1040" s="4">
        <v>154350</v>
      </c>
      <c r="I1040" s="4">
        <v>154350</v>
      </c>
      <c r="J1040" s="26">
        <v>0</v>
      </c>
      <c r="K1040" s="5"/>
    </row>
    <row r="1041" spans="1:11" x14ac:dyDescent="0.3">
      <c r="A1041" s="46" t="s">
        <v>171</v>
      </c>
      <c r="B1041" s="3" t="s">
        <v>172</v>
      </c>
      <c r="C1041" s="3" t="s">
        <v>412</v>
      </c>
      <c r="D1041" s="3" t="s">
        <v>413</v>
      </c>
      <c r="E1041" s="3">
        <v>3466302</v>
      </c>
      <c r="F1041" s="3" t="s">
        <v>907</v>
      </c>
      <c r="G1041" s="3" t="s">
        <v>379</v>
      </c>
      <c r="H1041" s="4">
        <v>150300</v>
      </c>
      <c r="I1041" s="4">
        <v>150366.66666670001</v>
      </c>
      <c r="J1041" s="26">
        <v>4.4355733000678299E-2</v>
      </c>
      <c r="K1041" s="5"/>
    </row>
    <row r="1042" spans="1:11" x14ac:dyDescent="0.3">
      <c r="A1042" s="46" t="s">
        <v>171</v>
      </c>
      <c r="B1042" s="3" t="s">
        <v>172</v>
      </c>
      <c r="C1042" s="3" t="s">
        <v>173</v>
      </c>
      <c r="D1042" s="3" t="s">
        <v>174</v>
      </c>
      <c r="E1042" s="3">
        <v>3466302</v>
      </c>
      <c r="F1042" s="3" t="s">
        <v>907</v>
      </c>
      <c r="G1042" s="3" t="s">
        <v>630</v>
      </c>
      <c r="H1042" s="4">
        <v>636800</v>
      </c>
      <c r="I1042" s="4">
        <v>636550</v>
      </c>
      <c r="J1042" s="26">
        <v>-3.92587939698541E-2</v>
      </c>
      <c r="K1042" s="5"/>
    </row>
    <row r="1043" spans="1:11" x14ac:dyDescent="0.3">
      <c r="A1043" s="46" t="s">
        <v>171</v>
      </c>
      <c r="B1043" s="3" t="s">
        <v>172</v>
      </c>
      <c r="C1043" s="3" t="s">
        <v>410</v>
      </c>
      <c r="D1043" s="3" t="s">
        <v>411</v>
      </c>
      <c r="E1043" s="3">
        <v>3466302</v>
      </c>
      <c r="F1043" s="3" t="s">
        <v>907</v>
      </c>
      <c r="G1043" s="3" t="s">
        <v>630</v>
      </c>
      <c r="H1043" s="4">
        <v>613978.66666670004</v>
      </c>
      <c r="I1043" s="4">
        <v>613978.66666670004</v>
      </c>
      <c r="J1043" s="26">
        <v>0</v>
      </c>
      <c r="K1043" s="5"/>
    </row>
    <row r="1044" spans="1:11" x14ac:dyDescent="0.3">
      <c r="A1044" s="46" t="s">
        <v>171</v>
      </c>
      <c r="B1044" s="3" t="s">
        <v>172</v>
      </c>
      <c r="C1044" s="3" t="s">
        <v>377</v>
      </c>
      <c r="D1044" s="3" t="s">
        <v>378</v>
      </c>
      <c r="E1044" s="3">
        <v>3466302</v>
      </c>
      <c r="F1044" s="3" t="s">
        <v>907</v>
      </c>
      <c r="G1044" s="3" t="s">
        <v>630</v>
      </c>
      <c r="H1044" s="4">
        <v>664250</v>
      </c>
      <c r="I1044" s="4">
        <v>664222</v>
      </c>
      <c r="J1044" s="26">
        <v>-4.2152803914174974E-3</v>
      </c>
      <c r="K1044" s="5"/>
    </row>
    <row r="1045" spans="1:11" x14ac:dyDescent="0.3">
      <c r="A1045" s="46" t="s">
        <v>171</v>
      </c>
      <c r="B1045" s="3" t="s">
        <v>172</v>
      </c>
      <c r="C1045" s="3" t="s">
        <v>412</v>
      </c>
      <c r="D1045" s="3" t="s">
        <v>413</v>
      </c>
      <c r="E1045" s="3">
        <v>3466302</v>
      </c>
      <c r="F1045" s="3" t="s">
        <v>907</v>
      </c>
      <c r="G1045" s="3" t="s">
        <v>630</v>
      </c>
      <c r="H1045" s="4">
        <v>619233.33333329996</v>
      </c>
      <c r="I1045" s="4">
        <v>619266.66666670004</v>
      </c>
      <c r="J1045" s="26">
        <v>5.3830004952404309E-3</v>
      </c>
      <c r="K1045" s="5"/>
    </row>
    <row r="1046" spans="1:11" x14ac:dyDescent="0.3">
      <c r="A1046" s="46" t="s">
        <v>98</v>
      </c>
      <c r="B1046" s="3" t="s">
        <v>99</v>
      </c>
      <c r="C1046" s="3" t="s">
        <v>100</v>
      </c>
      <c r="D1046" s="3" t="s">
        <v>99</v>
      </c>
      <c r="E1046" s="3">
        <v>3466302</v>
      </c>
      <c r="F1046" s="3" t="s">
        <v>908</v>
      </c>
      <c r="G1046" s="3" t="s">
        <v>72</v>
      </c>
      <c r="H1046" s="4">
        <v>82000</v>
      </c>
      <c r="I1046" s="4">
        <v>79000</v>
      </c>
      <c r="J1046" s="26">
        <v>-3.6585365853658569</v>
      </c>
      <c r="K1046" s="5"/>
    </row>
    <row r="1047" spans="1:11" x14ac:dyDescent="0.3">
      <c r="A1047" s="46" t="s">
        <v>101</v>
      </c>
      <c r="B1047" s="3" t="s">
        <v>102</v>
      </c>
      <c r="C1047" s="3" t="s">
        <v>245</v>
      </c>
      <c r="D1047" s="3" t="s">
        <v>246</v>
      </c>
      <c r="E1047" s="3">
        <v>3466302</v>
      </c>
      <c r="F1047" s="3" t="s">
        <v>908</v>
      </c>
      <c r="G1047" s="3" t="s">
        <v>72</v>
      </c>
      <c r="H1047" s="4">
        <v>93600</v>
      </c>
      <c r="I1047" s="4">
        <v>94100</v>
      </c>
      <c r="J1047" s="26">
        <v>0.53418803418803229</v>
      </c>
      <c r="K1047" s="5"/>
    </row>
    <row r="1048" spans="1:11" x14ac:dyDescent="0.3">
      <c r="A1048" s="46" t="s">
        <v>101</v>
      </c>
      <c r="B1048" s="3" t="s">
        <v>102</v>
      </c>
      <c r="C1048" s="3" t="s">
        <v>251</v>
      </c>
      <c r="D1048" s="3" t="s">
        <v>252</v>
      </c>
      <c r="E1048" s="3">
        <v>3466302</v>
      </c>
      <c r="F1048" s="3" t="s">
        <v>908</v>
      </c>
      <c r="G1048" s="3" t="s">
        <v>72</v>
      </c>
      <c r="H1048" s="4">
        <v>88000</v>
      </c>
      <c r="I1048" s="4">
        <v>88000</v>
      </c>
      <c r="J1048" s="26">
        <v>0</v>
      </c>
      <c r="K1048" s="5"/>
    </row>
    <row r="1049" spans="1:11" x14ac:dyDescent="0.3">
      <c r="A1049" s="46" t="s">
        <v>453</v>
      </c>
      <c r="B1049" s="3" t="s">
        <v>262</v>
      </c>
      <c r="C1049" s="3" t="s">
        <v>454</v>
      </c>
      <c r="D1049" s="3" t="s">
        <v>455</v>
      </c>
      <c r="E1049" s="3">
        <v>3466302</v>
      </c>
      <c r="F1049" s="3" t="s">
        <v>908</v>
      </c>
      <c r="G1049" s="3" t="s">
        <v>72</v>
      </c>
      <c r="H1049" s="4">
        <v>85500</v>
      </c>
      <c r="I1049" s="4">
        <v>83550</v>
      </c>
      <c r="J1049" s="26">
        <v>-2.2807017543859609</v>
      </c>
      <c r="K1049" s="5"/>
    </row>
    <row r="1050" spans="1:11" x14ac:dyDescent="0.3">
      <c r="A1050" s="46" t="s">
        <v>117</v>
      </c>
      <c r="B1050" s="3" t="s">
        <v>118</v>
      </c>
      <c r="C1050" s="3" t="s">
        <v>127</v>
      </c>
      <c r="D1050" s="3" t="s">
        <v>128</v>
      </c>
      <c r="E1050" s="3">
        <v>3466302</v>
      </c>
      <c r="F1050" s="3" t="s">
        <v>908</v>
      </c>
      <c r="G1050" s="3" t="s">
        <v>72</v>
      </c>
      <c r="H1050" s="4">
        <v>81000</v>
      </c>
      <c r="I1050" s="4">
        <v>81000</v>
      </c>
      <c r="J1050" s="26">
        <v>0</v>
      </c>
      <c r="K1050" s="5"/>
    </row>
    <row r="1051" spans="1:11" x14ac:dyDescent="0.3">
      <c r="A1051" s="46" t="s">
        <v>117</v>
      </c>
      <c r="B1051" s="3" t="s">
        <v>118</v>
      </c>
      <c r="C1051" s="3" t="s">
        <v>137</v>
      </c>
      <c r="D1051" s="3" t="s">
        <v>138</v>
      </c>
      <c r="E1051" s="3">
        <v>3466302</v>
      </c>
      <c r="F1051" s="3" t="s">
        <v>908</v>
      </c>
      <c r="G1051" s="3" t="s">
        <v>72</v>
      </c>
      <c r="H1051" s="4">
        <v>82650</v>
      </c>
      <c r="I1051" s="4">
        <v>82650</v>
      </c>
      <c r="J1051" s="26">
        <v>0</v>
      </c>
      <c r="K1051" s="5"/>
    </row>
    <row r="1052" spans="1:11" x14ac:dyDescent="0.3">
      <c r="A1052" s="46" t="s">
        <v>117</v>
      </c>
      <c r="B1052" s="3" t="s">
        <v>118</v>
      </c>
      <c r="C1052" s="3" t="s">
        <v>139</v>
      </c>
      <c r="D1052" s="3" t="s">
        <v>140</v>
      </c>
      <c r="E1052" s="3">
        <v>3466302</v>
      </c>
      <c r="F1052" s="3" t="s">
        <v>908</v>
      </c>
      <c r="G1052" s="3" t="s">
        <v>72</v>
      </c>
      <c r="H1052" s="4">
        <v>81700</v>
      </c>
      <c r="I1052" s="4">
        <v>81000</v>
      </c>
      <c r="J1052" s="26">
        <v>-0.85679314565483278</v>
      </c>
      <c r="K1052" s="5"/>
    </row>
    <row r="1053" spans="1:11" x14ac:dyDescent="0.3">
      <c r="A1053" s="46" t="s">
        <v>117</v>
      </c>
      <c r="B1053" s="3" t="s">
        <v>118</v>
      </c>
      <c r="C1053" s="3" t="s">
        <v>257</v>
      </c>
      <c r="D1053" s="3" t="s">
        <v>258</v>
      </c>
      <c r="E1053" s="3">
        <v>3466302</v>
      </c>
      <c r="F1053" s="3" t="s">
        <v>908</v>
      </c>
      <c r="G1053" s="3" t="s">
        <v>72</v>
      </c>
      <c r="H1053" s="4" t="s">
        <v>93</v>
      </c>
      <c r="I1053" s="4">
        <v>88000</v>
      </c>
      <c r="J1053" s="26" t="s">
        <v>93</v>
      </c>
      <c r="K1053" s="5"/>
    </row>
    <row r="1054" spans="1:11" x14ac:dyDescent="0.3">
      <c r="A1054" s="46" t="s">
        <v>145</v>
      </c>
      <c r="B1054" s="3" t="s">
        <v>146</v>
      </c>
      <c r="C1054" s="3" t="s">
        <v>867</v>
      </c>
      <c r="D1054" s="3" t="s">
        <v>868</v>
      </c>
      <c r="E1054" s="3">
        <v>3466302</v>
      </c>
      <c r="F1054" s="3" t="s">
        <v>908</v>
      </c>
      <c r="G1054" s="3" t="s">
        <v>379</v>
      </c>
      <c r="H1054" s="4">
        <v>331000</v>
      </c>
      <c r="I1054" s="4">
        <v>324300</v>
      </c>
      <c r="J1054" s="26">
        <v>-2.0241691842900256</v>
      </c>
      <c r="K1054" s="5"/>
    </row>
    <row r="1055" spans="1:11" x14ac:dyDescent="0.3">
      <c r="A1055" s="46" t="s">
        <v>171</v>
      </c>
      <c r="B1055" s="3" t="s">
        <v>172</v>
      </c>
      <c r="C1055" s="3" t="s">
        <v>173</v>
      </c>
      <c r="D1055" s="3" t="s">
        <v>174</v>
      </c>
      <c r="E1055" s="3">
        <v>3466302</v>
      </c>
      <c r="F1055" s="3" t="s">
        <v>909</v>
      </c>
      <c r="G1055" s="3" t="s">
        <v>379</v>
      </c>
      <c r="H1055" s="4">
        <v>263172.5</v>
      </c>
      <c r="I1055" s="4">
        <v>234706.33333329999</v>
      </c>
      <c r="J1055" s="26">
        <v>-10.816543015208657</v>
      </c>
      <c r="K1055" s="5"/>
    </row>
    <row r="1056" spans="1:11" x14ac:dyDescent="0.3">
      <c r="A1056" s="46" t="s">
        <v>171</v>
      </c>
      <c r="B1056" s="3" t="s">
        <v>172</v>
      </c>
      <c r="C1056" s="3" t="s">
        <v>377</v>
      </c>
      <c r="D1056" s="3" t="s">
        <v>378</v>
      </c>
      <c r="E1056" s="3">
        <v>3466302</v>
      </c>
      <c r="F1056" s="3" t="s">
        <v>909</v>
      </c>
      <c r="G1056" s="3" t="s">
        <v>379</v>
      </c>
      <c r="H1056" s="4">
        <v>324772.5</v>
      </c>
      <c r="I1056" s="4">
        <v>324772.5</v>
      </c>
      <c r="J1056" s="26">
        <v>0</v>
      </c>
      <c r="K1056" s="5"/>
    </row>
    <row r="1057" spans="1:11" x14ac:dyDescent="0.3">
      <c r="A1057" s="46" t="s">
        <v>171</v>
      </c>
      <c r="B1057" s="3" t="s">
        <v>172</v>
      </c>
      <c r="C1057" s="3" t="s">
        <v>173</v>
      </c>
      <c r="D1057" s="3" t="s">
        <v>174</v>
      </c>
      <c r="E1057" s="3">
        <v>3466302</v>
      </c>
      <c r="F1057" s="3" t="s">
        <v>909</v>
      </c>
      <c r="G1057" s="3" t="s">
        <v>630</v>
      </c>
      <c r="H1057" s="4">
        <v>1067500</v>
      </c>
      <c r="I1057" s="4">
        <v>1067800</v>
      </c>
      <c r="J1057" s="26">
        <v>2.8103044496496921E-2</v>
      </c>
      <c r="K1057" s="5"/>
    </row>
    <row r="1058" spans="1:11" x14ac:dyDescent="0.3">
      <c r="A1058" s="46" t="s">
        <v>171</v>
      </c>
      <c r="B1058" s="3" t="s">
        <v>172</v>
      </c>
      <c r="C1058" s="3" t="s">
        <v>410</v>
      </c>
      <c r="D1058" s="3" t="s">
        <v>411</v>
      </c>
      <c r="E1058" s="3">
        <v>3466302</v>
      </c>
      <c r="F1058" s="3" t="s">
        <v>909</v>
      </c>
      <c r="G1058" s="3" t="s">
        <v>630</v>
      </c>
      <c r="H1058" s="4">
        <v>829294.5</v>
      </c>
      <c r="I1058" s="4">
        <v>826500</v>
      </c>
      <c r="J1058" s="26">
        <v>-0.33697317418600603</v>
      </c>
      <c r="K1058" s="5"/>
    </row>
    <row r="1059" spans="1:11" x14ac:dyDescent="0.3">
      <c r="A1059" s="46" t="s">
        <v>171</v>
      </c>
      <c r="B1059" s="3" t="s">
        <v>172</v>
      </c>
      <c r="C1059" s="3" t="s">
        <v>377</v>
      </c>
      <c r="D1059" s="3" t="s">
        <v>378</v>
      </c>
      <c r="E1059" s="3">
        <v>3466302</v>
      </c>
      <c r="F1059" s="3" t="s">
        <v>909</v>
      </c>
      <c r="G1059" s="3" t="s">
        <v>630</v>
      </c>
      <c r="H1059" s="4">
        <v>1087350</v>
      </c>
      <c r="I1059" s="4">
        <v>1087350</v>
      </c>
      <c r="J1059" s="26">
        <v>0</v>
      </c>
      <c r="K1059" s="5"/>
    </row>
    <row r="1060" spans="1:11" x14ac:dyDescent="0.3">
      <c r="A1060" s="46" t="s">
        <v>141</v>
      </c>
      <c r="B1060" s="3" t="s">
        <v>142</v>
      </c>
      <c r="C1060" s="3" t="s">
        <v>308</v>
      </c>
      <c r="D1060" s="3" t="s">
        <v>309</v>
      </c>
      <c r="E1060" s="3">
        <v>3466301</v>
      </c>
      <c r="F1060" s="3" t="s">
        <v>910</v>
      </c>
      <c r="G1060" s="3" t="s">
        <v>902</v>
      </c>
      <c r="H1060" s="4">
        <v>5333.3333333</v>
      </c>
      <c r="I1060" s="4">
        <v>5000</v>
      </c>
      <c r="J1060" s="26">
        <v>-6.2499999994140687</v>
      </c>
      <c r="K1060" s="5"/>
    </row>
    <row r="1061" spans="1:11" x14ac:dyDescent="0.3">
      <c r="A1061" s="46" t="s">
        <v>141</v>
      </c>
      <c r="B1061" s="3" t="s">
        <v>142</v>
      </c>
      <c r="C1061" s="3" t="s">
        <v>143</v>
      </c>
      <c r="D1061" s="3" t="s">
        <v>144</v>
      </c>
      <c r="E1061" s="3">
        <v>3466301</v>
      </c>
      <c r="F1061" s="3" t="s">
        <v>910</v>
      </c>
      <c r="G1061" s="3" t="s">
        <v>902</v>
      </c>
      <c r="H1061" s="4">
        <v>4250</v>
      </c>
      <c r="I1061" s="4">
        <v>4250</v>
      </c>
      <c r="J1061" s="26">
        <v>0</v>
      </c>
      <c r="K1061" s="5"/>
    </row>
    <row r="1062" spans="1:11" x14ac:dyDescent="0.3">
      <c r="A1062" s="46" t="s">
        <v>141</v>
      </c>
      <c r="B1062" s="3" t="s">
        <v>142</v>
      </c>
      <c r="C1062" s="3" t="s">
        <v>212</v>
      </c>
      <c r="D1062" s="3" t="s">
        <v>213</v>
      </c>
      <c r="E1062" s="3">
        <v>3466301</v>
      </c>
      <c r="F1062" s="3" t="s">
        <v>910</v>
      </c>
      <c r="G1062" s="3" t="s">
        <v>902</v>
      </c>
      <c r="H1062" s="4" t="s">
        <v>93</v>
      </c>
      <c r="I1062" s="4">
        <v>3833.3333333</v>
      </c>
      <c r="J1062" s="26" t="s">
        <v>93</v>
      </c>
      <c r="K1062" s="5"/>
    </row>
    <row r="1063" spans="1:11" x14ac:dyDescent="0.3">
      <c r="A1063" s="46" t="s">
        <v>316</v>
      </c>
      <c r="B1063" s="3" t="s">
        <v>317</v>
      </c>
      <c r="C1063" s="3" t="s">
        <v>517</v>
      </c>
      <c r="D1063" s="3" t="s">
        <v>518</v>
      </c>
      <c r="E1063" s="3">
        <v>3466301</v>
      </c>
      <c r="F1063" s="3" t="s">
        <v>910</v>
      </c>
      <c r="G1063" s="3" t="s">
        <v>902</v>
      </c>
      <c r="H1063" s="4">
        <v>5000</v>
      </c>
      <c r="I1063" s="4">
        <v>5000</v>
      </c>
      <c r="J1063" s="26">
        <v>0</v>
      </c>
      <c r="K1063" s="5"/>
    </row>
    <row r="1064" spans="1:11" x14ac:dyDescent="0.3">
      <c r="A1064" s="46" t="s">
        <v>101</v>
      </c>
      <c r="B1064" s="3" t="s">
        <v>102</v>
      </c>
      <c r="C1064" s="3" t="s">
        <v>215</v>
      </c>
      <c r="D1064" s="3" t="s">
        <v>216</v>
      </c>
      <c r="E1064" s="3">
        <v>3466301</v>
      </c>
      <c r="F1064" s="3" t="s">
        <v>910</v>
      </c>
      <c r="G1064" s="3" t="s">
        <v>193</v>
      </c>
      <c r="H1064" s="4">
        <v>66750</v>
      </c>
      <c r="I1064" s="4">
        <v>66750</v>
      </c>
      <c r="J1064" s="26">
        <v>0</v>
      </c>
      <c r="K1064" s="5"/>
    </row>
    <row r="1065" spans="1:11" x14ac:dyDescent="0.3">
      <c r="A1065" s="46" t="s">
        <v>101</v>
      </c>
      <c r="B1065" s="3" t="s">
        <v>102</v>
      </c>
      <c r="C1065" s="3" t="s">
        <v>105</v>
      </c>
      <c r="D1065" s="3" t="s">
        <v>106</v>
      </c>
      <c r="E1065" s="3">
        <v>3466301</v>
      </c>
      <c r="F1065" s="3" t="s">
        <v>910</v>
      </c>
      <c r="G1065" s="3" t="s">
        <v>193</v>
      </c>
      <c r="H1065" s="4">
        <v>65500</v>
      </c>
      <c r="I1065" s="4">
        <v>72833.333333300005</v>
      </c>
      <c r="J1065" s="26">
        <v>11.195928753129781</v>
      </c>
      <c r="K1065" s="5"/>
    </row>
    <row r="1066" spans="1:11" x14ac:dyDescent="0.3">
      <c r="A1066" s="46" t="s">
        <v>145</v>
      </c>
      <c r="B1066" s="3" t="s">
        <v>146</v>
      </c>
      <c r="C1066" s="3" t="s">
        <v>870</v>
      </c>
      <c r="D1066" s="3" t="s">
        <v>871</v>
      </c>
      <c r="E1066" s="3">
        <v>3466301</v>
      </c>
      <c r="F1066" s="3" t="s">
        <v>910</v>
      </c>
      <c r="G1066" s="3" t="s">
        <v>193</v>
      </c>
      <c r="H1066" s="4">
        <v>78500</v>
      </c>
      <c r="I1066" s="4">
        <v>78500</v>
      </c>
      <c r="J1066" s="26">
        <v>0</v>
      </c>
      <c r="K1066" s="5"/>
    </row>
    <row r="1067" spans="1:11" x14ac:dyDescent="0.3">
      <c r="A1067" s="46" t="s">
        <v>310</v>
      </c>
      <c r="B1067" s="3" t="s">
        <v>311</v>
      </c>
      <c r="C1067" s="3" t="s">
        <v>314</v>
      </c>
      <c r="D1067" s="3" t="s">
        <v>315</v>
      </c>
      <c r="E1067" s="3">
        <v>3466301</v>
      </c>
      <c r="F1067" s="3" t="s">
        <v>910</v>
      </c>
      <c r="G1067" s="3" t="s">
        <v>193</v>
      </c>
      <c r="H1067" s="4" t="s">
        <v>93</v>
      </c>
      <c r="I1067" s="4">
        <v>64000</v>
      </c>
      <c r="J1067" s="26" t="s">
        <v>93</v>
      </c>
      <c r="K1067" s="5"/>
    </row>
    <row r="1068" spans="1:11" x14ac:dyDescent="0.3">
      <c r="A1068" s="46" t="s">
        <v>316</v>
      </c>
      <c r="B1068" s="3" t="s">
        <v>317</v>
      </c>
      <c r="C1068" s="3" t="s">
        <v>318</v>
      </c>
      <c r="D1068" s="3" t="s">
        <v>319</v>
      </c>
      <c r="E1068" s="3">
        <v>3466301</v>
      </c>
      <c r="F1068" s="3" t="s">
        <v>910</v>
      </c>
      <c r="G1068" s="3" t="s">
        <v>193</v>
      </c>
      <c r="H1068" s="4">
        <v>58833.333333299997</v>
      </c>
      <c r="I1068" s="4">
        <v>59833.333333299997</v>
      </c>
      <c r="J1068" s="26">
        <v>1.6997167138819824</v>
      </c>
      <c r="K1068" s="5"/>
    </row>
    <row r="1069" spans="1:11" x14ac:dyDescent="0.3">
      <c r="A1069" s="46" t="s">
        <v>548</v>
      </c>
      <c r="B1069" s="3" t="s">
        <v>549</v>
      </c>
      <c r="C1069" s="3" t="s">
        <v>686</v>
      </c>
      <c r="D1069" s="3" t="s">
        <v>549</v>
      </c>
      <c r="E1069" s="3">
        <v>3466301</v>
      </c>
      <c r="F1069" s="3" t="s">
        <v>910</v>
      </c>
      <c r="G1069" s="3" t="s">
        <v>193</v>
      </c>
      <c r="H1069" s="4">
        <v>62800</v>
      </c>
      <c r="I1069" s="4">
        <v>59750</v>
      </c>
      <c r="J1069" s="26">
        <v>-4.8566878980891737</v>
      </c>
      <c r="K1069" s="5"/>
    </row>
    <row r="1070" spans="1:11" x14ac:dyDescent="0.3">
      <c r="A1070" s="46" t="s">
        <v>548</v>
      </c>
      <c r="B1070" s="3" t="s">
        <v>549</v>
      </c>
      <c r="C1070" s="3" t="s">
        <v>550</v>
      </c>
      <c r="D1070" s="3" t="s">
        <v>551</v>
      </c>
      <c r="E1070" s="3">
        <v>3466301</v>
      </c>
      <c r="F1070" s="3" t="s">
        <v>910</v>
      </c>
      <c r="G1070" s="3" t="s">
        <v>193</v>
      </c>
      <c r="H1070" s="4">
        <v>70000</v>
      </c>
      <c r="I1070" s="4">
        <v>67500</v>
      </c>
      <c r="J1070" s="26">
        <v>-3.5714285714285698</v>
      </c>
      <c r="K1070" s="5"/>
    </row>
    <row r="1071" spans="1:11" x14ac:dyDescent="0.3">
      <c r="A1071" s="46" t="s">
        <v>483</v>
      </c>
      <c r="B1071" s="3" t="s">
        <v>484</v>
      </c>
      <c r="C1071" s="3" t="s">
        <v>592</v>
      </c>
      <c r="D1071" s="3" t="s">
        <v>593</v>
      </c>
      <c r="E1071" s="3">
        <v>3466301</v>
      </c>
      <c r="F1071" s="3" t="s">
        <v>910</v>
      </c>
      <c r="G1071" s="3" t="s">
        <v>193</v>
      </c>
      <c r="H1071" s="4">
        <v>65500</v>
      </c>
      <c r="I1071" s="4">
        <v>72500</v>
      </c>
      <c r="J1071" s="26">
        <v>10.687022900763354</v>
      </c>
      <c r="K1071" s="5"/>
    </row>
    <row r="1072" spans="1:11" x14ac:dyDescent="0.3">
      <c r="A1072" s="46" t="s">
        <v>117</v>
      </c>
      <c r="B1072" s="3" t="s">
        <v>118</v>
      </c>
      <c r="C1072" s="3" t="s">
        <v>121</v>
      </c>
      <c r="D1072" s="3" t="s">
        <v>122</v>
      </c>
      <c r="E1072" s="3">
        <v>3466302</v>
      </c>
      <c r="F1072" s="3" t="s">
        <v>1498</v>
      </c>
      <c r="G1072" s="3" t="s">
        <v>185</v>
      </c>
      <c r="H1072" s="4">
        <v>47000</v>
      </c>
      <c r="I1072" s="4">
        <v>47000</v>
      </c>
      <c r="J1072" s="26">
        <v>0</v>
      </c>
      <c r="K1072" s="5"/>
    </row>
    <row r="1073" spans="1:11" x14ac:dyDescent="0.3">
      <c r="A1073" s="46" t="s">
        <v>117</v>
      </c>
      <c r="B1073" s="3" t="s">
        <v>118</v>
      </c>
      <c r="C1073" s="3" t="s">
        <v>121</v>
      </c>
      <c r="D1073" s="3" t="s">
        <v>122</v>
      </c>
      <c r="E1073" s="3">
        <v>3466302</v>
      </c>
      <c r="F1073" s="3" t="s">
        <v>1498</v>
      </c>
      <c r="G1073" s="3" t="s">
        <v>72</v>
      </c>
      <c r="H1073" s="4">
        <v>137000</v>
      </c>
      <c r="I1073" s="4">
        <v>137000</v>
      </c>
      <c r="J1073" s="26">
        <v>0</v>
      </c>
      <c r="K1073" s="5"/>
    </row>
    <row r="1074" spans="1:11" x14ac:dyDescent="0.3">
      <c r="A1074" s="46" t="s">
        <v>504</v>
      </c>
      <c r="B1074" s="3" t="s">
        <v>505</v>
      </c>
      <c r="C1074" s="3" t="s">
        <v>506</v>
      </c>
      <c r="D1074" s="3" t="s">
        <v>507</v>
      </c>
      <c r="E1074" s="3">
        <v>3466301</v>
      </c>
      <c r="F1074" s="3" t="s">
        <v>911</v>
      </c>
      <c r="G1074" s="3" t="s">
        <v>403</v>
      </c>
      <c r="H1074" s="4">
        <v>67484.333333300005</v>
      </c>
      <c r="I1074" s="4">
        <v>67306.666666699995</v>
      </c>
      <c r="J1074" s="26">
        <v>-0.26327098131432303</v>
      </c>
      <c r="K1074" s="5"/>
    </row>
    <row r="1075" spans="1:11" x14ac:dyDescent="0.3">
      <c r="A1075" s="46" t="s">
        <v>449</v>
      </c>
      <c r="B1075" s="3" t="s">
        <v>450</v>
      </c>
      <c r="C1075" s="3" t="s">
        <v>473</v>
      </c>
      <c r="D1075" s="3" t="s">
        <v>474</v>
      </c>
      <c r="E1075" s="3">
        <v>3466301</v>
      </c>
      <c r="F1075" s="3" t="s">
        <v>911</v>
      </c>
      <c r="G1075" s="3" t="s">
        <v>403</v>
      </c>
      <c r="H1075" s="4">
        <v>71697.5</v>
      </c>
      <c r="I1075" s="4">
        <v>73197.5</v>
      </c>
      <c r="J1075" s="26">
        <v>2.0921231563164611</v>
      </c>
      <c r="K1075" s="5"/>
    </row>
    <row r="1076" spans="1:11" x14ac:dyDescent="0.3">
      <c r="A1076" s="46" t="s">
        <v>310</v>
      </c>
      <c r="B1076" s="3" t="s">
        <v>311</v>
      </c>
      <c r="C1076" s="3" t="s">
        <v>314</v>
      </c>
      <c r="D1076" s="3" t="s">
        <v>315</v>
      </c>
      <c r="E1076" s="3">
        <v>3466302</v>
      </c>
      <c r="F1076" s="3" t="s">
        <v>912</v>
      </c>
      <c r="G1076" s="3" t="s">
        <v>72</v>
      </c>
      <c r="H1076" s="4">
        <v>16300</v>
      </c>
      <c r="I1076" s="4">
        <v>16750</v>
      </c>
      <c r="J1076" s="26">
        <v>2.7607361963190247</v>
      </c>
      <c r="K1076" s="5"/>
    </row>
    <row r="1077" spans="1:11" x14ac:dyDescent="0.3">
      <c r="A1077" s="46" t="s">
        <v>310</v>
      </c>
      <c r="B1077" s="3" t="s">
        <v>311</v>
      </c>
      <c r="C1077" s="3" t="s">
        <v>312</v>
      </c>
      <c r="D1077" s="3" t="s">
        <v>313</v>
      </c>
      <c r="E1077" s="3">
        <v>3466302</v>
      </c>
      <c r="F1077" s="3" t="s">
        <v>912</v>
      </c>
      <c r="G1077" s="3" t="s">
        <v>72</v>
      </c>
      <c r="H1077" s="4">
        <v>15000</v>
      </c>
      <c r="I1077" s="4">
        <v>15000</v>
      </c>
      <c r="J1077" s="26">
        <v>0</v>
      </c>
      <c r="K1077" s="5"/>
    </row>
    <row r="1078" spans="1:11" x14ac:dyDescent="0.3">
      <c r="A1078" s="46" t="s">
        <v>153</v>
      </c>
      <c r="B1078" s="3" t="s">
        <v>154</v>
      </c>
      <c r="C1078" s="3" t="s">
        <v>159</v>
      </c>
      <c r="D1078" s="3" t="s">
        <v>160</v>
      </c>
      <c r="E1078" s="3">
        <v>3466302</v>
      </c>
      <c r="F1078" s="3" t="s">
        <v>912</v>
      </c>
      <c r="G1078" s="3" t="s">
        <v>72</v>
      </c>
      <c r="H1078" s="4">
        <v>17750</v>
      </c>
      <c r="I1078" s="4">
        <v>17750</v>
      </c>
      <c r="J1078" s="26">
        <v>0</v>
      </c>
      <c r="K1078" s="5"/>
    </row>
    <row r="1079" spans="1:11" x14ac:dyDescent="0.3">
      <c r="A1079" s="46" t="s">
        <v>153</v>
      </c>
      <c r="B1079" s="3" t="s">
        <v>154</v>
      </c>
      <c r="C1079" s="3" t="s">
        <v>322</v>
      </c>
      <c r="D1079" s="3" t="s">
        <v>323</v>
      </c>
      <c r="E1079" s="3">
        <v>3466302</v>
      </c>
      <c r="F1079" s="3" t="s">
        <v>912</v>
      </c>
      <c r="G1079" s="3" t="s">
        <v>72</v>
      </c>
      <c r="H1079" s="4">
        <v>15166.666666700001</v>
      </c>
      <c r="I1079" s="4">
        <v>15166.666666700001</v>
      </c>
      <c r="J1079" s="26">
        <v>0</v>
      </c>
      <c r="K1079" s="5"/>
    </row>
    <row r="1080" spans="1:11" x14ac:dyDescent="0.3">
      <c r="A1080" s="46" t="s">
        <v>153</v>
      </c>
      <c r="B1080" s="3" t="s">
        <v>154</v>
      </c>
      <c r="C1080" s="3" t="s">
        <v>163</v>
      </c>
      <c r="D1080" s="3" t="s">
        <v>164</v>
      </c>
      <c r="E1080" s="3">
        <v>3466302</v>
      </c>
      <c r="F1080" s="3" t="s">
        <v>912</v>
      </c>
      <c r="G1080" s="3" t="s">
        <v>72</v>
      </c>
      <c r="H1080" s="4">
        <v>16000</v>
      </c>
      <c r="I1080" s="4">
        <v>16000</v>
      </c>
      <c r="J1080" s="26">
        <v>0</v>
      </c>
      <c r="K1080" s="5"/>
    </row>
    <row r="1081" spans="1:11" x14ac:dyDescent="0.3">
      <c r="A1081" s="46" t="s">
        <v>310</v>
      </c>
      <c r="B1081" s="3" t="s">
        <v>311</v>
      </c>
      <c r="C1081" s="3" t="s">
        <v>314</v>
      </c>
      <c r="D1081" s="3" t="s">
        <v>315</v>
      </c>
      <c r="E1081" s="3">
        <v>3466302</v>
      </c>
      <c r="F1081" s="3" t="s">
        <v>912</v>
      </c>
      <c r="G1081" s="3" t="s">
        <v>379</v>
      </c>
      <c r="H1081" s="4" t="s">
        <v>93</v>
      </c>
      <c r="I1081" s="4">
        <v>58500</v>
      </c>
      <c r="J1081" s="26" t="s">
        <v>93</v>
      </c>
      <c r="K1081" s="5"/>
    </row>
    <row r="1082" spans="1:11" x14ac:dyDescent="0.3">
      <c r="A1082" s="46" t="s">
        <v>310</v>
      </c>
      <c r="B1082" s="3" t="s">
        <v>311</v>
      </c>
      <c r="C1082" s="3" t="s">
        <v>312</v>
      </c>
      <c r="D1082" s="3" t="s">
        <v>313</v>
      </c>
      <c r="E1082" s="3">
        <v>3466302</v>
      </c>
      <c r="F1082" s="3" t="s">
        <v>912</v>
      </c>
      <c r="G1082" s="3" t="s">
        <v>379</v>
      </c>
      <c r="H1082" s="4">
        <v>54000</v>
      </c>
      <c r="I1082" s="4">
        <v>54000</v>
      </c>
      <c r="J1082" s="26">
        <v>0</v>
      </c>
      <c r="K1082" s="5"/>
    </row>
    <row r="1083" spans="1:11" x14ac:dyDescent="0.3">
      <c r="A1083" s="46" t="s">
        <v>153</v>
      </c>
      <c r="B1083" s="3" t="s">
        <v>154</v>
      </c>
      <c r="C1083" s="3" t="s">
        <v>322</v>
      </c>
      <c r="D1083" s="3" t="s">
        <v>323</v>
      </c>
      <c r="E1083" s="3">
        <v>3466302</v>
      </c>
      <c r="F1083" s="3" t="s">
        <v>912</v>
      </c>
      <c r="G1083" s="3" t="s">
        <v>379</v>
      </c>
      <c r="H1083" s="4">
        <v>56000</v>
      </c>
      <c r="I1083" s="4">
        <v>55500</v>
      </c>
      <c r="J1083" s="26">
        <v>-0.89285714285713969</v>
      </c>
      <c r="K1083" s="5"/>
    </row>
    <row r="1084" spans="1:11" x14ac:dyDescent="0.3">
      <c r="A1084" s="46" t="s">
        <v>153</v>
      </c>
      <c r="B1084" s="3" t="s">
        <v>154</v>
      </c>
      <c r="C1084" s="3" t="s">
        <v>163</v>
      </c>
      <c r="D1084" s="3" t="s">
        <v>164</v>
      </c>
      <c r="E1084" s="3">
        <v>3466302</v>
      </c>
      <c r="F1084" s="3" t="s">
        <v>912</v>
      </c>
      <c r="G1084" s="3" t="s">
        <v>379</v>
      </c>
      <c r="H1084" s="4" t="s">
        <v>93</v>
      </c>
      <c r="I1084" s="4">
        <v>57500</v>
      </c>
      <c r="J1084" s="26" t="s">
        <v>93</v>
      </c>
      <c r="K1084" s="5"/>
    </row>
    <row r="1085" spans="1:11" x14ac:dyDescent="0.3">
      <c r="A1085" s="46" t="s">
        <v>316</v>
      </c>
      <c r="B1085" s="3" t="s">
        <v>317</v>
      </c>
      <c r="C1085" s="3" t="s">
        <v>318</v>
      </c>
      <c r="D1085" s="3" t="s">
        <v>319</v>
      </c>
      <c r="E1085" s="3">
        <v>3466302</v>
      </c>
      <c r="F1085" s="3" t="s">
        <v>913</v>
      </c>
      <c r="G1085" s="3" t="s">
        <v>630</v>
      </c>
      <c r="H1085" s="4">
        <v>1210166.6666667</v>
      </c>
      <c r="I1085" s="4">
        <v>1210166.6666667</v>
      </c>
      <c r="J1085" s="26">
        <v>0</v>
      </c>
      <c r="K1085" s="5"/>
    </row>
    <row r="1086" spans="1:11" x14ac:dyDescent="0.3">
      <c r="A1086" s="46" t="s">
        <v>67</v>
      </c>
      <c r="B1086" s="3" t="s">
        <v>68</v>
      </c>
      <c r="C1086" s="3" t="s">
        <v>69</v>
      </c>
      <c r="D1086" s="3" t="s">
        <v>70</v>
      </c>
      <c r="E1086" s="3">
        <v>3466302</v>
      </c>
      <c r="F1086" s="3" t="s">
        <v>914</v>
      </c>
      <c r="G1086" s="3" t="s">
        <v>185</v>
      </c>
      <c r="H1086" s="4">
        <v>12360</v>
      </c>
      <c r="I1086" s="4">
        <v>11900</v>
      </c>
      <c r="J1086" s="26">
        <v>-3.7216828478964348</v>
      </c>
      <c r="K1086" s="5"/>
    </row>
    <row r="1087" spans="1:11" x14ac:dyDescent="0.3">
      <c r="A1087" s="46" t="s">
        <v>67</v>
      </c>
      <c r="B1087" s="3" t="s">
        <v>68</v>
      </c>
      <c r="C1087" s="3" t="s">
        <v>83</v>
      </c>
      <c r="D1087" s="3" t="s">
        <v>84</v>
      </c>
      <c r="E1087" s="3">
        <v>3466302</v>
      </c>
      <c r="F1087" s="3" t="s">
        <v>914</v>
      </c>
      <c r="G1087" s="3" t="s">
        <v>185</v>
      </c>
      <c r="H1087" s="4">
        <v>11714.333333299999</v>
      </c>
      <c r="I1087" s="4">
        <v>11566.666666700001</v>
      </c>
      <c r="J1087" s="26">
        <v>-1.2605639808817015</v>
      </c>
      <c r="K1087" s="5"/>
    </row>
    <row r="1088" spans="1:11" x14ac:dyDescent="0.3">
      <c r="A1088" s="46" t="s">
        <v>67</v>
      </c>
      <c r="B1088" s="3" t="s">
        <v>68</v>
      </c>
      <c r="C1088" s="3" t="s">
        <v>85</v>
      </c>
      <c r="D1088" s="3" t="s">
        <v>86</v>
      </c>
      <c r="E1088" s="3">
        <v>3466302</v>
      </c>
      <c r="F1088" s="3" t="s">
        <v>914</v>
      </c>
      <c r="G1088" s="3" t="s">
        <v>185</v>
      </c>
      <c r="H1088" s="4">
        <v>11197</v>
      </c>
      <c r="I1088" s="4">
        <v>10947</v>
      </c>
      <c r="J1088" s="26">
        <v>-2.2327409127444797</v>
      </c>
      <c r="K1088" s="5"/>
    </row>
    <row r="1089" spans="1:11" x14ac:dyDescent="0.3">
      <c r="A1089" s="46" t="s">
        <v>67</v>
      </c>
      <c r="B1089" s="3" t="s">
        <v>68</v>
      </c>
      <c r="C1089" s="3" t="s">
        <v>94</v>
      </c>
      <c r="D1089" s="3" t="s">
        <v>95</v>
      </c>
      <c r="E1089" s="3">
        <v>3466302</v>
      </c>
      <c r="F1089" s="3" t="s">
        <v>914</v>
      </c>
      <c r="G1089" s="3" t="s">
        <v>185</v>
      </c>
      <c r="H1089" s="4">
        <v>9597</v>
      </c>
      <c r="I1089" s="4">
        <v>9597</v>
      </c>
      <c r="J1089" s="26">
        <v>0</v>
      </c>
      <c r="K1089" s="5"/>
    </row>
    <row r="1090" spans="1:11" x14ac:dyDescent="0.3">
      <c r="A1090" s="46" t="s">
        <v>67</v>
      </c>
      <c r="B1090" s="3" t="s">
        <v>68</v>
      </c>
      <c r="C1090" s="3" t="s">
        <v>69</v>
      </c>
      <c r="D1090" s="3" t="s">
        <v>70</v>
      </c>
      <c r="E1090" s="3">
        <v>3466302</v>
      </c>
      <c r="F1090" s="3" t="s">
        <v>914</v>
      </c>
      <c r="G1090" s="3" t="s">
        <v>72</v>
      </c>
      <c r="H1090" s="4">
        <v>21261.777777800002</v>
      </c>
      <c r="I1090" s="4">
        <v>21075.599999999999</v>
      </c>
      <c r="J1090" s="26">
        <v>-0.87564539402907871</v>
      </c>
      <c r="K1090" s="5"/>
    </row>
    <row r="1091" spans="1:11" x14ac:dyDescent="0.3">
      <c r="A1091" s="46" t="s">
        <v>67</v>
      </c>
      <c r="B1091" s="3" t="s">
        <v>68</v>
      </c>
      <c r="C1091" s="3" t="s">
        <v>73</v>
      </c>
      <c r="D1091" s="3" t="s">
        <v>74</v>
      </c>
      <c r="E1091" s="3">
        <v>3466302</v>
      </c>
      <c r="F1091" s="3" t="s">
        <v>914</v>
      </c>
      <c r="G1091" s="3" t="s">
        <v>72</v>
      </c>
      <c r="H1091" s="4">
        <v>19078</v>
      </c>
      <c r="I1091" s="4">
        <v>19078</v>
      </c>
      <c r="J1091" s="26">
        <v>0</v>
      </c>
      <c r="K1091" s="5"/>
    </row>
    <row r="1092" spans="1:11" x14ac:dyDescent="0.3">
      <c r="A1092" s="46" t="s">
        <v>67</v>
      </c>
      <c r="B1092" s="3" t="s">
        <v>68</v>
      </c>
      <c r="C1092" s="3" t="s">
        <v>75</v>
      </c>
      <c r="D1092" s="3" t="s">
        <v>76</v>
      </c>
      <c r="E1092" s="3">
        <v>3466302</v>
      </c>
      <c r="F1092" s="3" t="s">
        <v>914</v>
      </c>
      <c r="G1092" s="3" t="s">
        <v>72</v>
      </c>
      <c r="H1092" s="4">
        <v>20500</v>
      </c>
      <c r="I1092" s="4">
        <v>20500</v>
      </c>
      <c r="J1092" s="26">
        <v>0</v>
      </c>
      <c r="K1092" s="5"/>
    </row>
    <row r="1093" spans="1:11" x14ac:dyDescent="0.3">
      <c r="A1093" s="46" t="s">
        <v>67</v>
      </c>
      <c r="B1093" s="3" t="s">
        <v>68</v>
      </c>
      <c r="C1093" s="3" t="s">
        <v>240</v>
      </c>
      <c r="D1093" s="3" t="s">
        <v>241</v>
      </c>
      <c r="E1093" s="3">
        <v>3466302</v>
      </c>
      <c r="F1093" s="3" t="s">
        <v>914</v>
      </c>
      <c r="G1093" s="3" t="s">
        <v>72</v>
      </c>
      <c r="H1093" s="4">
        <v>20385.333333300001</v>
      </c>
      <c r="I1093" s="4">
        <v>19385.333333300001</v>
      </c>
      <c r="J1093" s="26">
        <v>-4.9054876054759999</v>
      </c>
      <c r="K1093" s="5"/>
    </row>
    <row r="1094" spans="1:11" x14ac:dyDescent="0.3">
      <c r="A1094" s="46" t="s">
        <v>67</v>
      </c>
      <c r="B1094" s="3" t="s">
        <v>68</v>
      </c>
      <c r="C1094" s="3" t="s">
        <v>77</v>
      </c>
      <c r="D1094" s="3" t="s">
        <v>78</v>
      </c>
      <c r="E1094" s="3">
        <v>3466302</v>
      </c>
      <c r="F1094" s="3" t="s">
        <v>914</v>
      </c>
      <c r="G1094" s="3" t="s">
        <v>72</v>
      </c>
      <c r="H1094" s="4">
        <v>18973.2</v>
      </c>
      <c r="I1094" s="4">
        <v>18511.2</v>
      </c>
      <c r="J1094" s="26">
        <v>-2.4350135981278886</v>
      </c>
      <c r="K1094" s="5"/>
    </row>
    <row r="1095" spans="1:11" x14ac:dyDescent="0.3">
      <c r="A1095" s="46" t="s">
        <v>67</v>
      </c>
      <c r="B1095" s="3" t="s">
        <v>68</v>
      </c>
      <c r="C1095" s="3" t="s">
        <v>360</v>
      </c>
      <c r="D1095" s="3" t="s">
        <v>361</v>
      </c>
      <c r="E1095" s="3">
        <v>3466302</v>
      </c>
      <c r="F1095" s="3" t="s">
        <v>914</v>
      </c>
      <c r="G1095" s="3" t="s">
        <v>72</v>
      </c>
      <c r="H1095" s="4">
        <v>20671.2</v>
      </c>
      <c r="I1095" s="4">
        <v>19857.8</v>
      </c>
      <c r="J1095" s="26">
        <v>-3.9349433027593972</v>
      </c>
      <c r="K1095" s="5"/>
    </row>
    <row r="1096" spans="1:11" x14ac:dyDescent="0.3">
      <c r="A1096" s="46" t="s">
        <v>67</v>
      </c>
      <c r="B1096" s="3" t="s">
        <v>68</v>
      </c>
      <c r="C1096" s="3" t="s">
        <v>279</v>
      </c>
      <c r="D1096" s="3" t="s">
        <v>280</v>
      </c>
      <c r="E1096" s="3">
        <v>3466302</v>
      </c>
      <c r="F1096" s="3" t="s">
        <v>914</v>
      </c>
      <c r="G1096" s="3" t="s">
        <v>72</v>
      </c>
      <c r="H1096" s="4">
        <v>18731.2</v>
      </c>
      <c r="I1096" s="4">
        <v>18831.2</v>
      </c>
      <c r="J1096" s="26">
        <v>0.53386862560860227</v>
      </c>
      <c r="K1096" s="5"/>
    </row>
    <row r="1097" spans="1:11" x14ac:dyDescent="0.3">
      <c r="A1097" s="46" t="s">
        <v>67</v>
      </c>
      <c r="B1097" s="3" t="s">
        <v>68</v>
      </c>
      <c r="C1097" s="3" t="s">
        <v>79</v>
      </c>
      <c r="D1097" s="3" t="s">
        <v>80</v>
      </c>
      <c r="E1097" s="3">
        <v>3466302</v>
      </c>
      <c r="F1097" s="3" t="s">
        <v>914</v>
      </c>
      <c r="G1097" s="3" t="s">
        <v>72</v>
      </c>
      <c r="H1097" s="4">
        <v>20431.2</v>
      </c>
      <c r="I1097" s="4">
        <v>20431.2</v>
      </c>
      <c r="J1097" s="26">
        <v>0</v>
      </c>
      <c r="K1097" s="5"/>
    </row>
    <row r="1098" spans="1:11" x14ac:dyDescent="0.3">
      <c r="A1098" s="46" t="s">
        <v>67</v>
      </c>
      <c r="B1098" s="3" t="s">
        <v>68</v>
      </c>
      <c r="C1098" s="3" t="s">
        <v>281</v>
      </c>
      <c r="D1098" s="3" t="s">
        <v>282</v>
      </c>
      <c r="E1098" s="3">
        <v>3466302</v>
      </c>
      <c r="F1098" s="3" t="s">
        <v>914</v>
      </c>
      <c r="G1098" s="3" t="s">
        <v>72</v>
      </c>
      <c r="H1098" s="4">
        <v>21087.666666699999</v>
      </c>
      <c r="I1098" s="4">
        <v>21111.200000000001</v>
      </c>
      <c r="J1098" s="26">
        <v>0.11159761614196739</v>
      </c>
      <c r="K1098" s="5"/>
    </row>
    <row r="1099" spans="1:11" x14ac:dyDescent="0.3">
      <c r="A1099" s="46" t="s">
        <v>67</v>
      </c>
      <c r="B1099" s="3" t="s">
        <v>68</v>
      </c>
      <c r="C1099" s="3" t="s">
        <v>283</v>
      </c>
      <c r="D1099" s="3" t="s">
        <v>266</v>
      </c>
      <c r="E1099" s="3">
        <v>3466302</v>
      </c>
      <c r="F1099" s="3" t="s">
        <v>914</v>
      </c>
      <c r="G1099" s="3" t="s">
        <v>72</v>
      </c>
      <c r="H1099" s="4">
        <v>19935.333333300001</v>
      </c>
      <c r="I1099" s="4">
        <v>19435.333333300001</v>
      </c>
      <c r="J1099" s="26">
        <v>-2.5081095542295206</v>
      </c>
      <c r="K1099" s="5"/>
    </row>
    <row r="1100" spans="1:11" x14ac:dyDescent="0.3">
      <c r="A1100" s="46" t="s">
        <v>67</v>
      </c>
      <c r="B1100" s="3" t="s">
        <v>68</v>
      </c>
      <c r="C1100" s="3" t="s">
        <v>81</v>
      </c>
      <c r="D1100" s="3" t="s">
        <v>82</v>
      </c>
      <c r="E1100" s="3">
        <v>3466302</v>
      </c>
      <c r="F1100" s="3" t="s">
        <v>914</v>
      </c>
      <c r="G1100" s="3" t="s">
        <v>72</v>
      </c>
      <c r="H1100" s="4">
        <v>18371.2</v>
      </c>
      <c r="I1100" s="4">
        <v>17751.2</v>
      </c>
      <c r="J1100" s="26">
        <v>-3.3748475875283068</v>
      </c>
      <c r="K1100" s="5"/>
    </row>
    <row r="1101" spans="1:11" x14ac:dyDescent="0.3">
      <c r="A1101" s="46" t="s">
        <v>67</v>
      </c>
      <c r="B1101" s="3" t="s">
        <v>68</v>
      </c>
      <c r="C1101" s="3" t="s">
        <v>284</v>
      </c>
      <c r="D1101" s="3" t="s">
        <v>285</v>
      </c>
      <c r="E1101" s="3">
        <v>3466302</v>
      </c>
      <c r="F1101" s="3" t="s">
        <v>914</v>
      </c>
      <c r="G1101" s="3" t="s">
        <v>72</v>
      </c>
      <c r="H1101" s="4">
        <v>19500</v>
      </c>
      <c r="I1101" s="4">
        <v>19125</v>
      </c>
      <c r="J1101" s="26">
        <v>-1.9230769230769273</v>
      </c>
      <c r="K1101" s="5"/>
    </row>
    <row r="1102" spans="1:11" x14ac:dyDescent="0.3">
      <c r="A1102" s="46" t="s">
        <v>67</v>
      </c>
      <c r="B1102" s="3" t="s">
        <v>68</v>
      </c>
      <c r="C1102" s="3" t="s">
        <v>83</v>
      </c>
      <c r="D1102" s="3" t="s">
        <v>84</v>
      </c>
      <c r="E1102" s="3">
        <v>3466302</v>
      </c>
      <c r="F1102" s="3" t="s">
        <v>914</v>
      </c>
      <c r="G1102" s="3" t="s">
        <v>72</v>
      </c>
      <c r="H1102" s="4">
        <v>21680.2</v>
      </c>
      <c r="I1102" s="4">
        <v>19225</v>
      </c>
      <c r="J1102" s="26">
        <v>-11.324618776579554</v>
      </c>
      <c r="K1102" s="5"/>
    </row>
    <row r="1103" spans="1:11" x14ac:dyDescent="0.3">
      <c r="A1103" s="46" t="s">
        <v>67</v>
      </c>
      <c r="B1103" s="3" t="s">
        <v>68</v>
      </c>
      <c r="C1103" s="3" t="s">
        <v>85</v>
      </c>
      <c r="D1103" s="3" t="s">
        <v>86</v>
      </c>
      <c r="E1103" s="3">
        <v>3466302</v>
      </c>
      <c r="F1103" s="3" t="s">
        <v>914</v>
      </c>
      <c r="G1103" s="3" t="s">
        <v>72</v>
      </c>
      <c r="H1103" s="4">
        <v>21593.7142857</v>
      </c>
      <c r="I1103" s="4">
        <v>21522.2857143</v>
      </c>
      <c r="J1103" s="26">
        <v>-0.3307840904762771</v>
      </c>
      <c r="K1103" s="5"/>
    </row>
    <row r="1104" spans="1:11" x14ac:dyDescent="0.3">
      <c r="A1104" s="46" t="s">
        <v>67</v>
      </c>
      <c r="B1104" s="3" t="s">
        <v>68</v>
      </c>
      <c r="C1104" s="3" t="s">
        <v>87</v>
      </c>
      <c r="D1104" s="3" t="s">
        <v>88</v>
      </c>
      <c r="E1104" s="3">
        <v>3466302</v>
      </c>
      <c r="F1104" s="3" t="s">
        <v>914</v>
      </c>
      <c r="G1104" s="3" t="s">
        <v>72</v>
      </c>
      <c r="H1104" s="4">
        <v>18240</v>
      </c>
      <c r="I1104" s="4">
        <v>18116.666666699999</v>
      </c>
      <c r="J1104" s="26">
        <v>-0.67616959046052916</v>
      </c>
      <c r="K1104" s="5"/>
    </row>
    <row r="1105" spans="1:11" x14ac:dyDescent="0.3">
      <c r="A1105" s="46" t="s">
        <v>67</v>
      </c>
      <c r="B1105" s="3" t="s">
        <v>68</v>
      </c>
      <c r="C1105" s="3" t="s">
        <v>534</v>
      </c>
      <c r="D1105" s="3" t="s">
        <v>535</v>
      </c>
      <c r="E1105" s="3">
        <v>3466302</v>
      </c>
      <c r="F1105" s="3" t="s">
        <v>914</v>
      </c>
      <c r="G1105" s="3" t="s">
        <v>72</v>
      </c>
      <c r="H1105" s="4">
        <v>25625</v>
      </c>
      <c r="I1105" s="4">
        <v>25875</v>
      </c>
      <c r="J1105" s="26">
        <v>0.97560975609756184</v>
      </c>
      <c r="K1105" s="5"/>
    </row>
    <row r="1106" spans="1:11" x14ac:dyDescent="0.3">
      <c r="A1106" s="46" t="s">
        <v>67</v>
      </c>
      <c r="B1106" s="3" t="s">
        <v>68</v>
      </c>
      <c r="C1106" s="3" t="s">
        <v>89</v>
      </c>
      <c r="D1106" s="3" t="s">
        <v>90</v>
      </c>
      <c r="E1106" s="3">
        <v>3466302</v>
      </c>
      <c r="F1106" s="3" t="s">
        <v>914</v>
      </c>
      <c r="G1106" s="3" t="s">
        <v>72</v>
      </c>
      <c r="H1106" s="4">
        <v>19850.8571429</v>
      </c>
      <c r="I1106" s="4">
        <v>19651.2</v>
      </c>
      <c r="J1106" s="26">
        <v>-1.0057860044164868</v>
      </c>
      <c r="K1106" s="5"/>
    </row>
    <row r="1107" spans="1:11" x14ac:dyDescent="0.3">
      <c r="A1107" s="46" t="s">
        <v>67</v>
      </c>
      <c r="B1107" s="3" t="s">
        <v>68</v>
      </c>
      <c r="C1107" s="3" t="s">
        <v>91</v>
      </c>
      <c r="D1107" s="3" t="s">
        <v>92</v>
      </c>
      <c r="E1107" s="3">
        <v>3466302</v>
      </c>
      <c r="F1107" s="3" t="s">
        <v>914</v>
      </c>
      <c r="G1107" s="3" t="s">
        <v>72</v>
      </c>
      <c r="H1107" s="4">
        <v>19700</v>
      </c>
      <c r="I1107" s="4">
        <v>20050</v>
      </c>
      <c r="J1107" s="26">
        <v>1.7766497461928932</v>
      </c>
      <c r="K1107" s="5"/>
    </row>
    <row r="1108" spans="1:11" x14ac:dyDescent="0.3">
      <c r="A1108" s="46" t="s">
        <v>67</v>
      </c>
      <c r="B1108" s="3" t="s">
        <v>68</v>
      </c>
      <c r="C1108" s="3" t="s">
        <v>94</v>
      </c>
      <c r="D1108" s="3" t="s">
        <v>95</v>
      </c>
      <c r="E1108" s="3">
        <v>3466302</v>
      </c>
      <c r="F1108" s="3" t="s">
        <v>914</v>
      </c>
      <c r="G1108" s="3" t="s">
        <v>72</v>
      </c>
      <c r="H1108" s="4">
        <v>19087.4285714</v>
      </c>
      <c r="I1108" s="4">
        <v>19087.4285714</v>
      </c>
      <c r="J1108" s="26">
        <v>0</v>
      </c>
      <c r="K1108" s="5"/>
    </row>
    <row r="1109" spans="1:11" x14ac:dyDescent="0.3">
      <c r="A1109" s="46" t="s">
        <v>67</v>
      </c>
      <c r="B1109" s="3" t="s">
        <v>68</v>
      </c>
      <c r="C1109" s="3" t="s">
        <v>96</v>
      </c>
      <c r="D1109" s="3" t="s">
        <v>97</v>
      </c>
      <c r="E1109" s="3">
        <v>3466302</v>
      </c>
      <c r="F1109" s="3" t="s">
        <v>914</v>
      </c>
      <c r="G1109" s="3" t="s">
        <v>72</v>
      </c>
      <c r="H1109" s="4">
        <v>20222.2857143</v>
      </c>
      <c r="I1109" s="4">
        <v>19422.2857143</v>
      </c>
      <c r="J1109" s="26">
        <v>-3.956031535220017</v>
      </c>
      <c r="K1109" s="5"/>
    </row>
    <row r="1110" spans="1:11" x14ac:dyDescent="0.3">
      <c r="A1110" s="46" t="s">
        <v>504</v>
      </c>
      <c r="B1110" s="3" t="s">
        <v>505</v>
      </c>
      <c r="C1110" s="3" t="s">
        <v>506</v>
      </c>
      <c r="D1110" s="3" t="s">
        <v>507</v>
      </c>
      <c r="E1110" s="3">
        <v>3466302</v>
      </c>
      <c r="F1110" s="3" t="s">
        <v>914</v>
      </c>
      <c r="G1110" s="3" t="s">
        <v>72</v>
      </c>
      <c r="H1110" s="4">
        <v>22387.5</v>
      </c>
      <c r="I1110" s="4">
        <v>22332.5</v>
      </c>
      <c r="J1110" s="26">
        <v>-0.24567280848687423</v>
      </c>
      <c r="K1110" s="5"/>
    </row>
    <row r="1111" spans="1:11" x14ac:dyDescent="0.3">
      <c r="A1111" s="46" t="s">
        <v>98</v>
      </c>
      <c r="B1111" s="3" t="s">
        <v>99</v>
      </c>
      <c r="C1111" s="3" t="s">
        <v>100</v>
      </c>
      <c r="D1111" s="3" t="s">
        <v>99</v>
      </c>
      <c r="E1111" s="3">
        <v>3466302</v>
      </c>
      <c r="F1111" s="3" t="s">
        <v>914</v>
      </c>
      <c r="G1111" s="3" t="s">
        <v>72</v>
      </c>
      <c r="H1111" s="4">
        <v>21602.1333333</v>
      </c>
      <c r="I1111" s="4">
        <v>21342.266666700001</v>
      </c>
      <c r="J1111" s="26">
        <v>-1.2029676078307072</v>
      </c>
      <c r="K1111" s="5"/>
    </row>
    <row r="1112" spans="1:11" x14ac:dyDescent="0.3">
      <c r="A1112" s="46" t="s">
        <v>449</v>
      </c>
      <c r="B1112" s="3" t="s">
        <v>450</v>
      </c>
      <c r="C1112" s="3" t="s">
        <v>473</v>
      </c>
      <c r="D1112" s="3" t="s">
        <v>474</v>
      </c>
      <c r="E1112" s="3">
        <v>3466302</v>
      </c>
      <c r="F1112" s="3" t="s">
        <v>914</v>
      </c>
      <c r="G1112" s="3" t="s">
        <v>72</v>
      </c>
      <c r="H1112" s="4">
        <v>23457.1428571</v>
      </c>
      <c r="I1112" s="4">
        <v>23310</v>
      </c>
      <c r="J1112" s="26">
        <v>-0.62728380006205064</v>
      </c>
      <c r="K1112" s="5"/>
    </row>
    <row r="1113" spans="1:11" x14ac:dyDescent="0.3">
      <c r="A1113" s="46" t="s">
        <v>449</v>
      </c>
      <c r="B1113" s="3" t="s">
        <v>450</v>
      </c>
      <c r="C1113" s="3" t="s">
        <v>649</v>
      </c>
      <c r="D1113" s="3" t="s">
        <v>650</v>
      </c>
      <c r="E1113" s="3">
        <v>3466302</v>
      </c>
      <c r="F1113" s="3" t="s">
        <v>914</v>
      </c>
      <c r="G1113" s="3" t="s">
        <v>72</v>
      </c>
      <c r="H1113" s="4">
        <v>21125</v>
      </c>
      <c r="I1113" s="4">
        <v>21500</v>
      </c>
      <c r="J1113" s="26">
        <v>1.7751479289940919</v>
      </c>
      <c r="K1113" s="5"/>
    </row>
    <row r="1114" spans="1:11" x14ac:dyDescent="0.3">
      <c r="A1114" s="46" t="s">
        <v>449</v>
      </c>
      <c r="B1114" s="3" t="s">
        <v>450</v>
      </c>
      <c r="C1114" s="3" t="s">
        <v>451</v>
      </c>
      <c r="D1114" s="3" t="s">
        <v>452</v>
      </c>
      <c r="E1114" s="3">
        <v>3466302</v>
      </c>
      <c r="F1114" s="3" t="s">
        <v>914</v>
      </c>
      <c r="G1114" s="3" t="s">
        <v>72</v>
      </c>
      <c r="H1114" s="4">
        <v>20200</v>
      </c>
      <c r="I1114" s="4">
        <v>20000</v>
      </c>
      <c r="J1114" s="26">
        <v>-0.99009900990099098</v>
      </c>
      <c r="K1114" s="5"/>
    </row>
    <row r="1115" spans="1:11" x14ac:dyDescent="0.3">
      <c r="A1115" s="46" t="s">
        <v>449</v>
      </c>
      <c r="B1115" s="3" t="s">
        <v>450</v>
      </c>
      <c r="C1115" s="3" t="s">
        <v>688</v>
      </c>
      <c r="D1115" s="3" t="s">
        <v>689</v>
      </c>
      <c r="E1115" s="3">
        <v>3466302</v>
      </c>
      <c r="F1115" s="3" t="s">
        <v>914</v>
      </c>
      <c r="G1115" s="3" t="s">
        <v>72</v>
      </c>
      <c r="H1115" s="4">
        <v>22166.666666699999</v>
      </c>
      <c r="I1115" s="4">
        <v>22750</v>
      </c>
      <c r="J1115" s="26">
        <v>2.631578947214086</v>
      </c>
      <c r="K1115" s="5"/>
    </row>
    <row r="1116" spans="1:11" x14ac:dyDescent="0.3">
      <c r="A1116" s="46" t="s">
        <v>101</v>
      </c>
      <c r="B1116" s="3" t="s">
        <v>102</v>
      </c>
      <c r="C1116" s="3" t="s">
        <v>103</v>
      </c>
      <c r="D1116" s="3" t="s">
        <v>104</v>
      </c>
      <c r="E1116" s="3">
        <v>3466302</v>
      </c>
      <c r="F1116" s="3" t="s">
        <v>914</v>
      </c>
      <c r="G1116" s="3" t="s">
        <v>72</v>
      </c>
      <c r="H1116" s="4">
        <v>21366.666666699999</v>
      </c>
      <c r="I1116" s="4">
        <v>21366.666666699999</v>
      </c>
      <c r="J1116" s="26">
        <v>0</v>
      </c>
      <c r="K1116" s="5"/>
    </row>
    <row r="1117" spans="1:11" x14ac:dyDescent="0.3">
      <c r="A1117" s="46" t="s">
        <v>101</v>
      </c>
      <c r="B1117" s="3" t="s">
        <v>102</v>
      </c>
      <c r="C1117" s="3" t="s">
        <v>286</v>
      </c>
      <c r="D1117" s="3" t="s">
        <v>287</v>
      </c>
      <c r="E1117" s="3">
        <v>3466302</v>
      </c>
      <c r="F1117" s="3" t="s">
        <v>914</v>
      </c>
      <c r="G1117" s="3" t="s">
        <v>72</v>
      </c>
      <c r="H1117" s="4">
        <v>20000</v>
      </c>
      <c r="I1117" s="4">
        <v>21333.333333300001</v>
      </c>
      <c r="J1117" s="26">
        <v>6.6666666664999985</v>
      </c>
      <c r="K1117" s="5"/>
    </row>
    <row r="1118" spans="1:11" x14ac:dyDescent="0.3">
      <c r="A1118" s="46" t="s">
        <v>101</v>
      </c>
      <c r="B1118" s="3" t="s">
        <v>102</v>
      </c>
      <c r="C1118" s="3" t="s">
        <v>245</v>
      </c>
      <c r="D1118" s="3" t="s">
        <v>246</v>
      </c>
      <c r="E1118" s="3">
        <v>3466302</v>
      </c>
      <c r="F1118" s="3" t="s">
        <v>914</v>
      </c>
      <c r="G1118" s="3" t="s">
        <v>72</v>
      </c>
      <c r="H1118" s="4">
        <v>20140</v>
      </c>
      <c r="I1118" s="4">
        <v>20140</v>
      </c>
      <c r="J1118" s="26">
        <v>0</v>
      </c>
      <c r="K1118" s="5"/>
    </row>
    <row r="1119" spans="1:11" x14ac:dyDescent="0.3">
      <c r="A1119" s="46" t="s">
        <v>101</v>
      </c>
      <c r="B1119" s="3" t="s">
        <v>102</v>
      </c>
      <c r="C1119" s="3" t="s">
        <v>215</v>
      </c>
      <c r="D1119" s="3" t="s">
        <v>216</v>
      </c>
      <c r="E1119" s="3">
        <v>3466302</v>
      </c>
      <c r="F1119" s="3" t="s">
        <v>914</v>
      </c>
      <c r="G1119" s="3" t="s">
        <v>72</v>
      </c>
      <c r="H1119" s="4">
        <v>20020</v>
      </c>
      <c r="I1119" s="4">
        <v>20150</v>
      </c>
      <c r="J1119" s="26">
        <v>0.64935064935065512</v>
      </c>
      <c r="K1119" s="5"/>
    </row>
    <row r="1120" spans="1:11" x14ac:dyDescent="0.3">
      <c r="A1120" s="46" t="s">
        <v>101</v>
      </c>
      <c r="B1120" s="3" t="s">
        <v>102</v>
      </c>
      <c r="C1120" s="3" t="s">
        <v>247</v>
      </c>
      <c r="D1120" s="3" t="s">
        <v>248</v>
      </c>
      <c r="E1120" s="3">
        <v>3466302</v>
      </c>
      <c r="F1120" s="3" t="s">
        <v>914</v>
      </c>
      <c r="G1120" s="3" t="s">
        <v>72</v>
      </c>
      <c r="H1120" s="4">
        <v>21400</v>
      </c>
      <c r="I1120" s="4">
        <v>21900</v>
      </c>
      <c r="J1120" s="26">
        <v>2.3364485981308469</v>
      </c>
      <c r="K1120" s="5"/>
    </row>
    <row r="1121" spans="1:11" x14ac:dyDescent="0.3">
      <c r="A1121" s="46" t="s">
        <v>101</v>
      </c>
      <c r="B1121" s="3" t="s">
        <v>102</v>
      </c>
      <c r="C1121" s="3" t="s">
        <v>432</v>
      </c>
      <c r="D1121" s="3" t="s">
        <v>433</v>
      </c>
      <c r="E1121" s="3">
        <v>3466302</v>
      </c>
      <c r="F1121" s="3" t="s">
        <v>914</v>
      </c>
      <c r="G1121" s="3" t="s">
        <v>72</v>
      </c>
      <c r="H1121" s="4">
        <v>21666.666666699999</v>
      </c>
      <c r="I1121" s="4">
        <v>22000</v>
      </c>
      <c r="J1121" s="26">
        <v>1.5384615383053246</v>
      </c>
      <c r="K1121" s="5"/>
    </row>
    <row r="1122" spans="1:11" x14ac:dyDescent="0.3">
      <c r="A1122" s="46" t="s">
        <v>101</v>
      </c>
      <c r="B1122" s="3" t="s">
        <v>102</v>
      </c>
      <c r="C1122" s="3" t="s">
        <v>105</v>
      </c>
      <c r="D1122" s="3" t="s">
        <v>106</v>
      </c>
      <c r="E1122" s="3">
        <v>3466302</v>
      </c>
      <c r="F1122" s="3" t="s">
        <v>914</v>
      </c>
      <c r="G1122" s="3" t="s">
        <v>72</v>
      </c>
      <c r="H1122" s="4">
        <v>20775</v>
      </c>
      <c r="I1122" s="4">
        <v>20525</v>
      </c>
      <c r="J1122" s="26">
        <v>-1.2033694344163681</v>
      </c>
      <c r="K1122" s="5"/>
    </row>
    <row r="1123" spans="1:11" x14ac:dyDescent="0.3">
      <c r="A1123" s="46" t="s">
        <v>101</v>
      </c>
      <c r="B1123" s="3" t="s">
        <v>102</v>
      </c>
      <c r="C1123" s="3" t="s">
        <v>362</v>
      </c>
      <c r="D1123" s="3" t="s">
        <v>363</v>
      </c>
      <c r="E1123" s="3">
        <v>3466302</v>
      </c>
      <c r="F1123" s="3" t="s">
        <v>914</v>
      </c>
      <c r="G1123" s="3" t="s">
        <v>72</v>
      </c>
      <c r="H1123" s="4">
        <v>20900</v>
      </c>
      <c r="I1123" s="4">
        <v>20400</v>
      </c>
      <c r="J1123" s="26">
        <v>-2.3923444976076569</v>
      </c>
      <c r="K1123" s="5"/>
    </row>
    <row r="1124" spans="1:11" x14ac:dyDescent="0.3">
      <c r="A1124" s="46" t="s">
        <v>107</v>
      </c>
      <c r="B1124" s="3" t="s">
        <v>108</v>
      </c>
      <c r="C1124" s="3" t="s">
        <v>865</v>
      </c>
      <c r="D1124" s="3" t="s">
        <v>866</v>
      </c>
      <c r="E1124" s="3">
        <v>3466302</v>
      </c>
      <c r="F1124" s="3" t="s">
        <v>914</v>
      </c>
      <c r="G1124" s="3" t="s">
        <v>72</v>
      </c>
      <c r="H1124" s="4">
        <v>19164</v>
      </c>
      <c r="I1124" s="4">
        <v>19414</v>
      </c>
      <c r="J1124" s="26">
        <v>1.304529325819237</v>
      </c>
      <c r="K1124" s="5"/>
    </row>
    <row r="1125" spans="1:11" x14ac:dyDescent="0.3">
      <c r="A1125" s="46" t="s">
        <v>107</v>
      </c>
      <c r="B1125" s="3" t="s">
        <v>108</v>
      </c>
      <c r="C1125" s="3" t="s">
        <v>294</v>
      </c>
      <c r="D1125" s="3" t="s">
        <v>295</v>
      </c>
      <c r="E1125" s="3">
        <v>3466302</v>
      </c>
      <c r="F1125" s="3" t="s">
        <v>914</v>
      </c>
      <c r="G1125" s="3" t="s">
        <v>72</v>
      </c>
      <c r="H1125" s="4">
        <v>20900</v>
      </c>
      <c r="I1125" s="4">
        <v>21000</v>
      </c>
      <c r="J1125" s="26">
        <v>0.47846889952152249</v>
      </c>
      <c r="K1125" s="5"/>
    </row>
    <row r="1126" spans="1:11" x14ac:dyDescent="0.3">
      <c r="A1126" s="46" t="s">
        <v>107</v>
      </c>
      <c r="B1126" s="3" t="s">
        <v>108</v>
      </c>
      <c r="C1126" s="3" t="s">
        <v>366</v>
      </c>
      <c r="D1126" s="3" t="s">
        <v>367</v>
      </c>
      <c r="E1126" s="3">
        <v>3466302</v>
      </c>
      <c r="F1126" s="3" t="s">
        <v>914</v>
      </c>
      <c r="G1126" s="3" t="s">
        <v>72</v>
      </c>
      <c r="H1126" s="4">
        <v>20666.666666699999</v>
      </c>
      <c r="I1126" s="4">
        <v>20350</v>
      </c>
      <c r="J1126" s="26">
        <v>-1.5322580646749406</v>
      </c>
      <c r="K1126" s="5"/>
    </row>
    <row r="1127" spans="1:11" x14ac:dyDescent="0.3">
      <c r="A1127" s="46" t="s">
        <v>107</v>
      </c>
      <c r="B1127" s="3" t="s">
        <v>108</v>
      </c>
      <c r="C1127" s="3" t="s">
        <v>613</v>
      </c>
      <c r="D1127" s="3" t="s">
        <v>614</v>
      </c>
      <c r="E1127" s="3">
        <v>3466302</v>
      </c>
      <c r="F1127" s="3" t="s">
        <v>914</v>
      </c>
      <c r="G1127" s="3" t="s">
        <v>72</v>
      </c>
      <c r="H1127" s="4">
        <v>19250</v>
      </c>
      <c r="I1127" s="4">
        <v>19000</v>
      </c>
      <c r="J1127" s="26">
        <v>-1.2987012987012991</v>
      </c>
      <c r="K1127" s="5"/>
    </row>
    <row r="1128" spans="1:11" x14ac:dyDescent="0.3">
      <c r="A1128" s="46" t="s">
        <v>107</v>
      </c>
      <c r="B1128" s="3" t="s">
        <v>108</v>
      </c>
      <c r="C1128" s="3" t="s">
        <v>296</v>
      </c>
      <c r="D1128" s="3" t="s">
        <v>297</v>
      </c>
      <c r="E1128" s="3">
        <v>3466302</v>
      </c>
      <c r="F1128" s="3" t="s">
        <v>914</v>
      </c>
      <c r="G1128" s="3" t="s">
        <v>72</v>
      </c>
      <c r="H1128" s="4">
        <v>18975</v>
      </c>
      <c r="I1128" s="4">
        <v>18975</v>
      </c>
      <c r="J1128" s="26">
        <v>0</v>
      </c>
      <c r="K1128" s="5"/>
    </row>
    <row r="1129" spans="1:11" x14ac:dyDescent="0.3">
      <c r="A1129" s="46" t="s">
        <v>418</v>
      </c>
      <c r="B1129" s="3" t="s">
        <v>419</v>
      </c>
      <c r="C1129" s="3" t="s">
        <v>422</v>
      </c>
      <c r="D1129" s="3" t="s">
        <v>423</v>
      </c>
      <c r="E1129" s="3">
        <v>3466302</v>
      </c>
      <c r="F1129" s="3" t="s">
        <v>914</v>
      </c>
      <c r="G1129" s="3" t="s">
        <v>72</v>
      </c>
      <c r="H1129" s="4">
        <v>20500</v>
      </c>
      <c r="I1129" s="4">
        <v>21250</v>
      </c>
      <c r="J1129" s="26">
        <v>3.6585365853658569</v>
      </c>
      <c r="K1129" s="5"/>
    </row>
    <row r="1130" spans="1:11" x14ac:dyDescent="0.3">
      <c r="A1130" s="46" t="s">
        <v>418</v>
      </c>
      <c r="B1130" s="3" t="s">
        <v>419</v>
      </c>
      <c r="C1130" s="3" t="s">
        <v>820</v>
      </c>
      <c r="D1130" s="3" t="s">
        <v>821</v>
      </c>
      <c r="E1130" s="3">
        <v>3466302</v>
      </c>
      <c r="F1130" s="3" t="s">
        <v>914</v>
      </c>
      <c r="G1130" s="3" t="s">
        <v>72</v>
      </c>
      <c r="H1130" s="4">
        <v>22000</v>
      </c>
      <c r="I1130" s="4">
        <v>21875</v>
      </c>
      <c r="J1130" s="26">
        <v>-0.56818181818182323</v>
      </c>
      <c r="K1130" s="5"/>
    </row>
    <row r="1131" spans="1:11" x14ac:dyDescent="0.3">
      <c r="A1131" s="46" t="s">
        <v>418</v>
      </c>
      <c r="B1131" s="3" t="s">
        <v>419</v>
      </c>
      <c r="C1131" s="3" t="s">
        <v>420</v>
      </c>
      <c r="D1131" s="3" t="s">
        <v>421</v>
      </c>
      <c r="E1131" s="3">
        <v>3466302</v>
      </c>
      <c r="F1131" s="3" t="s">
        <v>914</v>
      </c>
      <c r="G1131" s="3" t="s">
        <v>72</v>
      </c>
      <c r="H1131" s="4">
        <v>22175</v>
      </c>
      <c r="I1131" s="4">
        <v>22133.333333300001</v>
      </c>
      <c r="J1131" s="26">
        <v>-0.18789928613303086</v>
      </c>
      <c r="K1131" s="5"/>
    </row>
    <row r="1132" spans="1:11" x14ac:dyDescent="0.3">
      <c r="A1132" s="46" t="s">
        <v>418</v>
      </c>
      <c r="B1132" s="3" t="s">
        <v>419</v>
      </c>
      <c r="C1132" s="3" t="s">
        <v>424</v>
      </c>
      <c r="D1132" s="3" t="s">
        <v>425</v>
      </c>
      <c r="E1132" s="3">
        <v>3466302</v>
      </c>
      <c r="F1132" s="3" t="s">
        <v>914</v>
      </c>
      <c r="G1132" s="3" t="s">
        <v>72</v>
      </c>
      <c r="H1132" s="4">
        <v>21250</v>
      </c>
      <c r="I1132" s="4">
        <v>20725</v>
      </c>
      <c r="J1132" s="26">
        <v>-2.4705882352941133</v>
      </c>
      <c r="K1132" s="5"/>
    </row>
    <row r="1133" spans="1:11" x14ac:dyDescent="0.3">
      <c r="A1133" s="46" t="s">
        <v>418</v>
      </c>
      <c r="B1133" s="3" t="s">
        <v>419</v>
      </c>
      <c r="C1133" s="3" t="s">
        <v>915</v>
      </c>
      <c r="D1133" s="3" t="s">
        <v>916</v>
      </c>
      <c r="E1133" s="3">
        <v>3466302</v>
      </c>
      <c r="F1133" s="3" t="s">
        <v>914</v>
      </c>
      <c r="G1133" s="3" t="s">
        <v>72</v>
      </c>
      <c r="H1133" s="4">
        <v>20750</v>
      </c>
      <c r="I1133" s="4">
        <v>21750</v>
      </c>
      <c r="J1133" s="26">
        <v>4.8192771084337283</v>
      </c>
      <c r="K1133" s="5"/>
    </row>
    <row r="1134" spans="1:11" x14ac:dyDescent="0.3">
      <c r="A1134" s="46" t="s">
        <v>113</v>
      </c>
      <c r="B1134" s="3" t="s">
        <v>114</v>
      </c>
      <c r="C1134" s="3" t="s">
        <v>404</v>
      </c>
      <c r="D1134" s="3" t="s">
        <v>405</v>
      </c>
      <c r="E1134" s="3">
        <v>3466302</v>
      </c>
      <c r="F1134" s="3" t="s">
        <v>914</v>
      </c>
      <c r="G1134" s="3" t="s">
        <v>72</v>
      </c>
      <c r="H1134" s="4">
        <v>22283.333333300001</v>
      </c>
      <c r="I1134" s="4">
        <v>22283.333333300001</v>
      </c>
      <c r="J1134" s="26">
        <v>0</v>
      </c>
      <c r="K1134" s="5"/>
    </row>
    <row r="1135" spans="1:11" x14ac:dyDescent="0.3">
      <c r="A1135" s="46" t="s">
        <v>113</v>
      </c>
      <c r="B1135" s="3" t="s">
        <v>114</v>
      </c>
      <c r="C1135" s="3" t="s">
        <v>515</v>
      </c>
      <c r="D1135" s="3" t="s">
        <v>516</v>
      </c>
      <c r="E1135" s="3">
        <v>3466302</v>
      </c>
      <c r="F1135" s="3" t="s">
        <v>914</v>
      </c>
      <c r="G1135" s="3" t="s">
        <v>72</v>
      </c>
      <c r="H1135" s="4">
        <v>20700</v>
      </c>
      <c r="I1135" s="4">
        <v>20700</v>
      </c>
      <c r="J1135" s="26">
        <v>0</v>
      </c>
      <c r="K1135" s="5"/>
    </row>
    <row r="1136" spans="1:11" x14ac:dyDescent="0.3">
      <c r="A1136" s="46" t="s">
        <v>113</v>
      </c>
      <c r="B1136" s="3" t="s">
        <v>114</v>
      </c>
      <c r="C1136" s="3" t="s">
        <v>475</v>
      </c>
      <c r="D1136" s="3" t="s">
        <v>476</v>
      </c>
      <c r="E1136" s="3">
        <v>3466302</v>
      </c>
      <c r="F1136" s="3" t="s">
        <v>914</v>
      </c>
      <c r="G1136" s="3" t="s">
        <v>72</v>
      </c>
      <c r="H1136" s="4">
        <v>24400</v>
      </c>
      <c r="I1136" s="4">
        <v>24400</v>
      </c>
      <c r="J1136" s="26">
        <v>0</v>
      </c>
      <c r="K1136" s="5"/>
    </row>
    <row r="1137" spans="1:11" x14ac:dyDescent="0.3">
      <c r="A1137" s="46" t="s">
        <v>113</v>
      </c>
      <c r="B1137" s="3" t="s">
        <v>114</v>
      </c>
      <c r="C1137" s="3" t="s">
        <v>477</v>
      </c>
      <c r="D1137" s="3" t="s">
        <v>478</v>
      </c>
      <c r="E1137" s="3">
        <v>3466302</v>
      </c>
      <c r="F1137" s="3" t="s">
        <v>914</v>
      </c>
      <c r="G1137" s="3" t="s">
        <v>72</v>
      </c>
      <c r="H1137" s="4">
        <v>20400</v>
      </c>
      <c r="I1137" s="4">
        <v>20733.333333300001</v>
      </c>
      <c r="J1137" s="26">
        <v>1.6339869279411889</v>
      </c>
      <c r="K1137" s="5"/>
    </row>
    <row r="1138" spans="1:11" x14ac:dyDescent="0.3">
      <c r="A1138" s="46" t="s">
        <v>113</v>
      </c>
      <c r="B1138" s="3" t="s">
        <v>114</v>
      </c>
      <c r="C1138" s="3" t="s">
        <v>115</v>
      </c>
      <c r="D1138" s="3" t="s">
        <v>116</v>
      </c>
      <c r="E1138" s="3">
        <v>3466302</v>
      </c>
      <c r="F1138" s="3" t="s">
        <v>914</v>
      </c>
      <c r="G1138" s="3" t="s">
        <v>72</v>
      </c>
      <c r="H1138" s="4">
        <v>22366.666666699999</v>
      </c>
      <c r="I1138" s="4">
        <v>21366.666666699999</v>
      </c>
      <c r="J1138" s="26">
        <v>-4.470938897161747</v>
      </c>
      <c r="K1138" s="5"/>
    </row>
    <row r="1139" spans="1:11" x14ac:dyDescent="0.3">
      <c r="A1139" s="46" t="s">
        <v>453</v>
      </c>
      <c r="B1139" s="3" t="s">
        <v>262</v>
      </c>
      <c r="C1139" s="3" t="s">
        <v>456</v>
      </c>
      <c r="D1139" s="3" t="s">
        <v>457</v>
      </c>
      <c r="E1139" s="3">
        <v>3466302</v>
      </c>
      <c r="F1139" s="3" t="s">
        <v>914</v>
      </c>
      <c r="G1139" s="3" t="s">
        <v>72</v>
      </c>
      <c r="H1139" s="4">
        <v>20571.4285714</v>
      </c>
      <c r="I1139" s="4">
        <v>20639.2857143</v>
      </c>
      <c r="J1139" s="26">
        <v>0.32986111131989571</v>
      </c>
      <c r="K1139" s="5"/>
    </row>
    <row r="1140" spans="1:11" x14ac:dyDescent="0.3">
      <c r="A1140" s="46" t="s">
        <v>453</v>
      </c>
      <c r="B1140" s="3" t="s">
        <v>262</v>
      </c>
      <c r="C1140" s="3" t="s">
        <v>454</v>
      </c>
      <c r="D1140" s="3" t="s">
        <v>455</v>
      </c>
      <c r="E1140" s="3">
        <v>3466302</v>
      </c>
      <c r="F1140" s="3" t="s">
        <v>914</v>
      </c>
      <c r="G1140" s="3" t="s">
        <v>72</v>
      </c>
      <c r="H1140" s="4">
        <v>20483.333333300001</v>
      </c>
      <c r="I1140" s="4">
        <v>20466.666666699999</v>
      </c>
      <c r="J1140" s="26">
        <v>-8.1366964686879761E-2</v>
      </c>
      <c r="K1140" s="5"/>
    </row>
    <row r="1141" spans="1:11" x14ac:dyDescent="0.3">
      <c r="A1141" s="46" t="s">
        <v>453</v>
      </c>
      <c r="B1141" s="3" t="s">
        <v>262</v>
      </c>
      <c r="C1141" s="3" t="s">
        <v>479</v>
      </c>
      <c r="D1141" s="3" t="s">
        <v>480</v>
      </c>
      <c r="E1141" s="3">
        <v>3466302</v>
      </c>
      <c r="F1141" s="3" t="s">
        <v>914</v>
      </c>
      <c r="G1141" s="3" t="s">
        <v>72</v>
      </c>
      <c r="H1141" s="4">
        <v>20200</v>
      </c>
      <c r="I1141" s="4">
        <v>20700</v>
      </c>
      <c r="J1141" s="26">
        <v>2.4752475247524774</v>
      </c>
      <c r="K1141" s="5"/>
    </row>
    <row r="1142" spans="1:11" x14ac:dyDescent="0.3">
      <c r="A1142" s="46" t="s">
        <v>117</v>
      </c>
      <c r="B1142" s="3" t="s">
        <v>118</v>
      </c>
      <c r="C1142" s="3" t="s">
        <v>119</v>
      </c>
      <c r="D1142" s="3" t="s">
        <v>120</v>
      </c>
      <c r="E1142" s="3">
        <v>3466302</v>
      </c>
      <c r="F1142" s="3" t="s">
        <v>914</v>
      </c>
      <c r="G1142" s="3" t="s">
        <v>72</v>
      </c>
      <c r="H1142" s="4">
        <v>22050</v>
      </c>
      <c r="I1142" s="4">
        <v>21800</v>
      </c>
      <c r="J1142" s="26">
        <v>-1.1337868480725599</v>
      </c>
      <c r="K1142" s="5"/>
    </row>
    <row r="1143" spans="1:11" x14ac:dyDescent="0.3">
      <c r="A1143" s="46" t="s">
        <v>117</v>
      </c>
      <c r="B1143" s="3" t="s">
        <v>118</v>
      </c>
      <c r="C1143" s="3" t="s">
        <v>195</v>
      </c>
      <c r="D1143" s="3" t="s">
        <v>196</v>
      </c>
      <c r="E1143" s="3">
        <v>3466302</v>
      </c>
      <c r="F1143" s="3" t="s">
        <v>914</v>
      </c>
      <c r="G1143" s="3" t="s">
        <v>72</v>
      </c>
      <c r="H1143" s="4">
        <v>21833.333333300001</v>
      </c>
      <c r="I1143" s="4">
        <v>21833.333333300001</v>
      </c>
      <c r="J1143" s="26">
        <v>0</v>
      </c>
      <c r="K1143" s="5"/>
    </row>
    <row r="1144" spans="1:11" x14ac:dyDescent="0.3">
      <c r="A1144" s="46" t="s">
        <v>117</v>
      </c>
      <c r="B1144" s="3" t="s">
        <v>118</v>
      </c>
      <c r="C1144" s="3" t="s">
        <v>125</v>
      </c>
      <c r="D1144" s="3" t="s">
        <v>126</v>
      </c>
      <c r="E1144" s="3">
        <v>3466302</v>
      </c>
      <c r="F1144" s="3" t="s">
        <v>914</v>
      </c>
      <c r="G1144" s="3" t="s">
        <v>72</v>
      </c>
      <c r="H1144" s="4">
        <v>19850</v>
      </c>
      <c r="I1144" s="4">
        <v>19400</v>
      </c>
      <c r="J1144" s="26">
        <v>-2.267002518891692</v>
      </c>
      <c r="K1144" s="5"/>
    </row>
    <row r="1145" spans="1:11" x14ac:dyDescent="0.3">
      <c r="A1145" s="46" t="s">
        <v>117</v>
      </c>
      <c r="B1145" s="3" t="s">
        <v>118</v>
      </c>
      <c r="C1145" s="3" t="s">
        <v>127</v>
      </c>
      <c r="D1145" s="3" t="s">
        <v>128</v>
      </c>
      <c r="E1145" s="3">
        <v>3466302</v>
      </c>
      <c r="F1145" s="3" t="s">
        <v>914</v>
      </c>
      <c r="G1145" s="3" t="s">
        <v>72</v>
      </c>
      <c r="H1145" s="4">
        <v>19850</v>
      </c>
      <c r="I1145" s="4">
        <v>19400</v>
      </c>
      <c r="J1145" s="26">
        <v>-2.267002518891692</v>
      </c>
      <c r="K1145" s="5"/>
    </row>
    <row r="1146" spans="1:11" x14ac:dyDescent="0.3">
      <c r="A1146" s="46" t="s">
        <v>117</v>
      </c>
      <c r="B1146" s="3" t="s">
        <v>118</v>
      </c>
      <c r="C1146" s="3" t="s">
        <v>302</v>
      </c>
      <c r="D1146" s="3" t="s">
        <v>303</v>
      </c>
      <c r="E1146" s="3">
        <v>3466302</v>
      </c>
      <c r="F1146" s="3" t="s">
        <v>914</v>
      </c>
      <c r="G1146" s="3" t="s">
        <v>72</v>
      </c>
      <c r="H1146" s="4">
        <v>21250</v>
      </c>
      <c r="I1146" s="4">
        <v>21250</v>
      </c>
      <c r="J1146" s="26">
        <v>0</v>
      </c>
      <c r="K1146" s="5"/>
    </row>
    <row r="1147" spans="1:11" x14ac:dyDescent="0.3">
      <c r="A1147" s="46" t="s">
        <v>117</v>
      </c>
      <c r="B1147" s="3" t="s">
        <v>118</v>
      </c>
      <c r="C1147" s="3" t="s">
        <v>131</v>
      </c>
      <c r="D1147" s="3" t="s">
        <v>132</v>
      </c>
      <c r="E1147" s="3">
        <v>3466302</v>
      </c>
      <c r="F1147" s="3" t="s">
        <v>914</v>
      </c>
      <c r="G1147" s="3" t="s">
        <v>72</v>
      </c>
      <c r="H1147" s="4">
        <v>19600</v>
      </c>
      <c r="I1147" s="4">
        <v>19900</v>
      </c>
      <c r="J1147" s="26">
        <v>1.5306122448979664</v>
      </c>
      <c r="K1147" s="5"/>
    </row>
    <row r="1148" spans="1:11" x14ac:dyDescent="0.3">
      <c r="A1148" s="46" t="s">
        <v>117</v>
      </c>
      <c r="B1148" s="3" t="s">
        <v>118</v>
      </c>
      <c r="C1148" s="3" t="s">
        <v>304</v>
      </c>
      <c r="D1148" s="3" t="s">
        <v>305</v>
      </c>
      <c r="E1148" s="3">
        <v>3466302</v>
      </c>
      <c r="F1148" s="3" t="s">
        <v>914</v>
      </c>
      <c r="G1148" s="3" t="s">
        <v>72</v>
      </c>
      <c r="H1148" s="4">
        <v>20750</v>
      </c>
      <c r="I1148" s="4">
        <v>20750</v>
      </c>
      <c r="J1148" s="26">
        <v>0</v>
      </c>
      <c r="K1148" s="5"/>
    </row>
    <row r="1149" spans="1:11" x14ac:dyDescent="0.3">
      <c r="A1149" s="46" t="s">
        <v>117</v>
      </c>
      <c r="B1149" s="3" t="s">
        <v>118</v>
      </c>
      <c r="C1149" s="3" t="s">
        <v>306</v>
      </c>
      <c r="D1149" s="3" t="s">
        <v>307</v>
      </c>
      <c r="E1149" s="3">
        <v>3466302</v>
      </c>
      <c r="F1149" s="3" t="s">
        <v>914</v>
      </c>
      <c r="G1149" s="3" t="s">
        <v>72</v>
      </c>
      <c r="H1149" s="4">
        <v>22125</v>
      </c>
      <c r="I1149" s="4">
        <v>22000</v>
      </c>
      <c r="J1149" s="26">
        <v>-0.56497175141242417</v>
      </c>
      <c r="K1149" s="5"/>
    </row>
    <row r="1150" spans="1:11" x14ac:dyDescent="0.3">
      <c r="A1150" s="46" t="s">
        <v>117</v>
      </c>
      <c r="B1150" s="3" t="s">
        <v>118</v>
      </c>
      <c r="C1150" s="3" t="s">
        <v>356</v>
      </c>
      <c r="D1150" s="3" t="s">
        <v>357</v>
      </c>
      <c r="E1150" s="3">
        <v>3466302</v>
      </c>
      <c r="F1150" s="3" t="s">
        <v>914</v>
      </c>
      <c r="G1150" s="3" t="s">
        <v>72</v>
      </c>
      <c r="H1150" s="4" t="s">
        <v>93</v>
      </c>
      <c r="I1150" s="4">
        <v>20200</v>
      </c>
      <c r="J1150" s="26" t="s">
        <v>93</v>
      </c>
      <c r="K1150" s="5"/>
    </row>
    <row r="1151" spans="1:11" x14ac:dyDescent="0.3">
      <c r="A1151" s="46" t="s">
        <v>117</v>
      </c>
      <c r="B1151" s="3" t="s">
        <v>118</v>
      </c>
      <c r="C1151" s="3" t="s">
        <v>576</v>
      </c>
      <c r="D1151" s="3" t="s">
        <v>577</v>
      </c>
      <c r="E1151" s="3">
        <v>3466302</v>
      </c>
      <c r="F1151" s="3" t="s">
        <v>914</v>
      </c>
      <c r="G1151" s="3" t="s">
        <v>72</v>
      </c>
      <c r="H1151" s="4">
        <v>23000</v>
      </c>
      <c r="I1151" s="4">
        <v>22500</v>
      </c>
      <c r="J1151" s="26">
        <v>-2.1739130434782594</v>
      </c>
      <c r="K1151" s="5"/>
    </row>
    <row r="1152" spans="1:11" x14ac:dyDescent="0.3">
      <c r="A1152" s="46" t="s">
        <v>117</v>
      </c>
      <c r="B1152" s="3" t="s">
        <v>118</v>
      </c>
      <c r="C1152" s="3" t="s">
        <v>133</v>
      </c>
      <c r="D1152" s="3" t="s">
        <v>134</v>
      </c>
      <c r="E1152" s="3">
        <v>3466302</v>
      </c>
      <c r="F1152" s="3" t="s">
        <v>914</v>
      </c>
      <c r="G1152" s="3" t="s">
        <v>72</v>
      </c>
      <c r="H1152" s="4">
        <v>19125</v>
      </c>
      <c r="I1152" s="4">
        <v>19000</v>
      </c>
      <c r="J1152" s="26">
        <v>-0.65359477124182774</v>
      </c>
      <c r="K1152" s="5"/>
    </row>
    <row r="1153" spans="1:11" x14ac:dyDescent="0.3">
      <c r="A1153" s="46" t="s">
        <v>117</v>
      </c>
      <c r="B1153" s="3" t="s">
        <v>118</v>
      </c>
      <c r="C1153" s="3" t="s">
        <v>135</v>
      </c>
      <c r="D1153" s="3" t="s">
        <v>136</v>
      </c>
      <c r="E1153" s="3">
        <v>3466302</v>
      </c>
      <c r="F1153" s="3" t="s">
        <v>914</v>
      </c>
      <c r="G1153" s="3" t="s">
        <v>72</v>
      </c>
      <c r="H1153" s="4">
        <v>19625</v>
      </c>
      <c r="I1153" s="4">
        <v>19500</v>
      </c>
      <c r="J1153" s="26">
        <v>-0.63694267515923553</v>
      </c>
      <c r="K1153" s="5"/>
    </row>
    <row r="1154" spans="1:11" x14ac:dyDescent="0.3">
      <c r="A1154" s="46" t="s">
        <v>117</v>
      </c>
      <c r="B1154" s="3" t="s">
        <v>118</v>
      </c>
      <c r="C1154" s="3" t="s">
        <v>137</v>
      </c>
      <c r="D1154" s="3" t="s">
        <v>138</v>
      </c>
      <c r="E1154" s="3">
        <v>3466302</v>
      </c>
      <c r="F1154" s="3" t="s">
        <v>914</v>
      </c>
      <c r="G1154" s="3" t="s">
        <v>72</v>
      </c>
      <c r="H1154" s="4">
        <v>20000</v>
      </c>
      <c r="I1154" s="4">
        <v>19500</v>
      </c>
      <c r="J1154" s="26">
        <v>-2.5000000000000022</v>
      </c>
      <c r="K1154" s="5"/>
    </row>
    <row r="1155" spans="1:11" x14ac:dyDescent="0.3">
      <c r="A1155" s="46" t="s">
        <v>117</v>
      </c>
      <c r="B1155" s="3" t="s">
        <v>118</v>
      </c>
      <c r="C1155" s="3" t="s">
        <v>139</v>
      </c>
      <c r="D1155" s="3" t="s">
        <v>140</v>
      </c>
      <c r="E1155" s="3">
        <v>3466302</v>
      </c>
      <c r="F1155" s="3" t="s">
        <v>914</v>
      </c>
      <c r="G1155" s="3" t="s">
        <v>72</v>
      </c>
      <c r="H1155" s="4">
        <v>20466.666666699999</v>
      </c>
      <c r="I1155" s="4">
        <v>20466.666666699999</v>
      </c>
      <c r="J1155" s="26">
        <v>0</v>
      </c>
      <c r="K1155" s="5"/>
    </row>
    <row r="1156" spans="1:11" x14ac:dyDescent="0.3">
      <c r="A1156" s="46" t="s">
        <v>141</v>
      </c>
      <c r="B1156" s="3" t="s">
        <v>142</v>
      </c>
      <c r="C1156" s="3" t="s">
        <v>212</v>
      </c>
      <c r="D1156" s="3" t="s">
        <v>213</v>
      </c>
      <c r="E1156" s="3">
        <v>3466302</v>
      </c>
      <c r="F1156" s="3" t="s">
        <v>914</v>
      </c>
      <c r="G1156" s="3" t="s">
        <v>72</v>
      </c>
      <c r="H1156" s="4">
        <v>20666.666666699999</v>
      </c>
      <c r="I1156" s="4">
        <v>20333.333333300001</v>
      </c>
      <c r="J1156" s="26">
        <v>-1.6129032261264165</v>
      </c>
      <c r="K1156" s="5"/>
    </row>
    <row r="1157" spans="1:11" x14ac:dyDescent="0.3">
      <c r="A1157" s="46" t="s">
        <v>145</v>
      </c>
      <c r="B1157" s="3" t="s">
        <v>146</v>
      </c>
      <c r="C1157" s="3" t="s">
        <v>147</v>
      </c>
      <c r="D1157" s="3" t="s">
        <v>148</v>
      </c>
      <c r="E1157" s="3">
        <v>3466302</v>
      </c>
      <c r="F1157" s="3" t="s">
        <v>914</v>
      </c>
      <c r="G1157" s="3" t="s">
        <v>72</v>
      </c>
      <c r="H1157" s="4">
        <v>22300</v>
      </c>
      <c r="I1157" s="4">
        <v>22033.333333300001</v>
      </c>
      <c r="J1157" s="26">
        <v>-1.1958146488789234</v>
      </c>
      <c r="K1157" s="5"/>
    </row>
    <row r="1158" spans="1:11" x14ac:dyDescent="0.3">
      <c r="A1158" s="46" t="s">
        <v>145</v>
      </c>
      <c r="B1158" s="3" t="s">
        <v>146</v>
      </c>
      <c r="C1158" s="3" t="s">
        <v>870</v>
      </c>
      <c r="D1158" s="3" t="s">
        <v>871</v>
      </c>
      <c r="E1158" s="3">
        <v>3466302</v>
      </c>
      <c r="F1158" s="3" t="s">
        <v>914</v>
      </c>
      <c r="G1158" s="3" t="s">
        <v>72</v>
      </c>
      <c r="H1158" s="4">
        <v>22600</v>
      </c>
      <c r="I1158" s="4">
        <v>22383.333333300001</v>
      </c>
      <c r="J1158" s="26">
        <v>-0.95870206504424793</v>
      </c>
      <c r="K1158" s="5"/>
    </row>
    <row r="1159" spans="1:11" x14ac:dyDescent="0.3">
      <c r="A1159" s="46" t="s">
        <v>145</v>
      </c>
      <c r="B1159" s="3" t="s">
        <v>146</v>
      </c>
      <c r="C1159" s="3" t="s">
        <v>867</v>
      </c>
      <c r="D1159" s="3" t="s">
        <v>868</v>
      </c>
      <c r="E1159" s="3">
        <v>3466302</v>
      </c>
      <c r="F1159" s="3" t="s">
        <v>914</v>
      </c>
      <c r="G1159" s="3" t="s">
        <v>72</v>
      </c>
      <c r="H1159" s="4">
        <v>22500</v>
      </c>
      <c r="I1159" s="4">
        <v>20150</v>
      </c>
      <c r="J1159" s="26">
        <v>-10.444444444444445</v>
      </c>
      <c r="K1159" s="5"/>
    </row>
    <row r="1160" spans="1:11" x14ac:dyDescent="0.3">
      <c r="A1160" s="46" t="s">
        <v>310</v>
      </c>
      <c r="B1160" s="3" t="s">
        <v>311</v>
      </c>
      <c r="C1160" s="3" t="s">
        <v>314</v>
      </c>
      <c r="D1160" s="3" t="s">
        <v>315</v>
      </c>
      <c r="E1160" s="3">
        <v>3466302</v>
      </c>
      <c r="F1160" s="3" t="s">
        <v>914</v>
      </c>
      <c r="G1160" s="3" t="s">
        <v>72</v>
      </c>
      <c r="H1160" s="4">
        <v>21250</v>
      </c>
      <c r="I1160" s="4">
        <v>24000</v>
      </c>
      <c r="J1160" s="26">
        <v>12.941176470588234</v>
      </c>
      <c r="K1160" s="5"/>
    </row>
    <row r="1161" spans="1:11" x14ac:dyDescent="0.3">
      <c r="A1161" s="46" t="s">
        <v>310</v>
      </c>
      <c r="B1161" s="3" t="s">
        <v>311</v>
      </c>
      <c r="C1161" s="3" t="s">
        <v>312</v>
      </c>
      <c r="D1161" s="3" t="s">
        <v>313</v>
      </c>
      <c r="E1161" s="3">
        <v>3466302</v>
      </c>
      <c r="F1161" s="3" t="s">
        <v>914</v>
      </c>
      <c r="G1161" s="3" t="s">
        <v>72</v>
      </c>
      <c r="H1161" s="4">
        <v>20566.666666699999</v>
      </c>
      <c r="I1161" s="4">
        <v>20566.666666699999</v>
      </c>
      <c r="J1161" s="26">
        <v>0</v>
      </c>
      <c r="K1161" s="5"/>
    </row>
    <row r="1162" spans="1:11" x14ac:dyDescent="0.3">
      <c r="A1162" s="46" t="s">
        <v>223</v>
      </c>
      <c r="B1162" s="3" t="s">
        <v>224</v>
      </c>
      <c r="C1162" s="3" t="s">
        <v>225</v>
      </c>
      <c r="D1162" s="3" t="s">
        <v>226</v>
      </c>
      <c r="E1162" s="3">
        <v>3466302</v>
      </c>
      <c r="F1162" s="3" t="s">
        <v>914</v>
      </c>
      <c r="G1162" s="3" t="s">
        <v>72</v>
      </c>
      <c r="H1162" s="4">
        <v>20298</v>
      </c>
      <c r="I1162" s="4">
        <v>19838.400000000001</v>
      </c>
      <c r="J1162" s="26">
        <v>-2.2642624889151586</v>
      </c>
      <c r="K1162" s="5"/>
    </row>
    <row r="1163" spans="1:11" x14ac:dyDescent="0.3">
      <c r="A1163" s="46" t="s">
        <v>223</v>
      </c>
      <c r="B1163" s="3" t="s">
        <v>224</v>
      </c>
      <c r="C1163" s="3" t="s">
        <v>434</v>
      </c>
      <c r="D1163" s="3" t="s">
        <v>435</v>
      </c>
      <c r="E1163" s="3">
        <v>3466302</v>
      </c>
      <c r="F1163" s="3" t="s">
        <v>914</v>
      </c>
      <c r="G1163" s="3" t="s">
        <v>72</v>
      </c>
      <c r="H1163" s="4">
        <v>20500</v>
      </c>
      <c r="I1163" s="4">
        <v>20500</v>
      </c>
      <c r="J1163" s="26">
        <v>0</v>
      </c>
      <c r="K1163" s="5"/>
    </row>
    <row r="1164" spans="1:11" x14ac:dyDescent="0.3">
      <c r="A1164" s="46" t="s">
        <v>223</v>
      </c>
      <c r="B1164" s="3" t="s">
        <v>224</v>
      </c>
      <c r="C1164" s="3" t="s">
        <v>261</v>
      </c>
      <c r="D1164" s="3" t="s">
        <v>262</v>
      </c>
      <c r="E1164" s="3">
        <v>3466302</v>
      </c>
      <c r="F1164" s="3" t="s">
        <v>914</v>
      </c>
      <c r="G1164" s="3" t="s">
        <v>72</v>
      </c>
      <c r="H1164" s="4">
        <v>18880</v>
      </c>
      <c r="I1164" s="4">
        <v>19180</v>
      </c>
      <c r="J1164" s="26">
        <v>1.5889830508474478</v>
      </c>
      <c r="K1164" s="5"/>
    </row>
    <row r="1165" spans="1:11" x14ac:dyDescent="0.3">
      <c r="A1165" s="46" t="s">
        <v>223</v>
      </c>
      <c r="B1165" s="3" t="s">
        <v>224</v>
      </c>
      <c r="C1165" s="3" t="s">
        <v>265</v>
      </c>
      <c r="D1165" s="3" t="s">
        <v>266</v>
      </c>
      <c r="E1165" s="3">
        <v>3466302</v>
      </c>
      <c r="F1165" s="3" t="s">
        <v>914</v>
      </c>
      <c r="G1165" s="3" t="s">
        <v>72</v>
      </c>
      <c r="H1165" s="4">
        <v>21750</v>
      </c>
      <c r="I1165" s="4">
        <v>21750</v>
      </c>
      <c r="J1165" s="26">
        <v>0</v>
      </c>
      <c r="K1165" s="5"/>
    </row>
    <row r="1166" spans="1:11" x14ac:dyDescent="0.3">
      <c r="A1166" s="46" t="s">
        <v>223</v>
      </c>
      <c r="B1166" s="3" t="s">
        <v>224</v>
      </c>
      <c r="C1166" s="3" t="s">
        <v>269</v>
      </c>
      <c r="D1166" s="3" t="s">
        <v>270</v>
      </c>
      <c r="E1166" s="3">
        <v>3466302</v>
      </c>
      <c r="F1166" s="3" t="s">
        <v>914</v>
      </c>
      <c r="G1166" s="3" t="s">
        <v>72</v>
      </c>
      <c r="H1166" s="4">
        <v>19000</v>
      </c>
      <c r="I1166" s="4">
        <v>19000</v>
      </c>
      <c r="J1166" s="26">
        <v>0</v>
      </c>
      <c r="K1166" s="5"/>
    </row>
    <row r="1167" spans="1:11" x14ac:dyDescent="0.3">
      <c r="A1167" s="46" t="s">
        <v>316</v>
      </c>
      <c r="B1167" s="3" t="s">
        <v>317</v>
      </c>
      <c r="C1167" s="3" t="s">
        <v>318</v>
      </c>
      <c r="D1167" s="3" t="s">
        <v>319</v>
      </c>
      <c r="E1167" s="3">
        <v>3466302</v>
      </c>
      <c r="F1167" s="3" t="s">
        <v>914</v>
      </c>
      <c r="G1167" s="3" t="s">
        <v>72</v>
      </c>
      <c r="H1167" s="4" t="s">
        <v>93</v>
      </c>
      <c r="I1167" s="4">
        <v>18250</v>
      </c>
      <c r="J1167" s="26" t="s">
        <v>93</v>
      </c>
      <c r="K1167" s="5"/>
    </row>
    <row r="1168" spans="1:11" x14ac:dyDescent="0.3">
      <c r="A1168" s="46" t="s">
        <v>316</v>
      </c>
      <c r="B1168" s="3" t="s">
        <v>317</v>
      </c>
      <c r="C1168" s="3" t="s">
        <v>391</v>
      </c>
      <c r="D1168" s="3" t="s">
        <v>392</v>
      </c>
      <c r="E1168" s="3">
        <v>3466302</v>
      </c>
      <c r="F1168" s="3" t="s">
        <v>914</v>
      </c>
      <c r="G1168" s="3" t="s">
        <v>72</v>
      </c>
      <c r="H1168" s="4">
        <v>18666.666666699999</v>
      </c>
      <c r="I1168" s="4">
        <v>18500</v>
      </c>
      <c r="J1168" s="26">
        <v>-0.89285714303412034</v>
      </c>
      <c r="K1168" s="5"/>
    </row>
    <row r="1169" spans="1:11" x14ac:dyDescent="0.3">
      <c r="A1169" s="46" t="s">
        <v>316</v>
      </c>
      <c r="B1169" s="3" t="s">
        <v>317</v>
      </c>
      <c r="C1169" s="3" t="s">
        <v>347</v>
      </c>
      <c r="D1169" s="3" t="s">
        <v>348</v>
      </c>
      <c r="E1169" s="3">
        <v>3466302</v>
      </c>
      <c r="F1169" s="3" t="s">
        <v>914</v>
      </c>
      <c r="G1169" s="3" t="s">
        <v>72</v>
      </c>
      <c r="H1169" s="4">
        <v>19550</v>
      </c>
      <c r="I1169" s="4">
        <v>19550</v>
      </c>
      <c r="J1169" s="26">
        <v>0</v>
      </c>
      <c r="K1169" s="5"/>
    </row>
    <row r="1170" spans="1:11" x14ac:dyDescent="0.3">
      <c r="A1170" s="46" t="s">
        <v>167</v>
      </c>
      <c r="B1170" s="3" t="s">
        <v>168</v>
      </c>
      <c r="C1170" s="3" t="s">
        <v>169</v>
      </c>
      <c r="D1170" s="3" t="s">
        <v>170</v>
      </c>
      <c r="E1170" s="3">
        <v>3466302</v>
      </c>
      <c r="F1170" s="3" t="s">
        <v>914</v>
      </c>
      <c r="G1170" s="3" t="s">
        <v>72</v>
      </c>
      <c r="H1170" s="4">
        <v>21683.333333300001</v>
      </c>
      <c r="I1170" s="4">
        <v>21683.333333300001</v>
      </c>
      <c r="J1170" s="26">
        <v>0</v>
      </c>
      <c r="K1170" s="5"/>
    </row>
    <row r="1171" spans="1:11" x14ac:dyDescent="0.3">
      <c r="A1171" s="46" t="s">
        <v>167</v>
      </c>
      <c r="B1171" s="3" t="s">
        <v>168</v>
      </c>
      <c r="C1171" s="3" t="s">
        <v>372</v>
      </c>
      <c r="D1171" s="3" t="s">
        <v>241</v>
      </c>
      <c r="E1171" s="3">
        <v>3466302</v>
      </c>
      <c r="F1171" s="3" t="s">
        <v>914</v>
      </c>
      <c r="G1171" s="3" t="s">
        <v>72</v>
      </c>
      <c r="H1171" s="4">
        <v>20000</v>
      </c>
      <c r="I1171" s="4">
        <v>20000</v>
      </c>
      <c r="J1171" s="26">
        <v>0</v>
      </c>
      <c r="K1171" s="5"/>
    </row>
    <row r="1172" spans="1:11" x14ac:dyDescent="0.3">
      <c r="A1172" s="46" t="s">
        <v>167</v>
      </c>
      <c r="B1172" s="3" t="s">
        <v>168</v>
      </c>
      <c r="C1172" s="3" t="s">
        <v>460</v>
      </c>
      <c r="D1172" s="3" t="s">
        <v>461</v>
      </c>
      <c r="E1172" s="3">
        <v>3466302</v>
      </c>
      <c r="F1172" s="3" t="s">
        <v>914</v>
      </c>
      <c r="G1172" s="3" t="s">
        <v>72</v>
      </c>
      <c r="H1172" s="4">
        <v>20050</v>
      </c>
      <c r="I1172" s="4">
        <v>19850</v>
      </c>
      <c r="J1172" s="26">
        <v>-0.99750623441396957</v>
      </c>
      <c r="K1172" s="5"/>
    </row>
    <row r="1173" spans="1:11" x14ac:dyDescent="0.3">
      <c r="A1173" s="46" t="s">
        <v>167</v>
      </c>
      <c r="B1173" s="3" t="s">
        <v>168</v>
      </c>
      <c r="C1173" s="3" t="s">
        <v>519</v>
      </c>
      <c r="D1173" s="3" t="s">
        <v>520</v>
      </c>
      <c r="E1173" s="3">
        <v>3466302</v>
      </c>
      <c r="F1173" s="3" t="s">
        <v>914</v>
      </c>
      <c r="G1173" s="3" t="s">
        <v>72</v>
      </c>
      <c r="H1173" s="4">
        <v>20333.333333300001</v>
      </c>
      <c r="I1173" s="4">
        <v>20333.333333300001</v>
      </c>
      <c r="J1173" s="26">
        <v>0</v>
      </c>
      <c r="K1173" s="5"/>
    </row>
    <row r="1174" spans="1:11" x14ac:dyDescent="0.3">
      <c r="A1174" s="46" t="s">
        <v>167</v>
      </c>
      <c r="B1174" s="3" t="s">
        <v>168</v>
      </c>
      <c r="C1174" s="3" t="s">
        <v>229</v>
      </c>
      <c r="D1174" s="3" t="s">
        <v>230</v>
      </c>
      <c r="E1174" s="3">
        <v>3466302</v>
      </c>
      <c r="F1174" s="3" t="s">
        <v>914</v>
      </c>
      <c r="G1174" s="3" t="s">
        <v>72</v>
      </c>
      <c r="H1174" s="4">
        <v>19550</v>
      </c>
      <c r="I1174" s="4">
        <v>19550</v>
      </c>
      <c r="J1174" s="26">
        <v>0</v>
      </c>
      <c r="K1174" s="5"/>
    </row>
    <row r="1175" spans="1:11" x14ac:dyDescent="0.3">
      <c r="A1175" s="46" t="s">
        <v>167</v>
      </c>
      <c r="B1175" s="3" t="s">
        <v>168</v>
      </c>
      <c r="C1175" s="3" t="s">
        <v>231</v>
      </c>
      <c r="D1175" s="3" t="s">
        <v>232</v>
      </c>
      <c r="E1175" s="3">
        <v>3466302</v>
      </c>
      <c r="F1175" s="3" t="s">
        <v>914</v>
      </c>
      <c r="G1175" s="3" t="s">
        <v>72</v>
      </c>
      <c r="H1175" s="4">
        <v>20000</v>
      </c>
      <c r="I1175" s="4">
        <v>20050</v>
      </c>
      <c r="J1175" s="26">
        <v>0.24999999999999467</v>
      </c>
      <c r="K1175" s="5"/>
    </row>
    <row r="1176" spans="1:11" x14ac:dyDescent="0.3">
      <c r="A1176" s="46" t="s">
        <v>167</v>
      </c>
      <c r="B1176" s="3" t="s">
        <v>168</v>
      </c>
      <c r="C1176" s="3" t="s">
        <v>462</v>
      </c>
      <c r="D1176" s="3" t="s">
        <v>463</v>
      </c>
      <c r="E1176" s="3">
        <v>3466302</v>
      </c>
      <c r="F1176" s="3" t="s">
        <v>914</v>
      </c>
      <c r="G1176" s="3" t="s">
        <v>72</v>
      </c>
      <c r="H1176" s="4">
        <v>21366.666666699999</v>
      </c>
      <c r="I1176" s="4">
        <v>21275</v>
      </c>
      <c r="J1176" s="26">
        <v>-0.42901716084176034</v>
      </c>
      <c r="K1176" s="5"/>
    </row>
    <row r="1177" spans="1:11" x14ac:dyDescent="0.3">
      <c r="A1177" s="46" t="s">
        <v>167</v>
      </c>
      <c r="B1177" s="3" t="s">
        <v>168</v>
      </c>
      <c r="C1177" s="3" t="s">
        <v>326</v>
      </c>
      <c r="D1177" s="3" t="s">
        <v>84</v>
      </c>
      <c r="E1177" s="3">
        <v>3466302</v>
      </c>
      <c r="F1177" s="3" t="s">
        <v>914</v>
      </c>
      <c r="G1177" s="3" t="s">
        <v>72</v>
      </c>
      <c r="H1177" s="4">
        <v>23800</v>
      </c>
      <c r="I1177" s="4">
        <v>24000</v>
      </c>
      <c r="J1177" s="26">
        <v>0.84033613445377853</v>
      </c>
      <c r="K1177" s="5"/>
    </row>
    <row r="1178" spans="1:11" x14ac:dyDescent="0.3">
      <c r="A1178" s="46" t="s">
        <v>167</v>
      </c>
      <c r="B1178" s="3" t="s">
        <v>168</v>
      </c>
      <c r="C1178" s="3" t="s">
        <v>373</v>
      </c>
      <c r="D1178" s="3" t="s">
        <v>374</v>
      </c>
      <c r="E1178" s="3">
        <v>3466302</v>
      </c>
      <c r="F1178" s="3" t="s">
        <v>914</v>
      </c>
      <c r="G1178" s="3" t="s">
        <v>72</v>
      </c>
      <c r="H1178" s="4">
        <v>19400</v>
      </c>
      <c r="I1178" s="4">
        <v>19233.333333300001</v>
      </c>
      <c r="J1178" s="26">
        <v>-0.85910652938143706</v>
      </c>
      <c r="K1178" s="5"/>
    </row>
    <row r="1179" spans="1:11" x14ac:dyDescent="0.3">
      <c r="A1179" s="46" t="s">
        <v>167</v>
      </c>
      <c r="B1179" s="3" t="s">
        <v>168</v>
      </c>
      <c r="C1179" s="3" t="s">
        <v>521</v>
      </c>
      <c r="D1179" s="3" t="s">
        <v>522</v>
      </c>
      <c r="E1179" s="3">
        <v>3466302</v>
      </c>
      <c r="F1179" s="3" t="s">
        <v>914</v>
      </c>
      <c r="G1179" s="3" t="s">
        <v>72</v>
      </c>
      <c r="H1179" s="4">
        <v>21000</v>
      </c>
      <c r="I1179" s="4">
        <v>21000</v>
      </c>
      <c r="J1179" s="26">
        <v>0</v>
      </c>
      <c r="K1179" s="5"/>
    </row>
    <row r="1180" spans="1:11" x14ac:dyDescent="0.3">
      <c r="A1180" s="46" t="s">
        <v>167</v>
      </c>
      <c r="B1180" s="3" t="s">
        <v>168</v>
      </c>
      <c r="C1180" s="3" t="s">
        <v>436</v>
      </c>
      <c r="D1180" s="3" t="s">
        <v>437</v>
      </c>
      <c r="E1180" s="3">
        <v>3466302</v>
      </c>
      <c r="F1180" s="3" t="s">
        <v>914</v>
      </c>
      <c r="G1180" s="3" t="s">
        <v>72</v>
      </c>
      <c r="H1180" s="4">
        <v>19150</v>
      </c>
      <c r="I1180" s="4">
        <v>19150</v>
      </c>
      <c r="J1180" s="26">
        <v>0</v>
      </c>
      <c r="K1180" s="5"/>
    </row>
    <row r="1181" spans="1:11" x14ac:dyDescent="0.3">
      <c r="A1181" s="46" t="s">
        <v>167</v>
      </c>
      <c r="B1181" s="3" t="s">
        <v>168</v>
      </c>
      <c r="C1181" s="3" t="s">
        <v>375</v>
      </c>
      <c r="D1181" s="3" t="s">
        <v>376</v>
      </c>
      <c r="E1181" s="3">
        <v>3466302</v>
      </c>
      <c r="F1181" s="3" t="s">
        <v>914</v>
      </c>
      <c r="G1181" s="3" t="s">
        <v>72</v>
      </c>
      <c r="H1181" s="4">
        <v>19500</v>
      </c>
      <c r="I1181" s="4">
        <v>18833.333333300001</v>
      </c>
      <c r="J1181" s="26">
        <v>-3.4188034189743588</v>
      </c>
      <c r="K1181" s="5"/>
    </row>
    <row r="1182" spans="1:11" x14ac:dyDescent="0.3">
      <c r="A1182" s="46" t="s">
        <v>464</v>
      </c>
      <c r="B1182" s="3" t="s">
        <v>465</v>
      </c>
      <c r="C1182" s="3" t="s">
        <v>470</v>
      </c>
      <c r="D1182" s="3" t="s">
        <v>471</v>
      </c>
      <c r="E1182" s="3">
        <v>3466302</v>
      </c>
      <c r="F1182" s="3" t="s">
        <v>914</v>
      </c>
      <c r="G1182" s="3" t="s">
        <v>72</v>
      </c>
      <c r="H1182" s="4">
        <v>18880</v>
      </c>
      <c r="I1182" s="4">
        <v>18900</v>
      </c>
      <c r="J1182" s="26">
        <v>0.10593220338983578</v>
      </c>
      <c r="K1182" s="5"/>
    </row>
    <row r="1183" spans="1:11" x14ac:dyDescent="0.3">
      <c r="A1183" s="46" t="s">
        <v>464</v>
      </c>
      <c r="B1183" s="3" t="s">
        <v>465</v>
      </c>
      <c r="C1183" s="3" t="s">
        <v>466</v>
      </c>
      <c r="D1183" s="3" t="s">
        <v>467</v>
      </c>
      <c r="E1183" s="3">
        <v>3466302</v>
      </c>
      <c r="F1183" s="3" t="s">
        <v>914</v>
      </c>
      <c r="G1183" s="3" t="s">
        <v>72</v>
      </c>
      <c r="H1183" s="4">
        <v>20333.333333300001</v>
      </c>
      <c r="I1183" s="4">
        <v>20500</v>
      </c>
      <c r="J1183" s="26">
        <v>0.8196721313128208</v>
      </c>
      <c r="K1183" s="5"/>
    </row>
    <row r="1184" spans="1:11" x14ac:dyDescent="0.3">
      <c r="A1184" s="46" t="s">
        <v>464</v>
      </c>
      <c r="B1184" s="3" t="s">
        <v>465</v>
      </c>
      <c r="C1184" s="3" t="s">
        <v>468</v>
      </c>
      <c r="D1184" s="3" t="s">
        <v>469</v>
      </c>
      <c r="E1184" s="3">
        <v>3466302</v>
      </c>
      <c r="F1184" s="3" t="s">
        <v>914</v>
      </c>
      <c r="G1184" s="3" t="s">
        <v>72</v>
      </c>
      <c r="H1184" s="4">
        <v>19500</v>
      </c>
      <c r="I1184" s="4">
        <v>21000</v>
      </c>
      <c r="J1184" s="26">
        <v>7.6923076923076872</v>
      </c>
      <c r="K1184" s="5"/>
    </row>
    <row r="1185" spans="1:11" x14ac:dyDescent="0.3">
      <c r="A1185" s="46" t="s">
        <v>171</v>
      </c>
      <c r="B1185" s="3" t="s">
        <v>172</v>
      </c>
      <c r="C1185" s="3" t="s">
        <v>173</v>
      </c>
      <c r="D1185" s="3" t="s">
        <v>174</v>
      </c>
      <c r="E1185" s="3">
        <v>3466302</v>
      </c>
      <c r="F1185" s="3" t="s">
        <v>914</v>
      </c>
      <c r="G1185" s="3" t="s">
        <v>72</v>
      </c>
      <c r="H1185" s="4">
        <v>23350</v>
      </c>
      <c r="I1185" s="4">
        <v>23350</v>
      </c>
      <c r="J1185" s="26">
        <v>0</v>
      </c>
      <c r="K1185" s="5"/>
    </row>
    <row r="1186" spans="1:11" x14ac:dyDescent="0.3">
      <c r="A1186" s="46" t="s">
        <v>171</v>
      </c>
      <c r="B1186" s="3" t="s">
        <v>172</v>
      </c>
      <c r="C1186" s="3" t="s">
        <v>188</v>
      </c>
      <c r="D1186" s="3" t="s">
        <v>189</v>
      </c>
      <c r="E1186" s="3">
        <v>3466302</v>
      </c>
      <c r="F1186" s="3" t="s">
        <v>914</v>
      </c>
      <c r="G1186" s="3" t="s">
        <v>72</v>
      </c>
      <c r="H1186" s="4">
        <v>20600</v>
      </c>
      <c r="I1186" s="4">
        <v>20600</v>
      </c>
      <c r="J1186" s="26">
        <v>0</v>
      </c>
      <c r="K1186" s="5"/>
    </row>
    <row r="1187" spans="1:11" x14ac:dyDescent="0.3">
      <c r="A1187" s="46" t="s">
        <v>548</v>
      </c>
      <c r="B1187" s="3" t="s">
        <v>549</v>
      </c>
      <c r="C1187" s="3" t="s">
        <v>686</v>
      </c>
      <c r="D1187" s="3" t="s">
        <v>549</v>
      </c>
      <c r="E1187" s="3">
        <v>3466302</v>
      </c>
      <c r="F1187" s="3" t="s">
        <v>914</v>
      </c>
      <c r="G1187" s="3" t="s">
        <v>72</v>
      </c>
      <c r="H1187" s="4" t="s">
        <v>93</v>
      </c>
      <c r="I1187" s="4">
        <v>19666.666666699999</v>
      </c>
      <c r="J1187" s="26" t="s">
        <v>93</v>
      </c>
      <c r="K1187" s="5"/>
    </row>
    <row r="1188" spans="1:11" x14ac:dyDescent="0.3">
      <c r="A1188" s="46" t="s">
        <v>548</v>
      </c>
      <c r="B1188" s="3" t="s">
        <v>549</v>
      </c>
      <c r="C1188" s="3" t="s">
        <v>602</v>
      </c>
      <c r="D1188" s="3" t="s">
        <v>603</v>
      </c>
      <c r="E1188" s="3">
        <v>3466302</v>
      </c>
      <c r="F1188" s="3" t="s">
        <v>914</v>
      </c>
      <c r="G1188" s="3" t="s">
        <v>72</v>
      </c>
      <c r="H1188" s="4">
        <v>21000</v>
      </c>
      <c r="I1188" s="4">
        <v>21000</v>
      </c>
      <c r="J1188" s="26">
        <v>0</v>
      </c>
      <c r="K1188" s="5"/>
    </row>
    <row r="1189" spans="1:11" x14ac:dyDescent="0.3">
      <c r="A1189" s="46" t="s">
        <v>548</v>
      </c>
      <c r="B1189" s="3" t="s">
        <v>549</v>
      </c>
      <c r="C1189" s="3" t="s">
        <v>550</v>
      </c>
      <c r="D1189" s="3" t="s">
        <v>551</v>
      </c>
      <c r="E1189" s="3">
        <v>3466302</v>
      </c>
      <c r="F1189" s="3" t="s">
        <v>914</v>
      </c>
      <c r="G1189" s="3" t="s">
        <v>72</v>
      </c>
      <c r="H1189" s="4">
        <v>20000</v>
      </c>
      <c r="I1189" s="4">
        <v>19333.333333300001</v>
      </c>
      <c r="J1189" s="26">
        <v>-3.3333333334999993</v>
      </c>
      <c r="K1189" s="5"/>
    </row>
    <row r="1190" spans="1:11" x14ac:dyDescent="0.3">
      <c r="A1190" s="46" t="s">
        <v>483</v>
      </c>
      <c r="B1190" s="3" t="s">
        <v>484</v>
      </c>
      <c r="C1190" s="3" t="s">
        <v>592</v>
      </c>
      <c r="D1190" s="3" t="s">
        <v>593</v>
      </c>
      <c r="E1190" s="3">
        <v>3466302</v>
      </c>
      <c r="F1190" s="3" t="s">
        <v>914</v>
      </c>
      <c r="G1190" s="3" t="s">
        <v>72</v>
      </c>
      <c r="H1190" s="4">
        <v>22500</v>
      </c>
      <c r="I1190" s="4">
        <v>22500</v>
      </c>
      <c r="J1190" s="26">
        <v>0</v>
      </c>
      <c r="K1190" s="5"/>
    </row>
    <row r="1191" spans="1:11" x14ac:dyDescent="0.3">
      <c r="A1191" s="46" t="s">
        <v>67</v>
      </c>
      <c r="B1191" s="3" t="s">
        <v>68</v>
      </c>
      <c r="C1191" s="3" t="s">
        <v>69</v>
      </c>
      <c r="D1191" s="3" t="s">
        <v>70</v>
      </c>
      <c r="E1191" s="3">
        <v>3466302</v>
      </c>
      <c r="F1191" s="3" t="s">
        <v>914</v>
      </c>
      <c r="G1191" s="3" t="s">
        <v>379</v>
      </c>
      <c r="H1191" s="4">
        <v>78700.1428571</v>
      </c>
      <c r="I1191" s="4">
        <v>75114.4285714</v>
      </c>
      <c r="J1191" s="26">
        <v>-4.5561725246303197</v>
      </c>
      <c r="K1191" s="5"/>
    </row>
    <row r="1192" spans="1:11" x14ac:dyDescent="0.3">
      <c r="A1192" s="46" t="s">
        <v>67</v>
      </c>
      <c r="B1192" s="3" t="s">
        <v>68</v>
      </c>
      <c r="C1192" s="3" t="s">
        <v>73</v>
      </c>
      <c r="D1192" s="3" t="s">
        <v>74</v>
      </c>
      <c r="E1192" s="3">
        <v>3466302</v>
      </c>
      <c r="F1192" s="3" t="s">
        <v>914</v>
      </c>
      <c r="G1192" s="3" t="s">
        <v>379</v>
      </c>
      <c r="H1192" s="4">
        <v>72867.333333300005</v>
      </c>
      <c r="I1192" s="4">
        <v>72867.333333300005</v>
      </c>
      <c r="J1192" s="26">
        <v>0</v>
      </c>
      <c r="K1192" s="5"/>
    </row>
    <row r="1193" spans="1:11" x14ac:dyDescent="0.3">
      <c r="A1193" s="46" t="s">
        <v>67</v>
      </c>
      <c r="B1193" s="3" t="s">
        <v>68</v>
      </c>
      <c r="C1193" s="3" t="s">
        <v>75</v>
      </c>
      <c r="D1193" s="3" t="s">
        <v>76</v>
      </c>
      <c r="E1193" s="3">
        <v>3466302</v>
      </c>
      <c r="F1193" s="3" t="s">
        <v>914</v>
      </c>
      <c r="G1193" s="3" t="s">
        <v>379</v>
      </c>
      <c r="H1193" s="4">
        <v>73776</v>
      </c>
      <c r="I1193" s="4">
        <v>75000</v>
      </c>
      <c r="J1193" s="26">
        <v>1.6590761223161943</v>
      </c>
      <c r="K1193" s="5"/>
    </row>
    <row r="1194" spans="1:11" x14ac:dyDescent="0.3">
      <c r="A1194" s="46" t="s">
        <v>67</v>
      </c>
      <c r="B1194" s="3" t="s">
        <v>68</v>
      </c>
      <c r="C1194" s="3" t="s">
        <v>240</v>
      </c>
      <c r="D1194" s="3" t="s">
        <v>241</v>
      </c>
      <c r="E1194" s="3">
        <v>3466302</v>
      </c>
      <c r="F1194" s="3" t="s">
        <v>914</v>
      </c>
      <c r="G1194" s="3" t="s">
        <v>379</v>
      </c>
      <c r="H1194" s="4">
        <v>75600.333333300005</v>
      </c>
      <c r="I1194" s="4">
        <v>73500.333333300005</v>
      </c>
      <c r="J1194" s="26">
        <v>-2.7777655301355675</v>
      </c>
      <c r="K1194" s="5"/>
    </row>
    <row r="1195" spans="1:11" x14ac:dyDescent="0.3">
      <c r="A1195" s="46" t="s">
        <v>67</v>
      </c>
      <c r="B1195" s="3" t="s">
        <v>68</v>
      </c>
      <c r="C1195" s="3" t="s">
        <v>77</v>
      </c>
      <c r="D1195" s="3" t="s">
        <v>78</v>
      </c>
      <c r="E1195" s="3">
        <v>3466302</v>
      </c>
      <c r="F1195" s="3" t="s">
        <v>914</v>
      </c>
      <c r="G1195" s="3" t="s">
        <v>379</v>
      </c>
      <c r="H1195" s="4">
        <v>70500</v>
      </c>
      <c r="I1195" s="4">
        <v>70833.333333300005</v>
      </c>
      <c r="J1195" s="26">
        <v>0.47281323872341297</v>
      </c>
      <c r="K1195" s="5"/>
    </row>
    <row r="1196" spans="1:11" x14ac:dyDescent="0.3">
      <c r="A1196" s="46" t="s">
        <v>67</v>
      </c>
      <c r="B1196" s="3" t="s">
        <v>68</v>
      </c>
      <c r="C1196" s="3" t="s">
        <v>360</v>
      </c>
      <c r="D1196" s="3" t="s">
        <v>361</v>
      </c>
      <c r="E1196" s="3">
        <v>3466302</v>
      </c>
      <c r="F1196" s="3" t="s">
        <v>914</v>
      </c>
      <c r="G1196" s="3" t="s">
        <v>379</v>
      </c>
      <c r="H1196" s="4">
        <v>78225.25</v>
      </c>
      <c r="I1196" s="4">
        <v>74595.25</v>
      </c>
      <c r="J1196" s="26">
        <v>-4.6404453804877566</v>
      </c>
      <c r="K1196" s="5"/>
    </row>
    <row r="1197" spans="1:11" x14ac:dyDescent="0.3">
      <c r="A1197" s="46" t="s">
        <v>67</v>
      </c>
      <c r="B1197" s="3" t="s">
        <v>68</v>
      </c>
      <c r="C1197" s="3" t="s">
        <v>279</v>
      </c>
      <c r="D1197" s="3" t="s">
        <v>280</v>
      </c>
      <c r="E1197" s="3">
        <v>3466302</v>
      </c>
      <c r="F1197" s="3" t="s">
        <v>914</v>
      </c>
      <c r="G1197" s="3" t="s">
        <v>379</v>
      </c>
      <c r="H1197" s="4">
        <v>73933.666666699995</v>
      </c>
      <c r="I1197" s="4">
        <v>71733.666666699995</v>
      </c>
      <c r="J1197" s="26">
        <v>-2.975640326237039</v>
      </c>
      <c r="K1197" s="5"/>
    </row>
    <row r="1198" spans="1:11" x14ac:dyDescent="0.3">
      <c r="A1198" s="46" t="s">
        <v>67</v>
      </c>
      <c r="B1198" s="3" t="s">
        <v>68</v>
      </c>
      <c r="C1198" s="3" t="s">
        <v>79</v>
      </c>
      <c r="D1198" s="3" t="s">
        <v>80</v>
      </c>
      <c r="E1198" s="3">
        <v>3466302</v>
      </c>
      <c r="F1198" s="3" t="s">
        <v>914</v>
      </c>
      <c r="G1198" s="3" t="s">
        <v>379</v>
      </c>
      <c r="H1198" s="4">
        <v>71933.666666699995</v>
      </c>
      <c r="I1198" s="4">
        <v>71933.666666699995</v>
      </c>
      <c r="J1198" s="26">
        <v>0</v>
      </c>
      <c r="K1198" s="5"/>
    </row>
    <row r="1199" spans="1:11" x14ac:dyDescent="0.3">
      <c r="A1199" s="46" t="s">
        <v>67</v>
      </c>
      <c r="B1199" s="3" t="s">
        <v>68</v>
      </c>
      <c r="C1199" s="3" t="s">
        <v>283</v>
      </c>
      <c r="D1199" s="3" t="s">
        <v>266</v>
      </c>
      <c r="E1199" s="3">
        <v>3466302</v>
      </c>
      <c r="F1199" s="3" t="s">
        <v>914</v>
      </c>
      <c r="G1199" s="3" t="s">
        <v>379</v>
      </c>
      <c r="H1199" s="4">
        <v>71900.5</v>
      </c>
      <c r="I1199" s="4">
        <v>69900</v>
      </c>
      <c r="J1199" s="26">
        <v>-2.7823172300609822</v>
      </c>
      <c r="K1199" s="5"/>
    </row>
    <row r="1200" spans="1:11" x14ac:dyDescent="0.3">
      <c r="A1200" s="46" t="s">
        <v>67</v>
      </c>
      <c r="B1200" s="3" t="s">
        <v>68</v>
      </c>
      <c r="C1200" s="3" t="s">
        <v>81</v>
      </c>
      <c r="D1200" s="3" t="s">
        <v>82</v>
      </c>
      <c r="E1200" s="3">
        <v>3466302</v>
      </c>
      <c r="F1200" s="3" t="s">
        <v>914</v>
      </c>
      <c r="G1200" s="3" t="s">
        <v>379</v>
      </c>
      <c r="H1200" s="4">
        <v>69260.2</v>
      </c>
      <c r="I1200" s="4">
        <v>68060.2</v>
      </c>
      <c r="J1200" s="26">
        <v>-1.7325967871880232</v>
      </c>
      <c r="K1200" s="5"/>
    </row>
    <row r="1201" spans="1:11" x14ac:dyDescent="0.3">
      <c r="A1201" s="46" t="s">
        <v>67</v>
      </c>
      <c r="B1201" s="3" t="s">
        <v>68</v>
      </c>
      <c r="C1201" s="3" t="s">
        <v>85</v>
      </c>
      <c r="D1201" s="3" t="s">
        <v>86</v>
      </c>
      <c r="E1201" s="3">
        <v>3466302</v>
      </c>
      <c r="F1201" s="3" t="s">
        <v>914</v>
      </c>
      <c r="G1201" s="3" t="s">
        <v>379</v>
      </c>
      <c r="H1201" s="4">
        <v>73950.25</v>
      </c>
      <c r="I1201" s="4">
        <v>74560.2</v>
      </c>
      <c r="J1201" s="26">
        <v>0.82481127514781871</v>
      </c>
      <c r="K1201" s="5"/>
    </row>
    <row r="1202" spans="1:11" x14ac:dyDescent="0.3">
      <c r="A1202" s="46" t="s">
        <v>67</v>
      </c>
      <c r="B1202" s="3" t="s">
        <v>68</v>
      </c>
      <c r="C1202" s="3" t="s">
        <v>87</v>
      </c>
      <c r="D1202" s="3" t="s">
        <v>88</v>
      </c>
      <c r="E1202" s="3">
        <v>3466302</v>
      </c>
      <c r="F1202" s="3" t="s">
        <v>914</v>
      </c>
      <c r="G1202" s="3" t="s">
        <v>379</v>
      </c>
      <c r="H1202" s="4">
        <v>69250</v>
      </c>
      <c r="I1202" s="4">
        <v>68840</v>
      </c>
      <c r="J1202" s="26">
        <v>-0.59205776173285596</v>
      </c>
      <c r="K1202" s="5"/>
    </row>
    <row r="1203" spans="1:11" x14ac:dyDescent="0.3">
      <c r="A1203" s="46" t="s">
        <v>67</v>
      </c>
      <c r="B1203" s="3" t="s">
        <v>68</v>
      </c>
      <c r="C1203" s="3" t="s">
        <v>89</v>
      </c>
      <c r="D1203" s="3" t="s">
        <v>90</v>
      </c>
      <c r="E1203" s="3">
        <v>3466302</v>
      </c>
      <c r="F1203" s="3" t="s">
        <v>914</v>
      </c>
      <c r="G1203" s="3" t="s">
        <v>379</v>
      </c>
      <c r="H1203" s="4">
        <v>76020.2</v>
      </c>
      <c r="I1203" s="4">
        <v>75400.2</v>
      </c>
      <c r="J1203" s="26">
        <v>-0.81557270304472018</v>
      </c>
      <c r="K1203" s="5"/>
    </row>
    <row r="1204" spans="1:11" x14ac:dyDescent="0.3">
      <c r="A1204" s="46" t="s">
        <v>67</v>
      </c>
      <c r="B1204" s="3" t="s">
        <v>68</v>
      </c>
      <c r="C1204" s="3" t="s">
        <v>94</v>
      </c>
      <c r="D1204" s="3" t="s">
        <v>95</v>
      </c>
      <c r="E1204" s="3">
        <v>3466302</v>
      </c>
      <c r="F1204" s="3" t="s">
        <v>914</v>
      </c>
      <c r="G1204" s="3" t="s">
        <v>379</v>
      </c>
      <c r="H1204" s="4">
        <v>72133.666666699995</v>
      </c>
      <c r="I1204" s="4">
        <v>72083.666666699995</v>
      </c>
      <c r="J1204" s="26">
        <v>-6.9315761017707533E-2</v>
      </c>
      <c r="K1204" s="5"/>
    </row>
    <row r="1205" spans="1:11" x14ac:dyDescent="0.3">
      <c r="A1205" s="46" t="s">
        <v>67</v>
      </c>
      <c r="B1205" s="3" t="s">
        <v>68</v>
      </c>
      <c r="C1205" s="3" t="s">
        <v>96</v>
      </c>
      <c r="D1205" s="3" t="s">
        <v>97</v>
      </c>
      <c r="E1205" s="3">
        <v>3466302</v>
      </c>
      <c r="F1205" s="3" t="s">
        <v>914</v>
      </c>
      <c r="G1205" s="3" t="s">
        <v>379</v>
      </c>
      <c r="H1205" s="4">
        <v>74383.5</v>
      </c>
      <c r="I1205" s="4">
        <v>72228.7142857</v>
      </c>
      <c r="J1205" s="26">
        <v>-2.8968598066775542</v>
      </c>
      <c r="K1205" s="5"/>
    </row>
    <row r="1206" spans="1:11" x14ac:dyDescent="0.3">
      <c r="A1206" s="46" t="s">
        <v>504</v>
      </c>
      <c r="B1206" s="3" t="s">
        <v>505</v>
      </c>
      <c r="C1206" s="3" t="s">
        <v>506</v>
      </c>
      <c r="D1206" s="3" t="s">
        <v>507</v>
      </c>
      <c r="E1206" s="3">
        <v>3466302</v>
      </c>
      <c r="F1206" s="3" t="s">
        <v>914</v>
      </c>
      <c r="G1206" s="3" t="s">
        <v>379</v>
      </c>
      <c r="H1206" s="4">
        <v>84048.333333300005</v>
      </c>
      <c r="I1206" s="4">
        <v>83977.666666699995</v>
      </c>
      <c r="J1206" s="26">
        <v>-8.4078605484982916E-2</v>
      </c>
      <c r="K1206" s="5"/>
    </row>
    <row r="1207" spans="1:11" x14ac:dyDescent="0.3">
      <c r="A1207" s="46" t="s">
        <v>98</v>
      </c>
      <c r="B1207" s="3" t="s">
        <v>99</v>
      </c>
      <c r="C1207" s="3" t="s">
        <v>100</v>
      </c>
      <c r="D1207" s="3" t="s">
        <v>99</v>
      </c>
      <c r="E1207" s="3">
        <v>3466302</v>
      </c>
      <c r="F1207" s="3" t="s">
        <v>914</v>
      </c>
      <c r="G1207" s="3" t="s">
        <v>379</v>
      </c>
      <c r="H1207" s="4">
        <v>78915.384615400006</v>
      </c>
      <c r="I1207" s="4">
        <v>79457.1428571</v>
      </c>
      <c r="J1207" s="26">
        <v>0.68650522878435094</v>
      </c>
      <c r="K1207" s="5"/>
    </row>
    <row r="1208" spans="1:11" x14ac:dyDescent="0.3">
      <c r="A1208" s="46" t="s">
        <v>449</v>
      </c>
      <c r="B1208" s="3" t="s">
        <v>450</v>
      </c>
      <c r="C1208" s="3" t="s">
        <v>473</v>
      </c>
      <c r="D1208" s="3" t="s">
        <v>474</v>
      </c>
      <c r="E1208" s="3">
        <v>3466302</v>
      </c>
      <c r="F1208" s="3" t="s">
        <v>914</v>
      </c>
      <c r="G1208" s="3" t="s">
        <v>379</v>
      </c>
      <c r="H1208" s="4">
        <v>86342.8571429</v>
      </c>
      <c r="I1208" s="4">
        <v>86923.4285714</v>
      </c>
      <c r="J1208" s="26">
        <v>0.67240238244505868</v>
      </c>
      <c r="K1208" s="5"/>
    </row>
    <row r="1209" spans="1:11" x14ac:dyDescent="0.3">
      <c r="A1209" s="46" t="s">
        <v>449</v>
      </c>
      <c r="B1209" s="3" t="s">
        <v>450</v>
      </c>
      <c r="C1209" s="3" t="s">
        <v>649</v>
      </c>
      <c r="D1209" s="3" t="s">
        <v>650</v>
      </c>
      <c r="E1209" s="3">
        <v>3466302</v>
      </c>
      <c r="F1209" s="3" t="s">
        <v>914</v>
      </c>
      <c r="G1209" s="3" t="s">
        <v>379</v>
      </c>
      <c r="H1209" s="4">
        <v>80000</v>
      </c>
      <c r="I1209" s="4">
        <v>80000</v>
      </c>
      <c r="J1209" s="26">
        <v>0</v>
      </c>
      <c r="K1209" s="5"/>
    </row>
    <row r="1210" spans="1:11" x14ac:dyDescent="0.3">
      <c r="A1210" s="46" t="s">
        <v>449</v>
      </c>
      <c r="B1210" s="3" t="s">
        <v>450</v>
      </c>
      <c r="C1210" s="3" t="s">
        <v>451</v>
      </c>
      <c r="D1210" s="3" t="s">
        <v>452</v>
      </c>
      <c r="E1210" s="3">
        <v>3466302</v>
      </c>
      <c r="F1210" s="3" t="s">
        <v>914</v>
      </c>
      <c r="G1210" s="3" t="s">
        <v>379</v>
      </c>
      <c r="H1210" s="4">
        <v>79000</v>
      </c>
      <c r="I1210" s="4">
        <v>74750</v>
      </c>
      <c r="J1210" s="26">
        <v>-5.3797468354430329</v>
      </c>
      <c r="K1210" s="5"/>
    </row>
    <row r="1211" spans="1:11" x14ac:dyDescent="0.3">
      <c r="A1211" s="46" t="s">
        <v>449</v>
      </c>
      <c r="B1211" s="3" t="s">
        <v>450</v>
      </c>
      <c r="C1211" s="3" t="s">
        <v>688</v>
      </c>
      <c r="D1211" s="3" t="s">
        <v>689</v>
      </c>
      <c r="E1211" s="3">
        <v>3466302</v>
      </c>
      <c r="F1211" s="3" t="s">
        <v>914</v>
      </c>
      <c r="G1211" s="3" t="s">
        <v>379</v>
      </c>
      <c r="H1211" s="4">
        <v>82833.333333300005</v>
      </c>
      <c r="I1211" s="4">
        <v>83333.333333300005</v>
      </c>
      <c r="J1211" s="26">
        <v>0.60362173038253086</v>
      </c>
      <c r="K1211" s="5"/>
    </row>
    <row r="1212" spans="1:11" x14ac:dyDescent="0.3">
      <c r="A1212" s="46" t="s">
        <v>107</v>
      </c>
      <c r="B1212" s="3" t="s">
        <v>108</v>
      </c>
      <c r="C1212" s="3" t="s">
        <v>865</v>
      </c>
      <c r="D1212" s="3" t="s">
        <v>866</v>
      </c>
      <c r="E1212" s="3">
        <v>3466302</v>
      </c>
      <c r="F1212" s="3" t="s">
        <v>914</v>
      </c>
      <c r="G1212" s="3" t="s">
        <v>379</v>
      </c>
      <c r="H1212" s="4">
        <v>72950.25</v>
      </c>
      <c r="I1212" s="4">
        <v>72700.25</v>
      </c>
      <c r="J1212" s="26">
        <v>-0.3426993053485039</v>
      </c>
      <c r="K1212" s="5"/>
    </row>
    <row r="1213" spans="1:11" x14ac:dyDescent="0.3">
      <c r="A1213" s="46" t="s">
        <v>418</v>
      </c>
      <c r="B1213" s="3" t="s">
        <v>419</v>
      </c>
      <c r="C1213" s="3" t="s">
        <v>422</v>
      </c>
      <c r="D1213" s="3" t="s">
        <v>423</v>
      </c>
      <c r="E1213" s="3">
        <v>3466302</v>
      </c>
      <c r="F1213" s="3" t="s">
        <v>914</v>
      </c>
      <c r="G1213" s="3" t="s">
        <v>379</v>
      </c>
      <c r="H1213" s="4">
        <v>76750</v>
      </c>
      <c r="I1213" s="4">
        <v>77000</v>
      </c>
      <c r="J1213" s="26">
        <v>0.32573289902280145</v>
      </c>
      <c r="K1213" s="5"/>
    </row>
    <row r="1214" spans="1:11" x14ac:dyDescent="0.3">
      <c r="A1214" s="46" t="s">
        <v>418</v>
      </c>
      <c r="B1214" s="3" t="s">
        <v>419</v>
      </c>
      <c r="C1214" s="3" t="s">
        <v>820</v>
      </c>
      <c r="D1214" s="3" t="s">
        <v>821</v>
      </c>
      <c r="E1214" s="3">
        <v>3466302</v>
      </c>
      <c r="F1214" s="3" t="s">
        <v>914</v>
      </c>
      <c r="G1214" s="3" t="s">
        <v>379</v>
      </c>
      <c r="H1214" s="4">
        <v>82500</v>
      </c>
      <c r="I1214" s="4">
        <v>82500</v>
      </c>
      <c r="J1214" s="26">
        <v>0</v>
      </c>
      <c r="K1214" s="5"/>
    </row>
    <row r="1215" spans="1:11" x14ac:dyDescent="0.3">
      <c r="A1215" s="46" t="s">
        <v>418</v>
      </c>
      <c r="B1215" s="3" t="s">
        <v>419</v>
      </c>
      <c r="C1215" s="3" t="s">
        <v>420</v>
      </c>
      <c r="D1215" s="3" t="s">
        <v>421</v>
      </c>
      <c r="E1215" s="3">
        <v>3466302</v>
      </c>
      <c r="F1215" s="3" t="s">
        <v>914</v>
      </c>
      <c r="G1215" s="3" t="s">
        <v>379</v>
      </c>
      <c r="H1215" s="4">
        <v>83350</v>
      </c>
      <c r="I1215" s="4">
        <v>83100</v>
      </c>
      <c r="J1215" s="26">
        <v>-0.29994001199760145</v>
      </c>
      <c r="K1215" s="5"/>
    </row>
    <row r="1216" spans="1:11" x14ac:dyDescent="0.3">
      <c r="A1216" s="46" t="s">
        <v>418</v>
      </c>
      <c r="B1216" s="3" t="s">
        <v>419</v>
      </c>
      <c r="C1216" s="3" t="s">
        <v>424</v>
      </c>
      <c r="D1216" s="3" t="s">
        <v>425</v>
      </c>
      <c r="E1216" s="3">
        <v>3466302</v>
      </c>
      <c r="F1216" s="3" t="s">
        <v>914</v>
      </c>
      <c r="G1216" s="3" t="s">
        <v>379</v>
      </c>
      <c r="H1216" s="4">
        <v>81333.333333300005</v>
      </c>
      <c r="I1216" s="4">
        <v>81333.333333300005</v>
      </c>
      <c r="J1216" s="26">
        <v>0</v>
      </c>
      <c r="K1216" s="5"/>
    </row>
    <row r="1217" spans="1:11" x14ac:dyDescent="0.3">
      <c r="A1217" s="46" t="s">
        <v>418</v>
      </c>
      <c r="B1217" s="3" t="s">
        <v>419</v>
      </c>
      <c r="C1217" s="3" t="s">
        <v>915</v>
      </c>
      <c r="D1217" s="3" t="s">
        <v>916</v>
      </c>
      <c r="E1217" s="3">
        <v>3466302</v>
      </c>
      <c r="F1217" s="3" t="s">
        <v>914</v>
      </c>
      <c r="G1217" s="3" t="s">
        <v>379</v>
      </c>
      <c r="H1217" s="4">
        <v>81750</v>
      </c>
      <c r="I1217" s="4">
        <v>82750</v>
      </c>
      <c r="J1217" s="26">
        <v>1.2232415902140747</v>
      </c>
      <c r="K1217" s="5"/>
    </row>
    <row r="1218" spans="1:11" x14ac:dyDescent="0.3">
      <c r="A1218" s="46" t="s">
        <v>113</v>
      </c>
      <c r="B1218" s="3" t="s">
        <v>114</v>
      </c>
      <c r="C1218" s="3" t="s">
        <v>404</v>
      </c>
      <c r="D1218" s="3" t="s">
        <v>405</v>
      </c>
      <c r="E1218" s="3">
        <v>3466302</v>
      </c>
      <c r="F1218" s="3" t="s">
        <v>914</v>
      </c>
      <c r="G1218" s="3" t="s">
        <v>379</v>
      </c>
      <c r="H1218" s="4">
        <v>81220</v>
      </c>
      <c r="I1218" s="4">
        <v>81220</v>
      </c>
      <c r="J1218" s="26">
        <v>0</v>
      </c>
      <c r="K1218" s="5"/>
    </row>
    <row r="1219" spans="1:11" x14ac:dyDescent="0.3">
      <c r="A1219" s="46" t="s">
        <v>113</v>
      </c>
      <c r="B1219" s="3" t="s">
        <v>114</v>
      </c>
      <c r="C1219" s="3" t="s">
        <v>515</v>
      </c>
      <c r="D1219" s="3" t="s">
        <v>516</v>
      </c>
      <c r="E1219" s="3">
        <v>3466302</v>
      </c>
      <c r="F1219" s="3" t="s">
        <v>914</v>
      </c>
      <c r="G1219" s="3" t="s">
        <v>379</v>
      </c>
      <c r="H1219" s="4">
        <v>73500</v>
      </c>
      <c r="I1219" s="4">
        <v>73500</v>
      </c>
      <c r="J1219" s="26">
        <v>0</v>
      </c>
      <c r="K1219" s="5"/>
    </row>
    <row r="1220" spans="1:11" x14ac:dyDescent="0.3">
      <c r="A1220" s="46" t="s">
        <v>113</v>
      </c>
      <c r="B1220" s="3" t="s">
        <v>114</v>
      </c>
      <c r="C1220" s="3" t="s">
        <v>475</v>
      </c>
      <c r="D1220" s="3" t="s">
        <v>476</v>
      </c>
      <c r="E1220" s="3">
        <v>3466302</v>
      </c>
      <c r="F1220" s="3" t="s">
        <v>914</v>
      </c>
      <c r="G1220" s="3" t="s">
        <v>379</v>
      </c>
      <c r="H1220" s="4">
        <v>86750</v>
      </c>
      <c r="I1220" s="4">
        <v>86500</v>
      </c>
      <c r="J1220" s="26">
        <v>-0.28818443804035088</v>
      </c>
      <c r="K1220" s="5"/>
    </row>
    <row r="1221" spans="1:11" x14ac:dyDescent="0.3">
      <c r="A1221" s="46" t="s">
        <v>113</v>
      </c>
      <c r="B1221" s="3" t="s">
        <v>114</v>
      </c>
      <c r="C1221" s="3" t="s">
        <v>477</v>
      </c>
      <c r="D1221" s="3" t="s">
        <v>478</v>
      </c>
      <c r="E1221" s="3">
        <v>3466302</v>
      </c>
      <c r="F1221" s="3" t="s">
        <v>914</v>
      </c>
      <c r="G1221" s="3" t="s">
        <v>379</v>
      </c>
      <c r="H1221" s="4">
        <v>79066.666666699995</v>
      </c>
      <c r="I1221" s="4">
        <v>79066.666666699995</v>
      </c>
      <c r="J1221" s="26">
        <v>0</v>
      </c>
      <c r="K1221" s="5"/>
    </row>
    <row r="1222" spans="1:11" x14ac:dyDescent="0.3">
      <c r="A1222" s="46" t="s">
        <v>113</v>
      </c>
      <c r="B1222" s="3" t="s">
        <v>114</v>
      </c>
      <c r="C1222" s="3" t="s">
        <v>115</v>
      </c>
      <c r="D1222" s="3" t="s">
        <v>116</v>
      </c>
      <c r="E1222" s="3">
        <v>3466302</v>
      </c>
      <c r="F1222" s="3" t="s">
        <v>914</v>
      </c>
      <c r="G1222" s="3" t="s">
        <v>379</v>
      </c>
      <c r="H1222" s="4">
        <v>85150</v>
      </c>
      <c r="I1222" s="4">
        <v>81000</v>
      </c>
      <c r="J1222" s="26">
        <v>-4.8737522019964725</v>
      </c>
      <c r="K1222" s="5"/>
    </row>
    <row r="1223" spans="1:11" x14ac:dyDescent="0.3">
      <c r="A1223" s="46" t="s">
        <v>453</v>
      </c>
      <c r="B1223" s="3" t="s">
        <v>262</v>
      </c>
      <c r="C1223" s="3" t="s">
        <v>456</v>
      </c>
      <c r="D1223" s="3" t="s">
        <v>457</v>
      </c>
      <c r="E1223" s="3">
        <v>3466302</v>
      </c>
      <c r="F1223" s="3" t="s">
        <v>914</v>
      </c>
      <c r="G1223" s="3" t="s">
        <v>379</v>
      </c>
      <c r="H1223" s="4">
        <v>76400</v>
      </c>
      <c r="I1223" s="4">
        <v>75383.333333300005</v>
      </c>
      <c r="J1223" s="26">
        <v>-1.3307155323298403</v>
      </c>
      <c r="K1223" s="5"/>
    </row>
    <row r="1224" spans="1:11" x14ac:dyDescent="0.3">
      <c r="A1224" s="46" t="s">
        <v>453</v>
      </c>
      <c r="B1224" s="3" t="s">
        <v>262</v>
      </c>
      <c r="C1224" s="3" t="s">
        <v>454</v>
      </c>
      <c r="D1224" s="3" t="s">
        <v>455</v>
      </c>
      <c r="E1224" s="3">
        <v>3466302</v>
      </c>
      <c r="F1224" s="3" t="s">
        <v>914</v>
      </c>
      <c r="G1224" s="3" t="s">
        <v>379</v>
      </c>
      <c r="H1224" s="4">
        <v>75920</v>
      </c>
      <c r="I1224" s="4">
        <v>75680</v>
      </c>
      <c r="J1224" s="26">
        <v>-0.31612223393044925</v>
      </c>
      <c r="K1224" s="5"/>
    </row>
    <row r="1225" spans="1:11" x14ac:dyDescent="0.3">
      <c r="A1225" s="46" t="s">
        <v>453</v>
      </c>
      <c r="B1225" s="3" t="s">
        <v>262</v>
      </c>
      <c r="C1225" s="3" t="s">
        <v>479</v>
      </c>
      <c r="D1225" s="3" t="s">
        <v>480</v>
      </c>
      <c r="E1225" s="3">
        <v>3466302</v>
      </c>
      <c r="F1225" s="3" t="s">
        <v>914</v>
      </c>
      <c r="G1225" s="3" t="s">
        <v>379</v>
      </c>
      <c r="H1225" s="4">
        <v>72200</v>
      </c>
      <c r="I1225" s="4">
        <v>72900</v>
      </c>
      <c r="J1225" s="26">
        <v>0.96952908587257802</v>
      </c>
      <c r="K1225" s="5"/>
    </row>
    <row r="1226" spans="1:11" x14ac:dyDescent="0.3">
      <c r="A1226" s="46" t="s">
        <v>117</v>
      </c>
      <c r="B1226" s="3" t="s">
        <v>118</v>
      </c>
      <c r="C1226" s="3" t="s">
        <v>119</v>
      </c>
      <c r="D1226" s="3" t="s">
        <v>120</v>
      </c>
      <c r="E1226" s="3">
        <v>3466302</v>
      </c>
      <c r="F1226" s="3" t="s">
        <v>914</v>
      </c>
      <c r="G1226" s="3" t="s">
        <v>379</v>
      </c>
      <c r="H1226" s="4">
        <v>79666.666666699995</v>
      </c>
      <c r="I1226" s="4">
        <v>80250</v>
      </c>
      <c r="J1226" s="26">
        <v>0.73221757317960545</v>
      </c>
      <c r="K1226" s="5"/>
    </row>
    <row r="1227" spans="1:11" x14ac:dyDescent="0.3">
      <c r="A1227" s="46" t="s">
        <v>117</v>
      </c>
      <c r="B1227" s="3" t="s">
        <v>118</v>
      </c>
      <c r="C1227" s="3" t="s">
        <v>125</v>
      </c>
      <c r="D1227" s="3" t="s">
        <v>126</v>
      </c>
      <c r="E1227" s="3">
        <v>3466302</v>
      </c>
      <c r="F1227" s="3" t="s">
        <v>914</v>
      </c>
      <c r="G1227" s="3" t="s">
        <v>379</v>
      </c>
      <c r="H1227" s="4">
        <v>75900</v>
      </c>
      <c r="I1227" s="4">
        <v>73150</v>
      </c>
      <c r="J1227" s="26">
        <v>-3.6231884057971064</v>
      </c>
      <c r="K1227" s="5"/>
    </row>
    <row r="1228" spans="1:11" x14ac:dyDescent="0.3">
      <c r="A1228" s="46" t="s">
        <v>117</v>
      </c>
      <c r="B1228" s="3" t="s">
        <v>118</v>
      </c>
      <c r="C1228" s="3" t="s">
        <v>127</v>
      </c>
      <c r="D1228" s="3" t="s">
        <v>128</v>
      </c>
      <c r="E1228" s="3">
        <v>3466302</v>
      </c>
      <c r="F1228" s="3" t="s">
        <v>914</v>
      </c>
      <c r="G1228" s="3" t="s">
        <v>379</v>
      </c>
      <c r="H1228" s="4">
        <v>75900</v>
      </c>
      <c r="I1228" s="4">
        <v>72300</v>
      </c>
      <c r="J1228" s="26">
        <v>-4.743083003952564</v>
      </c>
      <c r="K1228" s="5"/>
    </row>
    <row r="1229" spans="1:11" x14ac:dyDescent="0.3">
      <c r="A1229" s="46" t="s">
        <v>117</v>
      </c>
      <c r="B1229" s="3" t="s">
        <v>118</v>
      </c>
      <c r="C1229" s="3" t="s">
        <v>131</v>
      </c>
      <c r="D1229" s="3" t="s">
        <v>132</v>
      </c>
      <c r="E1229" s="3">
        <v>3466302</v>
      </c>
      <c r="F1229" s="3" t="s">
        <v>914</v>
      </c>
      <c r="G1229" s="3" t="s">
        <v>379</v>
      </c>
      <c r="H1229" s="4">
        <v>74875</v>
      </c>
      <c r="I1229" s="4">
        <v>75375</v>
      </c>
      <c r="J1229" s="26">
        <v>0.66777963272119933</v>
      </c>
      <c r="K1229" s="5"/>
    </row>
    <row r="1230" spans="1:11" x14ac:dyDescent="0.3">
      <c r="A1230" s="46" t="s">
        <v>117</v>
      </c>
      <c r="B1230" s="3" t="s">
        <v>118</v>
      </c>
      <c r="C1230" s="3" t="s">
        <v>304</v>
      </c>
      <c r="D1230" s="3" t="s">
        <v>305</v>
      </c>
      <c r="E1230" s="3">
        <v>3466302</v>
      </c>
      <c r="F1230" s="3" t="s">
        <v>914</v>
      </c>
      <c r="G1230" s="3" t="s">
        <v>379</v>
      </c>
      <c r="H1230" s="4">
        <v>79650</v>
      </c>
      <c r="I1230" s="4">
        <v>78650</v>
      </c>
      <c r="J1230" s="26">
        <v>-1.2554927809165117</v>
      </c>
      <c r="K1230" s="5"/>
    </row>
    <row r="1231" spans="1:11" x14ac:dyDescent="0.3">
      <c r="A1231" s="46" t="s">
        <v>117</v>
      </c>
      <c r="B1231" s="3" t="s">
        <v>118</v>
      </c>
      <c r="C1231" s="3" t="s">
        <v>306</v>
      </c>
      <c r="D1231" s="3" t="s">
        <v>307</v>
      </c>
      <c r="E1231" s="3">
        <v>3466302</v>
      </c>
      <c r="F1231" s="3" t="s">
        <v>914</v>
      </c>
      <c r="G1231" s="3" t="s">
        <v>379</v>
      </c>
      <c r="H1231" s="4">
        <v>85000</v>
      </c>
      <c r="I1231" s="4">
        <v>85000</v>
      </c>
      <c r="J1231" s="26">
        <v>0</v>
      </c>
      <c r="K1231" s="5"/>
    </row>
    <row r="1232" spans="1:11" x14ac:dyDescent="0.3">
      <c r="A1232" s="46" t="s">
        <v>117</v>
      </c>
      <c r="B1232" s="3" t="s">
        <v>118</v>
      </c>
      <c r="C1232" s="3" t="s">
        <v>356</v>
      </c>
      <c r="D1232" s="3" t="s">
        <v>357</v>
      </c>
      <c r="E1232" s="3">
        <v>3466302</v>
      </c>
      <c r="F1232" s="3" t="s">
        <v>914</v>
      </c>
      <c r="G1232" s="3" t="s">
        <v>379</v>
      </c>
      <c r="H1232" s="4" t="s">
        <v>93</v>
      </c>
      <c r="I1232" s="4">
        <v>76000</v>
      </c>
      <c r="J1232" s="26" t="s">
        <v>93</v>
      </c>
      <c r="K1232" s="5"/>
    </row>
    <row r="1233" spans="1:11" x14ac:dyDescent="0.3">
      <c r="A1233" s="46" t="s">
        <v>117</v>
      </c>
      <c r="B1233" s="3" t="s">
        <v>118</v>
      </c>
      <c r="C1233" s="3" t="s">
        <v>576</v>
      </c>
      <c r="D1233" s="3" t="s">
        <v>577</v>
      </c>
      <c r="E1233" s="3">
        <v>3466302</v>
      </c>
      <c r="F1233" s="3" t="s">
        <v>914</v>
      </c>
      <c r="G1233" s="3" t="s">
        <v>379</v>
      </c>
      <c r="H1233" s="4">
        <v>80000</v>
      </c>
      <c r="I1233" s="4">
        <v>81000</v>
      </c>
      <c r="J1233" s="26">
        <v>1.2499999999999956</v>
      </c>
      <c r="K1233" s="5"/>
    </row>
    <row r="1234" spans="1:11" x14ac:dyDescent="0.3">
      <c r="A1234" s="46" t="s">
        <v>117</v>
      </c>
      <c r="B1234" s="3" t="s">
        <v>118</v>
      </c>
      <c r="C1234" s="3" t="s">
        <v>133</v>
      </c>
      <c r="D1234" s="3" t="s">
        <v>134</v>
      </c>
      <c r="E1234" s="3">
        <v>3466302</v>
      </c>
      <c r="F1234" s="3" t="s">
        <v>914</v>
      </c>
      <c r="G1234" s="3" t="s">
        <v>379</v>
      </c>
      <c r="H1234" s="4">
        <v>74500</v>
      </c>
      <c r="I1234" s="4">
        <v>74500</v>
      </c>
      <c r="J1234" s="26">
        <v>0</v>
      </c>
      <c r="K1234" s="5"/>
    </row>
    <row r="1235" spans="1:11" x14ac:dyDescent="0.3">
      <c r="A1235" s="46" t="s">
        <v>117</v>
      </c>
      <c r="B1235" s="3" t="s">
        <v>118</v>
      </c>
      <c r="C1235" s="3" t="s">
        <v>135</v>
      </c>
      <c r="D1235" s="3" t="s">
        <v>136</v>
      </c>
      <c r="E1235" s="3">
        <v>3466302</v>
      </c>
      <c r="F1235" s="3" t="s">
        <v>914</v>
      </c>
      <c r="G1235" s="3" t="s">
        <v>379</v>
      </c>
      <c r="H1235" s="4">
        <v>77000</v>
      </c>
      <c r="I1235" s="4">
        <v>75625</v>
      </c>
      <c r="J1235" s="26">
        <v>-1.7857142857142905</v>
      </c>
      <c r="K1235" s="5"/>
    </row>
    <row r="1236" spans="1:11" x14ac:dyDescent="0.3">
      <c r="A1236" s="46" t="s">
        <v>117</v>
      </c>
      <c r="B1236" s="3" t="s">
        <v>118</v>
      </c>
      <c r="C1236" s="3" t="s">
        <v>137</v>
      </c>
      <c r="D1236" s="3" t="s">
        <v>138</v>
      </c>
      <c r="E1236" s="3">
        <v>3466302</v>
      </c>
      <c r="F1236" s="3" t="s">
        <v>914</v>
      </c>
      <c r="G1236" s="3" t="s">
        <v>379</v>
      </c>
      <c r="H1236" s="4">
        <v>76700</v>
      </c>
      <c r="I1236" s="4">
        <v>76700</v>
      </c>
      <c r="J1236" s="26">
        <v>0</v>
      </c>
      <c r="K1236" s="5"/>
    </row>
    <row r="1237" spans="1:11" x14ac:dyDescent="0.3">
      <c r="A1237" s="46" t="s">
        <v>117</v>
      </c>
      <c r="B1237" s="3" t="s">
        <v>118</v>
      </c>
      <c r="C1237" s="3" t="s">
        <v>139</v>
      </c>
      <c r="D1237" s="3" t="s">
        <v>140</v>
      </c>
      <c r="E1237" s="3">
        <v>3466302</v>
      </c>
      <c r="F1237" s="3" t="s">
        <v>914</v>
      </c>
      <c r="G1237" s="3" t="s">
        <v>379</v>
      </c>
      <c r="H1237" s="4">
        <v>76400</v>
      </c>
      <c r="I1237" s="4">
        <v>74000</v>
      </c>
      <c r="J1237" s="26">
        <v>-3.1413612565445059</v>
      </c>
      <c r="K1237" s="5"/>
    </row>
    <row r="1238" spans="1:11" x14ac:dyDescent="0.3">
      <c r="A1238" s="46" t="s">
        <v>145</v>
      </c>
      <c r="B1238" s="3" t="s">
        <v>146</v>
      </c>
      <c r="C1238" s="3" t="s">
        <v>147</v>
      </c>
      <c r="D1238" s="3" t="s">
        <v>148</v>
      </c>
      <c r="E1238" s="3">
        <v>3466302</v>
      </c>
      <c r="F1238" s="3" t="s">
        <v>914</v>
      </c>
      <c r="G1238" s="3" t="s">
        <v>379</v>
      </c>
      <c r="H1238" s="4">
        <v>82050</v>
      </c>
      <c r="I1238" s="4">
        <v>82133.333333300005</v>
      </c>
      <c r="J1238" s="26">
        <v>0.10156408689823149</v>
      </c>
      <c r="K1238" s="5"/>
    </row>
    <row r="1239" spans="1:11" x14ac:dyDescent="0.3">
      <c r="A1239" s="46" t="s">
        <v>145</v>
      </c>
      <c r="B1239" s="3" t="s">
        <v>146</v>
      </c>
      <c r="C1239" s="3" t="s">
        <v>870</v>
      </c>
      <c r="D1239" s="3" t="s">
        <v>871</v>
      </c>
      <c r="E1239" s="3">
        <v>3466302</v>
      </c>
      <c r="F1239" s="3" t="s">
        <v>914</v>
      </c>
      <c r="G1239" s="3" t="s">
        <v>379</v>
      </c>
      <c r="H1239" s="4">
        <v>76720</v>
      </c>
      <c r="I1239" s="4">
        <v>77400</v>
      </c>
      <c r="J1239" s="26">
        <v>0.88633993743483241</v>
      </c>
      <c r="K1239" s="5"/>
    </row>
    <row r="1240" spans="1:11" x14ac:dyDescent="0.3">
      <c r="A1240" s="46" t="s">
        <v>145</v>
      </c>
      <c r="B1240" s="3" t="s">
        <v>146</v>
      </c>
      <c r="C1240" s="3" t="s">
        <v>867</v>
      </c>
      <c r="D1240" s="3" t="s">
        <v>868</v>
      </c>
      <c r="E1240" s="3">
        <v>3466302</v>
      </c>
      <c r="F1240" s="3" t="s">
        <v>914</v>
      </c>
      <c r="G1240" s="3" t="s">
        <v>379</v>
      </c>
      <c r="H1240" s="4">
        <v>74950</v>
      </c>
      <c r="I1240" s="4">
        <v>74700</v>
      </c>
      <c r="J1240" s="26">
        <v>-0.33355570380253496</v>
      </c>
      <c r="K1240" s="5"/>
    </row>
    <row r="1241" spans="1:11" x14ac:dyDescent="0.3">
      <c r="A1241" s="46" t="s">
        <v>310</v>
      </c>
      <c r="B1241" s="3" t="s">
        <v>311</v>
      </c>
      <c r="C1241" s="3" t="s">
        <v>314</v>
      </c>
      <c r="D1241" s="3" t="s">
        <v>315</v>
      </c>
      <c r="E1241" s="3">
        <v>3466302</v>
      </c>
      <c r="F1241" s="3" t="s">
        <v>914</v>
      </c>
      <c r="G1241" s="3" t="s">
        <v>379</v>
      </c>
      <c r="H1241" s="4" t="s">
        <v>93</v>
      </c>
      <c r="I1241" s="4">
        <v>85000</v>
      </c>
      <c r="J1241" s="26" t="s">
        <v>93</v>
      </c>
      <c r="K1241" s="5"/>
    </row>
    <row r="1242" spans="1:11" x14ac:dyDescent="0.3">
      <c r="A1242" s="46" t="s">
        <v>310</v>
      </c>
      <c r="B1242" s="3" t="s">
        <v>311</v>
      </c>
      <c r="C1242" s="3" t="s">
        <v>312</v>
      </c>
      <c r="D1242" s="3" t="s">
        <v>313</v>
      </c>
      <c r="E1242" s="3">
        <v>3466302</v>
      </c>
      <c r="F1242" s="3" t="s">
        <v>914</v>
      </c>
      <c r="G1242" s="3" t="s">
        <v>379</v>
      </c>
      <c r="H1242" s="4">
        <v>78100</v>
      </c>
      <c r="I1242" s="4">
        <v>77100</v>
      </c>
      <c r="J1242" s="26">
        <v>-1.2804097311139517</v>
      </c>
      <c r="K1242" s="5"/>
    </row>
    <row r="1243" spans="1:11" x14ac:dyDescent="0.3">
      <c r="A1243" s="46" t="s">
        <v>223</v>
      </c>
      <c r="B1243" s="3" t="s">
        <v>224</v>
      </c>
      <c r="C1243" s="3" t="s">
        <v>225</v>
      </c>
      <c r="D1243" s="3" t="s">
        <v>226</v>
      </c>
      <c r="E1243" s="3">
        <v>3466302</v>
      </c>
      <c r="F1243" s="3" t="s">
        <v>914</v>
      </c>
      <c r="G1243" s="3" t="s">
        <v>379</v>
      </c>
      <c r="H1243" s="4">
        <v>74607.399999999994</v>
      </c>
      <c r="I1243" s="4">
        <v>74607.399999999994</v>
      </c>
      <c r="J1243" s="26">
        <v>0</v>
      </c>
      <c r="K1243" s="5"/>
    </row>
    <row r="1244" spans="1:11" x14ac:dyDescent="0.3">
      <c r="A1244" s="46" t="s">
        <v>223</v>
      </c>
      <c r="B1244" s="3" t="s">
        <v>224</v>
      </c>
      <c r="C1244" s="3" t="s">
        <v>265</v>
      </c>
      <c r="D1244" s="3" t="s">
        <v>266</v>
      </c>
      <c r="E1244" s="3">
        <v>3466302</v>
      </c>
      <c r="F1244" s="3" t="s">
        <v>914</v>
      </c>
      <c r="G1244" s="3" t="s">
        <v>379</v>
      </c>
      <c r="H1244" s="4">
        <v>74500</v>
      </c>
      <c r="I1244" s="4">
        <v>74500</v>
      </c>
      <c r="J1244" s="26">
        <v>0</v>
      </c>
      <c r="K1244" s="5"/>
    </row>
    <row r="1245" spans="1:11" x14ac:dyDescent="0.3">
      <c r="A1245" s="46" t="s">
        <v>316</v>
      </c>
      <c r="B1245" s="3" t="s">
        <v>317</v>
      </c>
      <c r="C1245" s="3" t="s">
        <v>391</v>
      </c>
      <c r="D1245" s="3" t="s">
        <v>392</v>
      </c>
      <c r="E1245" s="3">
        <v>3466302</v>
      </c>
      <c r="F1245" s="3" t="s">
        <v>914</v>
      </c>
      <c r="G1245" s="3" t="s">
        <v>379</v>
      </c>
      <c r="H1245" s="4">
        <v>70125</v>
      </c>
      <c r="I1245" s="4">
        <v>69125</v>
      </c>
      <c r="J1245" s="26">
        <v>-1.4260249554367221</v>
      </c>
      <c r="K1245" s="5"/>
    </row>
    <row r="1246" spans="1:11" x14ac:dyDescent="0.3">
      <c r="A1246" s="46" t="s">
        <v>167</v>
      </c>
      <c r="B1246" s="3" t="s">
        <v>168</v>
      </c>
      <c r="C1246" s="3" t="s">
        <v>169</v>
      </c>
      <c r="D1246" s="3" t="s">
        <v>170</v>
      </c>
      <c r="E1246" s="3">
        <v>3466302</v>
      </c>
      <c r="F1246" s="3" t="s">
        <v>914</v>
      </c>
      <c r="G1246" s="3" t="s">
        <v>379</v>
      </c>
      <c r="H1246" s="4">
        <v>76833.333333300005</v>
      </c>
      <c r="I1246" s="4">
        <v>77000</v>
      </c>
      <c r="J1246" s="26">
        <v>0.21691973973978484</v>
      </c>
      <c r="K1246" s="5"/>
    </row>
    <row r="1247" spans="1:11" x14ac:dyDescent="0.3">
      <c r="A1247" s="46" t="s">
        <v>167</v>
      </c>
      <c r="B1247" s="3" t="s">
        <v>168</v>
      </c>
      <c r="C1247" s="3" t="s">
        <v>372</v>
      </c>
      <c r="D1247" s="3" t="s">
        <v>241</v>
      </c>
      <c r="E1247" s="3">
        <v>3466302</v>
      </c>
      <c r="F1247" s="3" t="s">
        <v>914</v>
      </c>
      <c r="G1247" s="3" t="s">
        <v>379</v>
      </c>
      <c r="H1247" s="4">
        <v>73000</v>
      </c>
      <c r="I1247" s="4">
        <v>73500</v>
      </c>
      <c r="J1247" s="26">
        <v>0.68493150684931781</v>
      </c>
      <c r="K1247" s="5"/>
    </row>
    <row r="1248" spans="1:11" x14ac:dyDescent="0.3">
      <c r="A1248" s="46" t="s">
        <v>167</v>
      </c>
      <c r="B1248" s="3" t="s">
        <v>168</v>
      </c>
      <c r="C1248" s="3" t="s">
        <v>460</v>
      </c>
      <c r="D1248" s="3" t="s">
        <v>461</v>
      </c>
      <c r="E1248" s="3">
        <v>3466302</v>
      </c>
      <c r="F1248" s="3" t="s">
        <v>914</v>
      </c>
      <c r="G1248" s="3" t="s">
        <v>379</v>
      </c>
      <c r="H1248" s="4">
        <v>75900</v>
      </c>
      <c r="I1248" s="4">
        <v>75900</v>
      </c>
      <c r="J1248" s="26">
        <v>0</v>
      </c>
      <c r="K1248" s="5"/>
    </row>
    <row r="1249" spans="1:11" x14ac:dyDescent="0.3">
      <c r="A1249" s="46" t="s">
        <v>167</v>
      </c>
      <c r="B1249" s="3" t="s">
        <v>168</v>
      </c>
      <c r="C1249" s="3" t="s">
        <v>519</v>
      </c>
      <c r="D1249" s="3" t="s">
        <v>520</v>
      </c>
      <c r="E1249" s="3">
        <v>3466302</v>
      </c>
      <c r="F1249" s="3" t="s">
        <v>914</v>
      </c>
      <c r="G1249" s="3" t="s">
        <v>379</v>
      </c>
      <c r="H1249" s="4">
        <v>74666.666666699995</v>
      </c>
      <c r="I1249" s="4">
        <v>74666.666666699995</v>
      </c>
      <c r="J1249" s="26">
        <v>0</v>
      </c>
      <c r="K1249" s="5"/>
    </row>
    <row r="1250" spans="1:11" x14ac:dyDescent="0.3">
      <c r="A1250" s="46" t="s">
        <v>167</v>
      </c>
      <c r="B1250" s="3" t="s">
        <v>168</v>
      </c>
      <c r="C1250" s="3" t="s">
        <v>229</v>
      </c>
      <c r="D1250" s="3" t="s">
        <v>230</v>
      </c>
      <c r="E1250" s="3">
        <v>3466302</v>
      </c>
      <c r="F1250" s="3" t="s">
        <v>914</v>
      </c>
      <c r="G1250" s="3" t="s">
        <v>379</v>
      </c>
      <c r="H1250" s="4">
        <v>75000</v>
      </c>
      <c r="I1250" s="4">
        <v>75500</v>
      </c>
      <c r="J1250" s="26">
        <v>0.66666666666665986</v>
      </c>
      <c r="K1250" s="5"/>
    </row>
    <row r="1251" spans="1:11" x14ac:dyDescent="0.3">
      <c r="A1251" s="46" t="s">
        <v>167</v>
      </c>
      <c r="B1251" s="3" t="s">
        <v>168</v>
      </c>
      <c r="C1251" s="3" t="s">
        <v>231</v>
      </c>
      <c r="D1251" s="3" t="s">
        <v>232</v>
      </c>
      <c r="E1251" s="3">
        <v>3466302</v>
      </c>
      <c r="F1251" s="3" t="s">
        <v>914</v>
      </c>
      <c r="G1251" s="3" t="s">
        <v>379</v>
      </c>
      <c r="H1251" s="4">
        <v>71000</v>
      </c>
      <c r="I1251" s="4">
        <v>71000</v>
      </c>
      <c r="J1251" s="26">
        <v>0</v>
      </c>
      <c r="K1251" s="5"/>
    </row>
    <row r="1252" spans="1:11" x14ac:dyDescent="0.3">
      <c r="A1252" s="46" t="s">
        <v>167</v>
      </c>
      <c r="B1252" s="3" t="s">
        <v>168</v>
      </c>
      <c r="C1252" s="3" t="s">
        <v>462</v>
      </c>
      <c r="D1252" s="3" t="s">
        <v>463</v>
      </c>
      <c r="E1252" s="3">
        <v>3466302</v>
      </c>
      <c r="F1252" s="3" t="s">
        <v>914</v>
      </c>
      <c r="G1252" s="3" t="s">
        <v>379</v>
      </c>
      <c r="H1252" s="4">
        <v>76666.666666699995</v>
      </c>
      <c r="I1252" s="4">
        <v>74875</v>
      </c>
      <c r="J1252" s="26">
        <v>-2.3369565217815857</v>
      </c>
      <c r="K1252" s="5"/>
    </row>
    <row r="1253" spans="1:11" x14ac:dyDescent="0.3">
      <c r="A1253" s="46" t="s">
        <v>167</v>
      </c>
      <c r="B1253" s="3" t="s">
        <v>168</v>
      </c>
      <c r="C1253" s="3" t="s">
        <v>326</v>
      </c>
      <c r="D1253" s="3" t="s">
        <v>84</v>
      </c>
      <c r="E1253" s="3">
        <v>3466302</v>
      </c>
      <c r="F1253" s="3" t="s">
        <v>914</v>
      </c>
      <c r="G1253" s="3" t="s">
        <v>379</v>
      </c>
      <c r="H1253" s="4">
        <v>75800</v>
      </c>
      <c r="I1253" s="4">
        <v>76800</v>
      </c>
      <c r="J1253" s="26">
        <v>1.3192612137203241</v>
      </c>
      <c r="K1253" s="5"/>
    </row>
    <row r="1254" spans="1:11" x14ac:dyDescent="0.3">
      <c r="A1254" s="46" t="s">
        <v>167</v>
      </c>
      <c r="B1254" s="3" t="s">
        <v>168</v>
      </c>
      <c r="C1254" s="3" t="s">
        <v>521</v>
      </c>
      <c r="D1254" s="3" t="s">
        <v>522</v>
      </c>
      <c r="E1254" s="3">
        <v>3466302</v>
      </c>
      <c r="F1254" s="3" t="s">
        <v>914</v>
      </c>
      <c r="G1254" s="3" t="s">
        <v>379</v>
      </c>
      <c r="H1254" s="4">
        <v>76333.333333300005</v>
      </c>
      <c r="I1254" s="4">
        <v>75000</v>
      </c>
      <c r="J1254" s="26">
        <v>-1.7467248907867994</v>
      </c>
      <c r="K1254" s="5"/>
    </row>
    <row r="1255" spans="1:11" x14ac:dyDescent="0.3">
      <c r="A1255" s="46" t="s">
        <v>167</v>
      </c>
      <c r="B1255" s="3" t="s">
        <v>168</v>
      </c>
      <c r="C1255" s="3" t="s">
        <v>436</v>
      </c>
      <c r="D1255" s="3" t="s">
        <v>437</v>
      </c>
      <c r="E1255" s="3">
        <v>3466302</v>
      </c>
      <c r="F1255" s="3" t="s">
        <v>914</v>
      </c>
      <c r="G1255" s="3" t="s">
        <v>379</v>
      </c>
      <c r="H1255" s="4">
        <v>73125</v>
      </c>
      <c r="I1255" s="4">
        <v>72375</v>
      </c>
      <c r="J1255" s="26">
        <v>-1.025641025641022</v>
      </c>
      <c r="K1255" s="5"/>
    </row>
    <row r="1256" spans="1:11" x14ac:dyDescent="0.3">
      <c r="A1256" s="46" t="s">
        <v>464</v>
      </c>
      <c r="B1256" s="3" t="s">
        <v>465</v>
      </c>
      <c r="C1256" s="3" t="s">
        <v>470</v>
      </c>
      <c r="D1256" s="3" t="s">
        <v>471</v>
      </c>
      <c r="E1256" s="3">
        <v>3466302</v>
      </c>
      <c r="F1256" s="3" t="s">
        <v>914</v>
      </c>
      <c r="G1256" s="3" t="s">
        <v>379</v>
      </c>
      <c r="H1256" s="4">
        <v>72666.666666699995</v>
      </c>
      <c r="I1256" s="4">
        <v>71333.333333300005</v>
      </c>
      <c r="J1256" s="26">
        <v>-1.834862385411995</v>
      </c>
      <c r="K1256" s="5"/>
    </row>
    <row r="1257" spans="1:11" x14ac:dyDescent="0.3">
      <c r="A1257" s="46" t="s">
        <v>464</v>
      </c>
      <c r="B1257" s="3" t="s">
        <v>465</v>
      </c>
      <c r="C1257" s="3" t="s">
        <v>466</v>
      </c>
      <c r="D1257" s="3" t="s">
        <v>467</v>
      </c>
      <c r="E1257" s="3">
        <v>3466302</v>
      </c>
      <c r="F1257" s="3" t="s">
        <v>914</v>
      </c>
      <c r="G1257" s="3" t="s">
        <v>379</v>
      </c>
      <c r="H1257" s="4">
        <v>75000</v>
      </c>
      <c r="I1257" s="4">
        <v>75000</v>
      </c>
      <c r="J1257" s="26">
        <v>0</v>
      </c>
      <c r="K1257" s="5"/>
    </row>
    <row r="1258" spans="1:11" x14ac:dyDescent="0.3">
      <c r="A1258" s="46" t="s">
        <v>464</v>
      </c>
      <c r="B1258" s="3" t="s">
        <v>465</v>
      </c>
      <c r="C1258" s="3" t="s">
        <v>468</v>
      </c>
      <c r="D1258" s="3" t="s">
        <v>469</v>
      </c>
      <c r="E1258" s="3">
        <v>3466302</v>
      </c>
      <c r="F1258" s="3" t="s">
        <v>914</v>
      </c>
      <c r="G1258" s="3" t="s">
        <v>379</v>
      </c>
      <c r="H1258" s="4">
        <v>73000</v>
      </c>
      <c r="I1258" s="4">
        <v>75500</v>
      </c>
      <c r="J1258" s="26">
        <v>3.4246575342465668</v>
      </c>
      <c r="K1258" s="5"/>
    </row>
    <row r="1259" spans="1:11" x14ac:dyDescent="0.3">
      <c r="A1259" s="46" t="s">
        <v>483</v>
      </c>
      <c r="B1259" s="3" t="s">
        <v>484</v>
      </c>
      <c r="C1259" s="3" t="s">
        <v>592</v>
      </c>
      <c r="D1259" s="3" t="s">
        <v>593</v>
      </c>
      <c r="E1259" s="3">
        <v>3466302</v>
      </c>
      <c r="F1259" s="3" t="s">
        <v>914</v>
      </c>
      <c r="G1259" s="3" t="s">
        <v>379</v>
      </c>
      <c r="H1259" s="4">
        <v>82500</v>
      </c>
      <c r="I1259" s="4">
        <v>85000</v>
      </c>
      <c r="J1259" s="26">
        <v>3.0303030303030276</v>
      </c>
      <c r="K1259" s="5"/>
    </row>
    <row r="1260" spans="1:11" x14ac:dyDescent="0.3">
      <c r="A1260" s="46" t="s">
        <v>67</v>
      </c>
      <c r="B1260" s="3" t="s">
        <v>68</v>
      </c>
      <c r="C1260" s="3" t="s">
        <v>94</v>
      </c>
      <c r="D1260" s="3" t="s">
        <v>95</v>
      </c>
      <c r="E1260" s="3">
        <v>3466302</v>
      </c>
      <c r="F1260" s="3" t="s">
        <v>914</v>
      </c>
      <c r="G1260" s="3" t="s">
        <v>630</v>
      </c>
      <c r="H1260" s="4">
        <v>304965</v>
      </c>
      <c r="I1260" s="4">
        <v>304965</v>
      </c>
      <c r="J1260" s="26">
        <v>0</v>
      </c>
      <c r="K1260" s="5"/>
    </row>
    <row r="1261" spans="1:11" x14ac:dyDescent="0.3">
      <c r="A1261" s="46" t="s">
        <v>67</v>
      </c>
      <c r="B1261" s="3" t="s">
        <v>68</v>
      </c>
      <c r="C1261" s="3" t="s">
        <v>96</v>
      </c>
      <c r="D1261" s="3" t="s">
        <v>97</v>
      </c>
      <c r="E1261" s="3">
        <v>3466302</v>
      </c>
      <c r="F1261" s="3" t="s">
        <v>914</v>
      </c>
      <c r="G1261" s="3" t="s">
        <v>630</v>
      </c>
      <c r="H1261" s="4">
        <v>316846</v>
      </c>
      <c r="I1261" s="4">
        <v>314155</v>
      </c>
      <c r="J1261" s="26">
        <v>-0.84930849687230303</v>
      </c>
      <c r="K1261" s="5"/>
    </row>
    <row r="1262" spans="1:11" x14ac:dyDescent="0.3">
      <c r="A1262" s="46" t="s">
        <v>107</v>
      </c>
      <c r="B1262" s="3" t="s">
        <v>108</v>
      </c>
      <c r="C1262" s="3" t="s">
        <v>865</v>
      </c>
      <c r="D1262" s="3" t="s">
        <v>866</v>
      </c>
      <c r="E1262" s="3">
        <v>3466302</v>
      </c>
      <c r="F1262" s="3" t="s">
        <v>914</v>
      </c>
      <c r="G1262" s="3" t="s">
        <v>630</v>
      </c>
      <c r="H1262" s="4">
        <v>296982.5</v>
      </c>
      <c r="I1262" s="4">
        <v>296982.5</v>
      </c>
      <c r="J1262" s="26">
        <v>0</v>
      </c>
      <c r="K1262" s="5"/>
    </row>
    <row r="1263" spans="1:11" x14ac:dyDescent="0.3">
      <c r="A1263" s="46" t="s">
        <v>113</v>
      </c>
      <c r="B1263" s="3" t="s">
        <v>114</v>
      </c>
      <c r="C1263" s="3" t="s">
        <v>404</v>
      </c>
      <c r="D1263" s="3" t="s">
        <v>405</v>
      </c>
      <c r="E1263" s="3">
        <v>3466302</v>
      </c>
      <c r="F1263" s="3" t="s">
        <v>914</v>
      </c>
      <c r="G1263" s="3" t="s">
        <v>630</v>
      </c>
      <c r="H1263" s="4">
        <v>332900</v>
      </c>
      <c r="I1263" s="4">
        <v>332900</v>
      </c>
      <c r="J1263" s="26">
        <v>0</v>
      </c>
      <c r="K1263" s="5"/>
    </row>
    <row r="1264" spans="1:11" x14ac:dyDescent="0.3">
      <c r="A1264" s="46" t="s">
        <v>113</v>
      </c>
      <c r="B1264" s="3" t="s">
        <v>114</v>
      </c>
      <c r="C1264" s="3" t="s">
        <v>475</v>
      </c>
      <c r="D1264" s="3" t="s">
        <v>476</v>
      </c>
      <c r="E1264" s="3">
        <v>3466302</v>
      </c>
      <c r="F1264" s="3" t="s">
        <v>914</v>
      </c>
      <c r="G1264" s="3" t="s">
        <v>630</v>
      </c>
      <c r="H1264" s="4">
        <v>385000</v>
      </c>
      <c r="I1264" s="4">
        <v>376666.66666669998</v>
      </c>
      <c r="J1264" s="26">
        <v>-2.1645021644935092</v>
      </c>
      <c r="K1264" s="5"/>
    </row>
    <row r="1265" spans="1:11" x14ac:dyDescent="0.3">
      <c r="A1265" s="46" t="s">
        <v>453</v>
      </c>
      <c r="B1265" s="3" t="s">
        <v>262</v>
      </c>
      <c r="C1265" s="3" t="s">
        <v>456</v>
      </c>
      <c r="D1265" s="3" t="s">
        <v>457</v>
      </c>
      <c r="E1265" s="3">
        <v>3466302</v>
      </c>
      <c r="F1265" s="3" t="s">
        <v>914</v>
      </c>
      <c r="G1265" s="3" t="s">
        <v>630</v>
      </c>
      <c r="H1265" s="4">
        <v>326250</v>
      </c>
      <c r="I1265" s="4">
        <v>325250</v>
      </c>
      <c r="J1265" s="26">
        <v>-0.30651340996168397</v>
      </c>
      <c r="K1265" s="5"/>
    </row>
    <row r="1266" spans="1:11" x14ac:dyDescent="0.3">
      <c r="A1266" s="46" t="s">
        <v>453</v>
      </c>
      <c r="B1266" s="3" t="s">
        <v>262</v>
      </c>
      <c r="C1266" s="3" t="s">
        <v>479</v>
      </c>
      <c r="D1266" s="3" t="s">
        <v>480</v>
      </c>
      <c r="E1266" s="3">
        <v>3466302</v>
      </c>
      <c r="F1266" s="3" t="s">
        <v>914</v>
      </c>
      <c r="G1266" s="3" t="s">
        <v>630</v>
      </c>
      <c r="H1266" s="4">
        <v>313666.66666669998</v>
      </c>
      <c r="I1266" s="4">
        <v>316000</v>
      </c>
      <c r="J1266" s="26">
        <v>0.74388947926666837</v>
      </c>
      <c r="K1266" s="5"/>
    </row>
    <row r="1267" spans="1:11" x14ac:dyDescent="0.3">
      <c r="A1267" s="46" t="s">
        <v>145</v>
      </c>
      <c r="B1267" s="3" t="s">
        <v>146</v>
      </c>
      <c r="C1267" s="3" t="s">
        <v>870</v>
      </c>
      <c r="D1267" s="3" t="s">
        <v>871</v>
      </c>
      <c r="E1267" s="3">
        <v>3466302</v>
      </c>
      <c r="F1267" s="3" t="s">
        <v>914</v>
      </c>
      <c r="G1267" s="3" t="s">
        <v>630</v>
      </c>
      <c r="H1267" s="4">
        <v>316900</v>
      </c>
      <c r="I1267" s="4">
        <v>316600</v>
      </c>
      <c r="J1267" s="26">
        <v>-9.4667087409272543E-2</v>
      </c>
      <c r="K1267" s="5"/>
    </row>
    <row r="1268" spans="1:11" x14ac:dyDescent="0.3">
      <c r="A1268" s="46" t="s">
        <v>145</v>
      </c>
      <c r="B1268" s="3" t="s">
        <v>146</v>
      </c>
      <c r="C1268" s="3" t="s">
        <v>867</v>
      </c>
      <c r="D1268" s="3" t="s">
        <v>868</v>
      </c>
      <c r="E1268" s="3">
        <v>3466302</v>
      </c>
      <c r="F1268" s="3" t="s">
        <v>914</v>
      </c>
      <c r="G1268" s="3" t="s">
        <v>630</v>
      </c>
      <c r="H1268" s="4">
        <v>308000</v>
      </c>
      <c r="I1268" s="4">
        <v>303800</v>
      </c>
      <c r="J1268" s="26">
        <v>-1.3636363636363669</v>
      </c>
      <c r="K1268" s="5"/>
    </row>
    <row r="1269" spans="1:11" x14ac:dyDescent="0.3">
      <c r="A1269" s="46" t="s">
        <v>167</v>
      </c>
      <c r="B1269" s="3" t="s">
        <v>168</v>
      </c>
      <c r="C1269" s="3" t="s">
        <v>229</v>
      </c>
      <c r="D1269" s="3" t="s">
        <v>230</v>
      </c>
      <c r="E1269" s="3">
        <v>3466302</v>
      </c>
      <c r="F1269" s="3" t="s">
        <v>914</v>
      </c>
      <c r="G1269" s="3" t="s">
        <v>630</v>
      </c>
      <c r="H1269" s="4">
        <v>314000</v>
      </c>
      <c r="I1269" s="4">
        <v>314650</v>
      </c>
      <c r="J1269" s="26">
        <v>0.20700636942674322</v>
      </c>
      <c r="K1269" s="5"/>
    </row>
    <row r="1270" spans="1:11" x14ac:dyDescent="0.3">
      <c r="A1270" s="46" t="s">
        <v>98</v>
      </c>
      <c r="B1270" s="3" t="s">
        <v>99</v>
      </c>
      <c r="C1270" s="3" t="s">
        <v>100</v>
      </c>
      <c r="D1270" s="3" t="s">
        <v>99</v>
      </c>
      <c r="E1270" s="3">
        <v>3466302</v>
      </c>
      <c r="F1270" s="3" t="s">
        <v>917</v>
      </c>
      <c r="G1270" s="3" t="s">
        <v>72</v>
      </c>
      <c r="H1270" s="4">
        <v>30455.5555556</v>
      </c>
      <c r="I1270" s="4">
        <v>29826</v>
      </c>
      <c r="J1270" s="26">
        <v>-2.0671287852578324</v>
      </c>
      <c r="K1270" s="5"/>
    </row>
    <row r="1271" spans="1:11" x14ac:dyDescent="0.3">
      <c r="A1271" s="46" t="s">
        <v>117</v>
      </c>
      <c r="B1271" s="3" t="s">
        <v>118</v>
      </c>
      <c r="C1271" s="3" t="s">
        <v>119</v>
      </c>
      <c r="D1271" s="3" t="s">
        <v>120</v>
      </c>
      <c r="E1271" s="3">
        <v>3466302</v>
      </c>
      <c r="F1271" s="3" t="s">
        <v>917</v>
      </c>
      <c r="G1271" s="3" t="s">
        <v>72</v>
      </c>
      <c r="H1271" s="4">
        <v>31800</v>
      </c>
      <c r="I1271" s="4">
        <v>30200</v>
      </c>
      <c r="J1271" s="26">
        <v>-5.031446540880502</v>
      </c>
      <c r="K1271" s="5"/>
    </row>
    <row r="1272" spans="1:11" x14ac:dyDescent="0.3">
      <c r="A1272" s="46" t="s">
        <v>117</v>
      </c>
      <c r="B1272" s="3" t="s">
        <v>118</v>
      </c>
      <c r="C1272" s="3" t="s">
        <v>125</v>
      </c>
      <c r="D1272" s="3" t="s">
        <v>126</v>
      </c>
      <c r="E1272" s="3">
        <v>3466302</v>
      </c>
      <c r="F1272" s="3" t="s">
        <v>917</v>
      </c>
      <c r="G1272" s="3" t="s">
        <v>72</v>
      </c>
      <c r="H1272" s="4">
        <v>28450</v>
      </c>
      <c r="I1272" s="4">
        <v>27750</v>
      </c>
      <c r="J1272" s="26">
        <v>-2.4604569420035194</v>
      </c>
      <c r="K1272" s="5"/>
    </row>
    <row r="1273" spans="1:11" x14ac:dyDescent="0.3">
      <c r="A1273" s="46" t="s">
        <v>117</v>
      </c>
      <c r="B1273" s="3" t="s">
        <v>118</v>
      </c>
      <c r="C1273" s="3" t="s">
        <v>127</v>
      </c>
      <c r="D1273" s="3" t="s">
        <v>128</v>
      </c>
      <c r="E1273" s="3">
        <v>3466302</v>
      </c>
      <c r="F1273" s="3" t="s">
        <v>917</v>
      </c>
      <c r="G1273" s="3" t="s">
        <v>72</v>
      </c>
      <c r="H1273" s="4">
        <v>28000</v>
      </c>
      <c r="I1273" s="4">
        <v>27800</v>
      </c>
      <c r="J1273" s="26">
        <v>-0.71428571428571175</v>
      </c>
      <c r="K1273" s="5"/>
    </row>
    <row r="1274" spans="1:11" x14ac:dyDescent="0.3">
      <c r="A1274" s="46" t="s">
        <v>117</v>
      </c>
      <c r="B1274" s="3" t="s">
        <v>118</v>
      </c>
      <c r="C1274" s="3" t="s">
        <v>131</v>
      </c>
      <c r="D1274" s="3" t="s">
        <v>132</v>
      </c>
      <c r="E1274" s="3">
        <v>3466302</v>
      </c>
      <c r="F1274" s="3" t="s">
        <v>917</v>
      </c>
      <c r="G1274" s="3" t="s">
        <v>72</v>
      </c>
      <c r="H1274" s="4">
        <v>28375</v>
      </c>
      <c r="I1274" s="4">
        <v>27875</v>
      </c>
      <c r="J1274" s="26">
        <v>-1.7621145374449365</v>
      </c>
      <c r="K1274" s="5"/>
    </row>
    <row r="1275" spans="1:11" x14ac:dyDescent="0.3">
      <c r="A1275" s="46" t="s">
        <v>117</v>
      </c>
      <c r="B1275" s="3" t="s">
        <v>118</v>
      </c>
      <c r="C1275" s="3" t="s">
        <v>306</v>
      </c>
      <c r="D1275" s="3" t="s">
        <v>307</v>
      </c>
      <c r="E1275" s="3">
        <v>3466302</v>
      </c>
      <c r="F1275" s="3" t="s">
        <v>917</v>
      </c>
      <c r="G1275" s="3" t="s">
        <v>72</v>
      </c>
      <c r="H1275" s="4">
        <v>33000</v>
      </c>
      <c r="I1275" s="4">
        <v>33000</v>
      </c>
      <c r="J1275" s="26">
        <v>0</v>
      </c>
      <c r="K1275" s="5"/>
    </row>
    <row r="1276" spans="1:11" x14ac:dyDescent="0.3">
      <c r="A1276" s="46" t="s">
        <v>117</v>
      </c>
      <c r="B1276" s="3" t="s">
        <v>118</v>
      </c>
      <c r="C1276" s="3" t="s">
        <v>133</v>
      </c>
      <c r="D1276" s="3" t="s">
        <v>134</v>
      </c>
      <c r="E1276" s="3">
        <v>3466302</v>
      </c>
      <c r="F1276" s="3" t="s">
        <v>917</v>
      </c>
      <c r="G1276" s="3" t="s">
        <v>72</v>
      </c>
      <c r="H1276" s="4">
        <v>28250</v>
      </c>
      <c r="I1276" s="4">
        <v>27950</v>
      </c>
      <c r="J1276" s="26">
        <v>-1.0619469026548645</v>
      </c>
      <c r="K1276" s="5"/>
    </row>
    <row r="1277" spans="1:11" x14ac:dyDescent="0.3">
      <c r="A1277" s="46" t="s">
        <v>117</v>
      </c>
      <c r="B1277" s="3" t="s">
        <v>118</v>
      </c>
      <c r="C1277" s="3" t="s">
        <v>135</v>
      </c>
      <c r="D1277" s="3" t="s">
        <v>136</v>
      </c>
      <c r="E1277" s="3">
        <v>3466302</v>
      </c>
      <c r="F1277" s="3" t="s">
        <v>917</v>
      </c>
      <c r="G1277" s="3" t="s">
        <v>72</v>
      </c>
      <c r="H1277" s="4">
        <v>27750</v>
      </c>
      <c r="I1277" s="4">
        <v>27500</v>
      </c>
      <c r="J1277" s="26">
        <v>-0.9009009009009028</v>
      </c>
      <c r="K1277" s="5"/>
    </row>
    <row r="1278" spans="1:11" x14ac:dyDescent="0.3">
      <c r="A1278" s="46" t="s">
        <v>117</v>
      </c>
      <c r="B1278" s="3" t="s">
        <v>118</v>
      </c>
      <c r="C1278" s="3" t="s">
        <v>137</v>
      </c>
      <c r="D1278" s="3" t="s">
        <v>138</v>
      </c>
      <c r="E1278" s="3">
        <v>3466302</v>
      </c>
      <c r="F1278" s="3" t="s">
        <v>917</v>
      </c>
      <c r="G1278" s="3" t="s">
        <v>72</v>
      </c>
      <c r="H1278" s="4">
        <v>27875</v>
      </c>
      <c r="I1278" s="4">
        <v>27425</v>
      </c>
      <c r="J1278" s="26">
        <v>-1.6143497757847514</v>
      </c>
      <c r="K1278" s="5"/>
    </row>
    <row r="1279" spans="1:11" x14ac:dyDescent="0.3">
      <c r="A1279" s="46" t="s">
        <v>117</v>
      </c>
      <c r="B1279" s="3" t="s">
        <v>118</v>
      </c>
      <c r="C1279" s="3" t="s">
        <v>139</v>
      </c>
      <c r="D1279" s="3" t="s">
        <v>140</v>
      </c>
      <c r="E1279" s="3">
        <v>3466302</v>
      </c>
      <c r="F1279" s="3" t="s">
        <v>917</v>
      </c>
      <c r="G1279" s="3" t="s">
        <v>72</v>
      </c>
      <c r="H1279" s="4">
        <v>28400</v>
      </c>
      <c r="I1279" s="4">
        <v>28200</v>
      </c>
      <c r="J1279" s="26">
        <v>-0.70422535211267512</v>
      </c>
      <c r="K1279" s="5"/>
    </row>
    <row r="1280" spans="1:11" x14ac:dyDescent="0.3">
      <c r="A1280" s="46" t="s">
        <v>316</v>
      </c>
      <c r="B1280" s="3" t="s">
        <v>317</v>
      </c>
      <c r="C1280" s="3" t="s">
        <v>347</v>
      </c>
      <c r="D1280" s="3" t="s">
        <v>348</v>
      </c>
      <c r="E1280" s="3">
        <v>3466302</v>
      </c>
      <c r="F1280" s="3" t="s">
        <v>917</v>
      </c>
      <c r="G1280" s="3" t="s">
        <v>72</v>
      </c>
      <c r="H1280" s="4">
        <v>32000</v>
      </c>
      <c r="I1280" s="4">
        <v>32000</v>
      </c>
      <c r="J1280" s="26">
        <v>0</v>
      </c>
      <c r="K1280" s="5"/>
    </row>
    <row r="1281" spans="1:11" x14ac:dyDescent="0.3">
      <c r="A1281" s="46" t="s">
        <v>153</v>
      </c>
      <c r="B1281" s="3" t="s">
        <v>154</v>
      </c>
      <c r="C1281" s="3" t="s">
        <v>163</v>
      </c>
      <c r="D1281" s="3" t="s">
        <v>164</v>
      </c>
      <c r="E1281" s="3">
        <v>3466302</v>
      </c>
      <c r="F1281" s="3" t="s">
        <v>917</v>
      </c>
      <c r="G1281" s="3" t="s">
        <v>72</v>
      </c>
      <c r="H1281" s="4">
        <v>29875</v>
      </c>
      <c r="I1281" s="4">
        <v>29875</v>
      </c>
      <c r="J1281" s="26">
        <v>0</v>
      </c>
      <c r="K1281" s="5"/>
    </row>
    <row r="1282" spans="1:11" x14ac:dyDescent="0.3">
      <c r="A1282" s="46" t="s">
        <v>98</v>
      </c>
      <c r="B1282" s="3" t="s">
        <v>99</v>
      </c>
      <c r="C1282" s="3" t="s">
        <v>100</v>
      </c>
      <c r="D1282" s="3" t="s">
        <v>99</v>
      </c>
      <c r="E1282" s="3">
        <v>3466302</v>
      </c>
      <c r="F1282" s="3" t="s">
        <v>917</v>
      </c>
      <c r="G1282" s="3" t="s">
        <v>379</v>
      </c>
      <c r="H1282" s="4">
        <v>101485.7142857</v>
      </c>
      <c r="I1282" s="4">
        <v>102475</v>
      </c>
      <c r="J1282" s="26">
        <v>0.97480292794214218</v>
      </c>
      <c r="K1282" s="5"/>
    </row>
    <row r="1283" spans="1:11" x14ac:dyDescent="0.3">
      <c r="A1283" s="46" t="s">
        <v>117</v>
      </c>
      <c r="B1283" s="3" t="s">
        <v>118</v>
      </c>
      <c r="C1283" s="3" t="s">
        <v>127</v>
      </c>
      <c r="D1283" s="3" t="s">
        <v>128</v>
      </c>
      <c r="E1283" s="3">
        <v>3466302</v>
      </c>
      <c r="F1283" s="3" t="s">
        <v>917</v>
      </c>
      <c r="G1283" s="3" t="s">
        <v>379</v>
      </c>
      <c r="H1283" s="4">
        <v>97900</v>
      </c>
      <c r="I1283" s="4">
        <v>96650</v>
      </c>
      <c r="J1283" s="26">
        <v>-1.2768130745658857</v>
      </c>
      <c r="K1283" s="5"/>
    </row>
    <row r="1284" spans="1:11" x14ac:dyDescent="0.3">
      <c r="A1284" s="46" t="s">
        <v>117</v>
      </c>
      <c r="B1284" s="3" t="s">
        <v>118</v>
      </c>
      <c r="C1284" s="3" t="s">
        <v>131</v>
      </c>
      <c r="D1284" s="3" t="s">
        <v>132</v>
      </c>
      <c r="E1284" s="3">
        <v>3466302</v>
      </c>
      <c r="F1284" s="3" t="s">
        <v>917</v>
      </c>
      <c r="G1284" s="3" t="s">
        <v>379</v>
      </c>
      <c r="H1284" s="4">
        <v>95700</v>
      </c>
      <c r="I1284" s="4">
        <v>95750</v>
      </c>
      <c r="J1284" s="26">
        <v>5.2246603970740324E-2</v>
      </c>
      <c r="K1284" s="5"/>
    </row>
    <row r="1285" spans="1:11" x14ac:dyDescent="0.3">
      <c r="A1285" s="46" t="s">
        <v>117</v>
      </c>
      <c r="B1285" s="3" t="s">
        <v>118</v>
      </c>
      <c r="C1285" s="3" t="s">
        <v>306</v>
      </c>
      <c r="D1285" s="3" t="s">
        <v>307</v>
      </c>
      <c r="E1285" s="3">
        <v>3466302</v>
      </c>
      <c r="F1285" s="3" t="s">
        <v>917</v>
      </c>
      <c r="G1285" s="3" t="s">
        <v>379</v>
      </c>
      <c r="H1285" s="4">
        <v>109000</v>
      </c>
      <c r="I1285" s="4">
        <v>107500</v>
      </c>
      <c r="J1285" s="26">
        <v>-1.3761467889908285</v>
      </c>
      <c r="K1285" s="5"/>
    </row>
    <row r="1286" spans="1:11" x14ac:dyDescent="0.3">
      <c r="A1286" s="46" t="s">
        <v>117</v>
      </c>
      <c r="B1286" s="3" t="s">
        <v>118</v>
      </c>
      <c r="C1286" s="3" t="s">
        <v>133</v>
      </c>
      <c r="D1286" s="3" t="s">
        <v>134</v>
      </c>
      <c r="E1286" s="3">
        <v>3466302</v>
      </c>
      <c r="F1286" s="3" t="s">
        <v>917</v>
      </c>
      <c r="G1286" s="3" t="s">
        <v>379</v>
      </c>
      <c r="H1286" s="4">
        <v>99500</v>
      </c>
      <c r="I1286" s="4">
        <v>97500</v>
      </c>
      <c r="J1286" s="26">
        <v>-2.010050251256279</v>
      </c>
      <c r="K1286" s="5"/>
    </row>
    <row r="1287" spans="1:11" x14ac:dyDescent="0.3">
      <c r="A1287" s="46" t="s">
        <v>117</v>
      </c>
      <c r="B1287" s="3" t="s">
        <v>118</v>
      </c>
      <c r="C1287" s="3" t="s">
        <v>135</v>
      </c>
      <c r="D1287" s="3" t="s">
        <v>136</v>
      </c>
      <c r="E1287" s="3">
        <v>3466302</v>
      </c>
      <c r="F1287" s="3" t="s">
        <v>917</v>
      </c>
      <c r="G1287" s="3" t="s">
        <v>379</v>
      </c>
      <c r="H1287" s="4">
        <v>96333.333333300005</v>
      </c>
      <c r="I1287" s="4">
        <v>96100</v>
      </c>
      <c r="J1287" s="26">
        <v>-0.2422145328374592</v>
      </c>
      <c r="K1287" s="5"/>
    </row>
    <row r="1288" spans="1:11" x14ac:dyDescent="0.3">
      <c r="A1288" s="46" t="s">
        <v>117</v>
      </c>
      <c r="B1288" s="3" t="s">
        <v>118</v>
      </c>
      <c r="C1288" s="3" t="s">
        <v>137</v>
      </c>
      <c r="D1288" s="3" t="s">
        <v>138</v>
      </c>
      <c r="E1288" s="3">
        <v>3466302</v>
      </c>
      <c r="F1288" s="3" t="s">
        <v>917</v>
      </c>
      <c r="G1288" s="3" t="s">
        <v>379</v>
      </c>
      <c r="H1288" s="4">
        <v>97400</v>
      </c>
      <c r="I1288" s="4">
        <v>96575</v>
      </c>
      <c r="J1288" s="26">
        <v>-0.84702258726899737</v>
      </c>
      <c r="K1288" s="5"/>
    </row>
    <row r="1289" spans="1:11" x14ac:dyDescent="0.3">
      <c r="A1289" s="46" t="s">
        <v>67</v>
      </c>
      <c r="B1289" s="3" t="s">
        <v>68</v>
      </c>
      <c r="C1289" s="3" t="s">
        <v>69</v>
      </c>
      <c r="D1289" s="3" t="s">
        <v>70</v>
      </c>
      <c r="E1289" s="3">
        <v>3466301</v>
      </c>
      <c r="F1289" s="3" t="s">
        <v>918</v>
      </c>
      <c r="G1289" s="3" t="s">
        <v>830</v>
      </c>
      <c r="H1289" s="4">
        <v>3467</v>
      </c>
      <c r="I1289" s="4">
        <v>3186</v>
      </c>
      <c r="J1289" s="26">
        <v>-8.1049899048168399</v>
      </c>
      <c r="K1289" s="5"/>
    </row>
    <row r="1290" spans="1:11" x14ac:dyDescent="0.3">
      <c r="A1290" s="46" t="s">
        <v>67</v>
      </c>
      <c r="B1290" s="3" t="s">
        <v>68</v>
      </c>
      <c r="C1290" s="3" t="s">
        <v>73</v>
      </c>
      <c r="D1290" s="3" t="s">
        <v>74</v>
      </c>
      <c r="E1290" s="3">
        <v>3466301</v>
      </c>
      <c r="F1290" s="3" t="s">
        <v>918</v>
      </c>
      <c r="G1290" s="3" t="s">
        <v>830</v>
      </c>
      <c r="H1290" s="4">
        <v>2692.5</v>
      </c>
      <c r="I1290" s="4">
        <v>2729</v>
      </c>
      <c r="J1290" s="26">
        <v>1.3556174558960077</v>
      </c>
      <c r="K1290" s="5"/>
    </row>
    <row r="1291" spans="1:11" x14ac:dyDescent="0.3">
      <c r="A1291" s="46" t="s">
        <v>67</v>
      </c>
      <c r="B1291" s="3" t="s">
        <v>68</v>
      </c>
      <c r="C1291" s="3" t="s">
        <v>75</v>
      </c>
      <c r="D1291" s="3" t="s">
        <v>76</v>
      </c>
      <c r="E1291" s="3">
        <v>3466301</v>
      </c>
      <c r="F1291" s="3" t="s">
        <v>918</v>
      </c>
      <c r="G1291" s="3" t="s">
        <v>830</v>
      </c>
      <c r="H1291" s="4">
        <v>3966.6666667</v>
      </c>
      <c r="I1291" s="4">
        <v>4140</v>
      </c>
      <c r="J1291" s="26">
        <v>4.3697478982826166</v>
      </c>
      <c r="K1291" s="5"/>
    </row>
    <row r="1292" spans="1:11" x14ac:dyDescent="0.3">
      <c r="A1292" s="46" t="s">
        <v>67</v>
      </c>
      <c r="B1292" s="3" t="s">
        <v>68</v>
      </c>
      <c r="C1292" s="3" t="s">
        <v>77</v>
      </c>
      <c r="D1292" s="3" t="s">
        <v>78</v>
      </c>
      <c r="E1292" s="3">
        <v>3466301</v>
      </c>
      <c r="F1292" s="3" t="s">
        <v>918</v>
      </c>
      <c r="G1292" s="3" t="s">
        <v>830</v>
      </c>
      <c r="H1292" s="4">
        <v>2825</v>
      </c>
      <c r="I1292" s="4">
        <v>3216.6666667</v>
      </c>
      <c r="J1292" s="26">
        <v>13.864306785840697</v>
      </c>
      <c r="K1292" s="5"/>
    </row>
    <row r="1293" spans="1:11" x14ac:dyDescent="0.3">
      <c r="A1293" s="46" t="s">
        <v>67</v>
      </c>
      <c r="B1293" s="3" t="s">
        <v>68</v>
      </c>
      <c r="C1293" s="3" t="s">
        <v>360</v>
      </c>
      <c r="D1293" s="3" t="s">
        <v>361</v>
      </c>
      <c r="E1293" s="3">
        <v>3466301</v>
      </c>
      <c r="F1293" s="3" t="s">
        <v>918</v>
      </c>
      <c r="G1293" s="3" t="s">
        <v>830</v>
      </c>
      <c r="H1293" s="4">
        <v>4311.6666667</v>
      </c>
      <c r="I1293" s="4">
        <v>4002</v>
      </c>
      <c r="J1293" s="26">
        <v>-7.1820641677063595</v>
      </c>
      <c r="K1293" s="5"/>
    </row>
    <row r="1294" spans="1:11" x14ac:dyDescent="0.3">
      <c r="A1294" s="46" t="s">
        <v>67</v>
      </c>
      <c r="B1294" s="3" t="s">
        <v>68</v>
      </c>
      <c r="C1294" s="3" t="s">
        <v>79</v>
      </c>
      <c r="D1294" s="3" t="s">
        <v>80</v>
      </c>
      <c r="E1294" s="3">
        <v>3466301</v>
      </c>
      <c r="F1294" s="3" t="s">
        <v>918</v>
      </c>
      <c r="G1294" s="3" t="s">
        <v>830</v>
      </c>
      <c r="H1294" s="4">
        <v>3587</v>
      </c>
      <c r="I1294" s="4">
        <v>3587</v>
      </c>
      <c r="J1294" s="26">
        <v>0</v>
      </c>
      <c r="K1294" s="5"/>
    </row>
    <row r="1295" spans="1:11" x14ac:dyDescent="0.3">
      <c r="A1295" s="46" t="s">
        <v>67</v>
      </c>
      <c r="B1295" s="3" t="s">
        <v>68</v>
      </c>
      <c r="C1295" s="3" t="s">
        <v>281</v>
      </c>
      <c r="D1295" s="3" t="s">
        <v>282</v>
      </c>
      <c r="E1295" s="3">
        <v>3466301</v>
      </c>
      <c r="F1295" s="3" t="s">
        <v>918</v>
      </c>
      <c r="G1295" s="3" t="s">
        <v>830</v>
      </c>
      <c r="H1295" s="4">
        <v>4158.75</v>
      </c>
      <c r="I1295" s="4">
        <v>5100</v>
      </c>
      <c r="J1295" s="26">
        <v>22.63300270513977</v>
      </c>
      <c r="K1295" s="5"/>
    </row>
    <row r="1296" spans="1:11" x14ac:dyDescent="0.3">
      <c r="A1296" s="46" t="s">
        <v>67</v>
      </c>
      <c r="B1296" s="3" t="s">
        <v>68</v>
      </c>
      <c r="C1296" s="3" t="s">
        <v>283</v>
      </c>
      <c r="D1296" s="3" t="s">
        <v>266</v>
      </c>
      <c r="E1296" s="3">
        <v>3466301</v>
      </c>
      <c r="F1296" s="3" t="s">
        <v>918</v>
      </c>
      <c r="G1296" s="3" t="s">
        <v>830</v>
      </c>
      <c r="H1296" s="4">
        <v>2742.5</v>
      </c>
      <c r="I1296" s="4">
        <v>2779</v>
      </c>
      <c r="J1296" s="26">
        <v>1.3309024612579767</v>
      </c>
      <c r="K1296" s="5"/>
    </row>
    <row r="1297" spans="1:11" x14ac:dyDescent="0.3">
      <c r="A1297" s="46" t="s">
        <v>67</v>
      </c>
      <c r="B1297" s="3" t="s">
        <v>68</v>
      </c>
      <c r="C1297" s="3" t="s">
        <v>81</v>
      </c>
      <c r="D1297" s="3" t="s">
        <v>82</v>
      </c>
      <c r="E1297" s="3">
        <v>3466301</v>
      </c>
      <c r="F1297" s="3" t="s">
        <v>918</v>
      </c>
      <c r="G1297" s="3" t="s">
        <v>830</v>
      </c>
      <c r="H1297" s="4">
        <v>3478.3333333</v>
      </c>
      <c r="I1297" s="4">
        <v>2836</v>
      </c>
      <c r="J1297" s="26">
        <v>-18.466698609664267</v>
      </c>
      <c r="K1297" s="5"/>
    </row>
    <row r="1298" spans="1:11" x14ac:dyDescent="0.3">
      <c r="A1298" s="46" t="s">
        <v>67</v>
      </c>
      <c r="B1298" s="3" t="s">
        <v>68</v>
      </c>
      <c r="C1298" s="3" t="s">
        <v>83</v>
      </c>
      <c r="D1298" s="3" t="s">
        <v>84</v>
      </c>
      <c r="E1298" s="3">
        <v>3466301</v>
      </c>
      <c r="F1298" s="3" t="s">
        <v>918</v>
      </c>
      <c r="G1298" s="3" t="s">
        <v>830</v>
      </c>
      <c r="H1298" s="4">
        <v>3453.75</v>
      </c>
      <c r="I1298" s="4">
        <v>3455</v>
      </c>
      <c r="J1298" s="26">
        <v>3.6192544335866828E-2</v>
      </c>
      <c r="K1298" s="5"/>
    </row>
    <row r="1299" spans="1:11" x14ac:dyDescent="0.3">
      <c r="A1299" s="46" t="s">
        <v>67</v>
      </c>
      <c r="B1299" s="3" t="s">
        <v>68</v>
      </c>
      <c r="C1299" s="3" t="s">
        <v>85</v>
      </c>
      <c r="D1299" s="3" t="s">
        <v>86</v>
      </c>
      <c r="E1299" s="3">
        <v>3466301</v>
      </c>
      <c r="F1299" s="3" t="s">
        <v>918</v>
      </c>
      <c r="G1299" s="3" t="s">
        <v>830</v>
      </c>
      <c r="H1299" s="4">
        <v>3622.5</v>
      </c>
      <c r="I1299" s="4">
        <v>3618</v>
      </c>
      <c r="J1299" s="26">
        <v>-0.1242236024844745</v>
      </c>
      <c r="K1299" s="5"/>
    </row>
    <row r="1300" spans="1:11" x14ac:dyDescent="0.3">
      <c r="A1300" s="46" t="s">
        <v>67</v>
      </c>
      <c r="B1300" s="3" t="s">
        <v>68</v>
      </c>
      <c r="C1300" s="3" t="s">
        <v>534</v>
      </c>
      <c r="D1300" s="3" t="s">
        <v>535</v>
      </c>
      <c r="E1300" s="3">
        <v>3466301</v>
      </c>
      <c r="F1300" s="3" t="s">
        <v>918</v>
      </c>
      <c r="G1300" s="3" t="s">
        <v>830</v>
      </c>
      <c r="H1300" s="4">
        <v>4600</v>
      </c>
      <c r="I1300" s="4">
        <v>4500</v>
      </c>
      <c r="J1300" s="26">
        <v>-2.1739130434782594</v>
      </c>
      <c r="K1300" s="5"/>
    </row>
    <row r="1301" spans="1:11" x14ac:dyDescent="0.3">
      <c r="A1301" s="46" t="s">
        <v>67</v>
      </c>
      <c r="B1301" s="3" t="s">
        <v>68</v>
      </c>
      <c r="C1301" s="3" t="s">
        <v>89</v>
      </c>
      <c r="D1301" s="3" t="s">
        <v>90</v>
      </c>
      <c r="E1301" s="3">
        <v>3466301</v>
      </c>
      <c r="F1301" s="3" t="s">
        <v>918</v>
      </c>
      <c r="G1301" s="3" t="s">
        <v>830</v>
      </c>
      <c r="H1301" s="4">
        <v>2687</v>
      </c>
      <c r="I1301" s="4">
        <v>2781.6</v>
      </c>
      <c r="J1301" s="26">
        <v>3.5206550055824293</v>
      </c>
      <c r="K1301" s="5"/>
    </row>
    <row r="1302" spans="1:11" x14ac:dyDescent="0.3">
      <c r="A1302" s="46" t="s">
        <v>67</v>
      </c>
      <c r="B1302" s="3" t="s">
        <v>68</v>
      </c>
      <c r="C1302" s="3" t="s">
        <v>94</v>
      </c>
      <c r="D1302" s="3" t="s">
        <v>95</v>
      </c>
      <c r="E1302" s="3">
        <v>3466301</v>
      </c>
      <c r="F1302" s="3" t="s">
        <v>918</v>
      </c>
      <c r="G1302" s="3" t="s">
        <v>830</v>
      </c>
      <c r="H1302" s="4">
        <v>2827</v>
      </c>
      <c r="I1302" s="4">
        <v>2821.6</v>
      </c>
      <c r="J1302" s="26">
        <v>-0.19101521047046877</v>
      </c>
      <c r="K1302" s="5"/>
    </row>
    <row r="1303" spans="1:11" x14ac:dyDescent="0.3">
      <c r="A1303" s="46" t="s">
        <v>67</v>
      </c>
      <c r="B1303" s="3" t="s">
        <v>68</v>
      </c>
      <c r="C1303" s="3" t="s">
        <v>96</v>
      </c>
      <c r="D1303" s="3" t="s">
        <v>97</v>
      </c>
      <c r="E1303" s="3">
        <v>3466301</v>
      </c>
      <c r="F1303" s="3" t="s">
        <v>918</v>
      </c>
      <c r="G1303" s="3" t="s">
        <v>830</v>
      </c>
      <c r="H1303" s="4">
        <v>2833.75</v>
      </c>
      <c r="I1303" s="4">
        <v>2852</v>
      </c>
      <c r="J1303" s="26">
        <v>0.64402293780325692</v>
      </c>
      <c r="K1303" s="5"/>
    </row>
    <row r="1304" spans="1:11" x14ac:dyDescent="0.3">
      <c r="A1304" s="46" t="s">
        <v>98</v>
      </c>
      <c r="B1304" s="3" t="s">
        <v>99</v>
      </c>
      <c r="C1304" s="3" t="s">
        <v>100</v>
      </c>
      <c r="D1304" s="3" t="s">
        <v>99</v>
      </c>
      <c r="E1304" s="3">
        <v>3466301</v>
      </c>
      <c r="F1304" s="3" t="s">
        <v>918</v>
      </c>
      <c r="G1304" s="3" t="s">
        <v>830</v>
      </c>
      <c r="H1304" s="4">
        <v>3291.6666667</v>
      </c>
      <c r="I1304" s="4">
        <v>3875</v>
      </c>
      <c r="J1304" s="26">
        <v>17.721518986149665</v>
      </c>
      <c r="K1304" s="5"/>
    </row>
    <row r="1305" spans="1:11" x14ac:dyDescent="0.3">
      <c r="A1305" s="46" t="s">
        <v>101</v>
      </c>
      <c r="B1305" s="3" t="s">
        <v>102</v>
      </c>
      <c r="C1305" s="3" t="s">
        <v>215</v>
      </c>
      <c r="D1305" s="3" t="s">
        <v>216</v>
      </c>
      <c r="E1305" s="3">
        <v>3466301</v>
      </c>
      <c r="F1305" s="3" t="s">
        <v>918</v>
      </c>
      <c r="G1305" s="3" t="s">
        <v>830</v>
      </c>
      <c r="H1305" s="4" t="s">
        <v>93</v>
      </c>
      <c r="I1305" s="4">
        <v>4000</v>
      </c>
      <c r="J1305" s="26" t="s">
        <v>93</v>
      </c>
      <c r="K1305" s="5"/>
    </row>
    <row r="1306" spans="1:11" x14ac:dyDescent="0.3">
      <c r="A1306" s="46" t="s">
        <v>101</v>
      </c>
      <c r="B1306" s="3" t="s">
        <v>102</v>
      </c>
      <c r="C1306" s="3" t="s">
        <v>105</v>
      </c>
      <c r="D1306" s="3" t="s">
        <v>106</v>
      </c>
      <c r="E1306" s="3">
        <v>3466301</v>
      </c>
      <c r="F1306" s="3" t="s">
        <v>918</v>
      </c>
      <c r="G1306" s="3" t="s">
        <v>830</v>
      </c>
      <c r="H1306" s="4">
        <v>4166.6666667</v>
      </c>
      <c r="I1306" s="4">
        <v>4166.6666667</v>
      </c>
      <c r="J1306" s="26">
        <v>0</v>
      </c>
      <c r="K1306" s="5"/>
    </row>
    <row r="1307" spans="1:11" x14ac:dyDescent="0.3">
      <c r="A1307" s="46" t="s">
        <v>117</v>
      </c>
      <c r="B1307" s="3" t="s">
        <v>118</v>
      </c>
      <c r="C1307" s="3" t="s">
        <v>195</v>
      </c>
      <c r="D1307" s="3" t="s">
        <v>196</v>
      </c>
      <c r="E1307" s="3">
        <v>3466301</v>
      </c>
      <c r="F1307" s="3" t="s">
        <v>918</v>
      </c>
      <c r="G1307" s="3" t="s">
        <v>830</v>
      </c>
      <c r="H1307" s="4">
        <v>4000</v>
      </c>
      <c r="I1307" s="4">
        <v>4000</v>
      </c>
      <c r="J1307" s="26">
        <v>0</v>
      </c>
      <c r="K1307" s="5"/>
    </row>
    <row r="1308" spans="1:11" x14ac:dyDescent="0.3">
      <c r="A1308" s="46" t="s">
        <v>117</v>
      </c>
      <c r="B1308" s="3" t="s">
        <v>118</v>
      </c>
      <c r="C1308" s="3" t="s">
        <v>127</v>
      </c>
      <c r="D1308" s="3" t="s">
        <v>128</v>
      </c>
      <c r="E1308" s="3">
        <v>3466301</v>
      </c>
      <c r="F1308" s="3" t="s">
        <v>918</v>
      </c>
      <c r="G1308" s="3" t="s">
        <v>830</v>
      </c>
      <c r="H1308" s="4">
        <v>2900</v>
      </c>
      <c r="I1308" s="4">
        <v>2900</v>
      </c>
      <c r="J1308" s="26">
        <v>0</v>
      </c>
      <c r="K1308" s="5"/>
    </row>
    <row r="1309" spans="1:11" x14ac:dyDescent="0.3">
      <c r="A1309" s="46" t="s">
        <v>117</v>
      </c>
      <c r="B1309" s="3" t="s">
        <v>118</v>
      </c>
      <c r="C1309" s="3" t="s">
        <v>131</v>
      </c>
      <c r="D1309" s="3" t="s">
        <v>132</v>
      </c>
      <c r="E1309" s="3">
        <v>3466301</v>
      </c>
      <c r="F1309" s="3" t="s">
        <v>918</v>
      </c>
      <c r="G1309" s="3" t="s">
        <v>830</v>
      </c>
      <c r="H1309" s="4">
        <v>3266.6666667</v>
      </c>
      <c r="I1309" s="4">
        <v>3233.3333333</v>
      </c>
      <c r="J1309" s="26">
        <v>-1.0204081652957053</v>
      </c>
      <c r="K1309" s="5"/>
    </row>
    <row r="1310" spans="1:11" x14ac:dyDescent="0.3">
      <c r="A1310" s="46" t="s">
        <v>117</v>
      </c>
      <c r="B1310" s="3" t="s">
        <v>118</v>
      </c>
      <c r="C1310" s="3" t="s">
        <v>306</v>
      </c>
      <c r="D1310" s="3" t="s">
        <v>307</v>
      </c>
      <c r="E1310" s="3">
        <v>3466301</v>
      </c>
      <c r="F1310" s="3" t="s">
        <v>918</v>
      </c>
      <c r="G1310" s="3" t="s">
        <v>830</v>
      </c>
      <c r="H1310" s="4">
        <v>5000</v>
      </c>
      <c r="I1310" s="4">
        <v>5000</v>
      </c>
      <c r="J1310" s="26">
        <v>0</v>
      </c>
      <c r="K1310" s="5"/>
    </row>
    <row r="1311" spans="1:11" x14ac:dyDescent="0.3">
      <c r="A1311" s="46" t="s">
        <v>117</v>
      </c>
      <c r="B1311" s="3" t="s">
        <v>118</v>
      </c>
      <c r="C1311" s="3" t="s">
        <v>133</v>
      </c>
      <c r="D1311" s="3" t="s">
        <v>134</v>
      </c>
      <c r="E1311" s="3">
        <v>3466301</v>
      </c>
      <c r="F1311" s="3" t="s">
        <v>918</v>
      </c>
      <c r="G1311" s="3" t="s">
        <v>830</v>
      </c>
      <c r="H1311" s="4">
        <v>2750</v>
      </c>
      <c r="I1311" s="4">
        <v>2700</v>
      </c>
      <c r="J1311" s="26">
        <v>-1.8181818181818188</v>
      </c>
      <c r="K1311" s="5"/>
    </row>
    <row r="1312" spans="1:11" x14ac:dyDescent="0.3">
      <c r="A1312" s="46" t="s">
        <v>117</v>
      </c>
      <c r="B1312" s="3" t="s">
        <v>118</v>
      </c>
      <c r="C1312" s="3" t="s">
        <v>135</v>
      </c>
      <c r="D1312" s="3" t="s">
        <v>136</v>
      </c>
      <c r="E1312" s="3">
        <v>3466301</v>
      </c>
      <c r="F1312" s="3" t="s">
        <v>918</v>
      </c>
      <c r="G1312" s="3" t="s">
        <v>830</v>
      </c>
      <c r="H1312" s="4">
        <v>2800</v>
      </c>
      <c r="I1312" s="4">
        <v>2700</v>
      </c>
      <c r="J1312" s="26">
        <v>-3.5714285714285698</v>
      </c>
      <c r="K1312" s="5"/>
    </row>
    <row r="1313" spans="1:11" x14ac:dyDescent="0.3">
      <c r="A1313" s="46" t="s">
        <v>117</v>
      </c>
      <c r="B1313" s="3" t="s">
        <v>118</v>
      </c>
      <c r="C1313" s="3" t="s">
        <v>137</v>
      </c>
      <c r="D1313" s="3" t="s">
        <v>138</v>
      </c>
      <c r="E1313" s="3">
        <v>3466301</v>
      </c>
      <c r="F1313" s="3" t="s">
        <v>918</v>
      </c>
      <c r="G1313" s="3" t="s">
        <v>830</v>
      </c>
      <c r="H1313" s="4">
        <v>2800</v>
      </c>
      <c r="I1313" s="4">
        <v>2700</v>
      </c>
      <c r="J1313" s="26">
        <v>-3.5714285714285698</v>
      </c>
      <c r="K1313" s="5"/>
    </row>
    <row r="1314" spans="1:11" x14ac:dyDescent="0.3">
      <c r="A1314" s="46" t="s">
        <v>117</v>
      </c>
      <c r="B1314" s="3" t="s">
        <v>118</v>
      </c>
      <c r="C1314" s="3" t="s">
        <v>139</v>
      </c>
      <c r="D1314" s="3" t="s">
        <v>140</v>
      </c>
      <c r="E1314" s="3">
        <v>3466301</v>
      </c>
      <c r="F1314" s="3" t="s">
        <v>918</v>
      </c>
      <c r="G1314" s="3" t="s">
        <v>830</v>
      </c>
      <c r="H1314" s="4">
        <v>2750</v>
      </c>
      <c r="I1314" s="4">
        <v>2683.3333333</v>
      </c>
      <c r="J1314" s="26">
        <v>-2.424242425454548</v>
      </c>
      <c r="K1314" s="5"/>
    </row>
    <row r="1315" spans="1:11" x14ac:dyDescent="0.3">
      <c r="A1315" s="46" t="s">
        <v>67</v>
      </c>
      <c r="B1315" s="3" t="s">
        <v>68</v>
      </c>
      <c r="C1315" s="3" t="s">
        <v>96</v>
      </c>
      <c r="D1315" s="3" t="s">
        <v>97</v>
      </c>
      <c r="E1315" s="3">
        <v>3466301</v>
      </c>
      <c r="F1315" s="3" t="s">
        <v>918</v>
      </c>
      <c r="G1315" s="3" t="s">
        <v>193</v>
      </c>
      <c r="H1315" s="4">
        <v>30205</v>
      </c>
      <c r="I1315" s="4">
        <v>30450</v>
      </c>
      <c r="J1315" s="26">
        <v>0.81112398609501923</v>
      </c>
      <c r="K1315" s="5"/>
    </row>
    <row r="1316" spans="1:11" x14ac:dyDescent="0.3">
      <c r="A1316" s="46" t="s">
        <v>153</v>
      </c>
      <c r="B1316" s="3" t="s">
        <v>154</v>
      </c>
      <c r="C1316" s="3" t="s">
        <v>155</v>
      </c>
      <c r="D1316" s="3" t="s">
        <v>156</v>
      </c>
      <c r="E1316" s="3">
        <v>3466301</v>
      </c>
      <c r="F1316" s="3" t="s">
        <v>918</v>
      </c>
      <c r="G1316" s="3" t="s">
        <v>193</v>
      </c>
      <c r="H1316" s="4">
        <v>26450</v>
      </c>
      <c r="I1316" s="4">
        <v>26900</v>
      </c>
      <c r="J1316" s="26">
        <v>1.7013232514177634</v>
      </c>
      <c r="K1316" s="5"/>
    </row>
    <row r="1317" spans="1:11" x14ac:dyDescent="0.3">
      <c r="A1317" s="46" t="s">
        <v>153</v>
      </c>
      <c r="B1317" s="3" t="s">
        <v>154</v>
      </c>
      <c r="C1317" s="3" t="s">
        <v>159</v>
      </c>
      <c r="D1317" s="3" t="s">
        <v>160</v>
      </c>
      <c r="E1317" s="3">
        <v>3466301</v>
      </c>
      <c r="F1317" s="3" t="s">
        <v>918</v>
      </c>
      <c r="G1317" s="3" t="s">
        <v>193</v>
      </c>
      <c r="H1317" s="4">
        <v>26450</v>
      </c>
      <c r="I1317" s="4">
        <v>26900</v>
      </c>
      <c r="J1317" s="26">
        <v>1.7013232514177634</v>
      </c>
      <c r="K1317" s="5"/>
    </row>
    <row r="1318" spans="1:11" x14ac:dyDescent="0.3">
      <c r="A1318" s="46" t="s">
        <v>153</v>
      </c>
      <c r="B1318" s="3" t="s">
        <v>154</v>
      </c>
      <c r="C1318" s="3" t="s">
        <v>444</v>
      </c>
      <c r="D1318" s="3" t="s">
        <v>445</v>
      </c>
      <c r="E1318" s="3">
        <v>3466301</v>
      </c>
      <c r="F1318" s="3" t="s">
        <v>918</v>
      </c>
      <c r="G1318" s="3" t="s">
        <v>193</v>
      </c>
      <c r="H1318" s="4">
        <v>26450</v>
      </c>
      <c r="I1318" s="4">
        <v>26900</v>
      </c>
      <c r="J1318" s="26">
        <v>1.7013232514177634</v>
      </c>
      <c r="K1318" s="5"/>
    </row>
    <row r="1319" spans="1:11" x14ac:dyDescent="0.3">
      <c r="A1319" s="46" t="s">
        <v>153</v>
      </c>
      <c r="B1319" s="3" t="s">
        <v>154</v>
      </c>
      <c r="C1319" s="3" t="s">
        <v>322</v>
      </c>
      <c r="D1319" s="3" t="s">
        <v>323</v>
      </c>
      <c r="E1319" s="3">
        <v>3466301</v>
      </c>
      <c r="F1319" s="3" t="s">
        <v>918</v>
      </c>
      <c r="G1319" s="3" t="s">
        <v>193</v>
      </c>
      <c r="H1319" s="4">
        <v>26950</v>
      </c>
      <c r="I1319" s="4">
        <v>27400</v>
      </c>
      <c r="J1319" s="26">
        <v>1.6697588126159513</v>
      </c>
      <c r="K1319" s="5"/>
    </row>
    <row r="1320" spans="1:11" x14ac:dyDescent="0.3">
      <c r="A1320" s="46" t="s">
        <v>167</v>
      </c>
      <c r="B1320" s="3" t="s">
        <v>168</v>
      </c>
      <c r="C1320" s="3" t="s">
        <v>169</v>
      </c>
      <c r="D1320" s="3" t="s">
        <v>170</v>
      </c>
      <c r="E1320" s="3">
        <v>3466301</v>
      </c>
      <c r="F1320" s="3" t="s">
        <v>918</v>
      </c>
      <c r="G1320" s="3" t="s">
        <v>193</v>
      </c>
      <c r="H1320" s="4">
        <v>30000</v>
      </c>
      <c r="I1320" s="4">
        <v>30000</v>
      </c>
      <c r="J1320" s="26">
        <v>0</v>
      </c>
      <c r="K1320" s="5"/>
    </row>
    <row r="1321" spans="1:11" x14ac:dyDescent="0.3">
      <c r="A1321" s="46" t="s">
        <v>167</v>
      </c>
      <c r="B1321" s="3" t="s">
        <v>168</v>
      </c>
      <c r="C1321" s="3" t="s">
        <v>326</v>
      </c>
      <c r="D1321" s="3" t="s">
        <v>84</v>
      </c>
      <c r="E1321" s="3">
        <v>3466301</v>
      </c>
      <c r="F1321" s="3" t="s">
        <v>918</v>
      </c>
      <c r="G1321" s="3" t="s">
        <v>193</v>
      </c>
      <c r="H1321" s="4">
        <v>32250</v>
      </c>
      <c r="I1321" s="4">
        <v>33000</v>
      </c>
      <c r="J1321" s="26">
        <v>2.3255813953488413</v>
      </c>
      <c r="K1321" s="5"/>
    </row>
    <row r="1322" spans="1:11" x14ac:dyDescent="0.3">
      <c r="A1322" s="46" t="s">
        <v>167</v>
      </c>
      <c r="B1322" s="3" t="s">
        <v>168</v>
      </c>
      <c r="C1322" s="3" t="s">
        <v>521</v>
      </c>
      <c r="D1322" s="3" t="s">
        <v>522</v>
      </c>
      <c r="E1322" s="3">
        <v>3466301</v>
      </c>
      <c r="F1322" s="3" t="s">
        <v>918</v>
      </c>
      <c r="G1322" s="3" t="s">
        <v>193</v>
      </c>
      <c r="H1322" s="4">
        <v>30500</v>
      </c>
      <c r="I1322" s="4">
        <v>30500</v>
      </c>
      <c r="J1322" s="26">
        <v>0</v>
      </c>
      <c r="K1322" s="5"/>
    </row>
    <row r="1323" spans="1:11" x14ac:dyDescent="0.3">
      <c r="A1323" s="46" t="s">
        <v>67</v>
      </c>
      <c r="B1323" s="3" t="s">
        <v>68</v>
      </c>
      <c r="C1323" s="3" t="s">
        <v>77</v>
      </c>
      <c r="D1323" s="3" t="s">
        <v>78</v>
      </c>
      <c r="E1323" s="3">
        <v>3466302</v>
      </c>
      <c r="F1323" s="3" t="s">
        <v>919</v>
      </c>
      <c r="G1323" s="3" t="s">
        <v>72</v>
      </c>
      <c r="H1323" s="4">
        <v>17333.333333300001</v>
      </c>
      <c r="I1323" s="4">
        <v>17333.333333300001</v>
      </c>
      <c r="J1323" s="26">
        <v>0</v>
      </c>
      <c r="K1323" s="5"/>
    </row>
    <row r="1324" spans="1:11" x14ac:dyDescent="0.3">
      <c r="A1324" s="46" t="s">
        <v>67</v>
      </c>
      <c r="B1324" s="3" t="s">
        <v>68</v>
      </c>
      <c r="C1324" s="3" t="s">
        <v>284</v>
      </c>
      <c r="D1324" s="3" t="s">
        <v>285</v>
      </c>
      <c r="E1324" s="3">
        <v>3466302</v>
      </c>
      <c r="F1324" s="3" t="s">
        <v>919</v>
      </c>
      <c r="G1324" s="3" t="s">
        <v>72</v>
      </c>
      <c r="H1324" s="4">
        <v>16666.666666699999</v>
      </c>
      <c r="I1324" s="4">
        <v>16666.666666699999</v>
      </c>
      <c r="J1324" s="26">
        <v>0</v>
      </c>
      <c r="K1324" s="5"/>
    </row>
    <row r="1325" spans="1:11" x14ac:dyDescent="0.3">
      <c r="A1325" s="46" t="s">
        <v>67</v>
      </c>
      <c r="B1325" s="3" t="s">
        <v>68</v>
      </c>
      <c r="C1325" s="3" t="s">
        <v>91</v>
      </c>
      <c r="D1325" s="3" t="s">
        <v>92</v>
      </c>
      <c r="E1325" s="3">
        <v>3466302</v>
      </c>
      <c r="F1325" s="3" t="s">
        <v>919</v>
      </c>
      <c r="G1325" s="3" t="s">
        <v>72</v>
      </c>
      <c r="H1325" s="4">
        <v>16333.333333299999</v>
      </c>
      <c r="I1325" s="4">
        <v>16566.666666699999</v>
      </c>
      <c r="J1325" s="26">
        <v>1.4285714289825169</v>
      </c>
      <c r="K1325" s="5"/>
    </row>
    <row r="1326" spans="1:11" x14ac:dyDescent="0.3">
      <c r="A1326" s="46" t="s">
        <v>98</v>
      </c>
      <c r="B1326" s="3" t="s">
        <v>99</v>
      </c>
      <c r="C1326" s="3" t="s">
        <v>100</v>
      </c>
      <c r="D1326" s="3" t="s">
        <v>99</v>
      </c>
      <c r="E1326" s="3">
        <v>3466302</v>
      </c>
      <c r="F1326" s="3" t="s">
        <v>919</v>
      </c>
      <c r="G1326" s="3" t="s">
        <v>72</v>
      </c>
      <c r="H1326" s="4">
        <v>18240</v>
      </c>
      <c r="I1326" s="4">
        <v>18500</v>
      </c>
      <c r="J1326" s="26">
        <v>1.4254385964912242</v>
      </c>
      <c r="K1326" s="5"/>
    </row>
    <row r="1327" spans="1:11" x14ac:dyDescent="0.3">
      <c r="A1327" s="46" t="s">
        <v>418</v>
      </c>
      <c r="B1327" s="3" t="s">
        <v>419</v>
      </c>
      <c r="C1327" s="3" t="s">
        <v>422</v>
      </c>
      <c r="D1327" s="3" t="s">
        <v>423</v>
      </c>
      <c r="E1327" s="3">
        <v>3466302</v>
      </c>
      <c r="F1327" s="3" t="s">
        <v>919</v>
      </c>
      <c r="G1327" s="3" t="s">
        <v>72</v>
      </c>
      <c r="H1327" s="4">
        <v>19500</v>
      </c>
      <c r="I1327" s="4">
        <v>20000</v>
      </c>
      <c r="J1327" s="26">
        <v>2.564102564102555</v>
      </c>
      <c r="K1327" s="5"/>
    </row>
    <row r="1328" spans="1:11" x14ac:dyDescent="0.3">
      <c r="A1328" s="46" t="s">
        <v>418</v>
      </c>
      <c r="B1328" s="3" t="s">
        <v>419</v>
      </c>
      <c r="C1328" s="3" t="s">
        <v>820</v>
      </c>
      <c r="D1328" s="3" t="s">
        <v>821</v>
      </c>
      <c r="E1328" s="3">
        <v>3466302</v>
      </c>
      <c r="F1328" s="3" t="s">
        <v>919</v>
      </c>
      <c r="G1328" s="3" t="s">
        <v>72</v>
      </c>
      <c r="H1328" s="4">
        <v>19550</v>
      </c>
      <c r="I1328" s="4">
        <v>20425</v>
      </c>
      <c r="J1328" s="26">
        <v>4.4757033248081779</v>
      </c>
      <c r="K1328" s="5"/>
    </row>
    <row r="1329" spans="1:11" x14ac:dyDescent="0.3">
      <c r="A1329" s="46" t="s">
        <v>418</v>
      </c>
      <c r="B1329" s="3" t="s">
        <v>419</v>
      </c>
      <c r="C1329" s="3" t="s">
        <v>420</v>
      </c>
      <c r="D1329" s="3" t="s">
        <v>421</v>
      </c>
      <c r="E1329" s="3">
        <v>3466302</v>
      </c>
      <c r="F1329" s="3" t="s">
        <v>919</v>
      </c>
      <c r="G1329" s="3" t="s">
        <v>72</v>
      </c>
      <c r="H1329" s="4">
        <v>20740</v>
      </c>
      <c r="I1329" s="4">
        <v>20175</v>
      </c>
      <c r="J1329" s="26">
        <v>-2.7242044358727124</v>
      </c>
      <c r="K1329" s="5"/>
    </row>
    <row r="1330" spans="1:11" x14ac:dyDescent="0.3">
      <c r="A1330" s="46" t="s">
        <v>418</v>
      </c>
      <c r="B1330" s="3" t="s">
        <v>419</v>
      </c>
      <c r="C1330" s="3" t="s">
        <v>424</v>
      </c>
      <c r="D1330" s="3" t="s">
        <v>425</v>
      </c>
      <c r="E1330" s="3">
        <v>3466302</v>
      </c>
      <c r="F1330" s="3" t="s">
        <v>919</v>
      </c>
      <c r="G1330" s="3" t="s">
        <v>72</v>
      </c>
      <c r="H1330" s="4">
        <v>20666.666666699999</v>
      </c>
      <c r="I1330" s="4">
        <v>20500</v>
      </c>
      <c r="J1330" s="26">
        <v>-0.80645161306320823</v>
      </c>
      <c r="K1330" s="5"/>
    </row>
    <row r="1331" spans="1:11" x14ac:dyDescent="0.3">
      <c r="A1331" s="46" t="s">
        <v>219</v>
      </c>
      <c r="B1331" s="3" t="s">
        <v>220</v>
      </c>
      <c r="C1331" s="3" t="s">
        <v>368</v>
      </c>
      <c r="D1331" s="3" t="s">
        <v>369</v>
      </c>
      <c r="E1331" s="3">
        <v>3466302</v>
      </c>
      <c r="F1331" s="3" t="s">
        <v>919</v>
      </c>
      <c r="G1331" s="3" t="s">
        <v>72</v>
      </c>
      <c r="H1331" s="4">
        <v>18750</v>
      </c>
      <c r="I1331" s="4">
        <v>19125</v>
      </c>
      <c r="J1331" s="26">
        <v>2.0000000000000018</v>
      </c>
      <c r="K1331" s="5"/>
    </row>
    <row r="1332" spans="1:11" x14ac:dyDescent="0.3">
      <c r="A1332" s="46" t="s">
        <v>219</v>
      </c>
      <c r="B1332" s="3" t="s">
        <v>220</v>
      </c>
      <c r="C1332" s="3" t="s">
        <v>399</v>
      </c>
      <c r="D1332" s="3" t="s">
        <v>400</v>
      </c>
      <c r="E1332" s="3">
        <v>3466302</v>
      </c>
      <c r="F1332" s="3" t="s">
        <v>919</v>
      </c>
      <c r="G1332" s="3" t="s">
        <v>72</v>
      </c>
      <c r="H1332" s="4">
        <v>18000</v>
      </c>
      <c r="I1332" s="4">
        <v>17500</v>
      </c>
      <c r="J1332" s="26">
        <v>-2.777777777777779</v>
      </c>
      <c r="K1332" s="5"/>
    </row>
    <row r="1333" spans="1:11" x14ac:dyDescent="0.3">
      <c r="A1333" s="46" t="s">
        <v>453</v>
      </c>
      <c r="B1333" s="3" t="s">
        <v>262</v>
      </c>
      <c r="C1333" s="3" t="s">
        <v>456</v>
      </c>
      <c r="D1333" s="3" t="s">
        <v>457</v>
      </c>
      <c r="E1333" s="3">
        <v>3466302</v>
      </c>
      <c r="F1333" s="3" t="s">
        <v>919</v>
      </c>
      <c r="G1333" s="3" t="s">
        <v>72</v>
      </c>
      <c r="H1333" s="4">
        <v>18500</v>
      </c>
      <c r="I1333" s="4">
        <v>18666.666666699999</v>
      </c>
      <c r="J1333" s="26">
        <v>0.9009009010810809</v>
      </c>
      <c r="K1333" s="5"/>
    </row>
    <row r="1334" spans="1:11" x14ac:dyDescent="0.3">
      <c r="A1334" s="46" t="s">
        <v>453</v>
      </c>
      <c r="B1334" s="3" t="s">
        <v>262</v>
      </c>
      <c r="C1334" s="3" t="s">
        <v>454</v>
      </c>
      <c r="D1334" s="3" t="s">
        <v>455</v>
      </c>
      <c r="E1334" s="3">
        <v>3466302</v>
      </c>
      <c r="F1334" s="3" t="s">
        <v>919</v>
      </c>
      <c r="G1334" s="3" t="s">
        <v>72</v>
      </c>
      <c r="H1334" s="4">
        <v>18600</v>
      </c>
      <c r="I1334" s="4">
        <v>18600</v>
      </c>
      <c r="J1334" s="26">
        <v>0</v>
      </c>
      <c r="K1334" s="5"/>
    </row>
    <row r="1335" spans="1:11" x14ac:dyDescent="0.3">
      <c r="A1335" s="46" t="s">
        <v>453</v>
      </c>
      <c r="B1335" s="3" t="s">
        <v>262</v>
      </c>
      <c r="C1335" s="3" t="s">
        <v>479</v>
      </c>
      <c r="D1335" s="3" t="s">
        <v>480</v>
      </c>
      <c r="E1335" s="3">
        <v>3466302</v>
      </c>
      <c r="F1335" s="3" t="s">
        <v>919</v>
      </c>
      <c r="G1335" s="3" t="s">
        <v>72</v>
      </c>
      <c r="H1335" s="4">
        <v>18300</v>
      </c>
      <c r="I1335" s="4">
        <v>18400</v>
      </c>
      <c r="J1335" s="26">
        <v>0.5464480874316946</v>
      </c>
      <c r="K1335" s="5"/>
    </row>
    <row r="1336" spans="1:11" x14ac:dyDescent="0.3">
      <c r="A1336" s="46" t="s">
        <v>117</v>
      </c>
      <c r="B1336" s="3" t="s">
        <v>118</v>
      </c>
      <c r="C1336" s="3" t="s">
        <v>300</v>
      </c>
      <c r="D1336" s="3" t="s">
        <v>301</v>
      </c>
      <c r="E1336" s="3">
        <v>3466302</v>
      </c>
      <c r="F1336" s="3" t="s">
        <v>919</v>
      </c>
      <c r="G1336" s="3" t="s">
        <v>72</v>
      </c>
      <c r="H1336" s="4">
        <v>19000</v>
      </c>
      <c r="I1336" s="4">
        <v>18666.666666699999</v>
      </c>
      <c r="J1336" s="26">
        <v>-1.7543859647368487</v>
      </c>
      <c r="K1336" s="5"/>
    </row>
    <row r="1337" spans="1:11" x14ac:dyDescent="0.3">
      <c r="A1337" s="46" t="s">
        <v>117</v>
      </c>
      <c r="B1337" s="3" t="s">
        <v>118</v>
      </c>
      <c r="C1337" s="3" t="s">
        <v>135</v>
      </c>
      <c r="D1337" s="3" t="s">
        <v>136</v>
      </c>
      <c r="E1337" s="3">
        <v>3466302</v>
      </c>
      <c r="F1337" s="3" t="s">
        <v>919</v>
      </c>
      <c r="G1337" s="3" t="s">
        <v>72</v>
      </c>
      <c r="H1337" s="4">
        <v>18500</v>
      </c>
      <c r="I1337" s="4">
        <v>18333.333333300001</v>
      </c>
      <c r="J1337" s="26">
        <v>-0.9009009010810809</v>
      </c>
      <c r="K1337" s="5"/>
    </row>
    <row r="1338" spans="1:11" x14ac:dyDescent="0.3">
      <c r="A1338" s="46" t="s">
        <v>141</v>
      </c>
      <c r="B1338" s="3" t="s">
        <v>142</v>
      </c>
      <c r="C1338" s="3" t="s">
        <v>308</v>
      </c>
      <c r="D1338" s="3" t="s">
        <v>309</v>
      </c>
      <c r="E1338" s="3">
        <v>3466302</v>
      </c>
      <c r="F1338" s="3" t="s">
        <v>919</v>
      </c>
      <c r="G1338" s="3" t="s">
        <v>72</v>
      </c>
      <c r="H1338" s="4">
        <v>21000</v>
      </c>
      <c r="I1338" s="4">
        <v>21000</v>
      </c>
      <c r="J1338" s="26">
        <v>0</v>
      </c>
      <c r="K1338" s="5"/>
    </row>
    <row r="1339" spans="1:11" x14ac:dyDescent="0.3">
      <c r="A1339" s="46" t="s">
        <v>141</v>
      </c>
      <c r="B1339" s="3" t="s">
        <v>142</v>
      </c>
      <c r="C1339" s="3" t="s">
        <v>143</v>
      </c>
      <c r="D1339" s="3" t="s">
        <v>144</v>
      </c>
      <c r="E1339" s="3">
        <v>3466302</v>
      </c>
      <c r="F1339" s="3" t="s">
        <v>919</v>
      </c>
      <c r="G1339" s="3" t="s">
        <v>72</v>
      </c>
      <c r="H1339" s="4">
        <v>18600</v>
      </c>
      <c r="I1339" s="4">
        <v>17520</v>
      </c>
      <c r="J1339" s="26">
        <v>-5.8064516129032295</v>
      </c>
      <c r="K1339" s="5"/>
    </row>
    <row r="1340" spans="1:11" x14ac:dyDescent="0.3">
      <c r="A1340" s="46" t="s">
        <v>141</v>
      </c>
      <c r="B1340" s="3" t="s">
        <v>142</v>
      </c>
      <c r="C1340" s="3" t="s">
        <v>212</v>
      </c>
      <c r="D1340" s="3" t="s">
        <v>213</v>
      </c>
      <c r="E1340" s="3">
        <v>3466302</v>
      </c>
      <c r="F1340" s="3" t="s">
        <v>919</v>
      </c>
      <c r="G1340" s="3" t="s">
        <v>72</v>
      </c>
      <c r="H1340" s="4">
        <v>19500</v>
      </c>
      <c r="I1340" s="4">
        <v>19500</v>
      </c>
      <c r="J1340" s="26">
        <v>0</v>
      </c>
      <c r="K1340" s="5"/>
    </row>
    <row r="1341" spans="1:11" x14ac:dyDescent="0.3">
      <c r="A1341" s="46" t="s">
        <v>310</v>
      </c>
      <c r="B1341" s="3" t="s">
        <v>311</v>
      </c>
      <c r="C1341" s="3" t="s">
        <v>314</v>
      </c>
      <c r="D1341" s="3" t="s">
        <v>315</v>
      </c>
      <c r="E1341" s="3">
        <v>3466302</v>
      </c>
      <c r="F1341" s="3" t="s">
        <v>919</v>
      </c>
      <c r="G1341" s="3" t="s">
        <v>72</v>
      </c>
      <c r="H1341" s="4">
        <v>18200</v>
      </c>
      <c r="I1341" s="4">
        <v>19125</v>
      </c>
      <c r="J1341" s="26">
        <v>5.0824175824175866</v>
      </c>
      <c r="K1341" s="5"/>
    </row>
    <row r="1342" spans="1:11" x14ac:dyDescent="0.3">
      <c r="A1342" s="46" t="s">
        <v>310</v>
      </c>
      <c r="B1342" s="3" t="s">
        <v>311</v>
      </c>
      <c r="C1342" s="3" t="s">
        <v>312</v>
      </c>
      <c r="D1342" s="3" t="s">
        <v>313</v>
      </c>
      <c r="E1342" s="3">
        <v>3466302</v>
      </c>
      <c r="F1342" s="3" t="s">
        <v>919</v>
      </c>
      <c r="G1342" s="3" t="s">
        <v>72</v>
      </c>
      <c r="H1342" s="4">
        <v>16500</v>
      </c>
      <c r="I1342" s="4">
        <v>16500</v>
      </c>
      <c r="J1342" s="26">
        <v>0</v>
      </c>
      <c r="K1342" s="5"/>
    </row>
    <row r="1343" spans="1:11" x14ac:dyDescent="0.3">
      <c r="A1343" s="46" t="s">
        <v>223</v>
      </c>
      <c r="B1343" s="3" t="s">
        <v>224</v>
      </c>
      <c r="C1343" s="3" t="s">
        <v>225</v>
      </c>
      <c r="D1343" s="3" t="s">
        <v>226</v>
      </c>
      <c r="E1343" s="3">
        <v>3466302</v>
      </c>
      <c r="F1343" s="3" t="s">
        <v>919</v>
      </c>
      <c r="G1343" s="3" t="s">
        <v>72</v>
      </c>
      <c r="H1343" s="4">
        <v>16490.75</v>
      </c>
      <c r="I1343" s="4">
        <v>16326.5</v>
      </c>
      <c r="J1343" s="26">
        <v>-0.99601291633187872</v>
      </c>
      <c r="K1343" s="5"/>
    </row>
    <row r="1344" spans="1:11" x14ac:dyDescent="0.3">
      <c r="A1344" s="46" t="s">
        <v>223</v>
      </c>
      <c r="B1344" s="3" t="s">
        <v>224</v>
      </c>
      <c r="C1344" s="3" t="s">
        <v>434</v>
      </c>
      <c r="D1344" s="3" t="s">
        <v>435</v>
      </c>
      <c r="E1344" s="3">
        <v>3466302</v>
      </c>
      <c r="F1344" s="3" t="s">
        <v>919</v>
      </c>
      <c r="G1344" s="3" t="s">
        <v>72</v>
      </c>
      <c r="H1344" s="4">
        <v>18000</v>
      </c>
      <c r="I1344" s="4">
        <v>18000</v>
      </c>
      <c r="J1344" s="26">
        <v>0</v>
      </c>
      <c r="K1344" s="5"/>
    </row>
    <row r="1345" spans="1:11" x14ac:dyDescent="0.3">
      <c r="A1345" s="46" t="s">
        <v>223</v>
      </c>
      <c r="B1345" s="3" t="s">
        <v>224</v>
      </c>
      <c r="C1345" s="3" t="s">
        <v>261</v>
      </c>
      <c r="D1345" s="3" t="s">
        <v>262</v>
      </c>
      <c r="E1345" s="3">
        <v>3466302</v>
      </c>
      <c r="F1345" s="3" t="s">
        <v>919</v>
      </c>
      <c r="G1345" s="3" t="s">
        <v>72</v>
      </c>
      <c r="H1345" s="4">
        <v>16666.666666699999</v>
      </c>
      <c r="I1345" s="4">
        <v>16666.666666699999</v>
      </c>
      <c r="J1345" s="26">
        <v>0</v>
      </c>
      <c r="K1345" s="5"/>
    </row>
    <row r="1346" spans="1:11" x14ac:dyDescent="0.3">
      <c r="A1346" s="46" t="s">
        <v>223</v>
      </c>
      <c r="B1346" s="3" t="s">
        <v>224</v>
      </c>
      <c r="C1346" s="3" t="s">
        <v>426</v>
      </c>
      <c r="D1346" s="3" t="s">
        <v>427</v>
      </c>
      <c r="E1346" s="3">
        <v>3466302</v>
      </c>
      <c r="F1346" s="3" t="s">
        <v>919</v>
      </c>
      <c r="G1346" s="3" t="s">
        <v>72</v>
      </c>
      <c r="H1346" s="4">
        <v>18500</v>
      </c>
      <c r="I1346" s="4">
        <v>18500</v>
      </c>
      <c r="J1346" s="26">
        <v>0</v>
      </c>
      <c r="K1346" s="5"/>
    </row>
    <row r="1347" spans="1:11" x14ac:dyDescent="0.3">
      <c r="A1347" s="46" t="s">
        <v>223</v>
      </c>
      <c r="B1347" s="3" t="s">
        <v>224</v>
      </c>
      <c r="C1347" s="3" t="s">
        <v>265</v>
      </c>
      <c r="D1347" s="3" t="s">
        <v>266</v>
      </c>
      <c r="E1347" s="3">
        <v>3466302</v>
      </c>
      <c r="F1347" s="3" t="s">
        <v>919</v>
      </c>
      <c r="G1347" s="3" t="s">
        <v>72</v>
      </c>
      <c r="H1347" s="4">
        <v>19020</v>
      </c>
      <c r="I1347" s="4">
        <v>18525</v>
      </c>
      <c r="J1347" s="26">
        <v>-2.6025236593059886</v>
      </c>
      <c r="K1347" s="5"/>
    </row>
    <row r="1348" spans="1:11" x14ac:dyDescent="0.3">
      <c r="A1348" s="46" t="s">
        <v>316</v>
      </c>
      <c r="B1348" s="3" t="s">
        <v>317</v>
      </c>
      <c r="C1348" s="3" t="s">
        <v>318</v>
      </c>
      <c r="D1348" s="3" t="s">
        <v>319</v>
      </c>
      <c r="E1348" s="3">
        <v>3466302</v>
      </c>
      <c r="F1348" s="3" t="s">
        <v>919</v>
      </c>
      <c r="G1348" s="3" t="s">
        <v>72</v>
      </c>
      <c r="H1348" s="4">
        <v>15500</v>
      </c>
      <c r="I1348" s="4">
        <v>15500</v>
      </c>
      <c r="J1348" s="26">
        <v>0</v>
      </c>
      <c r="K1348" s="5"/>
    </row>
    <row r="1349" spans="1:11" x14ac:dyDescent="0.3">
      <c r="A1349" s="46" t="s">
        <v>316</v>
      </c>
      <c r="B1349" s="3" t="s">
        <v>317</v>
      </c>
      <c r="C1349" s="3" t="s">
        <v>352</v>
      </c>
      <c r="D1349" s="3" t="s">
        <v>353</v>
      </c>
      <c r="E1349" s="3">
        <v>3466302</v>
      </c>
      <c r="F1349" s="3" t="s">
        <v>919</v>
      </c>
      <c r="G1349" s="3" t="s">
        <v>72</v>
      </c>
      <c r="H1349" s="4">
        <v>17500</v>
      </c>
      <c r="I1349" s="4">
        <v>17500</v>
      </c>
      <c r="J1349" s="26">
        <v>0</v>
      </c>
      <c r="K1349" s="5"/>
    </row>
    <row r="1350" spans="1:11" x14ac:dyDescent="0.3">
      <c r="A1350" s="46" t="s">
        <v>316</v>
      </c>
      <c r="B1350" s="3" t="s">
        <v>317</v>
      </c>
      <c r="C1350" s="3" t="s">
        <v>347</v>
      </c>
      <c r="D1350" s="3" t="s">
        <v>348</v>
      </c>
      <c r="E1350" s="3">
        <v>3466302</v>
      </c>
      <c r="F1350" s="3" t="s">
        <v>919</v>
      </c>
      <c r="G1350" s="3" t="s">
        <v>72</v>
      </c>
      <c r="H1350" s="4" t="s">
        <v>93</v>
      </c>
      <c r="I1350" s="4">
        <v>16500</v>
      </c>
      <c r="J1350" s="26" t="s">
        <v>93</v>
      </c>
      <c r="K1350" s="5"/>
    </row>
    <row r="1351" spans="1:11" x14ac:dyDescent="0.3">
      <c r="A1351" s="46" t="s">
        <v>153</v>
      </c>
      <c r="B1351" s="3" t="s">
        <v>154</v>
      </c>
      <c r="C1351" s="3" t="s">
        <v>322</v>
      </c>
      <c r="D1351" s="3" t="s">
        <v>323</v>
      </c>
      <c r="E1351" s="3">
        <v>3466302</v>
      </c>
      <c r="F1351" s="3" t="s">
        <v>919</v>
      </c>
      <c r="G1351" s="3" t="s">
        <v>72</v>
      </c>
      <c r="H1351" s="4">
        <v>17700</v>
      </c>
      <c r="I1351" s="4">
        <v>17566.666666699999</v>
      </c>
      <c r="J1351" s="26">
        <v>-0.75329566836158657</v>
      </c>
      <c r="K1351" s="5"/>
    </row>
    <row r="1352" spans="1:11" x14ac:dyDescent="0.3">
      <c r="A1352" s="46" t="s">
        <v>171</v>
      </c>
      <c r="B1352" s="3" t="s">
        <v>172</v>
      </c>
      <c r="C1352" s="3" t="s">
        <v>173</v>
      </c>
      <c r="D1352" s="3" t="s">
        <v>174</v>
      </c>
      <c r="E1352" s="3">
        <v>3466302</v>
      </c>
      <c r="F1352" s="3" t="s">
        <v>919</v>
      </c>
      <c r="G1352" s="3" t="s">
        <v>72</v>
      </c>
      <c r="H1352" s="4">
        <v>19833.333333300001</v>
      </c>
      <c r="I1352" s="4">
        <v>19900</v>
      </c>
      <c r="J1352" s="26">
        <v>0.33613445395013208</v>
      </c>
      <c r="K1352" s="5"/>
    </row>
    <row r="1353" spans="1:11" x14ac:dyDescent="0.3">
      <c r="A1353" s="46" t="s">
        <v>171</v>
      </c>
      <c r="B1353" s="3" t="s">
        <v>172</v>
      </c>
      <c r="C1353" s="3" t="s">
        <v>233</v>
      </c>
      <c r="D1353" s="3" t="s">
        <v>234</v>
      </c>
      <c r="E1353" s="3">
        <v>3466302</v>
      </c>
      <c r="F1353" s="3" t="s">
        <v>919</v>
      </c>
      <c r="G1353" s="3" t="s">
        <v>72</v>
      </c>
      <c r="H1353" s="4">
        <v>19250</v>
      </c>
      <c r="I1353" s="4">
        <v>19250</v>
      </c>
      <c r="J1353" s="26">
        <v>0</v>
      </c>
      <c r="K1353" s="5"/>
    </row>
    <row r="1354" spans="1:11" x14ac:dyDescent="0.3">
      <c r="A1354" s="46" t="s">
        <v>171</v>
      </c>
      <c r="B1354" s="3" t="s">
        <v>172</v>
      </c>
      <c r="C1354" s="3" t="s">
        <v>197</v>
      </c>
      <c r="D1354" s="3" t="s">
        <v>198</v>
      </c>
      <c r="E1354" s="3">
        <v>3466302</v>
      </c>
      <c r="F1354" s="3" t="s">
        <v>919</v>
      </c>
      <c r="G1354" s="3" t="s">
        <v>72</v>
      </c>
      <c r="H1354" s="4">
        <v>18983.333333300001</v>
      </c>
      <c r="I1354" s="4">
        <v>18983.333333300001</v>
      </c>
      <c r="J1354" s="26">
        <v>0</v>
      </c>
      <c r="K1354" s="5"/>
    </row>
    <row r="1355" spans="1:11" x14ac:dyDescent="0.3">
      <c r="A1355" s="46" t="s">
        <v>179</v>
      </c>
      <c r="B1355" s="3" t="s">
        <v>180</v>
      </c>
      <c r="C1355" s="3" t="s">
        <v>183</v>
      </c>
      <c r="D1355" s="3" t="s">
        <v>184</v>
      </c>
      <c r="E1355" s="3">
        <v>3466302</v>
      </c>
      <c r="F1355" s="3" t="s">
        <v>919</v>
      </c>
      <c r="G1355" s="3" t="s">
        <v>72</v>
      </c>
      <c r="H1355" s="4">
        <v>19125</v>
      </c>
      <c r="I1355" s="4">
        <v>18875</v>
      </c>
      <c r="J1355" s="26">
        <v>-1.3071895424836555</v>
      </c>
      <c r="K1355" s="5"/>
    </row>
    <row r="1356" spans="1:11" x14ac:dyDescent="0.3">
      <c r="A1356" s="46" t="s">
        <v>548</v>
      </c>
      <c r="B1356" s="3" t="s">
        <v>549</v>
      </c>
      <c r="C1356" s="3" t="s">
        <v>599</v>
      </c>
      <c r="D1356" s="3" t="s">
        <v>600</v>
      </c>
      <c r="E1356" s="3">
        <v>3466302</v>
      </c>
      <c r="F1356" s="3" t="s">
        <v>919</v>
      </c>
      <c r="G1356" s="3" t="s">
        <v>72</v>
      </c>
      <c r="H1356" s="4">
        <v>20500</v>
      </c>
      <c r="I1356" s="4">
        <v>19333.333333300001</v>
      </c>
      <c r="J1356" s="26">
        <v>-5.6910569107317066</v>
      </c>
      <c r="K1356" s="5"/>
    </row>
    <row r="1357" spans="1:11" x14ac:dyDescent="0.3">
      <c r="A1357" s="46" t="s">
        <v>483</v>
      </c>
      <c r="B1357" s="3" t="s">
        <v>484</v>
      </c>
      <c r="C1357" s="3" t="s">
        <v>485</v>
      </c>
      <c r="D1357" s="3" t="s">
        <v>486</v>
      </c>
      <c r="E1357" s="3">
        <v>3466302</v>
      </c>
      <c r="F1357" s="3" t="s">
        <v>919</v>
      </c>
      <c r="G1357" s="3" t="s">
        <v>72</v>
      </c>
      <c r="H1357" s="4" t="s">
        <v>93</v>
      </c>
      <c r="I1357" s="4">
        <v>18750</v>
      </c>
      <c r="J1357" s="26" t="s">
        <v>93</v>
      </c>
      <c r="K1357" s="5"/>
    </row>
    <row r="1358" spans="1:11" x14ac:dyDescent="0.3">
      <c r="A1358" s="46" t="s">
        <v>98</v>
      </c>
      <c r="B1358" s="3" t="s">
        <v>99</v>
      </c>
      <c r="C1358" s="3" t="s">
        <v>100</v>
      </c>
      <c r="D1358" s="3" t="s">
        <v>99</v>
      </c>
      <c r="E1358" s="3">
        <v>3466302</v>
      </c>
      <c r="F1358" s="3" t="s">
        <v>919</v>
      </c>
      <c r="G1358" s="3" t="s">
        <v>379</v>
      </c>
      <c r="H1358" s="4">
        <v>66666.666666699995</v>
      </c>
      <c r="I1358" s="4">
        <v>66666.666666699995</v>
      </c>
      <c r="J1358" s="26">
        <v>0</v>
      </c>
      <c r="K1358" s="5"/>
    </row>
    <row r="1359" spans="1:11" x14ac:dyDescent="0.3">
      <c r="A1359" s="46" t="s">
        <v>418</v>
      </c>
      <c r="B1359" s="3" t="s">
        <v>419</v>
      </c>
      <c r="C1359" s="3" t="s">
        <v>820</v>
      </c>
      <c r="D1359" s="3" t="s">
        <v>821</v>
      </c>
      <c r="E1359" s="3">
        <v>3466302</v>
      </c>
      <c r="F1359" s="3" t="s">
        <v>919</v>
      </c>
      <c r="G1359" s="3" t="s">
        <v>379</v>
      </c>
      <c r="H1359" s="4">
        <v>75000</v>
      </c>
      <c r="I1359" s="4">
        <v>78000</v>
      </c>
      <c r="J1359" s="26">
        <v>4.0000000000000036</v>
      </c>
      <c r="K1359" s="5"/>
    </row>
    <row r="1360" spans="1:11" x14ac:dyDescent="0.3">
      <c r="A1360" s="46" t="s">
        <v>418</v>
      </c>
      <c r="B1360" s="3" t="s">
        <v>419</v>
      </c>
      <c r="C1360" s="3" t="s">
        <v>420</v>
      </c>
      <c r="D1360" s="3" t="s">
        <v>421</v>
      </c>
      <c r="E1360" s="3">
        <v>3466302</v>
      </c>
      <c r="F1360" s="3" t="s">
        <v>919</v>
      </c>
      <c r="G1360" s="3" t="s">
        <v>379</v>
      </c>
      <c r="H1360" s="4">
        <v>77000</v>
      </c>
      <c r="I1360" s="4">
        <v>77000</v>
      </c>
      <c r="J1360" s="26">
        <v>0</v>
      </c>
      <c r="K1360" s="5"/>
    </row>
    <row r="1361" spans="1:11" x14ac:dyDescent="0.3">
      <c r="A1361" s="46" t="s">
        <v>219</v>
      </c>
      <c r="B1361" s="3" t="s">
        <v>220</v>
      </c>
      <c r="C1361" s="3" t="s">
        <v>399</v>
      </c>
      <c r="D1361" s="3" t="s">
        <v>400</v>
      </c>
      <c r="E1361" s="3">
        <v>3466302</v>
      </c>
      <c r="F1361" s="3" t="s">
        <v>919</v>
      </c>
      <c r="G1361" s="3" t="s">
        <v>379</v>
      </c>
      <c r="H1361" s="4">
        <v>68000</v>
      </c>
      <c r="I1361" s="4">
        <v>67000</v>
      </c>
      <c r="J1361" s="26">
        <v>-1.4705882352941124</v>
      </c>
      <c r="K1361" s="5"/>
    </row>
    <row r="1362" spans="1:11" x14ac:dyDescent="0.3">
      <c r="A1362" s="46" t="s">
        <v>113</v>
      </c>
      <c r="B1362" s="3" t="s">
        <v>114</v>
      </c>
      <c r="C1362" s="3" t="s">
        <v>475</v>
      </c>
      <c r="D1362" s="3" t="s">
        <v>476</v>
      </c>
      <c r="E1362" s="3">
        <v>3466302</v>
      </c>
      <c r="F1362" s="3" t="s">
        <v>919</v>
      </c>
      <c r="G1362" s="3" t="s">
        <v>379</v>
      </c>
      <c r="H1362" s="4">
        <v>75000</v>
      </c>
      <c r="I1362" s="4">
        <v>77500</v>
      </c>
      <c r="J1362" s="26">
        <v>3.3333333333333437</v>
      </c>
      <c r="K1362" s="5"/>
    </row>
    <row r="1363" spans="1:11" x14ac:dyDescent="0.3">
      <c r="A1363" s="46" t="s">
        <v>453</v>
      </c>
      <c r="B1363" s="3" t="s">
        <v>262</v>
      </c>
      <c r="C1363" s="3" t="s">
        <v>456</v>
      </c>
      <c r="D1363" s="3" t="s">
        <v>457</v>
      </c>
      <c r="E1363" s="3">
        <v>3466302</v>
      </c>
      <c r="F1363" s="3" t="s">
        <v>919</v>
      </c>
      <c r="G1363" s="3" t="s">
        <v>379</v>
      </c>
      <c r="H1363" s="4">
        <v>73250</v>
      </c>
      <c r="I1363" s="4">
        <v>69833.333333300005</v>
      </c>
      <c r="J1363" s="26">
        <v>-4.6643913538566455</v>
      </c>
      <c r="K1363" s="5"/>
    </row>
    <row r="1364" spans="1:11" x14ac:dyDescent="0.3">
      <c r="A1364" s="46" t="s">
        <v>453</v>
      </c>
      <c r="B1364" s="3" t="s">
        <v>262</v>
      </c>
      <c r="C1364" s="3" t="s">
        <v>479</v>
      </c>
      <c r="D1364" s="3" t="s">
        <v>480</v>
      </c>
      <c r="E1364" s="3">
        <v>3466302</v>
      </c>
      <c r="F1364" s="3" t="s">
        <v>919</v>
      </c>
      <c r="G1364" s="3" t="s">
        <v>379</v>
      </c>
      <c r="H1364" s="4">
        <v>69200</v>
      </c>
      <c r="I1364" s="4">
        <v>69800</v>
      </c>
      <c r="J1364" s="26">
        <v>0.86705202312138407</v>
      </c>
      <c r="K1364" s="5"/>
    </row>
    <row r="1365" spans="1:11" x14ac:dyDescent="0.3">
      <c r="A1365" s="46" t="s">
        <v>117</v>
      </c>
      <c r="B1365" s="3" t="s">
        <v>118</v>
      </c>
      <c r="C1365" s="3" t="s">
        <v>129</v>
      </c>
      <c r="D1365" s="3" t="s">
        <v>130</v>
      </c>
      <c r="E1365" s="3">
        <v>3466302</v>
      </c>
      <c r="F1365" s="3" t="s">
        <v>919</v>
      </c>
      <c r="G1365" s="3" t="s">
        <v>379</v>
      </c>
      <c r="H1365" s="4">
        <v>71666.666666699995</v>
      </c>
      <c r="I1365" s="4">
        <v>71666.666666699995</v>
      </c>
      <c r="J1365" s="26">
        <v>0</v>
      </c>
      <c r="K1365" s="5"/>
    </row>
    <row r="1366" spans="1:11" x14ac:dyDescent="0.3">
      <c r="A1366" s="46" t="s">
        <v>141</v>
      </c>
      <c r="B1366" s="3" t="s">
        <v>142</v>
      </c>
      <c r="C1366" s="3" t="s">
        <v>143</v>
      </c>
      <c r="D1366" s="3" t="s">
        <v>144</v>
      </c>
      <c r="E1366" s="3">
        <v>3466302</v>
      </c>
      <c r="F1366" s="3" t="s">
        <v>919</v>
      </c>
      <c r="G1366" s="3" t="s">
        <v>379</v>
      </c>
      <c r="H1366" s="4">
        <v>72500</v>
      </c>
      <c r="I1366" s="4">
        <v>68000</v>
      </c>
      <c r="J1366" s="26">
        <v>-6.2068965517241388</v>
      </c>
      <c r="K1366" s="5"/>
    </row>
    <row r="1367" spans="1:11" x14ac:dyDescent="0.3">
      <c r="A1367" s="46" t="s">
        <v>310</v>
      </c>
      <c r="B1367" s="3" t="s">
        <v>311</v>
      </c>
      <c r="C1367" s="3" t="s">
        <v>314</v>
      </c>
      <c r="D1367" s="3" t="s">
        <v>315</v>
      </c>
      <c r="E1367" s="3">
        <v>3466302</v>
      </c>
      <c r="F1367" s="3" t="s">
        <v>919</v>
      </c>
      <c r="G1367" s="3" t="s">
        <v>379</v>
      </c>
      <c r="H1367" s="4">
        <v>68433.333333300005</v>
      </c>
      <c r="I1367" s="4">
        <v>67333.333333300005</v>
      </c>
      <c r="J1367" s="26">
        <v>-1.6074037993188517</v>
      </c>
      <c r="K1367" s="5"/>
    </row>
    <row r="1368" spans="1:11" x14ac:dyDescent="0.3">
      <c r="A1368" s="46" t="s">
        <v>223</v>
      </c>
      <c r="B1368" s="3" t="s">
        <v>224</v>
      </c>
      <c r="C1368" s="3" t="s">
        <v>225</v>
      </c>
      <c r="D1368" s="3" t="s">
        <v>226</v>
      </c>
      <c r="E1368" s="3">
        <v>3466302</v>
      </c>
      <c r="F1368" s="3" t="s">
        <v>919</v>
      </c>
      <c r="G1368" s="3" t="s">
        <v>379</v>
      </c>
      <c r="H1368" s="4">
        <v>60657.5</v>
      </c>
      <c r="I1368" s="4">
        <v>60680</v>
      </c>
      <c r="J1368" s="26">
        <v>3.7093516877551025E-2</v>
      </c>
      <c r="K1368" s="5"/>
    </row>
    <row r="1369" spans="1:11" x14ac:dyDescent="0.3">
      <c r="A1369" s="46" t="s">
        <v>223</v>
      </c>
      <c r="B1369" s="3" t="s">
        <v>224</v>
      </c>
      <c r="C1369" s="3" t="s">
        <v>434</v>
      </c>
      <c r="D1369" s="3" t="s">
        <v>435</v>
      </c>
      <c r="E1369" s="3">
        <v>3466302</v>
      </c>
      <c r="F1369" s="3" t="s">
        <v>919</v>
      </c>
      <c r="G1369" s="3" t="s">
        <v>379</v>
      </c>
      <c r="H1369" s="4">
        <v>68500</v>
      </c>
      <c r="I1369" s="4">
        <v>69250</v>
      </c>
      <c r="J1369" s="26">
        <v>1.0948905109489093</v>
      </c>
      <c r="K1369" s="5"/>
    </row>
    <row r="1370" spans="1:11" x14ac:dyDescent="0.3">
      <c r="A1370" s="46" t="s">
        <v>223</v>
      </c>
      <c r="B1370" s="3" t="s">
        <v>224</v>
      </c>
      <c r="C1370" s="3" t="s">
        <v>265</v>
      </c>
      <c r="D1370" s="3" t="s">
        <v>266</v>
      </c>
      <c r="E1370" s="3">
        <v>3466302</v>
      </c>
      <c r="F1370" s="3" t="s">
        <v>919</v>
      </c>
      <c r="G1370" s="3" t="s">
        <v>379</v>
      </c>
      <c r="H1370" s="4">
        <v>67333.333333300005</v>
      </c>
      <c r="I1370" s="4">
        <v>67333.333333300005</v>
      </c>
      <c r="J1370" s="26">
        <v>0</v>
      </c>
      <c r="K1370" s="5"/>
    </row>
    <row r="1371" spans="1:11" x14ac:dyDescent="0.3">
      <c r="A1371" s="46" t="s">
        <v>316</v>
      </c>
      <c r="B1371" s="3" t="s">
        <v>317</v>
      </c>
      <c r="C1371" s="3" t="s">
        <v>391</v>
      </c>
      <c r="D1371" s="3" t="s">
        <v>392</v>
      </c>
      <c r="E1371" s="3">
        <v>3466302</v>
      </c>
      <c r="F1371" s="3" t="s">
        <v>919</v>
      </c>
      <c r="G1371" s="3" t="s">
        <v>379</v>
      </c>
      <c r="H1371" s="4">
        <v>64500</v>
      </c>
      <c r="I1371" s="4">
        <v>63333.333333299997</v>
      </c>
      <c r="J1371" s="26">
        <v>-1.8087855297674427</v>
      </c>
      <c r="K1371" s="5"/>
    </row>
    <row r="1372" spans="1:11" x14ac:dyDescent="0.3">
      <c r="A1372" s="46" t="s">
        <v>153</v>
      </c>
      <c r="B1372" s="3" t="s">
        <v>154</v>
      </c>
      <c r="C1372" s="3" t="s">
        <v>322</v>
      </c>
      <c r="D1372" s="3" t="s">
        <v>323</v>
      </c>
      <c r="E1372" s="3">
        <v>3466302</v>
      </c>
      <c r="F1372" s="3" t="s">
        <v>919</v>
      </c>
      <c r="G1372" s="3" t="s">
        <v>379</v>
      </c>
      <c r="H1372" s="4">
        <v>70000</v>
      </c>
      <c r="I1372" s="4">
        <v>71000</v>
      </c>
      <c r="J1372" s="26">
        <v>1.4285714285714235</v>
      </c>
      <c r="K1372" s="5"/>
    </row>
    <row r="1373" spans="1:11" x14ac:dyDescent="0.3">
      <c r="A1373" s="46" t="s">
        <v>179</v>
      </c>
      <c r="B1373" s="3" t="s">
        <v>180</v>
      </c>
      <c r="C1373" s="3" t="s">
        <v>183</v>
      </c>
      <c r="D1373" s="3" t="s">
        <v>184</v>
      </c>
      <c r="E1373" s="3">
        <v>3466302</v>
      </c>
      <c r="F1373" s="3" t="s">
        <v>919</v>
      </c>
      <c r="G1373" s="3" t="s">
        <v>379</v>
      </c>
      <c r="H1373" s="4">
        <v>73333.333333300005</v>
      </c>
      <c r="I1373" s="4">
        <v>72666.666666699995</v>
      </c>
      <c r="J1373" s="26">
        <v>-0.90909090900042067</v>
      </c>
      <c r="K1373" s="5"/>
    </row>
    <row r="1374" spans="1:11" x14ac:dyDescent="0.3">
      <c r="A1374" s="46" t="s">
        <v>386</v>
      </c>
      <c r="B1374" s="3" t="s">
        <v>387</v>
      </c>
      <c r="C1374" s="3" t="s">
        <v>388</v>
      </c>
      <c r="D1374" s="3" t="s">
        <v>389</v>
      </c>
      <c r="E1374" s="3">
        <v>3466302</v>
      </c>
      <c r="F1374" s="3" t="s">
        <v>919</v>
      </c>
      <c r="G1374" s="3" t="s">
        <v>379</v>
      </c>
      <c r="H1374" s="4">
        <v>65000</v>
      </c>
      <c r="I1374" s="4">
        <v>65000</v>
      </c>
      <c r="J1374" s="26">
        <v>0</v>
      </c>
      <c r="K1374" s="5"/>
    </row>
    <row r="1375" spans="1:11" x14ac:dyDescent="0.3">
      <c r="A1375" s="46" t="s">
        <v>117</v>
      </c>
      <c r="B1375" s="3" t="s">
        <v>118</v>
      </c>
      <c r="C1375" s="3" t="s">
        <v>135</v>
      </c>
      <c r="D1375" s="3" t="s">
        <v>136</v>
      </c>
      <c r="E1375" s="3">
        <v>3466302</v>
      </c>
      <c r="F1375" s="3" t="s">
        <v>919</v>
      </c>
      <c r="G1375" s="3" t="s">
        <v>271</v>
      </c>
      <c r="H1375" s="4">
        <v>82000</v>
      </c>
      <c r="I1375" s="4">
        <v>84000</v>
      </c>
      <c r="J1375" s="26">
        <v>2.4390243902439046</v>
      </c>
      <c r="K1375" s="5"/>
    </row>
    <row r="1376" spans="1:11" x14ac:dyDescent="0.3">
      <c r="A1376" s="46" t="s">
        <v>310</v>
      </c>
      <c r="B1376" s="3" t="s">
        <v>311</v>
      </c>
      <c r="C1376" s="3" t="s">
        <v>312</v>
      </c>
      <c r="D1376" s="3" t="s">
        <v>313</v>
      </c>
      <c r="E1376" s="3">
        <v>3466302</v>
      </c>
      <c r="F1376" s="3" t="s">
        <v>919</v>
      </c>
      <c r="G1376" s="3" t="s">
        <v>271</v>
      </c>
      <c r="H1376" s="4">
        <v>73250</v>
      </c>
      <c r="I1376" s="4">
        <v>74750</v>
      </c>
      <c r="J1376" s="26">
        <v>2.0477815699658786</v>
      </c>
      <c r="K1376" s="5"/>
    </row>
    <row r="1377" spans="1:11" x14ac:dyDescent="0.3">
      <c r="A1377" s="46" t="s">
        <v>449</v>
      </c>
      <c r="B1377" s="3" t="s">
        <v>450</v>
      </c>
      <c r="C1377" s="3" t="s">
        <v>649</v>
      </c>
      <c r="D1377" s="3" t="s">
        <v>650</v>
      </c>
      <c r="E1377" s="3">
        <v>3466301</v>
      </c>
      <c r="F1377" s="3" t="s">
        <v>920</v>
      </c>
      <c r="G1377" s="3" t="s">
        <v>921</v>
      </c>
      <c r="H1377" s="4">
        <v>7500</v>
      </c>
      <c r="I1377" s="4">
        <v>7750</v>
      </c>
      <c r="J1377" s="26">
        <v>3.3333333333333437</v>
      </c>
      <c r="K1377" s="5"/>
    </row>
    <row r="1378" spans="1:11" x14ac:dyDescent="0.3">
      <c r="A1378" s="46" t="s">
        <v>101</v>
      </c>
      <c r="B1378" s="3" t="s">
        <v>102</v>
      </c>
      <c r="C1378" s="3" t="s">
        <v>215</v>
      </c>
      <c r="D1378" s="3" t="s">
        <v>216</v>
      </c>
      <c r="E1378" s="3">
        <v>3466301</v>
      </c>
      <c r="F1378" s="3" t="s">
        <v>920</v>
      </c>
      <c r="G1378" s="3" t="s">
        <v>921</v>
      </c>
      <c r="H1378" s="4">
        <v>7575</v>
      </c>
      <c r="I1378" s="4">
        <v>7833.3333333</v>
      </c>
      <c r="J1378" s="26">
        <v>3.4103410336633777</v>
      </c>
      <c r="K1378" s="5"/>
    </row>
    <row r="1379" spans="1:11" x14ac:dyDescent="0.3">
      <c r="A1379" s="46" t="s">
        <v>101</v>
      </c>
      <c r="B1379" s="3" t="s">
        <v>102</v>
      </c>
      <c r="C1379" s="3" t="s">
        <v>251</v>
      </c>
      <c r="D1379" s="3" t="s">
        <v>252</v>
      </c>
      <c r="E1379" s="3">
        <v>3466301</v>
      </c>
      <c r="F1379" s="3" t="s">
        <v>920</v>
      </c>
      <c r="G1379" s="3" t="s">
        <v>921</v>
      </c>
      <c r="H1379" s="4">
        <v>7750</v>
      </c>
      <c r="I1379" s="4">
        <v>7750</v>
      </c>
      <c r="J1379" s="26">
        <v>0</v>
      </c>
      <c r="K1379" s="5"/>
    </row>
    <row r="1380" spans="1:11" x14ac:dyDescent="0.3">
      <c r="A1380" s="46" t="s">
        <v>113</v>
      </c>
      <c r="B1380" s="3" t="s">
        <v>114</v>
      </c>
      <c r="C1380" s="3" t="s">
        <v>475</v>
      </c>
      <c r="D1380" s="3" t="s">
        <v>476</v>
      </c>
      <c r="E1380" s="3">
        <v>3466301</v>
      </c>
      <c r="F1380" s="3" t="s">
        <v>920</v>
      </c>
      <c r="G1380" s="3" t="s">
        <v>921</v>
      </c>
      <c r="H1380" s="4">
        <v>7500</v>
      </c>
      <c r="I1380" s="4">
        <v>7250</v>
      </c>
      <c r="J1380" s="26">
        <v>-3.3333333333333326</v>
      </c>
      <c r="K1380" s="5"/>
    </row>
    <row r="1381" spans="1:11" x14ac:dyDescent="0.3">
      <c r="A1381" s="46" t="s">
        <v>113</v>
      </c>
      <c r="B1381" s="3" t="s">
        <v>114</v>
      </c>
      <c r="C1381" s="3" t="s">
        <v>477</v>
      </c>
      <c r="D1381" s="3" t="s">
        <v>478</v>
      </c>
      <c r="E1381" s="3">
        <v>3466301</v>
      </c>
      <c r="F1381" s="3" t="s">
        <v>920</v>
      </c>
      <c r="G1381" s="3" t="s">
        <v>921</v>
      </c>
      <c r="H1381" s="4">
        <v>6000</v>
      </c>
      <c r="I1381" s="4">
        <v>6000</v>
      </c>
      <c r="J1381" s="26">
        <v>0</v>
      </c>
      <c r="K1381" s="5"/>
    </row>
    <row r="1382" spans="1:11" x14ac:dyDescent="0.3">
      <c r="A1382" s="46" t="s">
        <v>167</v>
      </c>
      <c r="B1382" s="3" t="s">
        <v>168</v>
      </c>
      <c r="C1382" s="3" t="s">
        <v>169</v>
      </c>
      <c r="D1382" s="3" t="s">
        <v>170</v>
      </c>
      <c r="E1382" s="3">
        <v>3466301</v>
      </c>
      <c r="F1382" s="3" t="s">
        <v>920</v>
      </c>
      <c r="G1382" s="3" t="s">
        <v>921</v>
      </c>
      <c r="H1382" s="4" t="s">
        <v>93</v>
      </c>
      <c r="I1382" s="4">
        <v>11500</v>
      </c>
      <c r="J1382" s="26" t="s">
        <v>93</v>
      </c>
      <c r="K1382" s="5"/>
    </row>
    <row r="1383" spans="1:11" x14ac:dyDescent="0.3">
      <c r="A1383" s="46" t="s">
        <v>145</v>
      </c>
      <c r="B1383" s="3" t="s">
        <v>146</v>
      </c>
      <c r="C1383" s="3" t="s">
        <v>870</v>
      </c>
      <c r="D1383" s="3" t="s">
        <v>871</v>
      </c>
      <c r="E1383" s="3">
        <v>3466301</v>
      </c>
      <c r="F1383" s="3" t="s">
        <v>920</v>
      </c>
      <c r="G1383" s="3" t="s">
        <v>193</v>
      </c>
      <c r="H1383" s="4">
        <v>75200</v>
      </c>
      <c r="I1383" s="4">
        <v>75800</v>
      </c>
      <c r="J1383" s="26">
        <v>0.79787234042554278</v>
      </c>
      <c r="K1383" s="5"/>
    </row>
    <row r="1384" spans="1:11" x14ac:dyDescent="0.3">
      <c r="A1384" s="46" t="s">
        <v>504</v>
      </c>
      <c r="B1384" s="3" t="s">
        <v>505</v>
      </c>
      <c r="C1384" s="3" t="s">
        <v>506</v>
      </c>
      <c r="D1384" s="3" t="s">
        <v>507</v>
      </c>
      <c r="E1384" s="3">
        <v>3466302</v>
      </c>
      <c r="F1384" s="3" t="s">
        <v>922</v>
      </c>
      <c r="G1384" s="3" t="s">
        <v>72</v>
      </c>
      <c r="H1384" s="4">
        <v>66048.2</v>
      </c>
      <c r="I1384" s="4">
        <v>65266</v>
      </c>
      <c r="J1384" s="26">
        <v>-1.1842866270390329</v>
      </c>
      <c r="K1384" s="5"/>
    </row>
    <row r="1385" spans="1:11" x14ac:dyDescent="0.3">
      <c r="A1385" s="46" t="s">
        <v>449</v>
      </c>
      <c r="B1385" s="3" t="s">
        <v>450</v>
      </c>
      <c r="C1385" s="3" t="s">
        <v>473</v>
      </c>
      <c r="D1385" s="3" t="s">
        <v>474</v>
      </c>
      <c r="E1385" s="3">
        <v>3466302</v>
      </c>
      <c r="F1385" s="3" t="s">
        <v>922</v>
      </c>
      <c r="G1385" s="3" t="s">
        <v>72</v>
      </c>
      <c r="H1385" s="4">
        <v>70825.5</v>
      </c>
      <c r="I1385" s="4">
        <v>68217</v>
      </c>
      <c r="J1385" s="26">
        <v>-3.6829955312705165</v>
      </c>
      <c r="K1385" s="5"/>
    </row>
    <row r="1386" spans="1:11" x14ac:dyDescent="0.3">
      <c r="A1386" s="46" t="s">
        <v>449</v>
      </c>
      <c r="B1386" s="3" t="s">
        <v>450</v>
      </c>
      <c r="C1386" s="3" t="s">
        <v>451</v>
      </c>
      <c r="D1386" s="3" t="s">
        <v>452</v>
      </c>
      <c r="E1386" s="3">
        <v>3466302</v>
      </c>
      <c r="F1386" s="3" t="s">
        <v>922</v>
      </c>
      <c r="G1386" s="3" t="s">
        <v>72</v>
      </c>
      <c r="H1386" s="4">
        <v>64000</v>
      </c>
      <c r="I1386" s="4">
        <v>64000</v>
      </c>
      <c r="J1386" s="26">
        <v>0</v>
      </c>
      <c r="K1386" s="5"/>
    </row>
    <row r="1387" spans="1:11" x14ac:dyDescent="0.3">
      <c r="A1387" s="46" t="s">
        <v>113</v>
      </c>
      <c r="B1387" s="3" t="s">
        <v>114</v>
      </c>
      <c r="C1387" s="3" t="s">
        <v>477</v>
      </c>
      <c r="D1387" s="3" t="s">
        <v>478</v>
      </c>
      <c r="E1387" s="3">
        <v>3466302</v>
      </c>
      <c r="F1387" s="3" t="s">
        <v>922</v>
      </c>
      <c r="G1387" s="3" t="s">
        <v>72</v>
      </c>
      <c r="H1387" s="4">
        <v>64850</v>
      </c>
      <c r="I1387" s="4">
        <v>64850</v>
      </c>
      <c r="J1387" s="26">
        <v>0</v>
      </c>
      <c r="K1387" s="5"/>
    </row>
    <row r="1388" spans="1:11" x14ac:dyDescent="0.3">
      <c r="A1388" s="46" t="s">
        <v>453</v>
      </c>
      <c r="B1388" s="3" t="s">
        <v>262</v>
      </c>
      <c r="C1388" s="3" t="s">
        <v>456</v>
      </c>
      <c r="D1388" s="3" t="s">
        <v>457</v>
      </c>
      <c r="E1388" s="3">
        <v>3466302</v>
      </c>
      <c r="F1388" s="3" t="s">
        <v>922</v>
      </c>
      <c r="G1388" s="3" t="s">
        <v>72</v>
      </c>
      <c r="H1388" s="4">
        <v>64550</v>
      </c>
      <c r="I1388" s="4">
        <v>64560</v>
      </c>
      <c r="J1388" s="26">
        <v>1.5491866769945517E-2</v>
      </c>
      <c r="K1388" s="5"/>
    </row>
    <row r="1389" spans="1:11" x14ac:dyDescent="0.3">
      <c r="A1389" s="46" t="s">
        <v>453</v>
      </c>
      <c r="B1389" s="3" t="s">
        <v>262</v>
      </c>
      <c r="C1389" s="3" t="s">
        <v>454</v>
      </c>
      <c r="D1389" s="3" t="s">
        <v>455</v>
      </c>
      <c r="E1389" s="3">
        <v>3466302</v>
      </c>
      <c r="F1389" s="3" t="s">
        <v>922</v>
      </c>
      <c r="G1389" s="3" t="s">
        <v>72</v>
      </c>
      <c r="H1389" s="4">
        <v>66333.333333300005</v>
      </c>
      <c r="I1389" s="4">
        <v>65966.666666699995</v>
      </c>
      <c r="J1389" s="26">
        <v>-0.55276381899526106</v>
      </c>
      <c r="K1389" s="5"/>
    </row>
    <row r="1390" spans="1:11" x14ac:dyDescent="0.3">
      <c r="A1390" s="46" t="s">
        <v>453</v>
      </c>
      <c r="B1390" s="3" t="s">
        <v>262</v>
      </c>
      <c r="C1390" s="3" t="s">
        <v>479</v>
      </c>
      <c r="D1390" s="3" t="s">
        <v>480</v>
      </c>
      <c r="E1390" s="3">
        <v>3466302</v>
      </c>
      <c r="F1390" s="3" t="s">
        <v>922</v>
      </c>
      <c r="G1390" s="3" t="s">
        <v>72</v>
      </c>
      <c r="H1390" s="4">
        <v>61000</v>
      </c>
      <c r="I1390" s="4">
        <v>62000</v>
      </c>
      <c r="J1390" s="26">
        <v>1.6393442622950838</v>
      </c>
      <c r="K1390" s="5"/>
    </row>
    <row r="1391" spans="1:11" x14ac:dyDescent="0.3">
      <c r="A1391" s="46" t="s">
        <v>145</v>
      </c>
      <c r="B1391" s="3" t="s">
        <v>146</v>
      </c>
      <c r="C1391" s="3" t="s">
        <v>870</v>
      </c>
      <c r="D1391" s="3" t="s">
        <v>871</v>
      </c>
      <c r="E1391" s="3">
        <v>3466302</v>
      </c>
      <c r="F1391" s="3" t="s">
        <v>922</v>
      </c>
      <c r="G1391" s="3" t="s">
        <v>72</v>
      </c>
      <c r="H1391" s="4">
        <v>64500</v>
      </c>
      <c r="I1391" s="4">
        <v>66000</v>
      </c>
      <c r="J1391" s="26">
        <v>2.3255813953488413</v>
      </c>
      <c r="K1391" s="5"/>
    </row>
    <row r="1392" spans="1:11" x14ac:dyDescent="0.3">
      <c r="A1392" s="46" t="s">
        <v>145</v>
      </c>
      <c r="B1392" s="3" t="s">
        <v>146</v>
      </c>
      <c r="C1392" s="3" t="s">
        <v>867</v>
      </c>
      <c r="D1392" s="3" t="s">
        <v>868</v>
      </c>
      <c r="E1392" s="3">
        <v>3466302</v>
      </c>
      <c r="F1392" s="3" t="s">
        <v>922</v>
      </c>
      <c r="G1392" s="3" t="s">
        <v>72</v>
      </c>
      <c r="H1392" s="4">
        <v>63500</v>
      </c>
      <c r="I1392" s="4">
        <v>64000</v>
      </c>
      <c r="J1392" s="26">
        <v>0.78740157480314821</v>
      </c>
      <c r="K1392" s="5"/>
    </row>
    <row r="1393" spans="1:11" x14ac:dyDescent="0.3">
      <c r="A1393" s="46" t="s">
        <v>464</v>
      </c>
      <c r="B1393" s="3" t="s">
        <v>465</v>
      </c>
      <c r="C1393" s="3" t="s">
        <v>470</v>
      </c>
      <c r="D1393" s="3" t="s">
        <v>471</v>
      </c>
      <c r="E1393" s="3">
        <v>3466302</v>
      </c>
      <c r="F1393" s="3" t="s">
        <v>922</v>
      </c>
      <c r="G1393" s="3" t="s">
        <v>72</v>
      </c>
      <c r="H1393" s="4">
        <v>62200</v>
      </c>
      <c r="I1393" s="4">
        <v>61714.2857143</v>
      </c>
      <c r="J1393" s="26">
        <v>-0.78089113456591974</v>
      </c>
      <c r="K1393" s="5"/>
    </row>
    <row r="1394" spans="1:11" x14ac:dyDescent="0.3">
      <c r="A1394" s="46" t="s">
        <v>464</v>
      </c>
      <c r="B1394" s="3" t="s">
        <v>465</v>
      </c>
      <c r="C1394" s="3" t="s">
        <v>466</v>
      </c>
      <c r="D1394" s="3" t="s">
        <v>467</v>
      </c>
      <c r="E1394" s="3">
        <v>3466302</v>
      </c>
      <c r="F1394" s="3" t="s">
        <v>922</v>
      </c>
      <c r="G1394" s="3" t="s">
        <v>72</v>
      </c>
      <c r="H1394" s="4">
        <v>64666.666666700003</v>
      </c>
      <c r="I1394" s="4">
        <v>64666.666666700003</v>
      </c>
      <c r="J1394" s="26">
        <v>0</v>
      </c>
      <c r="K1394" s="5"/>
    </row>
    <row r="1395" spans="1:11" x14ac:dyDescent="0.3">
      <c r="A1395" s="46" t="s">
        <v>464</v>
      </c>
      <c r="B1395" s="3" t="s">
        <v>465</v>
      </c>
      <c r="C1395" s="3" t="s">
        <v>468</v>
      </c>
      <c r="D1395" s="3" t="s">
        <v>469</v>
      </c>
      <c r="E1395" s="3">
        <v>3466302</v>
      </c>
      <c r="F1395" s="3" t="s">
        <v>922</v>
      </c>
      <c r="G1395" s="3" t="s">
        <v>72</v>
      </c>
      <c r="H1395" s="4">
        <v>64000</v>
      </c>
      <c r="I1395" s="4">
        <v>64000</v>
      </c>
      <c r="J1395" s="26">
        <v>0</v>
      </c>
      <c r="K1395" s="5"/>
    </row>
    <row r="1396" spans="1:11" x14ac:dyDescent="0.3">
      <c r="A1396" s="46" t="s">
        <v>171</v>
      </c>
      <c r="B1396" s="3" t="s">
        <v>172</v>
      </c>
      <c r="C1396" s="3" t="s">
        <v>197</v>
      </c>
      <c r="D1396" s="3" t="s">
        <v>198</v>
      </c>
      <c r="E1396" s="3">
        <v>3466302</v>
      </c>
      <c r="F1396" s="3" t="s">
        <v>922</v>
      </c>
      <c r="G1396" s="3" t="s">
        <v>72</v>
      </c>
      <c r="H1396" s="4">
        <v>68625</v>
      </c>
      <c r="I1396" s="4">
        <v>71125</v>
      </c>
      <c r="J1396" s="26">
        <v>3.6429872495446158</v>
      </c>
      <c r="K1396" s="5"/>
    </row>
    <row r="1397" spans="1:11" x14ac:dyDescent="0.3">
      <c r="A1397" s="46" t="s">
        <v>483</v>
      </c>
      <c r="B1397" s="3" t="s">
        <v>484</v>
      </c>
      <c r="C1397" s="3" t="s">
        <v>487</v>
      </c>
      <c r="D1397" s="3" t="s">
        <v>488</v>
      </c>
      <c r="E1397" s="3">
        <v>3466302</v>
      </c>
      <c r="F1397" s="3" t="s">
        <v>922</v>
      </c>
      <c r="G1397" s="3" t="s">
        <v>72</v>
      </c>
      <c r="H1397" s="4">
        <v>68750</v>
      </c>
      <c r="I1397" s="4">
        <v>66833.333333300005</v>
      </c>
      <c r="J1397" s="26">
        <v>-2.7878787879272671</v>
      </c>
      <c r="K1397" s="5"/>
    </row>
    <row r="1398" spans="1:11" x14ac:dyDescent="0.3">
      <c r="A1398" s="46" t="s">
        <v>449</v>
      </c>
      <c r="B1398" s="3" t="s">
        <v>450</v>
      </c>
      <c r="C1398" s="3" t="s">
        <v>473</v>
      </c>
      <c r="D1398" s="3" t="s">
        <v>474</v>
      </c>
      <c r="E1398" s="3">
        <v>3466302</v>
      </c>
      <c r="F1398" s="3" t="s">
        <v>922</v>
      </c>
      <c r="G1398" s="3" t="s">
        <v>876</v>
      </c>
      <c r="H1398" s="4">
        <v>639349</v>
      </c>
      <c r="I1398" s="4">
        <v>639349</v>
      </c>
      <c r="J1398" s="26">
        <v>0</v>
      </c>
      <c r="K1398" s="5"/>
    </row>
    <row r="1399" spans="1:11" x14ac:dyDescent="0.3">
      <c r="A1399" s="46" t="s">
        <v>453</v>
      </c>
      <c r="B1399" s="3" t="s">
        <v>262</v>
      </c>
      <c r="C1399" s="3" t="s">
        <v>456</v>
      </c>
      <c r="D1399" s="3" t="s">
        <v>457</v>
      </c>
      <c r="E1399" s="3">
        <v>3466302</v>
      </c>
      <c r="F1399" s="3" t="s">
        <v>922</v>
      </c>
      <c r="G1399" s="3" t="s">
        <v>876</v>
      </c>
      <c r="H1399" s="4">
        <v>585940</v>
      </c>
      <c r="I1399" s="4">
        <v>591141.6</v>
      </c>
      <c r="J1399" s="26">
        <v>0.88773594565996206</v>
      </c>
      <c r="K1399" s="5"/>
    </row>
    <row r="1400" spans="1:11" x14ac:dyDescent="0.3">
      <c r="A1400" s="46" t="s">
        <v>453</v>
      </c>
      <c r="B1400" s="3" t="s">
        <v>262</v>
      </c>
      <c r="C1400" s="3" t="s">
        <v>454</v>
      </c>
      <c r="D1400" s="3" t="s">
        <v>455</v>
      </c>
      <c r="E1400" s="3">
        <v>3466302</v>
      </c>
      <c r="F1400" s="3" t="s">
        <v>922</v>
      </c>
      <c r="G1400" s="3" t="s">
        <v>876</v>
      </c>
      <c r="H1400" s="4">
        <v>586700</v>
      </c>
      <c r="I1400" s="4">
        <v>586700</v>
      </c>
      <c r="J1400" s="26">
        <v>0</v>
      </c>
      <c r="K1400" s="5"/>
    </row>
    <row r="1401" spans="1:11" x14ac:dyDescent="0.3">
      <c r="A1401" s="46" t="s">
        <v>453</v>
      </c>
      <c r="B1401" s="3" t="s">
        <v>262</v>
      </c>
      <c r="C1401" s="3" t="s">
        <v>479</v>
      </c>
      <c r="D1401" s="3" t="s">
        <v>480</v>
      </c>
      <c r="E1401" s="3">
        <v>3466302</v>
      </c>
      <c r="F1401" s="3" t="s">
        <v>922</v>
      </c>
      <c r="G1401" s="3" t="s">
        <v>876</v>
      </c>
      <c r="H1401" s="4">
        <v>585500</v>
      </c>
      <c r="I1401" s="4">
        <v>590000</v>
      </c>
      <c r="J1401" s="26">
        <v>0.76857386848847575</v>
      </c>
      <c r="K1401" s="5"/>
    </row>
    <row r="1402" spans="1:11" x14ac:dyDescent="0.3">
      <c r="A1402" s="46" t="s">
        <v>145</v>
      </c>
      <c r="B1402" s="3" t="s">
        <v>146</v>
      </c>
      <c r="C1402" s="3" t="s">
        <v>867</v>
      </c>
      <c r="D1402" s="3" t="s">
        <v>868</v>
      </c>
      <c r="E1402" s="3">
        <v>3466302</v>
      </c>
      <c r="F1402" s="3" t="s">
        <v>922</v>
      </c>
      <c r="G1402" s="3" t="s">
        <v>876</v>
      </c>
      <c r="H1402" s="4">
        <v>584000</v>
      </c>
      <c r="I1402" s="4">
        <v>571050</v>
      </c>
      <c r="J1402" s="26">
        <v>-2.2174657534246522</v>
      </c>
      <c r="K1402" s="5"/>
    </row>
    <row r="1403" spans="1:11" x14ac:dyDescent="0.3">
      <c r="A1403" s="46" t="s">
        <v>464</v>
      </c>
      <c r="B1403" s="3" t="s">
        <v>465</v>
      </c>
      <c r="C1403" s="3" t="s">
        <v>470</v>
      </c>
      <c r="D1403" s="3" t="s">
        <v>471</v>
      </c>
      <c r="E1403" s="3">
        <v>3466302</v>
      </c>
      <c r="F1403" s="3" t="s">
        <v>922</v>
      </c>
      <c r="G1403" s="3" t="s">
        <v>876</v>
      </c>
      <c r="H1403" s="4">
        <v>554400</v>
      </c>
      <c r="I1403" s="4">
        <v>554000</v>
      </c>
      <c r="J1403" s="26">
        <v>-7.2150072150067857E-2</v>
      </c>
      <c r="K1403" s="5"/>
    </row>
    <row r="1404" spans="1:11" x14ac:dyDescent="0.3">
      <c r="A1404" s="46" t="s">
        <v>67</v>
      </c>
      <c r="B1404" s="3" t="s">
        <v>68</v>
      </c>
      <c r="C1404" s="3" t="s">
        <v>69</v>
      </c>
      <c r="D1404" s="3" t="s">
        <v>70</v>
      </c>
      <c r="E1404" s="3">
        <v>3466302</v>
      </c>
      <c r="F1404" s="3" t="s">
        <v>923</v>
      </c>
      <c r="G1404" s="3" t="s">
        <v>72</v>
      </c>
      <c r="H1404" s="4">
        <v>50611.666666700003</v>
      </c>
      <c r="I1404" s="4">
        <v>50455</v>
      </c>
      <c r="J1404" s="26">
        <v>-0.30954654730444009</v>
      </c>
      <c r="K1404" s="5"/>
    </row>
    <row r="1405" spans="1:11" x14ac:dyDescent="0.3">
      <c r="A1405" s="46" t="s">
        <v>113</v>
      </c>
      <c r="B1405" s="3" t="s">
        <v>114</v>
      </c>
      <c r="C1405" s="3" t="s">
        <v>477</v>
      </c>
      <c r="D1405" s="3" t="s">
        <v>478</v>
      </c>
      <c r="E1405" s="3">
        <v>3466302</v>
      </c>
      <c r="F1405" s="3" t="s">
        <v>923</v>
      </c>
      <c r="G1405" s="3" t="s">
        <v>72</v>
      </c>
      <c r="H1405" s="4">
        <v>55233.333333299997</v>
      </c>
      <c r="I1405" s="4">
        <v>55233.333333299997</v>
      </c>
      <c r="J1405" s="26">
        <v>0</v>
      </c>
      <c r="K1405" s="5"/>
    </row>
    <row r="1406" spans="1:11" x14ac:dyDescent="0.3">
      <c r="A1406" s="46" t="s">
        <v>113</v>
      </c>
      <c r="B1406" s="3" t="s">
        <v>114</v>
      </c>
      <c r="C1406" s="3" t="s">
        <v>115</v>
      </c>
      <c r="D1406" s="3" t="s">
        <v>116</v>
      </c>
      <c r="E1406" s="3">
        <v>3466302</v>
      </c>
      <c r="F1406" s="3" t="s">
        <v>923</v>
      </c>
      <c r="G1406" s="3" t="s">
        <v>72</v>
      </c>
      <c r="H1406" s="4">
        <v>59050</v>
      </c>
      <c r="I1406" s="4">
        <v>59050</v>
      </c>
      <c r="J1406" s="26">
        <v>0</v>
      </c>
      <c r="K1406" s="5"/>
    </row>
    <row r="1407" spans="1:11" x14ac:dyDescent="0.3">
      <c r="A1407" s="46" t="s">
        <v>453</v>
      </c>
      <c r="B1407" s="3" t="s">
        <v>262</v>
      </c>
      <c r="C1407" s="3" t="s">
        <v>456</v>
      </c>
      <c r="D1407" s="3" t="s">
        <v>457</v>
      </c>
      <c r="E1407" s="3">
        <v>3466302</v>
      </c>
      <c r="F1407" s="3" t="s">
        <v>923</v>
      </c>
      <c r="G1407" s="3" t="s">
        <v>72</v>
      </c>
      <c r="H1407" s="4">
        <v>46800</v>
      </c>
      <c r="I1407" s="4">
        <v>46800</v>
      </c>
      <c r="J1407" s="26">
        <v>0</v>
      </c>
      <c r="K1407" s="5"/>
    </row>
    <row r="1408" spans="1:11" x14ac:dyDescent="0.3">
      <c r="A1408" s="46" t="s">
        <v>548</v>
      </c>
      <c r="B1408" s="3" t="s">
        <v>549</v>
      </c>
      <c r="C1408" s="3" t="s">
        <v>686</v>
      </c>
      <c r="D1408" s="3" t="s">
        <v>549</v>
      </c>
      <c r="E1408" s="3">
        <v>3466302</v>
      </c>
      <c r="F1408" s="3" t="s">
        <v>923</v>
      </c>
      <c r="G1408" s="3" t="s">
        <v>72</v>
      </c>
      <c r="H1408" s="4">
        <v>51666.666666700003</v>
      </c>
      <c r="I1408" s="4">
        <v>51250</v>
      </c>
      <c r="J1408" s="26">
        <v>-0.80645161296722945</v>
      </c>
      <c r="K1408" s="5"/>
    </row>
    <row r="1409" spans="1:11" x14ac:dyDescent="0.3">
      <c r="A1409" s="46" t="s">
        <v>548</v>
      </c>
      <c r="B1409" s="3" t="s">
        <v>549</v>
      </c>
      <c r="C1409" s="3" t="s">
        <v>599</v>
      </c>
      <c r="D1409" s="3" t="s">
        <v>600</v>
      </c>
      <c r="E1409" s="3">
        <v>3466302</v>
      </c>
      <c r="F1409" s="3" t="s">
        <v>923</v>
      </c>
      <c r="G1409" s="3" t="s">
        <v>72</v>
      </c>
      <c r="H1409" s="4">
        <v>53833.333333299997</v>
      </c>
      <c r="I1409" s="4">
        <v>52714.2857143</v>
      </c>
      <c r="J1409" s="26">
        <v>-2.078726227245864</v>
      </c>
      <c r="K1409" s="5"/>
    </row>
    <row r="1410" spans="1:11" x14ac:dyDescent="0.3">
      <c r="A1410" s="46" t="s">
        <v>548</v>
      </c>
      <c r="B1410" s="3" t="s">
        <v>549</v>
      </c>
      <c r="C1410" s="3" t="s">
        <v>602</v>
      </c>
      <c r="D1410" s="3" t="s">
        <v>603</v>
      </c>
      <c r="E1410" s="3">
        <v>3466302</v>
      </c>
      <c r="F1410" s="3" t="s">
        <v>923</v>
      </c>
      <c r="G1410" s="3" t="s">
        <v>72</v>
      </c>
      <c r="H1410" s="4" t="s">
        <v>93</v>
      </c>
      <c r="I1410" s="4">
        <v>57500</v>
      </c>
      <c r="J1410" s="26" t="s">
        <v>93</v>
      </c>
      <c r="K1410" s="5"/>
    </row>
    <row r="1411" spans="1:11" x14ac:dyDescent="0.3">
      <c r="A1411" s="46" t="s">
        <v>548</v>
      </c>
      <c r="B1411" s="3" t="s">
        <v>549</v>
      </c>
      <c r="C1411" s="3" t="s">
        <v>550</v>
      </c>
      <c r="D1411" s="3" t="s">
        <v>551</v>
      </c>
      <c r="E1411" s="3">
        <v>3466302</v>
      </c>
      <c r="F1411" s="3" t="s">
        <v>923</v>
      </c>
      <c r="G1411" s="3" t="s">
        <v>72</v>
      </c>
      <c r="H1411" s="4">
        <v>50000</v>
      </c>
      <c r="I1411" s="4">
        <v>50000</v>
      </c>
      <c r="J1411" s="26">
        <v>0</v>
      </c>
      <c r="K1411" s="5"/>
    </row>
    <row r="1412" spans="1:11" x14ac:dyDescent="0.3">
      <c r="A1412" s="46" t="s">
        <v>113</v>
      </c>
      <c r="B1412" s="3" t="s">
        <v>114</v>
      </c>
      <c r="C1412" s="3" t="s">
        <v>477</v>
      </c>
      <c r="D1412" s="3" t="s">
        <v>478</v>
      </c>
      <c r="E1412" s="3">
        <v>3466302</v>
      </c>
      <c r="F1412" s="3" t="s">
        <v>923</v>
      </c>
      <c r="G1412" s="3" t="s">
        <v>379</v>
      </c>
      <c r="H1412" s="4">
        <v>215500</v>
      </c>
      <c r="I1412" s="4">
        <v>215200</v>
      </c>
      <c r="J1412" s="26">
        <v>-0.13921113689094877</v>
      </c>
      <c r="K1412" s="5"/>
    </row>
    <row r="1413" spans="1:11" x14ac:dyDescent="0.3">
      <c r="A1413" s="46" t="s">
        <v>453</v>
      </c>
      <c r="B1413" s="3" t="s">
        <v>262</v>
      </c>
      <c r="C1413" s="3" t="s">
        <v>456</v>
      </c>
      <c r="D1413" s="3" t="s">
        <v>457</v>
      </c>
      <c r="E1413" s="3">
        <v>3466302</v>
      </c>
      <c r="F1413" s="3" t="s">
        <v>923</v>
      </c>
      <c r="G1413" s="3" t="s">
        <v>379</v>
      </c>
      <c r="H1413" s="4">
        <v>161500</v>
      </c>
      <c r="I1413" s="4">
        <v>167375</v>
      </c>
      <c r="J1413" s="26">
        <v>3.6377708978328149</v>
      </c>
      <c r="K1413" s="5"/>
    </row>
    <row r="1414" spans="1:11" x14ac:dyDescent="0.3">
      <c r="A1414" s="46" t="s">
        <v>310</v>
      </c>
      <c r="B1414" s="3" t="s">
        <v>311</v>
      </c>
      <c r="C1414" s="3" t="s">
        <v>314</v>
      </c>
      <c r="D1414" s="3" t="s">
        <v>315</v>
      </c>
      <c r="E1414" s="3">
        <v>3466302</v>
      </c>
      <c r="F1414" s="3" t="s">
        <v>924</v>
      </c>
      <c r="G1414" s="3" t="s">
        <v>72</v>
      </c>
      <c r="H1414" s="4">
        <v>34100</v>
      </c>
      <c r="I1414" s="4">
        <v>34733.333333299997</v>
      </c>
      <c r="J1414" s="26">
        <v>1.8572825023460249</v>
      </c>
      <c r="K1414" s="5"/>
    </row>
    <row r="1415" spans="1:11" x14ac:dyDescent="0.3">
      <c r="A1415" s="46" t="s">
        <v>316</v>
      </c>
      <c r="B1415" s="3" t="s">
        <v>317</v>
      </c>
      <c r="C1415" s="3" t="s">
        <v>318</v>
      </c>
      <c r="D1415" s="3" t="s">
        <v>319</v>
      </c>
      <c r="E1415" s="3">
        <v>3466302</v>
      </c>
      <c r="F1415" s="3" t="s">
        <v>924</v>
      </c>
      <c r="G1415" s="3" t="s">
        <v>72</v>
      </c>
      <c r="H1415" s="4">
        <v>37350</v>
      </c>
      <c r="I1415" s="4">
        <v>37350</v>
      </c>
      <c r="J1415" s="26">
        <v>0</v>
      </c>
      <c r="K1415" s="5"/>
    </row>
    <row r="1416" spans="1:11" x14ac:dyDescent="0.3">
      <c r="A1416" s="46" t="s">
        <v>464</v>
      </c>
      <c r="B1416" s="3" t="s">
        <v>465</v>
      </c>
      <c r="C1416" s="3" t="s">
        <v>470</v>
      </c>
      <c r="D1416" s="3" t="s">
        <v>471</v>
      </c>
      <c r="E1416" s="3">
        <v>3466302</v>
      </c>
      <c r="F1416" s="3" t="s">
        <v>924</v>
      </c>
      <c r="G1416" s="3" t="s">
        <v>72</v>
      </c>
      <c r="H1416" s="4">
        <v>36500</v>
      </c>
      <c r="I1416" s="4">
        <v>37000</v>
      </c>
      <c r="J1416" s="26">
        <v>1.3698630136986356</v>
      </c>
      <c r="K1416" s="5"/>
    </row>
    <row r="1417" spans="1:11" x14ac:dyDescent="0.3">
      <c r="A1417" s="46" t="s">
        <v>548</v>
      </c>
      <c r="B1417" s="3" t="s">
        <v>549</v>
      </c>
      <c r="C1417" s="3" t="s">
        <v>686</v>
      </c>
      <c r="D1417" s="3" t="s">
        <v>549</v>
      </c>
      <c r="E1417" s="3">
        <v>3466302</v>
      </c>
      <c r="F1417" s="3" t="s">
        <v>924</v>
      </c>
      <c r="G1417" s="3" t="s">
        <v>72</v>
      </c>
      <c r="H1417" s="4">
        <v>34500</v>
      </c>
      <c r="I1417" s="4">
        <v>36000</v>
      </c>
      <c r="J1417" s="26">
        <v>4.3478260869565188</v>
      </c>
      <c r="K1417" s="5"/>
    </row>
    <row r="1418" spans="1:11" x14ac:dyDescent="0.3">
      <c r="A1418" s="46" t="s">
        <v>310</v>
      </c>
      <c r="B1418" s="3" t="s">
        <v>311</v>
      </c>
      <c r="C1418" s="3" t="s">
        <v>314</v>
      </c>
      <c r="D1418" s="3" t="s">
        <v>315</v>
      </c>
      <c r="E1418" s="3">
        <v>3466302</v>
      </c>
      <c r="F1418" s="3" t="s">
        <v>924</v>
      </c>
      <c r="G1418" s="3" t="s">
        <v>379</v>
      </c>
      <c r="H1418" s="4">
        <v>108600</v>
      </c>
      <c r="I1418" s="4">
        <v>110233.3333333</v>
      </c>
      <c r="J1418" s="26">
        <v>1.5039901779926312</v>
      </c>
      <c r="K1418" s="5"/>
    </row>
    <row r="1419" spans="1:11" x14ac:dyDescent="0.3">
      <c r="A1419" s="46" t="s">
        <v>464</v>
      </c>
      <c r="B1419" s="3" t="s">
        <v>465</v>
      </c>
      <c r="C1419" s="3" t="s">
        <v>470</v>
      </c>
      <c r="D1419" s="3" t="s">
        <v>471</v>
      </c>
      <c r="E1419" s="3">
        <v>3466302</v>
      </c>
      <c r="F1419" s="3" t="s">
        <v>924</v>
      </c>
      <c r="G1419" s="3" t="s">
        <v>379</v>
      </c>
      <c r="H1419" s="4">
        <v>113833.3333333</v>
      </c>
      <c r="I1419" s="4">
        <v>113833.3333333</v>
      </c>
      <c r="J1419" s="26">
        <v>0</v>
      </c>
      <c r="K1419" s="5"/>
    </row>
    <row r="1420" spans="1:11" x14ac:dyDescent="0.3">
      <c r="A1420" s="46" t="s">
        <v>548</v>
      </c>
      <c r="B1420" s="3" t="s">
        <v>549</v>
      </c>
      <c r="C1420" s="3" t="s">
        <v>686</v>
      </c>
      <c r="D1420" s="3" t="s">
        <v>549</v>
      </c>
      <c r="E1420" s="3">
        <v>3466302</v>
      </c>
      <c r="F1420" s="3" t="s">
        <v>1523</v>
      </c>
      <c r="G1420" s="3" t="s">
        <v>72</v>
      </c>
      <c r="H1420" s="4">
        <v>47500</v>
      </c>
      <c r="I1420" s="4">
        <v>51500</v>
      </c>
      <c r="J1420" s="26">
        <v>8.4210526315789522</v>
      </c>
      <c r="K1420" s="5"/>
    </row>
    <row r="1421" spans="1:11" x14ac:dyDescent="0.3">
      <c r="A1421" s="46" t="s">
        <v>219</v>
      </c>
      <c r="B1421" s="3" t="s">
        <v>220</v>
      </c>
      <c r="C1421" s="3" t="s">
        <v>298</v>
      </c>
      <c r="D1421" s="3" t="s">
        <v>299</v>
      </c>
      <c r="E1421" s="3">
        <v>3466302</v>
      </c>
      <c r="F1421" s="3" t="s">
        <v>925</v>
      </c>
      <c r="G1421" s="3" t="s">
        <v>72</v>
      </c>
      <c r="H1421" s="4">
        <v>16500</v>
      </c>
      <c r="I1421" s="4">
        <v>16500</v>
      </c>
      <c r="J1421" s="26">
        <v>0</v>
      </c>
      <c r="K1421" s="5"/>
    </row>
    <row r="1422" spans="1:11" x14ac:dyDescent="0.3">
      <c r="A1422" s="46" t="s">
        <v>453</v>
      </c>
      <c r="B1422" s="3" t="s">
        <v>262</v>
      </c>
      <c r="C1422" s="3" t="s">
        <v>454</v>
      </c>
      <c r="D1422" s="3" t="s">
        <v>455</v>
      </c>
      <c r="E1422" s="3">
        <v>3466302</v>
      </c>
      <c r="F1422" s="3" t="s">
        <v>925</v>
      </c>
      <c r="G1422" s="3" t="s">
        <v>72</v>
      </c>
      <c r="H1422" s="4">
        <v>21166.666666699999</v>
      </c>
      <c r="I1422" s="4">
        <v>20500</v>
      </c>
      <c r="J1422" s="26">
        <v>-3.1496062993651153</v>
      </c>
      <c r="K1422" s="5"/>
    </row>
    <row r="1423" spans="1:11" x14ac:dyDescent="0.3">
      <c r="A1423" s="46" t="s">
        <v>141</v>
      </c>
      <c r="B1423" s="3" t="s">
        <v>142</v>
      </c>
      <c r="C1423" s="3" t="s">
        <v>308</v>
      </c>
      <c r="D1423" s="3" t="s">
        <v>309</v>
      </c>
      <c r="E1423" s="3">
        <v>3466302</v>
      </c>
      <c r="F1423" s="3" t="s">
        <v>925</v>
      </c>
      <c r="G1423" s="3" t="s">
        <v>72</v>
      </c>
      <c r="H1423" s="4">
        <v>17000</v>
      </c>
      <c r="I1423" s="4">
        <v>17333.333333300001</v>
      </c>
      <c r="J1423" s="26">
        <v>1.9607843135294178</v>
      </c>
      <c r="K1423" s="5"/>
    </row>
    <row r="1424" spans="1:11" x14ac:dyDescent="0.3">
      <c r="A1424" s="46" t="s">
        <v>316</v>
      </c>
      <c r="B1424" s="3" t="s">
        <v>317</v>
      </c>
      <c r="C1424" s="3" t="s">
        <v>318</v>
      </c>
      <c r="D1424" s="3" t="s">
        <v>319</v>
      </c>
      <c r="E1424" s="3">
        <v>3466302</v>
      </c>
      <c r="F1424" s="3" t="s">
        <v>925</v>
      </c>
      <c r="G1424" s="3" t="s">
        <v>72</v>
      </c>
      <c r="H1424" s="4">
        <v>14975</v>
      </c>
      <c r="I1424" s="4">
        <v>15133.333333299999</v>
      </c>
      <c r="J1424" s="26">
        <v>1.0573177515859733</v>
      </c>
      <c r="K1424" s="5"/>
    </row>
    <row r="1425" spans="1:11" x14ac:dyDescent="0.3">
      <c r="A1425" s="46" t="s">
        <v>316</v>
      </c>
      <c r="B1425" s="3" t="s">
        <v>317</v>
      </c>
      <c r="C1425" s="3" t="s">
        <v>391</v>
      </c>
      <c r="D1425" s="3" t="s">
        <v>392</v>
      </c>
      <c r="E1425" s="3">
        <v>3466302</v>
      </c>
      <c r="F1425" s="3" t="s">
        <v>925</v>
      </c>
      <c r="G1425" s="3" t="s">
        <v>72</v>
      </c>
      <c r="H1425" s="4">
        <v>21333.333333300001</v>
      </c>
      <c r="I1425" s="4">
        <v>17000</v>
      </c>
      <c r="J1425" s="26">
        <v>-20.312499999875488</v>
      </c>
      <c r="K1425" s="5"/>
    </row>
    <row r="1426" spans="1:11" x14ac:dyDescent="0.3">
      <c r="A1426" s="46" t="s">
        <v>167</v>
      </c>
      <c r="B1426" s="3" t="s">
        <v>168</v>
      </c>
      <c r="C1426" s="3" t="s">
        <v>372</v>
      </c>
      <c r="D1426" s="3" t="s">
        <v>241</v>
      </c>
      <c r="E1426" s="3">
        <v>3466302</v>
      </c>
      <c r="F1426" s="3" t="s">
        <v>925</v>
      </c>
      <c r="G1426" s="3" t="s">
        <v>72</v>
      </c>
      <c r="H1426" s="4">
        <v>18666.666666699999</v>
      </c>
      <c r="I1426" s="4">
        <v>17000</v>
      </c>
      <c r="J1426" s="26">
        <v>-8.9285714287340561</v>
      </c>
      <c r="K1426" s="5"/>
    </row>
    <row r="1427" spans="1:11" x14ac:dyDescent="0.3">
      <c r="A1427" s="46" t="s">
        <v>167</v>
      </c>
      <c r="B1427" s="3" t="s">
        <v>168</v>
      </c>
      <c r="C1427" s="3" t="s">
        <v>375</v>
      </c>
      <c r="D1427" s="3" t="s">
        <v>376</v>
      </c>
      <c r="E1427" s="3">
        <v>3466302</v>
      </c>
      <c r="F1427" s="3" t="s">
        <v>925</v>
      </c>
      <c r="G1427" s="3" t="s">
        <v>72</v>
      </c>
      <c r="H1427" s="4">
        <v>17500</v>
      </c>
      <c r="I1427" s="4">
        <v>17833.333333300001</v>
      </c>
      <c r="J1427" s="26">
        <v>1.9047619045714281</v>
      </c>
      <c r="K1427" s="5"/>
    </row>
    <row r="1428" spans="1:11" x14ac:dyDescent="0.3">
      <c r="A1428" s="46" t="s">
        <v>171</v>
      </c>
      <c r="B1428" s="3" t="s">
        <v>172</v>
      </c>
      <c r="C1428" s="3" t="s">
        <v>173</v>
      </c>
      <c r="D1428" s="3" t="s">
        <v>174</v>
      </c>
      <c r="E1428" s="3">
        <v>3466302</v>
      </c>
      <c r="F1428" s="3" t="s">
        <v>925</v>
      </c>
      <c r="G1428" s="3" t="s">
        <v>72</v>
      </c>
      <c r="H1428" s="4">
        <v>15983</v>
      </c>
      <c r="I1428" s="4">
        <v>16283.25</v>
      </c>
      <c r="J1428" s="26">
        <v>1.8785584683726375</v>
      </c>
      <c r="K1428" s="5"/>
    </row>
    <row r="1429" spans="1:11" x14ac:dyDescent="0.3">
      <c r="A1429" s="46" t="s">
        <v>171</v>
      </c>
      <c r="B1429" s="3" t="s">
        <v>172</v>
      </c>
      <c r="C1429" s="3" t="s">
        <v>175</v>
      </c>
      <c r="D1429" s="3" t="s">
        <v>176</v>
      </c>
      <c r="E1429" s="3">
        <v>3466302</v>
      </c>
      <c r="F1429" s="3" t="s">
        <v>925</v>
      </c>
      <c r="G1429" s="3" t="s">
        <v>72</v>
      </c>
      <c r="H1429" s="4">
        <v>16866.666666699999</v>
      </c>
      <c r="I1429" s="4">
        <v>16866.666666699999</v>
      </c>
      <c r="J1429" s="26">
        <v>0</v>
      </c>
      <c r="K1429" s="5"/>
    </row>
    <row r="1430" spans="1:11" x14ac:dyDescent="0.3">
      <c r="A1430" s="46" t="s">
        <v>171</v>
      </c>
      <c r="B1430" s="3" t="s">
        <v>172</v>
      </c>
      <c r="C1430" s="3" t="s">
        <v>410</v>
      </c>
      <c r="D1430" s="3" t="s">
        <v>411</v>
      </c>
      <c r="E1430" s="3">
        <v>3466302</v>
      </c>
      <c r="F1430" s="3" t="s">
        <v>925</v>
      </c>
      <c r="G1430" s="3" t="s">
        <v>72</v>
      </c>
      <c r="H1430" s="4">
        <v>17150</v>
      </c>
      <c r="I1430" s="4">
        <v>17150</v>
      </c>
      <c r="J1430" s="26">
        <v>0</v>
      </c>
      <c r="K1430" s="5"/>
    </row>
    <row r="1431" spans="1:11" x14ac:dyDescent="0.3">
      <c r="A1431" s="46" t="s">
        <v>171</v>
      </c>
      <c r="B1431" s="3" t="s">
        <v>172</v>
      </c>
      <c r="C1431" s="3" t="s">
        <v>676</v>
      </c>
      <c r="D1431" s="3" t="s">
        <v>677</v>
      </c>
      <c r="E1431" s="3">
        <v>3466302</v>
      </c>
      <c r="F1431" s="3" t="s">
        <v>925</v>
      </c>
      <c r="G1431" s="3" t="s">
        <v>72</v>
      </c>
      <c r="H1431" s="4">
        <v>20000</v>
      </c>
      <c r="I1431" s="4">
        <v>20000</v>
      </c>
      <c r="J1431" s="26">
        <v>0</v>
      </c>
      <c r="K1431" s="5"/>
    </row>
    <row r="1432" spans="1:11" x14ac:dyDescent="0.3">
      <c r="A1432" s="46" t="s">
        <v>171</v>
      </c>
      <c r="B1432" s="3" t="s">
        <v>172</v>
      </c>
      <c r="C1432" s="3" t="s">
        <v>177</v>
      </c>
      <c r="D1432" s="3" t="s">
        <v>178</v>
      </c>
      <c r="E1432" s="3">
        <v>3466302</v>
      </c>
      <c r="F1432" s="3" t="s">
        <v>925</v>
      </c>
      <c r="G1432" s="3" t="s">
        <v>72</v>
      </c>
      <c r="H1432" s="4">
        <v>15625</v>
      </c>
      <c r="I1432" s="4">
        <v>16125</v>
      </c>
      <c r="J1432" s="26">
        <v>3.2000000000000028</v>
      </c>
      <c r="K1432" s="5"/>
    </row>
    <row r="1433" spans="1:11" x14ac:dyDescent="0.3">
      <c r="A1433" s="46" t="s">
        <v>171</v>
      </c>
      <c r="B1433" s="3" t="s">
        <v>172</v>
      </c>
      <c r="C1433" s="3" t="s">
        <v>188</v>
      </c>
      <c r="D1433" s="3" t="s">
        <v>189</v>
      </c>
      <c r="E1433" s="3">
        <v>3466302</v>
      </c>
      <c r="F1433" s="3" t="s">
        <v>925</v>
      </c>
      <c r="G1433" s="3" t="s">
        <v>72</v>
      </c>
      <c r="H1433" s="4">
        <v>17400</v>
      </c>
      <c r="I1433" s="4">
        <v>17400</v>
      </c>
      <c r="J1433" s="26">
        <v>0</v>
      </c>
      <c r="K1433" s="5"/>
    </row>
    <row r="1434" spans="1:11" x14ac:dyDescent="0.3">
      <c r="A1434" s="46" t="s">
        <v>179</v>
      </c>
      <c r="B1434" s="3" t="s">
        <v>180</v>
      </c>
      <c r="C1434" s="3" t="s">
        <v>335</v>
      </c>
      <c r="D1434" s="3" t="s">
        <v>336</v>
      </c>
      <c r="E1434" s="3">
        <v>3466302</v>
      </c>
      <c r="F1434" s="3" t="s">
        <v>925</v>
      </c>
      <c r="G1434" s="3" t="s">
        <v>72</v>
      </c>
      <c r="H1434" s="4">
        <v>18050</v>
      </c>
      <c r="I1434" s="4">
        <v>18250</v>
      </c>
      <c r="J1434" s="26">
        <v>1.1080332409972193</v>
      </c>
      <c r="K1434" s="5"/>
    </row>
    <row r="1435" spans="1:11" x14ac:dyDescent="0.3">
      <c r="A1435" s="46" t="s">
        <v>179</v>
      </c>
      <c r="B1435" s="3" t="s">
        <v>180</v>
      </c>
      <c r="C1435" s="3" t="s">
        <v>337</v>
      </c>
      <c r="D1435" s="3" t="s">
        <v>338</v>
      </c>
      <c r="E1435" s="3">
        <v>3466302</v>
      </c>
      <c r="F1435" s="3" t="s">
        <v>925</v>
      </c>
      <c r="G1435" s="3" t="s">
        <v>72</v>
      </c>
      <c r="H1435" s="4">
        <v>17433.333333300001</v>
      </c>
      <c r="I1435" s="4">
        <v>17766.666666699999</v>
      </c>
      <c r="J1435" s="26">
        <v>1.9120458894873904</v>
      </c>
      <c r="K1435" s="5"/>
    </row>
    <row r="1436" spans="1:11" x14ac:dyDescent="0.3">
      <c r="A1436" s="46" t="s">
        <v>219</v>
      </c>
      <c r="B1436" s="3" t="s">
        <v>220</v>
      </c>
      <c r="C1436" s="3" t="s">
        <v>298</v>
      </c>
      <c r="D1436" s="3" t="s">
        <v>299</v>
      </c>
      <c r="E1436" s="3">
        <v>3466302</v>
      </c>
      <c r="F1436" s="3" t="s">
        <v>925</v>
      </c>
      <c r="G1436" s="3" t="s">
        <v>379</v>
      </c>
      <c r="H1436" s="4">
        <v>59000</v>
      </c>
      <c r="I1436" s="4">
        <v>59000</v>
      </c>
      <c r="J1436" s="26">
        <v>0</v>
      </c>
      <c r="K1436" s="5"/>
    </row>
    <row r="1437" spans="1:11" x14ac:dyDescent="0.3">
      <c r="A1437" s="46" t="s">
        <v>141</v>
      </c>
      <c r="B1437" s="3" t="s">
        <v>142</v>
      </c>
      <c r="C1437" s="3" t="s">
        <v>308</v>
      </c>
      <c r="D1437" s="3" t="s">
        <v>309</v>
      </c>
      <c r="E1437" s="3">
        <v>3466302</v>
      </c>
      <c r="F1437" s="3" t="s">
        <v>925</v>
      </c>
      <c r="G1437" s="3" t="s">
        <v>379</v>
      </c>
      <c r="H1437" s="4">
        <v>57666.666666700003</v>
      </c>
      <c r="I1437" s="4">
        <v>59000</v>
      </c>
      <c r="J1437" s="26">
        <v>2.3121387282645456</v>
      </c>
      <c r="K1437" s="5"/>
    </row>
    <row r="1438" spans="1:11" x14ac:dyDescent="0.3">
      <c r="A1438" s="46" t="s">
        <v>316</v>
      </c>
      <c r="B1438" s="3" t="s">
        <v>317</v>
      </c>
      <c r="C1438" s="3" t="s">
        <v>318</v>
      </c>
      <c r="D1438" s="3" t="s">
        <v>319</v>
      </c>
      <c r="E1438" s="3">
        <v>3466302</v>
      </c>
      <c r="F1438" s="3" t="s">
        <v>925</v>
      </c>
      <c r="G1438" s="3" t="s">
        <v>379</v>
      </c>
      <c r="H1438" s="4">
        <v>54000</v>
      </c>
      <c r="I1438" s="4">
        <v>54504</v>
      </c>
      <c r="J1438" s="26">
        <v>0.93333333333334156</v>
      </c>
      <c r="K1438" s="5"/>
    </row>
    <row r="1439" spans="1:11" x14ac:dyDescent="0.3">
      <c r="A1439" s="46" t="s">
        <v>167</v>
      </c>
      <c r="B1439" s="3" t="s">
        <v>168</v>
      </c>
      <c r="C1439" s="3" t="s">
        <v>372</v>
      </c>
      <c r="D1439" s="3" t="s">
        <v>241</v>
      </c>
      <c r="E1439" s="3">
        <v>3466302</v>
      </c>
      <c r="F1439" s="3" t="s">
        <v>925</v>
      </c>
      <c r="G1439" s="3" t="s">
        <v>379</v>
      </c>
      <c r="H1439" s="4">
        <v>62000</v>
      </c>
      <c r="I1439" s="4">
        <v>61666.666666700003</v>
      </c>
      <c r="J1439" s="26">
        <v>-0.53763440854838196</v>
      </c>
      <c r="K1439" s="5"/>
    </row>
    <row r="1440" spans="1:11" x14ac:dyDescent="0.3">
      <c r="A1440" s="46" t="s">
        <v>167</v>
      </c>
      <c r="B1440" s="3" t="s">
        <v>168</v>
      </c>
      <c r="C1440" s="3" t="s">
        <v>375</v>
      </c>
      <c r="D1440" s="3" t="s">
        <v>376</v>
      </c>
      <c r="E1440" s="3">
        <v>3466302</v>
      </c>
      <c r="F1440" s="3" t="s">
        <v>925</v>
      </c>
      <c r="G1440" s="3" t="s">
        <v>379</v>
      </c>
      <c r="H1440" s="4">
        <v>61666.666666700003</v>
      </c>
      <c r="I1440" s="4">
        <v>61000</v>
      </c>
      <c r="J1440" s="26">
        <v>-1.0810810811345606</v>
      </c>
      <c r="K1440" s="5"/>
    </row>
    <row r="1441" spans="1:11" x14ac:dyDescent="0.3">
      <c r="A1441" s="46" t="s">
        <v>171</v>
      </c>
      <c r="B1441" s="3" t="s">
        <v>172</v>
      </c>
      <c r="C1441" s="3" t="s">
        <v>410</v>
      </c>
      <c r="D1441" s="3" t="s">
        <v>411</v>
      </c>
      <c r="E1441" s="3">
        <v>3466302</v>
      </c>
      <c r="F1441" s="3" t="s">
        <v>925</v>
      </c>
      <c r="G1441" s="3" t="s">
        <v>379</v>
      </c>
      <c r="H1441" s="4">
        <v>61450</v>
      </c>
      <c r="I1441" s="4">
        <v>61450</v>
      </c>
      <c r="J1441" s="26">
        <v>0</v>
      </c>
      <c r="K1441" s="5"/>
    </row>
    <row r="1442" spans="1:11" x14ac:dyDescent="0.3">
      <c r="A1442" s="46" t="s">
        <v>171</v>
      </c>
      <c r="B1442" s="3" t="s">
        <v>172</v>
      </c>
      <c r="C1442" s="3" t="s">
        <v>676</v>
      </c>
      <c r="D1442" s="3" t="s">
        <v>677</v>
      </c>
      <c r="E1442" s="3">
        <v>3466302</v>
      </c>
      <c r="F1442" s="3" t="s">
        <v>925</v>
      </c>
      <c r="G1442" s="3" t="s">
        <v>379</v>
      </c>
      <c r="H1442" s="4">
        <v>65000</v>
      </c>
      <c r="I1442" s="4">
        <v>65000</v>
      </c>
      <c r="J1442" s="26">
        <v>0</v>
      </c>
      <c r="K1442" s="5"/>
    </row>
    <row r="1443" spans="1:11" x14ac:dyDescent="0.3">
      <c r="A1443" s="46" t="s">
        <v>171</v>
      </c>
      <c r="B1443" s="3" t="s">
        <v>172</v>
      </c>
      <c r="C1443" s="3" t="s">
        <v>177</v>
      </c>
      <c r="D1443" s="3" t="s">
        <v>178</v>
      </c>
      <c r="E1443" s="3">
        <v>3466302</v>
      </c>
      <c r="F1443" s="3" t="s">
        <v>925</v>
      </c>
      <c r="G1443" s="3" t="s">
        <v>379</v>
      </c>
      <c r="H1443" s="4">
        <v>56500</v>
      </c>
      <c r="I1443" s="4">
        <v>57000</v>
      </c>
      <c r="J1443" s="26">
        <v>0.88495575221239076</v>
      </c>
      <c r="K1443" s="5"/>
    </row>
    <row r="1444" spans="1:11" x14ac:dyDescent="0.3">
      <c r="A1444" s="46" t="s">
        <v>179</v>
      </c>
      <c r="B1444" s="3" t="s">
        <v>180</v>
      </c>
      <c r="C1444" s="3" t="s">
        <v>337</v>
      </c>
      <c r="D1444" s="3" t="s">
        <v>338</v>
      </c>
      <c r="E1444" s="3">
        <v>3466302</v>
      </c>
      <c r="F1444" s="3" t="s">
        <v>925</v>
      </c>
      <c r="G1444" s="3" t="s">
        <v>379</v>
      </c>
      <c r="H1444" s="4">
        <v>59400</v>
      </c>
      <c r="I1444" s="4">
        <v>58733.333333299997</v>
      </c>
      <c r="J1444" s="26">
        <v>-1.1223344557239057</v>
      </c>
      <c r="K1444" s="5"/>
    </row>
    <row r="1445" spans="1:11" x14ac:dyDescent="0.3">
      <c r="A1445" s="46" t="s">
        <v>167</v>
      </c>
      <c r="B1445" s="3" t="s">
        <v>168</v>
      </c>
      <c r="C1445" s="3" t="s">
        <v>375</v>
      </c>
      <c r="D1445" s="3" t="s">
        <v>376</v>
      </c>
      <c r="E1445" s="3">
        <v>3466302</v>
      </c>
      <c r="F1445" s="3" t="s">
        <v>925</v>
      </c>
      <c r="G1445" s="3" t="s">
        <v>630</v>
      </c>
      <c r="H1445" s="4">
        <v>263000</v>
      </c>
      <c r="I1445" s="4">
        <v>272000</v>
      </c>
      <c r="J1445" s="26">
        <v>3.4220532319391594</v>
      </c>
      <c r="K1445" s="5"/>
    </row>
    <row r="1446" spans="1:11" x14ac:dyDescent="0.3">
      <c r="A1446" s="46" t="s">
        <v>449</v>
      </c>
      <c r="B1446" s="3" t="s">
        <v>450</v>
      </c>
      <c r="C1446" s="3" t="s">
        <v>451</v>
      </c>
      <c r="D1446" s="3" t="s">
        <v>452</v>
      </c>
      <c r="E1446" s="3">
        <v>3466302</v>
      </c>
      <c r="F1446" s="3" t="s">
        <v>926</v>
      </c>
      <c r="G1446" s="3" t="s">
        <v>72</v>
      </c>
      <c r="H1446" s="4">
        <v>24000</v>
      </c>
      <c r="I1446" s="4">
        <v>24250</v>
      </c>
      <c r="J1446" s="26">
        <v>1.0416666666666741</v>
      </c>
      <c r="K1446" s="5"/>
    </row>
    <row r="1447" spans="1:11" x14ac:dyDescent="0.3">
      <c r="A1447" s="46" t="s">
        <v>453</v>
      </c>
      <c r="B1447" s="3" t="s">
        <v>262</v>
      </c>
      <c r="C1447" s="3" t="s">
        <v>456</v>
      </c>
      <c r="D1447" s="3" t="s">
        <v>457</v>
      </c>
      <c r="E1447" s="3">
        <v>3466302</v>
      </c>
      <c r="F1447" s="3" t="s">
        <v>926</v>
      </c>
      <c r="G1447" s="3" t="s">
        <v>72</v>
      </c>
      <c r="H1447" s="4">
        <v>31900</v>
      </c>
      <c r="I1447" s="4">
        <v>32175</v>
      </c>
      <c r="J1447" s="26">
        <v>0.86206896551723755</v>
      </c>
      <c r="K1447" s="5"/>
    </row>
    <row r="1448" spans="1:11" x14ac:dyDescent="0.3">
      <c r="A1448" s="46" t="s">
        <v>453</v>
      </c>
      <c r="B1448" s="3" t="s">
        <v>262</v>
      </c>
      <c r="C1448" s="3" t="s">
        <v>454</v>
      </c>
      <c r="D1448" s="3" t="s">
        <v>455</v>
      </c>
      <c r="E1448" s="3">
        <v>3466302</v>
      </c>
      <c r="F1448" s="3" t="s">
        <v>926</v>
      </c>
      <c r="G1448" s="3" t="s">
        <v>72</v>
      </c>
      <c r="H1448" s="4">
        <v>29800</v>
      </c>
      <c r="I1448" s="4">
        <v>30400</v>
      </c>
      <c r="J1448" s="26">
        <v>2.0134228187919545</v>
      </c>
      <c r="K1448" s="5"/>
    </row>
    <row r="1449" spans="1:11" x14ac:dyDescent="0.3">
      <c r="A1449" s="46" t="s">
        <v>453</v>
      </c>
      <c r="B1449" s="3" t="s">
        <v>262</v>
      </c>
      <c r="C1449" s="3" t="s">
        <v>479</v>
      </c>
      <c r="D1449" s="3" t="s">
        <v>480</v>
      </c>
      <c r="E1449" s="3">
        <v>3466302</v>
      </c>
      <c r="F1449" s="3" t="s">
        <v>926</v>
      </c>
      <c r="G1449" s="3" t="s">
        <v>72</v>
      </c>
      <c r="H1449" s="4">
        <v>29750</v>
      </c>
      <c r="I1449" s="4">
        <v>30375</v>
      </c>
      <c r="J1449" s="26">
        <v>2.1008403361344463</v>
      </c>
      <c r="K1449" s="5"/>
    </row>
    <row r="1450" spans="1:11" x14ac:dyDescent="0.3">
      <c r="A1450" s="46" t="s">
        <v>464</v>
      </c>
      <c r="B1450" s="3" t="s">
        <v>465</v>
      </c>
      <c r="C1450" s="3" t="s">
        <v>470</v>
      </c>
      <c r="D1450" s="3" t="s">
        <v>471</v>
      </c>
      <c r="E1450" s="3">
        <v>3466302</v>
      </c>
      <c r="F1450" s="3" t="s">
        <v>926</v>
      </c>
      <c r="G1450" s="3" t="s">
        <v>72</v>
      </c>
      <c r="H1450" s="4">
        <v>25000</v>
      </c>
      <c r="I1450" s="4">
        <v>25000</v>
      </c>
      <c r="J1450" s="26">
        <v>0</v>
      </c>
      <c r="K1450" s="5"/>
    </row>
    <row r="1451" spans="1:11" x14ac:dyDescent="0.3">
      <c r="A1451" s="46" t="s">
        <v>464</v>
      </c>
      <c r="B1451" s="3" t="s">
        <v>465</v>
      </c>
      <c r="C1451" s="3" t="s">
        <v>468</v>
      </c>
      <c r="D1451" s="3" t="s">
        <v>469</v>
      </c>
      <c r="E1451" s="3">
        <v>3466302</v>
      </c>
      <c r="F1451" s="3" t="s">
        <v>926</v>
      </c>
      <c r="G1451" s="3" t="s">
        <v>72</v>
      </c>
      <c r="H1451" s="4">
        <v>24000</v>
      </c>
      <c r="I1451" s="4">
        <v>24000</v>
      </c>
      <c r="J1451" s="26">
        <v>0</v>
      </c>
      <c r="K1451" s="5"/>
    </row>
    <row r="1452" spans="1:11" x14ac:dyDescent="0.3">
      <c r="A1452" s="46" t="s">
        <v>171</v>
      </c>
      <c r="B1452" s="3" t="s">
        <v>172</v>
      </c>
      <c r="C1452" s="3" t="s">
        <v>412</v>
      </c>
      <c r="D1452" s="3" t="s">
        <v>413</v>
      </c>
      <c r="E1452" s="3">
        <v>3466302</v>
      </c>
      <c r="F1452" s="3" t="s">
        <v>926</v>
      </c>
      <c r="G1452" s="3" t="s">
        <v>630</v>
      </c>
      <c r="H1452" s="4">
        <v>352733.33333330002</v>
      </c>
      <c r="I1452" s="4">
        <v>355350</v>
      </c>
      <c r="J1452" s="26">
        <v>0.74182574183525585</v>
      </c>
      <c r="K1452" s="5"/>
    </row>
    <row r="1453" spans="1:11" x14ac:dyDescent="0.3">
      <c r="A1453" s="46" t="s">
        <v>171</v>
      </c>
      <c r="B1453" s="3" t="s">
        <v>172</v>
      </c>
      <c r="C1453" s="3" t="s">
        <v>173</v>
      </c>
      <c r="D1453" s="3" t="s">
        <v>174</v>
      </c>
      <c r="E1453" s="3">
        <v>3466302</v>
      </c>
      <c r="F1453" s="3" t="s">
        <v>927</v>
      </c>
      <c r="G1453" s="3" t="s">
        <v>72</v>
      </c>
      <c r="H1453" s="4">
        <v>23308.5</v>
      </c>
      <c r="I1453" s="4">
        <v>23308.5</v>
      </c>
      <c r="J1453" s="26">
        <v>0</v>
      </c>
      <c r="K1453" s="5"/>
    </row>
    <row r="1454" spans="1:11" x14ac:dyDescent="0.3">
      <c r="A1454" s="46" t="s">
        <v>171</v>
      </c>
      <c r="B1454" s="3" t="s">
        <v>172</v>
      </c>
      <c r="C1454" s="3" t="s">
        <v>410</v>
      </c>
      <c r="D1454" s="3" t="s">
        <v>411</v>
      </c>
      <c r="E1454" s="3">
        <v>3466302</v>
      </c>
      <c r="F1454" s="3" t="s">
        <v>927</v>
      </c>
      <c r="G1454" s="3" t="s">
        <v>72</v>
      </c>
      <c r="H1454" s="4">
        <v>22250</v>
      </c>
      <c r="I1454" s="4">
        <v>23000</v>
      </c>
      <c r="J1454" s="26">
        <v>3.3707865168539408</v>
      </c>
      <c r="K1454" s="5"/>
    </row>
    <row r="1455" spans="1:11" x14ac:dyDescent="0.3">
      <c r="A1455" s="46" t="s">
        <v>171</v>
      </c>
      <c r="B1455" s="3" t="s">
        <v>172</v>
      </c>
      <c r="C1455" s="3" t="s">
        <v>377</v>
      </c>
      <c r="D1455" s="3" t="s">
        <v>378</v>
      </c>
      <c r="E1455" s="3">
        <v>3466302</v>
      </c>
      <c r="F1455" s="3" t="s">
        <v>927</v>
      </c>
      <c r="G1455" s="3" t="s">
        <v>379</v>
      </c>
      <c r="H1455" s="4">
        <v>81366.666666699995</v>
      </c>
      <c r="I1455" s="4">
        <v>81300</v>
      </c>
      <c r="J1455" s="26">
        <v>-8.1933633797581784E-2</v>
      </c>
      <c r="K1455" s="5"/>
    </row>
    <row r="1456" spans="1:11" x14ac:dyDescent="0.3">
      <c r="A1456" s="46" t="s">
        <v>171</v>
      </c>
      <c r="B1456" s="3" t="s">
        <v>172</v>
      </c>
      <c r="C1456" s="3" t="s">
        <v>377</v>
      </c>
      <c r="D1456" s="3" t="s">
        <v>378</v>
      </c>
      <c r="E1456" s="3">
        <v>3466302</v>
      </c>
      <c r="F1456" s="3" t="s">
        <v>927</v>
      </c>
      <c r="G1456" s="3" t="s">
        <v>630</v>
      </c>
      <c r="H1456" s="4">
        <v>363000</v>
      </c>
      <c r="I1456" s="4">
        <v>363000</v>
      </c>
      <c r="J1456" s="26">
        <v>0</v>
      </c>
      <c r="K1456" s="5"/>
    </row>
    <row r="1457" spans="1:11" x14ac:dyDescent="0.3">
      <c r="A1457" s="46" t="s">
        <v>548</v>
      </c>
      <c r="B1457" s="3" t="s">
        <v>549</v>
      </c>
      <c r="C1457" s="3" t="s">
        <v>686</v>
      </c>
      <c r="D1457" s="3" t="s">
        <v>549</v>
      </c>
      <c r="E1457" s="3">
        <v>3466301</v>
      </c>
      <c r="F1457" s="3" t="s">
        <v>1522</v>
      </c>
      <c r="G1457" s="3" t="s">
        <v>191</v>
      </c>
      <c r="H1457" s="4">
        <v>54000</v>
      </c>
      <c r="I1457" s="4">
        <v>52000</v>
      </c>
      <c r="J1457" s="26">
        <v>-3.703703703703709</v>
      </c>
      <c r="K1457" s="5"/>
    </row>
    <row r="1458" spans="1:11" x14ac:dyDescent="0.3">
      <c r="A1458" s="46" t="s">
        <v>98</v>
      </c>
      <c r="B1458" s="3" t="s">
        <v>99</v>
      </c>
      <c r="C1458" s="3" t="s">
        <v>100</v>
      </c>
      <c r="D1458" s="3" t="s">
        <v>99</v>
      </c>
      <c r="E1458" s="3">
        <v>3466302</v>
      </c>
      <c r="F1458" s="3" t="s">
        <v>928</v>
      </c>
      <c r="G1458" s="3" t="s">
        <v>72</v>
      </c>
      <c r="H1458" s="4">
        <v>66666.666666699995</v>
      </c>
      <c r="I1458" s="4">
        <v>66250</v>
      </c>
      <c r="J1458" s="26">
        <v>-0.62500000004968026</v>
      </c>
      <c r="K1458" s="5"/>
    </row>
    <row r="1459" spans="1:11" x14ac:dyDescent="0.3">
      <c r="A1459" s="46" t="s">
        <v>101</v>
      </c>
      <c r="B1459" s="3" t="s">
        <v>102</v>
      </c>
      <c r="C1459" s="3" t="s">
        <v>243</v>
      </c>
      <c r="D1459" s="3" t="s">
        <v>244</v>
      </c>
      <c r="E1459" s="3">
        <v>3466302</v>
      </c>
      <c r="F1459" s="3" t="s">
        <v>928</v>
      </c>
      <c r="G1459" s="3" t="s">
        <v>72</v>
      </c>
      <c r="H1459" s="4">
        <v>65000</v>
      </c>
      <c r="I1459" s="4">
        <v>65400</v>
      </c>
      <c r="J1459" s="26">
        <v>0.61538461538461764</v>
      </c>
      <c r="K1459" s="5"/>
    </row>
    <row r="1460" spans="1:11" x14ac:dyDescent="0.3">
      <c r="A1460" s="46" t="s">
        <v>101</v>
      </c>
      <c r="B1460" s="3" t="s">
        <v>102</v>
      </c>
      <c r="C1460" s="3" t="s">
        <v>286</v>
      </c>
      <c r="D1460" s="3" t="s">
        <v>287</v>
      </c>
      <c r="E1460" s="3">
        <v>3466302</v>
      </c>
      <c r="F1460" s="3" t="s">
        <v>928</v>
      </c>
      <c r="G1460" s="3" t="s">
        <v>72</v>
      </c>
      <c r="H1460" s="4">
        <v>64750</v>
      </c>
      <c r="I1460" s="4">
        <v>64750</v>
      </c>
      <c r="J1460" s="26">
        <v>0</v>
      </c>
      <c r="K1460" s="5"/>
    </row>
    <row r="1461" spans="1:11" x14ac:dyDescent="0.3">
      <c r="A1461" s="46" t="s">
        <v>101</v>
      </c>
      <c r="B1461" s="3" t="s">
        <v>102</v>
      </c>
      <c r="C1461" s="3" t="s">
        <v>245</v>
      </c>
      <c r="D1461" s="3" t="s">
        <v>246</v>
      </c>
      <c r="E1461" s="3">
        <v>3466302</v>
      </c>
      <c r="F1461" s="3" t="s">
        <v>928</v>
      </c>
      <c r="G1461" s="3" t="s">
        <v>72</v>
      </c>
      <c r="H1461" s="4">
        <v>64820</v>
      </c>
      <c r="I1461" s="4">
        <v>64640</v>
      </c>
      <c r="J1461" s="26">
        <v>-0.27769207034865628</v>
      </c>
      <c r="K1461" s="5"/>
    </row>
    <row r="1462" spans="1:11" x14ac:dyDescent="0.3">
      <c r="A1462" s="46" t="s">
        <v>101</v>
      </c>
      <c r="B1462" s="3" t="s">
        <v>102</v>
      </c>
      <c r="C1462" s="3" t="s">
        <v>215</v>
      </c>
      <c r="D1462" s="3" t="s">
        <v>216</v>
      </c>
      <c r="E1462" s="3">
        <v>3466302</v>
      </c>
      <c r="F1462" s="3" t="s">
        <v>928</v>
      </c>
      <c r="G1462" s="3" t="s">
        <v>72</v>
      </c>
      <c r="H1462" s="4">
        <v>65050</v>
      </c>
      <c r="I1462" s="4">
        <v>65466.666666700003</v>
      </c>
      <c r="J1462" s="26">
        <v>0.64053292344350421</v>
      </c>
      <c r="K1462" s="5"/>
    </row>
    <row r="1463" spans="1:11" x14ac:dyDescent="0.3">
      <c r="A1463" s="46" t="s">
        <v>101</v>
      </c>
      <c r="B1463" s="3" t="s">
        <v>102</v>
      </c>
      <c r="C1463" s="3" t="s">
        <v>105</v>
      </c>
      <c r="D1463" s="3" t="s">
        <v>106</v>
      </c>
      <c r="E1463" s="3">
        <v>3466302</v>
      </c>
      <c r="F1463" s="3" t="s">
        <v>928</v>
      </c>
      <c r="G1463" s="3" t="s">
        <v>72</v>
      </c>
      <c r="H1463" s="4">
        <v>64433.333333299997</v>
      </c>
      <c r="I1463" s="4">
        <v>65100</v>
      </c>
      <c r="J1463" s="26">
        <v>1.0346611485261503</v>
      </c>
      <c r="K1463" s="5"/>
    </row>
    <row r="1464" spans="1:11" x14ac:dyDescent="0.3">
      <c r="A1464" s="46" t="s">
        <v>101</v>
      </c>
      <c r="B1464" s="3" t="s">
        <v>102</v>
      </c>
      <c r="C1464" s="3" t="s">
        <v>251</v>
      </c>
      <c r="D1464" s="3" t="s">
        <v>252</v>
      </c>
      <c r="E1464" s="3">
        <v>3466302</v>
      </c>
      <c r="F1464" s="3" t="s">
        <v>928</v>
      </c>
      <c r="G1464" s="3" t="s">
        <v>72</v>
      </c>
      <c r="H1464" s="4">
        <v>65750</v>
      </c>
      <c r="I1464" s="4">
        <v>65750</v>
      </c>
      <c r="J1464" s="26">
        <v>0</v>
      </c>
      <c r="K1464" s="5"/>
    </row>
    <row r="1465" spans="1:11" x14ac:dyDescent="0.3">
      <c r="A1465" s="46" t="s">
        <v>101</v>
      </c>
      <c r="B1465" s="3" t="s">
        <v>102</v>
      </c>
      <c r="C1465" s="3" t="s">
        <v>290</v>
      </c>
      <c r="D1465" s="3" t="s">
        <v>291</v>
      </c>
      <c r="E1465" s="3">
        <v>3466302</v>
      </c>
      <c r="F1465" s="3" t="s">
        <v>928</v>
      </c>
      <c r="G1465" s="3" t="s">
        <v>72</v>
      </c>
      <c r="H1465" s="4" t="s">
        <v>93</v>
      </c>
      <c r="I1465" s="4">
        <v>62500</v>
      </c>
      <c r="J1465" s="26" t="s">
        <v>93</v>
      </c>
      <c r="K1465" s="5"/>
    </row>
    <row r="1466" spans="1:11" x14ac:dyDescent="0.3">
      <c r="A1466" s="46" t="s">
        <v>101</v>
      </c>
      <c r="B1466" s="3" t="s">
        <v>102</v>
      </c>
      <c r="C1466" s="3" t="s">
        <v>203</v>
      </c>
      <c r="D1466" s="3" t="s">
        <v>204</v>
      </c>
      <c r="E1466" s="3">
        <v>3466302</v>
      </c>
      <c r="F1466" s="3" t="s">
        <v>928</v>
      </c>
      <c r="G1466" s="3" t="s">
        <v>72</v>
      </c>
      <c r="H1466" s="4">
        <v>64775</v>
      </c>
      <c r="I1466" s="4">
        <v>64550</v>
      </c>
      <c r="J1466" s="26">
        <v>-0.34735623311462627</v>
      </c>
      <c r="K1466" s="5"/>
    </row>
    <row r="1467" spans="1:11" x14ac:dyDescent="0.3">
      <c r="A1467" s="46" t="s">
        <v>117</v>
      </c>
      <c r="B1467" s="3" t="s">
        <v>118</v>
      </c>
      <c r="C1467" s="3" t="s">
        <v>123</v>
      </c>
      <c r="D1467" s="3" t="s">
        <v>124</v>
      </c>
      <c r="E1467" s="3">
        <v>3466302</v>
      </c>
      <c r="F1467" s="3" t="s">
        <v>928</v>
      </c>
      <c r="G1467" s="3" t="s">
        <v>72</v>
      </c>
      <c r="H1467" s="4">
        <v>63333.333333299997</v>
      </c>
      <c r="I1467" s="4">
        <v>63333.333333299997</v>
      </c>
      <c r="J1467" s="26">
        <v>0</v>
      </c>
      <c r="K1467" s="5"/>
    </row>
    <row r="1468" spans="1:11" x14ac:dyDescent="0.3">
      <c r="A1468" s="46" t="s">
        <v>117</v>
      </c>
      <c r="B1468" s="3" t="s">
        <v>118</v>
      </c>
      <c r="C1468" s="3" t="s">
        <v>125</v>
      </c>
      <c r="D1468" s="3" t="s">
        <v>126</v>
      </c>
      <c r="E1468" s="3">
        <v>3466302</v>
      </c>
      <c r="F1468" s="3" t="s">
        <v>928</v>
      </c>
      <c r="G1468" s="3" t="s">
        <v>72</v>
      </c>
      <c r="H1468" s="4">
        <v>58400</v>
      </c>
      <c r="I1468" s="4">
        <v>58450</v>
      </c>
      <c r="J1468" s="26">
        <v>8.561643835616195E-2</v>
      </c>
      <c r="K1468" s="5"/>
    </row>
    <row r="1469" spans="1:11" x14ac:dyDescent="0.3">
      <c r="A1469" s="46" t="s">
        <v>117</v>
      </c>
      <c r="B1469" s="3" t="s">
        <v>118</v>
      </c>
      <c r="C1469" s="3" t="s">
        <v>257</v>
      </c>
      <c r="D1469" s="3" t="s">
        <v>258</v>
      </c>
      <c r="E1469" s="3">
        <v>3466302</v>
      </c>
      <c r="F1469" s="3" t="s">
        <v>928</v>
      </c>
      <c r="G1469" s="3" t="s">
        <v>72</v>
      </c>
      <c r="H1469" s="4">
        <v>63333.333333299997</v>
      </c>
      <c r="I1469" s="4">
        <v>63333.333333299997</v>
      </c>
      <c r="J1469" s="26">
        <v>0</v>
      </c>
      <c r="K1469" s="5"/>
    </row>
    <row r="1470" spans="1:11" x14ac:dyDescent="0.3">
      <c r="A1470" s="46" t="s">
        <v>98</v>
      </c>
      <c r="B1470" s="3" t="s">
        <v>99</v>
      </c>
      <c r="C1470" s="3" t="s">
        <v>100</v>
      </c>
      <c r="D1470" s="3" t="s">
        <v>99</v>
      </c>
      <c r="E1470" s="3">
        <v>3466302</v>
      </c>
      <c r="F1470" s="3" t="s">
        <v>928</v>
      </c>
      <c r="G1470" s="3" t="s">
        <v>271</v>
      </c>
      <c r="H1470" s="4">
        <v>305994.5</v>
      </c>
      <c r="I1470" s="4">
        <v>308500</v>
      </c>
      <c r="J1470" s="26">
        <v>0.81880556676672267</v>
      </c>
      <c r="K1470" s="5"/>
    </row>
    <row r="1471" spans="1:11" x14ac:dyDescent="0.3">
      <c r="A1471" s="46" t="s">
        <v>171</v>
      </c>
      <c r="B1471" s="3" t="s">
        <v>172</v>
      </c>
      <c r="C1471" s="3" t="s">
        <v>410</v>
      </c>
      <c r="D1471" s="3" t="s">
        <v>411</v>
      </c>
      <c r="E1471" s="3">
        <v>3466302</v>
      </c>
      <c r="F1471" s="3" t="s">
        <v>929</v>
      </c>
      <c r="G1471" s="3" t="s">
        <v>271</v>
      </c>
      <c r="H1471" s="4">
        <v>236545.33333329999</v>
      </c>
      <c r="I1471" s="4">
        <v>230918</v>
      </c>
      <c r="J1471" s="26">
        <v>-2.3789661178269306</v>
      </c>
      <c r="K1471" s="5"/>
    </row>
    <row r="1472" spans="1:11" x14ac:dyDescent="0.3">
      <c r="A1472" s="46" t="s">
        <v>171</v>
      </c>
      <c r="B1472" s="3" t="s">
        <v>172</v>
      </c>
      <c r="C1472" s="3" t="s">
        <v>377</v>
      </c>
      <c r="D1472" s="3" t="s">
        <v>378</v>
      </c>
      <c r="E1472" s="3">
        <v>3466302</v>
      </c>
      <c r="F1472" s="3" t="s">
        <v>929</v>
      </c>
      <c r="G1472" s="3" t="s">
        <v>271</v>
      </c>
      <c r="H1472" s="4">
        <v>230748.6</v>
      </c>
      <c r="I1472" s="4">
        <v>229762.6</v>
      </c>
      <c r="J1472" s="26">
        <v>-0.42730486772184495</v>
      </c>
      <c r="K1472" s="5"/>
    </row>
    <row r="1473" spans="1:11" x14ac:dyDescent="0.3">
      <c r="A1473" s="46" t="s">
        <v>171</v>
      </c>
      <c r="B1473" s="3" t="s">
        <v>172</v>
      </c>
      <c r="C1473" s="3" t="s">
        <v>412</v>
      </c>
      <c r="D1473" s="3" t="s">
        <v>413</v>
      </c>
      <c r="E1473" s="3">
        <v>3466302</v>
      </c>
      <c r="F1473" s="3" t="s">
        <v>929</v>
      </c>
      <c r="G1473" s="3" t="s">
        <v>271</v>
      </c>
      <c r="H1473" s="4">
        <v>236333.33333329999</v>
      </c>
      <c r="I1473" s="4">
        <v>236333.33333329999</v>
      </c>
      <c r="J1473" s="26">
        <v>0</v>
      </c>
      <c r="K1473" s="5"/>
    </row>
    <row r="1474" spans="1:11" x14ac:dyDescent="0.3">
      <c r="A1474" s="46" t="s">
        <v>171</v>
      </c>
      <c r="B1474" s="3" t="s">
        <v>172</v>
      </c>
      <c r="C1474" s="3" t="s">
        <v>377</v>
      </c>
      <c r="D1474" s="3" t="s">
        <v>378</v>
      </c>
      <c r="E1474" s="3">
        <v>3466302</v>
      </c>
      <c r="F1474" s="3" t="s">
        <v>929</v>
      </c>
      <c r="G1474" s="3" t="s">
        <v>630</v>
      </c>
      <c r="H1474" s="4">
        <v>890580.5</v>
      </c>
      <c r="I1474" s="4">
        <v>885736.25</v>
      </c>
      <c r="J1474" s="26">
        <v>-0.5439429675363483</v>
      </c>
      <c r="K1474" s="5"/>
    </row>
    <row r="1475" spans="1:11" x14ac:dyDescent="0.3">
      <c r="A1475" s="46" t="s">
        <v>171</v>
      </c>
      <c r="B1475" s="3" t="s">
        <v>172</v>
      </c>
      <c r="C1475" s="3" t="s">
        <v>412</v>
      </c>
      <c r="D1475" s="3" t="s">
        <v>413</v>
      </c>
      <c r="E1475" s="3">
        <v>3466302</v>
      </c>
      <c r="F1475" s="3" t="s">
        <v>929</v>
      </c>
      <c r="G1475" s="3" t="s">
        <v>630</v>
      </c>
      <c r="H1475" s="4">
        <v>907766.66666670004</v>
      </c>
      <c r="I1475" s="4">
        <v>907733.33333329996</v>
      </c>
      <c r="J1475" s="26">
        <v>-3.6720155766944984E-3</v>
      </c>
      <c r="K1475" s="5"/>
    </row>
    <row r="1476" spans="1:11" x14ac:dyDescent="0.3">
      <c r="A1476" s="46" t="s">
        <v>171</v>
      </c>
      <c r="B1476" s="3" t="s">
        <v>172</v>
      </c>
      <c r="C1476" s="3" t="s">
        <v>414</v>
      </c>
      <c r="D1476" s="3" t="s">
        <v>415</v>
      </c>
      <c r="E1476" s="3">
        <v>3466302</v>
      </c>
      <c r="F1476" s="3" t="s">
        <v>929</v>
      </c>
      <c r="G1476" s="3" t="s">
        <v>630</v>
      </c>
      <c r="H1476" s="4">
        <v>935700</v>
      </c>
      <c r="I1476" s="4">
        <v>935700</v>
      </c>
      <c r="J1476" s="26">
        <v>0</v>
      </c>
      <c r="K1476" s="5"/>
    </row>
    <row r="1477" spans="1:11" x14ac:dyDescent="0.3">
      <c r="A1477" s="46" t="s">
        <v>67</v>
      </c>
      <c r="B1477" s="3" t="s">
        <v>68</v>
      </c>
      <c r="C1477" s="3" t="s">
        <v>69</v>
      </c>
      <c r="D1477" s="3" t="s">
        <v>70</v>
      </c>
      <c r="E1477" s="3">
        <v>3466302</v>
      </c>
      <c r="F1477" s="3" t="s">
        <v>930</v>
      </c>
      <c r="G1477" s="3" t="s">
        <v>72</v>
      </c>
      <c r="H1477" s="4">
        <v>22794.818181800001</v>
      </c>
      <c r="I1477" s="4">
        <v>22712.090909099999</v>
      </c>
      <c r="J1477" s="26">
        <v>-0.3629213974869705</v>
      </c>
      <c r="K1477" s="5"/>
    </row>
    <row r="1478" spans="1:11" x14ac:dyDescent="0.3">
      <c r="A1478" s="46" t="s">
        <v>67</v>
      </c>
      <c r="B1478" s="3" t="s">
        <v>68</v>
      </c>
      <c r="C1478" s="3" t="s">
        <v>73</v>
      </c>
      <c r="D1478" s="3" t="s">
        <v>74</v>
      </c>
      <c r="E1478" s="3">
        <v>3466302</v>
      </c>
      <c r="F1478" s="3" t="s">
        <v>930</v>
      </c>
      <c r="G1478" s="3" t="s">
        <v>72</v>
      </c>
      <c r="H1478" s="4">
        <v>21392</v>
      </c>
      <c r="I1478" s="4">
        <v>21255.333333300001</v>
      </c>
      <c r="J1478" s="26">
        <v>-0.63886811284591394</v>
      </c>
      <c r="K1478" s="5"/>
    </row>
    <row r="1479" spans="1:11" x14ac:dyDescent="0.3">
      <c r="A1479" s="46" t="s">
        <v>67</v>
      </c>
      <c r="B1479" s="3" t="s">
        <v>68</v>
      </c>
      <c r="C1479" s="3" t="s">
        <v>75</v>
      </c>
      <c r="D1479" s="3" t="s">
        <v>76</v>
      </c>
      <c r="E1479" s="3">
        <v>3466302</v>
      </c>
      <c r="F1479" s="3" t="s">
        <v>930</v>
      </c>
      <c r="G1479" s="3" t="s">
        <v>72</v>
      </c>
      <c r="H1479" s="4">
        <v>23975</v>
      </c>
      <c r="I1479" s="4">
        <v>24100</v>
      </c>
      <c r="J1479" s="26">
        <v>0.52137643378520337</v>
      </c>
      <c r="K1479" s="5"/>
    </row>
    <row r="1480" spans="1:11" x14ac:dyDescent="0.3">
      <c r="A1480" s="46" t="s">
        <v>67</v>
      </c>
      <c r="B1480" s="3" t="s">
        <v>68</v>
      </c>
      <c r="C1480" s="3" t="s">
        <v>240</v>
      </c>
      <c r="D1480" s="3" t="s">
        <v>241</v>
      </c>
      <c r="E1480" s="3">
        <v>3466302</v>
      </c>
      <c r="F1480" s="3" t="s">
        <v>930</v>
      </c>
      <c r="G1480" s="3" t="s">
        <v>72</v>
      </c>
      <c r="H1480" s="4">
        <v>23860.75</v>
      </c>
      <c r="I1480" s="4">
        <v>23258.25</v>
      </c>
      <c r="J1480" s="26">
        <v>-2.525067317666041</v>
      </c>
      <c r="K1480" s="5"/>
    </row>
    <row r="1481" spans="1:11" x14ac:dyDescent="0.3">
      <c r="A1481" s="46" t="s">
        <v>67</v>
      </c>
      <c r="B1481" s="3" t="s">
        <v>68</v>
      </c>
      <c r="C1481" s="3" t="s">
        <v>77</v>
      </c>
      <c r="D1481" s="3" t="s">
        <v>78</v>
      </c>
      <c r="E1481" s="3">
        <v>3466302</v>
      </c>
      <c r="F1481" s="3" t="s">
        <v>930</v>
      </c>
      <c r="G1481" s="3" t="s">
        <v>72</v>
      </c>
      <c r="H1481" s="4">
        <v>22260.75</v>
      </c>
      <c r="I1481" s="4">
        <v>22408.25</v>
      </c>
      <c r="J1481" s="26">
        <v>0.66260121514325476</v>
      </c>
      <c r="K1481" s="5"/>
    </row>
    <row r="1482" spans="1:11" x14ac:dyDescent="0.3">
      <c r="A1482" s="46" t="s">
        <v>67</v>
      </c>
      <c r="B1482" s="3" t="s">
        <v>68</v>
      </c>
      <c r="C1482" s="3" t="s">
        <v>360</v>
      </c>
      <c r="D1482" s="3" t="s">
        <v>361</v>
      </c>
      <c r="E1482" s="3">
        <v>3466302</v>
      </c>
      <c r="F1482" s="3" t="s">
        <v>930</v>
      </c>
      <c r="G1482" s="3" t="s">
        <v>72</v>
      </c>
      <c r="H1482" s="4">
        <v>23590.5</v>
      </c>
      <c r="I1482" s="4">
        <v>24005.5</v>
      </c>
      <c r="J1482" s="26">
        <v>1.7591827218583767</v>
      </c>
      <c r="K1482" s="5"/>
    </row>
    <row r="1483" spans="1:11" x14ac:dyDescent="0.3">
      <c r="A1483" s="46" t="s">
        <v>67</v>
      </c>
      <c r="B1483" s="3" t="s">
        <v>68</v>
      </c>
      <c r="C1483" s="3" t="s">
        <v>279</v>
      </c>
      <c r="D1483" s="3" t="s">
        <v>280</v>
      </c>
      <c r="E1483" s="3">
        <v>3466302</v>
      </c>
      <c r="F1483" s="3" t="s">
        <v>930</v>
      </c>
      <c r="G1483" s="3" t="s">
        <v>72</v>
      </c>
      <c r="H1483" s="4">
        <v>22540.5</v>
      </c>
      <c r="I1483" s="4">
        <v>22472.166666699999</v>
      </c>
      <c r="J1483" s="26">
        <v>-0.30315801912114138</v>
      </c>
      <c r="K1483" s="5"/>
    </row>
    <row r="1484" spans="1:11" x14ac:dyDescent="0.3">
      <c r="A1484" s="46" t="s">
        <v>67</v>
      </c>
      <c r="B1484" s="3" t="s">
        <v>68</v>
      </c>
      <c r="C1484" s="3" t="s">
        <v>79</v>
      </c>
      <c r="D1484" s="3" t="s">
        <v>80</v>
      </c>
      <c r="E1484" s="3">
        <v>3466302</v>
      </c>
      <c r="F1484" s="3" t="s">
        <v>930</v>
      </c>
      <c r="G1484" s="3" t="s">
        <v>72</v>
      </c>
      <c r="H1484" s="4">
        <v>21588.6</v>
      </c>
      <c r="I1484" s="4">
        <v>21588.6</v>
      </c>
      <c r="J1484" s="26">
        <v>0</v>
      </c>
      <c r="K1484" s="5"/>
    </row>
    <row r="1485" spans="1:11" x14ac:dyDescent="0.3">
      <c r="A1485" s="46" t="s">
        <v>67</v>
      </c>
      <c r="B1485" s="3" t="s">
        <v>68</v>
      </c>
      <c r="C1485" s="3" t="s">
        <v>281</v>
      </c>
      <c r="D1485" s="3" t="s">
        <v>282</v>
      </c>
      <c r="E1485" s="3">
        <v>3466302</v>
      </c>
      <c r="F1485" s="3" t="s">
        <v>930</v>
      </c>
      <c r="G1485" s="3" t="s">
        <v>72</v>
      </c>
      <c r="H1485" s="4">
        <v>23047.666666699999</v>
      </c>
      <c r="I1485" s="4">
        <v>23047.666666699999</v>
      </c>
      <c r="J1485" s="26">
        <v>0</v>
      </c>
      <c r="K1485" s="5"/>
    </row>
    <row r="1486" spans="1:11" x14ac:dyDescent="0.3">
      <c r="A1486" s="46" t="s">
        <v>67</v>
      </c>
      <c r="B1486" s="3" t="s">
        <v>68</v>
      </c>
      <c r="C1486" s="3" t="s">
        <v>283</v>
      </c>
      <c r="D1486" s="3" t="s">
        <v>266</v>
      </c>
      <c r="E1486" s="3">
        <v>3466302</v>
      </c>
      <c r="F1486" s="3" t="s">
        <v>930</v>
      </c>
      <c r="G1486" s="3" t="s">
        <v>72</v>
      </c>
      <c r="H1486" s="4">
        <v>20017.25</v>
      </c>
      <c r="I1486" s="4">
        <v>20266.5</v>
      </c>
      <c r="J1486" s="26">
        <v>1.2451760356692265</v>
      </c>
      <c r="K1486" s="5"/>
    </row>
    <row r="1487" spans="1:11" x14ac:dyDescent="0.3">
      <c r="A1487" s="46" t="s">
        <v>67</v>
      </c>
      <c r="B1487" s="3" t="s">
        <v>68</v>
      </c>
      <c r="C1487" s="3" t="s">
        <v>81</v>
      </c>
      <c r="D1487" s="3" t="s">
        <v>82</v>
      </c>
      <c r="E1487" s="3">
        <v>3466302</v>
      </c>
      <c r="F1487" s="3" t="s">
        <v>930</v>
      </c>
      <c r="G1487" s="3" t="s">
        <v>72</v>
      </c>
      <c r="H1487" s="4">
        <v>20285.75</v>
      </c>
      <c r="I1487" s="4">
        <v>19706.599999999999</v>
      </c>
      <c r="J1487" s="26">
        <v>-2.8549597623947931</v>
      </c>
      <c r="K1487" s="5"/>
    </row>
    <row r="1488" spans="1:11" x14ac:dyDescent="0.3">
      <c r="A1488" s="46" t="s">
        <v>67</v>
      </c>
      <c r="B1488" s="3" t="s">
        <v>68</v>
      </c>
      <c r="C1488" s="3" t="s">
        <v>284</v>
      </c>
      <c r="D1488" s="3" t="s">
        <v>285</v>
      </c>
      <c r="E1488" s="3">
        <v>3466302</v>
      </c>
      <c r="F1488" s="3" t="s">
        <v>930</v>
      </c>
      <c r="G1488" s="3" t="s">
        <v>72</v>
      </c>
      <c r="H1488" s="4">
        <v>22250</v>
      </c>
      <c r="I1488" s="4">
        <v>22000</v>
      </c>
      <c r="J1488" s="26">
        <v>-1.1235955056179803</v>
      </c>
      <c r="K1488" s="5"/>
    </row>
    <row r="1489" spans="1:11" x14ac:dyDescent="0.3">
      <c r="A1489" s="46" t="s">
        <v>67</v>
      </c>
      <c r="B1489" s="3" t="s">
        <v>68</v>
      </c>
      <c r="C1489" s="3" t="s">
        <v>83</v>
      </c>
      <c r="D1489" s="3" t="s">
        <v>84</v>
      </c>
      <c r="E1489" s="3">
        <v>3466302</v>
      </c>
      <c r="F1489" s="3" t="s">
        <v>930</v>
      </c>
      <c r="G1489" s="3" t="s">
        <v>72</v>
      </c>
      <c r="H1489" s="4">
        <v>23168</v>
      </c>
      <c r="I1489" s="4">
        <v>23175</v>
      </c>
      <c r="J1489" s="26">
        <v>3.0214088397784167E-2</v>
      </c>
      <c r="K1489" s="5"/>
    </row>
    <row r="1490" spans="1:11" x14ac:dyDescent="0.3">
      <c r="A1490" s="46" t="s">
        <v>67</v>
      </c>
      <c r="B1490" s="3" t="s">
        <v>68</v>
      </c>
      <c r="C1490" s="3" t="s">
        <v>85</v>
      </c>
      <c r="D1490" s="3" t="s">
        <v>86</v>
      </c>
      <c r="E1490" s="3">
        <v>3466302</v>
      </c>
      <c r="F1490" s="3" t="s">
        <v>930</v>
      </c>
      <c r="G1490" s="3" t="s">
        <v>72</v>
      </c>
      <c r="H1490" s="4">
        <v>22360.75</v>
      </c>
      <c r="I1490" s="4">
        <v>22406.6</v>
      </c>
      <c r="J1490" s="26">
        <v>0.20504678957546929</v>
      </c>
      <c r="K1490" s="5"/>
    </row>
    <row r="1491" spans="1:11" x14ac:dyDescent="0.3">
      <c r="A1491" s="46" t="s">
        <v>67</v>
      </c>
      <c r="B1491" s="3" t="s">
        <v>68</v>
      </c>
      <c r="C1491" s="3" t="s">
        <v>87</v>
      </c>
      <c r="D1491" s="3" t="s">
        <v>88</v>
      </c>
      <c r="E1491" s="3">
        <v>3466302</v>
      </c>
      <c r="F1491" s="3" t="s">
        <v>930</v>
      </c>
      <c r="G1491" s="3" t="s">
        <v>72</v>
      </c>
      <c r="H1491" s="4">
        <v>21666.666666699999</v>
      </c>
      <c r="I1491" s="4">
        <v>21666.666666699999</v>
      </c>
      <c r="J1491" s="26">
        <v>0</v>
      </c>
      <c r="K1491" s="5"/>
    </row>
    <row r="1492" spans="1:11" x14ac:dyDescent="0.3">
      <c r="A1492" s="46" t="s">
        <v>67</v>
      </c>
      <c r="B1492" s="3" t="s">
        <v>68</v>
      </c>
      <c r="C1492" s="3" t="s">
        <v>534</v>
      </c>
      <c r="D1492" s="3" t="s">
        <v>535</v>
      </c>
      <c r="E1492" s="3">
        <v>3466302</v>
      </c>
      <c r="F1492" s="3" t="s">
        <v>930</v>
      </c>
      <c r="G1492" s="3" t="s">
        <v>72</v>
      </c>
      <c r="H1492" s="4">
        <v>28400</v>
      </c>
      <c r="I1492" s="4">
        <v>28166.666666699999</v>
      </c>
      <c r="J1492" s="26">
        <v>-0.82159624401408893</v>
      </c>
      <c r="K1492" s="5"/>
    </row>
    <row r="1493" spans="1:11" x14ac:dyDescent="0.3">
      <c r="A1493" s="46" t="s">
        <v>67</v>
      </c>
      <c r="B1493" s="3" t="s">
        <v>68</v>
      </c>
      <c r="C1493" s="3" t="s">
        <v>89</v>
      </c>
      <c r="D1493" s="3" t="s">
        <v>90</v>
      </c>
      <c r="E1493" s="3">
        <v>3466302</v>
      </c>
      <c r="F1493" s="3" t="s">
        <v>930</v>
      </c>
      <c r="G1493" s="3" t="s">
        <v>72</v>
      </c>
      <c r="H1493" s="4">
        <v>21568.6</v>
      </c>
      <c r="I1493" s="4">
        <v>21506.6</v>
      </c>
      <c r="J1493" s="26">
        <v>-0.28745491130625078</v>
      </c>
      <c r="K1493" s="5"/>
    </row>
    <row r="1494" spans="1:11" x14ac:dyDescent="0.3">
      <c r="A1494" s="46" t="s">
        <v>67</v>
      </c>
      <c r="B1494" s="3" t="s">
        <v>68</v>
      </c>
      <c r="C1494" s="3" t="s">
        <v>91</v>
      </c>
      <c r="D1494" s="3" t="s">
        <v>92</v>
      </c>
      <c r="E1494" s="3">
        <v>3466302</v>
      </c>
      <c r="F1494" s="3" t="s">
        <v>930</v>
      </c>
      <c r="G1494" s="3" t="s">
        <v>72</v>
      </c>
      <c r="H1494" s="4">
        <v>21566.666666699999</v>
      </c>
      <c r="I1494" s="4">
        <v>21333.333333300001</v>
      </c>
      <c r="J1494" s="26">
        <v>-1.081916538174521</v>
      </c>
      <c r="K1494" s="5"/>
    </row>
    <row r="1495" spans="1:11" x14ac:dyDescent="0.3">
      <c r="A1495" s="46" t="s">
        <v>67</v>
      </c>
      <c r="B1495" s="3" t="s">
        <v>68</v>
      </c>
      <c r="C1495" s="3" t="s">
        <v>94</v>
      </c>
      <c r="D1495" s="3" t="s">
        <v>95</v>
      </c>
      <c r="E1495" s="3">
        <v>3466302</v>
      </c>
      <c r="F1495" s="3" t="s">
        <v>930</v>
      </c>
      <c r="G1495" s="3" t="s">
        <v>72</v>
      </c>
      <c r="H1495" s="4">
        <v>20775.2</v>
      </c>
      <c r="I1495" s="4">
        <v>20673.2</v>
      </c>
      <c r="J1495" s="26">
        <v>-0.49097000269552327</v>
      </c>
      <c r="K1495" s="5"/>
    </row>
    <row r="1496" spans="1:11" x14ac:dyDescent="0.3">
      <c r="A1496" s="46" t="s">
        <v>67</v>
      </c>
      <c r="B1496" s="3" t="s">
        <v>68</v>
      </c>
      <c r="C1496" s="3" t="s">
        <v>96</v>
      </c>
      <c r="D1496" s="3" t="s">
        <v>97</v>
      </c>
      <c r="E1496" s="3">
        <v>3466302</v>
      </c>
      <c r="F1496" s="3" t="s">
        <v>930</v>
      </c>
      <c r="G1496" s="3" t="s">
        <v>72</v>
      </c>
      <c r="H1496" s="4">
        <v>23068.6</v>
      </c>
      <c r="I1496" s="4">
        <v>23150.5</v>
      </c>
      <c r="J1496" s="26">
        <v>0.35502804678220201</v>
      </c>
      <c r="K1496" s="5"/>
    </row>
    <row r="1497" spans="1:11" x14ac:dyDescent="0.3">
      <c r="A1497" s="46" t="s">
        <v>98</v>
      </c>
      <c r="B1497" s="3" t="s">
        <v>99</v>
      </c>
      <c r="C1497" s="3" t="s">
        <v>100</v>
      </c>
      <c r="D1497" s="3" t="s">
        <v>99</v>
      </c>
      <c r="E1497" s="3">
        <v>3466302</v>
      </c>
      <c r="F1497" s="3" t="s">
        <v>930</v>
      </c>
      <c r="G1497" s="3" t="s">
        <v>72</v>
      </c>
      <c r="H1497" s="4">
        <v>22147.153846199999</v>
      </c>
      <c r="I1497" s="4">
        <v>22512.4615385</v>
      </c>
      <c r="J1497" s="26">
        <v>1.6494566066451055</v>
      </c>
      <c r="K1497" s="5"/>
    </row>
    <row r="1498" spans="1:11" x14ac:dyDescent="0.3">
      <c r="A1498" s="46" t="s">
        <v>101</v>
      </c>
      <c r="B1498" s="3" t="s">
        <v>102</v>
      </c>
      <c r="C1498" s="3" t="s">
        <v>103</v>
      </c>
      <c r="D1498" s="3" t="s">
        <v>104</v>
      </c>
      <c r="E1498" s="3">
        <v>3466302</v>
      </c>
      <c r="F1498" s="3" t="s">
        <v>930</v>
      </c>
      <c r="G1498" s="3" t="s">
        <v>72</v>
      </c>
      <c r="H1498" s="4">
        <v>22140</v>
      </c>
      <c r="I1498" s="4">
        <v>22500</v>
      </c>
      <c r="J1498" s="26">
        <v>1.6260162601626105</v>
      </c>
      <c r="K1498" s="5"/>
    </row>
    <row r="1499" spans="1:11" x14ac:dyDescent="0.3">
      <c r="A1499" s="46" t="s">
        <v>101</v>
      </c>
      <c r="B1499" s="3" t="s">
        <v>102</v>
      </c>
      <c r="C1499" s="3" t="s">
        <v>243</v>
      </c>
      <c r="D1499" s="3" t="s">
        <v>244</v>
      </c>
      <c r="E1499" s="3">
        <v>3466302</v>
      </c>
      <c r="F1499" s="3" t="s">
        <v>930</v>
      </c>
      <c r="G1499" s="3" t="s">
        <v>72</v>
      </c>
      <c r="H1499" s="4">
        <v>21150</v>
      </c>
      <c r="I1499" s="4">
        <v>21642.8571429</v>
      </c>
      <c r="J1499" s="26">
        <v>2.3302938198581646</v>
      </c>
      <c r="K1499" s="5"/>
    </row>
    <row r="1500" spans="1:11" x14ac:dyDescent="0.3">
      <c r="A1500" s="46" t="s">
        <v>101</v>
      </c>
      <c r="B1500" s="3" t="s">
        <v>102</v>
      </c>
      <c r="C1500" s="3" t="s">
        <v>245</v>
      </c>
      <c r="D1500" s="3" t="s">
        <v>246</v>
      </c>
      <c r="E1500" s="3">
        <v>3466302</v>
      </c>
      <c r="F1500" s="3" t="s">
        <v>930</v>
      </c>
      <c r="G1500" s="3" t="s">
        <v>72</v>
      </c>
      <c r="H1500" s="4">
        <v>20060</v>
      </c>
      <c r="I1500" s="4">
        <v>20640</v>
      </c>
      <c r="J1500" s="26">
        <v>2.8913260219342041</v>
      </c>
      <c r="K1500" s="5"/>
    </row>
    <row r="1501" spans="1:11" x14ac:dyDescent="0.3">
      <c r="A1501" s="46" t="s">
        <v>101</v>
      </c>
      <c r="B1501" s="3" t="s">
        <v>102</v>
      </c>
      <c r="C1501" s="3" t="s">
        <v>215</v>
      </c>
      <c r="D1501" s="3" t="s">
        <v>216</v>
      </c>
      <c r="E1501" s="3">
        <v>3466302</v>
      </c>
      <c r="F1501" s="3" t="s">
        <v>930</v>
      </c>
      <c r="G1501" s="3" t="s">
        <v>72</v>
      </c>
      <c r="H1501" s="4">
        <v>22200</v>
      </c>
      <c r="I1501" s="4">
        <v>22100</v>
      </c>
      <c r="J1501" s="26">
        <v>-0.45045045045044585</v>
      </c>
      <c r="K1501" s="5"/>
    </row>
    <row r="1502" spans="1:11" x14ac:dyDescent="0.3">
      <c r="A1502" s="46" t="s">
        <v>101</v>
      </c>
      <c r="B1502" s="3" t="s">
        <v>102</v>
      </c>
      <c r="C1502" s="3" t="s">
        <v>247</v>
      </c>
      <c r="D1502" s="3" t="s">
        <v>248</v>
      </c>
      <c r="E1502" s="3">
        <v>3466302</v>
      </c>
      <c r="F1502" s="3" t="s">
        <v>930</v>
      </c>
      <c r="G1502" s="3" t="s">
        <v>72</v>
      </c>
      <c r="H1502" s="4">
        <v>21750</v>
      </c>
      <c r="I1502" s="4">
        <v>21833.333333300001</v>
      </c>
      <c r="J1502" s="26">
        <v>0.38314176229885533</v>
      </c>
      <c r="K1502" s="5"/>
    </row>
    <row r="1503" spans="1:11" x14ac:dyDescent="0.3">
      <c r="A1503" s="46" t="s">
        <v>101</v>
      </c>
      <c r="B1503" s="3" t="s">
        <v>102</v>
      </c>
      <c r="C1503" s="3" t="s">
        <v>288</v>
      </c>
      <c r="D1503" s="3" t="s">
        <v>289</v>
      </c>
      <c r="E1503" s="3">
        <v>3466302</v>
      </c>
      <c r="F1503" s="3" t="s">
        <v>930</v>
      </c>
      <c r="G1503" s="3" t="s">
        <v>72</v>
      </c>
      <c r="H1503" s="4">
        <v>21666.666666699999</v>
      </c>
      <c r="I1503" s="4">
        <v>21000</v>
      </c>
      <c r="J1503" s="26">
        <v>-3.07692307707218</v>
      </c>
      <c r="K1503" s="5"/>
    </row>
    <row r="1504" spans="1:11" x14ac:dyDescent="0.3">
      <c r="A1504" s="46" t="s">
        <v>101</v>
      </c>
      <c r="B1504" s="3" t="s">
        <v>102</v>
      </c>
      <c r="C1504" s="3" t="s">
        <v>430</v>
      </c>
      <c r="D1504" s="3" t="s">
        <v>431</v>
      </c>
      <c r="E1504" s="3">
        <v>3466302</v>
      </c>
      <c r="F1504" s="3" t="s">
        <v>930</v>
      </c>
      <c r="G1504" s="3" t="s">
        <v>72</v>
      </c>
      <c r="H1504" s="4">
        <v>21666.666666699999</v>
      </c>
      <c r="I1504" s="4">
        <v>21666.666666699999</v>
      </c>
      <c r="J1504" s="26">
        <v>0</v>
      </c>
      <c r="K1504" s="5"/>
    </row>
    <row r="1505" spans="1:11" x14ac:dyDescent="0.3">
      <c r="A1505" s="46" t="s">
        <v>101</v>
      </c>
      <c r="B1505" s="3" t="s">
        <v>102</v>
      </c>
      <c r="C1505" s="3" t="s">
        <v>432</v>
      </c>
      <c r="D1505" s="3" t="s">
        <v>433</v>
      </c>
      <c r="E1505" s="3">
        <v>3466302</v>
      </c>
      <c r="F1505" s="3" t="s">
        <v>930</v>
      </c>
      <c r="G1505" s="3" t="s">
        <v>72</v>
      </c>
      <c r="H1505" s="4">
        <v>22333.333333300001</v>
      </c>
      <c r="I1505" s="4">
        <v>22500</v>
      </c>
      <c r="J1505" s="26">
        <v>0.74626865686677757</v>
      </c>
      <c r="K1505" s="5"/>
    </row>
    <row r="1506" spans="1:11" x14ac:dyDescent="0.3">
      <c r="A1506" s="46" t="s">
        <v>101</v>
      </c>
      <c r="B1506" s="3" t="s">
        <v>102</v>
      </c>
      <c r="C1506" s="3" t="s">
        <v>407</v>
      </c>
      <c r="D1506" s="3" t="s">
        <v>408</v>
      </c>
      <c r="E1506" s="3">
        <v>3466302</v>
      </c>
      <c r="F1506" s="3" t="s">
        <v>930</v>
      </c>
      <c r="G1506" s="3" t="s">
        <v>72</v>
      </c>
      <c r="H1506" s="4">
        <v>20000</v>
      </c>
      <c r="I1506" s="4">
        <v>20000</v>
      </c>
      <c r="J1506" s="26">
        <v>0</v>
      </c>
      <c r="K1506" s="5"/>
    </row>
    <row r="1507" spans="1:11" x14ac:dyDescent="0.3">
      <c r="A1507" s="46" t="s">
        <v>101</v>
      </c>
      <c r="B1507" s="3" t="s">
        <v>102</v>
      </c>
      <c r="C1507" s="3" t="s">
        <v>249</v>
      </c>
      <c r="D1507" s="3" t="s">
        <v>250</v>
      </c>
      <c r="E1507" s="3">
        <v>3466302</v>
      </c>
      <c r="F1507" s="3" t="s">
        <v>930</v>
      </c>
      <c r="G1507" s="3" t="s">
        <v>72</v>
      </c>
      <c r="H1507" s="4">
        <v>22566.666666699999</v>
      </c>
      <c r="I1507" s="4">
        <v>22400</v>
      </c>
      <c r="J1507" s="26">
        <v>-0.73855243736965503</v>
      </c>
      <c r="K1507" s="5"/>
    </row>
    <row r="1508" spans="1:11" x14ac:dyDescent="0.3">
      <c r="A1508" s="46" t="s">
        <v>101</v>
      </c>
      <c r="B1508" s="3" t="s">
        <v>102</v>
      </c>
      <c r="C1508" s="3" t="s">
        <v>105</v>
      </c>
      <c r="D1508" s="3" t="s">
        <v>106</v>
      </c>
      <c r="E1508" s="3">
        <v>3466302</v>
      </c>
      <c r="F1508" s="3" t="s">
        <v>930</v>
      </c>
      <c r="G1508" s="3" t="s">
        <v>72</v>
      </c>
      <c r="H1508" s="4">
        <v>20500</v>
      </c>
      <c r="I1508" s="4">
        <v>20375</v>
      </c>
      <c r="J1508" s="26">
        <v>-0.60975609756097615</v>
      </c>
      <c r="K1508" s="5"/>
    </row>
    <row r="1509" spans="1:11" x14ac:dyDescent="0.3">
      <c r="A1509" s="46" t="s">
        <v>101</v>
      </c>
      <c r="B1509" s="3" t="s">
        <v>102</v>
      </c>
      <c r="C1509" s="3" t="s">
        <v>217</v>
      </c>
      <c r="D1509" s="3" t="s">
        <v>218</v>
      </c>
      <c r="E1509" s="3">
        <v>3466302</v>
      </c>
      <c r="F1509" s="3" t="s">
        <v>930</v>
      </c>
      <c r="G1509" s="3" t="s">
        <v>72</v>
      </c>
      <c r="H1509" s="4">
        <v>21666.666666699999</v>
      </c>
      <c r="I1509" s="4">
        <v>21500</v>
      </c>
      <c r="J1509" s="26">
        <v>-0.76923076938342216</v>
      </c>
      <c r="K1509" s="5"/>
    </row>
    <row r="1510" spans="1:11" x14ac:dyDescent="0.3">
      <c r="A1510" s="46" t="s">
        <v>101</v>
      </c>
      <c r="B1510" s="3" t="s">
        <v>102</v>
      </c>
      <c r="C1510" s="3" t="s">
        <v>362</v>
      </c>
      <c r="D1510" s="3" t="s">
        <v>363</v>
      </c>
      <c r="E1510" s="3">
        <v>3466302</v>
      </c>
      <c r="F1510" s="3" t="s">
        <v>930</v>
      </c>
      <c r="G1510" s="3" t="s">
        <v>72</v>
      </c>
      <c r="H1510" s="4">
        <v>21666.666666699999</v>
      </c>
      <c r="I1510" s="4">
        <v>21733.333333300001</v>
      </c>
      <c r="J1510" s="26">
        <v>0.30769230738414421</v>
      </c>
      <c r="K1510" s="5"/>
    </row>
    <row r="1511" spans="1:11" x14ac:dyDescent="0.3">
      <c r="A1511" s="46" t="s">
        <v>101</v>
      </c>
      <c r="B1511" s="3" t="s">
        <v>102</v>
      </c>
      <c r="C1511" s="3" t="s">
        <v>251</v>
      </c>
      <c r="D1511" s="3" t="s">
        <v>252</v>
      </c>
      <c r="E1511" s="3">
        <v>3466302</v>
      </c>
      <c r="F1511" s="3" t="s">
        <v>930</v>
      </c>
      <c r="G1511" s="3" t="s">
        <v>72</v>
      </c>
      <c r="H1511" s="4">
        <v>19600</v>
      </c>
      <c r="I1511" s="4">
        <v>20600</v>
      </c>
      <c r="J1511" s="26">
        <v>5.1020408163265252</v>
      </c>
      <c r="K1511" s="5"/>
    </row>
    <row r="1512" spans="1:11" x14ac:dyDescent="0.3">
      <c r="A1512" s="46" t="s">
        <v>101</v>
      </c>
      <c r="B1512" s="3" t="s">
        <v>102</v>
      </c>
      <c r="C1512" s="3" t="s">
        <v>290</v>
      </c>
      <c r="D1512" s="3" t="s">
        <v>291</v>
      </c>
      <c r="E1512" s="3">
        <v>3466302</v>
      </c>
      <c r="F1512" s="3" t="s">
        <v>930</v>
      </c>
      <c r="G1512" s="3" t="s">
        <v>72</v>
      </c>
      <c r="H1512" s="4">
        <v>20000</v>
      </c>
      <c r="I1512" s="4">
        <v>20000</v>
      </c>
      <c r="J1512" s="26">
        <v>0</v>
      </c>
      <c r="K1512" s="5"/>
    </row>
    <row r="1513" spans="1:11" x14ac:dyDescent="0.3">
      <c r="A1513" s="46" t="s">
        <v>101</v>
      </c>
      <c r="B1513" s="3" t="s">
        <v>102</v>
      </c>
      <c r="C1513" s="3" t="s">
        <v>203</v>
      </c>
      <c r="D1513" s="3" t="s">
        <v>204</v>
      </c>
      <c r="E1513" s="3">
        <v>3466302</v>
      </c>
      <c r="F1513" s="3" t="s">
        <v>930</v>
      </c>
      <c r="G1513" s="3" t="s">
        <v>72</v>
      </c>
      <c r="H1513" s="4">
        <v>19750</v>
      </c>
      <c r="I1513" s="4">
        <v>20000</v>
      </c>
      <c r="J1513" s="26">
        <v>1.2658227848101333</v>
      </c>
      <c r="K1513" s="5"/>
    </row>
    <row r="1514" spans="1:11" x14ac:dyDescent="0.3">
      <c r="A1514" s="46" t="s">
        <v>107</v>
      </c>
      <c r="B1514" s="3" t="s">
        <v>108</v>
      </c>
      <c r="C1514" s="3" t="s">
        <v>109</v>
      </c>
      <c r="D1514" s="3" t="s">
        <v>110</v>
      </c>
      <c r="E1514" s="3">
        <v>3466302</v>
      </c>
      <c r="F1514" s="3" t="s">
        <v>930</v>
      </c>
      <c r="G1514" s="3" t="s">
        <v>72</v>
      </c>
      <c r="H1514" s="4">
        <v>22012.5</v>
      </c>
      <c r="I1514" s="4">
        <v>20966.666666699999</v>
      </c>
      <c r="J1514" s="26">
        <v>-4.7510883965928503</v>
      </c>
      <c r="K1514" s="5"/>
    </row>
    <row r="1515" spans="1:11" x14ac:dyDescent="0.3">
      <c r="A1515" s="46" t="s">
        <v>107</v>
      </c>
      <c r="B1515" s="3" t="s">
        <v>108</v>
      </c>
      <c r="C1515" s="3" t="s">
        <v>111</v>
      </c>
      <c r="D1515" s="3" t="s">
        <v>112</v>
      </c>
      <c r="E1515" s="3">
        <v>3466302</v>
      </c>
      <c r="F1515" s="3" t="s">
        <v>930</v>
      </c>
      <c r="G1515" s="3" t="s">
        <v>72</v>
      </c>
      <c r="H1515" s="4">
        <v>22500</v>
      </c>
      <c r="I1515" s="4">
        <v>22666.666666699999</v>
      </c>
      <c r="J1515" s="26">
        <v>0.74074074088887887</v>
      </c>
      <c r="K1515" s="5"/>
    </row>
    <row r="1516" spans="1:11" x14ac:dyDescent="0.3">
      <c r="A1516" s="46" t="s">
        <v>107</v>
      </c>
      <c r="B1516" s="3" t="s">
        <v>108</v>
      </c>
      <c r="C1516" s="3" t="s">
        <v>292</v>
      </c>
      <c r="D1516" s="3" t="s">
        <v>293</v>
      </c>
      <c r="E1516" s="3">
        <v>3466302</v>
      </c>
      <c r="F1516" s="3" t="s">
        <v>930</v>
      </c>
      <c r="G1516" s="3" t="s">
        <v>72</v>
      </c>
      <c r="H1516" s="4">
        <v>22466.666666699999</v>
      </c>
      <c r="I1516" s="4">
        <v>22466.666666699999</v>
      </c>
      <c r="J1516" s="26">
        <v>0</v>
      </c>
      <c r="K1516" s="5"/>
    </row>
    <row r="1517" spans="1:11" x14ac:dyDescent="0.3">
      <c r="A1517" s="46" t="s">
        <v>107</v>
      </c>
      <c r="B1517" s="3" t="s">
        <v>108</v>
      </c>
      <c r="C1517" s="3" t="s">
        <v>865</v>
      </c>
      <c r="D1517" s="3" t="s">
        <v>866</v>
      </c>
      <c r="E1517" s="3">
        <v>3466302</v>
      </c>
      <c r="F1517" s="3" t="s">
        <v>930</v>
      </c>
      <c r="G1517" s="3" t="s">
        <v>72</v>
      </c>
      <c r="H1517" s="4">
        <v>21516.5</v>
      </c>
      <c r="I1517" s="4">
        <v>21516.5</v>
      </c>
      <c r="J1517" s="26">
        <v>0</v>
      </c>
      <c r="K1517" s="5"/>
    </row>
    <row r="1518" spans="1:11" x14ac:dyDescent="0.3">
      <c r="A1518" s="46" t="s">
        <v>107</v>
      </c>
      <c r="B1518" s="3" t="s">
        <v>108</v>
      </c>
      <c r="C1518" s="3" t="s">
        <v>364</v>
      </c>
      <c r="D1518" s="3" t="s">
        <v>365</v>
      </c>
      <c r="E1518" s="3">
        <v>3466302</v>
      </c>
      <c r="F1518" s="3" t="s">
        <v>930</v>
      </c>
      <c r="G1518" s="3" t="s">
        <v>72</v>
      </c>
      <c r="H1518" s="4">
        <v>23000</v>
      </c>
      <c r="I1518" s="4">
        <v>23450</v>
      </c>
      <c r="J1518" s="26">
        <v>1.9565217391304346</v>
      </c>
      <c r="K1518" s="5"/>
    </row>
    <row r="1519" spans="1:11" x14ac:dyDescent="0.3">
      <c r="A1519" s="46" t="s">
        <v>107</v>
      </c>
      <c r="B1519" s="3" t="s">
        <v>108</v>
      </c>
      <c r="C1519" s="3" t="s">
        <v>294</v>
      </c>
      <c r="D1519" s="3" t="s">
        <v>295</v>
      </c>
      <c r="E1519" s="3">
        <v>3466302</v>
      </c>
      <c r="F1519" s="3" t="s">
        <v>930</v>
      </c>
      <c r="G1519" s="3" t="s">
        <v>72</v>
      </c>
      <c r="H1519" s="4">
        <v>22350</v>
      </c>
      <c r="I1519" s="4">
        <v>22875</v>
      </c>
      <c r="J1519" s="26">
        <v>2.3489932885905951</v>
      </c>
      <c r="K1519" s="5"/>
    </row>
    <row r="1520" spans="1:11" x14ac:dyDescent="0.3">
      <c r="A1520" s="46" t="s">
        <v>107</v>
      </c>
      <c r="B1520" s="3" t="s">
        <v>108</v>
      </c>
      <c r="C1520" s="3" t="s">
        <v>366</v>
      </c>
      <c r="D1520" s="3" t="s">
        <v>367</v>
      </c>
      <c r="E1520" s="3">
        <v>3466302</v>
      </c>
      <c r="F1520" s="3" t="s">
        <v>930</v>
      </c>
      <c r="G1520" s="3" t="s">
        <v>72</v>
      </c>
      <c r="H1520" s="4">
        <v>23500</v>
      </c>
      <c r="I1520" s="4">
        <v>23462.5</v>
      </c>
      <c r="J1520" s="26">
        <v>-0.15957446808511078</v>
      </c>
      <c r="K1520" s="5"/>
    </row>
    <row r="1521" spans="1:11" x14ac:dyDescent="0.3">
      <c r="A1521" s="46" t="s">
        <v>107</v>
      </c>
      <c r="B1521" s="3" t="s">
        <v>108</v>
      </c>
      <c r="C1521" s="3" t="s">
        <v>613</v>
      </c>
      <c r="D1521" s="3" t="s">
        <v>614</v>
      </c>
      <c r="E1521" s="3">
        <v>3466302</v>
      </c>
      <c r="F1521" s="3" t="s">
        <v>930</v>
      </c>
      <c r="G1521" s="3" t="s">
        <v>72</v>
      </c>
      <c r="H1521" s="4">
        <v>22500</v>
      </c>
      <c r="I1521" s="4">
        <v>22500</v>
      </c>
      <c r="J1521" s="26">
        <v>0</v>
      </c>
      <c r="K1521" s="5"/>
    </row>
    <row r="1522" spans="1:11" x14ac:dyDescent="0.3">
      <c r="A1522" s="46" t="s">
        <v>107</v>
      </c>
      <c r="B1522" s="3" t="s">
        <v>108</v>
      </c>
      <c r="C1522" s="3" t="s">
        <v>296</v>
      </c>
      <c r="D1522" s="3" t="s">
        <v>297</v>
      </c>
      <c r="E1522" s="3">
        <v>3466302</v>
      </c>
      <c r="F1522" s="3" t="s">
        <v>930</v>
      </c>
      <c r="G1522" s="3" t="s">
        <v>72</v>
      </c>
      <c r="H1522" s="4">
        <v>23350</v>
      </c>
      <c r="I1522" s="4">
        <v>23516.666666699999</v>
      </c>
      <c r="J1522" s="26">
        <v>0.71377587451819657</v>
      </c>
      <c r="K1522" s="5"/>
    </row>
    <row r="1523" spans="1:11" x14ac:dyDescent="0.3">
      <c r="A1523" s="46" t="s">
        <v>418</v>
      </c>
      <c r="B1523" s="3" t="s">
        <v>419</v>
      </c>
      <c r="C1523" s="3" t="s">
        <v>422</v>
      </c>
      <c r="D1523" s="3" t="s">
        <v>423</v>
      </c>
      <c r="E1523" s="3">
        <v>3466302</v>
      </c>
      <c r="F1523" s="3" t="s">
        <v>930</v>
      </c>
      <c r="G1523" s="3" t="s">
        <v>72</v>
      </c>
      <c r="H1523" s="4">
        <v>24000</v>
      </c>
      <c r="I1523" s="4">
        <v>24000</v>
      </c>
      <c r="J1523" s="26">
        <v>0</v>
      </c>
      <c r="K1523" s="5"/>
    </row>
    <row r="1524" spans="1:11" x14ac:dyDescent="0.3">
      <c r="A1524" s="46" t="s">
        <v>219</v>
      </c>
      <c r="B1524" s="3" t="s">
        <v>220</v>
      </c>
      <c r="C1524" s="3" t="s">
        <v>221</v>
      </c>
      <c r="D1524" s="3" t="s">
        <v>222</v>
      </c>
      <c r="E1524" s="3">
        <v>3466302</v>
      </c>
      <c r="F1524" s="3" t="s">
        <v>930</v>
      </c>
      <c r="G1524" s="3" t="s">
        <v>72</v>
      </c>
      <c r="H1524" s="4">
        <v>21333.333333300001</v>
      </c>
      <c r="I1524" s="4">
        <v>21666.666666699999</v>
      </c>
      <c r="J1524" s="26">
        <v>1.5625000003149259</v>
      </c>
      <c r="K1524" s="5"/>
    </row>
    <row r="1525" spans="1:11" x14ac:dyDescent="0.3">
      <c r="A1525" s="46" t="s">
        <v>219</v>
      </c>
      <c r="B1525" s="3" t="s">
        <v>220</v>
      </c>
      <c r="C1525" s="3" t="s">
        <v>298</v>
      </c>
      <c r="D1525" s="3" t="s">
        <v>299</v>
      </c>
      <c r="E1525" s="3">
        <v>3466302</v>
      </c>
      <c r="F1525" s="3" t="s">
        <v>930</v>
      </c>
      <c r="G1525" s="3" t="s">
        <v>72</v>
      </c>
      <c r="H1525" s="4">
        <v>23000</v>
      </c>
      <c r="I1525" s="4">
        <v>23666.666666699999</v>
      </c>
      <c r="J1525" s="26">
        <v>2.8985507247826003</v>
      </c>
      <c r="K1525" s="5"/>
    </row>
    <row r="1526" spans="1:11" x14ac:dyDescent="0.3">
      <c r="A1526" s="46" t="s">
        <v>219</v>
      </c>
      <c r="B1526" s="3" t="s">
        <v>220</v>
      </c>
      <c r="C1526" s="3" t="s">
        <v>368</v>
      </c>
      <c r="D1526" s="3" t="s">
        <v>369</v>
      </c>
      <c r="E1526" s="3">
        <v>3466302</v>
      </c>
      <c r="F1526" s="3" t="s">
        <v>930</v>
      </c>
      <c r="G1526" s="3" t="s">
        <v>72</v>
      </c>
      <c r="H1526" s="4">
        <v>23125</v>
      </c>
      <c r="I1526" s="4">
        <v>22850</v>
      </c>
      <c r="J1526" s="26">
        <v>-1.1891891891891881</v>
      </c>
      <c r="K1526" s="5"/>
    </row>
    <row r="1527" spans="1:11" x14ac:dyDescent="0.3">
      <c r="A1527" s="46" t="s">
        <v>219</v>
      </c>
      <c r="B1527" s="3" t="s">
        <v>220</v>
      </c>
      <c r="C1527" s="3" t="s">
        <v>399</v>
      </c>
      <c r="D1527" s="3" t="s">
        <v>400</v>
      </c>
      <c r="E1527" s="3">
        <v>3466302</v>
      </c>
      <c r="F1527" s="3" t="s">
        <v>930</v>
      </c>
      <c r="G1527" s="3" t="s">
        <v>72</v>
      </c>
      <c r="H1527" s="4">
        <v>22433.333333300001</v>
      </c>
      <c r="I1527" s="4">
        <v>23250</v>
      </c>
      <c r="J1527" s="26">
        <v>3.6404160477022884</v>
      </c>
      <c r="K1527" s="5"/>
    </row>
    <row r="1528" spans="1:11" x14ac:dyDescent="0.3">
      <c r="A1528" s="46" t="s">
        <v>113</v>
      </c>
      <c r="B1528" s="3" t="s">
        <v>114</v>
      </c>
      <c r="C1528" s="3" t="s">
        <v>404</v>
      </c>
      <c r="D1528" s="3" t="s">
        <v>405</v>
      </c>
      <c r="E1528" s="3">
        <v>3466302</v>
      </c>
      <c r="F1528" s="3" t="s">
        <v>930</v>
      </c>
      <c r="G1528" s="3" t="s">
        <v>72</v>
      </c>
      <c r="H1528" s="4">
        <v>21000</v>
      </c>
      <c r="I1528" s="4">
        <v>21000</v>
      </c>
      <c r="J1528" s="26">
        <v>0</v>
      </c>
      <c r="K1528" s="5"/>
    </row>
    <row r="1529" spans="1:11" x14ac:dyDescent="0.3">
      <c r="A1529" s="46" t="s">
        <v>113</v>
      </c>
      <c r="B1529" s="3" t="s">
        <v>114</v>
      </c>
      <c r="C1529" s="3" t="s">
        <v>475</v>
      </c>
      <c r="D1529" s="3" t="s">
        <v>476</v>
      </c>
      <c r="E1529" s="3">
        <v>3466302</v>
      </c>
      <c r="F1529" s="3" t="s">
        <v>930</v>
      </c>
      <c r="G1529" s="3" t="s">
        <v>72</v>
      </c>
      <c r="H1529" s="4">
        <v>25666.666666699999</v>
      </c>
      <c r="I1529" s="4">
        <v>25666.666666699999</v>
      </c>
      <c r="J1529" s="26">
        <v>0</v>
      </c>
      <c r="K1529" s="5"/>
    </row>
    <row r="1530" spans="1:11" x14ac:dyDescent="0.3">
      <c r="A1530" s="46" t="s">
        <v>113</v>
      </c>
      <c r="B1530" s="3" t="s">
        <v>114</v>
      </c>
      <c r="C1530" s="3" t="s">
        <v>115</v>
      </c>
      <c r="D1530" s="3" t="s">
        <v>116</v>
      </c>
      <c r="E1530" s="3">
        <v>3466302</v>
      </c>
      <c r="F1530" s="3" t="s">
        <v>930</v>
      </c>
      <c r="G1530" s="3" t="s">
        <v>72</v>
      </c>
      <c r="H1530" s="4">
        <v>22750</v>
      </c>
      <c r="I1530" s="4">
        <v>21750</v>
      </c>
      <c r="J1530" s="26">
        <v>-4.3956043956043906</v>
      </c>
      <c r="K1530" s="5"/>
    </row>
    <row r="1531" spans="1:11" x14ac:dyDescent="0.3">
      <c r="A1531" s="46" t="s">
        <v>453</v>
      </c>
      <c r="B1531" s="3" t="s">
        <v>262</v>
      </c>
      <c r="C1531" s="3" t="s">
        <v>456</v>
      </c>
      <c r="D1531" s="3" t="s">
        <v>457</v>
      </c>
      <c r="E1531" s="3">
        <v>3466302</v>
      </c>
      <c r="F1531" s="3" t="s">
        <v>930</v>
      </c>
      <c r="G1531" s="3" t="s">
        <v>72</v>
      </c>
      <c r="H1531" s="4">
        <v>20583.333333300001</v>
      </c>
      <c r="I1531" s="4">
        <v>20557.1428571</v>
      </c>
      <c r="J1531" s="26">
        <v>-0.12724117991923523</v>
      </c>
      <c r="K1531" s="5"/>
    </row>
    <row r="1532" spans="1:11" x14ac:dyDescent="0.3">
      <c r="A1532" s="46" t="s">
        <v>453</v>
      </c>
      <c r="B1532" s="3" t="s">
        <v>262</v>
      </c>
      <c r="C1532" s="3" t="s">
        <v>454</v>
      </c>
      <c r="D1532" s="3" t="s">
        <v>455</v>
      </c>
      <c r="E1532" s="3">
        <v>3466302</v>
      </c>
      <c r="F1532" s="3" t="s">
        <v>930</v>
      </c>
      <c r="G1532" s="3" t="s">
        <v>72</v>
      </c>
      <c r="H1532" s="4">
        <v>20620</v>
      </c>
      <c r="I1532" s="4">
        <v>20683.333333300001</v>
      </c>
      <c r="J1532" s="26">
        <v>0.30714516634335887</v>
      </c>
      <c r="K1532" s="5"/>
    </row>
    <row r="1533" spans="1:11" x14ac:dyDescent="0.3">
      <c r="A1533" s="46" t="s">
        <v>453</v>
      </c>
      <c r="B1533" s="3" t="s">
        <v>262</v>
      </c>
      <c r="C1533" s="3" t="s">
        <v>479</v>
      </c>
      <c r="D1533" s="3" t="s">
        <v>480</v>
      </c>
      <c r="E1533" s="3">
        <v>3466302</v>
      </c>
      <c r="F1533" s="3" t="s">
        <v>930</v>
      </c>
      <c r="G1533" s="3" t="s">
        <v>72</v>
      </c>
      <c r="H1533" s="4">
        <v>19166.666666699999</v>
      </c>
      <c r="I1533" s="4">
        <v>19666.666666699999</v>
      </c>
      <c r="J1533" s="26">
        <v>2.6086956521693683</v>
      </c>
      <c r="K1533" s="5"/>
    </row>
    <row r="1534" spans="1:11" x14ac:dyDescent="0.3">
      <c r="A1534" s="46" t="s">
        <v>117</v>
      </c>
      <c r="B1534" s="3" t="s">
        <v>118</v>
      </c>
      <c r="C1534" s="3" t="s">
        <v>119</v>
      </c>
      <c r="D1534" s="3" t="s">
        <v>120</v>
      </c>
      <c r="E1534" s="3">
        <v>3466302</v>
      </c>
      <c r="F1534" s="3" t="s">
        <v>930</v>
      </c>
      <c r="G1534" s="3" t="s">
        <v>72</v>
      </c>
      <c r="H1534" s="4">
        <v>20000</v>
      </c>
      <c r="I1534" s="4">
        <v>20291</v>
      </c>
      <c r="J1534" s="26">
        <v>1.4550000000000063</v>
      </c>
      <c r="K1534" s="5"/>
    </row>
    <row r="1535" spans="1:11" x14ac:dyDescent="0.3">
      <c r="A1535" s="46" t="s">
        <v>117</v>
      </c>
      <c r="B1535" s="3" t="s">
        <v>118</v>
      </c>
      <c r="C1535" s="3" t="s">
        <v>121</v>
      </c>
      <c r="D1535" s="3" t="s">
        <v>122</v>
      </c>
      <c r="E1535" s="3">
        <v>3466302</v>
      </c>
      <c r="F1535" s="3" t="s">
        <v>930</v>
      </c>
      <c r="G1535" s="3" t="s">
        <v>72</v>
      </c>
      <c r="H1535" s="4">
        <v>20000</v>
      </c>
      <c r="I1535" s="4">
        <v>21000</v>
      </c>
      <c r="J1535" s="26">
        <v>5.0000000000000044</v>
      </c>
      <c r="K1535" s="5"/>
    </row>
    <row r="1536" spans="1:11" x14ac:dyDescent="0.3">
      <c r="A1536" s="46" t="s">
        <v>117</v>
      </c>
      <c r="B1536" s="3" t="s">
        <v>118</v>
      </c>
      <c r="C1536" s="3" t="s">
        <v>300</v>
      </c>
      <c r="D1536" s="3" t="s">
        <v>301</v>
      </c>
      <c r="E1536" s="3">
        <v>3466302</v>
      </c>
      <c r="F1536" s="3" t="s">
        <v>930</v>
      </c>
      <c r="G1536" s="3" t="s">
        <v>72</v>
      </c>
      <c r="H1536" s="4">
        <v>21333.333333300001</v>
      </c>
      <c r="I1536" s="4">
        <v>21500</v>
      </c>
      <c r="J1536" s="26">
        <v>0.78125000015747403</v>
      </c>
      <c r="K1536" s="5"/>
    </row>
    <row r="1537" spans="1:11" x14ac:dyDescent="0.3">
      <c r="A1537" s="46" t="s">
        <v>117</v>
      </c>
      <c r="B1537" s="3" t="s">
        <v>118</v>
      </c>
      <c r="C1537" s="3" t="s">
        <v>253</v>
      </c>
      <c r="D1537" s="3" t="s">
        <v>254</v>
      </c>
      <c r="E1537" s="3">
        <v>3466302</v>
      </c>
      <c r="F1537" s="3" t="s">
        <v>930</v>
      </c>
      <c r="G1537" s="3" t="s">
        <v>72</v>
      </c>
      <c r="H1537" s="4">
        <v>20000</v>
      </c>
      <c r="I1537" s="4">
        <v>21000</v>
      </c>
      <c r="J1537" s="26">
        <v>5.0000000000000044</v>
      </c>
      <c r="K1537" s="5"/>
    </row>
    <row r="1538" spans="1:11" x14ac:dyDescent="0.3">
      <c r="A1538" s="46" t="s">
        <v>117</v>
      </c>
      <c r="B1538" s="3" t="s">
        <v>118</v>
      </c>
      <c r="C1538" s="3" t="s">
        <v>123</v>
      </c>
      <c r="D1538" s="3" t="s">
        <v>124</v>
      </c>
      <c r="E1538" s="3">
        <v>3466302</v>
      </c>
      <c r="F1538" s="3" t="s">
        <v>930</v>
      </c>
      <c r="G1538" s="3" t="s">
        <v>72</v>
      </c>
      <c r="H1538" s="4">
        <v>20333.333333300001</v>
      </c>
      <c r="I1538" s="4">
        <v>21000</v>
      </c>
      <c r="J1538" s="26">
        <v>3.2786885247594766</v>
      </c>
      <c r="K1538" s="5"/>
    </row>
    <row r="1539" spans="1:11" x14ac:dyDescent="0.3">
      <c r="A1539" s="46" t="s">
        <v>117</v>
      </c>
      <c r="B1539" s="3" t="s">
        <v>118</v>
      </c>
      <c r="C1539" s="3" t="s">
        <v>195</v>
      </c>
      <c r="D1539" s="3" t="s">
        <v>196</v>
      </c>
      <c r="E1539" s="3">
        <v>3466302</v>
      </c>
      <c r="F1539" s="3" t="s">
        <v>930</v>
      </c>
      <c r="G1539" s="3" t="s">
        <v>72</v>
      </c>
      <c r="H1539" s="4">
        <v>19666.666666699999</v>
      </c>
      <c r="I1539" s="4">
        <v>19500</v>
      </c>
      <c r="J1539" s="26">
        <v>-0.84745762728669627</v>
      </c>
      <c r="K1539" s="5"/>
    </row>
    <row r="1540" spans="1:11" x14ac:dyDescent="0.3">
      <c r="A1540" s="46" t="s">
        <v>117</v>
      </c>
      <c r="B1540" s="3" t="s">
        <v>118</v>
      </c>
      <c r="C1540" s="3" t="s">
        <v>125</v>
      </c>
      <c r="D1540" s="3" t="s">
        <v>126</v>
      </c>
      <c r="E1540" s="3">
        <v>3466302</v>
      </c>
      <c r="F1540" s="3" t="s">
        <v>930</v>
      </c>
      <c r="G1540" s="3" t="s">
        <v>72</v>
      </c>
      <c r="H1540" s="4">
        <v>19750</v>
      </c>
      <c r="I1540" s="4">
        <v>20200</v>
      </c>
      <c r="J1540" s="26">
        <v>2.2784810126582178</v>
      </c>
      <c r="K1540" s="5"/>
    </row>
    <row r="1541" spans="1:11" x14ac:dyDescent="0.3">
      <c r="A1541" s="46" t="s">
        <v>117</v>
      </c>
      <c r="B1541" s="3" t="s">
        <v>118</v>
      </c>
      <c r="C1541" s="3" t="s">
        <v>127</v>
      </c>
      <c r="D1541" s="3" t="s">
        <v>128</v>
      </c>
      <c r="E1541" s="3">
        <v>3466302</v>
      </c>
      <c r="F1541" s="3" t="s">
        <v>930</v>
      </c>
      <c r="G1541" s="3" t="s">
        <v>72</v>
      </c>
      <c r="H1541" s="4">
        <v>20450</v>
      </c>
      <c r="I1541" s="4">
        <v>20930</v>
      </c>
      <c r="J1541" s="26">
        <v>2.3471882640586861</v>
      </c>
      <c r="K1541" s="5"/>
    </row>
    <row r="1542" spans="1:11" x14ac:dyDescent="0.3">
      <c r="A1542" s="46" t="s">
        <v>117</v>
      </c>
      <c r="B1542" s="3" t="s">
        <v>118</v>
      </c>
      <c r="C1542" s="3" t="s">
        <v>129</v>
      </c>
      <c r="D1542" s="3" t="s">
        <v>130</v>
      </c>
      <c r="E1542" s="3">
        <v>3466302</v>
      </c>
      <c r="F1542" s="3" t="s">
        <v>930</v>
      </c>
      <c r="G1542" s="3" t="s">
        <v>72</v>
      </c>
      <c r="H1542" s="4">
        <v>20000</v>
      </c>
      <c r="I1542" s="4">
        <v>21333.333333300001</v>
      </c>
      <c r="J1542" s="26">
        <v>6.6666666664999985</v>
      </c>
      <c r="K1542" s="5"/>
    </row>
    <row r="1543" spans="1:11" x14ac:dyDescent="0.3">
      <c r="A1543" s="46" t="s">
        <v>117</v>
      </c>
      <c r="B1543" s="3" t="s">
        <v>118</v>
      </c>
      <c r="C1543" s="3" t="s">
        <v>302</v>
      </c>
      <c r="D1543" s="3" t="s">
        <v>303</v>
      </c>
      <c r="E1543" s="3">
        <v>3466302</v>
      </c>
      <c r="F1543" s="3" t="s">
        <v>930</v>
      </c>
      <c r="G1543" s="3" t="s">
        <v>72</v>
      </c>
      <c r="H1543" s="4">
        <v>21525</v>
      </c>
      <c r="I1543" s="4">
        <v>21508.25</v>
      </c>
      <c r="J1543" s="26">
        <v>-7.7816492450644148E-2</v>
      </c>
      <c r="K1543" s="5"/>
    </row>
    <row r="1544" spans="1:11" x14ac:dyDescent="0.3">
      <c r="A1544" s="46" t="s">
        <v>117</v>
      </c>
      <c r="B1544" s="3" t="s">
        <v>118</v>
      </c>
      <c r="C1544" s="3" t="s">
        <v>131</v>
      </c>
      <c r="D1544" s="3" t="s">
        <v>132</v>
      </c>
      <c r="E1544" s="3">
        <v>3466302</v>
      </c>
      <c r="F1544" s="3" t="s">
        <v>930</v>
      </c>
      <c r="G1544" s="3" t="s">
        <v>72</v>
      </c>
      <c r="H1544" s="4">
        <v>22560</v>
      </c>
      <c r="I1544" s="4">
        <v>22300</v>
      </c>
      <c r="J1544" s="26">
        <v>-1.1524822695035408</v>
      </c>
      <c r="K1544" s="5"/>
    </row>
    <row r="1545" spans="1:11" x14ac:dyDescent="0.3">
      <c r="A1545" s="46" t="s">
        <v>117</v>
      </c>
      <c r="B1545" s="3" t="s">
        <v>118</v>
      </c>
      <c r="C1545" s="3" t="s">
        <v>304</v>
      </c>
      <c r="D1545" s="3" t="s">
        <v>305</v>
      </c>
      <c r="E1545" s="3">
        <v>3466302</v>
      </c>
      <c r="F1545" s="3" t="s">
        <v>930</v>
      </c>
      <c r="G1545" s="3" t="s">
        <v>72</v>
      </c>
      <c r="H1545" s="4">
        <v>23833.333333300001</v>
      </c>
      <c r="I1545" s="4">
        <v>24250</v>
      </c>
      <c r="J1545" s="26">
        <v>1.7482517483940585</v>
      </c>
      <c r="K1545" s="5"/>
    </row>
    <row r="1546" spans="1:11" x14ac:dyDescent="0.3">
      <c r="A1546" s="46" t="s">
        <v>117</v>
      </c>
      <c r="B1546" s="3" t="s">
        <v>118</v>
      </c>
      <c r="C1546" s="3" t="s">
        <v>306</v>
      </c>
      <c r="D1546" s="3" t="s">
        <v>307</v>
      </c>
      <c r="E1546" s="3">
        <v>3466302</v>
      </c>
      <c r="F1546" s="3" t="s">
        <v>930</v>
      </c>
      <c r="G1546" s="3" t="s">
        <v>72</v>
      </c>
      <c r="H1546" s="4">
        <v>23500</v>
      </c>
      <c r="I1546" s="4">
        <v>23750</v>
      </c>
      <c r="J1546" s="26">
        <v>1.0638297872340496</v>
      </c>
      <c r="K1546" s="5"/>
    </row>
    <row r="1547" spans="1:11" x14ac:dyDescent="0.3">
      <c r="A1547" s="46" t="s">
        <v>117</v>
      </c>
      <c r="B1547" s="3" t="s">
        <v>118</v>
      </c>
      <c r="C1547" s="3" t="s">
        <v>356</v>
      </c>
      <c r="D1547" s="3" t="s">
        <v>357</v>
      </c>
      <c r="E1547" s="3">
        <v>3466302</v>
      </c>
      <c r="F1547" s="3" t="s">
        <v>930</v>
      </c>
      <c r="G1547" s="3" t="s">
        <v>72</v>
      </c>
      <c r="H1547" s="4">
        <v>22300</v>
      </c>
      <c r="I1547" s="4">
        <v>22450</v>
      </c>
      <c r="J1547" s="26">
        <v>0.67264573991030474</v>
      </c>
      <c r="K1547" s="5"/>
    </row>
    <row r="1548" spans="1:11" x14ac:dyDescent="0.3">
      <c r="A1548" s="46" t="s">
        <v>117</v>
      </c>
      <c r="B1548" s="3" t="s">
        <v>118</v>
      </c>
      <c r="C1548" s="3" t="s">
        <v>576</v>
      </c>
      <c r="D1548" s="3" t="s">
        <v>577</v>
      </c>
      <c r="E1548" s="3">
        <v>3466302</v>
      </c>
      <c r="F1548" s="3" t="s">
        <v>930</v>
      </c>
      <c r="G1548" s="3" t="s">
        <v>72</v>
      </c>
      <c r="H1548" s="4">
        <v>22500</v>
      </c>
      <c r="I1548" s="4">
        <v>22500</v>
      </c>
      <c r="J1548" s="26">
        <v>0</v>
      </c>
      <c r="K1548" s="5"/>
    </row>
    <row r="1549" spans="1:11" x14ac:dyDescent="0.3">
      <c r="A1549" s="46" t="s">
        <v>117</v>
      </c>
      <c r="B1549" s="3" t="s">
        <v>118</v>
      </c>
      <c r="C1549" s="3" t="s">
        <v>133</v>
      </c>
      <c r="D1549" s="3" t="s">
        <v>134</v>
      </c>
      <c r="E1549" s="3">
        <v>3466302</v>
      </c>
      <c r="F1549" s="3" t="s">
        <v>930</v>
      </c>
      <c r="G1549" s="3" t="s">
        <v>72</v>
      </c>
      <c r="H1549" s="4">
        <v>20625</v>
      </c>
      <c r="I1549" s="4">
        <v>20500</v>
      </c>
      <c r="J1549" s="26">
        <v>-0.60606060606060996</v>
      </c>
      <c r="K1549" s="5"/>
    </row>
    <row r="1550" spans="1:11" x14ac:dyDescent="0.3">
      <c r="A1550" s="46" t="s">
        <v>117</v>
      </c>
      <c r="B1550" s="3" t="s">
        <v>118</v>
      </c>
      <c r="C1550" s="3" t="s">
        <v>135</v>
      </c>
      <c r="D1550" s="3" t="s">
        <v>136</v>
      </c>
      <c r="E1550" s="3">
        <v>3466302</v>
      </c>
      <c r="F1550" s="3" t="s">
        <v>930</v>
      </c>
      <c r="G1550" s="3" t="s">
        <v>72</v>
      </c>
      <c r="H1550" s="4">
        <v>21250</v>
      </c>
      <c r="I1550" s="4">
        <v>21500</v>
      </c>
      <c r="J1550" s="26">
        <v>1.1764705882352899</v>
      </c>
      <c r="K1550" s="5"/>
    </row>
    <row r="1551" spans="1:11" x14ac:dyDescent="0.3">
      <c r="A1551" s="46" t="s">
        <v>117</v>
      </c>
      <c r="B1551" s="3" t="s">
        <v>118</v>
      </c>
      <c r="C1551" s="3" t="s">
        <v>137</v>
      </c>
      <c r="D1551" s="3" t="s">
        <v>138</v>
      </c>
      <c r="E1551" s="3">
        <v>3466302</v>
      </c>
      <c r="F1551" s="3" t="s">
        <v>930</v>
      </c>
      <c r="G1551" s="3" t="s">
        <v>72</v>
      </c>
      <c r="H1551" s="4">
        <v>21500</v>
      </c>
      <c r="I1551" s="4">
        <v>21500</v>
      </c>
      <c r="J1551" s="26">
        <v>0</v>
      </c>
      <c r="K1551" s="5"/>
    </row>
    <row r="1552" spans="1:11" x14ac:dyDescent="0.3">
      <c r="A1552" s="46" t="s">
        <v>117</v>
      </c>
      <c r="B1552" s="3" t="s">
        <v>118</v>
      </c>
      <c r="C1552" s="3" t="s">
        <v>139</v>
      </c>
      <c r="D1552" s="3" t="s">
        <v>140</v>
      </c>
      <c r="E1552" s="3">
        <v>3466302</v>
      </c>
      <c r="F1552" s="3" t="s">
        <v>930</v>
      </c>
      <c r="G1552" s="3" t="s">
        <v>72</v>
      </c>
      <c r="H1552" s="4">
        <v>19400</v>
      </c>
      <c r="I1552" s="4">
        <v>19433.333333300001</v>
      </c>
      <c r="J1552" s="26">
        <v>0.17182130567010567</v>
      </c>
      <c r="K1552" s="5"/>
    </row>
    <row r="1553" spans="1:11" x14ac:dyDescent="0.3">
      <c r="A1553" s="46" t="s">
        <v>117</v>
      </c>
      <c r="B1553" s="3" t="s">
        <v>118</v>
      </c>
      <c r="C1553" s="3" t="s">
        <v>255</v>
      </c>
      <c r="D1553" s="3" t="s">
        <v>256</v>
      </c>
      <c r="E1553" s="3">
        <v>3466302</v>
      </c>
      <c r="F1553" s="3" t="s">
        <v>930</v>
      </c>
      <c r="G1553" s="3" t="s">
        <v>72</v>
      </c>
      <c r="H1553" s="4">
        <v>20900</v>
      </c>
      <c r="I1553" s="4">
        <v>21025</v>
      </c>
      <c r="J1553" s="26">
        <v>0.59808612440190867</v>
      </c>
      <c r="K1553" s="5"/>
    </row>
    <row r="1554" spans="1:11" x14ac:dyDescent="0.3">
      <c r="A1554" s="46" t="s">
        <v>117</v>
      </c>
      <c r="B1554" s="3" t="s">
        <v>118</v>
      </c>
      <c r="C1554" s="3" t="s">
        <v>257</v>
      </c>
      <c r="D1554" s="3" t="s">
        <v>258</v>
      </c>
      <c r="E1554" s="3">
        <v>3466302</v>
      </c>
      <c r="F1554" s="3" t="s">
        <v>930</v>
      </c>
      <c r="G1554" s="3" t="s">
        <v>72</v>
      </c>
      <c r="H1554" s="4">
        <v>19500</v>
      </c>
      <c r="I1554" s="4">
        <v>19500</v>
      </c>
      <c r="J1554" s="26">
        <v>0</v>
      </c>
      <c r="K1554" s="5"/>
    </row>
    <row r="1555" spans="1:11" x14ac:dyDescent="0.3">
      <c r="A1555" s="46" t="s">
        <v>117</v>
      </c>
      <c r="B1555" s="3" t="s">
        <v>118</v>
      </c>
      <c r="C1555" s="3" t="s">
        <v>259</v>
      </c>
      <c r="D1555" s="3" t="s">
        <v>260</v>
      </c>
      <c r="E1555" s="3">
        <v>3466302</v>
      </c>
      <c r="F1555" s="3" t="s">
        <v>930</v>
      </c>
      <c r="G1555" s="3" t="s">
        <v>72</v>
      </c>
      <c r="H1555" s="4">
        <v>19118.5</v>
      </c>
      <c r="I1555" s="4">
        <v>19625</v>
      </c>
      <c r="J1555" s="26">
        <v>2.6492664173444647</v>
      </c>
      <c r="K1555" s="5"/>
    </row>
    <row r="1556" spans="1:11" x14ac:dyDescent="0.3">
      <c r="A1556" s="46" t="s">
        <v>141</v>
      </c>
      <c r="B1556" s="3" t="s">
        <v>142</v>
      </c>
      <c r="C1556" s="3" t="s">
        <v>209</v>
      </c>
      <c r="D1556" s="3" t="s">
        <v>210</v>
      </c>
      <c r="E1556" s="3">
        <v>3466302</v>
      </c>
      <c r="F1556" s="3" t="s">
        <v>930</v>
      </c>
      <c r="G1556" s="3" t="s">
        <v>72</v>
      </c>
      <c r="H1556" s="4">
        <v>21525</v>
      </c>
      <c r="I1556" s="4">
        <v>21525</v>
      </c>
      <c r="J1556" s="26">
        <v>0</v>
      </c>
      <c r="K1556" s="5"/>
    </row>
    <row r="1557" spans="1:11" x14ac:dyDescent="0.3">
      <c r="A1557" s="46" t="s">
        <v>141</v>
      </c>
      <c r="B1557" s="3" t="s">
        <v>142</v>
      </c>
      <c r="C1557" s="3" t="s">
        <v>308</v>
      </c>
      <c r="D1557" s="3" t="s">
        <v>309</v>
      </c>
      <c r="E1557" s="3">
        <v>3466302</v>
      </c>
      <c r="F1557" s="3" t="s">
        <v>930</v>
      </c>
      <c r="G1557" s="3" t="s">
        <v>72</v>
      </c>
      <c r="H1557" s="4">
        <v>22333.333333300001</v>
      </c>
      <c r="I1557" s="4">
        <v>22333.333333300001</v>
      </c>
      <c r="J1557" s="26">
        <v>0</v>
      </c>
      <c r="K1557" s="5"/>
    </row>
    <row r="1558" spans="1:11" x14ac:dyDescent="0.3">
      <c r="A1558" s="46" t="s">
        <v>141</v>
      </c>
      <c r="B1558" s="3" t="s">
        <v>142</v>
      </c>
      <c r="C1558" s="3" t="s">
        <v>383</v>
      </c>
      <c r="D1558" s="3" t="s">
        <v>384</v>
      </c>
      <c r="E1558" s="3">
        <v>3466302</v>
      </c>
      <c r="F1558" s="3" t="s">
        <v>930</v>
      </c>
      <c r="G1558" s="3" t="s">
        <v>72</v>
      </c>
      <c r="H1558" s="4">
        <v>22000</v>
      </c>
      <c r="I1558" s="4">
        <v>22000</v>
      </c>
      <c r="J1558" s="26">
        <v>0</v>
      </c>
      <c r="K1558" s="5"/>
    </row>
    <row r="1559" spans="1:11" x14ac:dyDescent="0.3">
      <c r="A1559" s="46" t="s">
        <v>141</v>
      </c>
      <c r="B1559" s="3" t="s">
        <v>142</v>
      </c>
      <c r="C1559" s="3" t="s">
        <v>212</v>
      </c>
      <c r="D1559" s="3" t="s">
        <v>213</v>
      </c>
      <c r="E1559" s="3">
        <v>3466302</v>
      </c>
      <c r="F1559" s="3" t="s">
        <v>930</v>
      </c>
      <c r="G1559" s="3" t="s">
        <v>72</v>
      </c>
      <c r="H1559" s="4">
        <v>21500</v>
      </c>
      <c r="I1559" s="4">
        <v>21500</v>
      </c>
      <c r="J1559" s="26">
        <v>0</v>
      </c>
      <c r="K1559" s="5"/>
    </row>
    <row r="1560" spans="1:11" x14ac:dyDescent="0.3">
      <c r="A1560" s="46" t="s">
        <v>145</v>
      </c>
      <c r="B1560" s="3" t="s">
        <v>146</v>
      </c>
      <c r="C1560" s="3" t="s">
        <v>147</v>
      </c>
      <c r="D1560" s="3" t="s">
        <v>148</v>
      </c>
      <c r="E1560" s="3">
        <v>3466302</v>
      </c>
      <c r="F1560" s="3" t="s">
        <v>930</v>
      </c>
      <c r="G1560" s="3" t="s">
        <v>72</v>
      </c>
      <c r="H1560" s="4">
        <v>25500</v>
      </c>
      <c r="I1560" s="4">
        <v>25520</v>
      </c>
      <c r="J1560" s="26">
        <v>7.8431372549014888E-2</v>
      </c>
      <c r="K1560" s="5"/>
    </row>
    <row r="1561" spans="1:11" x14ac:dyDescent="0.3">
      <c r="A1561" s="46" t="s">
        <v>145</v>
      </c>
      <c r="B1561" s="3" t="s">
        <v>146</v>
      </c>
      <c r="C1561" s="3" t="s">
        <v>870</v>
      </c>
      <c r="D1561" s="3" t="s">
        <v>871</v>
      </c>
      <c r="E1561" s="3">
        <v>3466302</v>
      </c>
      <c r="F1561" s="3" t="s">
        <v>930</v>
      </c>
      <c r="G1561" s="3" t="s">
        <v>72</v>
      </c>
      <c r="H1561" s="4">
        <v>25966.666666699999</v>
      </c>
      <c r="I1561" s="4">
        <v>26666.666666699999</v>
      </c>
      <c r="J1561" s="26">
        <v>2.6957637997397921</v>
      </c>
      <c r="K1561" s="5"/>
    </row>
    <row r="1562" spans="1:11" x14ac:dyDescent="0.3">
      <c r="A1562" s="46" t="s">
        <v>310</v>
      </c>
      <c r="B1562" s="3" t="s">
        <v>311</v>
      </c>
      <c r="C1562" s="3" t="s">
        <v>314</v>
      </c>
      <c r="D1562" s="3" t="s">
        <v>315</v>
      </c>
      <c r="E1562" s="3">
        <v>3466302</v>
      </c>
      <c r="F1562" s="3" t="s">
        <v>930</v>
      </c>
      <c r="G1562" s="3" t="s">
        <v>72</v>
      </c>
      <c r="H1562" s="4">
        <v>23428.5714286</v>
      </c>
      <c r="I1562" s="4">
        <v>23562.5</v>
      </c>
      <c r="J1562" s="26">
        <v>0.57164634134077019</v>
      </c>
      <c r="K1562" s="5"/>
    </row>
    <row r="1563" spans="1:11" x14ac:dyDescent="0.3">
      <c r="A1563" s="46" t="s">
        <v>310</v>
      </c>
      <c r="B1563" s="3" t="s">
        <v>311</v>
      </c>
      <c r="C1563" s="3" t="s">
        <v>312</v>
      </c>
      <c r="D1563" s="3" t="s">
        <v>313</v>
      </c>
      <c r="E1563" s="3">
        <v>3466302</v>
      </c>
      <c r="F1563" s="3" t="s">
        <v>930</v>
      </c>
      <c r="G1563" s="3" t="s">
        <v>72</v>
      </c>
      <c r="H1563" s="4">
        <v>22500</v>
      </c>
      <c r="I1563" s="4">
        <v>22800</v>
      </c>
      <c r="J1563" s="26">
        <v>1.3333333333333419</v>
      </c>
      <c r="K1563" s="5"/>
    </row>
    <row r="1564" spans="1:11" x14ac:dyDescent="0.3">
      <c r="A1564" s="46" t="s">
        <v>310</v>
      </c>
      <c r="B1564" s="3" t="s">
        <v>311</v>
      </c>
      <c r="C1564" s="3" t="s">
        <v>572</v>
      </c>
      <c r="D1564" s="3" t="s">
        <v>573</v>
      </c>
      <c r="E1564" s="3">
        <v>3466302</v>
      </c>
      <c r="F1564" s="3" t="s">
        <v>930</v>
      </c>
      <c r="G1564" s="3" t="s">
        <v>72</v>
      </c>
      <c r="H1564" s="4">
        <v>21600</v>
      </c>
      <c r="I1564" s="4">
        <v>21600</v>
      </c>
      <c r="J1564" s="26">
        <v>0</v>
      </c>
      <c r="K1564" s="5"/>
    </row>
    <row r="1565" spans="1:11" x14ac:dyDescent="0.3">
      <c r="A1565" s="46" t="s">
        <v>223</v>
      </c>
      <c r="B1565" s="3" t="s">
        <v>224</v>
      </c>
      <c r="C1565" s="3" t="s">
        <v>225</v>
      </c>
      <c r="D1565" s="3" t="s">
        <v>226</v>
      </c>
      <c r="E1565" s="3">
        <v>3466302</v>
      </c>
      <c r="F1565" s="3" t="s">
        <v>930</v>
      </c>
      <c r="G1565" s="3" t="s">
        <v>72</v>
      </c>
      <c r="H1565" s="4">
        <v>20275</v>
      </c>
      <c r="I1565" s="4">
        <v>20166.666666699999</v>
      </c>
      <c r="J1565" s="26">
        <v>-0.53431976966707984</v>
      </c>
      <c r="K1565" s="5"/>
    </row>
    <row r="1566" spans="1:11" x14ac:dyDescent="0.3">
      <c r="A1566" s="46" t="s">
        <v>223</v>
      </c>
      <c r="B1566" s="3" t="s">
        <v>224</v>
      </c>
      <c r="C1566" s="3" t="s">
        <v>434</v>
      </c>
      <c r="D1566" s="3" t="s">
        <v>435</v>
      </c>
      <c r="E1566" s="3">
        <v>3466302</v>
      </c>
      <c r="F1566" s="3" t="s">
        <v>930</v>
      </c>
      <c r="G1566" s="3" t="s">
        <v>72</v>
      </c>
      <c r="H1566" s="4">
        <v>22333.333333300001</v>
      </c>
      <c r="I1566" s="4">
        <v>22333.333333300001</v>
      </c>
      <c r="J1566" s="26">
        <v>0</v>
      </c>
      <c r="K1566" s="5"/>
    </row>
    <row r="1567" spans="1:11" x14ac:dyDescent="0.3">
      <c r="A1567" s="46" t="s">
        <v>223</v>
      </c>
      <c r="B1567" s="3" t="s">
        <v>224</v>
      </c>
      <c r="C1567" s="3" t="s">
        <v>261</v>
      </c>
      <c r="D1567" s="3" t="s">
        <v>262</v>
      </c>
      <c r="E1567" s="3">
        <v>3466302</v>
      </c>
      <c r="F1567" s="3" t="s">
        <v>930</v>
      </c>
      <c r="G1567" s="3" t="s">
        <v>72</v>
      </c>
      <c r="H1567" s="4">
        <v>20660</v>
      </c>
      <c r="I1567" s="4">
        <v>20660</v>
      </c>
      <c r="J1567" s="26">
        <v>0</v>
      </c>
      <c r="K1567" s="5"/>
    </row>
    <row r="1568" spans="1:11" x14ac:dyDescent="0.3">
      <c r="A1568" s="46" t="s">
        <v>223</v>
      </c>
      <c r="B1568" s="3" t="s">
        <v>224</v>
      </c>
      <c r="C1568" s="3" t="s">
        <v>426</v>
      </c>
      <c r="D1568" s="3" t="s">
        <v>427</v>
      </c>
      <c r="E1568" s="3">
        <v>3466302</v>
      </c>
      <c r="F1568" s="3" t="s">
        <v>930</v>
      </c>
      <c r="G1568" s="3" t="s">
        <v>72</v>
      </c>
      <c r="H1568" s="4">
        <v>20366.666666699999</v>
      </c>
      <c r="I1568" s="4">
        <v>20366.666666699999</v>
      </c>
      <c r="J1568" s="26">
        <v>0</v>
      </c>
      <c r="K1568" s="5"/>
    </row>
    <row r="1569" spans="1:11" x14ac:dyDescent="0.3">
      <c r="A1569" s="46" t="s">
        <v>223</v>
      </c>
      <c r="B1569" s="3" t="s">
        <v>224</v>
      </c>
      <c r="C1569" s="3" t="s">
        <v>265</v>
      </c>
      <c r="D1569" s="3" t="s">
        <v>266</v>
      </c>
      <c r="E1569" s="3">
        <v>3466302</v>
      </c>
      <c r="F1569" s="3" t="s">
        <v>930</v>
      </c>
      <c r="G1569" s="3" t="s">
        <v>72</v>
      </c>
      <c r="H1569" s="4">
        <v>22500</v>
      </c>
      <c r="I1569" s="4">
        <v>22500</v>
      </c>
      <c r="J1569" s="26">
        <v>0</v>
      </c>
      <c r="K1569" s="5"/>
    </row>
    <row r="1570" spans="1:11" x14ac:dyDescent="0.3">
      <c r="A1570" s="46" t="s">
        <v>223</v>
      </c>
      <c r="B1570" s="3" t="s">
        <v>224</v>
      </c>
      <c r="C1570" s="3" t="s">
        <v>267</v>
      </c>
      <c r="D1570" s="3" t="s">
        <v>268</v>
      </c>
      <c r="E1570" s="3">
        <v>3466302</v>
      </c>
      <c r="F1570" s="3" t="s">
        <v>930</v>
      </c>
      <c r="G1570" s="3" t="s">
        <v>72</v>
      </c>
      <c r="H1570" s="4">
        <v>20675</v>
      </c>
      <c r="I1570" s="4">
        <v>20900</v>
      </c>
      <c r="J1570" s="26">
        <v>1.0882708585247869</v>
      </c>
      <c r="K1570" s="5"/>
    </row>
    <row r="1571" spans="1:11" x14ac:dyDescent="0.3">
      <c r="A1571" s="46" t="s">
        <v>223</v>
      </c>
      <c r="B1571" s="3" t="s">
        <v>224</v>
      </c>
      <c r="C1571" s="3" t="s">
        <v>269</v>
      </c>
      <c r="D1571" s="3" t="s">
        <v>270</v>
      </c>
      <c r="E1571" s="3">
        <v>3466302</v>
      </c>
      <c r="F1571" s="3" t="s">
        <v>930</v>
      </c>
      <c r="G1571" s="3" t="s">
        <v>72</v>
      </c>
      <c r="H1571" s="4">
        <v>20666.666666699999</v>
      </c>
      <c r="I1571" s="4">
        <v>20000</v>
      </c>
      <c r="J1571" s="26">
        <v>-3.2258064517689866</v>
      </c>
      <c r="K1571" s="5"/>
    </row>
    <row r="1572" spans="1:11" x14ac:dyDescent="0.3">
      <c r="A1572" s="46" t="s">
        <v>316</v>
      </c>
      <c r="B1572" s="3" t="s">
        <v>317</v>
      </c>
      <c r="C1572" s="3" t="s">
        <v>318</v>
      </c>
      <c r="D1572" s="3" t="s">
        <v>319</v>
      </c>
      <c r="E1572" s="3">
        <v>3466302</v>
      </c>
      <c r="F1572" s="3" t="s">
        <v>930</v>
      </c>
      <c r="G1572" s="3" t="s">
        <v>72</v>
      </c>
      <c r="H1572" s="4">
        <v>20250</v>
      </c>
      <c r="I1572" s="4">
        <v>19750</v>
      </c>
      <c r="J1572" s="26">
        <v>-2.4691358024691357</v>
      </c>
      <c r="K1572" s="5"/>
    </row>
    <row r="1573" spans="1:11" x14ac:dyDescent="0.3">
      <c r="A1573" s="46" t="s">
        <v>316</v>
      </c>
      <c r="B1573" s="3" t="s">
        <v>317</v>
      </c>
      <c r="C1573" s="3" t="s">
        <v>517</v>
      </c>
      <c r="D1573" s="3" t="s">
        <v>518</v>
      </c>
      <c r="E1573" s="3">
        <v>3466302</v>
      </c>
      <c r="F1573" s="3" t="s">
        <v>930</v>
      </c>
      <c r="G1573" s="3" t="s">
        <v>72</v>
      </c>
      <c r="H1573" s="4">
        <v>24000</v>
      </c>
      <c r="I1573" s="4">
        <v>24000</v>
      </c>
      <c r="J1573" s="26">
        <v>0</v>
      </c>
      <c r="K1573" s="5"/>
    </row>
    <row r="1574" spans="1:11" x14ac:dyDescent="0.3">
      <c r="A1574" s="46" t="s">
        <v>316</v>
      </c>
      <c r="B1574" s="3" t="s">
        <v>317</v>
      </c>
      <c r="C1574" s="3" t="s">
        <v>350</v>
      </c>
      <c r="D1574" s="3" t="s">
        <v>351</v>
      </c>
      <c r="E1574" s="3">
        <v>3466302</v>
      </c>
      <c r="F1574" s="3" t="s">
        <v>930</v>
      </c>
      <c r="G1574" s="3" t="s">
        <v>72</v>
      </c>
      <c r="H1574" s="4">
        <v>24750</v>
      </c>
      <c r="I1574" s="4">
        <v>24750</v>
      </c>
      <c r="J1574" s="26">
        <v>0</v>
      </c>
      <c r="K1574" s="5"/>
    </row>
    <row r="1575" spans="1:11" x14ac:dyDescent="0.3">
      <c r="A1575" s="46" t="s">
        <v>316</v>
      </c>
      <c r="B1575" s="3" t="s">
        <v>317</v>
      </c>
      <c r="C1575" s="3" t="s">
        <v>391</v>
      </c>
      <c r="D1575" s="3" t="s">
        <v>392</v>
      </c>
      <c r="E1575" s="3">
        <v>3466302</v>
      </c>
      <c r="F1575" s="3" t="s">
        <v>930</v>
      </c>
      <c r="G1575" s="3" t="s">
        <v>72</v>
      </c>
      <c r="H1575" s="4">
        <v>22500</v>
      </c>
      <c r="I1575" s="4">
        <v>22000</v>
      </c>
      <c r="J1575" s="26">
        <v>-2.2222222222222254</v>
      </c>
      <c r="K1575" s="5"/>
    </row>
    <row r="1576" spans="1:11" x14ac:dyDescent="0.3">
      <c r="A1576" s="46" t="s">
        <v>316</v>
      </c>
      <c r="B1576" s="3" t="s">
        <v>317</v>
      </c>
      <c r="C1576" s="3" t="s">
        <v>347</v>
      </c>
      <c r="D1576" s="3" t="s">
        <v>348</v>
      </c>
      <c r="E1576" s="3">
        <v>3466302</v>
      </c>
      <c r="F1576" s="3" t="s">
        <v>930</v>
      </c>
      <c r="G1576" s="3" t="s">
        <v>72</v>
      </c>
      <c r="H1576" s="4">
        <v>21400</v>
      </c>
      <c r="I1576" s="4">
        <v>21400</v>
      </c>
      <c r="J1576" s="26">
        <v>0</v>
      </c>
      <c r="K1576" s="5"/>
    </row>
    <row r="1577" spans="1:11" x14ac:dyDescent="0.3">
      <c r="A1577" s="46" t="s">
        <v>149</v>
      </c>
      <c r="B1577" s="3" t="s">
        <v>150</v>
      </c>
      <c r="C1577" s="3" t="s">
        <v>151</v>
      </c>
      <c r="D1577" s="3" t="s">
        <v>152</v>
      </c>
      <c r="E1577" s="3">
        <v>3466302</v>
      </c>
      <c r="F1577" s="3" t="s">
        <v>930</v>
      </c>
      <c r="G1577" s="3" t="s">
        <v>72</v>
      </c>
      <c r="H1577" s="4">
        <v>20245.75</v>
      </c>
      <c r="I1577" s="4">
        <v>20880</v>
      </c>
      <c r="J1577" s="26">
        <v>3.1327562574861467</v>
      </c>
      <c r="K1577" s="5"/>
    </row>
    <row r="1578" spans="1:11" x14ac:dyDescent="0.3">
      <c r="A1578" s="46" t="s">
        <v>153</v>
      </c>
      <c r="B1578" s="3" t="s">
        <v>154</v>
      </c>
      <c r="C1578" s="3" t="s">
        <v>155</v>
      </c>
      <c r="D1578" s="3" t="s">
        <v>156</v>
      </c>
      <c r="E1578" s="3">
        <v>3466302</v>
      </c>
      <c r="F1578" s="3" t="s">
        <v>930</v>
      </c>
      <c r="G1578" s="3" t="s">
        <v>72</v>
      </c>
      <c r="H1578" s="4">
        <v>24008.333333300001</v>
      </c>
      <c r="I1578" s="4">
        <v>23875</v>
      </c>
      <c r="J1578" s="26">
        <v>-0.5553627211392631</v>
      </c>
      <c r="K1578" s="5"/>
    </row>
    <row r="1579" spans="1:11" x14ac:dyDescent="0.3">
      <c r="A1579" s="46" t="s">
        <v>153</v>
      </c>
      <c r="B1579" s="3" t="s">
        <v>154</v>
      </c>
      <c r="C1579" s="3" t="s">
        <v>157</v>
      </c>
      <c r="D1579" s="3" t="s">
        <v>158</v>
      </c>
      <c r="E1579" s="3">
        <v>3466302</v>
      </c>
      <c r="F1579" s="3" t="s">
        <v>930</v>
      </c>
      <c r="G1579" s="3" t="s">
        <v>72</v>
      </c>
      <c r="H1579" s="4">
        <v>22633.333333300001</v>
      </c>
      <c r="I1579" s="4">
        <v>22633.333333300001</v>
      </c>
      <c r="J1579" s="26">
        <v>0</v>
      </c>
      <c r="K1579" s="5"/>
    </row>
    <row r="1580" spans="1:11" x14ac:dyDescent="0.3">
      <c r="A1580" s="46" t="s">
        <v>153</v>
      </c>
      <c r="B1580" s="3" t="s">
        <v>154</v>
      </c>
      <c r="C1580" s="3" t="s">
        <v>159</v>
      </c>
      <c r="D1580" s="3" t="s">
        <v>160</v>
      </c>
      <c r="E1580" s="3">
        <v>3466302</v>
      </c>
      <c r="F1580" s="3" t="s">
        <v>930</v>
      </c>
      <c r="G1580" s="3" t="s">
        <v>72</v>
      </c>
      <c r="H1580" s="4">
        <v>22475</v>
      </c>
      <c r="I1580" s="4">
        <v>22462.5</v>
      </c>
      <c r="J1580" s="26">
        <v>-5.5617352614012461E-2</v>
      </c>
      <c r="K1580" s="5"/>
    </row>
    <row r="1581" spans="1:11" x14ac:dyDescent="0.3">
      <c r="A1581" s="46" t="s">
        <v>153</v>
      </c>
      <c r="B1581" s="3" t="s">
        <v>154</v>
      </c>
      <c r="C1581" s="3" t="s">
        <v>161</v>
      </c>
      <c r="D1581" s="3" t="s">
        <v>162</v>
      </c>
      <c r="E1581" s="3">
        <v>3466302</v>
      </c>
      <c r="F1581" s="3" t="s">
        <v>930</v>
      </c>
      <c r="G1581" s="3" t="s">
        <v>72</v>
      </c>
      <c r="H1581" s="4">
        <v>23225</v>
      </c>
      <c r="I1581" s="4">
        <v>23237.5</v>
      </c>
      <c r="J1581" s="26">
        <v>5.3821313240032254E-2</v>
      </c>
      <c r="K1581" s="5"/>
    </row>
    <row r="1582" spans="1:11" x14ac:dyDescent="0.3">
      <c r="A1582" s="46" t="s">
        <v>153</v>
      </c>
      <c r="B1582" s="3" t="s">
        <v>154</v>
      </c>
      <c r="C1582" s="3" t="s">
        <v>444</v>
      </c>
      <c r="D1582" s="3" t="s">
        <v>445</v>
      </c>
      <c r="E1582" s="3">
        <v>3466302</v>
      </c>
      <c r="F1582" s="3" t="s">
        <v>930</v>
      </c>
      <c r="G1582" s="3" t="s">
        <v>72</v>
      </c>
      <c r="H1582" s="4">
        <v>21700</v>
      </c>
      <c r="I1582" s="4">
        <v>21725</v>
      </c>
      <c r="J1582" s="26">
        <v>0.11520737327188613</v>
      </c>
      <c r="K1582" s="5"/>
    </row>
    <row r="1583" spans="1:11" x14ac:dyDescent="0.3">
      <c r="A1583" s="46" t="s">
        <v>153</v>
      </c>
      <c r="B1583" s="3" t="s">
        <v>154</v>
      </c>
      <c r="C1583" s="3" t="s">
        <v>320</v>
      </c>
      <c r="D1583" s="3" t="s">
        <v>321</v>
      </c>
      <c r="E1583" s="3">
        <v>3466302</v>
      </c>
      <c r="F1583" s="3" t="s">
        <v>930</v>
      </c>
      <c r="G1583" s="3" t="s">
        <v>72</v>
      </c>
      <c r="H1583" s="4">
        <v>22416.666666699999</v>
      </c>
      <c r="I1583" s="4">
        <v>22416.666666699999</v>
      </c>
      <c r="J1583" s="26">
        <v>0</v>
      </c>
      <c r="K1583" s="5"/>
    </row>
    <row r="1584" spans="1:11" x14ac:dyDescent="0.3">
      <c r="A1584" s="46" t="s">
        <v>153</v>
      </c>
      <c r="B1584" s="3" t="s">
        <v>154</v>
      </c>
      <c r="C1584" s="3" t="s">
        <v>322</v>
      </c>
      <c r="D1584" s="3" t="s">
        <v>323</v>
      </c>
      <c r="E1584" s="3">
        <v>3466302</v>
      </c>
      <c r="F1584" s="3" t="s">
        <v>930</v>
      </c>
      <c r="G1584" s="3" t="s">
        <v>72</v>
      </c>
      <c r="H1584" s="4">
        <v>22466.666666699999</v>
      </c>
      <c r="I1584" s="4">
        <v>22466.666666699999</v>
      </c>
      <c r="J1584" s="26">
        <v>0</v>
      </c>
      <c r="K1584" s="5"/>
    </row>
    <row r="1585" spans="1:11" x14ac:dyDescent="0.3">
      <c r="A1585" s="46" t="s">
        <v>153</v>
      </c>
      <c r="B1585" s="3" t="s">
        <v>154</v>
      </c>
      <c r="C1585" s="3" t="s">
        <v>324</v>
      </c>
      <c r="D1585" s="3" t="s">
        <v>325</v>
      </c>
      <c r="E1585" s="3">
        <v>3466302</v>
      </c>
      <c r="F1585" s="3" t="s">
        <v>930</v>
      </c>
      <c r="G1585" s="3" t="s">
        <v>72</v>
      </c>
      <c r="H1585" s="4">
        <v>22466.666666699999</v>
      </c>
      <c r="I1585" s="4">
        <v>22483.333333300001</v>
      </c>
      <c r="J1585" s="26">
        <v>7.4183975964281501E-2</v>
      </c>
      <c r="K1585" s="5"/>
    </row>
    <row r="1586" spans="1:11" x14ac:dyDescent="0.3">
      <c r="A1586" s="46" t="s">
        <v>153</v>
      </c>
      <c r="B1586" s="3" t="s">
        <v>154</v>
      </c>
      <c r="C1586" s="3" t="s">
        <v>163</v>
      </c>
      <c r="D1586" s="3" t="s">
        <v>164</v>
      </c>
      <c r="E1586" s="3">
        <v>3466302</v>
      </c>
      <c r="F1586" s="3" t="s">
        <v>930</v>
      </c>
      <c r="G1586" s="3" t="s">
        <v>72</v>
      </c>
      <c r="H1586" s="4">
        <v>22475</v>
      </c>
      <c r="I1586" s="4">
        <v>22410</v>
      </c>
      <c r="J1586" s="26">
        <v>-0.28921023359288478</v>
      </c>
      <c r="K1586" s="5"/>
    </row>
    <row r="1587" spans="1:11" x14ac:dyDescent="0.3">
      <c r="A1587" s="46" t="s">
        <v>153</v>
      </c>
      <c r="B1587" s="3" t="s">
        <v>154</v>
      </c>
      <c r="C1587" s="3" t="s">
        <v>165</v>
      </c>
      <c r="D1587" s="3" t="s">
        <v>166</v>
      </c>
      <c r="E1587" s="3">
        <v>3466302</v>
      </c>
      <c r="F1587" s="3" t="s">
        <v>930</v>
      </c>
      <c r="G1587" s="3" t="s">
        <v>72</v>
      </c>
      <c r="H1587" s="4">
        <v>22200</v>
      </c>
      <c r="I1587" s="4">
        <v>22200</v>
      </c>
      <c r="J1587" s="26">
        <v>0</v>
      </c>
      <c r="K1587" s="5"/>
    </row>
    <row r="1588" spans="1:11" x14ac:dyDescent="0.3">
      <c r="A1588" s="46" t="s">
        <v>167</v>
      </c>
      <c r="B1588" s="3" t="s">
        <v>168</v>
      </c>
      <c r="C1588" s="3" t="s">
        <v>169</v>
      </c>
      <c r="D1588" s="3" t="s">
        <v>170</v>
      </c>
      <c r="E1588" s="3">
        <v>3466302</v>
      </c>
      <c r="F1588" s="3" t="s">
        <v>930</v>
      </c>
      <c r="G1588" s="3" t="s">
        <v>72</v>
      </c>
      <c r="H1588" s="4">
        <v>23385.7142857</v>
      </c>
      <c r="I1588" s="4">
        <v>23814.2857143</v>
      </c>
      <c r="J1588" s="26">
        <v>1.8326206476492635</v>
      </c>
      <c r="K1588" s="5"/>
    </row>
    <row r="1589" spans="1:11" x14ac:dyDescent="0.3">
      <c r="A1589" s="46" t="s">
        <v>167</v>
      </c>
      <c r="B1589" s="3" t="s">
        <v>168</v>
      </c>
      <c r="C1589" s="3" t="s">
        <v>372</v>
      </c>
      <c r="D1589" s="3" t="s">
        <v>241</v>
      </c>
      <c r="E1589" s="3">
        <v>3466302</v>
      </c>
      <c r="F1589" s="3" t="s">
        <v>930</v>
      </c>
      <c r="G1589" s="3" t="s">
        <v>72</v>
      </c>
      <c r="H1589" s="4">
        <v>21333.333333300001</v>
      </c>
      <c r="I1589" s="4">
        <v>21500</v>
      </c>
      <c r="J1589" s="26">
        <v>0.78125000015747403</v>
      </c>
      <c r="K1589" s="5"/>
    </row>
    <row r="1590" spans="1:11" x14ac:dyDescent="0.3">
      <c r="A1590" s="46" t="s">
        <v>167</v>
      </c>
      <c r="B1590" s="3" t="s">
        <v>168</v>
      </c>
      <c r="C1590" s="3" t="s">
        <v>460</v>
      </c>
      <c r="D1590" s="3" t="s">
        <v>461</v>
      </c>
      <c r="E1590" s="3">
        <v>3466302</v>
      </c>
      <c r="F1590" s="3" t="s">
        <v>930</v>
      </c>
      <c r="G1590" s="3" t="s">
        <v>72</v>
      </c>
      <c r="H1590" s="4">
        <v>22133.333333300001</v>
      </c>
      <c r="I1590" s="4">
        <v>22466.666666699999</v>
      </c>
      <c r="J1590" s="26">
        <v>1.5060240966890071</v>
      </c>
      <c r="K1590" s="5"/>
    </row>
    <row r="1591" spans="1:11" x14ac:dyDescent="0.3">
      <c r="A1591" s="46" t="s">
        <v>167</v>
      </c>
      <c r="B1591" s="3" t="s">
        <v>168</v>
      </c>
      <c r="C1591" s="3" t="s">
        <v>519</v>
      </c>
      <c r="D1591" s="3" t="s">
        <v>520</v>
      </c>
      <c r="E1591" s="3">
        <v>3466302</v>
      </c>
      <c r="F1591" s="3" t="s">
        <v>930</v>
      </c>
      <c r="G1591" s="3" t="s">
        <v>72</v>
      </c>
      <c r="H1591" s="4">
        <v>22666.666666699999</v>
      </c>
      <c r="I1591" s="4">
        <v>22666.666666699999</v>
      </c>
      <c r="J1591" s="26">
        <v>0</v>
      </c>
      <c r="K1591" s="5"/>
    </row>
    <row r="1592" spans="1:11" x14ac:dyDescent="0.3">
      <c r="A1592" s="46" t="s">
        <v>167</v>
      </c>
      <c r="B1592" s="3" t="s">
        <v>168</v>
      </c>
      <c r="C1592" s="3" t="s">
        <v>229</v>
      </c>
      <c r="D1592" s="3" t="s">
        <v>230</v>
      </c>
      <c r="E1592" s="3">
        <v>3466302</v>
      </c>
      <c r="F1592" s="3" t="s">
        <v>930</v>
      </c>
      <c r="G1592" s="3" t="s">
        <v>72</v>
      </c>
      <c r="H1592" s="4">
        <v>19566.666666699999</v>
      </c>
      <c r="I1592" s="4">
        <v>20425</v>
      </c>
      <c r="J1592" s="26">
        <v>4.3867120952225225</v>
      </c>
      <c r="K1592" s="5"/>
    </row>
    <row r="1593" spans="1:11" x14ac:dyDescent="0.3">
      <c r="A1593" s="46" t="s">
        <v>167</v>
      </c>
      <c r="B1593" s="3" t="s">
        <v>168</v>
      </c>
      <c r="C1593" s="3" t="s">
        <v>462</v>
      </c>
      <c r="D1593" s="3" t="s">
        <v>463</v>
      </c>
      <c r="E1593" s="3">
        <v>3466302</v>
      </c>
      <c r="F1593" s="3" t="s">
        <v>930</v>
      </c>
      <c r="G1593" s="3" t="s">
        <v>72</v>
      </c>
      <c r="H1593" s="4">
        <v>21333.333333300001</v>
      </c>
      <c r="I1593" s="4">
        <v>21733.333333300001</v>
      </c>
      <c r="J1593" s="26">
        <v>1.8750000000029354</v>
      </c>
      <c r="K1593" s="5"/>
    </row>
    <row r="1594" spans="1:11" x14ac:dyDescent="0.3">
      <c r="A1594" s="46" t="s">
        <v>167</v>
      </c>
      <c r="B1594" s="3" t="s">
        <v>168</v>
      </c>
      <c r="C1594" s="3" t="s">
        <v>326</v>
      </c>
      <c r="D1594" s="3" t="s">
        <v>84</v>
      </c>
      <c r="E1594" s="3">
        <v>3466302</v>
      </c>
      <c r="F1594" s="3" t="s">
        <v>930</v>
      </c>
      <c r="G1594" s="3" t="s">
        <v>72</v>
      </c>
      <c r="H1594" s="4">
        <v>26666.666666699999</v>
      </c>
      <c r="I1594" s="4">
        <v>24500</v>
      </c>
      <c r="J1594" s="26">
        <v>-8.125000000114845</v>
      </c>
      <c r="K1594" s="5"/>
    </row>
    <row r="1595" spans="1:11" x14ac:dyDescent="0.3">
      <c r="A1595" s="46" t="s">
        <v>167</v>
      </c>
      <c r="B1595" s="3" t="s">
        <v>168</v>
      </c>
      <c r="C1595" s="3" t="s">
        <v>373</v>
      </c>
      <c r="D1595" s="3" t="s">
        <v>374</v>
      </c>
      <c r="E1595" s="3">
        <v>3466302</v>
      </c>
      <c r="F1595" s="3" t="s">
        <v>930</v>
      </c>
      <c r="G1595" s="3" t="s">
        <v>72</v>
      </c>
      <c r="H1595" s="4">
        <v>22500</v>
      </c>
      <c r="I1595" s="4">
        <v>22500</v>
      </c>
      <c r="J1595" s="26">
        <v>0</v>
      </c>
      <c r="K1595" s="5"/>
    </row>
    <row r="1596" spans="1:11" x14ac:dyDescent="0.3">
      <c r="A1596" s="46" t="s">
        <v>167</v>
      </c>
      <c r="B1596" s="3" t="s">
        <v>168</v>
      </c>
      <c r="C1596" s="3" t="s">
        <v>521</v>
      </c>
      <c r="D1596" s="3" t="s">
        <v>522</v>
      </c>
      <c r="E1596" s="3">
        <v>3466302</v>
      </c>
      <c r="F1596" s="3" t="s">
        <v>930</v>
      </c>
      <c r="G1596" s="3" t="s">
        <v>72</v>
      </c>
      <c r="H1596" s="4">
        <v>24000</v>
      </c>
      <c r="I1596" s="4">
        <v>24000</v>
      </c>
      <c r="J1596" s="26">
        <v>0</v>
      </c>
      <c r="K1596" s="5"/>
    </row>
    <row r="1597" spans="1:11" x14ac:dyDescent="0.3">
      <c r="A1597" s="46" t="s">
        <v>167</v>
      </c>
      <c r="B1597" s="3" t="s">
        <v>168</v>
      </c>
      <c r="C1597" s="3" t="s">
        <v>436</v>
      </c>
      <c r="D1597" s="3" t="s">
        <v>437</v>
      </c>
      <c r="E1597" s="3">
        <v>3466302</v>
      </c>
      <c r="F1597" s="3" t="s">
        <v>930</v>
      </c>
      <c r="G1597" s="3" t="s">
        <v>72</v>
      </c>
      <c r="H1597" s="4">
        <v>22500</v>
      </c>
      <c r="I1597" s="4">
        <v>22500</v>
      </c>
      <c r="J1597" s="26">
        <v>0</v>
      </c>
      <c r="K1597" s="5"/>
    </row>
    <row r="1598" spans="1:11" x14ac:dyDescent="0.3">
      <c r="A1598" s="46" t="s">
        <v>167</v>
      </c>
      <c r="B1598" s="3" t="s">
        <v>168</v>
      </c>
      <c r="C1598" s="3" t="s">
        <v>375</v>
      </c>
      <c r="D1598" s="3" t="s">
        <v>376</v>
      </c>
      <c r="E1598" s="3">
        <v>3466302</v>
      </c>
      <c r="F1598" s="3" t="s">
        <v>930</v>
      </c>
      <c r="G1598" s="3" t="s">
        <v>72</v>
      </c>
      <c r="H1598" s="4">
        <v>21666.666666699999</v>
      </c>
      <c r="I1598" s="4">
        <v>21000</v>
      </c>
      <c r="J1598" s="26">
        <v>-3.07692307707218</v>
      </c>
      <c r="K1598" s="5"/>
    </row>
    <row r="1599" spans="1:11" x14ac:dyDescent="0.3">
      <c r="A1599" s="46" t="s">
        <v>171</v>
      </c>
      <c r="B1599" s="3" t="s">
        <v>172</v>
      </c>
      <c r="C1599" s="3" t="s">
        <v>173</v>
      </c>
      <c r="D1599" s="3" t="s">
        <v>174</v>
      </c>
      <c r="E1599" s="3">
        <v>3466302</v>
      </c>
      <c r="F1599" s="3" t="s">
        <v>930</v>
      </c>
      <c r="G1599" s="3" t="s">
        <v>72</v>
      </c>
      <c r="H1599" s="4">
        <v>24554.6</v>
      </c>
      <c r="I1599" s="4">
        <v>24554.6</v>
      </c>
      <c r="J1599" s="26">
        <v>0</v>
      </c>
      <c r="K1599" s="5"/>
    </row>
    <row r="1600" spans="1:11" x14ac:dyDescent="0.3">
      <c r="A1600" s="46" t="s">
        <v>171</v>
      </c>
      <c r="B1600" s="3" t="s">
        <v>172</v>
      </c>
      <c r="C1600" s="3" t="s">
        <v>233</v>
      </c>
      <c r="D1600" s="3" t="s">
        <v>234</v>
      </c>
      <c r="E1600" s="3">
        <v>3466302</v>
      </c>
      <c r="F1600" s="3" t="s">
        <v>930</v>
      </c>
      <c r="G1600" s="3" t="s">
        <v>72</v>
      </c>
      <c r="H1600" s="4">
        <v>22500</v>
      </c>
      <c r="I1600" s="4">
        <v>22500</v>
      </c>
      <c r="J1600" s="26">
        <v>0</v>
      </c>
      <c r="K1600" s="5"/>
    </row>
    <row r="1601" spans="1:11" x14ac:dyDescent="0.3">
      <c r="A1601" s="46" t="s">
        <v>171</v>
      </c>
      <c r="B1601" s="3" t="s">
        <v>172</v>
      </c>
      <c r="C1601" s="3" t="s">
        <v>175</v>
      </c>
      <c r="D1601" s="3" t="s">
        <v>176</v>
      </c>
      <c r="E1601" s="3">
        <v>3466302</v>
      </c>
      <c r="F1601" s="3" t="s">
        <v>930</v>
      </c>
      <c r="G1601" s="3" t="s">
        <v>72</v>
      </c>
      <c r="H1601" s="4">
        <v>22500</v>
      </c>
      <c r="I1601" s="4">
        <v>22166.666666699999</v>
      </c>
      <c r="J1601" s="26">
        <v>-1.4814814813333355</v>
      </c>
      <c r="K1601" s="5"/>
    </row>
    <row r="1602" spans="1:11" x14ac:dyDescent="0.3">
      <c r="A1602" s="46" t="s">
        <v>171</v>
      </c>
      <c r="B1602" s="3" t="s">
        <v>172</v>
      </c>
      <c r="C1602" s="3" t="s">
        <v>410</v>
      </c>
      <c r="D1602" s="3" t="s">
        <v>411</v>
      </c>
      <c r="E1602" s="3">
        <v>3466302</v>
      </c>
      <c r="F1602" s="3" t="s">
        <v>930</v>
      </c>
      <c r="G1602" s="3" t="s">
        <v>72</v>
      </c>
      <c r="H1602" s="4">
        <v>23000</v>
      </c>
      <c r="I1602" s="4">
        <v>23000</v>
      </c>
      <c r="J1602" s="26">
        <v>0</v>
      </c>
      <c r="K1602" s="5"/>
    </row>
    <row r="1603" spans="1:11" x14ac:dyDescent="0.3">
      <c r="A1603" s="46" t="s">
        <v>171</v>
      </c>
      <c r="B1603" s="3" t="s">
        <v>172</v>
      </c>
      <c r="C1603" s="3" t="s">
        <v>329</v>
      </c>
      <c r="D1603" s="3" t="s">
        <v>330</v>
      </c>
      <c r="E1603" s="3">
        <v>3466302</v>
      </c>
      <c r="F1603" s="3" t="s">
        <v>930</v>
      </c>
      <c r="G1603" s="3" t="s">
        <v>72</v>
      </c>
      <c r="H1603" s="4">
        <v>23000</v>
      </c>
      <c r="I1603" s="4">
        <v>23300</v>
      </c>
      <c r="J1603" s="26">
        <v>1.304347826086949</v>
      </c>
      <c r="K1603" s="5"/>
    </row>
    <row r="1604" spans="1:11" x14ac:dyDescent="0.3">
      <c r="A1604" s="46" t="s">
        <v>171</v>
      </c>
      <c r="B1604" s="3" t="s">
        <v>172</v>
      </c>
      <c r="C1604" s="3" t="s">
        <v>676</v>
      </c>
      <c r="D1604" s="3" t="s">
        <v>677</v>
      </c>
      <c r="E1604" s="3">
        <v>3466302</v>
      </c>
      <c r="F1604" s="3" t="s">
        <v>930</v>
      </c>
      <c r="G1604" s="3" t="s">
        <v>72</v>
      </c>
      <c r="H1604" s="4">
        <v>24666.666666699999</v>
      </c>
      <c r="I1604" s="4">
        <v>24500</v>
      </c>
      <c r="J1604" s="26">
        <v>-0.67567567580989474</v>
      </c>
      <c r="K1604" s="5"/>
    </row>
    <row r="1605" spans="1:11" x14ac:dyDescent="0.3">
      <c r="A1605" s="46" t="s">
        <v>171</v>
      </c>
      <c r="B1605" s="3" t="s">
        <v>172</v>
      </c>
      <c r="C1605" s="3" t="s">
        <v>377</v>
      </c>
      <c r="D1605" s="3" t="s">
        <v>378</v>
      </c>
      <c r="E1605" s="3">
        <v>3466302</v>
      </c>
      <c r="F1605" s="3" t="s">
        <v>930</v>
      </c>
      <c r="G1605" s="3" t="s">
        <v>72</v>
      </c>
      <c r="H1605" s="4">
        <v>21636.5</v>
      </c>
      <c r="I1605" s="4">
        <v>21636.5</v>
      </c>
      <c r="J1605" s="26">
        <v>0</v>
      </c>
      <c r="K1605" s="5"/>
    </row>
    <row r="1606" spans="1:11" x14ac:dyDescent="0.3">
      <c r="A1606" s="46" t="s">
        <v>171</v>
      </c>
      <c r="B1606" s="3" t="s">
        <v>172</v>
      </c>
      <c r="C1606" s="3" t="s">
        <v>177</v>
      </c>
      <c r="D1606" s="3" t="s">
        <v>178</v>
      </c>
      <c r="E1606" s="3">
        <v>3466302</v>
      </c>
      <c r="F1606" s="3" t="s">
        <v>930</v>
      </c>
      <c r="G1606" s="3" t="s">
        <v>72</v>
      </c>
      <c r="H1606" s="4">
        <v>24300</v>
      </c>
      <c r="I1606" s="4">
        <v>22700</v>
      </c>
      <c r="J1606" s="26">
        <v>-6.5843621399176993</v>
      </c>
      <c r="K1606" s="5"/>
    </row>
    <row r="1607" spans="1:11" x14ac:dyDescent="0.3">
      <c r="A1607" s="46" t="s">
        <v>171</v>
      </c>
      <c r="B1607" s="3" t="s">
        <v>172</v>
      </c>
      <c r="C1607" s="3" t="s">
        <v>197</v>
      </c>
      <c r="D1607" s="3" t="s">
        <v>198</v>
      </c>
      <c r="E1607" s="3">
        <v>3466302</v>
      </c>
      <c r="F1607" s="3" t="s">
        <v>930</v>
      </c>
      <c r="G1607" s="3" t="s">
        <v>72</v>
      </c>
      <c r="H1607" s="4">
        <v>22950</v>
      </c>
      <c r="I1607" s="4">
        <v>23160</v>
      </c>
      <c r="J1607" s="26">
        <v>0.91503267973855884</v>
      </c>
      <c r="K1607" s="5"/>
    </row>
    <row r="1608" spans="1:11" x14ac:dyDescent="0.3">
      <c r="A1608" s="46" t="s">
        <v>171</v>
      </c>
      <c r="B1608" s="3" t="s">
        <v>172</v>
      </c>
      <c r="C1608" s="3" t="s">
        <v>188</v>
      </c>
      <c r="D1608" s="3" t="s">
        <v>189</v>
      </c>
      <c r="E1608" s="3">
        <v>3466302</v>
      </c>
      <c r="F1608" s="3" t="s">
        <v>930</v>
      </c>
      <c r="G1608" s="3" t="s">
        <v>72</v>
      </c>
      <c r="H1608" s="4">
        <v>23828.5714286</v>
      </c>
      <c r="I1608" s="4">
        <v>23571.4285714</v>
      </c>
      <c r="J1608" s="26">
        <v>-1.0791366908859956</v>
      </c>
      <c r="K1608" s="5"/>
    </row>
    <row r="1609" spans="1:11" x14ac:dyDescent="0.3">
      <c r="A1609" s="46" t="s">
        <v>179</v>
      </c>
      <c r="B1609" s="3" t="s">
        <v>180</v>
      </c>
      <c r="C1609" s="3" t="s">
        <v>333</v>
      </c>
      <c r="D1609" s="3" t="s">
        <v>334</v>
      </c>
      <c r="E1609" s="3">
        <v>3466302</v>
      </c>
      <c r="F1609" s="3" t="s">
        <v>930</v>
      </c>
      <c r="G1609" s="3" t="s">
        <v>72</v>
      </c>
      <c r="H1609" s="4">
        <v>26912.5</v>
      </c>
      <c r="I1609" s="4">
        <v>26412.5</v>
      </c>
      <c r="J1609" s="26">
        <v>-1.8578727357176028</v>
      </c>
      <c r="K1609" s="5"/>
    </row>
    <row r="1610" spans="1:11" x14ac:dyDescent="0.3">
      <c r="A1610" s="46" t="s">
        <v>179</v>
      </c>
      <c r="B1610" s="3" t="s">
        <v>180</v>
      </c>
      <c r="C1610" s="3" t="s">
        <v>235</v>
      </c>
      <c r="D1610" s="3" t="s">
        <v>236</v>
      </c>
      <c r="E1610" s="3">
        <v>3466302</v>
      </c>
      <c r="F1610" s="3" t="s">
        <v>930</v>
      </c>
      <c r="G1610" s="3" t="s">
        <v>72</v>
      </c>
      <c r="H1610" s="4">
        <v>18975</v>
      </c>
      <c r="I1610" s="4">
        <v>20150</v>
      </c>
      <c r="J1610" s="26">
        <v>6.192358366271411</v>
      </c>
      <c r="K1610" s="5"/>
    </row>
    <row r="1611" spans="1:11" x14ac:dyDescent="0.3">
      <c r="A1611" s="46" t="s">
        <v>179</v>
      </c>
      <c r="B1611" s="3" t="s">
        <v>180</v>
      </c>
      <c r="C1611" s="3" t="s">
        <v>335</v>
      </c>
      <c r="D1611" s="3" t="s">
        <v>336</v>
      </c>
      <c r="E1611" s="3">
        <v>3466302</v>
      </c>
      <c r="F1611" s="3" t="s">
        <v>930</v>
      </c>
      <c r="G1611" s="3" t="s">
        <v>72</v>
      </c>
      <c r="H1611" s="4">
        <v>21800</v>
      </c>
      <c r="I1611" s="4">
        <v>21933.333333300001</v>
      </c>
      <c r="J1611" s="26">
        <v>0.61162079495413746</v>
      </c>
      <c r="K1611" s="5"/>
    </row>
    <row r="1612" spans="1:11" x14ac:dyDescent="0.3">
      <c r="A1612" s="46" t="s">
        <v>179</v>
      </c>
      <c r="B1612" s="3" t="s">
        <v>180</v>
      </c>
      <c r="C1612" s="3" t="s">
        <v>337</v>
      </c>
      <c r="D1612" s="3" t="s">
        <v>338</v>
      </c>
      <c r="E1612" s="3">
        <v>3466302</v>
      </c>
      <c r="F1612" s="3" t="s">
        <v>930</v>
      </c>
      <c r="G1612" s="3" t="s">
        <v>72</v>
      </c>
      <c r="H1612" s="4">
        <v>22333.333333300001</v>
      </c>
      <c r="I1612" s="4">
        <v>22333.333333300001</v>
      </c>
      <c r="J1612" s="26">
        <v>0</v>
      </c>
      <c r="K1612" s="5"/>
    </row>
    <row r="1613" spans="1:11" x14ac:dyDescent="0.3">
      <c r="A1613" s="46" t="s">
        <v>179</v>
      </c>
      <c r="B1613" s="3" t="s">
        <v>180</v>
      </c>
      <c r="C1613" s="3" t="s">
        <v>341</v>
      </c>
      <c r="D1613" s="3" t="s">
        <v>342</v>
      </c>
      <c r="E1613" s="3">
        <v>3466302</v>
      </c>
      <c r="F1613" s="3" t="s">
        <v>930</v>
      </c>
      <c r="G1613" s="3" t="s">
        <v>72</v>
      </c>
      <c r="H1613" s="4">
        <v>25100</v>
      </c>
      <c r="I1613" s="4">
        <v>24866.666666699999</v>
      </c>
      <c r="J1613" s="26">
        <v>-0.92961487370518681</v>
      </c>
      <c r="K1613" s="5"/>
    </row>
    <row r="1614" spans="1:11" x14ac:dyDescent="0.3">
      <c r="A1614" s="46" t="s">
        <v>179</v>
      </c>
      <c r="B1614" s="3" t="s">
        <v>180</v>
      </c>
      <c r="C1614" s="3" t="s">
        <v>343</v>
      </c>
      <c r="D1614" s="3" t="s">
        <v>266</v>
      </c>
      <c r="E1614" s="3">
        <v>3466302</v>
      </c>
      <c r="F1614" s="3" t="s">
        <v>930</v>
      </c>
      <c r="G1614" s="3" t="s">
        <v>72</v>
      </c>
      <c r="H1614" s="4">
        <v>20666.666666699999</v>
      </c>
      <c r="I1614" s="4">
        <v>20666.666666699999</v>
      </c>
      <c r="J1614" s="26">
        <v>0</v>
      </c>
      <c r="K1614" s="5"/>
    </row>
    <row r="1615" spans="1:11" x14ac:dyDescent="0.3">
      <c r="A1615" s="46" t="s">
        <v>179</v>
      </c>
      <c r="B1615" s="3" t="s">
        <v>180</v>
      </c>
      <c r="C1615" s="3" t="s">
        <v>344</v>
      </c>
      <c r="D1615" s="3" t="s">
        <v>345</v>
      </c>
      <c r="E1615" s="3">
        <v>3466302</v>
      </c>
      <c r="F1615" s="3" t="s">
        <v>930</v>
      </c>
      <c r="G1615" s="3" t="s">
        <v>72</v>
      </c>
      <c r="H1615" s="4">
        <v>22040</v>
      </c>
      <c r="I1615" s="4">
        <v>21880</v>
      </c>
      <c r="J1615" s="26">
        <v>-0.72595281306715442</v>
      </c>
      <c r="K1615" s="5"/>
    </row>
    <row r="1616" spans="1:11" x14ac:dyDescent="0.3">
      <c r="A1616" s="46" t="s">
        <v>179</v>
      </c>
      <c r="B1616" s="3" t="s">
        <v>180</v>
      </c>
      <c r="C1616" s="3" t="s">
        <v>181</v>
      </c>
      <c r="D1616" s="3" t="s">
        <v>182</v>
      </c>
      <c r="E1616" s="3">
        <v>3466302</v>
      </c>
      <c r="F1616" s="3" t="s">
        <v>930</v>
      </c>
      <c r="G1616" s="3" t="s">
        <v>72</v>
      </c>
      <c r="H1616" s="4">
        <v>20633.333333300001</v>
      </c>
      <c r="I1616" s="4">
        <v>20900</v>
      </c>
      <c r="J1616" s="26">
        <v>1.2924071084027267</v>
      </c>
      <c r="K1616" s="5"/>
    </row>
    <row r="1617" spans="1:11" x14ac:dyDescent="0.3">
      <c r="A1617" s="46" t="s">
        <v>179</v>
      </c>
      <c r="B1617" s="3" t="s">
        <v>180</v>
      </c>
      <c r="C1617" s="3" t="s">
        <v>587</v>
      </c>
      <c r="D1617" s="3" t="s">
        <v>588</v>
      </c>
      <c r="E1617" s="3">
        <v>3466302</v>
      </c>
      <c r="F1617" s="3" t="s">
        <v>930</v>
      </c>
      <c r="G1617" s="3" t="s">
        <v>72</v>
      </c>
      <c r="H1617" s="4">
        <v>24633.333333300001</v>
      </c>
      <c r="I1617" s="4">
        <v>24933.333333300001</v>
      </c>
      <c r="J1617" s="26">
        <v>1.2178619756444187</v>
      </c>
      <c r="K1617" s="5"/>
    </row>
    <row r="1618" spans="1:11" x14ac:dyDescent="0.3">
      <c r="A1618" s="46" t="s">
        <v>179</v>
      </c>
      <c r="B1618" s="3" t="s">
        <v>180</v>
      </c>
      <c r="C1618" s="3" t="s">
        <v>183</v>
      </c>
      <c r="D1618" s="3" t="s">
        <v>184</v>
      </c>
      <c r="E1618" s="3">
        <v>3466302</v>
      </c>
      <c r="F1618" s="3" t="s">
        <v>930</v>
      </c>
      <c r="G1618" s="3" t="s">
        <v>72</v>
      </c>
      <c r="H1618" s="4">
        <v>21475</v>
      </c>
      <c r="I1618" s="4">
        <v>20975</v>
      </c>
      <c r="J1618" s="26">
        <v>-2.3282887077997638</v>
      </c>
      <c r="K1618" s="5"/>
    </row>
    <row r="1619" spans="1:11" x14ac:dyDescent="0.3">
      <c r="A1619" s="46" t="s">
        <v>483</v>
      </c>
      <c r="B1619" s="3" t="s">
        <v>484</v>
      </c>
      <c r="C1619" s="3" t="s">
        <v>487</v>
      </c>
      <c r="D1619" s="3" t="s">
        <v>488</v>
      </c>
      <c r="E1619" s="3">
        <v>3466302</v>
      </c>
      <c r="F1619" s="3" t="s">
        <v>930</v>
      </c>
      <c r="G1619" s="3" t="s">
        <v>72</v>
      </c>
      <c r="H1619" s="4">
        <v>24333.333333300001</v>
      </c>
      <c r="I1619" s="4">
        <v>23166.666666699999</v>
      </c>
      <c r="J1619" s="26">
        <v>-4.7945205476778057</v>
      </c>
      <c r="K1619" s="5"/>
    </row>
    <row r="1620" spans="1:11" x14ac:dyDescent="0.3">
      <c r="A1620" s="46" t="s">
        <v>483</v>
      </c>
      <c r="B1620" s="3" t="s">
        <v>484</v>
      </c>
      <c r="C1620" s="3" t="s">
        <v>592</v>
      </c>
      <c r="D1620" s="3" t="s">
        <v>593</v>
      </c>
      <c r="E1620" s="3">
        <v>3466302</v>
      </c>
      <c r="F1620" s="3" t="s">
        <v>930</v>
      </c>
      <c r="G1620" s="3" t="s">
        <v>72</v>
      </c>
      <c r="H1620" s="4">
        <v>23750</v>
      </c>
      <c r="I1620" s="4">
        <v>23250</v>
      </c>
      <c r="J1620" s="26">
        <v>-2.1052631578947323</v>
      </c>
      <c r="K1620" s="5"/>
    </row>
    <row r="1621" spans="1:11" x14ac:dyDescent="0.3">
      <c r="A1621" s="46" t="s">
        <v>483</v>
      </c>
      <c r="B1621" s="3" t="s">
        <v>484</v>
      </c>
      <c r="C1621" s="3" t="s">
        <v>594</v>
      </c>
      <c r="D1621" s="3" t="s">
        <v>595</v>
      </c>
      <c r="E1621" s="3">
        <v>3466302</v>
      </c>
      <c r="F1621" s="3" t="s">
        <v>930</v>
      </c>
      <c r="G1621" s="3" t="s">
        <v>72</v>
      </c>
      <c r="H1621" s="4" t="s">
        <v>93</v>
      </c>
      <c r="I1621" s="4">
        <v>24166.666666699999</v>
      </c>
      <c r="J1621" s="26" t="s">
        <v>93</v>
      </c>
      <c r="K1621" s="5"/>
    </row>
    <row r="1622" spans="1:11" x14ac:dyDescent="0.3">
      <c r="A1622" s="46" t="s">
        <v>483</v>
      </c>
      <c r="B1622" s="3" t="s">
        <v>484</v>
      </c>
      <c r="C1622" s="3" t="s">
        <v>939</v>
      </c>
      <c r="D1622" s="3" t="s">
        <v>940</v>
      </c>
      <c r="E1622" s="3">
        <v>3466302</v>
      </c>
      <c r="F1622" s="3" t="s">
        <v>930</v>
      </c>
      <c r="G1622" s="3" t="s">
        <v>72</v>
      </c>
      <c r="H1622" s="4" t="s">
        <v>93</v>
      </c>
      <c r="I1622" s="4">
        <v>27000</v>
      </c>
      <c r="J1622" s="26" t="s">
        <v>93</v>
      </c>
      <c r="K1622" s="5"/>
    </row>
    <row r="1623" spans="1:11" x14ac:dyDescent="0.3">
      <c r="A1623" s="46" t="s">
        <v>483</v>
      </c>
      <c r="B1623" s="3" t="s">
        <v>484</v>
      </c>
      <c r="C1623" s="3" t="s">
        <v>485</v>
      </c>
      <c r="D1623" s="3" t="s">
        <v>486</v>
      </c>
      <c r="E1623" s="3">
        <v>3466302</v>
      </c>
      <c r="F1623" s="3" t="s">
        <v>930</v>
      </c>
      <c r="G1623" s="3" t="s">
        <v>72</v>
      </c>
      <c r="H1623" s="4">
        <v>23000</v>
      </c>
      <c r="I1623" s="4">
        <v>22500</v>
      </c>
      <c r="J1623" s="26">
        <v>-2.1739130434782594</v>
      </c>
      <c r="K1623" s="5"/>
    </row>
    <row r="1624" spans="1:11" x14ac:dyDescent="0.3">
      <c r="A1624" s="46" t="s">
        <v>67</v>
      </c>
      <c r="B1624" s="3" t="s">
        <v>68</v>
      </c>
      <c r="C1624" s="3" t="s">
        <v>69</v>
      </c>
      <c r="D1624" s="3" t="s">
        <v>70</v>
      </c>
      <c r="E1624" s="3">
        <v>3466302</v>
      </c>
      <c r="F1624" s="3" t="s">
        <v>930</v>
      </c>
      <c r="G1624" s="3" t="s">
        <v>379</v>
      </c>
      <c r="H1624" s="4">
        <v>84522.666666699995</v>
      </c>
      <c r="I1624" s="4">
        <v>80575</v>
      </c>
      <c r="J1624" s="26">
        <v>-4.6705420242677764</v>
      </c>
      <c r="K1624" s="5"/>
    </row>
    <row r="1625" spans="1:11" x14ac:dyDescent="0.3">
      <c r="A1625" s="46" t="s">
        <v>67</v>
      </c>
      <c r="B1625" s="3" t="s">
        <v>68</v>
      </c>
      <c r="C1625" s="3" t="s">
        <v>75</v>
      </c>
      <c r="D1625" s="3" t="s">
        <v>76</v>
      </c>
      <c r="E1625" s="3">
        <v>3466302</v>
      </c>
      <c r="F1625" s="3" t="s">
        <v>930</v>
      </c>
      <c r="G1625" s="3" t="s">
        <v>379</v>
      </c>
      <c r="H1625" s="4">
        <v>86833.333333300005</v>
      </c>
      <c r="I1625" s="4">
        <v>85950</v>
      </c>
      <c r="J1625" s="26">
        <v>-1.0172744721309135</v>
      </c>
      <c r="K1625" s="5"/>
    </row>
    <row r="1626" spans="1:11" x14ac:dyDescent="0.3">
      <c r="A1626" s="46" t="s">
        <v>67</v>
      </c>
      <c r="B1626" s="3" t="s">
        <v>68</v>
      </c>
      <c r="C1626" s="3" t="s">
        <v>240</v>
      </c>
      <c r="D1626" s="3" t="s">
        <v>241</v>
      </c>
      <c r="E1626" s="3">
        <v>3466302</v>
      </c>
      <c r="F1626" s="3" t="s">
        <v>930</v>
      </c>
      <c r="G1626" s="3" t="s">
        <v>379</v>
      </c>
      <c r="H1626" s="4">
        <v>81068</v>
      </c>
      <c r="I1626" s="4">
        <v>81118</v>
      </c>
      <c r="J1626" s="26">
        <v>6.1676617160899561E-2</v>
      </c>
      <c r="K1626" s="5"/>
    </row>
    <row r="1627" spans="1:11" x14ac:dyDescent="0.3">
      <c r="A1627" s="46" t="s">
        <v>67</v>
      </c>
      <c r="B1627" s="3" t="s">
        <v>68</v>
      </c>
      <c r="C1627" s="3" t="s">
        <v>360</v>
      </c>
      <c r="D1627" s="3" t="s">
        <v>361</v>
      </c>
      <c r="E1627" s="3">
        <v>3466302</v>
      </c>
      <c r="F1627" s="3" t="s">
        <v>930</v>
      </c>
      <c r="G1627" s="3" t="s">
        <v>379</v>
      </c>
      <c r="H1627" s="4">
        <v>89734</v>
      </c>
      <c r="I1627" s="4">
        <v>91559</v>
      </c>
      <c r="J1627" s="26">
        <v>2.0337887534267907</v>
      </c>
      <c r="K1627" s="5"/>
    </row>
    <row r="1628" spans="1:11" x14ac:dyDescent="0.3">
      <c r="A1628" s="46" t="s">
        <v>67</v>
      </c>
      <c r="B1628" s="3" t="s">
        <v>68</v>
      </c>
      <c r="C1628" s="3" t="s">
        <v>279</v>
      </c>
      <c r="D1628" s="3" t="s">
        <v>280</v>
      </c>
      <c r="E1628" s="3">
        <v>3466302</v>
      </c>
      <c r="F1628" s="3" t="s">
        <v>930</v>
      </c>
      <c r="G1628" s="3" t="s">
        <v>379</v>
      </c>
      <c r="H1628" s="4">
        <v>86119.4285714</v>
      </c>
      <c r="I1628" s="4">
        <v>86119.4285714</v>
      </c>
      <c r="J1628" s="26">
        <v>0</v>
      </c>
      <c r="K1628" s="5"/>
    </row>
    <row r="1629" spans="1:11" x14ac:dyDescent="0.3">
      <c r="A1629" s="46" t="s">
        <v>67</v>
      </c>
      <c r="B1629" s="3" t="s">
        <v>68</v>
      </c>
      <c r="C1629" s="3" t="s">
        <v>79</v>
      </c>
      <c r="D1629" s="3" t="s">
        <v>80</v>
      </c>
      <c r="E1629" s="3">
        <v>3466302</v>
      </c>
      <c r="F1629" s="3" t="s">
        <v>930</v>
      </c>
      <c r="G1629" s="3" t="s">
        <v>379</v>
      </c>
      <c r="H1629" s="4">
        <v>79068</v>
      </c>
      <c r="I1629" s="4">
        <v>79068</v>
      </c>
      <c r="J1629" s="26">
        <v>0</v>
      </c>
      <c r="K1629" s="5"/>
    </row>
    <row r="1630" spans="1:11" x14ac:dyDescent="0.3">
      <c r="A1630" s="46" t="s">
        <v>67</v>
      </c>
      <c r="B1630" s="3" t="s">
        <v>68</v>
      </c>
      <c r="C1630" s="3" t="s">
        <v>284</v>
      </c>
      <c r="D1630" s="3" t="s">
        <v>285</v>
      </c>
      <c r="E1630" s="3">
        <v>3466302</v>
      </c>
      <c r="F1630" s="3" t="s">
        <v>930</v>
      </c>
      <c r="G1630" s="3" t="s">
        <v>379</v>
      </c>
      <c r="H1630" s="4">
        <v>78000</v>
      </c>
      <c r="I1630" s="4">
        <v>79000</v>
      </c>
      <c r="J1630" s="26">
        <v>1.2820512820512775</v>
      </c>
      <c r="K1630" s="5"/>
    </row>
    <row r="1631" spans="1:11" x14ac:dyDescent="0.3">
      <c r="A1631" s="46" t="s">
        <v>67</v>
      </c>
      <c r="B1631" s="3" t="s">
        <v>68</v>
      </c>
      <c r="C1631" s="3" t="s">
        <v>83</v>
      </c>
      <c r="D1631" s="3" t="s">
        <v>84</v>
      </c>
      <c r="E1631" s="3">
        <v>3466302</v>
      </c>
      <c r="F1631" s="3" t="s">
        <v>930</v>
      </c>
      <c r="G1631" s="3" t="s">
        <v>379</v>
      </c>
      <c r="H1631" s="4">
        <v>95402.333333300005</v>
      </c>
      <c r="I1631" s="4">
        <v>89400</v>
      </c>
      <c r="J1631" s="26">
        <v>-6.2916001355334821</v>
      </c>
      <c r="K1631" s="5"/>
    </row>
    <row r="1632" spans="1:11" x14ac:dyDescent="0.3">
      <c r="A1632" s="46" t="s">
        <v>67</v>
      </c>
      <c r="B1632" s="3" t="s">
        <v>68</v>
      </c>
      <c r="C1632" s="3" t="s">
        <v>534</v>
      </c>
      <c r="D1632" s="3" t="s">
        <v>535</v>
      </c>
      <c r="E1632" s="3">
        <v>3466302</v>
      </c>
      <c r="F1632" s="3" t="s">
        <v>930</v>
      </c>
      <c r="G1632" s="3" t="s">
        <v>379</v>
      </c>
      <c r="H1632" s="4">
        <v>94500</v>
      </c>
      <c r="I1632" s="4">
        <v>97000</v>
      </c>
      <c r="J1632" s="26">
        <v>2.6455026455026509</v>
      </c>
      <c r="K1632" s="5"/>
    </row>
    <row r="1633" spans="1:11" x14ac:dyDescent="0.3">
      <c r="A1633" s="46" t="s">
        <v>67</v>
      </c>
      <c r="B1633" s="3" t="s">
        <v>68</v>
      </c>
      <c r="C1633" s="3" t="s">
        <v>89</v>
      </c>
      <c r="D1633" s="3" t="s">
        <v>90</v>
      </c>
      <c r="E1633" s="3">
        <v>3466302</v>
      </c>
      <c r="F1633" s="3" t="s">
        <v>930</v>
      </c>
      <c r="G1633" s="3" t="s">
        <v>379</v>
      </c>
      <c r="H1633" s="4">
        <v>86084</v>
      </c>
      <c r="I1633" s="4">
        <v>82034</v>
      </c>
      <c r="J1633" s="26">
        <v>-4.7047070303424583</v>
      </c>
      <c r="K1633" s="5"/>
    </row>
    <row r="1634" spans="1:11" x14ac:dyDescent="0.3">
      <c r="A1634" s="46" t="s">
        <v>67</v>
      </c>
      <c r="B1634" s="3" t="s">
        <v>68</v>
      </c>
      <c r="C1634" s="3" t="s">
        <v>94</v>
      </c>
      <c r="D1634" s="3" t="s">
        <v>95</v>
      </c>
      <c r="E1634" s="3">
        <v>3466302</v>
      </c>
      <c r="F1634" s="3" t="s">
        <v>930</v>
      </c>
      <c r="G1634" s="3" t="s">
        <v>379</v>
      </c>
      <c r="H1634" s="4">
        <v>81500</v>
      </c>
      <c r="I1634" s="4">
        <v>81366.666666699995</v>
      </c>
      <c r="J1634" s="26">
        <v>-0.16359918196319212</v>
      </c>
      <c r="K1634" s="5"/>
    </row>
    <row r="1635" spans="1:11" x14ac:dyDescent="0.3">
      <c r="A1635" s="46" t="s">
        <v>67</v>
      </c>
      <c r="B1635" s="3" t="s">
        <v>68</v>
      </c>
      <c r="C1635" s="3" t="s">
        <v>96</v>
      </c>
      <c r="D1635" s="3" t="s">
        <v>97</v>
      </c>
      <c r="E1635" s="3">
        <v>3466302</v>
      </c>
      <c r="F1635" s="3" t="s">
        <v>930</v>
      </c>
      <c r="G1635" s="3" t="s">
        <v>379</v>
      </c>
      <c r="H1635" s="4">
        <v>85672.666666699995</v>
      </c>
      <c r="I1635" s="4">
        <v>85007.2</v>
      </c>
      <c r="J1635" s="26">
        <v>-0.77675493549059782</v>
      </c>
      <c r="K1635" s="5"/>
    </row>
    <row r="1636" spans="1:11" x14ac:dyDescent="0.3">
      <c r="A1636" s="46" t="s">
        <v>98</v>
      </c>
      <c r="B1636" s="3" t="s">
        <v>99</v>
      </c>
      <c r="C1636" s="3" t="s">
        <v>100</v>
      </c>
      <c r="D1636" s="3" t="s">
        <v>99</v>
      </c>
      <c r="E1636" s="3">
        <v>3466302</v>
      </c>
      <c r="F1636" s="3" t="s">
        <v>930</v>
      </c>
      <c r="G1636" s="3" t="s">
        <v>379</v>
      </c>
      <c r="H1636" s="4">
        <v>80203.111111100006</v>
      </c>
      <c r="I1636" s="4">
        <v>82413.3</v>
      </c>
      <c r="J1636" s="26">
        <v>2.7557395944882712</v>
      </c>
      <c r="K1636" s="5"/>
    </row>
    <row r="1637" spans="1:11" x14ac:dyDescent="0.3">
      <c r="A1637" s="46" t="s">
        <v>101</v>
      </c>
      <c r="B1637" s="3" t="s">
        <v>102</v>
      </c>
      <c r="C1637" s="3" t="s">
        <v>103</v>
      </c>
      <c r="D1637" s="3" t="s">
        <v>104</v>
      </c>
      <c r="E1637" s="3">
        <v>3466302</v>
      </c>
      <c r="F1637" s="3" t="s">
        <v>930</v>
      </c>
      <c r="G1637" s="3" t="s">
        <v>379</v>
      </c>
      <c r="H1637" s="4">
        <v>77140</v>
      </c>
      <c r="I1637" s="4">
        <v>76880</v>
      </c>
      <c r="J1637" s="26">
        <v>-0.33704952035260582</v>
      </c>
      <c r="K1637" s="5"/>
    </row>
    <row r="1638" spans="1:11" x14ac:dyDescent="0.3">
      <c r="A1638" s="46" t="s">
        <v>101</v>
      </c>
      <c r="B1638" s="3" t="s">
        <v>102</v>
      </c>
      <c r="C1638" s="3" t="s">
        <v>215</v>
      </c>
      <c r="D1638" s="3" t="s">
        <v>216</v>
      </c>
      <c r="E1638" s="3">
        <v>3466302</v>
      </c>
      <c r="F1638" s="3" t="s">
        <v>930</v>
      </c>
      <c r="G1638" s="3" t="s">
        <v>379</v>
      </c>
      <c r="H1638" s="4">
        <v>79460</v>
      </c>
      <c r="I1638" s="4">
        <v>78666.666666699995</v>
      </c>
      <c r="J1638" s="26">
        <v>-0.99840590649383776</v>
      </c>
      <c r="K1638" s="5"/>
    </row>
    <row r="1639" spans="1:11" x14ac:dyDescent="0.3">
      <c r="A1639" s="46" t="s">
        <v>101</v>
      </c>
      <c r="B1639" s="3" t="s">
        <v>102</v>
      </c>
      <c r="C1639" s="3" t="s">
        <v>288</v>
      </c>
      <c r="D1639" s="3" t="s">
        <v>289</v>
      </c>
      <c r="E1639" s="3">
        <v>3466302</v>
      </c>
      <c r="F1639" s="3" t="s">
        <v>930</v>
      </c>
      <c r="G1639" s="3" t="s">
        <v>379</v>
      </c>
      <c r="H1639" s="4">
        <v>81000</v>
      </c>
      <c r="I1639" s="4">
        <v>77666.666666699995</v>
      </c>
      <c r="J1639" s="26">
        <v>-4.1152263374074183</v>
      </c>
      <c r="K1639" s="5"/>
    </row>
    <row r="1640" spans="1:11" x14ac:dyDescent="0.3">
      <c r="A1640" s="46" t="s">
        <v>101</v>
      </c>
      <c r="B1640" s="3" t="s">
        <v>102</v>
      </c>
      <c r="C1640" s="3" t="s">
        <v>430</v>
      </c>
      <c r="D1640" s="3" t="s">
        <v>431</v>
      </c>
      <c r="E1640" s="3">
        <v>3466302</v>
      </c>
      <c r="F1640" s="3" t="s">
        <v>930</v>
      </c>
      <c r="G1640" s="3" t="s">
        <v>379</v>
      </c>
      <c r="H1640" s="4">
        <v>78350</v>
      </c>
      <c r="I1640" s="4">
        <v>78000</v>
      </c>
      <c r="J1640" s="26">
        <v>-0.44671346522016098</v>
      </c>
      <c r="K1640" s="5"/>
    </row>
    <row r="1641" spans="1:11" x14ac:dyDescent="0.3">
      <c r="A1641" s="46" t="s">
        <v>101</v>
      </c>
      <c r="B1641" s="3" t="s">
        <v>102</v>
      </c>
      <c r="C1641" s="3" t="s">
        <v>432</v>
      </c>
      <c r="D1641" s="3" t="s">
        <v>433</v>
      </c>
      <c r="E1641" s="3">
        <v>3466302</v>
      </c>
      <c r="F1641" s="3" t="s">
        <v>930</v>
      </c>
      <c r="G1641" s="3" t="s">
        <v>379</v>
      </c>
      <c r="H1641" s="4">
        <v>79000</v>
      </c>
      <c r="I1641" s="4">
        <v>81000</v>
      </c>
      <c r="J1641" s="26">
        <v>2.5316455696202445</v>
      </c>
      <c r="K1641" s="5"/>
    </row>
    <row r="1642" spans="1:11" x14ac:dyDescent="0.3">
      <c r="A1642" s="46" t="s">
        <v>101</v>
      </c>
      <c r="B1642" s="3" t="s">
        <v>102</v>
      </c>
      <c r="C1642" s="3" t="s">
        <v>407</v>
      </c>
      <c r="D1642" s="3" t="s">
        <v>408</v>
      </c>
      <c r="E1642" s="3">
        <v>3466302</v>
      </c>
      <c r="F1642" s="3" t="s">
        <v>930</v>
      </c>
      <c r="G1642" s="3" t="s">
        <v>379</v>
      </c>
      <c r="H1642" s="4">
        <v>75666.666666699995</v>
      </c>
      <c r="I1642" s="4">
        <v>75666.666666699995</v>
      </c>
      <c r="J1642" s="26">
        <v>0</v>
      </c>
      <c r="K1642" s="5"/>
    </row>
    <row r="1643" spans="1:11" x14ac:dyDescent="0.3">
      <c r="A1643" s="46" t="s">
        <v>101</v>
      </c>
      <c r="B1643" s="3" t="s">
        <v>102</v>
      </c>
      <c r="C1643" s="3" t="s">
        <v>249</v>
      </c>
      <c r="D1643" s="3" t="s">
        <v>250</v>
      </c>
      <c r="E1643" s="3">
        <v>3466302</v>
      </c>
      <c r="F1643" s="3" t="s">
        <v>930</v>
      </c>
      <c r="G1643" s="3" t="s">
        <v>379</v>
      </c>
      <c r="H1643" s="4">
        <v>72000</v>
      </c>
      <c r="I1643" s="4">
        <v>78050</v>
      </c>
      <c r="J1643" s="26">
        <v>8.4027777777777821</v>
      </c>
      <c r="K1643" s="5"/>
    </row>
    <row r="1644" spans="1:11" x14ac:dyDescent="0.3">
      <c r="A1644" s="46" t="s">
        <v>101</v>
      </c>
      <c r="B1644" s="3" t="s">
        <v>102</v>
      </c>
      <c r="C1644" s="3" t="s">
        <v>105</v>
      </c>
      <c r="D1644" s="3" t="s">
        <v>106</v>
      </c>
      <c r="E1644" s="3">
        <v>3466302</v>
      </c>
      <c r="F1644" s="3" t="s">
        <v>930</v>
      </c>
      <c r="G1644" s="3" t="s">
        <v>379</v>
      </c>
      <c r="H1644" s="4">
        <v>75400</v>
      </c>
      <c r="I1644" s="4">
        <v>75900</v>
      </c>
      <c r="J1644" s="26">
        <v>0.66312997347479641</v>
      </c>
      <c r="K1644" s="5"/>
    </row>
    <row r="1645" spans="1:11" x14ac:dyDescent="0.3">
      <c r="A1645" s="46" t="s">
        <v>101</v>
      </c>
      <c r="B1645" s="3" t="s">
        <v>102</v>
      </c>
      <c r="C1645" s="3" t="s">
        <v>362</v>
      </c>
      <c r="D1645" s="3" t="s">
        <v>363</v>
      </c>
      <c r="E1645" s="3">
        <v>3466302</v>
      </c>
      <c r="F1645" s="3" t="s">
        <v>930</v>
      </c>
      <c r="G1645" s="3" t="s">
        <v>379</v>
      </c>
      <c r="H1645" s="4">
        <v>77700</v>
      </c>
      <c r="I1645" s="4">
        <v>77850</v>
      </c>
      <c r="J1645" s="26">
        <v>0.19305019305020377</v>
      </c>
      <c r="K1645" s="5"/>
    </row>
    <row r="1646" spans="1:11" x14ac:dyDescent="0.3">
      <c r="A1646" s="46" t="s">
        <v>107</v>
      </c>
      <c r="B1646" s="3" t="s">
        <v>108</v>
      </c>
      <c r="C1646" s="3" t="s">
        <v>109</v>
      </c>
      <c r="D1646" s="3" t="s">
        <v>110</v>
      </c>
      <c r="E1646" s="3">
        <v>3466302</v>
      </c>
      <c r="F1646" s="3" t="s">
        <v>930</v>
      </c>
      <c r="G1646" s="3" t="s">
        <v>379</v>
      </c>
      <c r="H1646" s="4">
        <v>82833.333333300005</v>
      </c>
      <c r="I1646" s="4">
        <v>80025</v>
      </c>
      <c r="J1646" s="26">
        <v>-3.3903420522750083</v>
      </c>
      <c r="K1646" s="5"/>
    </row>
    <row r="1647" spans="1:11" x14ac:dyDescent="0.3">
      <c r="A1647" s="46" t="s">
        <v>107</v>
      </c>
      <c r="B1647" s="3" t="s">
        <v>108</v>
      </c>
      <c r="C1647" s="3" t="s">
        <v>111</v>
      </c>
      <c r="D1647" s="3" t="s">
        <v>112</v>
      </c>
      <c r="E1647" s="3">
        <v>3466302</v>
      </c>
      <c r="F1647" s="3" t="s">
        <v>930</v>
      </c>
      <c r="G1647" s="3" t="s">
        <v>379</v>
      </c>
      <c r="H1647" s="4">
        <v>85050</v>
      </c>
      <c r="I1647" s="4">
        <v>84000</v>
      </c>
      <c r="J1647" s="26">
        <v>-1.2345679012345734</v>
      </c>
      <c r="K1647" s="5"/>
    </row>
    <row r="1648" spans="1:11" x14ac:dyDescent="0.3">
      <c r="A1648" s="46" t="s">
        <v>107</v>
      </c>
      <c r="B1648" s="3" t="s">
        <v>108</v>
      </c>
      <c r="C1648" s="3" t="s">
        <v>292</v>
      </c>
      <c r="D1648" s="3" t="s">
        <v>293</v>
      </c>
      <c r="E1648" s="3">
        <v>3466302</v>
      </c>
      <c r="F1648" s="3" t="s">
        <v>930</v>
      </c>
      <c r="G1648" s="3" t="s">
        <v>379</v>
      </c>
      <c r="H1648" s="4">
        <v>87500</v>
      </c>
      <c r="I1648" s="4">
        <v>87500</v>
      </c>
      <c r="J1648" s="26">
        <v>0</v>
      </c>
      <c r="K1648" s="5"/>
    </row>
    <row r="1649" spans="1:11" x14ac:dyDescent="0.3">
      <c r="A1649" s="46" t="s">
        <v>107</v>
      </c>
      <c r="B1649" s="3" t="s">
        <v>108</v>
      </c>
      <c r="C1649" s="3" t="s">
        <v>865</v>
      </c>
      <c r="D1649" s="3" t="s">
        <v>866</v>
      </c>
      <c r="E1649" s="3">
        <v>3466302</v>
      </c>
      <c r="F1649" s="3" t="s">
        <v>930</v>
      </c>
      <c r="G1649" s="3" t="s">
        <v>379</v>
      </c>
      <c r="H1649" s="4">
        <v>85068</v>
      </c>
      <c r="I1649" s="4">
        <v>85068</v>
      </c>
      <c r="J1649" s="26">
        <v>0</v>
      </c>
      <c r="K1649" s="5"/>
    </row>
    <row r="1650" spans="1:11" x14ac:dyDescent="0.3">
      <c r="A1650" s="46" t="s">
        <v>107</v>
      </c>
      <c r="B1650" s="3" t="s">
        <v>108</v>
      </c>
      <c r="C1650" s="3" t="s">
        <v>294</v>
      </c>
      <c r="D1650" s="3" t="s">
        <v>295</v>
      </c>
      <c r="E1650" s="3">
        <v>3466302</v>
      </c>
      <c r="F1650" s="3" t="s">
        <v>930</v>
      </c>
      <c r="G1650" s="3" t="s">
        <v>379</v>
      </c>
      <c r="H1650" s="4">
        <v>81525</v>
      </c>
      <c r="I1650" s="4">
        <v>82625</v>
      </c>
      <c r="J1650" s="26">
        <v>1.3492793621588506</v>
      </c>
      <c r="K1650" s="5"/>
    </row>
    <row r="1651" spans="1:11" x14ac:dyDescent="0.3">
      <c r="A1651" s="46" t="s">
        <v>107</v>
      </c>
      <c r="B1651" s="3" t="s">
        <v>108</v>
      </c>
      <c r="C1651" s="3" t="s">
        <v>613</v>
      </c>
      <c r="D1651" s="3" t="s">
        <v>614</v>
      </c>
      <c r="E1651" s="3">
        <v>3466302</v>
      </c>
      <c r="F1651" s="3" t="s">
        <v>930</v>
      </c>
      <c r="G1651" s="3" t="s">
        <v>379</v>
      </c>
      <c r="H1651" s="4">
        <v>82450</v>
      </c>
      <c r="I1651" s="4">
        <v>82750</v>
      </c>
      <c r="J1651" s="26">
        <v>0.36385688295936802</v>
      </c>
      <c r="K1651" s="5"/>
    </row>
    <row r="1652" spans="1:11" x14ac:dyDescent="0.3">
      <c r="A1652" s="46" t="s">
        <v>219</v>
      </c>
      <c r="B1652" s="3" t="s">
        <v>220</v>
      </c>
      <c r="C1652" s="3" t="s">
        <v>221</v>
      </c>
      <c r="D1652" s="3" t="s">
        <v>222</v>
      </c>
      <c r="E1652" s="3">
        <v>3466302</v>
      </c>
      <c r="F1652" s="3" t="s">
        <v>930</v>
      </c>
      <c r="G1652" s="3" t="s">
        <v>379</v>
      </c>
      <c r="H1652" s="4">
        <v>86960</v>
      </c>
      <c r="I1652" s="4">
        <v>87160</v>
      </c>
      <c r="J1652" s="26">
        <v>0.22999080036798514</v>
      </c>
      <c r="K1652" s="5"/>
    </row>
    <row r="1653" spans="1:11" x14ac:dyDescent="0.3">
      <c r="A1653" s="46" t="s">
        <v>219</v>
      </c>
      <c r="B1653" s="3" t="s">
        <v>220</v>
      </c>
      <c r="C1653" s="3" t="s">
        <v>298</v>
      </c>
      <c r="D1653" s="3" t="s">
        <v>299</v>
      </c>
      <c r="E1653" s="3">
        <v>3466302</v>
      </c>
      <c r="F1653" s="3" t="s">
        <v>930</v>
      </c>
      <c r="G1653" s="3" t="s">
        <v>379</v>
      </c>
      <c r="H1653" s="4">
        <v>85500</v>
      </c>
      <c r="I1653" s="4">
        <v>85500</v>
      </c>
      <c r="J1653" s="26">
        <v>0</v>
      </c>
      <c r="K1653" s="5"/>
    </row>
    <row r="1654" spans="1:11" x14ac:dyDescent="0.3">
      <c r="A1654" s="46" t="s">
        <v>219</v>
      </c>
      <c r="B1654" s="3" t="s">
        <v>220</v>
      </c>
      <c r="C1654" s="3" t="s">
        <v>368</v>
      </c>
      <c r="D1654" s="3" t="s">
        <v>369</v>
      </c>
      <c r="E1654" s="3">
        <v>3466302</v>
      </c>
      <c r="F1654" s="3" t="s">
        <v>930</v>
      </c>
      <c r="G1654" s="3" t="s">
        <v>379</v>
      </c>
      <c r="H1654" s="4">
        <v>83000</v>
      </c>
      <c r="I1654" s="4">
        <v>83000</v>
      </c>
      <c r="J1654" s="26">
        <v>0</v>
      </c>
      <c r="K1654" s="5"/>
    </row>
    <row r="1655" spans="1:11" x14ac:dyDescent="0.3">
      <c r="A1655" s="46" t="s">
        <v>219</v>
      </c>
      <c r="B1655" s="3" t="s">
        <v>220</v>
      </c>
      <c r="C1655" s="3" t="s">
        <v>399</v>
      </c>
      <c r="D1655" s="3" t="s">
        <v>400</v>
      </c>
      <c r="E1655" s="3">
        <v>3466302</v>
      </c>
      <c r="F1655" s="3" t="s">
        <v>930</v>
      </c>
      <c r="G1655" s="3" t="s">
        <v>379</v>
      </c>
      <c r="H1655" s="4">
        <v>92100</v>
      </c>
      <c r="I1655" s="4">
        <v>87333.333333300005</v>
      </c>
      <c r="J1655" s="26">
        <v>-5.1755338400651389</v>
      </c>
      <c r="K1655" s="5"/>
    </row>
    <row r="1656" spans="1:11" x14ac:dyDescent="0.3">
      <c r="A1656" s="46" t="s">
        <v>113</v>
      </c>
      <c r="B1656" s="3" t="s">
        <v>114</v>
      </c>
      <c r="C1656" s="3" t="s">
        <v>475</v>
      </c>
      <c r="D1656" s="3" t="s">
        <v>476</v>
      </c>
      <c r="E1656" s="3">
        <v>3466302</v>
      </c>
      <c r="F1656" s="3" t="s">
        <v>930</v>
      </c>
      <c r="G1656" s="3" t="s">
        <v>379</v>
      </c>
      <c r="H1656" s="4">
        <v>90000</v>
      </c>
      <c r="I1656" s="4">
        <v>90000</v>
      </c>
      <c r="J1656" s="26">
        <v>0</v>
      </c>
      <c r="K1656" s="5"/>
    </row>
    <row r="1657" spans="1:11" x14ac:dyDescent="0.3">
      <c r="A1657" s="46" t="s">
        <v>113</v>
      </c>
      <c r="B1657" s="3" t="s">
        <v>114</v>
      </c>
      <c r="C1657" s="3" t="s">
        <v>115</v>
      </c>
      <c r="D1657" s="3" t="s">
        <v>116</v>
      </c>
      <c r="E1657" s="3">
        <v>3466302</v>
      </c>
      <c r="F1657" s="3" t="s">
        <v>930</v>
      </c>
      <c r="G1657" s="3" t="s">
        <v>379</v>
      </c>
      <c r="H1657" s="4">
        <v>85650</v>
      </c>
      <c r="I1657" s="4">
        <v>83150</v>
      </c>
      <c r="J1657" s="26">
        <v>-2.9188558085230576</v>
      </c>
      <c r="K1657" s="5"/>
    </row>
    <row r="1658" spans="1:11" x14ac:dyDescent="0.3">
      <c r="A1658" s="46" t="s">
        <v>453</v>
      </c>
      <c r="B1658" s="3" t="s">
        <v>262</v>
      </c>
      <c r="C1658" s="3" t="s">
        <v>456</v>
      </c>
      <c r="D1658" s="3" t="s">
        <v>457</v>
      </c>
      <c r="E1658" s="3">
        <v>3466302</v>
      </c>
      <c r="F1658" s="3" t="s">
        <v>930</v>
      </c>
      <c r="G1658" s="3" t="s">
        <v>379</v>
      </c>
      <c r="H1658" s="4">
        <v>80125</v>
      </c>
      <c r="I1658" s="4">
        <v>81900</v>
      </c>
      <c r="J1658" s="26">
        <v>2.2152886115444526</v>
      </c>
      <c r="K1658" s="5"/>
    </row>
    <row r="1659" spans="1:11" x14ac:dyDescent="0.3">
      <c r="A1659" s="46" t="s">
        <v>453</v>
      </c>
      <c r="B1659" s="3" t="s">
        <v>262</v>
      </c>
      <c r="C1659" s="3" t="s">
        <v>454</v>
      </c>
      <c r="D1659" s="3" t="s">
        <v>455</v>
      </c>
      <c r="E1659" s="3">
        <v>3466302</v>
      </c>
      <c r="F1659" s="3" t="s">
        <v>930</v>
      </c>
      <c r="G1659" s="3" t="s">
        <v>379</v>
      </c>
      <c r="H1659" s="4">
        <v>77560</v>
      </c>
      <c r="I1659" s="4">
        <v>78216.666666699995</v>
      </c>
      <c r="J1659" s="26">
        <v>0.8466563521144943</v>
      </c>
      <c r="K1659" s="5"/>
    </row>
    <row r="1660" spans="1:11" x14ac:dyDescent="0.3">
      <c r="A1660" s="46" t="s">
        <v>453</v>
      </c>
      <c r="B1660" s="3" t="s">
        <v>262</v>
      </c>
      <c r="C1660" s="3" t="s">
        <v>479</v>
      </c>
      <c r="D1660" s="3" t="s">
        <v>480</v>
      </c>
      <c r="E1660" s="3">
        <v>3466302</v>
      </c>
      <c r="F1660" s="3" t="s">
        <v>930</v>
      </c>
      <c r="G1660" s="3" t="s">
        <v>379</v>
      </c>
      <c r="H1660" s="4">
        <v>72666.666666699995</v>
      </c>
      <c r="I1660" s="4">
        <v>76333.333333300005</v>
      </c>
      <c r="J1660" s="26">
        <v>5.0458715595389725</v>
      </c>
      <c r="K1660" s="5"/>
    </row>
    <row r="1661" spans="1:11" x14ac:dyDescent="0.3">
      <c r="A1661" s="46" t="s">
        <v>117</v>
      </c>
      <c r="B1661" s="3" t="s">
        <v>118</v>
      </c>
      <c r="C1661" s="3" t="s">
        <v>119</v>
      </c>
      <c r="D1661" s="3" t="s">
        <v>120</v>
      </c>
      <c r="E1661" s="3">
        <v>3466302</v>
      </c>
      <c r="F1661" s="3" t="s">
        <v>930</v>
      </c>
      <c r="G1661" s="3" t="s">
        <v>379</v>
      </c>
      <c r="H1661" s="4">
        <v>76933.333333300005</v>
      </c>
      <c r="I1661" s="4">
        <v>75442.666666699995</v>
      </c>
      <c r="J1661" s="26">
        <v>-1.9376083188050064</v>
      </c>
      <c r="K1661" s="5"/>
    </row>
    <row r="1662" spans="1:11" x14ac:dyDescent="0.3">
      <c r="A1662" s="46" t="s">
        <v>117</v>
      </c>
      <c r="B1662" s="3" t="s">
        <v>118</v>
      </c>
      <c r="C1662" s="3" t="s">
        <v>121</v>
      </c>
      <c r="D1662" s="3" t="s">
        <v>122</v>
      </c>
      <c r="E1662" s="3">
        <v>3466302</v>
      </c>
      <c r="F1662" s="3" t="s">
        <v>930</v>
      </c>
      <c r="G1662" s="3" t="s">
        <v>379</v>
      </c>
      <c r="H1662" s="4">
        <v>83000</v>
      </c>
      <c r="I1662" s="4">
        <v>79500</v>
      </c>
      <c r="J1662" s="26">
        <v>-4.2168674698795154</v>
      </c>
      <c r="K1662" s="5"/>
    </row>
    <row r="1663" spans="1:11" x14ac:dyDescent="0.3">
      <c r="A1663" s="46" t="s">
        <v>117</v>
      </c>
      <c r="B1663" s="3" t="s">
        <v>118</v>
      </c>
      <c r="C1663" s="3" t="s">
        <v>300</v>
      </c>
      <c r="D1663" s="3" t="s">
        <v>301</v>
      </c>
      <c r="E1663" s="3">
        <v>3466302</v>
      </c>
      <c r="F1663" s="3" t="s">
        <v>930</v>
      </c>
      <c r="G1663" s="3" t="s">
        <v>379</v>
      </c>
      <c r="H1663" s="4">
        <v>81000</v>
      </c>
      <c r="I1663" s="4">
        <v>80666.666666699995</v>
      </c>
      <c r="J1663" s="26">
        <v>-0.41152263370370923</v>
      </c>
      <c r="K1663" s="5"/>
    </row>
    <row r="1664" spans="1:11" x14ac:dyDescent="0.3">
      <c r="A1664" s="46" t="s">
        <v>117</v>
      </c>
      <c r="B1664" s="3" t="s">
        <v>118</v>
      </c>
      <c r="C1664" s="3" t="s">
        <v>253</v>
      </c>
      <c r="D1664" s="3" t="s">
        <v>254</v>
      </c>
      <c r="E1664" s="3">
        <v>3466302</v>
      </c>
      <c r="F1664" s="3" t="s">
        <v>930</v>
      </c>
      <c r="G1664" s="3" t="s">
        <v>379</v>
      </c>
      <c r="H1664" s="4">
        <v>81000</v>
      </c>
      <c r="I1664" s="4">
        <v>81000</v>
      </c>
      <c r="J1664" s="26">
        <v>0</v>
      </c>
      <c r="K1664" s="5"/>
    </row>
    <row r="1665" spans="1:11" x14ac:dyDescent="0.3">
      <c r="A1665" s="46" t="s">
        <v>117</v>
      </c>
      <c r="B1665" s="3" t="s">
        <v>118</v>
      </c>
      <c r="C1665" s="3" t="s">
        <v>195</v>
      </c>
      <c r="D1665" s="3" t="s">
        <v>196</v>
      </c>
      <c r="E1665" s="3">
        <v>3466302</v>
      </c>
      <c r="F1665" s="3" t="s">
        <v>930</v>
      </c>
      <c r="G1665" s="3" t="s">
        <v>379</v>
      </c>
      <c r="H1665" s="4">
        <v>77500</v>
      </c>
      <c r="I1665" s="4">
        <v>77500</v>
      </c>
      <c r="J1665" s="26">
        <v>0</v>
      </c>
      <c r="K1665" s="5"/>
    </row>
    <row r="1666" spans="1:11" x14ac:dyDescent="0.3">
      <c r="A1666" s="46" t="s">
        <v>117</v>
      </c>
      <c r="B1666" s="3" t="s">
        <v>118</v>
      </c>
      <c r="C1666" s="3" t="s">
        <v>125</v>
      </c>
      <c r="D1666" s="3" t="s">
        <v>126</v>
      </c>
      <c r="E1666" s="3">
        <v>3466302</v>
      </c>
      <c r="F1666" s="3" t="s">
        <v>930</v>
      </c>
      <c r="G1666" s="3" t="s">
        <v>379</v>
      </c>
      <c r="H1666" s="4">
        <v>77150</v>
      </c>
      <c r="I1666" s="4">
        <v>79750</v>
      </c>
      <c r="J1666" s="26">
        <v>3.3700583279326013</v>
      </c>
      <c r="K1666" s="5"/>
    </row>
    <row r="1667" spans="1:11" x14ac:dyDescent="0.3">
      <c r="A1667" s="46" t="s">
        <v>117</v>
      </c>
      <c r="B1667" s="3" t="s">
        <v>118</v>
      </c>
      <c r="C1667" s="3" t="s">
        <v>127</v>
      </c>
      <c r="D1667" s="3" t="s">
        <v>128</v>
      </c>
      <c r="E1667" s="3">
        <v>3466302</v>
      </c>
      <c r="F1667" s="3" t="s">
        <v>930</v>
      </c>
      <c r="G1667" s="3" t="s">
        <v>379</v>
      </c>
      <c r="H1667" s="4">
        <v>74925</v>
      </c>
      <c r="I1667" s="4">
        <v>76975</v>
      </c>
      <c r="J1667" s="26">
        <v>2.7360694027360744</v>
      </c>
      <c r="K1667" s="5"/>
    </row>
    <row r="1668" spans="1:11" x14ac:dyDescent="0.3">
      <c r="A1668" s="46" t="s">
        <v>117</v>
      </c>
      <c r="B1668" s="3" t="s">
        <v>118</v>
      </c>
      <c r="C1668" s="3" t="s">
        <v>129</v>
      </c>
      <c r="D1668" s="3" t="s">
        <v>130</v>
      </c>
      <c r="E1668" s="3">
        <v>3466302</v>
      </c>
      <c r="F1668" s="3" t="s">
        <v>930</v>
      </c>
      <c r="G1668" s="3" t="s">
        <v>379</v>
      </c>
      <c r="H1668" s="4">
        <v>81333.333333300005</v>
      </c>
      <c r="I1668" s="4">
        <v>82666.666666699995</v>
      </c>
      <c r="J1668" s="26">
        <v>1.6393442623777066</v>
      </c>
      <c r="K1668" s="5"/>
    </row>
    <row r="1669" spans="1:11" x14ac:dyDescent="0.3">
      <c r="A1669" s="46" t="s">
        <v>117</v>
      </c>
      <c r="B1669" s="3" t="s">
        <v>118</v>
      </c>
      <c r="C1669" s="3" t="s">
        <v>302</v>
      </c>
      <c r="D1669" s="3" t="s">
        <v>303</v>
      </c>
      <c r="E1669" s="3">
        <v>3466302</v>
      </c>
      <c r="F1669" s="3" t="s">
        <v>930</v>
      </c>
      <c r="G1669" s="3" t="s">
        <v>379</v>
      </c>
      <c r="H1669" s="4">
        <v>81716.666666699995</v>
      </c>
      <c r="I1669" s="4">
        <v>81712</v>
      </c>
      <c r="J1669" s="26">
        <v>-5.7107893534524834E-3</v>
      </c>
      <c r="K1669" s="5"/>
    </row>
    <row r="1670" spans="1:11" x14ac:dyDescent="0.3">
      <c r="A1670" s="46" t="s">
        <v>117</v>
      </c>
      <c r="B1670" s="3" t="s">
        <v>118</v>
      </c>
      <c r="C1670" s="3" t="s">
        <v>131</v>
      </c>
      <c r="D1670" s="3" t="s">
        <v>132</v>
      </c>
      <c r="E1670" s="3">
        <v>3466302</v>
      </c>
      <c r="F1670" s="3" t="s">
        <v>930</v>
      </c>
      <c r="G1670" s="3" t="s">
        <v>379</v>
      </c>
      <c r="H1670" s="4">
        <v>83750</v>
      </c>
      <c r="I1670" s="4">
        <v>83000</v>
      </c>
      <c r="J1670" s="26">
        <v>-0.89552238805969964</v>
      </c>
      <c r="K1670" s="5"/>
    </row>
    <row r="1671" spans="1:11" x14ac:dyDescent="0.3">
      <c r="A1671" s="46" t="s">
        <v>117</v>
      </c>
      <c r="B1671" s="3" t="s">
        <v>118</v>
      </c>
      <c r="C1671" s="3" t="s">
        <v>304</v>
      </c>
      <c r="D1671" s="3" t="s">
        <v>305</v>
      </c>
      <c r="E1671" s="3">
        <v>3466302</v>
      </c>
      <c r="F1671" s="3" t="s">
        <v>930</v>
      </c>
      <c r="G1671" s="3" t="s">
        <v>379</v>
      </c>
      <c r="H1671" s="4">
        <v>89069</v>
      </c>
      <c r="I1671" s="4">
        <v>88975</v>
      </c>
      <c r="J1671" s="26">
        <v>-0.10553615736115241</v>
      </c>
      <c r="K1671" s="5"/>
    </row>
    <row r="1672" spans="1:11" x14ac:dyDescent="0.3">
      <c r="A1672" s="46" t="s">
        <v>117</v>
      </c>
      <c r="B1672" s="3" t="s">
        <v>118</v>
      </c>
      <c r="C1672" s="3" t="s">
        <v>306</v>
      </c>
      <c r="D1672" s="3" t="s">
        <v>307</v>
      </c>
      <c r="E1672" s="3">
        <v>3466302</v>
      </c>
      <c r="F1672" s="3" t="s">
        <v>930</v>
      </c>
      <c r="G1672" s="3" t="s">
        <v>379</v>
      </c>
      <c r="H1672" s="4">
        <v>87875</v>
      </c>
      <c r="I1672" s="4">
        <v>89125</v>
      </c>
      <c r="J1672" s="26">
        <v>1.4224751066856278</v>
      </c>
      <c r="K1672" s="5"/>
    </row>
    <row r="1673" spans="1:11" x14ac:dyDescent="0.3">
      <c r="A1673" s="46" t="s">
        <v>117</v>
      </c>
      <c r="B1673" s="3" t="s">
        <v>118</v>
      </c>
      <c r="C1673" s="3" t="s">
        <v>356</v>
      </c>
      <c r="D1673" s="3" t="s">
        <v>357</v>
      </c>
      <c r="E1673" s="3">
        <v>3466302</v>
      </c>
      <c r="F1673" s="3" t="s">
        <v>930</v>
      </c>
      <c r="G1673" s="3" t="s">
        <v>379</v>
      </c>
      <c r="H1673" s="4">
        <v>84200</v>
      </c>
      <c r="I1673" s="4">
        <v>84200</v>
      </c>
      <c r="J1673" s="26">
        <v>0</v>
      </c>
      <c r="K1673" s="5"/>
    </row>
    <row r="1674" spans="1:11" x14ac:dyDescent="0.3">
      <c r="A1674" s="46" t="s">
        <v>117</v>
      </c>
      <c r="B1674" s="3" t="s">
        <v>118</v>
      </c>
      <c r="C1674" s="3" t="s">
        <v>576</v>
      </c>
      <c r="D1674" s="3" t="s">
        <v>577</v>
      </c>
      <c r="E1674" s="3">
        <v>3466302</v>
      </c>
      <c r="F1674" s="3" t="s">
        <v>930</v>
      </c>
      <c r="G1674" s="3" t="s">
        <v>379</v>
      </c>
      <c r="H1674" s="4">
        <v>81500</v>
      </c>
      <c r="I1674" s="4">
        <v>82500</v>
      </c>
      <c r="J1674" s="26">
        <v>1.2269938650306678</v>
      </c>
      <c r="K1674" s="5"/>
    </row>
    <row r="1675" spans="1:11" x14ac:dyDescent="0.3">
      <c r="A1675" s="46" t="s">
        <v>117</v>
      </c>
      <c r="B1675" s="3" t="s">
        <v>118</v>
      </c>
      <c r="C1675" s="3" t="s">
        <v>133</v>
      </c>
      <c r="D1675" s="3" t="s">
        <v>134</v>
      </c>
      <c r="E1675" s="3">
        <v>3466302</v>
      </c>
      <c r="F1675" s="3" t="s">
        <v>930</v>
      </c>
      <c r="G1675" s="3" t="s">
        <v>379</v>
      </c>
      <c r="H1675" s="4">
        <v>84000</v>
      </c>
      <c r="I1675" s="4">
        <v>84000</v>
      </c>
      <c r="J1675" s="26">
        <v>0</v>
      </c>
      <c r="K1675" s="5"/>
    </row>
    <row r="1676" spans="1:11" x14ac:dyDescent="0.3">
      <c r="A1676" s="46" t="s">
        <v>117</v>
      </c>
      <c r="B1676" s="3" t="s">
        <v>118</v>
      </c>
      <c r="C1676" s="3" t="s">
        <v>135</v>
      </c>
      <c r="D1676" s="3" t="s">
        <v>136</v>
      </c>
      <c r="E1676" s="3">
        <v>3466302</v>
      </c>
      <c r="F1676" s="3" t="s">
        <v>930</v>
      </c>
      <c r="G1676" s="3" t="s">
        <v>379</v>
      </c>
      <c r="H1676" s="4">
        <v>82166.666666699995</v>
      </c>
      <c r="I1676" s="4">
        <v>82000</v>
      </c>
      <c r="J1676" s="26">
        <v>-0.20283975663276665</v>
      </c>
      <c r="K1676" s="5"/>
    </row>
    <row r="1677" spans="1:11" x14ac:dyDescent="0.3">
      <c r="A1677" s="46" t="s">
        <v>117</v>
      </c>
      <c r="B1677" s="3" t="s">
        <v>118</v>
      </c>
      <c r="C1677" s="3" t="s">
        <v>137</v>
      </c>
      <c r="D1677" s="3" t="s">
        <v>138</v>
      </c>
      <c r="E1677" s="3">
        <v>3466302</v>
      </c>
      <c r="F1677" s="3" t="s">
        <v>930</v>
      </c>
      <c r="G1677" s="3" t="s">
        <v>379</v>
      </c>
      <c r="H1677" s="4">
        <v>84000</v>
      </c>
      <c r="I1677" s="4">
        <v>84000</v>
      </c>
      <c r="J1677" s="26">
        <v>0</v>
      </c>
      <c r="K1677" s="5"/>
    </row>
    <row r="1678" spans="1:11" x14ac:dyDescent="0.3">
      <c r="A1678" s="46" t="s">
        <v>117</v>
      </c>
      <c r="B1678" s="3" t="s">
        <v>118</v>
      </c>
      <c r="C1678" s="3" t="s">
        <v>139</v>
      </c>
      <c r="D1678" s="3" t="s">
        <v>140</v>
      </c>
      <c r="E1678" s="3">
        <v>3466302</v>
      </c>
      <c r="F1678" s="3" t="s">
        <v>930</v>
      </c>
      <c r="G1678" s="3" t="s">
        <v>379</v>
      </c>
      <c r="H1678" s="4">
        <v>77150</v>
      </c>
      <c r="I1678" s="4">
        <v>79100</v>
      </c>
      <c r="J1678" s="26">
        <v>2.5275437459494565</v>
      </c>
      <c r="K1678" s="5"/>
    </row>
    <row r="1679" spans="1:11" x14ac:dyDescent="0.3">
      <c r="A1679" s="46" t="s">
        <v>117</v>
      </c>
      <c r="B1679" s="3" t="s">
        <v>118</v>
      </c>
      <c r="C1679" s="3" t="s">
        <v>255</v>
      </c>
      <c r="D1679" s="3" t="s">
        <v>256</v>
      </c>
      <c r="E1679" s="3">
        <v>3466302</v>
      </c>
      <c r="F1679" s="3" t="s">
        <v>930</v>
      </c>
      <c r="G1679" s="3" t="s">
        <v>379</v>
      </c>
      <c r="H1679" s="4">
        <v>76500</v>
      </c>
      <c r="I1679" s="4">
        <v>80950</v>
      </c>
      <c r="J1679" s="26">
        <v>5.8169934640522891</v>
      </c>
      <c r="K1679" s="5"/>
    </row>
    <row r="1680" spans="1:11" x14ac:dyDescent="0.3">
      <c r="A1680" s="46" t="s">
        <v>141</v>
      </c>
      <c r="B1680" s="3" t="s">
        <v>142</v>
      </c>
      <c r="C1680" s="3" t="s">
        <v>209</v>
      </c>
      <c r="D1680" s="3" t="s">
        <v>210</v>
      </c>
      <c r="E1680" s="3">
        <v>3466302</v>
      </c>
      <c r="F1680" s="3" t="s">
        <v>930</v>
      </c>
      <c r="G1680" s="3" t="s">
        <v>379</v>
      </c>
      <c r="H1680" s="4">
        <v>86150</v>
      </c>
      <c r="I1680" s="4">
        <v>85650</v>
      </c>
      <c r="J1680" s="26">
        <v>-0.58038305281485902</v>
      </c>
      <c r="K1680" s="5"/>
    </row>
    <row r="1681" spans="1:11" x14ac:dyDescent="0.3">
      <c r="A1681" s="46" t="s">
        <v>141</v>
      </c>
      <c r="B1681" s="3" t="s">
        <v>142</v>
      </c>
      <c r="C1681" s="3" t="s">
        <v>308</v>
      </c>
      <c r="D1681" s="3" t="s">
        <v>309</v>
      </c>
      <c r="E1681" s="3">
        <v>3466302</v>
      </c>
      <c r="F1681" s="3" t="s">
        <v>930</v>
      </c>
      <c r="G1681" s="3" t="s">
        <v>379</v>
      </c>
      <c r="H1681" s="4">
        <v>81666.666666699995</v>
      </c>
      <c r="I1681" s="4">
        <v>81666.666666699995</v>
      </c>
      <c r="J1681" s="26">
        <v>0</v>
      </c>
      <c r="K1681" s="5"/>
    </row>
    <row r="1682" spans="1:11" x14ac:dyDescent="0.3">
      <c r="A1682" s="46" t="s">
        <v>145</v>
      </c>
      <c r="B1682" s="3" t="s">
        <v>146</v>
      </c>
      <c r="C1682" s="3" t="s">
        <v>147</v>
      </c>
      <c r="D1682" s="3" t="s">
        <v>148</v>
      </c>
      <c r="E1682" s="3">
        <v>3466302</v>
      </c>
      <c r="F1682" s="3" t="s">
        <v>930</v>
      </c>
      <c r="G1682" s="3" t="s">
        <v>379</v>
      </c>
      <c r="H1682" s="4">
        <v>93200</v>
      </c>
      <c r="I1682" s="4">
        <v>93200</v>
      </c>
      <c r="J1682" s="26">
        <v>0</v>
      </c>
      <c r="K1682" s="5"/>
    </row>
    <row r="1683" spans="1:11" x14ac:dyDescent="0.3">
      <c r="A1683" s="46" t="s">
        <v>145</v>
      </c>
      <c r="B1683" s="3" t="s">
        <v>146</v>
      </c>
      <c r="C1683" s="3" t="s">
        <v>870</v>
      </c>
      <c r="D1683" s="3" t="s">
        <v>871</v>
      </c>
      <c r="E1683" s="3">
        <v>3466302</v>
      </c>
      <c r="F1683" s="3" t="s">
        <v>930</v>
      </c>
      <c r="G1683" s="3" t="s">
        <v>379</v>
      </c>
      <c r="H1683" s="4">
        <v>84600</v>
      </c>
      <c r="I1683" s="4">
        <v>83450</v>
      </c>
      <c r="J1683" s="26">
        <v>-1.3593380614657202</v>
      </c>
      <c r="K1683" s="5"/>
    </row>
    <row r="1684" spans="1:11" x14ac:dyDescent="0.3">
      <c r="A1684" s="46" t="s">
        <v>310</v>
      </c>
      <c r="B1684" s="3" t="s">
        <v>311</v>
      </c>
      <c r="C1684" s="3" t="s">
        <v>314</v>
      </c>
      <c r="D1684" s="3" t="s">
        <v>315</v>
      </c>
      <c r="E1684" s="3">
        <v>3466302</v>
      </c>
      <c r="F1684" s="3" t="s">
        <v>930</v>
      </c>
      <c r="G1684" s="3" t="s">
        <v>379</v>
      </c>
      <c r="H1684" s="4">
        <v>90462.5</v>
      </c>
      <c r="I1684" s="4">
        <v>90177.777777800002</v>
      </c>
      <c r="J1684" s="26">
        <v>-0.31474060765510625</v>
      </c>
      <c r="K1684" s="5"/>
    </row>
    <row r="1685" spans="1:11" x14ac:dyDescent="0.3">
      <c r="A1685" s="46" t="s">
        <v>310</v>
      </c>
      <c r="B1685" s="3" t="s">
        <v>311</v>
      </c>
      <c r="C1685" s="3" t="s">
        <v>312</v>
      </c>
      <c r="D1685" s="3" t="s">
        <v>313</v>
      </c>
      <c r="E1685" s="3">
        <v>3466302</v>
      </c>
      <c r="F1685" s="3" t="s">
        <v>930</v>
      </c>
      <c r="G1685" s="3" t="s">
        <v>379</v>
      </c>
      <c r="H1685" s="4">
        <v>82875</v>
      </c>
      <c r="I1685" s="4">
        <v>85750</v>
      </c>
      <c r="J1685" s="26">
        <v>3.4690799396681848</v>
      </c>
      <c r="K1685" s="5"/>
    </row>
    <row r="1686" spans="1:11" x14ac:dyDescent="0.3">
      <c r="A1686" s="46" t="s">
        <v>310</v>
      </c>
      <c r="B1686" s="3" t="s">
        <v>311</v>
      </c>
      <c r="C1686" s="3" t="s">
        <v>572</v>
      </c>
      <c r="D1686" s="3" t="s">
        <v>573</v>
      </c>
      <c r="E1686" s="3">
        <v>3466302</v>
      </c>
      <c r="F1686" s="3" t="s">
        <v>930</v>
      </c>
      <c r="G1686" s="3" t="s">
        <v>379</v>
      </c>
      <c r="H1686" s="4">
        <v>89066.666666699995</v>
      </c>
      <c r="I1686" s="4">
        <v>88933.333333300005</v>
      </c>
      <c r="J1686" s="26">
        <v>-0.14970059887717824</v>
      </c>
      <c r="K1686" s="5"/>
    </row>
    <row r="1687" spans="1:11" x14ac:dyDescent="0.3">
      <c r="A1687" s="46" t="s">
        <v>223</v>
      </c>
      <c r="B1687" s="3" t="s">
        <v>224</v>
      </c>
      <c r="C1687" s="3" t="s">
        <v>225</v>
      </c>
      <c r="D1687" s="3" t="s">
        <v>226</v>
      </c>
      <c r="E1687" s="3">
        <v>3466302</v>
      </c>
      <c r="F1687" s="3" t="s">
        <v>930</v>
      </c>
      <c r="G1687" s="3" t="s">
        <v>379</v>
      </c>
      <c r="H1687" s="4">
        <v>78412.5</v>
      </c>
      <c r="I1687" s="4">
        <v>77657.1428571</v>
      </c>
      <c r="J1687" s="26">
        <v>-0.96331215418460348</v>
      </c>
      <c r="K1687" s="5"/>
    </row>
    <row r="1688" spans="1:11" x14ac:dyDescent="0.3">
      <c r="A1688" s="46" t="s">
        <v>223</v>
      </c>
      <c r="B1688" s="3" t="s">
        <v>224</v>
      </c>
      <c r="C1688" s="3" t="s">
        <v>434</v>
      </c>
      <c r="D1688" s="3" t="s">
        <v>435</v>
      </c>
      <c r="E1688" s="3">
        <v>3466302</v>
      </c>
      <c r="F1688" s="3" t="s">
        <v>930</v>
      </c>
      <c r="G1688" s="3" t="s">
        <v>379</v>
      </c>
      <c r="H1688" s="4">
        <v>81500</v>
      </c>
      <c r="I1688" s="4">
        <v>81500</v>
      </c>
      <c r="J1688" s="26">
        <v>0</v>
      </c>
      <c r="K1688" s="5"/>
    </row>
    <row r="1689" spans="1:11" x14ac:dyDescent="0.3">
      <c r="A1689" s="46" t="s">
        <v>223</v>
      </c>
      <c r="B1689" s="3" t="s">
        <v>224</v>
      </c>
      <c r="C1689" s="3" t="s">
        <v>261</v>
      </c>
      <c r="D1689" s="3" t="s">
        <v>262</v>
      </c>
      <c r="E1689" s="3">
        <v>3466302</v>
      </c>
      <c r="F1689" s="3" t="s">
        <v>930</v>
      </c>
      <c r="G1689" s="3" t="s">
        <v>379</v>
      </c>
      <c r="H1689" s="4" t="s">
        <v>93</v>
      </c>
      <c r="I1689" s="4">
        <v>79000</v>
      </c>
      <c r="J1689" s="26" t="s">
        <v>93</v>
      </c>
      <c r="K1689" s="5"/>
    </row>
    <row r="1690" spans="1:11" x14ac:dyDescent="0.3">
      <c r="A1690" s="46" t="s">
        <v>223</v>
      </c>
      <c r="B1690" s="3" t="s">
        <v>224</v>
      </c>
      <c r="C1690" s="3" t="s">
        <v>265</v>
      </c>
      <c r="D1690" s="3" t="s">
        <v>266</v>
      </c>
      <c r="E1690" s="3">
        <v>3466302</v>
      </c>
      <c r="F1690" s="3" t="s">
        <v>930</v>
      </c>
      <c r="G1690" s="3" t="s">
        <v>379</v>
      </c>
      <c r="H1690" s="4">
        <v>83960</v>
      </c>
      <c r="I1690" s="4">
        <v>83960</v>
      </c>
      <c r="J1690" s="26">
        <v>0</v>
      </c>
      <c r="K1690" s="5"/>
    </row>
    <row r="1691" spans="1:11" x14ac:dyDescent="0.3">
      <c r="A1691" s="46" t="s">
        <v>223</v>
      </c>
      <c r="B1691" s="3" t="s">
        <v>224</v>
      </c>
      <c r="C1691" s="3" t="s">
        <v>269</v>
      </c>
      <c r="D1691" s="3" t="s">
        <v>270</v>
      </c>
      <c r="E1691" s="3">
        <v>3466302</v>
      </c>
      <c r="F1691" s="3" t="s">
        <v>930</v>
      </c>
      <c r="G1691" s="3" t="s">
        <v>379</v>
      </c>
      <c r="H1691" s="4">
        <v>79000</v>
      </c>
      <c r="I1691" s="4">
        <v>79000</v>
      </c>
      <c r="J1691" s="26">
        <v>0</v>
      </c>
      <c r="K1691" s="5"/>
    </row>
    <row r="1692" spans="1:11" x14ac:dyDescent="0.3">
      <c r="A1692" s="46" t="s">
        <v>316</v>
      </c>
      <c r="B1692" s="3" t="s">
        <v>317</v>
      </c>
      <c r="C1692" s="3" t="s">
        <v>318</v>
      </c>
      <c r="D1692" s="3" t="s">
        <v>319</v>
      </c>
      <c r="E1692" s="3">
        <v>3466302</v>
      </c>
      <c r="F1692" s="3" t="s">
        <v>930</v>
      </c>
      <c r="G1692" s="3" t="s">
        <v>379</v>
      </c>
      <c r="H1692" s="4">
        <v>72950</v>
      </c>
      <c r="I1692" s="4">
        <v>74000</v>
      </c>
      <c r="J1692" s="26">
        <v>1.4393420150788261</v>
      </c>
      <c r="K1692" s="5"/>
    </row>
    <row r="1693" spans="1:11" x14ac:dyDescent="0.3">
      <c r="A1693" s="46" t="s">
        <v>316</v>
      </c>
      <c r="B1693" s="3" t="s">
        <v>317</v>
      </c>
      <c r="C1693" s="3" t="s">
        <v>350</v>
      </c>
      <c r="D1693" s="3" t="s">
        <v>351</v>
      </c>
      <c r="E1693" s="3">
        <v>3466302</v>
      </c>
      <c r="F1693" s="3" t="s">
        <v>930</v>
      </c>
      <c r="G1693" s="3" t="s">
        <v>379</v>
      </c>
      <c r="H1693" s="4">
        <v>86000</v>
      </c>
      <c r="I1693" s="4">
        <v>87666.666666699995</v>
      </c>
      <c r="J1693" s="26">
        <v>1.9379844961627812</v>
      </c>
      <c r="K1693" s="5"/>
    </row>
    <row r="1694" spans="1:11" x14ac:dyDescent="0.3">
      <c r="A1694" s="46" t="s">
        <v>316</v>
      </c>
      <c r="B1694" s="3" t="s">
        <v>317</v>
      </c>
      <c r="C1694" s="3" t="s">
        <v>347</v>
      </c>
      <c r="D1694" s="3" t="s">
        <v>348</v>
      </c>
      <c r="E1694" s="3">
        <v>3466302</v>
      </c>
      <c r="F1694" s="3" t="s">
        <v>930</v>
      </c>
      <c r="G1694" s="3" t="s">
        <v>379</v>
      </c>
      <c r="H1694" s="4">
        <v>80000</v>
      </c>
      <c r="I1694" s="4">
        <v>78550</v>
      </c>
      <c r="J1694" s="26">
        <v>-1.8124999999999947</v>
      </c>
      <c r="K1694" s="5"/>
    </row>
    <row r="1695" spans="1:11" x14ac:dyDescent="0.3">
      <c r="A1695" s="46" t="s">
        <v>149</v>
      </c>
      <c r="B1695" s="3" t="s">
        <v>150</v>
      </c>
      <c r="C1695" s="3" t="s">
        <v>151</v>
      </c>
      <c r="D1695" s="3" t="s">
        <v>152</v>
      </c>
      <c r="E1695" s="3">
        <v>3466302</v>
      </c>
      <c r="F1695" s="3" t="s">
        <v>930</v>
      </c>
      <c r="G1695" s="3" t="s">
        <v>379</v>
      </c>
      <c r="H1695" s="4">
        <v>78359.25</v>
      </c>
      <c r="I1695" s="4">
        <v>81746.5</v>
      </c>
      <c r="J1695" s="26">
        <v>4.3227187600697992</v>
      </c>
      <c r="K1695" s="5"/>
    </row>
    <row r="1696" spans="1:11" x14ac:dyDescent="0.3">
      <c r="A1696" s="46" t="s">
        <v>153</v>
      </c>
      <c r="B1696" s="3" t="s">
        <v>154</v>
      </c>
      <c r="C1696" s="3" t="s">
        <v>155</v>
      </c>
      <c r="D1696" s="3" t="s">
        <v>156</v>
      </c>
      <c r="E1696" s="3">
        <v>3466302</v>
      </c>
      <c r="F1696" s="3" t="s">
        <v>930</v>
      </c>
      <c r="G1696" s="3" t="s">
        <v>379</v>
      </c>
      <c r="H1696" s="4">
        <v>84533.333333300005</v>
      </c>
      <c r="I1696" s="4">
        <v>85500</v>
      </c>
      <c r="J1696" s="26">
        <v>1.1435331230682744</v>
      </c>
      <c r="K1696" s="5"/>
    </row>
    <row r="1697" spans="1:11" x14ac:dyDescent="0.3">
      <c r="A1697" s="46" t="s">
        <v>153</v>
      </c>
      <c r="B1697" s="3" t="s">
        <v>154</v>
      </c>
      <c r="C1697" s="3" t="s">
        <v>157</v>
      </c>
      <c r="D1697" s="3" t="s">
        <v>158</v>
      </c>
      <c r="E1697" s="3">
        <v>3466302</v>
      </c>
      <c r="F1697" s="3" t="s">
        <v>930</v>
      </c>
      <c r="G1697" s="3" t="s">
        <v>379</v>
      </c>
      <c r="H1697" s="4">
        <v>84866.666666699995</v>
      </c>
      <c r="I1697" s="4">
        <v>86200</v>
      </c>
      <c r="J1697" s="26">
        <v>1.5710919088367747</v>
      </c>
      <c r="K1697" s="5"/>
    </row>
    <row r="1698" spans="1:11" x14ac:dyDescent="0.3">
      <c r="A1698" s="46" t="s">
        <v>153</v>
      </c>
      <c r="B1698" s="3" t="s">
        <v>154</v>
      </c>
      <c r="C1698" s="3" t="s">
        <v>159</v>
      </c>
      <c r="D1698" s="3" t="s">
        <v>160</v>
      </c>
      <c r="E1698" s="3">
        <v>3466302</v>
      </c>
      <c r="F1698" s="3" t="s">
        <v>930</v>
      </c>
      <c r="G1698" s="3" t="s">
        <v>379</v>
      </c>
      <c r="H1698" s="4">
        <v>85333.333333300005</v>
      </c>
      <c r="I1698" s="4">
        <v>84650</v>
      </c>
      <c r="J1698" s="26">
        <v>-0.80078124996125766</v>
      </c>
      <c r="K1698" s="5"/>
    </row>
    <row r="1699" spans="1:11" x14ac:dyDescent="0.3">
      <c r="A1699" s="46" t="s">
        <v>153</v>
      </c>
      <c r="B1699" s="3" t="s">
        <v>154</v>
      </c>
      <c r="C1699" s="3" t="s">
        <v>161</v>
      </c>
      <c r="D1699" s="3" t="s">
        <v>162</v>
      </c>
      <c r="E1699" s="3">
        <v>3466302</v>
      </c>
      <c r="F1699" s="3" t="s">
        <v>930</v>
      </c>
      <c r="G1699" s="3" t="s">
        <v>379</v>
      </c>
      <c r="H1699" s="4">
        <v>85050</v>
      </c>
      <c r="I1699" s="4">
        <v>85050</v>
      </c>
      <c r="J1699" s="26">
        <v>0</v>
      </c>
      <c r="K1699" s="5"/>
    </row>
    <row r="1700" spans="1:11" x14ac:dyDescent="0.3">
      <c r="A1700" s="46" t="s">
        <v>153</v>
      </c>
      <c r="B1700" s="3" t="s">
        <v>154</v>
      </c>
      <c r="C1700" s="3" t="s">
        <v>320</v>
      </c>
      <c r="D1700" s="3" t="s">
        <v>321</v>
      </c>
      <c r="E1700" s="3">
        <v>3466302</v>
      </c>
      <c r="F1700" s="3" t="s">
        <v>930</v>
      </c>
      <c r="G1700" s="3" t="s">
        <v>379</v>
      </c>
      <c r="H1700" s="4">
        <v>85300</v>
      </c>
      <c r="I1700" s="4">
        <v>87300</v>
      </c>
      <c r="J1700" s="26">
        <v>2.3446658851113744</v>
      </c>
      <c r="K1700" s="5"/>
    </row>
    <row r="1701" spans="1:11" x14ac:dyDescent="0.3">
      <c r="A1701" s="46" t="s">
        <v>153</v>
      </c>
      <c r="B1701" s="3" t="s">
        <v>154</v>
      </c>
      <c r="C1701" s="3" t="s">
        <v>322</v>
      </c>
      <c r="D1701" s="3" t="s">
        <v>323</v>
      </c>
      <c r="E1701" s="3">
        <v>3466302</v>
      </c>
      <c r="F1701" s="3" t="s">
        <v>930</v>
      </c>
      <c r="G1701" s="3" t="s">
        <v>379</v>
      </c>
      <c r="H1701" s="4">
        <v>85500</v>
      </c>
      <c r="I1701" s="4">
        <v>87500</v>
      </c>
      <c r="J1701" s="26">
        <v>2.3391812865497075</v>
      </c>
      <c r="K1701" s="5"/>
    </row>
    <row r="1702" spans="1:11" x14ac:dyDescent="0.3">
      <c r="A1702" s="46" t="s">
        <v>153</v>
      </c>
      <c r="B1702" s="3" t="s">
        <v>154</v>
      </c>
      <c r="C1702" s="3" t="s">
        <v>163</v>
      </c>
      <c r="D1702" s="3" t="s">
        <v>164</v>
      </c>
      <c r="E1702" s="3">
        <v>3466302</v>
      </c>
      <c r="F1702" s="3" t="s">
        <v>930</v>
      </c>
      <c r="G1702" s="3" t="s">
        <v>379</v>
      </c>
      <c r="H1702" s="4">
        <v>85533.333333300005</v>
      </c>
      <c r="I1702" s="4">
        <v>85740</v>
      </c>
      <c r="J1702" s="26">
        <v>0.24162120035082779</v>
      </c>
      <c r="K1702" s="5"/>
    </row>
    <row r="1703" spans="1:11" x14ac:dyDescent="0.3">
      <c r="A1703" s="46" t="s">
        <v>153</v>
      </c>
      <c r="B1703" s="3" t="s">
        <v>154</v>
      </c>
      <c r="C1703" s="3" t="s">
        <v>165</v>
      </c>
      <c r="D1703" s="3" t="s">
        <v>166</v>
      </c>
      <c r="E1703" s="3">
        <v>3466302</v>
      </c>
      <c r="F1703" s="3" t="s">
        <v>930</v>
      </c>
      <c r="G1703" s="3" t="s">
        <v>379</v>
      </c>
      <c r="H1703" s="4">
        <v>84075</v>
      </c>
      <c r="I1703" s="4">
        <v>86050</v>
      </c>
      <c r="J1703" s="26">
        <v>2.3490930716622005</v>
      </c>
      <c r="K1703" s="5"/>
    </row>
    <row r="1704" spans="1:11" x14ac:dyDescent="0.3">
      <c r="A1704" s="46" t="s">
        <v>167</v>
      </c>
      <c r="B1704" s="3" t="s">
        <v>168</v>
      </c>
      <c r="C1704" s="3" t="s">
        <v>169</v>
      </c>
      <c r="D1704" s="3" t="s">
        <v>170</v>
      </c>
      <c r="E1704" s="3">
        <v>3466302</v>
      </c>
      <c r="F1704" s="3" t="s">
        <v>930</v>
      </c>
      <c r="G1704" s="3" t="s">
        <v>379</v>
      </c>
      <c r="H1704" s="4">
        <v>85220</v>
      </c>
      <c r="I1704" s="4">
        <v>87220</v>
      </c>
      <c r="J1704" s="26">
        <v>2.3468669326449199</v>
      </c>
      <c r="K1704" s="5"/>
    </row>
    <row r="1705" spans="1:11" x14ac:dyDescent="0.3">
      <c r="A1705" s="46" t="s">
        <v>167</v>
      </c>
      <c r="B1705" s="3" t="s">
        <v>168</v>
      </c>
      <c r="C1705" s="3" t="s">
        <v>460</v>
      </c>
      <c r="D1705" s="3" t="s">
        <v>461</v>
      </c>
      <c r="E1705" s="3">
        <v>3466302</v>
      </c>
      <c r="F1705" s="3" t="s">
        <v>930</v>
      </c>
      <c r="G1705" s="3" t="s">
        <v>379</v>
      </c>
      <c r="H1705" s="4">
        <v>80850</v>
      </c>
      <c r="I1705" s="4">
        <v>80850</v>
      </c>
      <c r="J1705" s="26">
        <v>0</v>
      </c>
      <c r="K1705" s="5"/>
    </row>
    <row r="1706" spans="1:11" x14ac:dyDescent="0.3">
      <c r="A1706" s="46" t="s">
        <v>167</v>
      </c>
      <c r="B1706" s="3" t="s">
        <v>168</v>
      </c>
      <c r="C1706" s="3" t="s">
        <v>519</v>
      </c>
      <c r="D1706" s="3" t="s">
        <v>520</v>
      </c>
      <c r="E1706" s="3">
        <v>3466302</v>
      </c>
      <c r="F1706" s="3" t="s">
        <v>930</v>
      </c>
      <c r="G1706" s="3" t="s">
        <v>379</v>
      </c>
      <c r="H1706" s="4">
        <v>85000</v>
      </c>
      <c r="I1706" s="4">
        <v>84666.666666699995</v>
      </c>
      <c r="J1706" s="26">
        <v>-0.39215686270588357</v>
      </c>
      <c r="K1706" s="5"/>
    </row>
    <row r="1707" spans="1:11" x14ac:dyDescent="0.3">
      <c r="A1707" s="46" t="s">
        <v>167</v>
      </c>
      <c r="B1707" s="3" t="s">
        <v>168</v>
      </c>
      <c r="C1707" s="3" t="s">
        <v>229</v>
      </c>
      <c r="D1707" s="3" t="s">
        <v>230</v>
      </c>
      <c r="E1707" s="3">
        <v>3466302</v>
      </c>
      <c r="F1707" s="3" t="s">
        <v>930</v>
      </c>
      <c r="G1707" s="3" t="s">
        <v>379</v>
      </c>
      <c r="H1707" s="4">
        <v>75366.666666699995</v>
      </c>
      <c r="I1707" s="4">
        <v>78900</v>
      </c>
      <c r="J1707" s="26">
        <v>4.6881910658537418</v>
      </c>
      <c r="K1707" s="5"/>
    </row>
    <row r="1708" spans="1:11" x14ac:dyDescent="0.3">
      <c r="A1708" s="46" t="s">
        <v>167</v>
      </c>
      <c r="B1708" s="3" t="s">
        <v>168</v>
      </c>
      <c r="C1708" s="3" t="s">
        <v>462</v>
      </c>
      <c r="D1708" s="3" t="s">
        <v>463</v>
      </c>
      <c r="E1708" s="3">
        <v>3466302</v>
      </c>
      <c r="F1708" s="3" t="s">
        <v>930</v>
      </c>
      <c r="G1708" s="3" t="s">
        <v>379</v>
      </c>
      <c r="H1708" s="4">
        <v>78200</v>
      </c>
      <c r="I1708" s="4">
        <v>79700</v>
      </c>
      <c r="J1708" s="26">
        <v>1.9181585677749302</v>
      </c>
      <c r="K1708" s="5"/>
    </row>
    <row r="1709" spans="1:11" x14ac:dyDescent="0.3">
      <c r="A1709" s="46" t="s">
        <v>167</v>
      </c>
      <c r="B1709" s="3" t="s">
        <v>168</v>
      </c>
      <c r="C1709" s="3" t="s">
        <v>326</v>
      </c>
      <c r="D1709" s="3" t="s">
        <v>84</v>
      </c>
      <c r="E1709" s="3">
        <v>3466302</v>
      </c>
      <c r="F1709" s="3" t="s">
        <v>930</v>
      </c>
      <c r="G1709" s="3" t="s">
        <v>379</v>
      </c>
      <c r="H1709" s="4">
        <v>86000</v>
      </c>
      <c r="I1709" s="4">
        <v>84000</v>
      </c>
      <c r="J1709" s="26">
        <v>-2.3255813953488413</v>
      </c>
      <c r="K1709" s="5"/>
    </row>
    <row r="1710" spans="1:11" x14ac:dyDescent="0.3">
      <c r="A1710" s="46" t="s">
        <v>167</v>
      </c>
      <c r="B1710" s="3" t="s">
        <v>168</v>
      </c>
      <c r="C1710" s="3" t="s">
        <v>327</v>
      </c>
      <c r="D1710" s="3" t="s">
        <v>328</v>
      </c>
      <c r="E1710" s="3">
        <v>3466302</v>
      </c>
      <c r="F1710" s="3" t="s">
        <v>930</v>
      </c>
      <c r="G1710" s="3" t="s">
        <v>379</v>
      </c>
      <c r="H1710" s="4">
        <v>89079</v>
      </c>
      <c r="I1710" s="4">
        <v>89100</v>
      </c>
      <c r="J1710" s="26">
        <v>2.3574579867302603E-2</v>
      </c>
      <c r="K1710" s="5"/>
    </row>
    <row r="1711" spans="1:11" x14ac:dyDescent="0.3">
      <c r="A1711" s="46" t="s">
        <v>167</v>
      </c>
      <c r="B1711" s="3" t="s">
        <v>168</v>
      </c>
      <c r="C1711" s="3" t="s">
        <v>521</v>
      </c>
      <c r="D1711" s="3" t="s">
        <v>522</v>
      </c>
      <c r="E1711" s="3">
        <v>3466302</v>
      </c>
      <c r="F1711" s="3" t="s">
        <v>930</v>
      </c>
      <c r="G1711" s="3" t="s">
        <v>379</v>
      </c>
      <c r="H1711" s="4">
        <v>88500</v>
      </c>
      <c r="I1711" s="4">
        <v>88500</v>
      </c>
      <c r="J1711" s="26">
        <v>0</v>
      </c>
      <c r="K1711" s="5"/>
    </row>
    <row r="1712" spans="1:11" x14ac:dyDescent="0.3">
      <c r="A1712" s="46" t="s">
        <v>167</v>
      </c>
      <c r="B1712" s="3" t="s">
        <v>168</v>
      </c>
      <c r="C1712" s="3" t="s">
        <v>436</v>
      </c>
      <c r="D1712" s="3" t="s">
        <v>437</v>
      </c>
      <c r="E1712" s="3">
        <v>3466302</v>
      </c>
      <c r="F1712" s="3" t="s">
        <v>930</v>
      </c>
      <c r="G1712" s="3" t="s">
        <v>379</v>
      </c>
      <c r="H1712" s="4">
        <v>86500</v>
      </c>
      <c r="I1712" s="4">
        <v>85000</v>
      </c>
      <c r="J1712" s="26">
        <v>-1.7341040462427793</v>
      </c>
      <c r="K1712" s="5"/>
    </row>
    <row r="1713" spans="1:11" x14ac:dyDescent="0.3">
      <c r="A1713" s="46" t="s">
        <v>167</v>
      </c>
      <c r="B1713" s="3" t="s">
        <v>168</v>
      </c>
      <c r="C1713" s="3" t="s">
        <v>375</v>
      </c>
      <c r="D1713" s="3" t="s">
        <v>376</v>
      </c>
      <c r="E1713" s="3">
        <v>3466302</v>
      </c>
      <c r="F1713" s="3" t="s">
        <v>930</v>
      </c>
      <c r="G1713" s="3" t="s">
        <v>379</v>
      </c>
      <c r="H1713" s="4">
        <v>75000</v>
      </c>
      <c r="I1713" s="4">
        <v>75000</v>
      </c>
      <c r="J1713" s="26">
        <v>0</v>
      </c>
      <c r="K1713" s="5"/>
    </row>
    <row r="1714" spans="1:11" x14ac:dyDescent="0.3">
      <c r="A1714" s="46" t="s">
        <v>171</v>
      </c>
      <c r="B1714" s="3" t="s">
        <v>172</v>
      </c>
      <c r="C1714" s="3" t="s">
        <v>173</v>
      </c>
      <c r="D1714" s="3" t="s">
        <v>174</v>
      </c>
      <c r="E1714" s="3">
        <v>3466302</v>
      </c>
      <c r="F1714" s="3" t="s">
        <v>930</v>
      </c>
      <c r="G1714" s="3" t="s">
        <v>379</v>
      </c>
      <c r="H1714" s="4">
        <v>86443.25</v>
      </c>
      <c r="I1714" s="4">
        <v>93385</v>
      </c>
      <c r="J1714" s="26">
        <v>8.0304130166322985</v>
      </c>
      <c r="K1714" s="5"/>
    </row>
    <row r="1715" spans="1:11" x14ac:dyDescent="0.3">
      <c r="A1715" s="46" t="s">
        <v>171</v>
      </c>
      <c r="B1715" s="3" t="s">
        <v>172</v>
      </c>
      <c r="C1715" s="3" t="s">
        <v>233</v>
      </c>
      <c r="D1715" s="3" t="s">
        <v>234</v>
      </c>
      <c r="E1715" s="3">
        <v>3466302</v>
      </c>
      <c r="F1715" s="3" t="s">
        <v>930</v>
      </c>
      <c r="G1715" s="3" t="s">
        <v>379</v>
      </c>
      <c r="H1715" s="4">
        <v>82166.666666699995</v>
      </c>
      <c r="I1715" s="4">
        <v>82166.666666699995</v>
      </c>
      <c r="J1715" s="26">
        <v>0</v>
      </c>
      <c r="K1715" s="5"/>
    </row>
    <row r="1716" spans="1:11" x14ac:dyDescent="0.3">
      <c r="A1716" s="46" t="s">
        <v>171</v>
      </c>
      <c r="B1716" s="3" t="s">
        <v>172</v>
      </c>
      <c r="C1716" s="3" t="s">
        <v>175</v>
      </c>
      <c r="D1716" s="3" t="s">
        <v>176</v>
      </c>
      <c r="E1716" s="3">
        <v>3466302</v>
      </c>
      <c r="F1716" s="3" t="s">
        <v>930</v>
      </c>
      <c r="G1716" s="3" t="s">
        <v>379</v>
      </c>
      <c r="H1716" s="4">
        <v>85750</v>
      </c>
      <c r="I1716" s="4">
        <v>86000</v>
      </c>
      <c r="J1716" s="26">
        <v>0.29154518950438302</v>
      </c>
      <c r="K1716" s="5"/>
    </row>
    <row r="1717" spans="1:11" x14ac:dyDescent="0.3">
      <c r="A1717" s="46" t="s">
        <v>171</v>
      </c>
      <c r="B1717" s="3" t="s">
        <v>172</v>
      </c>
      <c r="C1717" s="3" t="s">
        <v>410</v>
      </c>
      <c r="D1717" s="3" t="s">
        <v>411</v>
      </c>
      <c r="E1717" s="3">
        <v>3466302</v>
      </c>
      <c r="F1717" s="3" t="s">
        <v>930</v>
      </c>
      <c r="G1717" s="3" t="s">
        <v>379</v>
      </c>
      <c r="H1717" s="4">
        <v>83866.666666699995</v>
      </c>
      <c r="I1717" s="4">
        <v>83856</v>
      </c>
      <c r="J1717" s="26">
        <v>-1.2718600993633089E-2</v>
      </c>
      <c r="K1717" s="5"/>
    </row>
    <row r="1718" spans="1:11" x14ac:dyDescent="0.3">
      <c r="A1718" s="46" t="s">
        <v>171</v>
      </c>
      <c r="B1718" s="3" t="s">
        <v>172</v>
      </c>
      <c r="C1718" s="3" t="s">
        <v>329</v>
      </c>
      <c r="D1718" s="3" t="s">
        <v>330</v>
      </c>
      <c r="E1718" s="3">
        <v>3466302</v>
      </c>
      <c r="F1718" s="3" t="s">
        <v>930</v>
      </c>
      <c r="G1718" s="3" t="s">
        <v>379</v>
      </c>
      <c r="H1718" s="4">
        <v>85000</v>
      </c>
      <c r="I1718" s="4">
        <v>90000</v>
      </c>
      <c r="J1718" s="26">
        <v>5.8823529411764719</v>
      </c>
      <c r="K1718" s="5"/>
    </row>
    <row r="1719" spans="1:11" x14ac:dyDescent="0.3">
      <c r="A1719" s="46" t="s">
        <v>171</v>
      </c>
      <c r="B1719" s="3" t="s">
        <v>172</v>
      </c>
      <c r="C1719" s="3" t="s">
        <v>676</v>
      </c>
      <c r="D1719" s="3" t="s">
        <v>677</v>
      </c>
      <c r="E1719" s="3">
        <v>3466302</v>
      </c>
      <c r="F1719" s="3" t="s">
        <v>930</v>
      </c>
      <c r="G1719" s="3" t="s">
        <v>379</v>
      </c>
      <c r="H1719" s="4">
        <v>89000</v>
      </c>
      <c r="I1719" s="4">
        <v>91000</v>
      </c>
      <c r="J1719" s="26">
        <v>2.2471910112359605</v>
      </c>
      <c r="K1719" s="5"/>
    </row>
    <row r="1720" spans="1:11" x14ac:dyDescent="0.3">
      <c r="A1720" s="46" t="s">
        <v>171</v>
      </c>
      <c r="B1720" s="3" t="s">
        <v>172</v>
      </c>
      <c r="C1720" s="3" t="s">
        <v>377</v>
      </c>
      <c r="D1720" s="3" t="s">
        <v>378</v>
      </c>
      <c r="E1720" s="3">
        <v>3466302</v>
      </c>
      <c r="F1720" s="3" t="s">
        <v>930</v>
      </c>
      <c r="G1720" s="3" t="s">
        <v>379</v>
      </c>
      <c r="H1720" s="4" t="s">
        <v>93</v>
      </c>
      <c r="I1720" s="4">
        <v>82022.5</v>
      </c>
      <c r="J1720" s="26" t="s">
        <v>93</v>
      </c>
      <c r="K1720" s="5"/>
    </row>
    <row r="1721" spans="1:11" x14ac:dyDescent="0.3">
      <c r="A1721" s="46" t="s">
        <v>171</v>
      </c>
      <c r="B1721" s="3" t="s">
        <v>172</v>
      </c>
      <c r="C1721" s="3" t="s">
        <v>177</v>
      </c>
      <c r="D1721" s="3" t="s">
        <v>178</v>
      </c>
      <c r="E1721" s="3">
        <v>3466302</v>
      </c>
      <c r="F1721" s="3" t="s">
        <v>930</v>
      </c>
      <c r="G1721" s="3" t="s">
        <v>379</v>
      </c>
      <c r="H1721" s="4">
        <v>88000</v>
      </c>
      <c r="I1721" s="4">
        <v>89200</v>
      </c>
      <c r="J1721" s="26">
        <v>1.3636363636363669</v>
      </c>
      <c r="K1721" s="5"/>
    </row>
    <row r="1722" spans="1:11" x14ac:dyDescent="0.3">
      <c r="A1722" s="46" t="s">
        <v>171</v>
      </c>
      <c r="B1722" s="3" t="s">
        <v>172</v>
      </c>
      <c r="C1722" s="3" t="s">
        <v>197</v>
      </c>
      <c r="D1722" s="3" t="s">
        <v>198</v>
      </c>
      <c r="E1722" s="3">
        <v>3466302</v>
      </c>
      <c r="F1722" s="3" t="s">
        <v>930</v>
      </c>
      <c r="G1722" s="3" t="s">
        <v>379</v>
      </c>
      <c r="H1722" s="4">
        <v>88975</v>
      </c>
      <c r="I1722" s="4">
        <v>88180</v>
      </c>
      <c r="J1722" s="26">
        <v>-0.89350941275638807</v>
      </c>
      <c r="K1722" s="5"/>
    </row>
    <row r="1723" spans="1:11" x14ac:dyDescent="0.3">
      <c r="A1723" s="46" t="s">
        <v>171</v>
      </c>
      <c r="B1723" s="3" t="s">
        <v>172</v>
      </c>
      <c r="C1723" s="3" t="s">
        <v>188</v>
      </c>
      <c r="D1723" s="3" t="s">
        <v>189</v>
      </c>
      <c r="E1723" s="3">
        <v>3466302</v>
      </c>
      <c r="F1723" s="3" t="s">
        <v>930</v>
      </c>
      <c r="G1723" s="3" t="s">
        <v>379</v>
      </c>
      <c r="H1723" s="4">
        <v>89000</v>
      </c>
      <c r="I1723" s="4">
        <v>89071.4285714</v>
      </c>
      <c r="J1723" s="26">
        <v>8.0256821797752842E-2</v>
      </c>
      <c r="K1723" s="5"/>
    </row>
    <row r="1724" spans="1:11" x14ac:dyDescent="0.3">
      <c r="A1724" s="46" t="s">
        <v>179</v>
      </c>
      <c r="B1724" s="3" t="s">
        <v>180</v>
      </c>
      <c r="C1724" s="3" t="s">
        <v>333</v>
      </c>
      <c r="D1724" s="3" t="s">
        <v>334</v>
      </c>
      <c r="E1724" s="3">
        <v>3466302</v>
      </c>
      <c r="F1724" s="3" t="s">
        <v>930</v>
      </c>
      <c r="G1724" s="3" t="s">
        <v>379</v>
      </c>
      <c r="H1724" s="4">
        <v>95625</v>
      </c>
      <c r="I1724" s="4">
        <v>94375</v>
      </c>
      <c r="J1724" s="26">
        <v>-1.3071895424836555</v>
      </c>
      <c r="K1724" s="5"/>
    </row>
    <row r="1725" spans="1:11" x14ac:dyDescent="0.3">
      <c r="A1725" s="46" t="s">
        <v>179</v>
      </c>
      <c r="B1725" s="3" t="s">
        <v>180</v>
      </c>
      <c r="C1725" s="3" t="s">
        <v>235</v>
      </c>
      <c r="D1725" s="3" t="s">
        <v>236</v>
      </c>
      <c r="E1725" s="3">
        <v>3466302</v>
      </c>
      <c r="F1725" s="3" t="s">
        <v>930</v>
      </c>
      <c r="G1725" s="3" t="s">
        <v>379</v>
      </c>
      <c r="H1725" s="4">
        <v>73300</v>
      </c>
      <c r="I1725" s="4">
        <v>80075</v>
      </c>
      <c r="J1725" s="26">
        <v>9.2428376534788637</v>
      </c>
      <c r="K1725" s="5"/>
    </row>
    <row r="1726" spans="1:11" x14ac:dyDescent="0.3">
      <c r="A1726" s="46" t="s">
        <v>179</v>
      </c>
      <c r="B1726" s="3" t="s">
        <v>180</v>
      </c>
      <c r="C1726" s="3" t="s">
        <v>335</v>
      </c>
      <c r="D1726" s="3" t="s">
        <v>336</v>
      </c>
      <c r="E1726" s="3">
        <v>3466302</v>
      </c>
      <c r="F1726" s="3" t="s">
        <v>930</v>
      </c>
      <c r="G1726" s="3" t="s">
        <v>379</v>
      </c>
      <c r="H1726" s="4">
        <v>88000</v>
      </c>
      <c r="I1726" s="4">
        <v>85866.666666699995</v>
      </c>
      <c r="J1726" s="26">
        <v>-2.4242424242045479</v>
      </c>
      <c r="K1726" s="5"/>
    </row>
    <row r="1727" spans="1:11" x14ac:dyDescent="0.3">
      <c r="A1727" s="46" t="s">
        <v>179</v>
      </c>
      <c r="B1727" s="3" t="s">
        <v>180</v>
      </c>
      <c r="C1727" s="3" t="s">
        <v>337</v>
      </c>
      <c r="D1727" s="3" t="s">
        <v>338</v>
      </c>
      <c r="E1727" s="3">
        <v>3466302</v>
      </c>
      <c r="F1727" s="3" t="s">
        <v>930</v>
      </c>
      <c r="G1727" s="3" t="s">
        <v>379</v>
      </c>
      <c r="H1727" s="4">
        <v>83400</v>
      </c>
      <c r="I1727" s="4">
        <v>87766.666666699995</v>
      </c>
      <c r="J1727" s="26">
        <v>5.2358113509592297</v>
      </c>
      <c r="K1727" s="5"/>
    </row>
    <row r="1728" spans="1:11" x14ac:dyDescent="0.3">
      <c r="A1728" s="46" t="s">
        <v>179</v>
      </c>
      <c r="B1728" s="3" t="s">
        <v>180</v>
      </c>
      <c r="C1728" s="3" t="s">
        <v>341</v>
      </c>
      <c r="D1728" s="3" t="s">
        <v>342</v>
      </c>
      <c r="E1728" s="3">
        <v>3466302</v>
      </c>
      <c r="F1728" s="3" t="s">
        <v>930</v>
      </c>
      <c r="G1728" s="3" t="s">
        <v>379</v>
      </c>
      <c r="H1728" s="4">
        <v>92740</v>
      </c>
      <c r="I1728" s="4">
        <v>88950</v>
      </c>
      <c r="J1728" s="26">
        <v>-4.0866939831787796</v>
      </c>
      <c r="K1728" s="5"/>
    </row>
    <row r="1729" spans="1:11" x14ac:dyDescent="0.3">
      <c r="A1729" s="46" t="s">
        <v>179</v>
      </c>
      <c r="B1729" s="3" t="s">
        <v>180</v>
      </c>
      <c r="C1729" s="3" t="s">
        <v>343</v>
      </c>
      <c r="D1729" s="3" t="s">
        <v>266</v>
      </c>
      <c r="E1729" s="3">
        <v>3466302</v>
      </c>
      <c r="F1729" s="3" t="s">
        <v>930</v>
      </c>
      <c r="G1729" s="3" t="s">
        <v>379</v>
      </c>
      <c r="H1729" s="4">
        <v>84900</v>
      </c>
      <c r="I1729" s="4">
        <v>81750</v>
      </c>
      <c r="J1729" s="26">
        <v>-3.7102473498233257</v>
      </c>
      <c r="K1729" s="5"/>
    </row>
    <row r="1730" spans="1:11" x14ac:dyDescent="0.3">
      <c r="A1730" s="46" t="s">
        <v>179</v>
      </c>
      <c r="B1730" s="3" t="s">
        <v>180</v>
      </c>
      <c r="C1730" s="3" t="s">
        <v>344</v>
      </c>
      <c r="D1730" s="3" t="s">
        <v>345</v>
      </c>
      <c r="E1730" s="3">
        <v>3466302</v>
      </c>
      <c r="F1730" s="3" t="s">
        <v>930</v>
      </c>
      <c r="G1730" s="3" t="s">
        <v>379</v>
      </c>
      <c r="H1730" s="4">
        <v>85260</v>
      </c>
      <c r="I1730" s="4">
        <v>81575</v>
      </c>
      <c r="J1730" s="26">
        <v>-4.3220736570490299</v>
      </c>
      <c r="K1730" s="5"/>
    </row>
    <row r="1731" spans="1:11" x14ac:dyDescent="0.3">
      <c r="A1731" s="46" t="s">
        <v>179</v>
      </c>
      <c r="B1731" s="3" t="s">
        <v>180</v>
      </c>
      <c r="C1731" s="3" t="s">
        <v>181</v>
      </c>
      <c r="D1731" s="3" t="s">
        <v>182</v>
      </c>
      <c r="E1731" s="3">
        <v>3466302</v>
      </c>
      <c r="F1731" s="3" t="s">
        <v>930</v>
      </c>
      <c r="G1731" s="3" t="s">
        <v>379</v>
      </c>
      <c r="H1731" s="4">
        <v>81366.666666699995</v>
      </c>
      <c r="I1731" s="4">
        <v>81366.666666699995</v>
      </c>
      <c r="J1731" s="26">
        <v>0</v>
      </c>
      <c r="K1731" s="5"/>
    </row>
    <row r="1732" spans="1:11" x14ac:dyDescent="0.3">
      <c r="A1732" s="46" t="s">
        <v>179</v>
      </c>
      <c r="B1732" s="3" t="s">
        <v>180</v>
      </c>
      <c r="C1732" s="3" t="s">
        <v>183</v>
      </c>
      <c r="D1732" s="3" t="s">
        <v>184</v>
      </c>
      <c r="E1732" s="3">
        <v>3466302</v>
      </c>
      <c r="F1732" s="3" t="s">
        <v>930</v>
      </c>
      <c r="G1732" s="3" t="s">
        <v>379</v>
      </c>
      <c r="H1732" s="4">
        <v>83150</v>
      </c>
      <c r="I1732" s="4">
        <v>81900</v>
      </c>
      <c r="J1732" s="26">
        <v>-1.5033072760072153</v>
      </c>
      <c r="K1732" s="5"/>
    </row>
    <row r="1733" spans="1:11" x14ac:dyDescent="0.3">
      <c r="A1733" s="46" t="s">
        <v>483</v>
      </c>
      <c r="B1733" s="3" t="s">
        <v>484</v>
      </c>
      <c r="C1733" s="3" t="s">
        <v>487</v>
      </c>
      <c r="D1733" s="3" t="s">
        <v>488</v>
      </c>
      <c r="E1733" s="3">
        <v>3466302</v>
      </c>
      <c r="F1733" s="3" t="s">
        <v>930</v>
      </c>
      <c r="G1733" s="3" t="s">
        <v>379</v>
      </c>
      <c r="H1733" s="4">
        <v>84333.333333300005</v>
      </c>
      <c r="I1733" s="4">
        <v>86666.666666699995</v>
      </c>
      <c r="J1733" s="26">
        <v>2.7667984190524741</v>
      </c>
      <c r="K1733" s="5"/>
    </row>
    <row r="1734" spans="1:11" x14ac:dyDescent="0.3">
      <c r="A1734" s="46" t="s">
        <v>483</v>
      </c>
      <c r="B1734" s="3" t="s">
        <v>484</v>
      </c>
      <c r="C1734" s="3" t="s">
        <v>592</v>
      </c>
      <c r="D1734" s="3" t="s">
        <v>593</v>
      </c>
      <c r="E1734" s="3">
        <v>3466302</v>
      </c>
      <c r="F1734" s="3" t="s">
        <v>930</v>
      </c>
      <c r="G1734" s="3" t="s">
        <v>379</v>
      </c>
      <c r="H1734" s="4">
        <v>83333.333333300005</v>
      </c>
      <c r="I1734" s="4">
        <v>85000</v>
      </c>
      <c r="J1734" s="26">
        <v>2.0000000000407914</v>
      </c>
      <c r="K1734" s="5"/>
    </row>
    <row r="1735" spans="1:11" x14ac:dyDescent="0.3">
      <c r="A1735" s="46" t="s">
        <v>98</v>
      </c>
      <c r="B1735" s="3" t="s">
        <v>99</v>
      </c>
      <c r="C1735" s="3" t="s">
        <v>100</v>
      </c>
      <c r="D1735" s="3" t="s">
        <v>99</v>
      </c>
      <c r="E1735" s="3">
        <v>3466302</v>
      </c>
      <c r="F1735" s="3" t="s">
        <v>930</v>
      </c>
      <c r="G1735" s="3" t="s">
        <v>876</v>
      </c>
      <c r="H1735" s="4">
        <v>212412</v>
      </c>
      <c r="I1735" s="4">
        <v>203811</v>
      </c>
      <c r="J1735" s="26">
        <v>-4.0492062595333556</v>
      </c>
      <c r="K1735" s="5"/>
    </row>
    <row r="1736" spans="1:11" x14ac:dyDescent="0.3">
      <c r="A1736" s="46" t="s">
        <v>113</v>
      </c>
      <c r="B1736" s="3" t="s">
        <v>114</v>
      </c>
      <c r="C1736" s="3" t="s">
        <v>115</v>
      </c>
      <c r="D1736" s="3" t="s">
        <v>116</v>
      </c>
      <c r="E1736" s="3">
        <v>3466302</v>
      </c>
      <c r="F1736" s="3" t="s">
        <v>930</v>
      </c>
      <c r="G1736" s="3" t="s">
        <v>876</v>
      </c>
      <c r="H1736" s="4">
        <v>197733.33333329999</v>
      </c>
      <c r="I1736" s="4">
        <v>192733.33333329999</v>
      </c>
      <c r="J1736" s="26">
        <v>-2.5286581254218676</v>
      </c>
      <c r="K1736" s="5"/>
    </row>
    <row r="1737" spans="1:11" x14ac:dyDescent="0.3">
      <c r="A1737" s="46" t="s">
        <v>453</v>
      </c>
      <c r="B1737" s="3" t="s">
        <v>262</v>
      </c>
      <c r="C1737" s="3" t="s">
        <v>456</v>
      </c>
      <c r="D1737" s="3" t="s">
        <v>457</v>
      </c>
      <c r="E1737" s="3">
        <v>3466302</v>
      </c>
      <c r="F1737" s="3" t="s">
        <v>930</v>
      </c>
      <c r="G1737" s="3" t="s">
        <v>876</v>
      </c>
      <c r="H1737" s="4">
        <v>187333.33333329999</v>
      </c>
      <c r="I1737" s="4">
        <v>198500</v>
      </c>
      <c r="J1737" s="26">
        <v>5.9608540925455422</v>
      </c>
      <c r="K1737" s="5"/>
    </row>
    <row r="1738" spans="1:11" x14ac:dyDescent="0.3">
      <c r="A1738" s="46" t="s">
        <v>117</v>
      </c>
      <c r="B1738" s="3" t="s">
        <v>118</v>
      </c>
      <c r="C1738" s="3" t="s">
        <v>195</v>
      </c>
      <c r="D1738" s="3" t="s">
        <v>196</v>
      </c>
      <c r="E1738" s="3">
        <v>3466302</v>
      </c>
      <c r="F1738" s="3" t="s">
        <v>930</v>
      </c>
      <c r="G1738" s="3" t="s">
        <v>876</v>
      </c>
      <c r="H1738" s="4">
        <v>187000</v>
      </c>
      <c r="I1738" s="4">
        <v>182000</v>
      </c>
      <c r="J1738" s="26">
        <v>-2.6737967914438499</v>
      </c>
      <c r="K1738" s="5"/>
    </row>
    <row r="1739" spans="1:11" x14ac:dyDescent="0.3">
      <c r="A1739" s="46" t="s">
        <v>117</v>
      </c>
      <c r="B1739" s="3" t="s">
        <v>118</v>
      </c>
      <c r="C1739" s="3" t="s">
        <v>127</v>
      </c>
      <c r="D1739" s="3" t="s">
        <v>128</v>
      </c>
      <c r="E1739" s="3">
        <v>3466302</v>
      </c>
      <c r="F1739" s="3" t="s">
        <v>930</v>
      </c>
      <c r="G1739" s="3" t="s">
        <v>876</v>
      </c>
      <c r="H1739" s="4">
        <v>179675</v>
      </c>
      <c r="I1739" s="4">
        <v>179675</v>
      </c>
      <c r="J1739" s="26">
        <v>0</v>
      </c>
      <c r="K1739" s="5"/>
    </row>
    <row r="1740" spans="1:11" x14ac:dyDescent="0.3">
      <c r="A1740" s="46" t="s">
        <v>117</v>
      </c>
      <c r="B1740" s="3" t="s">
        <v>118</v>
      </c>
      <c r="C1740" s="3" t="s">
        <v>139</v>
      </c>
      <c r="D1740" s="3" t="s">
        <v>140</v>
      </c>
      <c r="E1740" s="3">
        <v>3466302</v>
      </c>
      <c r="F1740" s="3" t="s">
        <v>930</v>
      </c>
      <c r="G1740" s="3" t="s">
        <v>876</v>
      </c>
      <c r="H1740" s="4">
        <v>183900</v>
      </c>
      <c r="I1740" s="4">
        <v>183500</v>
      </c>
      <c r="J1740" s="26">
        <v>-0.2175095160413254</v>
      </c>
      <c r="K1740" s="5"/>
    </row>
    <row r="1741" spans="1:11" x14ac:dyDescent="0.3">
      <c r="A1741" s="46" t="s">
        <v>141</v>
      </c>
      <c r="B1741" s="3" t="s">
        <v>142</v>
      </c>
      <c r="C1741" s="3" t="s">
        <v>212</v>
      </c>
      <c r="D1741" s="3" t="s">
        <v>213</v>
      </c>
      <c r="E1741" s="3">
        <v>3466302</v>
      </c>
      <c r="F1741" s="3" t="s">
        <v>930</v>
      </c>
      <c r="G1741" s="3" t="s">
        <v>876</v>
      </c>
      <c r="H1741" s="4">
        <v>210000</v>
      </c>
      <c r="I1741" s="4">
        <v>210000</v>
      </c>
      <c r="J1741" s="26">
        <v>0</v>
      </c>
      <c r="K1741" s="5"/>
    </row>
    <row r="1742" spans="1:11" x14ac:dyDescent="0.3">
      <c r="A1742" s="46" t="s">
        <v>145</v>
      </c>
      <c r="B1742" s="3" t="s">
        <v>146</v>
      </c>
      <c r="C1742" s="3" t="s">
        <v>147</v>
      </c>
      <c r="D1742" s="3" t="s">
        <v>148</v>
      </c>
      <c r="E1742" s="3">
        <v>3466302</v>
      </c>
      <c r="F1742" s="3" t="s">
        <v>930</v>
      </c>
      <c r="G1742" s="3" t="s">
        <v>876</v>
      </c>
      <c r="H1742" s="4">
        <v>211400</v>
      </c>
      <c r="I1742" s="4">
        <v>211400</v>
      </c>
      <c r="J1742" s="26">
        <v>0</v>
      </c>
      <c r="K1742" s="5"/>
    </row>
    <row r="1743" spans="1:11" x14ac:dyDescent="0.3">
      <c r="A1743" s="46" t="s">
        <v>167</v>
      </c>
      <c r="B1743" s="3" t="s">
        <v>168</v>
      </c>
      <c r="C1743" s="3" t="s">
        <v>229</v>
      </c>
      <c r="D1743" s="3" t="s">
        <v>230</v>
      </c>
      <c r="E1743" s="3">
        <v>3466302</v>
      </c>
      <c r="F1743" s="3" t="s">
        <v>930</v>
      </c>
      <c r="G1743" s="3" t="s">
        <v>876</v>
      </c>
      <c r="H1743" s="4">
        <v>179666.66666670001</v>
      </c>
      <c r="I1743" s="4">
        <v>182000</v>
      </c>
      <c r="J1743" s="26">
        <v>1.2987012986825031</v>
      </c>
      <c r="K1743" s="5"/>
    </row>
    <row r="1744" spans="1:11" x14ac:dyDescent="0.3">
      <c r="A1744" s="46" t="s">
        <v>179</v>
      </c>
      <c r="B1744" s="3" t="s">
        <v>180</v>
      </c>
      <c r="C1744" s="3" t="s">
        <v>183</v>
      </c>
      <c r="D1744" s="3" t="s">
        <v>184</v>
      </c>
      <c r="E1744" s="3">
        <v>3466302</v>
      </c>
      <c r="F1744" s="3" t="s">
        <v>930</v>
      </c>
      <c r="G1744" s="3" t="s">
        <v>876</v>
      </c>
      <c r="H1744" s="4">
        <v>223500</v>
      </c>
      <c r="I1744" s="4">
        <v>229750</v>
      </c>
      <c r="J1744" s="26">
        <v>2.7964205816554788</v>
      </c>
      <c r="K1744" s="5"/>
    </row>
    <row r="1745" spans="1:11" x14ac:dyDescent="0.3">
      <c r="A1745" s="46" t="s">
        <v>113</v>
      </c>
      <c r="B1745" s="3" t="s">
        <v>114</v>
      </c>
      <c r="C1745" s="3" t="s">
        <v>515</v>
      </c>
      <c r="D1745" s="3" t="s">
        <v>516</v>
      </c>
      <c r="E1745" s="3">
        <v>3466302</v>
      </c>
      <c r="F1745" s="3" t="s">
        <v>931</v>
      </c>
      <c r="G1745" s="3" t="s">
        <v>379</v>
      </c>
      <c r="H1745" s="4">
        <v>115000</v>
      </c>
      <c r="I1745" s="4">
        <v>115000</v>
      </c>
      <c r="J1745" s="26">
        <v>0</v>
      </c>
      <c r="K1745" s="5"/>
    </row>
    <row r="1746" spans="1:11" x14ac:dyDescent="0.3">
      <c r="A1746" s="46" t="s">
        <v>171</v>
      </c>
      <c r="B1746" s="3" t="s">
        <v>172</v>
      </c>
      <c r="C1746" s="3" t="s">
        <v>410</v>
      </c>
      <c r="D1746" s="3" t="s">
        <v>411</v>
      </c>
      <c r="E1746" s="3">
        <v>3466302</v>
      </c>
      <c r="F1746" s="3" t="s">
        <v>931</v>
      </c>
      <c r="G1746" s="3" t="s">
        <v>876</v>
      </c>
      <c r="H1746" s="4">
        <v>273016.66666669998</v>
      </c>
      <c r="I1746" s="4">
        <v>273000</v>
      </c>
      <c r="J1746" s="26">
        <v>-6.1046334289605042E-3</v>
      </c>
      <c r="K1746" s="5"/>
    </row>
    <row r="1747" spans="1:11" x14ac:dyDescent="0.3">
      <c r="A1747" s="46" t="s">
        <v>171</v>
      </c>
      <c r="B1747" s="3" t="s">
        <v>172</v>
      </c>
      <c r="C1747" s="3" t="s">
        <v>377</v>
      </c>
      <c r="D1747" s="3" t="s">
        <v>378</v>
      </c>
      <c r="E1747" s="3">
        <v>3466302</v>
      </c>
      <c r="F1747" s="3" t="s">
        <v>931</v>
      </c>
      <c r="G1747" s="3" t="s">
        <v>876</v>
      </c>
      <c r="H1747" s="4">
        <v>260378.33333329999</v>
      </c>
      <c r="I1747" s="4">
        <v>256983.75</v>
      </c>
      <c r="J1747" s="26">
        <v>-1.3037119063799785</v>
      </c>
      <c r="K1747" s="5"/>
    </row>
    <row r="1748" spans="1:11" x14ac:dyDescent="0.3">
      <c r="A1748" s="46" t="s">
        <v>141</v>
      </c>
      <c r="B1748" s="3" t="s">
        <v>142</v>
      </c>
      <c r="C1748" s="3" t="s">
        <v>143</v>
      </c>
      <c r="D1748" s="3" t="s">
        <v>144</v>
      </c>
      <c r="E1748" s="3">
        <v>3466302</v>
      </c>
      <c r="F1748" s="3" t="s">
        <v>932</v>
      </c>
      <c r="G1748" s="3" t="s">
        <v>72</v>
      </c>
      <c r="H1748" s="4">
        <v>25500</v>
      </c>
      <c r="I1748" s="4">
        <v>25500</v>
      </c>
      <c r="J1748" s="26">
        <v>0</v>
      </c>
      <c r="K1748" s="5"/>
    </row>
    <row r="1749" spans="1:11" x14ac:dyDescent="0.3">
      <c r="A1749" s="46" t="s">
        <v>141</v>
      </c>
      <c r="B1749" s="3" t="s">
        <v>142</v>
      </c>
      <c r="C1749" s="3" t="s">
        <v>383</v>
      </c>
      <c r="D1749" s="3" t="s">
        <v>384</v>
      </c>
      <c r="E1749" s="3">
        <v>3466302</v>
      </c>
      <c r="F1749" s="3" t="s">
        <v>932</v>
      </c>
      <c r="G1749" s="3" t="s">
        <v>72</v>
      </c>
      <c r="H1749" s="4">
        <v>26500</v>
      </c>
      <c r="I1749" s="4">
        <v>26500</v>
      </c>
      <c r="J1749" s="26">
        <v>0</v>
      </c>
      <c r="K1749" s="5"/>
    </row>
    <row r="1750" spans="1:11" x14ac:dyDescent="0.3">
      <c r="A1750" s="46" t="s">
        <v>141</v>
      </c>
      <c r="B1750" s="3" t="s">
        <v>142</v>
      </c>
      <c r="C1750" s="3" t="s">
        <v>186</v>
      </c>
      <c r="D1750" s="3" t="s">
        <v>187</v>
      </c>
      <c r="E1750" s="3">
        <v>3466302</v>
      </c>
      <c r="F1750" s="3" t="s">
        <v>932</v>
      </c>
      <c r="G1750" s="3" t="s">
        <v>72</v>
      </c>
      <c r="H1750" s="4">
        <v>27450</v>
      </c>
      <c r="I1750" s="4">
        <v>27450</v>
      </c>
      <c r="J1750" s="26">
        <v>0</v>
      </c>
      <c r="K1750" s="5"/>
    </row>
    <row r="1751" spans="1:11" x14ac:dyDescent="0.3">
      <c r="A1751" s="46" t="s">
        <v>141</v>
      </c>
      <c r="B1751" s="3" t="s">
        <v>142</v>
      </c>
      <c r="C1751" s="3" t="s">
        <v>212</v>
      </c>
      <c r="D1751" s="3" t="s">
        <v>213</v>
      </c>
      <c r="E1751" s="3">
        <v>3466302</v>
      </c>
      <c r="F1751" s="3" t="s">
        <v>932</v>
      </c>
      <c r="G1751" s="3" t="s">
        <v>72</v>
      </c>
      <c r="H1751" s="4">
        <v>26000</v>
      </c>
      <c r="I1751" s="4">
        <v>26000</v>
      </c>
      <c r="J1751" s="26">
        <v>0</v>
      </c>
      <c r="K1751" s="5"/>
    </row>
    <row r="1752" spans="1:11" x14ac:dyDescent="0.3">
      <c r="A1752" s="46" t="s">
        <v>149</v>
      </c>
      <c r="B1752" s="3" t="s">
        <v>150</v>
      </c>
      <c r="C1752" s="3" t="s">
        <v>227</v>
      </c>
      <c r="D1752" s="3" t="s">
        <v>228</v>
      </c>
      <c r="E1752" s="3">
        <v>3466302</v>
      </c>
      <c r="F1752" s="3" t="s">
        <v>932</v>
      </c>
      <c r="G1752" s="3" t="s">
        <v>72</v>
      </c>
      <c r="H1752" s="4">
        <v>24450</v>
      </c>
      <c r="I1752" s="4">
        <v>24450</v>
      </c>
      <c r="J1752" s="26">
        <v>0</v>
      </c>
      <c r="K1752" s="5"/>
    </row>
    <row r="1753" spans="1:11" x14ac:dyDescent="0.3">
      <c r="A1753" s="46" t="s">
        <v>153</v>
      </c>
      <c r="B1753" s="3" t="s">
        <v>154</v>
      </c>
      <c r="C1753" s="3" t="s">
        <v>155</v>
      </c>
      <c r="D1753" s="3" t="s">
        <v>156</v>
      </c>
      <c r="E1753" s="3">
        <v>3466302</v>
      </c>
      <c r="F1753" s="3" t="s">
        <v>932</v>
      </c>
      <c r="G1753" s="3" t="s">
        <v>72</v>
      </c>
      <c r="H1753" s="4">
        <v>23400</v>
      </c>
      <c r="I1753" s="4">
        <v>22925</v>
      </c>
      <c r="J1753" s="26">
        <v>-2.0299145299145338</v>
      </c>
      <c r="K1753" s="5"/>
    </row>
    <row r="1754" spans="1:11" x14ac:dyDescent="0.3">
      <c r="A1754" s="46" t="s">
        <v>153</v>
      </c>
      <c r="B1754" s="3" t="s">
        <v>154</v>
      </c>
      <c r="C1754" s="3" t="s">
        <v>157</v>
      </c>
      <c r="D1754" s="3" t="s">
        <v>158</v>
      </c>
      <c r="E1754" s="3">
        <v>3466302</v>
      </c>
      <c r="F1754" s="3" t="s">
        <v>932</v>
      </c>
      <c r="G1754" s="3" t="s">
        <v>72</v>
      </c>
      <c r="H1754" s="4">
        <v>26900</v>
      </c>
      <c r="I1754" s="4">
        <v>24450</v>
      </c>
      <c r="J1754" s="26">
        <v>-9.1078066914498166</v>
      </c>
      <c r="K1754" s="5"/>
    </row>
    <row r="1755" spans="1:11" x14ac:dyDescent="0.3">
      <c r="A1755" s="46" t="s">
        <v>153</v>
      </c>
      <c r="B1755" s="3" t="s">
        <v>154</v>
      </c>
      <c r="C1755" s="3" t="s">
        <v>159</v>
      </c>
      <c r="D1755" s="3" t="s">
        <v>160</v>
      </c>
      <c r="E1755" s="3">
        <v>3466302</v>
      </c>
      <c r="F1755" s="3" t="s">
        <v>932</v>
      </c>
      <c r="G1755" s="3" t="s">
        <v>72</v>
      </c>
      <c r="H1755" s="4">
        <v>26366.666666699999</v>
      </c>
      <c r="I1755" s="4">
        <v>26166.666666699999</v>
      </c>
      <c r="J1755" s="26">
        <v>-0.75853350189537538</v>
      </c>
      <c r="K1755" s="5"/>
    </row>
    <row r="1756" spans="1:11" x14ac:dyDescent="0.3">
      <c r="A1756" s="46" t="s">
        <v>153</v>
      </c>
      <c r="B1756" s="3" t="s">
        <v>154</v>
      </c>
      <c r="C1756" s="3" t="s">
        <v>161</v>
      </c>
      <c r="D1756" s="3" t="s">
        <v>162</v>
      </c>
      <c r="E1756" s="3">
        <v>3466302</v>
      </c>
      <c r="F1756" s="3" t="s">
        <v>932</v>
      </c>
      <c r="G1756" s="3" t="s">
        <v>72</v>
      </c>
      <c r="H1756" s="4">
        <v>24000</v>
      </c>
      <c r="I1756" s="4">
        <v>23966.666666699999</v>
      </c>
      <c r="J1756" s="26">
        <v>-0.1388888887499995</v>
      </c>
      <c r="K1756" s="5"/>
    </row>
    <row r="1757" spans="1:11" x14ac:dyDescent="0.3">
      <c r="A1757" s="46" t="s">
        <v>153</v>
      </c>
      <c r="B1757" s="3" t="s">
        <v>154</v>
      </c>
      <c r="C1757" s="3" t="s">
        <v>444</v>
      </c>
      <c r="D1757" s="3" t="s">
        <v>445</v>
      </c>
      <c r="E1757" s="3">
        <v>3466302</v>
      </c>
      <c r="F1757" s="3" t="s">
        <v>932</v>
      </c>
      <c r="G1757" s="3" t="s">
        <v>72</v>
      </c>
      <c r="H1757" s="4">
        <v>23400</v>
      </c>
      <c r="I1757" s="4">
        <v>22950</v>
      </c>
      <c r="J1757" s="26">
        <v>-1.9230769230769273</v>
      </c>
      <c r="K1757" s="5"/>
    </row>
    <row r="1758" spans="1:11" x14ac:dyDescent="0.3">
      <c r="A1758" s="46" t="s">
        <v>153</v>
      </c>
      <c r="B1758" s="3" t="s">
        <v>154</v>
      </c>
      <c r="C1758" s="3" t="s">
        <v>322</v>
      </c>
      <c r="D1758" s="3" t="s">
        <v>323</v>
      </c>
      <c r="E1758" s="3">
        <v>3466302</v>
      </c>
      <c r="F1758" s="3" t="s">
        <v>932</v>
      </c>
      <c r="G1758" s="3" t="s">
        <v>72</v>
      </c>
      <c r="H1758" s="4">
        <v>23775</v>
      </c>
      <c r="I1758" s="4">
        <v>23425</v>
      </c>
      <c r="J1758" s="26">
        <v>-1.4721345951629883</v>
      </c>
      <c r="K1758" s="5"/>
    </row>
    <row r="1759" spans="1:11" x14ac:dyDescent="0.3">
      <c r="A1759" s="46" t="s">
        <v>153</v>
      </c>
      <c r="B1759" s="3" t="s">
        <v>154</v>
      </c>
      <c r="C1759" s="3" t="s">
        <v>163</v>
      </c>
      <c r="D1759" s="3" t="s">
        <v>164</v>
      </c>
      <c r="E1759" s="3">
        <v>3466302</v>
      </c>
      <c r="F1759" s="3" t="s">
        <v>932</v>
      </c>
      <c r="G1759" s="3" t="s">
        <v>72</v>
      </c>
      <c r="H1759" s="4">
        <v>25400</v>
      </c>
      <c r="I1759" s="4">
        <v>25312.5</v>
      </c>
      <c r="J1759" s="26">
        <v>-0.34448818897637734</v>
      </c>
      <c r="K1759" s="5"/>
    </row>
    <row r="1760" spans="1:11" x14ac:dyDescent="0.3">
      <c r="A1760" s="46" t="s">
        <v>153</v>
      </c>
      <c r="B1760" s="3" t="s">
        <v>154</v>
      </c>
      <c r="C1760" s="3" t="s">
        <v>165</v>
      </c>
      <c r="D1760" s="3" t="s">
        <v>166</v>
      </c>
      <c r="E1760" s="3">
        <v>3466302</v>
      </c>
      <c r="F1760" s="3" t="s">
        <v>932</v>
      </c>
      <c r="G1760" s="3" t="s">
        <v>72</v>
      </c>
      <c r="H1760" s="4">
        <v>25400</v>
      </c>
      <c r="I1760" s="4">
        <v>24950</v>
      </c>
      <c r="J1760" s="26">
        <v>-1.7716535433070835</v>
      </c>
      <c r="K1760" s="5"/>
    </row>
    <row r="1761" spans="1:11" x14ac:dyDescent="0.3">
      <c r="A1761" s="46" t="s">
        <v>179</v>
      </c>
      <c r="B1761" s="3" t="s">
        <v>180</v>
      </c>
      <c r="C1761" s="3" t="s">
        <v>235</v>
      </c>
      <c r="D1761" s="3" t="s">
        <v>236</v>
      </c>
      <c r="E1761" s="3">
        <v>3466302</v>
      </c>
      <c r="F1761" s="3" t="s">
        <v>932</v>
      </c>
      <c r="G1761" s="3" t="s">
        <v>72</v>
      </c>
      <c r="H1761" s="4">
        <v>23350</v>
      </c>
      <c r="I1761" s="4">
        <v>23350</v>
      </c>
      <c r="J1761" s="26">
        <v>0</v>
      </c>
      <c r="K1761" s="5"/>
    </row>
    <row r="1762" spans="1:11" x14ac:dyDescent="0.3">
      <c r="A1762" s="46" t="s">
        <v>153</v>
      </c>
      <c r="B1762" s="3" t="s">
        <v>154</v>
      </c>
      <c r="C1762" s="3" t="s">
        <v>444</v>
      </c>
      <c r="D1762" s="3" t="s">
        <v>445</v>
      </c>
      <c r="E1762" s="3">
        <v>3466302</v>
      </c>
      <c r="F1762" s="3" t="s">
        <v>932</v>
      </c>
      <c r="G1762" s="3" t="s">
        <v>379</v>
      </c>
      <c r="H1762" s="4" t="s">
        <v>93</v>
      </c>
      <c r="I1762" s="4">
        <v>77475</v>
      </c>
      <c r="J1762" s="26" t="s">
        <v>93</v>
      </c>
      <c r="K1762" s="5"/>
    </row>
    <row r="1763" spans="1:11" x14ac:dyDescent="0.3">
      <c r="A1763" s="46" t="s">
        <v>153</v>
      </c>
      <c r="B1763" s="3" t="s">
        <v>154</v>
      </c>
      <c r="C1763" s="3" t="s">
        <v>322</v>
      </c>
      <c r="D1763" s="3" t="s">
        <v>323</v>
      </c>
      <c r="E1763" s="3">
        <v>3466302</v>
      </c>
      <c r="F1763" s="3" t="s">
        <v>932</v>
      </c>
      <c r="G1763" s="3" t="s">
        <v>379</v>
      </c>
      <c r="H1763" s="4">
        <v>82625</v>
      </c>
      <c r="I1763" s="4">
        <v>81125</v>
      </c>
      <c r="J1763" s="26">
        <v>-1.8154311649016597</v>
      </c>
      <c r="K1763" s="5"/>
    </row>
    <row r="1764" spans="1:11" x14ac:dyDescent="0.3">
      <c r="A1764" s="46" t="s">
        <v>153</v>
      </c>
      <c r="B1764" s="3" t="s">
        <v>154</v>
      </c>
      <c r="C1764" s="3" t="s">
        <v>163</v>
      </c>
      <c r="D1764" s="3" t="s">
        <v>164</v>
      </c>
      <c r="E1764" s="3">
        <v>3466302</v>
      </c>
      <c r="F1764" s="3" t="s">
        <v>932</v>
      </c>
      <c r="G1764" s="3" t="s">
        <v>379</v>
      </c>
      <c r="H1764" s="4" t="s">
        <v>93</v>
      </c>
      <c r="I1764" s="4">
        <v>81125</v>
      </c>
      <c r="J1764" s="26" t="s">
        <v>93</v>
      </c>
      <c r="K1764" s="5"/>
    </row>
    <row r="1765" spans="1:11" x14ac:dyDescent="0.3">
      <c r="A1765" s="46" t="s">
        <v>101</v>
      </c>
      <c r="B1765" s="3" t="s">
        <v>102</v>
      </c>
      <c r="C1765" s="3" t="s">
        <v>103</v>
      </c>
      <c r="D1765" s="3" t="s">
        <v>104</v>
      </c>
      <c r="E1765" s="3">
        <v>3466302</v>
      </c>
      <c r="F1765" s="3" t="s">
        <v>933</v>
      </c>
      <c r="G1765" s="3" t="s">
        <v>185</v>
      </c>
      <c r="H1765" s="4">
        <v>22220</v>
      </c>
      <c r="I1765" s="4">
        <v>22360</v>
      </c>
      <c r="J1765" s="26">
        <v>0.63006300630064072</v>
      </c>
      <c r="K1765" s="5"/>
    </row>
    <row r="1766" spans="1:11" x14ac:dyDescent="0.3">
      <c r="A1766" s="46" t="s">
        <v>101</v>
      </c>
      <c r="B1766" s="3" t="s">
        <v>102</v>
      </c>
      <c r="C1766" s="3" t="s">
        <v>243</v>
      </c>
      <c r="D1766" s="3" t="s">
        <v>244</v>
      </c>
      <c r="E1766" s="3">
        <v>3466302</v>
      </c>
      <c r="F1766" s="3" t="s">
        <v>933</v>
      </c>
      <c r="G1766" s="3" t="s">
        <v>185</v>
      </c>
      <c r="H1766" s="4">
        <v>25375</v>
      </c>
      <c r="I1766" s="4">
        <v>24125</v>
      </c>
      <c r="J1766" s="26">
        <v>-4.926108374384242</v>
      </c>
      <c r="K1766" s="5"/>
    </row>
    <row r="1767" spans="1:11" x14ac:dyDescent="0.3">
      <c r="A1767" s="46" t="s">
        <v>101</v>
      </c>
      <c r="B1767" s="3" t="s">
        <v>102</v>
      </c>
      <c r="C1767" s="3" t="s">
        <v>286</v>
      </c>
      <c r="D1767" s="3" t="s">
        <v>287</v>
      </c>
      <c r="E1767" s="3">
        <v>3466302</v>
      </c>
      <c r="F1767" s="3" t="s">
        <v>933</v>
      </c>
      <c r="G1767" s="3" t="s">
        <v>185</v>
      </c>
      <c r="H1767" s="4">
        <v>25000</v>
      </c>
      <c r="I1767" s="4">
        <v>25000</v>
      </c>
      <c r="J1767" s="26">
        <v>0</v>
      </c>
      <c r="K1767" s="5"/>
    </row>
    <row r="1768" spans="1:11" x14ac:dyDescent="0.3">
      <c r="A1768" s="46" t="s">
        <v>101</v>
      </c>
      <c r="B1768" s="3" t="s">
        <v>102</v>
      </c>
      <c r="C1768" s="3" t="s">
        <v>245</v>
      </c>
      <c r="D1768" s="3" t="s">
        <v>246</v>
      </c>
      <c r="E1768" s="3">
        <v>3466302</v>
      </c>
      <c r="F1768" s="3" t="s">
        <v>933</v>
      </c>
      <c r="G1768" s="3" t="s">
        <v>185</v>
      </c>
      <c r="H1768" s="4">
        <v>22900</v>
      </c>
      <c r="I1768" s="4">
        <v>22850</v>
      </c>
      <c r="J1768" s="26">
        <v>-0.21834061135370675</v>
      </c>
      <c r="K1768" s="5"/>
    </row>
    <row r="1769" spans="1:11" x14ac:dyDescent="0.3">
      <c r="A1769" s="46" t="s">
        <v>101</v>
      </c>
      <c r="B1769" s="3" t="s">
        <v>102</v>
      </c>
      <c r="C1769" s="3" t="s">
        <v>215</v>
      </c>
      <c r="D1769" s="3" t="s">
        <v>216</v>
      </c>
      <c r="E1769" s="3">
        <v>3466302</v>
      </c>
      <c r="F1769" s="3" t="s">
        <v>933</v>
      </c>
      <c r="G1769" s="3" t="s">
        <v>185</v>
      </c>
      <c r="H1769" s="4">
        <v>22025</v>
      </c>
      <c r="I1769" s="4">
        <v>22275</v>
      </c>
      <c r="J1769" s="26">
        <v>1.1350737797956922</v>
      </c>
      <c r="K1769" s="5"/>
    </row>
    <row r="1770" spans="1:11" x14ac:dyDescent="0.3">
      <c r="A1770" s="46" t="s">
        <v>101</v>
      </c>
      <c r="B1770" s="3" t="s">
        <v>102</v>
      </c>
      <c r="C1770" s="3" t="s">
        <v>247</v>
      </c>
      <c r="D1770" s="3" t="s">
        <v>248</v>
      </c>
      <c r="E1770" s="3">
        <v>3466302</v>
      </c>
      <c r="F1770" s="3" t="s">
        <v>933</v>
      </c>
      <c r="G1770" s="3" t="s">
        <v>185</v>
      </c>
      <c r="H1770" s="4">
        <v>22825</v>
      </c>
      <c r="I1770" s="4">
        <v>23200</v>
      </c>
      <c r="J1770" s="26">
        <v>1.6429353778751432</v>
      </c>
      <c r="K1770" s="5"/>
    </row>
    <row r="1771" spans="1:11" x14ac:dyDescent="0.3">
      <c r="A1771" s="46" t="s">
        <v>101</v>
      </c>
      <c r="B1771" s="3" t="s">
        <v>102</v>
      </c>
      <c r="C1771" s="3" t="s">
        <v>407</v>
      </c>
      <c r="D1771" s="3" t="s">
        <v>408</v>
      </c>
      <c r="E1771" s="3">
        <v>3466302</v>
      </c>
      <c r="F1771" s="3" t="s">
        <v>933</v>
      </c>
      <c r="G1771" s="3" t="s">
        <v>185</v>
      </c>
      <c r="H1771" s="4">
        <v>21000</v>
      </c>
      <c r="I1771" s="4">
        <v>20333.333333300001</v>
      </c>
      <c r="J1771" s="26">
        <v>-3.174603174761903</v>
      </c>
      <c r="K1771" s="5"/>
    </row>
    <row r="1772" spans="1:11" x14ac:dyDescent="0.3">
      <c r="A1772" s="46" t="s">
        <v>101</v>
      </c>
      <c r="B1772" s="3" t="s">
        <v>102</v>
      </c>
      <c r="C1772" s="3" t="s">
        <v>249</v>
      </c>
      <c r="D1772" s="3" t="s">
        <v>250</v>
      </c>
      <c r="E1772" s="3">
        <v>3466302</v>
      </c>
      <c r="F1772" s="3" t="s">
        <v>933</v>
      </c>
      <c r="G1772" s="3" t="s">
        <v>185</v>
      </c>
      <c r="H1772" s="4">
        <v>23875</v>
      </c>
      <c r="I1772" s="4">
        <v>23925</v>
      </c>
      <c r="J1772" s="26">
        <v>0.20942408376962707</v>
      </c>
      <c r="K1772" s="5"/>
    </row>
    <row r="1773" spans="1:11" x14ac:dyDescent="0.3">
      <c r="A1773" s="46" t="s">
        <v>101</v>
      </c>
      <c r="B1773" s="3" t="s">
        <v>102</v>
      </c>
      <c r="C1773" s="3" t="s">
        <v>105</v>
      </c>
      <c r="D1773" s="3" t="s">
        <v>106</v>
      </c>
      <c r="E1773" s="3">
        <v>3466302</v>
      </c>
      <c r="F1773" s="3" t="s">
        <v>933</v>
      </c>
      <c r="G1773" s="3" t="s">
        <v>185</v>
      </c>
      <c r="H1773" s="4">
        <v>23500</v>
      </c>
      <c r="I1773" s="4">
        <v>22300</v>
      </c>
      <c r="J1773" s="26">
        <v>-5.106382978723401</v>
      </c>
      <c r="K1773" s="5"/>
    </row>
    <row r="1774" spans="1:11" x14ac:dyDescent="0.3">
      <c r="A1774" s="46" t="s">
        <v>101</v>
      </c>
      <c r="B1774" s="3" t="s">
        <v>102</v>
      </c>
      <c r="C1774" s="3" t="s">
        <v>217</v>
      </c>
      <c r="D1774" s="3" t="s">
        <v>218</v>
      </c>
      <c r="E1774" s="3">
        <v>3466302</v>
      </c>
      <c r="F1774" s="3" t="s">
        <v>933</v>
      </c>
      <c r="G1774" s="3" t="s">
        <v>185</v>
      </c>
      <c r="H1774" s="4">
        <v>22766.666666699999</v>
      </c>
      <c r="I1774" s="4">
        <v>22933.333333300001</v>
      </c>
      <c r="J1774" s="26">
        <v>0.73206442137521144</v>
      </c>
      <c r="K1774" s="5"/>
    </row>
    <row r="1775" spans="1:11" x14ac:dyDescent="0.3">
      <c r="A1775" s="46" t="s">
        <v>101</v>
      </c>
      <c r="B1775" s="3" t="s">
        <v>102</v>
      </c>
      <c r="C1775" s="3" t="s">
        <v>362</v>
      </c>
      <c r="D1775" s="3" t="s">
        <v>363</v>
      </c>
      <c r="E1775" s="3">
        <v>3466302</v>
      </c>
      <c r="F1775" s="3" t="s">
        <v>933</v>
      </c>
      <c r="G1775" s="3" t="s">
        <v>185</v>
      </c>
      <c r="H1775" s="4">
        <v>21875</v>
      </c>
      <c r="I1775" s="4">
        <v>21875</v>
      </c>
      <c r="J1775" s="26">
        <v>0</v>
      </c>
      <c r="K1775" s="5"/>
    </row>
    <row r="1776" spans="1:11" x14ac:dyDescent="0.3">
      <c r="A1776" s="46" t="s">
        <v>101</v>
      </c>
      <c r="B1776" s="3" t="s">
        <v>102</v>
      </c>
      <c r="C1776" s="3" t="s">
        <v>251</v>
      </c>
      <c r="D1776" s="3" t="s">
        <v>252</v>
      </c>
      <c r="E1776" s="3">
        <v>3466302</v>
      </c>
      <c r="F1776" s="3" t="s">
        <v>933</v>
      </c>
      <c r="G1776" s="3" t="s">
        <v>185</v>
      </c>
      <c r="H1776" s="4">
        <v>22480</v>
      </c>
      <c r="I1776" s="4">
        <v>23080</v>
      </c>
      <c r="J1776" s="26">
        <v>2.6690391459074814</v>
      </c>
      <c r="K1776" s="5"/>
    </row>
    <row r="1777" spans="1:11" x14ac:dyDescent="0.3">
      <c r="A1777" s="46" t="s">
        <v>101</v>
      </c>
      <c r="B1777" s="3" t="s">
        <v>102</v>
      </c>
      <c r="C1777" s="3" t="s">
        <v>290</v>
      </c>
      <c r="D1777" s="3" t="s">
        <v>291</v>
      </c>
      <c r="E1777" s="3">
        <v>3466302</v>
      </c>
      <c r="F1777" s="3" t="s">
        <v>933</v>
      </c>
      <c r="G1777" s="3" t="s">
        <v>185</v>
      </c>
      <c r="H1777" s="4">
        <v>21000</v>
      </c>
      <c r="I1777" s="4">
        <v>21250</v>
      </c>
      <c r="J1777" s="26">
        <v>1.1904761904761862</v>
      </c>
      <c r="K1777" s="5"/>
    </row>
    <row r="1778" spans="1:11" x14ac:dyDescent="0.3">
      <c r="A1778" s="46" t="s">
        <v>101</v>
      </c>
      <c r="B1778" s="3" t="s">
        <v>102</v>
      </c>
      <c r="C1778" s="3" t="s">
        <v>203</v>
      </c>
      <c r="D1778" s="3" t="s">
        <v>204</v>
      </c>
      <c r="E1778" s="3">
        <v>3466302</v>
      </c>
      <c r="F1778" s="3" t="s">
        <v>933</v>
      </c>
      <c r="G1778" s="3" t="s">
        <v>185</v>
      </c>
      <c r="H1778" s="4">
        <v>23620</v>
      </c>
      <c r="I1778" s="4">
        <v>22675</v>
      </c>
      <c r="J1778" s="26">
        <v>-4.0008467400508003</v>
      </c>
      <c r="K1778" s="5"/>
    </row>
    <row r="1779" spans="1:11" x14ac:dyDescent="0.3">
      <c r="A1779" s="46" t="s">
        <v>117</v>
      </c>
      <c r="B1779" s="3" t="s">
        <v>118</v>
      </c>
      <c r="C1779" s="3" t="s">
        <v>121</v>
      </c>
      <c r="D1779" s="3" t="s">
        <v>122</v>
      </c>
      <c r="E1779" s="3">
        <v>3466302</v>
      </c>
      <c r="F1779" s="3" t="s">
        <v>933</v>
      </c>
      <c r="G1779" s="3" t="s">
        <v>185</v>
      </c>
      <c r="H1779" s="4">
        <v>22500</v>
      </c>
      <c r="I1779" s="4">
        <v>22500</v>
      </c>
      <c r="J1779" s="26">
        <v>0</v>
      </c>
      <c r="K1779" s="5"/>
    </row>
    <row r="1780" spans="1:11" x14ac:dyDescent="0.3">
      <c r="A1780" s="46" t="s">
        <v>117</v>
      </c>
      <c r="B1780" s="3" t="s">
        <v>118</v>
      </c>
      <c r="C1780" s="3" t="s">
        <v>123</v>
      </c>
      <c r="D1780" s="3" t="s">
        <v>124</v>
      </c>
      <c r="E1780" s="3">
        <v>3466302</v>
      </c>
      <c r="F1780" s="3" t="s">
        <v>933</v>
      </c>
      <c r="G1780" s="3" t="s">
        <v>185</v>
      </c>
      <c r="H1780" s="4">
        <v>23000</v>
      </c>
      <c r="I1780" s="4">
        <v>23000</v>
      </c>
      <c r="J1780" s="26">
        <v>0</v>
      </c>
      <c r="K1780" s="5"/>
    </row>
    <row r="1781" spans="1:11" x14ac:dyDescent="0.3">
      <c r="A1781" s="46" t="s">
        <v>117</v>
      </c>
      <c r="B1781" s="3" t="s">
        <v>118</v>
      </c>
      <c r="C1781" s="3" t="s">
        <v>195</v>
      </c>
      <c r="D1781" s="3" t="s">
        <v>196</v>
      </c>
      <c r="E1781" s="3">
        <v>3466302</v>
      </c>
      <c r="F1781" s="3" t="s">
        <v>933</v>
      </c>
      <c r="G1781" s="3" t="s">
        <v>185</v>
      </c>
      <c r="H1781" s="4">
        <v>20933.333333300001</v>
      </c>
      <c r="I1781" s="4">
        <v>21600</v>
      </c>
      <c r="J1781" s="26">
        <v>3.1847133759604906</v>
      </c>
      <c r="K1781" s="5"/>
    </row>
    <row r="1782" spans="1:11" x14ac:dyDescent="0.3">
      <c r="A1782" s="46" t="s">
        <v>117</v>
      </c>
      <c r="B1782" s="3" t="s">
        <v>118</v>
      </c>
      <c r="C1782" s="3" t="s">
        <v>137</v>
      </c>
      <c r="D1782" s="3" t="s">
        <v>138</v>
      </c>
      <c r="E1782" s="3">
        <v>3466302</v>
      </c>
      <c r="F1782" s="3" t="s">
        <v>933</v>
      </c>
      <c r="G1782" s="3" t="s">
        <v>185</v>
      </c>
      <c r="H1782" s="4">
        <v>21066.666666699999</v>
      </c>
      <c r="I1782" s="4">
        <v>20800</v>
      </c>
      <c r="J1782" s="26">
        <v>-1.2658227849663417</v>
      </c>
      <c r="K1782" s="5"/>
    </row>
    <row r="1783" spans="1:11" x14ac:dyDescent="0.3">
      <c r="A1783" s="46" t="s">
        <v>117</v>
      </c>
      <c r="B1783" s="3" t="s">
        <v>118</v>
      </c>
      <c r="C1783" s="3" t="s">
        <v>255</v>
      </c>
      <c r="D1783" s="3" t="s">
        <v>256</v>
      </c>
      <c r="E1783" s="3">
        <v>3466302</v>
      </c>
      <c r="F1783" s="3" t="s">
        <v>933</v>
      </c>
      <c r="G1783" s="3" t="s">
        <v>185</v>
      </c>
      <c r="H1783" s="4">
        <v>23550</v>
      </c>
      <c r="I1783" s="4">
        <v>23350</v>
      </c>
      <c r="J1783" s="26">
        <v>-0.84925690021231404</v>
      </c>
      <c r="K1783" s="5"/>
    </row>
    <row r="1784" spans="1:11" x14ac:dyDescent="0.3">
      <c r="A1784" s="46" t="s">
        <v>117</v>
      </c>
      <c r="B1784" s="3" t="s">
        <v>118</v>
      </c>
      <c r="C1784" s="3" t="s">
        <v>257</v>
      </c>
      <c r="D1784" s="3" t="s">
        <v>258</v>
      </c>
      <c r="E1784" s="3">
        <v>3466302</v>
      </c>
      <c r="F1784" s="3" t="s">
        <v>933</v>
      </c>
      <c r="G1784" s="3" t="s">
        <v>185</v>
      </c>
      <c r="H1784" s="4">
        <v>22750</v>
      </c>
      <c r="I1784" s="4">
        <v>22500</v>
      </c>
      <c r="J1784" s="26">
        <v>-1.098901098901095</v>
      </c>
      <c r="K1784" s="5"/>
    </row>
    <row r="1785" spans="1:11" x14ac:dyDescent="0.3">
      <c r="A1785" s="46" t="s">
        <v>117</v>
      </c>
      <c r="B1785" s="3" t="s">
        <v>118</v>
      </c>
      <c r="C1785" s="3" t="s">
        <v>259</v>
      </c>
      <c r="D1785" s="3" t="s">
        <v>260</v>
      </c>
      <c r="E1785" s="3">
        <v>3466302</v>
      </c>
      <c r="F1785" s="3" t="s">
        <v>933</v>
      </c>
      <c r="G1785" s="3" t="s">
        <v>185</v>
      </c>
      <c r="H1785" s="4">
        <v>22816.666666699999</v>
      </c>
      <c r="I1785" s="4">
        <v>22220</v>
      </c>
      <c r="J1785" s="26">
        <v>-2.6150474800546109</v>
      </c>
      <c r="K1785" s="5"/>
    </row>
    <row r="1786" spans="1:11" x14ac:dyDescent="0.3">
      <c r="A1786" s="46" t="s">
        <v>98</v>
      </c>
      <c r="B1786" s="3" t="s">
        <v>99</v>
      </c>
      <c r="C1786" s="3" t="s">
        <v>100</v>
      </c>
      <c r="D1786" s="3" t="s">
        <v>99</v>
      </c>
      <c r="E1786" s="3">
        <v>3466302</v>
      </c>
      <c r="F1786" s="3" t="s">
        <v>933</v>
      </c>
      <c r="G1786" s="3" t="s">
        <v>72</v>
      </c>
      <c r="H1786" s="4">
        <v>65460</v>
      </c>
      <c r="I1786" s="4">
        <v>65700</v>
      </c>
      <c r="J1786" s="26">
        <v>0.36663611365719273</v>
      </c>
      <c r="K1786" s="5"/>
    </row>
    <row r="1787" spans="1:11" x14ac:dyDescent="0.3">
      <c r="A1787" s="46" t="s">
        <v>101</v>
      </c>
      <c r="B1787" s="3" t="s">
        <v>102</v>
      </c>
      <c r="C1787" s="3" t="s">
        <v>103</v>
      </c>
      <c r="D1787" s="3" t="s">
        <v>104</v>
      </c>
      <c r="E1787" s="3">
        <v>3466302</v>
      </c>
      <c r="F1787" s="3" t="s">
        <v>933</v>
      </c>
      <c r="G1787" s="3" t="s">
        <v>72</v>
      </c>
      <c r="H1787" s="4">
        <v>66440</v>
      </c>
      <c r="I1787" s="4">
        <v>63060</v>
      </c>
      <c r="J1787" s="26">
        <v>-5.087296809151109</v>
      </c>
      <c r="K1787" s="5"/>
    </row>
    <row r="1788" spans="1:11" x14ac:dyDescent="0.3">
      <c r="A1788" s="46" t="s">
        <v>101</v>
      </c>
      <c r="B1788" s="3" t="s">
        <v>102</v>
      </c>
      <c r="C1788" s="3" t="s">
        <v>243</v>
      </c>
      <c r="D1788" s="3" t="s">
        <v>244</v>
      </c>
      <c r="E1788" s="3">
        <v>3466302</v>
      </c>
      <c r="F1788" s="3" t="s">
        <v>933</v>
      </c>
      <c r="G1788" s="3" t="s">
        <v>72</v>
      </c>
      <c r="H1788" s="4">
        <v>70400</v>
      </c>
      <c r="I1788" s="4">
        <v>64750</v>
      </c>
      <c r="J1788" s="26">
        <v>-8.0255681818181763</v>
      </c>
      <c r="K1788" s="5"/>
    </row>
    <row r="1789" spans="1:11" x14ac:dyDescent="0.3">
      <c r="A1789" s="46" t="s">
        <v>101</v>
      </c>
      <c r="B1789" s="3" t="s">
        <v>102</v>
      </c>
      <c r="C1789" s="3" t="s">
        <v>245</v>
      </c>
      <c r="D1789" s="3" t="s">
        <v>246</v>
      </c>
      <c r="E1789" s="3">
        <v>3466302</v>
      </c>
      <c r="F1789" s="3" t="s">
        <v>933</v>
      </c>
      <c r="G1789" s="3" t="s">
        <v>72</v>
      </c>
      <c r="H1789" s="4">
        <v>73100</v>
      </c>
      <c r="I1789" s="4">
        <v>68725</v>
      </c>
      <c r="J1789" s="26">
        <v>-5.9849521203830358</v>
      </c>
      <c r="K1789" s="5"/>
    </row>
    <row r="1790" spans="1:11" x14ac:dyDescent="0.3">
      <c r="A1790" s="46" t="s">
        <v>101</v>
      </c>
      <c r="B1790" s="3" t="s">
        <v>102</v>
      </c>
      <c r="C1790" s="3" t="s">
        <v>215</v>
      </c>
      <c r="D1790" s="3" t="s">
        <v>216</v>
      </c>
      <c r="E1790" s="3">
        <v>3466302</v>
      </c>
      <c r="F1790" s="3" t="s">
        <v>933</v>
      </c>
      <c r="G1790" s="3" t="s">
        <v>72</v>
      </c>
      <c r="H1790" s="4">
        <v>61500</v>
      </c>
      <c r="I1790" s="4">
        <v>61375</v>
      </c>
      <c r="J1790" s="26">
        <v>-0.20325203252032908</v>
      </c>
      <c r="K1790" s="5"/>
    </row>
    <row r="1791" spans="1:11" x14ac:dyDescent="0.3">
      <c r="A1791" s="46" t="s">
        <v>101</v>
      </c>
      <c r="B1791" s="3" t="s">
        <v>102</v>
      </c>
      <c r="C1791" s="3" t="s">
        <v>247</v>
      </c>
      <c r="D1791" s="3" t="s">
        <v>248</v>
      </c>
      <c r="E1791" s="3">
        <v>3466302</v>
      </c>
      <c r="F1791" s="3" t="s">
        <v>933</v>
      </c>
      <c r="G1791" s="3" t="s">
        <v>72</v>
      </c>
      <c r="H1791" s="4">
        <v>64400</v>
      </c>
      <c r="I1791" s="4">
        <v>66866.666666699995</v>
      </c>
      <c r="J1791" s="26">
        <v>3.8302277433229781</v>
      </c>
      <c r="K1791" s="5"/>
    </row>
    <row r="1792" spans="1:11" x14ac:dyDescent="0.3">
      <c r="A1792" s="46" t="s">
        <v>101</v>
      </c>
      <c r="B1792" s="3" t="s">
        <v>102</v>
      </c>
      <c r="C1792" s="3" t="s">
        <v>407</v>
      </c>
      <c r="D1792" s="3" t="s">
        <v>408</v>
      </c>
      <c r="E1792" s="3">
        <v>3466302</v>
      </c>
      <c r="F1792" s="3" t="s">
        <v>933</v>
      </c>
      <c r="G1792" s="3" t="s">
        <v>72</v>
      </c>
      <c r="H1792" s="4">
        <v>60000</v>
      </c>
      <c r="I1792" s="4">
        <v>58000</v>
      </c>
      <c r="J1792" s="26">
        <v>-3.3333333333333326</v>
      </c>
      <c r="K1792" s="5"/>
    </row>
    <row r="1793" spans="1:11" x14ac:dyDescent="0.3">
      <c r="A1793" s="46" t="s">
        <v>101</v>
      </c>
      <c r="B1793" s="3" t="s">
        <v>102</v>
      </c>
      <c r="C1793" s="3" t="s">
        <v>249</v>
      </c>
      <c r="D1793" s="3" t="s">
        <v>250</v>
      </c>
      <c r="E1793" s="3">
        <v>3466302</v>
      </c>
      <c r="F1793" s="3" t="s">
        <v>933</v>
      </c>
      <c r="G1793" s="3" t="s">
        <v>72</v>
      </c>
      <c r="H1793" s="4">
        <v>70333.333333300005</v>
      </c>
      <c r="I1793" s="4">
        <v>70333.333333300005</v>
      </c>
      <c r="J1793" s="26">
        <v>0</v>
      </c>
      <c r="K1793" s="5"/>
    </row>
    <row r="1794" spans="1:11" x14ac:dyDescent="0.3">
      <c r="A1794" s="46" t="s">
        <v>101</v>
      </c>
      <c r="B1794" s="3" t="s">
        <v>102</v>
      </c>
      <c r="C1794" s="3" t="s">
        <v>105</v>
      </c>
      <c r="D1794" s="3" t="s">
        <v>106</v>
      </c>
      <c r="E1794" s="3">
        <v>3466302</v>
      </c>
      <c r="F1794" s="3" t="s">
        <v>933</v>
      </c>
      <c r="G1794" s="3" t="s">
        <v>72</v>
      </c>
      <c r="H1794" s="4">
        <v>63633.333333299997</v>
      </c>
      <c r="I1794" s="4">
        <v>61966.666666700003</v>
      </c>
      <c r="J1794" s="26">
        <v>-2.6191723414366708</v>
      </c>
      <c r="K1794" s="5"/>
    </row>
    <row r="1795" spans="1:11" x14ac:dyDescent="0.3">
      <c r="A1795" s="46" t="s">
        <v>101</v>
      </c>
      <c r="B1795" s="3" t="s">
        <v>102</v>
      </c>
      <c r="C1795" s="3" t="s">
        <v>217</v>
      </c>
      <c r="D1795" s="3" t="s">
        <v>218</v>
      </c>
      <c r="E1795" s="3">
        <v>3466302</v>
      </c>
      <c r="F1795" s="3" t="s">
        <v>933</v>
      </c>
      <c r="G1795" s="3" t="s">
        <v>72</v>
      </c>
      <c r="H1795" s="4">
        <v>70100</v>
      </c>
      <c r="I1795" s="4">
        <v>69100</v>
      </c>
      <c r="J1795" s="26">
        <v>-1.4265335235377985</v>
      </c>
      <c r="K1795" s="5"/>
    </row>
    <row r="1796" spans="1:11" x14ac:dyDescent="0.3">
      <c r="A1796" s="46" t="s">
        <v>101</v>
      </c>
      <c r="B1796" s="3" t="s">
        <v>102</v>
      </c>
      <c r="C1796" s="3" t="s">
        <v>362</v>
      </c>
      <c r="D1796" s="3" t="s">
        <v>363</v>
      </c>
      <c r="E1796" s="3">
        <v>3466302</v>
      </c>
      <c r="F1796" s="3" t="s">
        <v>933</v>
      </c>
      <c r="G1796" s="3" t="s">
        <v>72</v>
      </c>
      <c r="H1796" s="4">
        <v>63500</v>
      </c>
      <c r="I1796" s="4">
        <v>62800</v>
      </c>
      <c r="J1796" s="26">
        <v>-1.1023622047244053</v>
      </c>
      <c r="K1796" s="5"/>
    </row>
    <row r="1797" spans="1:11" x14ac:dyDescent="0.3">
      <c r="A1797" s="46" t="s">
        <v>101</v>
      </c>
      <c r="B1797" s="3" t="s">
        <v>102</v>
      </c>
      <c r="C1797" s="3" t="s">
        <v>251</v>
      </c>
      <c r="D1797" s="3" t="s">
        <v>252</v>
      </c>
      <c r="E1797" s="3">
        <v>3466302</v>
      </c>
      <c r="F1797" s="3" t="s">
        <v>933</v>
      </c>
      <c r="G1797" s="3" t="s">
        <v>72</v>
      </c>
      <c r="H1797" s="4">
        <v>66233.333333300005</v>
      </c>
      <c r="I1797" s="4">
        <v>61333.333333299997</v>
      </c>
      <c r="J1797" s="26">
        <v>-7.3980875692035379</v>
      </c>
      <c r="K1797" s="5"/>
    </row>
    <row r="1798" spans="1:11" x14ac:dyDescent="0.3">
      <c r="A1798" s="46" t="s">
        <v>101</v>
      </c>
      <c r="B1798" s="3" t="s">
        <v>102</v>
      </c>
      <c r="C1798" s="3" t="s">
        <v>203</v>
      </c>
      <c r="D1798" s="3" t="s">
        <v>204</v>
      </c>
      <c r="E1798" s="3">
        <v>3466302</v>
      </c>
      <c r="F1798" s="3" t="s">
        <v>933</v>
      </c>
      <c r="G1798" s="3" t="s">
        <v>72</v>
      </c>
      <c r="H1798" s="4">
        <v>67140</v>
      </c>
      <c r="I1798" s="4">
        <v>64100</v>
      </c>
      <c r="J1798" s="26">
        <v>-4.5278522490318718</v>
      </c>
      <c r="K1798" s="5"/>
    </row>
    <row r="1799" spans="1:11" x14ac:dyDescent="0.3">
      <c r="A1799" s="46" t="s">
        <v>117</v>
      </c>
      <c r="B1799" s="3" t="s">
        <v>118</v>
      </c>
      <c r="C1799" s="3" t="s">
        <v>121</v>
      </c>
      <c r="D1799" s="3" t="s">
        <v>122</v>
      </c>
      <c r="E1799" s="3">
        <v>3466302</v>
      </c>
      <c r="F1799" s="3" t="s">
        <v>933</v>
      </c>
      <c r="G1799" s="3" t="s">
        <v>72</v>
      </c>
      <c r="H1799" s="4">
        <v>65333.333333299997</v>
      </c>
      <c r="I1799" s="4">
        <v>65333.333333299997</v>
      </c>
      <c r="J1799" s="26">
        <v>0</v>
      </c>
      <c r="K1799" s="5"/>
    </row>
    <row r="1800" spans="1:11" x14ac:dyDescent="0.3">
      <c r="A1800" s="46" t="s">
        <v>117</v>
      </c>
      <c r="B1800" s="3" t="s">
        <v>118</v>
      </c>
      <c r="C1800" s="3" t="s">
        <v>123</v>
      </c>
      <c r="D1800" s="3" t="s">
        <v>124</v>
      </c>
      <c r="E1800" s="3">
        <v>3466302</v>
      </c>
      <c r="F1800" s="3" t="s">
        <v>933</v>
      </c>
      <c r="G1800" s="3" t="s">
        <v>72</v>
      </c>
      <c r="H1800" s="4">
        <v>61666.666666700003</v>
      </c>
      <c r="I1800" s="4">
        <v>61000</v>
      </c>
      <c r="J1800" s="26">
        <v>-1.0810810811345606</v>
      </c>
      <c r="K1800" s="5"/>
    </row>
    <row r="1801" spans="1:11" x14ac:dyDescent="0.3">
      <c r="A1801" s="46" t="s">
        <v>117</v>
      </c>
      <c r="B1801" s="3" t="s">
        <v>118</v>
      </c>
      <c r="C1801" s="3" t="s">
        <v>195</v>
      </c>
      <c r="D1801" s="3" t="s">
        <v>196</v>
      </c>
      <c r="E1801" s="3">
        <v>3466302</v>
      </c>
      <c r="F1801" s="3" t="s">
        <v>933</v>
      </c>
      <c r="G1801" s="3" t="s">
        <v>72</v>
      </c>
      <c r="H1801" s="4">
        <v>59250</v>
      </c>
      <c r="I1801" s="4">
        <v>59000</v>
      </c>
      <c r="J1801" s="26">
        <v>-0.42194092827003704</v>
      </c>
      <c r="K1801" s="5"/>
    </row>
    <row r="1802" spans="1:11" x14ac:dyDescent="0.3">
      <c r="A1802" s="46" t="s">
        <v>117</v>
      </c>
      <c r="B1802" s="3" t="s">
        <v>118</v>
      </c>
      <c r="C1802" s="3" t="s">
        <v>125</v>
      </c>
      <c r="D1802" s="3" t="s">
        <v>126</v>
      </c>
      <c r="E1802" s="3">
        <v>3466302</v>
      </c>
      <c r="F1802" s="3" t="s">
        <v>933</v>
      </c>
      <c r="G1802" s="3" t="s">
        <v>72</v>
      </c>
      <c r="H1802" s="4">
        <v>55450</v>
      </c>
      <c r="I1802" s="4">
        <v>56500</v>
      </c>
      <c r="J1802" s="26">
        <v>1.8935978358881833</v>
      </c>
      <c r="K1802" s="5"/>
    </row>
    <row r="1803" spans="1:11" x14ac:dyDescent="0.3">
      <c r="A1803" s="46" t="s">
        <v>117</v>
      </c>
      <c r="B1803" s="3" t="s">
        <v>118</v>
      </c>
      <c r="C1803" s="3" t="s">
        <v>133</v>
      </c>
      <c r="D1803" s="3" t="s">
        <v>134</v>
      </c>
      <c r="E1803" s="3">
        <v>3466302</v>
      </c>
      <c r="F1803" s="3" t="s">
        <v>933</v>
      </c>
      <c r="G1803" s="3" t="s">
        <v>72</v>
      </c>
      <c r="H1803" s="4">
        <v>58333.333333299997</v>
      </c>
      <c r="I1803" s="4">
        <v>58333.333333299997</v>
      </c>
      <c r="J1803" s="26">
        <v>0</v>
      </c>
      <c r="K1803" s="5"/>
    </row>
    <row r="1804" spans="1:11" x14ac:dyDescent="0.3">
      <c r="A1804" s="46" t="s">
        <v>117</v>
      </c>
      <c r="B1804" s="3" t="s">
        <v>118</v>
      </c>
      <c r="C1804" s="3" t="s">
        <v>137</v>
      </c>
      <c r="D1804" s="3" t="s">
        <v>138</v>
      </c>
      <c r="E1804" s="3">
        <v>3466302</v>
      </c>
      <c r="F1804" s="3" t="s">
        <v>933</v>
      </c>
      <c r="G1804" s="3" t="s">
        <v>72</v>
      </c>
      <c r="H1804" s="4">
        <v>59966.666666700003</v>
      </c>
      <c r="I1804" s="4">
        <v>58633.333333299997</v>
      </c>
      <c r="J1804" s="26">
        <v>-2.2234574764857129</v>
      </c>
      <c r="K1804" s="5"/>
    </row>
    <row r="1805" spans="1:11" x14ac:dyDescent="0.3">
      <c r="A1805" s="46" t="s">
        <v>117</v>
      </c>
      <c r="B1805" s="3" t="s">
        <v>118</v>
      </c>
      <c r="C1805" s="3" t="s">
        <v>255</v>
      </c>
      <c r="D1805" s="3" t="s">
        <v>256</v>
      </c>
      <c r="E1805" s="3">
        <v>3466302</v>
      </c>
      <c r="F1805" s="3" t="s">
        <v>933</v>
      </c>
      <c r="G1805" s="3" t="s">
        <v>72</v>
      </c>
      <c r="H1805" s="4">
        <v>62666.666666700003</v>
      </c>
      <c r="I1805" s="4">
        <v>62666.666666700003</v>
      </c>
      <c r="J1805" s="26">
        <v>0</v>
      </c>
      <c r="K1805" s="5"/>
    </row>
    <row r="1806" spans="1:11" x14ac:dyDescent="0.3">
      <c r="A1806" s="46" t="s">
        <v>117</v>
      </c>
      <c r="B1806" s="3" t="s">
        <v>118</v>
      </c>
      <c r="C1806" s="3" t="s">
        <v>257</v>
      </c>
      <c r="D1806" s="3" t="s">
        <v>258</v>
      </c>
      <c r="E1806" s="3">
        <v>3466302</v>
      </c>
      <c r="F1806" s="3" t="s">
        <v>933</v>
      </c>
      <c r="G1806" s="3" t="s">
        <v>72</v>
      </c>
      <c r="H1806" s="4">
        <v>60666.666666700003</v>
      </c>
      <c r="I1806" s="4">
        <v>58250</v>
      </c>
      <c r="J1806" s="26">
        <v>-3.9835164835692494</v>
      </c>
      <c r="K1806" s="5"/>
    </row>
    <row r="1807" spans="1:11" x14ac:dyDescent="0.3">
      <c r="A1807" s="46" t="s">
        <v>117</v>
      </c>
      <c r="B1807" s="3" t="s">
        <v>118</v>
      </c>
      <c r="C1807" s="3" t="s">
        <v>259</v>
      </c>
      <c r="D1807" s="3" t="s">
        <v>260</v>
      </c>
      <c r="E1807" s="3">
        <v>3466302</v>
      </c>
      <c r="F1807" s="3" t="s">
        <v>933</v>
      </c>
      <c r="G1807" s="3" t="s">
        <v>72</v>
      </c>
      <c r="H1807" s="4">
        <v>62816.666666700003</v>
      </c>
      <c r="I1807" s="4">
        <v>60100</v>
      </c>
      <c r="J1807" s="26">
        <v>-4.3247545768616007</v>
      </c>
      <c r="K1807" s="5"/>
    </row>
    <row r="1808" spans="1:11" x14ac:dyDescent="0.3">
      <c r="A1808" s="46" t="s">
        <v>67</v>
      </c>
      <c r="B1808" s="3" t="s">
        <v>68</v>
      </c>
      <c r="C1808" s="3" t="s">
        <v>77</v>
      </c>
      <c r="D1808" s="3" t="s">
        <v>78</v>
      </c>
      <c r="E1808" s="3">
        <v>3466302</v>
      </c>
      <c r="F1808" s="3" t="s">
        <v>934</v>
      </c>
      <c r="G1808" s="3" t="s">
        <v>398</v>
      </c>
      <c r="H1808" s="4">
        <v>45675</v>
      </c>
      <c r="I1808" s="4">
        <v>45600</v>
      </c>
      <c r="J1808" s="26">
        <v>-0.16420361247947435</v>
      </c>
      <c r="K1808" s="5"/>
    </row>
    <row r="1809" spans="1:11" x14ac:dyDescent="0.3">
      <c r="A1809" s="46" t="s">
        <v>67</v>
      </c>
      <c r="B1809" s="3" t="s">
        <v>68</v>
      </c>
      <c r="C1809" s="3" t="s">
        <v>79</v>
      </c>
      <c r="D1809" s="3" t="s">
        <v>80</v>
      </c>
      <c r="E1809" s="3">
        <v>3466302</v>
      </c>
      <c r="F1809" s="3" t="s">
        <v>934</v>
      </c>
      <c r="G1809" s="3" t="s">
        <v>398</v>
      </c>
      <c r="H1809" s="4">
        <v>44750</v>
      </c>
      <c r="I1809" s="4">
        <v>44750</v>
      </c>
      <c r="J1809" s="26">
        <v>0</v>
      </c>
      <c r="K1809" s="5"/>
    </row>
    <row r="1810" spans="1:11" x14ac:dyDescent="0.3">
      <c r="A1810" s="46" t="s">
        <v>67</v>
      </c>
      <c r="B1810" s="3" t="s">
        <v>68</v>
      </c>
      <c r="C1810" s="3" t="s">
        <v>81</v>
      </c>
      <c r="D1810" s="3" t="s">
        <v>82</v>
      </c>
      <c r="E1810" s="3">
        <v>3466302</v>
      </c>
      <c r="F1810" s="3" t="s">
        <v>934</v>
      </c>
      <c r="G1810" s="3" t="s">
        <v>398</v>
      </c>
      <c r="H1810" s="4">
        <v>45650</v>
      </c>
      <c r="I1810" s="4">
        <v>44825</v>
      </c>
      <c r="J1810" s="26">
        <v>-1.8072289156626509</v>
      </c>
      <c r="K1810" s="5"/>
    </row>
    <row r="1811" spans="1:11" x14ac:dyDescent="0.3">
      <c r="A1811" s="46" t="s">
        <v>67</v>
      </c>
      <c r="B1811" s="3" t="s">
        <v>68</v>
      </c>
      <c r="C1811" s="3" t="s">
        <v>284</v>
      </c>
      <c r="D1811" s="3" t="s">
        <v>285</v>
      </c>
      <c r="E1811" s="3">
        <v>3466302</v>
      </c>
      <c r="F1811" s="3" t="s">
        <v>934</v>
      </c>
      <c r="G1811" s="3" t="s">
        <v>398</v>
      </c>
      <c r="H1811" s="4">
        <v>42200</v>
      </c>
      <c r="I1811" s="4">
        <v>42000</v>
      </c>
      <c r="J1811" s="26">
        <v>-0.47393364928910442</v>
      </c>
      <c r="K1811" s="5"/>
    </row>
    <row r="1812" spans="1:11" x14ac:dyDescent="0.3">
      <c r="A1812" s="46" t="s">
        <v>67</v>
      </c>
      <c r="B1812" s="3" t="s">
        <v>68</v>
      </c>
      <c r="C1812" s="3" t="s">
        <v>83</v>
      </c>
      <c r="D1812" s="3" t="s">
        <v>84</v>
      </c>
      <c r="E1812" s="3">
        <v>3466302</v>
      </c>
      <c r="F1812" s="3" t="s">
        <v>934</v>
      </c>
      <c r="G1812" s="3" t="s">
        <v>398</v>
      </c>
      <c r="H1812" s="4">
        <v>43966.666666700003</v>
      </c>
      <c r="I1812" s="4">
        <v>44133.333333299997</v>
      </c>
      <c r="J1812" s="26">
        <v>0.37907505670933261</v>
      </c>
      <c r="K1812" s="5"/>
    </row>
    <row r="1813" spans="1:11" x14ac:dyDescent="0.3">
      <c r="A1813" s="46" t="s">
        <v>67</v>
      </c>
      <c r="B1813" s="3" t="s">
        <v>68</v>
      </c>
      <c r="C1813" s="3" t="s">
        <v>91</v>
      </c>
      <c r="D1813" s="3" t="s">
        <v>92</v>
      </c>
      <c r="E1813" s="3">
        <v>3466302</v>
      </c>
      <c r="F1813" s="3" t="s">
        <v>934</v>
      </c>
      <c r="G1813" s="3" t="s">
        <v>398</v>
      </c>
      <c r="H1813" s="4">
        <v>43866.666666700003</v>
      </c>
      <c r="I1813" s="4">
        <v>43100</v>
      </c>
      <c r="J1813" s="26">
        <v>-1.7477203648163075</v>
      </c>
      <c r="K1813" s="5"/>
    </row>
    <row r="1814" spans="1:11" x14ac:dyDescent="0.3">
      <c r="A1814" s="46" t="s">
        <v>98</v>
      </c>
      <c r="B1814" s="3" t="s">
        <v>99</v>
      </c>
      <c r="C1814" s="3" t="s">
        <v>100</v>
      </c>
      <c r="D1814" s="3" t="s">
        <v>99</v>
      </c>
      <c r="E1814" s="3">
        <v>3466302</v>
      </c>
      <c r="F1814" s="3" t="s">
        <v>934</v>
      </c>
      <c r="G1814" s="3" t="s">
        <v>398</v>
      </c>
      <c r="H1814" s="4">
        <v>43033.333333299997</v>
      </c>
      <c r="I1814" s="4">
        <v>43266.666666700003</v>
      </c>
      <c r="J1814" s="26">
        <v>0.54221533710345771</v>
      </c>
      <c r="K1814" s="5"/>
    </row>
    <row r="1815" spans="1:11" x14ac:dyDescent="0.3">
      <c r="A1815" s="46" t="s">
        <v>101</v>
      </c>
      <c r="B1815" s="3" t="s">
        <v>102</v>
      </c>
      <c r="C1815" s="3" t="s">
        <v>103</v>
      </c>
      <c r="D1815" s="3" t="s">
        <v>104</v>
      </c>
      <c r="E1815" s="3">
        <v>3466302</v>
      </c>
      <c r="F1815" s="3" t="s">
        <v>934</v>
      </c>
      <c r="G1815" s="3" t="s">
        <v>398</v>
      </c>
      <c r="H1815" s="4">
        <v>43860</v>
      </c>
      <c r="I1815" s="4">
        <v>44250</v>
      </c>
      <c r="J1815" s="26">
        <v>0.88919288645690209</v>
      </c>
      <c r="K1815" s="5"/>
    </row>
    <row r="1816" spans="1:11" x14ac:dyDescent="0.3">
      <c r="A1816" s="46" t="s">
        <v>101</v>
      </c>
      <c r="B1816" s="3" t="s">
        <v>102</v>
      </c>
      <c r="C1816" s="3" t="s">
        <v>243</v>
      </c>
      <c r="D1816" s="3" t="s">
        <v>244</v>
      </c>
      <c r="E1816" s="3">
        <v>3466302</v>
      </c>
      <c r="F1816" s="3" t="s">
        <v>934</v>
      </c>
      <c r="G1816" s="3" t="s">
        <v>398</v>
      </c>
      <c r="H1816" s="4">
        <v>43728.5714286</v>
      </c>
      <c r="I1816" s="4">
        <v>43233.333333299997</v>
      </c>
      <c r="J1816" s="26">
        <v>-1.1325274966016874</v>
      </c>
      <c r="K1816" s="5"/>
    </row>
    <row r="1817" spans="1:11" x14ac:dyDescent="0.3">
      <c r="A1817" s="46" t="s">
        <v>101</v>
      </c>
      <c r="B1817" s="3" t="s">
        <v>102</v>
      </c>
      <c r="C1817" s="3" t="s">
        <v>286</v>
      </c>
      <c r="D1817" s="3" t="s">
        <v>287</v>
      </c>
      <c r="E1817" s="3">
        <v>3466302</v>
      </c>
      <c r="F1817" s="3" t="s">
        <v>934</v>
      </c>
      <c r="G1817" s="3" t="s">
        <v>398</v>
      </c>
      <c r="H1817" s="4">
        <v>42500</v>
      </c>
      <c r="I1817" s="4">
        <v>42666.666666700003</v>
      </c>
      <c r="J1817" s="26">
        <v>0.392156862823545</v>
      </c>
      <c r="K1817" s="5"/>
    </row>
    <row r="1818" spans="1:11" x14ac:dyDescent="0.3">
      <c r="A1818" s="46" t="s">
        <v>101</v>
      </c>
      <c r="B1818" s="3" t="s">
        <v>102</v>
      </c>
      <c r="C1818" s="3" t="s">
        <v>245</v>
      </c>
      <c r="D1818" s="3" t="s">
        <v>246</v>
      </c>
      <c r="E1818" s="3">
        <v>3466302</v>
      </c>
      <c r="F1818" s="3" t="s">
        <v>934</v>
      </c>
      <c r="G1818" s="3" t="s">
        <v>398</v>
      </c>
      <c r="H1818" s="4">
        <v>43660</v>
      </c>
      <c r="I1818" s="4">
        <v>44175</v>
      </c>
      <c r="J1818" s="26">
        <v>1.1795693999083756</v>
      </c>
      <c r="K1818" s="5"/>
    </row>
    <row r="1819" spans="1:11" x14ac:dyDescent="0.3">
      <c r="A1819" s="46" t="s">
        <v>101</v>
      </c>
      <c r="B1819" s="3" t="s">
        <v>102</v>
      </c>
      <c r="C1819" s="3" t="s">
        <v>215</v>
      </c>
      <c r="D1819" s="3" t="s">
        <v>216</v>
      </c>
      <c r="E1819" s="3">
        <v>3466302</v>
      </c>
      <c r="F1819" s="3" t="s">
        <v>934</v>
      </c>
      <c r="G1819" s="3" t="s">
        <v>398</v>
      </c>
      <c r="H1819" s="4">
        <v>45733.333333299997</v>
      </c>
      <c r="I1819" s="4">
        <v>44675</v>
      </c>
      <c r="J1819" s="26">
        <v>-2.3141399416197528</v>
      </c>
      <c r="K1819" s="5"/>
    </row>
    <row r="1820" spans="1:11" x14ac:dyDescent="0.3">
      <c r="A1820" s="46" t="s">
        <v>101</v>
      </c>
      <c r="B1820" s="3" t="s">
        <v>102</v>
      </c>
      <c r="C1820" s="3" t="s">
        <v>247</v>
      </c>
      <c r="D1820" s="3" t="s">
        <v>248</v>
      </c>
      <c r="E1820" s="3">
        <v>3466302</v>
      </c>
      <c r="F1820" s="3" t="s">
        <v>934</v>
      </c>
      <c r="G1820" s="3" t="s">
        <v>398</v>
      </c>
      <c r="H1820" s="4">
        <v>45100</v>
      </c>
      <c r="I1820" s="4">
        <v>44750</v>
      </c>
      <c r="J1820" s="26">
        <v>-0.77605321507761005</v>
      </c>
      <c r="K1820" s="5"/>
    </row>
    <row r="1821" spans="1:11" x14ac:dyDescent="0.3">
      <c r="A1821" s="46" t="s">
        <v>101</v>
      </c>
      <c r="B1821" s="3" t="s">
        <v>102</v>
      </c>
      <c r="C1821" s="3" t="s">
        <v>407</v>
      </c>
      <c r="D1821" s="3" t="s">
        <v>408</v>
      </c>
      <c r="E1821" s="3">
        <v>3466302</v>
      </c>
      <c r="F1821" s="3" t="s">
        <v>934</v>
      </c>
      <c r="G1821" s="3" t="s">
        <v>398</v>
      </c>
      <c r="H1821" s="4">
        <v>41500</v>
      </c>
      <c r="I1821" s="4">
        <v>41625</v>
      </c>
      <c r="J1821" s="26">
        <v>0.30120481927711218</v>
      </c>
      <c r="K1821" s="5"/>
    </row>
    <row r="1822" spans="1:11" x14ac:dyDescent="0.3">
      <c r="A1822" s="46" t="s">
        <v>101</v>
      </c>
      <c r="B1822" s="3" t="s">
        <v>102</v>
      </c>
      <c r="C1822" s="3" t="s">
        <v>105</v>
      </c>
      <c r="D1822" s="3" t="s">
        <v>106</v>
      </c>
      <c r="E1822" s="3">
        <v>3466302</v>
      </c>
      <c r="F1822" s="3" t="s">
        <v>934</v>
      </c>
      <c r="G1822" s="3" t="s">
        <v>398</v>
      </c>
      <c r="H1822" s="4">
        <v>43580</v>
      </c>
      <c r="I1822" s="4">
        <v>43680</v>
      </c>
      <c r="J1822" s="26">
        <v>0.22946305644790943</v>
      </c>
      <c r="K1822" s="5"/>
    </row>
    <row r="1823" spans="1:11" x14ac:dyDescent="0.3">
      <c r="A1823" s="46" t="s">
        <v>101</v>
      </c>
      <c r="B1823" s="3" t="s">
        <v>102</v>
      </c>
      <c r="C1823" s="3" t="s">
        <v>217</v>
      </c>
      <c r="D1823" s="3" t="s">
        <v>218</v>
      </c>
      <c r="E1823" s="3">
        <v>3466302</v>
      </c>
      <c r="F1823" s="3" t="s">
        <v>934</v>
      </c>
      <c r="G1823" s="3" t="s">
        <v>398</v>
      </c>
      <c r="H1823" s="4">
        <v>43262.5</v>
      </c>
      <c r="I1823" s="4">
        <v>44016.666666700003</v>
      </c>
      <c r="J1823" s="26">
        <v>1.7432341327940026</v>
      </c>
      <c r="K1823" s="5"/>
    </row>
    <row r="1824" spans="1:11" x14ac:dyDescent="0.3">
      <c r="A1824" s="46" t="s">
        <v>101</v>
      </c>
      <c r="B1824" s="3" t="s">
        <v>102</v>
      </c>
      <c r="C1824" s="3" t="s">
        <v>362</v>
      </c>
      <c r="D1824" s="3" t="s">
        <v>363</v>
      </c>
      <c r="E1824" s="3">
        <v>3466302</v>
      </c>
      <c r="F1824" s="3" t="s">
        <v>934</v>
      </c>
      <c r="G1824" s="3" t="s">
        <v>398</v>
      </c>
      <c r="H1824" s="4">
        <v>43500</v>
      </c>
      <c r="I1824" s="4">
        <v>43500</v>
      </c>
      <c r="J1824" s="26">
        <v>0</v>
      </c>
      <c r="K1824" s="5"/>
    </row>
    <row r="1825" spans="1:11" x14ac:dyDescent="0.3">
      <c r="A1825" s="46" t="s">
        <v>101</v>
      </c>
      <c r="B1825" s="3" t="s">
        <v>102</v>
      </c>
      <c r="C1825" s="3" t="s">
        <v>203</v>
      </c>
      <c r="D1825" s="3" t="s">
        <v>204</v>
      </c>
      <c r="E1825" s="3">
        <v>3466302</v>
      </c>
      <c r="F1825" s="3" t="s">
        <v>934</v>
      </c>
      <c r="G1825" s="3" t="s">
        <v>398</v>
      </c>
      <c r="H1825" s="4">
        <v>43575</v>
      </c>
      <c r="I1825" s="4">
        <v>45166.666666700003</v>
      </c>
      <c r="J1825" s="26">
        <v>3.6527060624211183</v>
      </c>
      <c r="K1825" s="5"/>
    </row>
    <row r="1826" spans="1:11" x14ac:dyDescent="0.3">
      <c r="A1826" s="46" t="s">
        <v>117</v>
      </c>
      <c r="B1826" s="3" t="s">
        <v>118</v>
      </c>
      <c r="C1826" s="3" t="s">
        <v>121</v>
      </c>
      <c r="D1826" s="3" t="s">
        <v>122</v>
      </c>
      <c r="E1826" s="3">
        <v>3466302</v>
      </c>
      <c r="F1826" s="3" t="s">
        <v>934</v>
      </c>
      <c r="G1826" s="3" t="s">
        <v>398</v>
      </c>
      <c r="H1826" s="4">
        <v>46000</v>
      </c>
      <c r="I1826" s="4">
        <v>46000</v>
      </c>
      <c r="J1826" s="26">
        <v>0</v>
      </c>
      <c r="K1826" s="5"/>
    </row>
    <row r="1827" spans="1:11" x14ac:dyDescent="0.3">
      <c r="A1827" s="46" t="s">
        <v>117</v>
      </c>
      <c r="B1827" s="3" t="s">
        <v>118</v>
      </c>
      <c r="C1827" s="3" t="s">
        <v>300</v>
      </c>
      <c r="D1827" s="3" t="s">
        <v>301</v>
      </c>
      <c r="E1827" s="3">
        <v>3466302</v>
      </c>
      <c r="F1827" s="3" t="s">
        <v>934</v>
      </c>
      <c r="G1827" s="3" t="s">
        <v>398</v>
      </c>
      <c r="H1827" s="4">
        <v>42333.333333299997</v>
      </c>
      <c r="I1827" s="4">
        <v>44000</v>
      </c>
      <c r="J1827" s="26">
        <v>3.9370078740975867</v>
      </c>
      <c r="K1827" s="5"/>
    </row>
    <row r="1828" spans="1:11" x14ac:dyDescent="0.3">
      <c r="A1828" s="46" t="s">
        <v>117</v>
      </c>
      <c r="B1828" s="3" t="s">
        <v>118</v>
      </c>
      <c r="C1828" s="3" t="s">
        <v>253</v>
      </c>
      <c r="D1828" s="3" t="s">
        <v>254</v>
      </c>
      <c r="E1828" s="3">
        <v>3466302</v>
      </c>
      <c r="F1828" s="3" t="s">
        <v>934</v>
      </c>
      <c r="G1828" s="3" t="s">
        <v>398</v>
      </c>
      <c r="H1828" s="4">
        <v>44500</v>
      </c>
      <c r="I1828" s="4">
        <v>44500</v>
      </c>
      <c r="J1828" s="26">
        <v>0</v>
      </c>
      <c r="K1828" s="5"/>
    </row>
    <row r="1829" spans="1:11" x14ac:dyDescent="0.3">
      <c r="A1829" s="46" t="s">
        <v>117</v>
      </c>
      <c r="B1829" s="3" t="s">
        <v>118</v>
      </c>
      <c r="C1829" s="3" t="s">
        <v>123</v>
      </c>
      <c r="D1829" s="3" t="s">
        <v>124</v>
      </c>
      <c r="E1829" s="3">
        <v>3466302</v>
      </c>
      <c r="F1829" s="3" t="s">
        <v>934</v>
      </c>
      <c r="G1829" s="3" t="s">
        <v>398</v>
      </c>
      <c r="H1829" s="4">
        <v>40666.666666700003</v>
      </c>
      <c r="I1829" s="4">
        <v>40666.666666700003</v>
      </c>
      <c r="J1829" s="26">
        <v>0</v>
      </c>
      <c r="K1829" s="5"/>
    </row>
    <row r="1830" spans="1:11" x14ac:dyDescent="0.3">
      <c r="A1830" s="46" t="s">
        <v>117</v>
      </c>
      <c r="B1830" s="3" t="s">
        <v>118</v>
      </c>
      <c r="C1830" s="3" t="s">
        <v>195</v>
      </c>
      <c r="D1830" s="3" t="s">
        <v>196</v>
      </c>
      <c r="E1830" s="3">
        <v>3466302</v>
      </c>
      <c r="F1830" s="3" t="s">
        <v>934</v>
      </c>
      <c r="G1830" s="3" t="s">
        <v>398</v>
      </c>
      <c r="H1830" s="4">
        <v>43100</v>
      </c>
      <c r="I1830" s="4">
        <v>43100</v>
      </c>
      <c r="J1830" s="26">
        <v>0</v>
      </c>
      <c r="K1830" s="5"/>
    </row>
    <row r="1831" spans="1:11" x14ac:dyDescent="0.3">
      <c r="A1831" s="46" t="s">
        <v>117</v>
      </c>
      <c r="B1831" s="3" t="s">
        <v>118</v>
      </c>
      <c r="C1831" s="3" t="s">
        <v>125</v>
      </c>
      <c r="D1831" s="3" t="s">
        <v>126</v>
      </c>
      <c r="E1831" s="3">
        <v>3466302</v>
      </c>
      <c r="F1831" s="3" t="s">
        <v>934</v>
      </c>
      <c r="G1831" s="3" t="s">
        <v>398</v>
      </c>
      <c r="H1831" s="4">
        <v>42950</v>
      </c>
      <c r="I1831" s="4">
        <v>42200</v>
      </c>
      <c r="J1831" s="26">
        <v>-1.7462165308498201</v>
      </c>
      <c r="K1831" s="5"/>
    </row>
    <row r="1832" spans="1:11" x14ac:dyDescent="0.3">
      <c r="A1832" s="46" t="s">
        <v>117</v>
      </c>
      <c r="B1832" s="3" t="s">
        <v>118</v>
      </c>
      <c r="C1832" s="3" t="s">
        <v>129</v>
      </c>
      <c r="D1832" s="3" t="s">
        <v>130</v>
      </c>
      <c r="E1832" s="3">
        <v>3466302</v>
      </c>
      <c r="F1832" s="3" t="s">
        <v>934</v>
      </c>
      <c r="G1832" s="3" t="s">
        <v>398</v>
      </c>
      <c r="H1832" s="4">
        <v>45000</v>
      </c>
      <c r="I1832" s="4">
        <v>44000</v>
      </c>
      <c r="J1832" s="26">
        <v>-2.2222222222222254</v>
      </c>
      <c r="K1832" s="5"/>
    </row>
    <row r="1833" spans="1:11" x14ac:dyDescent="0.3">
      <c r="A1833" s="46" t="s">
        <v>117</v>
      </c>
      <c r="B1833" s="3" t="s">
        <v>118</v>
      </c>
      <c r="C1833" s="3" t="s">
        <v>131</v>
      </c>
      <c r="D1833" s="3" t="s">
        <v>132</v>
      </c>
      <c r="E1833" s="3">
        <v>3466302</v>
      </c>
      <c r="F1833" s="3" t="s">
        <v>934</v>
      </c>
      <c r="G1833" s="3" t="s">
        <v>398</v>
      </c>
      <c r="H1833" s="4">
        <v>42900</v>
      </c>
      <c r="I1833" s="4">
        <v>43000</v>
      </c>
      <c r="J1833" s="26">
        <v>0.23310023310023631</v>
      </c>
      <c r="K1833" s="5"/>
    </row>
    <row r="1834" spans="1:11" x14ac:dyDescent="0.3">
      <c r="A1834" s="46" t="s">
        <v>117</v>
      </c>
      <c r="B1834" s="3" t="s">
        <v>118</v>
      </c>
      <c r="C1834" s="3" t="s">
        <v>255</v>
      </c>
      <c r="D1834" s="3" t="s">
        <v>256</v>
      </c>
      <c r="E1834" s="3">
        <v>3466302</v>
      </c>
      <c r="F1834" s="3" t="s">
        <v>934</v>
      </c>
      <c r="G1834" s="3" t="s">
        <v>398</v>
      </c>
      <c r="H1834" s="4">
        <v>42250</v>
      </c>
      <c r="I1834" s="4">
        <v>41175</v>
      </c>
      <c r="J1834" s="26">
        <v>-2.5443786982248473</v>
      </c>
      <c r="K1834" s="5"/>
    </row>
    <row r="1835" spans="1:11" x14ac:dyDescent="0.3">
      <c r="A1835" s="46" t="s">
        <v>117</v>
      </c>
      <c r="B1835" s="3" t="s">
        <v>118</v>
      </c>
      <c r="C1835" s="3" t="s">
        <v>257</v>
      </c>
      <c r="D1835" s="3" t="s">
        <v>258</v>
      </c>
      <c r="E1835" s="3">
        <v>3466302</v>
      </c>
      <c r="F1835" s="3" t="s">
        <v>934</v>
      </c>
      <c r="G1835" s="3" t="s">
        <v>398</v>
      </c>
      <c r="H1835" s="4">
        <v>41700</v>
      </c>
      <c r="I1835" s="4">
        <v>40500</v>
      </c>
      <c r="J1835" s="26">
        <v>-2.877697841726623</v>
      </c>
      <c r="K1835" s="5"/>
    </row>
    <row r="1836" spans="1:11" x14ac:dyDescent="0.3">
      <c r="A1836" s="46" t="s">
        <v>223</v>
      </c>
      <c r="B1836" s="3" t="s">
        <v>224</v>
      </c>
      <c r="C1836" s="3" t="s">
        <v>225</v>
      </c>
      <c r="D1836" s="3" t="s">
        <v>226</v>
      </c>
      <c r="E1836" s="3">
        <v>3466302</v>
      </c>
      <c r="F1836" s="3" t="s">
        <v>934</v>
      </c>
      <c r="G1836" s="3" t="s">
        <v>398</v>
      </c>
      <c r="H1836" s="4">
        <v>45840</v>
      </c>
      <c r="I1836" s="4">
        <v>45800</v>
      </c>
      <c r="J1836" s="26">
        <v>-8.7260034904013128E-2</v>
      </c>
      <c r="K1836" s="5"/>
    </row>
    <row r="1837" spans="1:11" x14ac:dyDescent="0.3">
      <c r="A1837" s="46" t="s">
        <v>223</v>
      </c>
      <c r="B1837" s="3" t="s">
        <v>224</v>
      </c>
      <c r="C1837" s="3" t="s">
        <v>261</v>
      </c>
      <c r="D1837" s="3" t="s">
        <v>262</v>
      </c>
      <c r="E1837" s="3">
        <v>3466302</v>
      </c>
      <c r="F1837" s="3" t="s">
        <v>934</v>
      </c>
      <c r="G1837" s="3" t="s">
        <v>398</v>
      </c>
      <c r="H1837" s="4">
        <v>41833.333333299997</v>
      </c>
      <c r="I1837" s="4">
        <v>42133.333333299997</v>
      </c>
      <c r="J1837" s="26">
        <v>0.71713147410414901</v>
      </c>
      <c r="K1837" s="5"/>
    </row>
    <row r="1838" spans="1:11" x14ac:dyDescent="0.3">
      <c r="A1838" s="46" t="s">
        <v>223</v>
      </c>
      <c r="B1838" s="3" t="s">
        <v>224</v>
      </c>
      <c r="C1838" s="3" t="s">
        <v>263</v>
      </c>
      <c r="D1838" s="3" t="s">
        <v>264</v>
      </c>
      <c r="E1838" s="3">
        <v>3466302</v>
      </c>
      <c r="F1838" s="3" t="s">
        <v>934</v>
      </c>
      <c r="G1838" s="3" t="s">
        <v>398</v>
      </c>
      <c r="H1838" s="4">
        <v>44050</v>
      </c>
      <c r="I1838" s="4">
        <v>44200</v>
      </c>
      <c r="J1838" s="26">
        <v>0.34052213393871433</v>
      </c>
      <c r="K1838" s="5"/>
    </row>
    <row r="1839" spans="1:11" x14ac:dyDescent="0.3">
      <c r="A1839" s="46" t="s">
        <v>223</v>
      </c>
      <c r="B1839" s="3" t="s">
        <v>224</v>
      </c>
      <c r="C1839" s="3" t="s">
        <v>267</v>
      </c>
      <c r="D1839" s="3" t="s">
        <v>268</v>
      </c>
      <c r="E1839" s="3">
        <v>3466302</v>
      </c>
      <c r="F1839" s="3" t="s">
        <v>934</v>
      </c>
      <c r="G1839" s="3" t="s">
        <v>398</v>
      </c>
      <c r="H1839" s="4">
        <v>44550</v>
      </c>
      <c r="I1839" s="4">
        <v>44550</v>
      </c>
      <c r="J1839" s="26">
        <v>0</v>
      </c>
      <c r="K1839" s="5"/>
    </row>
    <row r="1840" spans="1:11" x14ac:dyDescent="0.3">
      <c r="A1840" s="46" t="s">
        <v>223</v>
      </c>
      <c r="B1840" s="3" t="s">
        <v>224</v>
      </c>
      <c r="C1840" s="3" t="s">
        <v>269</v>
      </c>
      <c r="D1840" s="3" t="s">
        <v>270</v>
      </c>
      <c r="E1840" s="3">
        <v>3466302</v>
      </c>
      <c r="F1840" s="3" t="s">
        <v>934</v>
      </c>
      <c r="G1840" s="3" t="s">
        <v>398</v>
      </c>
      <c r="H1840" s="4">
        <v>42000</v>
      </c>
      <c r="I1840" s="4">
        <v>42000</v>
      </c>
      <c r="J1840" s="26">
        <v>0</v>
      </c>
      <c r="K1840" s="5"/>
    </row>
    <row r="1841" spans="1:11" x14ac:dyDescent="0.3">
      <c r="A1841" s="46" t="s">
        <v>316</v>
      </c>
      <c r="B1841" s="3" t="s">
        <v>317</v>
      </c>
      <c r="C1841" s="3" t="s">
        <v>350</v>
      </c>
      <c r="D1841" s="3" t="s">
        <v>351</v>
      </c>
      <c r="E1841" s="3">
        <v>3466302</v>
      </c>
      <c r="F1841" s="3" t="s">
        <v>934</v>
      </c>
      <c r="G1841" s="3" t="s">
        <v>398</v>
      </c>
      <c r="H1841" s="4">
        <v>47250</v>
      </c>
      <c r="I1841" s="4">
        <v>47250</v>
      </c>
      <c r="J1841" s="26">
        <v>0</v>
      </c>
      <c r="K1841" s="5"/>
    </row>
    <row r="1842" spans="1:11" x14ac:dyDescent="0.3">
      <c r="A1842" s="46" t="s">
        <v>316</v>
      </c>
      <c r="B1842" s="3" t="s">
        <v>317</v>
      </c>
      <c r="C1842" s="3" t="s">
        <v>391</v>
      </c>
      <c r="D1842" s="3" t="s">
        <v>392</v>
      </c>
      <c r="E1842" s="3">
        <v>3466302</v>
      </c>
      <c r="F1842" s="3" t="s">
        <v>934</v>
      </c>
      <c r="G1842" s="3" t="s">
        <v>398</v>
      </c>
      <c r="H1842" s="4">
        <v>46250</v>
      </c>
      <c r="I1842" s="4">
        <v>46250</v>
      </c>
      <c r="J1842" s="26">
        <v>0</v>
      </c>
      <c r="K1842" s="5"/>
    </row>
    <row r="1843" spans="1:11" x14ac:dyDescent="0.3">
      <c r="A1843" s="46" t="s">
        <v>316</v>
      </c>
      <c r="B1843" s="3" t="s">
        <v>317</v>
      </c>
      <c r="C1843" s="3" t="s">
        <v>347</v>
      </c>
      <c r="D1843" s="3" t="s">
        <v>348</v>
      </c>
      <c r="E1843" s="3">
        <v>3466302</v>
      </c>
      <c r="F1843" s="3" t="s">
        <v>934</v>
      </c>
      <c r="G1843" s="3" t="s">
        <v>398</v>
      </c>
      <c r="H1843" s="4">
        <v>45000</v>
      </c>
      <c r="I1843" s="4">
        <v>45000</v>
      </c>
      <c r="J1843" s="26">
        <v>0</v>
      </c>
      <c r="K1843" s="5"/>
    </row>
    <row r="1844" spans="1:11" x14ac:dyDescent="0.3">
      <c r="A1844" s="46" t="s">
        <v>316</v>
      </c>
      <c r="B1844" s="3" t="s">
        <v>317</v>
      </c>
      <c r="C1844" s="3" t="s">
        <v>489</v>
      </c>
      <c r="D1844" s="3" t="s">
        <v>490</v>
      </c>
      <c r="E1844" s="3">
        <v>3466302</v>
      </c>
      <c r="F1844" s="3" t="s">
        <v>934</v>
      </c>
      <c r="G1844" s="3" t="s">
        <v>398</v>
      </c>
      <c r="H1844" s="4">
        <v>47000</v>
      </c>
      <c r="I1844" s="4">
        <v>47250</v>
      </c>
      <c r="J1844" s="26">
        <v>0.53191489361701372</v>
      </c>
      <c r="K1844" s="5"/>
    </row>
    <row r="1845" spans="1:11" x14ac:dyDescent="0.3">
      <c r="A1845" s="46" t="s">
        <v>98</v>
      </c>
      <c r="B1845" s="3" t="s">
        <v>99</v>
      </c>
      <c r="C1845" s="3" t="s">
        <v>100</v>
      </c>
      <c r="D1845" s="3" t="s">
        <v>99</v>
      </c>
      <c r="E1845" s="3">
        <v>3466302</v>
      </c>
      <c r="F1845" s="3" t="s">
        <v>934</v>
      </c>
      <c r="G1845" s="3" t="s">
        <v>72</v>
      </c>
      <c r="H1845" s="4">
        <v>190810.4</v>
      </c>
      <c r="I1845" s="4">
        <v>196850.4</v>
      </c>
      <c r="J1845" s="26">
        <v>3.1654459086087661</v>
      </c>
      <c r="K1845" s="5"/>
    </row>
    <row r="1846" spans="1:11" x14ac:dyDescent="0.3">
      <c r="A1846" s="46" t="s">
        <v>101</v>
      </c>
      <c r="B1846" s="3" t="s">
        <v>102</v>
      </c>
      <c r="C1846" s="3" t="s">
        <v>103</v>
      </c>
      <c r="D1846" s="3" t="s">
        <v>104</v>
      </c>
      <c r="E1846" s="3">
        <v>3466302</v>
      </c>
      <c r="F1846" s="3" t="s">
        <v>934</v>
      </c>
      <c r="G1846" s="3" t="s">
        <v>72</v>
      </c>
      <c r="H1846" s="4">
        <v>204660</v>
      </c>
      <c r="I1846" s="4">
        <v>204900</v>
      </c>
      <c r="J1846" s="26">
        <v>0.11726766344180017</v>
      </c>
      <c r="K1846" s="5"/>
    </row>
    <row r="1847" spans="1:11" x14ac:dyDescent="0.3">
      <c r="A1847" s="46" t="s">
        <v>101</v>
      </c>
      <c r="B1847" s="3" t="s">
        <v>102</v>
      </c>
      <c r="C1847" s="3" t="s">
        <v>286</v>
      </c>
      <c r="D1847" s="3" t="s">
        <v>287</v>
      </c>
      <c r="E1847" s="3">
        <v>3466302</v>
      </c>
      <c r="F1847" s="3" t="s">
        <v>934</v>
      </c>
      <c r="G1847" s="3" t="s">
        <v>72</v>
      </c>
      <c r="H1847" s="4">
        <v>199250</v>
      </c>
      <c r="I1847" s="4">
        <v>197000</v>
      </c>
      <c r="J1847" s="26">
        <v>-1.129234629861986</v>
      </c>
      <c r="K1847" s="5"/>
    </row>
    <row r="1848" spans="1:11" x14ac:dyDescent="0.3">
      <c r="A1848" s="46" t="s">
        <v>101</v>
      </c>
      <c r="B1848" s="3" t="s">
        <v>102</v>
      </c>
      <c r="C1848" s="3" t="s">
        <v>215</v>
      </c>
      <c r="D1848" s="3" t="s">
        <v>216</v>
      </c>
      <c r="E1848" s="3">
        <v>3466302</v>
      </c>
      <c r="F1848" s="3" t="s">
        <v>934</v>
      </c>
      <c r="G1848" s="3" t="s">
        <v>72</v>
      </c>
      <c r="H1848" s="4" t="s">
        <v>93</v>
      </c>
      <c r="I1848" s="4">
        <v>195600</v>
      </c>
      <c r="J1848" s="26" t="s">
        <v>93</v>
      </c>
      <c r="K1848" s="5"/>
    </row>
    <row r="1849" spans="1:11" x14ac:dyDescent="0.3">
      <c r="A1849" s="46" t="s">
        <v>101</v>
      </c>
      <c r="B1849" s="3" t="s">
        <v>102</v>
      </c>
      <c r="C1849" s="3" t="s">
        <v>247</v>
      </c>
      <c r="D1849" s="3" t="s">
        <v>248</v>
      </c>
      <c r="E1849" s="3">
        <v>3466302</v>
      </c>
      <c r="F1849" s="3" t="s">
        <v>934</v>
      </c>
      <c r="G1849" s="3" t="s">
        <v>72</v>
      </c>
      <c r="H1849" s="4" t="s">
        <v>93</v>
      </c>
      <c r="I1849" s="4">
        <v>200000</v>
      </c>
      <c r="J1849" s="26" t="s">
        <v>93</v>
      </c>
      <c r="K1849" s="5"/>
    </row>
    <row r="1850" spans="1:11" x14ac:dyDescent="0.3">
      <c r="A1850" s="46" t="s">
        <v>101</v>
      </c>
      <c r="B1850" s="3" t="s">
        <v>102</v>
      </c>
      <c r="C1850" s="3" t="s">
        <v>407</v>
      </c>
      <c r="D1850" s="3" t="s">
        <v>408</v>
      </c>
      <c r="E1850" s="3">
        <v>3466302</v>
      </c>
      <c r="F1850" s="3" t="s">
        <v>934</v>
      </c>
      <c r="G1850" s="3" t="s">
        <v>72</v>
      </c>
      <c r="H1850" s="4">
        <v>201000</v>
      </c>
      <c r="I1850" s="4">
        <v>200333.33333329999</v>
      </c>
      <c r="J1850" s="26">
        <v>-0.3316749585572154</v>
      </c>
      <c r="K1850" s="5"/>
    </row>
    <row r="1851" spans="1:11" x14ac:dyDescent="0.3">
      <c r="A1851" s="46" t="s">
        <v>101</v>
      </c>
      <c r="B1851" s="3" t="s">
        <v>102</v>
      </c>
      <c r="C1851" s="3" t="s">
        <v>249</v>
      </c>
      <c r="D1851" s="3" t="s">
        <v>250</v>
      </c>
      <c r="E1851" s="3">
        <v>3466302</v>
      </c>
      <c r="F1851" s="3" t="s">
        <v>934</v>
      </c>
      <c r="G1851" s="3" t="s">
        <v>72</v>
      </c>
      <c r="H1851" s="4">
        <v>199000</v>
      </c>
      <c r="I1851" s="4">
        <v>203500</v>
      </c>
      <c r="J1851" s="26">
        <v>2.2613065326633208</v>
      </c>
      <c r="K1851" s="5"/>
    </row>
    <row r="1852" spans="1:11" x14ac:dyDescent="0.3">
      <c r="A1852" s="46" t="s">
        <v>101</v>
      </c>
      <c r="B1852" s="3" t="s">
        <v>102</v>
      </c>
      <c r="C1852" s="3" t="s">
        <v>105</v>
      </c>
      <c r="D1852" s="3" t="s">
        <v>106</v>
      </c>
      <c r="E1852" s="3">
        <v>3466302</v>
      </c>
      <c r="F1852" s="3" t="s">
        <v>934</v>
      </c>
      <c r="G1852" s="3" t="s">
        <v>72</v>
      </c>
      <c r="H1852" s="4">
        <v>206600</v>
      </c>
      <c r="I1852" s="4">
        <v>207000</v>
      </c>
      <c r="J1852" s="26">
        <v>0.19361084220717029</v>
      </c>
      <c r="K1852" s="5"/>
    </row>
    <row r="1853" spans="1:11" x14ac:dyDescent="0.3">
      <c r="A1853" s="46" t="s">
        <v>101</v>
      </c>
      <c r="B1853" s="3" t="s">
        <v>102</v>
      </c>
      <c r="C1853" s="3" t="s">
        <v>251</v>
      </c>
      <c r="D1853" s="3" t="s">
        <v>252</v>
      </c>
      <c r="E1853" s="3">
        <v>3466302</v>
      </c>
      <c r="F1853" s="3" t="s">
        <v>934</v>
      </c>
      <c r="G1853" s="3" t="s">
        <v>72</v>
      </c>
      <c r="H1853" s="4">
        <v>197333.33333329999</v>
      </c>
      <c r="I1853" s="4">
        <v>197333.33333329999</v>
      </c>
      <c r="J1853" s="26">
        <v>0</v>
      </c>
      <c r="K1853" s="5"/>
    </row>
    <row r="1854" spans="1:11" x14ac:dyDescent="0.3">
      <c r="A1854" s="46" t="s">
        <v>101</v>
      </c>
      <c r="B1854" s="3" t="s">
        <v>102</v>
      </c>
      <c r="C1854" s="3" t="s">
        <v>203</v>
      </c>
      <c r="D1854" s="3" t="s">
        <v>204</v>
      </c>
      <c r="E1854" s="3">
        <v>3466302</v>
      </c>
      <c r="F1854" s="3" t="s">
        <v>934</v>
      </c>
      <c r="G1854" s="3" t="s">
        <v>72</v>
      </c>
      <c r="H1854" s="4">
        <v>207675</v>
      </c>
      <c r="I1854" s="4">
        <v>214000</v>
      </c>
      <c r="J1854" s="26">
        <v>3.0456241723847421</v>
      </c>
      <c r="K1854" s="5"/>
    </row>
    <row r="1855" spans="1:11" x14ac:dyDescent="0.3">
      <c r="A1855" s="46" t="s">
        <v>117</v>
      </c>
      <c r="B1855" s="3" t="s">
        <v>118</v>
      </c>
      <c r="C1855" s="3" t="s">
        <v>121</v>
      </c>
      <c r="D1855" s="3" t="s">
        <v>122</v>
      </c>
      <c r="E1855" s="3">
        <v>3466302</v>
      </c>
      <c r="F1855" s="3" t="s">
        <v>934</v>
      </c>
      <c r="G1855" s="3" t="s">
        <v>72</v>
      </c>
      <c r="H1855" s="4" t="s">
        <v>93</v>
      </c>
      <c r="I1855" s="4">
        <v>213500</v>
      </c>
      <c r="J1855" s="26" t="s">
        <v>93</v>
      </c>
      <c r="K1855" s="5"/>
    </row>
    <row r="1856" spans="1:11" x14ac:dyDescent="0.3">
      <c r="A1856" s="46" t="s">
        <v>117</v>
      </c>
      <c r="B1856" s="3" t="s">
        <v>118</v>
      </c>
      <c r="C1856" s="3" t="s">
        <v>253</v>
      </c>
      <c r="D1856" s="3" t="s">
        <v>254</v>
      </c>
      <c r="E1856" s="3">
        <v>3466302</v>
      </c>
      <c r="F1856" s="3" t="s">
        <v>934</v>
      </c>
      <c r="G1856" s="3" t="s">
        <v>72</v>
      </c>
      <c r="H1856" s="4">
        <v>203000</v>
      </c>
      <c r="I1856" s="4">
        <v>200500</v>
      </c>
      <c r="J1856" s="26">
        <v>-1.2315270935960632</v>
      </c>
      <c r="K1856" s="5"/>
    </row>
    <row r="1857" spans="1:11" x14ac:dyDescent="0.3">
      <c r="A1857" s="46" t="s">
        <v>117</v>
      </c>
      <c r="B1857" s="3" t="s">
        <v>118</v>
      </c>
      <c r="C1857" s="3" t="s">
        <v>195</v>
      </c>
      <c r="D1857" s="3" t="s">
        <v>196</v>
      </c>
      <c r="E1857" s="3">
        <v>3466302</v>
      </c>
      <c r="F1857" s="3" t="s">
        <v>934</v>
      </c>
      <c r="G1857" s="3" t="s">
        <v>72</v>
      </c>
      <c r="H1857" s="4">
        <v>204000</v>
      </c>
      <c r="I1857" s="4">
        <v>204000</v>
      </c>
      <c r="J1857" s="26">
        <v>0</v>
      </c>
      <c r="K1857" s="5"/>
    </row>
    <row r="1858" spans="1:11" x14ac:dyDescent="0.3">
      <c r="A1858" s="46" t="s">
        <v>117</v>
      </c>
      <c r="B1858" s="3" t="s">
        <v>118</v>
      </c>
      <c r="C1858" s="3" t="s">
        <v>125</v>
      </c>
      <c r="D1858" s="3" t="s">
        <v>126</v>
      </c>
      <c r="E1858" s="3">
        <v>3466302</v>
      </c>
      <c r="F1858" s="3" t="s">
        <v>934</v>
      </c>
      <c r="G1858" s="3" t="s">
        <v>72</v>
      </c>
      <c r="H1858" s="4">
        <v>184200</v>
      </c>
      <c r="I1858" s="4">
        <v>187150</v>
      </c>
      <c r="J1858" s="26">
        <v>1.601520086862096</v>
      </c>
      <c r="K1858" s="5"/>
    </row>
    <row r="1859" spans="1:11" x14ac:dyDescent="0.3">
      <c r="A1859" s="46" t="s">
        <v>117</v>
      </c>
      <c r="B1859" s="3" t="s">
        <v>118</v>
      </c>
      <c r="C1859" s="3" t="s">
        <v>129</v>
      </c>
      <c r="D1859" s="3" t="s">
        <v>130</v>
      </c>
      <c r="E1859" s="3">
        <v>3466302</v>
      </c>
      <c r="F1859" s="3" t="s">
        <v>934</v>
      </c>
      <c r="G1859" s="3" t="s">
        <v>72</v>
      </c>
      <c r="H1859" s="4">
        <v>210000</v>
      </c>
      <c r="I1859" s="4">
        <v>215000</v>
      </c>
      <c r="J1859" s="26">
        <v>2.3809523809523725</v>
      </c>
      <c r="K1859" s="5"/>
    </row>
    <row r="1860" spans="1:11" x14ac:dyDescent="0.3">
      <c r="A1860" s="46" t="s">
        <v>117</v>
      </c>
      <c r="B1860" s="3" t="s">
        <v>118</v>
      </c>
      <c r="C1860" s="3" t="s">
        <v>133</v>
      </c>
      <c r="D1860" s="3" t="s">
        <v>134</v>
      </c>
      <c r="E1860" s="3">
        <v>3466302</v>
      </c>
      <c r="F1860" s="3" t="s">
        <v>934</v>
      </c>
      <c r="G1860" s="3" t="s">
        <v>72</v>
      </c>
      <c r="H1860" s="4">
        <v>191575</v>
      </c>
      <c r="I1860" s="4">
        <v>189900</v>
      </c>
      <c r="J1860" s="26">
        <v>-0.8743312018791638</v>
      </c>
      <c r="K1860" s="5"/>
    </row>
    <row r="1861" spans="1:11" x14ac:dyDescent="0.3">
      <c r="A1861" s="46" t="s">
        <v>117</v>
      </c>
      <c r="B1861" s="3" t="s">
        <v>118</v>
      </c>
      <c r="C1861" s="3" t="s">
        <v>137</v>
      </c>
      <c r="D1861" s="3" t="s">
        <v>138</v>
      </c>
      <c r="E1861" s="3">
        <v>3466302</v>
      </c>
      <c r="F1861" s="3" t="s">
        <v>934</v>
      </c>
      <c r="G1861" s="3" t="s">
        <v>72</v>
      </c>
      <c r="H1861" s="4">
        <v>189025</v>
      </c>
      <c r="I1861" s="4">
        <v>188533.33333329999</v>
      </c>
      <c r="J1861" s="26">
        <v>-0.26010668784552937</v>
      </c>
      <c r="K1861" s="5"/>
    </row>
    <row r="1862" spans="1:11" x14ac:dyDescent="0.3">
      <c r="A1862" s="46" t="s">
        <v>117</v>
      </c>
      <c r="B1862" s="3" t="s">
        <v>118</v>
      </c>
      <c r="C1862" s="3" t="s">
        <v>257</v>
      </c>
      <c r="D1862" s="3" t="s">
        <v>258</v>
      </c>
      <c r="E1862" s="3">
        <v>3466302</v>
      </c>
      <c r="F1862" s="3" t="s">
        <v>934</v>
      </c>
      <c r="G1862" s="3" t="s">
        <v>72</v>
      </c>
      <c r="H1862" s="4">
        <v>187500</v>
      </c>
      <c r="I1862" s="4">
        <v>187500</v>
      </c>
      <c r="J1862" s="26">
        <v>0</v>
      </c>
      <c r="K1862" s="5"/>
    </row>
    <row r="1863" spans="1:11" x14ac:dyDescent="0.3">
      <c r="A1863" s="46" t="s">
        <v>117</v>
      </c>
      <c r="B1863" s="3" t="s">
        <v>118</v>
      </c>
      <c r="C1863" s="3" t="s">
        <v>259</v>
      </c>
      <c r="D1863" s="3" t="s">
        <v>260</v>
      </c>
      <c r="E1863" s="3">
        <v>3466302</v>
      </c>
      <c r="F1863" s="3" t="s">
        <v>934</v>
      </c>
      <c r="G1863" s="3" t="s">
        <v>72</v>
      </c>
      <c r="H1863" s="4">
        <v>183550</v>
      </c>
      <c r="I1863" s="4">
        <v>194258</v>
      </c>
      <c r="J1863" s="26">
        <v>5.8338327431217696</v>
      </c>
      <c r="K1863" s="5"/>
    </row>
    <row r="1864" spans="1:11" x14ac:dyDescent="0.3">
      <c r="A1864" s="46" t="s">
        <v>223</v>
      </c>
      <c r="B1864" s="3" t="s">
        <v>224</v>
      </c>
      <c r="C1864" s="3" t="s">
        <v>225</v>
      </c>
      <c r="D1864" s="3" t="s">
        <v>226</v>
      </c>
      <c r="E1864" s="3">
        <v>3466302</v>
      </c>
      <c r="F1864" s="3" t="s">
        <v>934</v>
      </c>
      <c r="G1864" s="3" t="s">
        <v>72</v>
      </c>
      <c r="H1864" s="4">
        <v>197000</v>
      </c>
      <c r="I1864" s="4">
        <v>197000</v>
      </c>
      <c r="J1864" s="26">
        <v>0</v>
      </c>
      <c r="K1864" s="5"/>
    </row>
    <row r="1865" spans="1:11" x14ac:dyDescent="0.3">
      <c r="A1865" s="46" t="s">
        <v>223</v>
      </c>
      <c r="B1865" s="3" t="s">
        <v>224</v>
      </c>
      <c r="C1865" s="3" t="s">
        <v>269</v>
      </c>
      <c r="D1865" s="3" t="s">
        <v>270</v>
      </c>
      <c r="E1865" s="3">
        <v>3466302</v>
      </c>
      <c r="F1865" s="3" t="s">
        <v>934</v>
      </c>
      <c r="G1865" s="3" t="s">
        <v>72</v>
      </c>
      <c r="H1865" s="4">
        <v>196000</v>
      </c>
      <c r="I1865" s="4">
        <v>198000</v>
      </c>
      <c r="J1865" s="26">
        <v>1.0204081632652962</v>
      </c>
      <c r="K1865" s="5"/>
    </row>
    <row r="1866" spans="1:11" x14ac:dyDescent="0.3">
      <c r="A1866" s="46" t="s">
        <v>316</v>
      </c>
      <c r="B1866" s="3" t="s">
        <v>317</v>
      </c>
      <c r="C1866" s="3" t="s">
        <v>350</v>
      </c>
      <c r="D1866" s="3" t="s">
        <v>351</v>
      </c>
      <c r="E1866" s="3">
        <v>3466302</v>
      </c>
      <c r="F1866" s="3" t="s">
        <v>934</v>
      </c>
      <c r="G1866" s="3" t="s">
        <v>72</v>
      </c>
      <c r="H1866" s="4" t="s">
        <v>93</v>
      </c>
      <c r="I1866" s="4">
        <v>215000</v>
      </c>
      <c r="J1866" s="26" t="s">
        <v>93</v>
      </c>
      <c r="K1866" s="5"/>
    </row>
    <row r="1867" spans="1:11" x14ac:dyDescent="0.3">
      <c r="A1867" s="46" t="s">
        <v>449</v>
      </c>
      <c r="B1867" s="3" t="s">
        <v>450</v>
      </c>
      <c r="C1867" s="3" t="s">
        <v>473</v>
      </c>
      <c r="D1867" s="3" t="s">
        <v>474</v>
      </c>
      <c r="E1867" s="3">
        <v>3466302</v>
      </c>
      <c r="F1867" s="3" t="s">
        <v>935</v>
      </c>
      <c r="G1867" s="3" t="s">
        <v>936</v>
      </c>
      <c r="H1867" s="4">
        <v>23500</v>
      </c>
      <c r="I1867" s="4">
        <v>23508</v>
      </c>
      <c r="J1867" s="26">
        <v>3.4042553191482305E-2</v>
      </c>
      <c r="K1867" s="5"/>
    </row>
    <row r="1868" spans="1:11" x14ac:dyDescent="0.3">
      <c r="A1868" s="46" t="s">
        <v>67</v>
      </c>
      <c r="B1868" s="3" t="s">
        <v>68</v>
      </c>
      <c r="C1868" s="3" t="s">
        <v>83</v>
      </c>
      <c r="D1868" s="3" t="s">
        <v>84</v>
      </c>
      <c r="E1868" s="3">
        <v>3466302</v>
      </c>
      <c r="F1868" s="3" t="s">
        <v>937</v>
      </c>
      <c r="G1868" s="3" t="s">
        <v>72</v>
      </c>
      <c r="H1868" s="4">
        <v>45500</v>
      </c>
      <c r="I1868" s="4">
        <v>45500</v>
      </c>
      <c r="J1868" s="26">
        <v>0</v>
      </c>
      <c r="K1868" s="5"/>
    </row>
    <row r="1869" spans="1:11" x14ac:dyDescent="0.3">
      <c r="A1869" s="46" t="s">
        <v>117</v>
      </c>
      <c r="B1869" s="3" t="s">
        <v>118</v>
      </c>
      <c r="C1869" s="3" t="s">
        <v>195</v>
      </c>
      <c r="D1869" s="3" t="s">
        <v>196</v>
      </c>
      <c r="E1869" s="3">
        <v>3466302</v>
      </c>
      <c r="F1869" s="3" t="s">
        <v>937</v>
      </c>
      <c r="G1869" s="3" t="s">
        <v>72</v>
      </c>
      <c r="H1869" s="4">
        <v>42733.333333299997</v>
      </c>
      <c r="I1869" s="4">
        <v>43400</v>
      </c>
      <c r="J1869" s="26">
        <v>1.5600624025753351</v>
      </c>
      <c r="K1869" s="5"/>
    </row>
    <row r="1870" spans="1:11" x14ac:dyDescent="0.3">
      <c r="A1870" s="46" t="s">
        <v>171</v>
      </c>
      <c r="B1870" s="3" t="s">
        <v>172</v>
      </c>
      <c r="C1870" s="3" t="s">
        <v>173</v>
      </c>
      <c r="D1870" s="3" t="s">
        <v>174</v>
      </c>
      <c r="E1870" s="3">
        <v>3466302</v>
      </c>
      <c r="F1870" s="3" t="s">
        <v>937</v>
      </c>
      <c r="G1870" s="3" t="s">
        <v>630</v>
      </c>
      <c r="H1870" s="4">
        <v>461984</v>
      </c>
      <c r="I1870" s="4">
        <v>453461.25</v>
      </c>
      <c r="J1870" s="26">
        <v>-1.8448149719470841</v>
      </c>
      <c r="K1870" s="5"/>
    </row>
    <row r="1871" spans="1:11" x14ac:dyDescent="0.3">
      <c r="A1871" s="46" t="s">
        <v>67</v>
      </c>
      <c r="B1871" s="3" t="s">
        <v>68</v>
      </c>
      <c r="C1871" s="3" t="s">
        <v>69</v>
      </c>
      <c r="D1871" s="3" t="s">
        <v>70</v>
      </c>
      <c r="E1871" s="3">
        <v>3466302</v>
      </c>
      <c r="F1871" s="3" t="s">
        <v>938</v>
      </c>
      <c r="G1871" s="3" t="s">
        <v>72</v>
      </c>
      <c r="H1871" s="4">
        <v>37454.699999999997</v>
      </c>
      <c r="I1871" s="4">
        <v>36635.300000000003</v>
      </c>
      <c r="J1871" s="26">
        <v>-2.1877094196455782</v>
      </c>
      <c r="K1871" s="5"/>
    </row>
    <row r="1872" spans="1:11" x14ac:dyDescent="0.3">
      <c r="A1872" s="46" t="s">
        <v>67</v>
      </c>
      <c r="B1872" s="3" t="s">
        <v>68</v>
      </c>
      <c r="C1872" s="3" t="s">
        <v>73</v>
      </c>
      <c r="D1872" s="3" t="s">
        <v>74</v>
      </c>
      <c r="E1872" s="3">
        <v>3466302</v>
      </c>
      <c r="F1872" s="3" t="s">
        <v>938</v>
      </c>
      <c r="G1872" s="3" t="s">
        <v>72</v>
      </c>
      <c r="H1872" s="4">
        <v>33526.5</v>
      </c>
      <c r="I1872" s="4">
        <v>34523.5</v>
      </c>
      <c r="J1872" s="26">
        <v>2.973767020118423</v>
      </c>
      <c r="K1872" s="5"/>
    </row>
    <row r="1873" spans="1:11" x14ac:dyDescent="0.3">
      <c r="A1873" s="46" t="s">
        <v>67</v>
      </c>
      <c r="B1873" s="3" t="s">
        <v>68</v>
      </c>
      <c r="C1873" s="3" t="s">
        <v>240</v>
      </c>
      <c r="D1873" s="3" t="s">
        <v>241</v>
      </c>
      <c r="E1873" s="3">
        <v>3466302</v>
      </c>
      <c r="F1873" s="3" t="s">
        <v>938</v>
      </c>
      <c r="G1873" s="3" t="s">
        <v>72</v>
      </c>
      <c r="H1873" s="4">
        <v>36182.333333299997</v>
      </c>
      <c r="I1873" s="4">
        <v>34717.666666700003</v>
      </c>
      <c r="J1873" s="26">
        <v>-4.0480160665923854</v>
      </c>
      <c r="K1873" s="5"/>
    </row>
    <row r="1874" spans="1:11" x14ac:dyDescent="0.3">
      <c r="A1874" s="46" t="s">
        <v>67</v>
      </c>
      <c r="B1874" s="3" t="s">
        <v>68</v>
      </c>
      <c r="C1874" s="3" t="s">
        <v>77</v>
      </c>
      <c r="D1874" s="3" t="s">
        <v>78</v>
      </c>
      <c r="E1874" s="3">
        <v>3466302</v>
      </c>
      <c r="F1874" s="3" t="s">
        <v>938</v>
      </c>
      <c r="G1874" s="3" t="s">
        <v>72</v>
      </c>
      <c r="H1874" s="4">
        <v>37382.333333299997</v>
      </c>
      <c r="I1874" s="4">
        <v>36050</v>
      </c>
      <c r="J1874" s="26">
        <v>-3.564072155210174</v>
      </c>
      <c r="K1874" s="5"/>
    </row>
    <row r="1875" spans="1:11" x14ac:dyDescent="0.3">
      <c r="A1875" s="46" t="s">
        <v>67</v>
      </c>
      <c r="B1875" s="3" t="s">
        <v>68</v>
      </c>
      <c r="C1875" s="3" t="s">
        <v>360</v>
      </c>
      <c r="D1875" s="3" t="s">
        <v>361</v>
      </c>
      <c r="E1875" s="3">
        <v>3466302</v>
      </c>
      <c r="F1875" s="3" t="s">
        <v>938</v>
      </c>
      <c r="G1875" s="3" t="s">
        <v>72</v>
      </c>
      <c r="H1875" s="4">
        <v>38749.5714286</v>
      </c>
      <c r="I1875" s="4">
        <v>38941</v>
      </c>
      <c r="J1875" s="26">
        <v>0.49401468027259199</v>
      </c>
      <c r="K1875" s="5"/>
    </row>
    <row r="1876" spans="1:11" x14ac:dyDescent="0.3">
      <c r="A1876" s="46" t="s">
        <v>67</v>
      </c>
      <c r="B1876" s="3" t="s">
        <v>68</v>
      </c>
      <c r="C1876" s="3" t="s">
        <v>279</v>
      </c>
      <c r="D1876" s="3" t="s">
        <v>280</v>
      </c>
      <c r="E1876" s="3">
        <v>3466302</v>
      </c>
      <c r="F1876" s="3" t="s">
        <v>938</v>
      </c>
      <c r="G1876" s="3" t="s">
        <v>72</v>
      </c>
      <c r="H1876" s="4">
        <v>36221</v>
      </c>
      <c r="I1876" s="4">
        <v>35950.4285714</v>
      </c>
      <c r="J1876" s="26">
        <v>-0.74700154219927706</v>
      </c>
      <c r="K1876" s="5"/>
    </row>
    <row r="1877" spans="1:11" x14ac:dyDescent="0.3">
      <c r="A1877" s="46" t="s">
        <v>67</v>
      </c>
      <c r="B1877" s="3" t="s">
        <v>68</v>
      </c>
      <c r="C1877" s="3" t="s">
        <v>79</v>
      </c>
      <c r="D1877" s="3" t="s">
        <v>80</v>
      </c>
      <c r="E1877" s="3">
        <v>3466302</v>
      </c>
      <c r="F1877" s="3" t="s">
        <v>938</v>
      </c>
      <c r="G1877" s="3" t="s">
        <v>72</v>
      </c>
      <c r="H1877" s="4">
        <v>36386.75</v>
      </c>
      <c r="I1877" s="4">
        <v>36386.75</v>
      </c>
      <c r="J1877" s="26">
        <v>0</v>
      </c>
      <c r="K1877" s="5"/>
    </row>
    <row r="1878" spans="1:11" x14ac:dyDescent="0.3">
      <c r="A1878" s="46" t="s">
        <v>67</v>
      </c>
      <c r="B1878" s="3" t="s">
        <v>68</v>
      </c>
      <c r="C1878" s="3" t="s">
        <v>281</v>
      </c>
      <c r="D1878" s="3" t="s">
        <v>282</v>
      </c>
      <c r="E1878" s="3">
        <v>3466302</v>
      </c>
      <c r="F1878" s="3" t="s">
        <v>938</v>
      </c>
      <c r="G1878" s="3" t="s">
        <v>72</v>
      </c>
      <c r="H1878" s="4">
        <v>41351.4</v>
      </c>
      <c r="I1878" s="4">
        <v>41349.4</v>
      </c>
      <c r="J1878" s="26">
        <v>-4.8365956170748348E-3</v>
      </c>
      <c r="K1878" s="5"/>
    </row>
    <row r="1879" spans="1:11" x14ac:dyDescent="0.3">
      <c r="A1879" s="46" t="s">
        <v>67</v>
      </c>
      <c r="B1879" s="3" t="s">
        <v>68</v>
      </c>
      <c r="C1879" s="3" t="s">
        <v>81</v>
      </c>
      <c r="D1879" s="3" t="s">
        <v>82</v>
      </c>
      <c r="E1879" s="3">
        <v>3466302</v>
      </c>
      <c r="F1879" s="3" t="s">
        <v>938</v>
      </c>
      <c r="G1879" s="3" t="s">
        <v>72</v>
      </c>
      <c r="H1879" s="4">
        <v>35249.4</v>
      </c>
      <c r="I1879" s="4">
        <v>34630.6</v>
      </c>
      <c r="J1879" s="26">
        <v>-1.7554908736035268</v>
      </c>
      <c r="K1879" s="5"/>
    </row>
    <row r="1880" spans="1:11" x14ac:dyDescent="0.3">
      <c r="A1880" s="46" t="s">
        <v>67</v>
      </c>
      <c r="B1880" s="3" t="s">
        <v>68</v>
      </c>
      <c r="C1880" s="3" t="s">
        <v>83</v>
      </c>
      <c r="D1880" s="3" t="s">
        <v>84</v>
      </c>
      <c r="E1880" s="3">
        <v>3466302</v>
      </c>
      <c r="F1880" s="3" t="s">
        <v>938</v>
      </c>
      <c r="G1880" s="3" t="s">
        <v>72</v>
      </c>
      <c r="H1880" s="4">
        <v>38305.25</v>
      </c>
      <c r="I1880" s="4">
        <v>38300</v>
      </c>
      <c r="J1880" s="26">
        <v>-1.3705693083843062E-2</v>
      </c>
      <c r="K1880" s="5"/>
    </row>
    <row r="1881" spans="1:11" x14ac:dyDescent="0.3">
      <c r="A1881" s="46" t="s">
        <v>67</v>
      </c>
      <c r="B1881" s="3" t="s">
        <v>68</v>
      </c>
      <c r="C1881" s="3" t="s">
        <v>85</v>
      </c>
      <c r="D1881" s="3" t="s">
        <v>86</v>
      </c>
      <c r="E1881" s="3">
        <v>3466302</v>
      </c>
      <c r="F1881" s="3" t="s">
        <v>938</v>
      </c>
      <c r="G1881" s="3" t="s">
        <v>72</v>
      </c>
      <c r="H1881" s="4">
        <v>38709.4</v>
      </c>
      <c r="I1881" s="4">
        <v>37730.6</v>
      </c>
      <c r="J1881" s="26">
        <v>-2.5285847881909906</v>
      </c>
      <c r="K1881" s="5"/>
    </row>
    <row r="1882" spans="1:11" x14ac:dyDescent="0.3">
      <c r="A1882" s="46" t="s">
        <v>67</v>
      </c>
      <c r="B1882" s="3" t="s">
        <v>68</v>
      </c>
      <c r="C1882" s="3" t="s">
        <v>87</v>
      </c>
      <c r="D1882" s="3" t="s">
        <v>88</v>
      </c>
      <c r="E1882" s="3">
        <v>3466302</v>
      </c>
      <c r="F1882" s="3" t="s">
        <v>938</v>
      </c>
      <c r="G1882" s="3" t="s">
        <v>72</v>
      </c>
      <c r="H1882" s="4">
        <v>32000</v>
      </c>
      <c r="I1882" s="4">
        <v>33333.333333299997</v>
      </c>
      <c r="J1882" s="26">
        <v>4.1666666665624907</v>
      </c>
      <c r="K1882" s="5"/>
    </row>
    <row r="1883" spans="1:11" x14ac:dyDescent="0.3">
      <c r="A1883" s="46" t="s">
        <v>67</v>
      </c>
      <c r="B1883" s="3" t="s">
        <v>68</v>
      </c>
      <c r="C1883" s="3" t="s">
        <v>89</v>
      </c>
      <c r="D1883" s="3" t="s">
        <v>90</v>
      </c>
      <c r="E1883" s="3">
        <v>3466302</v>
      </c>
      <c r="F1883" s="3" t="s">
        <v>938</v>
      </c>
      <c r="G1883" s="3" t="s">
        <v>72</v>
      </c>
      <c r="H1883" s="4">
        <v>37424.5</v>
      </c>
      <c r="I1883" s="4">
        <v>37910.6</v>
      </c>
      <c r="J1883" s="26">
        <v>1.298881748587144</v>
      </c>
      <c r="K1883" s="5"/>
    </row>
    <row r="1884" spans="1:11" x14ac:dyDescent="0.3">
      <c r="A1884" s="46" t="s">
        <v>67</v>
      </c>
      <c r="B1884" s="3" t="s">
        <v>68</v>
      </c>
      <c r="C1884" s="3" t="s">
        <v>91</v>
      </c>
      <c r="D1884" s="3" t="s">
        <v>92</v>
      </c>
      <c r="E1884" s="3">
        <v>3466302</v>
      </c>
      <c r="F1884" s="3" t="s">
        <v>938</v>
      </c>
      <c r="G1884" s="3" t="s">
        <v>72</v>
      </c>
      <c r="H1884" s="4">
        <v>35666.666666700003</v>
      </c>
      <c r="I1884" s="4">
        <v>36666.666666700003</v>
      </c>
      <c r="J1884" s="26">
        <v>2.8037383177543784</v>
      </c>
      <c r="K1884" s="5"/>
    </row>
    <row r="1885" spans="1:11" x14ac:dyDescent="0.3">
      <c r="A1885" s="46" t="s">
        <v>67</v>
      </c>
      <c r="B1885" s="3" t="s">
        <v>68</v>
      </c>
      <c r="C1885" s="3" t="s">
        <v>94</v>
      </c>
      <c r="D1885" s="3" t="s">
        <v>95</v>
      </c>
      <c r="E1885" s="3">
        <v>3466302</v>
      </c>
      <c r="F1885" s="3" t="s">
        <v>938</v>
      </c>
      <c r="G1885" s="3" t="s">
        <v>72</v>
      </c>
      <c r="H1885" s="4">
        <v>35318.800000000003</v>
      </c>
      <c r="I1885" s="4">
        <v>34581.199999999997</v>
      </c>
      <c r="J1885" s="26">
        <v>-2.0884061746152316</v>
      </c>
      <c r="K1885" s="5"/>
    </row>
    <row r="1886" spans="1:11" x14ac:dyDescent="0.3">
      <c r="A1886" s="46" t="s">
        <v>67</v>
      </c>
      <c r="B1886" s="3" t="s">
        <v>68</v>
      </c>
      <c r="C1886" s="3" t="s">
        <v>96</v>
      </c>
      <c r="D1886" s="3" t="s">
        <v>97</v>
      </c>
      <c r="E1886" s="3">
        <v>3466302</v>
      </c>
      <c r="F1886" s="3" t="s">
        <v>938</v>
      </c>
      <c r="G1886" s="3" t="s">
        <v>72</v>
      </c>
      <c r="H1886" s="4">
        <v>36209.4</v>
      </c>
      <c r="I1886" s="4">
        <v>34780</v>
      </c>
      <c r="J1886" s="26">
        <v>-3.9475937187581134</v>
      </c>
      <c r="K1886" s="5"/>
    </row>
    <row r="1887" spans="1:11" x14ac:dyDescent="0.3">
      <c r="A1887" s="46" t="s">
        <v>504</v>
      </c>
      <c r="B1887" s="3" t="s">
        <v>505</v>
      </c>
      <c r="C1887" s="3" t="s">
        <v>506</v>
      </c>
      <c r="D1887" s="3" t="s">
        <v>507</v>
      </c>
      <c r="E1887" s="3">
        <v>3466302</v>
      </c>
      <c r="F1887" s="3" t="s">
        <v>938</v>
      </c>
      <c r="G1887" s="3" t="s">
        <v>72</v>
      </c>
      <c r="H1887" s="4">
        <v>40665</v>
      </c>
      <c r="I1887" s="4">
        <v>40299.800000000003</v>
      </c>
      <c r="J1887" s="26">
        <v>-0.89806959301610423</v>
      </c>
      <c r="K1887" s="5"/>
    </row>
    <row r="1888" spans="1:11" x14ac:dyDescent="0.3">
      <c r="A1888" s="46" t="s">
        <v>98</v>
      </c>
      <c r="B1888" s="3" t="s">
        <v>99</v>
      </c>
      <c r="C1888" s="3" t="s">
        <v>100</v>
      </c>
      <c r="D1888" s="3" t="s">
        <v>99</v>
      </c>
      <c r="E1888" s="3">
        <v>3466302</v>
      </c>
      <c r="F1888" s="3" t="s">
        <v>938</v>
      </c>
      <c r="G1888" s="3" t="s">
        <v>72</v>
      </c>
      <c r="H1888" s="4">
        <v>43002.769230799997</v>
      </c>
      <c r="I1888" s="4">
        <v>42636.333333299997</v>
      </c>
      <c r="J1888" s="26">
        <v>-0.85212162857071228</v>
      </c>
      <c r="K1888" s="5"/>
    </row>
    <row r="1889" spans="1:11" x14ac:dyDescent="0.3">
      <c r="A1889" s="46" t="s">
        <v>449</v>
      </c>
      <c r="B1889" s="3" t="s">
        <v>450</v>
      </c>
      <c r="C1889" s="3" t="s">
        <v>473</v>
      </c>
      <c r="D1889" s="3" t="s">
        <v>474</v>
      </c>
      <c r="E1889" s="3">
        <v>3466302</v>
      </c>
      <c r="F1889" s="3" t="s">
        <v>938</v>
      </c>
      <c r="G1889" s="3" t="s">
        <v>72</v>
      </c>
      <c r="H1889" s="4">
        <v>40859.166666700003</v>
      </c>
      <c r="I1889" s="4">
        <v>40458.166666700003</v>
      </c>
      <c r="J1889" s="26">
        <v>-0.98141991801025119</v>
      </c>
      <c r="K1889" s="5"/>
    </row>
    <row r="1890" spans="1:11" x14ac:dyDescent="0.3">
      <c r="A1890" s="46" t="s">
        <v>449</v>
      </c>
      <c r="B1890" s="3" t="s">
        <v>450</v>
      </c>
      <c r="C1890" s="3" t="s">
        <v>649</v>
      </c>
      <c r="D1890" s="3" t="s">
        <v>650</v>
      </c>
      <c r="E1890" s="3">
        <v>3466302</v>
      </c>
      <c r="F1890" s="3" t="s">
        <v>938</v>
      </c>
      <c r="G1890" s="3" t="s">
        <v>72</v>
      </c>
      <c r="H1890" s="4">
        <v>40333.333333299997</v>
      </c>
      <c r="I1890" s="4">
        <v>40333.333333299997</v>
      </c>
      <c r="J1890" s="26">
        <v>0</v>
      </c>
      <c r="K1890" s="5"/>
    </row>
    <row r="1891" spans="1:11" x14ac:dyDescent="0.3">
      <c r="A1891" s="46" t="s">
        <v>449</v>
      </c>
      <c r="B1891" s="3" t="s">
        <v>450</v>
      </c>
      <c r="C1891" s="3" t="s">
        <v>451</v>
      </c>
      <c r="D1891" s="3" t="s">
        <v>452</v>
      </c>
      <c r="E1891" s="3">
        <v>3466302</v>
      </c>
      <c r="F1891" s="3" t="s">
        <v>938</v>
      </c>
      <c r="G1891" s="3" t="s">
        <v>72</v>
      </c>
      <c r="H1891" s="4">
        <v>40166.666666700003</v>
      </c>
      <c r="I1891" s="4">
        <v>40000</v>
      </c>
      <c r="J1891" s="26">
        <v>-0.41493775941875422</v>
      </c>
      <c r="K1891" s="5"/>
    </row>
    <row r="1892" spans="1:11" x14ac:dyDescent="0.3">
      <c r="A1892" s="46" t="s">
        <v>101</v>
      </c>
      <c r="B1892" s="3" t="s">
        <v>102</v>
      </c>
      <c r="C1892" s="3" t="s">
        <v>103</v>
      </c>
      <c r="D1892" s="3" t="s">
        <v>104</v>
      </c>
      <c r="E1892" s="3">
        <v>3466302</v>
      </c>
      <c r="F1892" s="3" t="s">
        <v>938</v>
      </c>
      <c r="G1892" s="3" t="s">
        <v>72</v>
      </c>
      <c r="H1892" s="4">
        <v>43250</v>
      </c>
      <c r="I1892" s="4">
        <v>43250</v>
      </c>
      <c r="J1892" s="26">
        <v>0</v>
      </c>
      <c r="K1892" s="5"/>
    </row>
    <row r="1893" spans="1:11" x14ac:dyDescent="0.3">
      <c r="A1893" s="46" t="s">
        <v>101</v>
      </c>
      <c r="B1893" s="3" t="s">
        <v>102</v>
      </c>
      <c r="C1893" s="3" t="s">
        <v>245</v>
      </c>
      <c r="D1893" s="3" t="s">
        <v>246</v>
      </c>
      <c r="E1893" s="3">
        <v>3466302</v>
      </c>
      <c r="F1893" s="3" t="s">
        <v>938</v>
      </c>
      <c r="G1893" s="3" t="s">
        <v>72</v>
      </c>
      <c r="H1893" s="4">
        <v>44066.666666700003</v>
      </c>
      <c r="I1893" s="4">
        <v>44200</v>
      </c>
      <c r="J1893" s="26">
        <v>0.30257186074107434</v>
      </c>
      <c r="K1893" s="5"/>
    </row>
    <row r="1894" spans="1:11" x14ac:dyDescent="0.3">
      <c r="A1894" s="46" t="s">
        <v>101</v>
      </c>
      <c r="B1894" s="3" t="s">
        <v>102</v>
      </c>
      <c r="C1894" s="3" t="s">
        <v>215</v>
      </c>
      <c r="D1894" s="3" t="s">
        <v>216</v>
      </c>
      <c r="E1894" s="3">
        <v>3466302</v>
      </c>
      <c r="F1894" s="3" t="s">
        <v>938</v>
      </c>
      <c r="G1894" s="3" t="s">
        <v>72</v>
      </c>
      <c r="H1894" s="4">
        <v>42820</v>
      </c>
      <c r="I1894" s="4">
        <v>42016.666666700003</v>
      </c>
      <c r="J1894" s="26">
        <v>-1.8760703720224092</v>
      </c>
      <c r="K1894" s="5"/>
    </row>
    <row r="1895" spans="1:11" x14ac:dyDescent="0.3">
      <c r="A1895" s="46" t="s">
        <v>101</v>
      </c>
      <c r="B1895" s="3" t="s">
        <v>102</v>
      </c>
      <c r="C1895" s="3" t="s">
        <v>105</v>
      </c>
      <c r="D1895" s="3" t="s">
        <v>106</v>
      </c>
      <c r="E1895" s="3">
        <v>3466302</v>
      </c>
      <c r="F1895" s="3" t="s">
        <v>938</v>
      </c>
      <c r="G1895" s="3" t="s">
        <v>72</v>
      </c>
      <c r="H1895" s="4">
        <v>43500</v>
      </c>
      <c r="I1895" s="4">
        <v>45000</v>
      </c>
      <c r="J1895" s="26">
        <v>3.4482758620689724</v>
      </c>
      <c r="K1895" s="5"/>
    </row>
    <row r="1896" spans="1:11" x14ac:dyDescent="0.3">
      <c r="A1896" s="46" t="s">
        <v>107</v>
      </c>
      <c r="B1896" s="3" t="s">
        <v>108</v>
      </c>
      <c r="C1896" s="3" t="s">
        <v>109</v>
      </c>
      <c r="D1896" s="3" t="s">
        <v>110</v>
      </c>
      <c r="E1896" s="3">
        <v>3466302</v>
      </c>
      <c r="F1896" s="3" t="s">
        <v>938</v>
      </c>
      <c r="G1896" s="3" t="s">
        <v>72</v>
      </c>
      <c r="H1896" s="4">
        <v>40000</v>
      </c>
      <c r="I1896" s="4">
        <v>40000</v>
      </c>
      <c r="J1896" s="26">
        <v>0</v>
      </c>
      <c r="K1896" s="5"/>
    </row>
    <row r="1897" spans="1:11" x14ac:dyDescent="0.3">
      <c r="A1897" s="46" t="s">
        <v>107</v>
      </c>
      <c r="B1897" s="3" t="s">
        <v>108</v>
      </c>
      <c r="C1897" s="3" t="s">
        <v>292</v>
      </c>
      <c r="D1897" s="3" t="s">
        <v>293</v>
      </c>
      <c r="E1897" s="3">
        <v>3466302</v>
      </c>
      <c r="F1897" s="3" t="s">
        <v>938</v>
      </c>
      <c r="G1897" s="3" t="s">
        <v>72</v>
      </c>
      <c r="H1897" s="4">
        <v>38833.333333299997</v>
      </c>
      <c r="I1897" s="4">
        <v>37000</v>
      </c>
      <c r="J1897" s="26">
        <v>-4.7210300428366603</v>
      </c>
      <c r="K1897" s="5"/>
    </row>
    <row r="1898" spans="1:11" x14ac:dyDescent="0.3">
      <c r="A1898" s="46" t="s">
        <v>107</v>
      </c>
      <c r="B1898" s="3" t="s">
        <v>108</v>
      </c>
      <c r="C1898" s="3" t="s">
        <v>865</v>
      </c>
      <c r="D1898" s="3" t="s">
        <v>866</v>
      </c>
      <c r="E1898" s="3">
        <v>3466302</v>
      </c>
      <c r="F1898" s="3" t="s">
        <v>938</v>
      </c>
      <c r="G1898" s="3" t="s">
        <v>72</v>
      </c>
      <c r="H1898" s="4">
        <v>36913.25</v>
      </c>
      <c r="I1898" s="4">
        <v>37163.25</v>
      </c>
      <c r="J1898" s="26">
        <v>0.67726358421433819</v>
      </c>
      <c r="K1898" s="5"/>
    </row>
    <row r="1899" spans="1:11" x14ac:dyDescent="0.3">
      <c r="A1899" s="46" t="s">
        <v>107</v>
      </c>
      <c r="B1899" s="3" t="s">
        <v>108</v>
      </c>
      <c r="C1899" s="3" t="s">
        <v>294</v>
      </c>
      <c r="D1899" s="3" t="s">
        <v>295</v>
      </c>
      <c r="E1899" s="3">
        <v>3466302</v>
      </c>
      <c r="F1899" s="3" t="s">
        <v>938</v>
      </c>
      <c r="G1899" s="3" t="s">
        <v>72</v>
      </c>
      <c r="H1899" s="4">
        <v>41112.5</v>
      </c>
      <c r="I1899" s="4">
        <v>41625</v>
      </c>
      <c r="J1899" s="26">
        <v>1.2465795074490638</v>
      </c>
      <c r="K1899" s="5"/>
    </row>
    <row r="1900" spans="1:11" x14ac:dyDescent="0.3">
      <c r="A1900" s="46" t="s">
        <v>107</v>
      </c>
      <c r="B1900" s="3" t="s">
        <v>108</v>
      </c>
      <c r="C1900" s="3" t="s">
        <v>613</v>
      </c>
      <c r="D1900" s="3" t="s">
        <v>614</v>
      </c>
      <c r="E1900" s="3">
        <v>3466302</v>
      </c>
      <c r="F1900" s="3" t="s">
        <v>938</v>
      </c>
      <c r="G1900" s="3" t="s">
        <v>72</v>
      </c>
      <c r="H1900" s="4">
        <v>37550</v>
      </c>
      <c r="I1900" s="4">
        <v>38250</v>
      </c>
      <c r="J1900" s="26">
        <v>1.8641810918774926</v>
      </c>
      <c r="K1900" s="5"/>
    </row>
    <row r="1901" spans="1:11" x14ac:dyDescent="0.3">
      <c r="A1901" s="46" t="s">
        <v>107</v>
      </c>
      <c r="B1901" s="3" t="s">
        <v>108</v>
      </c>
      <c r="C1901" s="3" t="s">
        <v>296</v>
      </c>
      <c r="D1901" s="3" t="s">
        <v>297</v>
      </c>
      <c r="E1901" s="3">
        <v>3466302</v>
      </c>
      <c r="F1901" s="3" t="s">
        <v>938</v>
      </c>
      <c r="G1901" s="3" t="s">
        <v>72</v>
      </c>
      <c r="H1901" s="4">
        <v>38900</v>
      </c>
      <c r="I1901" s="4">
        <v>39000</v>
      </c>
      <c r="J1901" s="26">
        <v>0.25706940874035134</v>
      </c>
      <c r="K1901" s="5"/>
    </row>
    <row r="1902" spans="1:11" x14ac:dyDescent="0.3">
      <c r="A1902" s="46" t="s">
        <v>219</v>
      </c>
      <c r="B1902" s="3" t="s">
        <v>220</v>
      </c>
      <c r="C1902" s="3" t="s">
        <v>221</v>
      </c>
      <c r="D1902" s="3" t="s">
        <v>222</v>
      </c>
      <c r="E1902" s="3">
        <v>3466302</v>
      </c>
      <c r="F1902" s="3" t="s">
        <v>938</v>
      </c>
      <c r="G1902" s="3" t="s">
        <v>72</v>
      </c>
      <c r="H1902" s="4">
        <v>39333.333333299997</v>
      </c>
      <c r="I1902" s="4">
        <v>39333.333333299997</v>
      </c>
      <c r="J1902" s="26">
        <v>0</v>
      </c>
      <c r="K1902" s="5"/>
    </row>
    <row r="1903" spans="1:11" x14ac:dyDescent="0.3">
      <c r="A1903" s="46" t="s">
        <v>219</v>
      </c>
      <c r="B1903" s="3" t="s">
        <v>220</v>
      </c>
      <c r="C1903" s="3" t="s">
        <v>298</v>
      </c>
      <c r="D1903" s="3" t="s">
        <v>299</v>
      </c>
      <c r="E1903" s="3">
        <v>3466302</v>
      </c>
      <c r="F1903" s="3" t="s">
        <v>938</v>
      </c>
      <c r="G1903" s="3" t="s">
        <v>72</v>
      </c>
      <c r="H1903" s="4">
        <v>41166.666666700003</v>
      </c>
      <c r="I1903" s="4">
        <v>41333.333333299997</v>
      </c>
      <c r="J1903" s="26">
        <v>0.40485829943286422</v>
      </c>
      <c r="K1903" s="5"/>
    </row>
    <row r="1904" spans="1:11" x14ac:dyDescent="0.3">
      <c r="A1904" s="46" t="s">
        <v>219</v>
      </c>
      <c r="B1904" s="3" t="s">
        <v>220</v>
      </c>
      <c r="C1904" s="3" t="s">
        <v>368</v>
      </c>
      <c r="D1904" s="3" t="s">
        <v>369</v>
      </c>
      <c r="E1904" s="3">
        <v>3466302</v>
      </c>
      <c r="F1904" s="3" t="s">
        <v>938</v>
      </c>
      <c r="G1904" s="3" t="s">
        <v>72</v>
      </c>
      <c r="H1904" s="4">
        <v>39750</v>
      </c>
      <c r="I1904" s="4">
        <v>40000</v>
      </c>
      <c r="J1904" s="26">
        <v>0.62893081761006275</v>
      </c>
      <c r="K1904" s="5"/>
    </row>
    <row r="1905" spans="1:11" x14ac:dyDescent="0.3">
      <c r="A1905" s="46" t="s">
        <v>219</v>
      </c>
      <c r="B1905" s="3" t="s">
        <v>220</v>
      </c>
      <c r="C1905" s="3" t="s">
        <v>399</v>
      </c>
      <c r="D1905" s="3" t="s">
        <v>400</v>
      </c>
      <c r="E1905" s="3">
        <v>3466302</v>
      </c>
      <c r="F1905" s="3" t="s">
        <v>938</v>
      </c>
      <c r="G1905" s="3" t="s">
        <v>72</v>
      </c>
      <c r="H1905" s="4">
        <v>41560</v>
      </c>
      <c r="I1905" s="4">
        <v>41160</v>
      </c>
      <c r="J1905" s="26">
        <v>-0.96246390760346134</v>
      </c>
      <c r="K1905" s="5"/>
    </row>
    <row r="1906" spans="1:11" x14ac:dyDescent="0.3">
      <c r="A1906" s="46" t="s">
        <v>113</v>
      </c>
      <c r="B1906" s="3" t="s">
        <v>114</v>
      </c>
      <c r="C1906" s="3" t="s">
        <v>404</v>
      </c>
      <c r="D1906" s="3" t="s">
        <v>405</v>
      </c>
      <c r="E1906" s="3">
        <v>3466302</v>
      </c>
      <c r="F1906" s="3" t="s">
        <v>938</v>
      </c>
      <c r="G1906" s="3" t="s">
        <v>72</v>
      </c>
      <c r="H1906" s="4">
        <v>37340</v>
      </c>
      <c r="I1906" s="4">
        <v>37340</v>
      </c>
      <c r="J1906" s="26">
        <v>0</v>
      </c>
      <c r="K1906" s="5"/>
    </row>
    <row r="1907" spans="1:11" x14ac:dyDescent="0.3">
      <c r="A1907" s="46" t="s">
        <v>113</v>
      </c>
      <c r="B1907" s="3" t="s">
        <v>114</v>
      </c>
      <c r="C1907" s="3" t="s">
        <v>475</v>
      </c>
      <c r="D1907" s="3" t="s">
        <v>476</v>
      </c>
      <c r="E1907" s="3">
        <v>3466302</v>
      </c>
      <c r="F1907" s="3" t="s">
        <v>938</v>
      </c>
      <c r="G1907" s="3" t="s">
        <v>72</v>
      </c>
      <c r="H1907" s="4">
        <v>44333.333333299997</v>
      </c>
      <c r="I1907" s="4">
        <v>44333.333333299997</v>
      </c>
      <c r="J1907" s="26">
        <v>0</v>
      </c>
      <c r="K1907" s="5"/>
    </row>
    <row r="1908" spans="1:11" x14ac:dyDescent="0.3">
      <c r="A1908" s="46" t="s">
        <v>113</v>
      </c>
      <c r="B1908" s="3" t="s">
        <v>114</v>
      </c>
      <c r="C1908" s="3" t="s">
        <v>477</v>
      </c>
      <c r="D1908" s="3" t="s">
        <v>478</v>
      </c>
      <c r="E1908" s="3">
        <v>3466302</v>
      </c>
      <c r="F1908" s="3" t="s">
        <v>938</v>
      </c>
      <c r="G1908" s="3" t="s">
        <v>72</v>
      </c>
      <c r="H1908" s="4">
        <v>37050</v>
      </c>
      <c r="I1908" s="4">
        <v>37050</v>
      </c>
      <c r="J1908" s="26">
        <v>0</v>
      </c>
      <c r="K1908" s="5"/>
    </row>
    <row r="1909" spans="1:11" x14ac:dyDescent="0.3">
      <c r="A1909" s="46" t="s">
        <v>113</v>
      </c>
      <c r="B1909" s="3" t="s">
        <v>114</v>
      </c>
      <c r="C1909" s="3" t="s">
        <v>115</v>
      </c>
      <c r="D1909" s="3" t="s">
        <v>116</v>
      </c>
      <c r="E1909" s="3">
        <v>3466302</v>
      </c>
      <c r="F1909" s="3" t="s">
        <v>938</v>
      </c>
      <c r="G1909" s="3" t="s">
        <v>72</v>
      </c>
      <c r="H1909" s="4">
        <v>38325</v>
      </c>
      <c r="I1909" s="4">
        <v>39025</v>
      </c>
      <c r="J1909" s="26">
        <v>1.8264840182648401</v>
      </c>
      <c r="K1909" s="5"/>
    </row>
    <row r="1910" spans="1:11" x14ac:dyDescent="0.3">
      <c r="A1910" s="46" t="s">
        <v>453</v>
      </c>
      <c r="B1910" s="3" t="s">
        <v>262</v>
      </c>
      <c r="C1910" s="3" t="s">
        <v>456</v>
      </c>
      <c r="D1910" s="3" t="s">
        <v>457</v>
      </c>
      <c r="E1910" s="3">
        <v>3466302</v>
      </c>
      <c r="F1910" s="3" t="s">
        <v>938</v>
      </c>
      <c r="G1910" s="3" t="s">
        <v>72</v>
      </c>
      <c r="H1910" s="4">
        <v>36483.333333299997</v>
      </c>
      <c r="I1910" s="4">
        <v>36680</v>
      </c>
      <c r="J1910" s="26">
        <v>0.539058931110592</v>
      </c>
      <c r="K1910" s="5"/>
    </row>
    <row r="1911" spans="1:11" x14ac:dyDescent="0.3">
      <c r="A1911" s="46" t="s">
        <v>453</v>
      </c>
      <c r="B1911" s="3" t="s">
        <v>262</v>
      </c>
      <c r="C1911" s="3" t="s">
        <v>454</v>
      </c>
      <c r="D1911" s="3" t="s">
        <v>455</v>
      </c>
      <c r="E1911" s="3">
        <v>3466302</v>
      </c>
      <c r="F1911" s="3" t="s">
        <v>938</v>
      </c>
      <c r="G1911" s="3" t="s">
        <v>72</v>
      </c>
      <c r="H1911" s="4">
        <v>37750</v>
      </c>
      <c r="I1911" s="4">
        <v>38250</v>
      </c>
      <c r="J1911" s="26">
        <v>1.3245033112582849</v>
      </c>
      <c r="K1911" s="5"/>
    </row>
    <row r="1912" spans="1:11" x14ac:dyDescent="0.3">
      <c r="A1912" s="46" t="s">
        <v>453</v>
      </c>
      <c r="B1912" s="3" t="s">
        <v>262</v>
      </c>
      <c r="C1912" s="3" t="s">
        <v>479</v>
      </c>
      <c r="D1912" s="3" t="s">
        <v>480</v>
      </c>
      <c r="E1912" s="3">
        <v>3466302</v>
      </c>
      <c r="F1912" s="3" t="s">
        <v>938</v>
      </c>
      <c r="G1912" s="3" t="s">
        <v>72</v>
      </c>
      <c r="H1912" s="4">
        <v>34800</v>
      </c>
      <c r="I1912" s="4">
        <v>35300</v>
      </c>
      <c r="J1912" s="26">
        <v>1.4367816091954033</v>
      </c>
      <c r="K1912" s="5"/>
    </row>
    <row r="1913" spans="1:11" x14ac:dyDescent="0.3">
      <c r="A1913" s="46" t="s">
        <v>117</v>
      </c>
      <c r="B1913" s="3" t="s">
        <v>118</v>
      </c>
      <c r="C1913" s="3" t="s">
        <v>121</v>
      </c>
      <c r="D1913" s="3" t="s">
        <v>122</v>
      </c>
      <c r="E1913" s="3">
        <v>3466302</v>
      </c>
      <c r="F1913" s="3" t="s">
        <v>938</v>
      </c>
      <c r="G1913" s="3" t="s">
        <v>72</v>
      </c>
      <c r="H1913" s="4">
        <v>43333.333333299997</v>
      </c>
      <c r="I1913" s="4">
        <v>43333.333333299997</v>
      </c>
      <c r="J1913" s="26">
        <v>0</v>
      </c>
      <c r="K1913" s="5"/>
    </row>
    <row r="1914" spans="1:11" x14ac:dyDescent="0.3">
      <c r="A1914" s="46" t="s">
        <v>117</v>
      </c>
      <c r="B1914" s="3" t="s">
        <v>118</v>
      </c>
      <c r="C1914" s="3" t="s">
        <v>300</v>
      </c>
      <c r="D1914" s="3" t="s">
        <v>301</v>
      </c>
      <c r="E1914" s="3">
        <v>3466302</v>
      </c>
      <c r="F1914" s="3" t="s">
        <v>938</v>
      </c>
      <c r="G1914" s="3" t="s">
        <v>72</v>
      </c>
      <c r="H1914" s="4">
        <v>43500</v>
      </c>
      <c r="I1914" s="4">
        <v>44000</v>
      </c>
      <c r="J1914" s="26">
        <v>1.1494252873563315</v>
      </c>
      <c r="K1914" s="5"/>
    </row>
    <row r="1915" spans="1:11" x14ac:dyDescent="0.3">
      <c r="A1915" s="46" t="s">
        <v>117</v>
      </c>
      <c r="B1915" s="3" t="s">
        <v>118</v>
      </c>
      <c r="C1915" s="3" t="s">
        <v>253</v>
      </c>
      <c r="D1915" s="3" t="s">
        <v>254</v>
      </c>
      <c r="E1915" s="3">
        <v>3466302</v>
      </c>
      <c r="F1915" s="3" t="s">
        <v>938</v>
      </c>
      <c r="G1915" s="3" t="s">
        <v>72</v>
      </c>
      <c r="H1915" s="4">
        <v>42500</v>
      </c>
      <c r="I1915" s="4">
        <v>42500</v>
      </c>
      <c r="J1915" s="26">
        <v>0</v>
      </c>
      <c r="K1915" s="5"/>
    </row>
    <row r="1916" spans="1:11" x14ac:dyDescent="0.3">
      <c r="A1916" s="46" t="s">
        <v>117</v>
      </c>
      <c r="B1916" s="3" t="s">
        <v>118</v>
      </c>
      <c r="C1916" s="3" t="s">
        <v>195</v>
      </c>
      <c r="D1916" s="3" t="s">
        <v>196</v>
      </c>
      <c r="E1916" s="3">
        <v>3466302</v>
      </c>
      <c r="F1916" s="3" t="s">
        <v>938</v>
      </c>
      <c r="G1916" s="3" t="s">
        <v>72</v>
      </c>
      <c r="H1916" s="4">
        <v>42666.666666700003</v>
      </c>
      <c r="I1916" s="4">
        <v>40575</v>
      </c>
      <c r="J1916" s="26">
        <v>-4.9023437500743006</v>
      </c>
      <c r="K1916" s="5"/>
    </row>
    <row r="1917" spans="1:11" x14ac:dyDescent="0.3">
      <c r="A1917" s="46" t="s">
        <v>117</v>
      </c>
      <c r="B1917" s="3" t="s">
        <v>118</v>
      </c>
      <c r="C1917" s="3" t="s">
        <v>125</v>
      </c>
      <c r="D1917" s="3" t="s">
        <v>126</v>
      </c>
      <c r="E1917" s="3">
        <v>3466302</v>
      </c>
      <c r="F1917" s="3" t="s">
        <v>938</v>
      </c>
      <c r="G1917" s="3" t="s">
        <v>72</v>
      </c>
      <c r="H1917" s="4">
        <v>38300</v>
      </c>
      <c r="I1917" s="4">
        <v>38300</v>
      </c>
      <c r="J1917" s="26">
        <v>0</v>
      </c>
      <c r="K1917" s="5"/>
    </row>
    <row r="1918" spans="1:11" x14ac:dyDescent="0.3">
      <c r="A1918" s="46" t="s">
        <v>117</v>
      </c>
      <c r="B1918" s="3" t="s">
        <v>118</v>
      </c>
      <c r="C1918" s="3" t="s">
        <v>127</v>
      </c>
      <c r="D1918" s="3" t="s">
        <v>128</v>
      </c>
      <c r="E1918" s="3">
        <v>3466302</v>
      </c>
      <c r="F1918" s="3" t="s">
        <v>938</v>
      </c>
      <c r="G1918" s="3" t="s">
        <v>72</v>
      </c>
      <c r="H1918" s="4">
        <v>39533.333333299997</v>
      </c>
      <c r="I1918" s="4">
        <v>39533.333333299997</v>
      </c>
      <c r="J1918" s="26">
        <v>0</v>
      </c>
      <c r="K1918" s="5"/>
    </row>
    <row r="1919" spans="1:11" x14ac:dyDescent="0.3">
      <c r="A1919" s="46" t="s">
        <v>117</v>
      </c>
      <c r="B1919" s="3" t="s">
        <v>118</v>
      </c>
      <c r="C1919" s="3" t="s">
        <v>129</v>
      </c>
      <c r="D1919" s="3" t="s">
        <v>130</v>
      </c>
      <c r="E1919" s="3">
        <v>3466302</v>
      </c>
      <c r="F1919" s="3" t="s">
        <v>938</v>
      </c>
      <c r="G1919" s="3" t="s">
        <v>72</v>
      </c>
      <c r="H1919" s="4">
        <v>45000</v>
      </c>
      <c r="I1919" s="4">
        <v>46000</v>
      </c>
      <c r="J1919" s="26">
        <v>2.2222222222222143</v>
      </c>
      <c r="K1919" s="5"/>
    </row>
    <row r="1920" spans="1:11" x14ac:dyDescent="0.3">
      <c r="A1920" s="46" t="s">
        <v>117</v>
      </c>
      <c r="B1920" s="3" t="s">
        <v>118</v>
      </c>
      <c r="C1920" s="3" t="s">
        <v>131</v>
      </c>
      <c r="D1920" s="3" t="s">
        <v>132</v>
      </c>
      <c r="E1920" s="3">
        <v>3466302</v>
      </c>
      <c r="F1920" s="3" t="s">
        <v>938</v>
      </c>
      <c r="G1920" s="3" t="s">
        <v>72</v>
      </c>
      <c r="H1920" s="4">
        <v>42180</v>
      </c>
      <c r="I1920" s="4">
        <v>42560</v>
      </c>
      <c r="J1920" s="26">
        <v>0.9009009009008917</v>
      </c>
      <c r="K1920" s="5"/>
    </row>
    <row r="1921" spans="1:11" x14ac:dyDescent="0.3">
      <c r="A1921" s="46" t="s">
        <v>117</v>
      </c>
      <c r="B1921" s="3" t="s">
        <v>118</v>
      </c>
      <c r="C1921" s="3" t="s">
        <v>306</v>
      </c>
      <c r="D1921" s="3" t="s">
        <v>307</v>
      </c>
      <c r="E1921" s="3">
        <v>3466302</v>
      </c>
      <c r="F1921" s="3" t="s">
        <v>938</v>
      </c>
      <c r="G1921" s="3" t="s">
        <v>72</v>
      </c>
      <c r="H1921" s="4">
        <v>48666.666666700003</v>
      </c>
      <c r="I1921" s="4">
        <v>49333.333333299997</v>
      </c>
      <c r="J1921" s="26">
        <v>1.3698630135607015</v>
      </c>
      <c r="K1921" s="5"/>
    </row>
    <row r="1922" spans="1:11" x14ac:dyDescent="0.3">
      <c r="A1922" s="46" t="s">
        <v>117</v>
      </c>
      <c r="B1922" s="3" t="s">
        <v>118</v>
      </c>
      <c r="C1922" s="3" t="s">
        <v>356</v>
      </c>
      <c r="D1922" s="3" t="s">
        <v>357</v>
      </c>
      <c r="E1922" s="3">
        <v>3466302</v>
      </c>
      <c r="F1922" s="3" t="s">
        <v>938</v>
      </c>
      <c r="G1922" s="3" t="s">
        <v>72</v>
      </c>
      <c r="H1922" s="4" t="s">
        <v>93</v>
      </c>
      <c r="I1922" s="4">
        <v>41950</v>
      </c>
      <c r="J1922" s="26" t="s">
        <v>93</v>
      </c>
      <c r="K1922" s="5"/>
    </row>
    <row r="1923" spans="1:11" x14ac:dyDescent="0.3">
      <c r="A1923" s="46" t="s">
        <v>117</v>
      </c>
      <c r="B1923" s="3" t="s">
        <v>118</v>
      </c>
      <c r="C1923" s="3" t="s">
        <v>576</v>
      </c>
      <c r="D1923" s="3" t="s">
        <v>577</v>
      </c>
      <c r="E1923" s="3">
        <v>3466302</v>
      </c>
      <c r="F1923" s="3" t="s">
        <v>938</v>
      </c>
      <c r="G1923" s="3" t="s">
        <v>72</v>
      </c>
      <c r="H1923" s="4" t="s">
        <v>93</v>
      </c>
      <c r="I1923" s="4">
        <v>43000</v>
      </c>
      <c r="J1923" s="26" t="s">
        <v>93</v>
      </c>
      <c r="K1923" s="5"/>
    </row>
    <row r="1924" spans="1:11" x14ac:dyDescent="0.3">
      <c r="A1924" s="46" t="s">
        <v>117</v>
      </c>
      <c r="B1924" s="3" t="s">
        <v>118</v>
      </c>
      <c r="C1924" s="3" t="s">
        <v>135</v>
      </c>
      <c r="D1924" s="3" t="s">
        <v>136</v>
      </c>
      <c r="E1924" s="3">
        <v>3466302</v>
      </c>
      <c r="F1924" s="3" t="s">
        <v>938</v>
      </c>
      <c r="G1924" s="3" t="s">
        <v>72</v>
      </c>
      <c r="H1924" s="4">
        <v>39450</v>
      </c>
      <c r="I1924" s="4">
        <v>39950</v>
      </c>
      <c r="J1924" s="26">
        <v>1.2674271229404344</v>
      </c>
      <c r="K1924" s="5"/>
    </row>
    <row r="1925" spans="1:11" x14ac:dyDescent="0.3">
      <c r="A1925" s="46" t="s">
        <v>117</v>
      </c>
      <c r="B1925" s="3" t="s">
        <v>118</v>
      </c>
      <c r="C1925" s="3" t="s">
        <v>137</v>
      </c>
      <c r="D1925" s="3" t="s">
        <v>138</v>
      </c>
      <c r="E1925" s="3">
        <v>3466302</v>
      </c>
      <c r="F1925" s="3" t="s">
        <v>938</v>
      </c>
      <c r="G1925" s="3" t="s">
        <v>72</v>
      </c>
      <c r="H1925" s="4">
        <v>37500</v>
      </c>
      <c r="I1925" s="4">
        <v>36900</v>
      </c>
      <c r="J1925" s="26">
        <v>-1.6000000000000014</v>
      </c>
      <c r="K1925" s="5"/>
    </row>
    <row r="1926" spans="1:11" x14ac:dyDescent="0.3">
      <c r="A1926" s="46" t="s">
        <v>141</v>
      </c>
      <c r="B1926" s="3" t="s">
        <v>142</v>
      </c>
      <c r="C1926" s="3" t="s">
        <v>209</v>
      </c>
      <c r="D1926" s="3" t="s">
        <v>210</v>
      </c>
      <c r="E1926" s="3">
        <v>3466302</v>
      </c>
      <c r="F1926" s="3" t="s">
        <v>938</v>
      </c>
      <c r="G1926" s="3" t="s">
        <v>72</v>
      </c>
      <c r="H1926" s="4">
        <v>42466.666666700003</v>
      </c>
      <c r="I1926" s="4">
        <v>42466.666666700003</v>
      </c>
      <c r="J1926" s="26">
        <v>0</v>
      </c>
      <c r="K1926" s="5"/>
    </row>
    <row r="1927" spans="1:11" x14ac:dyDescent="0.3">
      <c r="A1927" s="46" t="s">
        <v>141</v>
      </c>
      <c r="B1927" s="3" t="s">
        <v>142</v>
      </c>
      <c r="C1927" s="3" t="s">
        <v>308</v>
      </c>
      <c r="D1927" s="3" t="s">
        <v>309</v>
      </c>
      <c r="E1927" s="3">
        <v>3466302</v>
      </c>
      <c r="F1927" s="3" t="s">
        <v>938</v>
      </c>
      <c r="G1927" s="3" t="s">
        <v>72</v>
      </c>
      <c r="H1927" s="4">
        <v>41333.333333299997</v>
      </c>
      <c r="I1927" s="4">
        <v>41333.333333299997</v>
      </c>
      <c r="J1927" s="26">
        <v>0</v>
      </c>
      <c r="K1927" s="5"/>
    </row>
    <row r="1928" spans="1:11" x14ac:dyDescent="0.3">
      <c r="A1928" s="46" t="s">
        <v>141</v>
      </c>
      <c r="B1928" s="3" t="s">
        <v>142</v>
      </c>
      <c r="C1928" s="3" t="s">
        <v>370</v>
      </c>
      <c r="D1928" s="3" t="s">
        <v>371</v>
      </c>
      <c r="E1928" s="3">
        <v>3466302</v>
      </c>
      <c r="F1928" s="3" t="s">
        <v>938</v>
      </c>
      <c r="G1928" s="3" t="s">
        <v>72</v>
      </c>
      <c r="H1928" s="4">
        <v>43666.666666700003</v>
      </c>
      <c r="I1928" s="4">
        <v>41750</v>
      </c>
      <c r="J1928" s="26">
        <v>-4.3893129771722332</v>
      </c>
      <c r="K1928" s="5"/>
    </row>
    <row r="1929" spans="1:11" x14ac:dyDescent="0.3">
      <c r="A1929" s="46" t="s">
        <v>141</v>
      </c>
      <c r="B1929" s="3" t="s">
        <v>142</v>
      </c>
      <c r="C1929" s="3" t="s">
        <v>383</v>
      </c>
      <c r="D1929" s="3" t="s">
        <v>384</v>
      </c>
      <c r="E1929" s="3">
        <v>3466302</v>
      </c>
      <c r="F1929" s="3" t="s">
        <v>938</v>
      </c>
      <c r="G1929" s="3" t="s">
        <v>72</v>
      </c>
      <c r="H1929" s="4">
        <v>40750</v>
      </c>
      <c r="I1929" s="4">
        <v>40750</v>
      </c>
      <c r="J1929" s="26">
        <v>0</v>
      </c>
      <c r="K1929" s="5"/>
    </row>
    <row r="1930" spans="1:11" x14ac:dyDescent="0.3">
      <c r="A1930" s="46" t="s">
        <v>141</v>
      </c>
      <c r="B1930" s="3" t="s">
        <v>142</v>
      </c>
      <c r="C1930" s="3" t="s">
        <v>212</v>
      </c>
      <c r="D1930" s="3" t="s">
        <v>213</v>
      </c>
      <c r="E1930" s="3">
        <v>3466302</v>
      </c>
      <c r="F1930" s="3" t="s">
        <v>938</v>
      </c>
      <c r="G1930" s="3" t="s">
        <v>72</v>
      </c>
      <c r="H1930" s="4">
        <v>39700</v>
      </c>
      <c r="I1930" s="4">
        <v>39700</v>
      </c>
      <c r="J1930" s="26">
        <v>0</v>
      </c>
      <c r="K1930" s="5"/>
    </row>
    <row r="1931" spans="1:11" x14ac:dyDescent="0.3">
      <c r="A1931" s="46" t="s">
        <v>145</v>
      </c>
      <c r="B1931" s="3" t="s">
        <v>146</v>
      </c>
      <c r="C1931" s="3" t="s">
        <v>147</v>
      </c>
      <c r="D1931" s="3" t="s">
        <v>148</v>
      </c>
      <c r="E1931" s="3">
        <v>3466302</v>
      </c>
      <c r="F1931" s="3" t="s">
        <v>938</v>
      </c>
      <c r="G1931" s="3" t="s">
        <v>72</v>
      </c>
      <c r="H1931" s="4">
        <v>41083.333333299997</v>
      </c>
      <c r="I1931" s="4">
        <v>41000</v>
      </c>
      <c r="J1931" s="26">
        <v>-0.20283975651131936</v>
      </c>
      <c r="K1931" s="5"/>
    </row>
    <row r="1932" spans="1:11" x14ac:dyDescent="0.3">
      <c r="A1932" s="46" t="s">
        <v>145</v>
      </c>
      <c r="B1932" s="3" t="s">
        <v>146</v>
      </c>
      <c r="C1932" s="3" t="s">
        <v>870</v>
      </c>
      <c r="D1932" s="3" t="s">
        <v>871</v>
      </c>
      <c r="E1932" s="3">
        <v>3466302</v>
      </c>
      <c r="F1932" s="3" t="s">
        <v>938</v>
      </c>
      <c r="G1932" s="3" t="s">
        <v>72</v>
      </c>
      <c r="H1932" s="4">
        <v>39000</v>
      </c>
      <c r="I1932" s="4">
        <v>39333.333333299997</v>
      </c>
      <c r="J1932" s="26">
        <v>0.8547008546153867</v>
      </c>
      <c r="K1932" s="5"/>
    </row>
    <row r="1933" spans="1:11" x14ac:dyDescent="0.3">
      <c r="A1933" s="46" t="s">
        <v>145</v>
      </c>
      <c r="B1933" s="3" t="s">
        <v>146</v>
      </c>
      <c r="C1933" s="3" t="s">
        <v>867</v>
      </c>
      <c r="D1933" s="3" t="s">
        <v>868</v>
      </c>
      <c r="E1933" s="3">
        <v>3466302</v>
      </c>
      <c r="F1933" s="3" t="s">
        <v>938</v>
      </c>
      <c r="G1933" s="3" t="s">
        <v>72</v>
      </c>
      <c r="H1933" s="4">
        <v>38000</v>
      </c>
      <c r="I1933" s="4">
        <v>37500</v>
      </c>
      <c r="J1933" s="26">
        <v>-1.3157894736842146</v>
      </c>
      <c r="K1933" s="5"/>
    </row>
    <row r="1934" spans="1:11" x14ac:dyDescent="0.3">
      <c r="A1934" s="46" t="s">
        <v>310</v>
      </c>
      <c r="B1934" s="3" t="s">
        <v>311</v>
      </c>
      <c r="C1934" s="3" t="s">
        <v>314</v>
      </c>
      <c r="D1934" s="3" t="s">
        <v>315</v>
      </c>
      <c r="E1934" s="3">
        <v>3466302</v>
      </c>
      <c r="F1934" s="3" t="s">
        <v>938</v>
      </c>
      <c r="G1934" s="3" t="s">
        <v>72</v>
      </c>
      <c r="H1934" s="4">
        <v>42875</v>
      </c>
      <c r="I1934" s="4">
        <v>41680</v>
      </c>
      <c r="J1934" s="26">
        <v>-2.7871720116618093</v>
      </c>
      <c r="K1934" s="5"/>
    </row>
    <row r="1935" spans="1:11" x14ac:dyDescent="0.3">
      <c r="A1935" s="46" t="s">
        <v>310</v>
      </c>
      <c r="B1935" s="3" t="s">
        <v>311</v>
      </c>
      <c r="C1935" s="3" t="s">
        <v>312</v>
      </c>
      <c r="D1935" s="3" t="s">
        <v>313</v>
      </c>
      <c r="E1935" s="3">
        <v>3466302</v>
      </c>
      <c r="F1935" s="3" t="s">
        <v>938</v>
      </c>
      <c r="G1935" s="3" t="s">
        <v>72</v>
      </c>
      <c r="H1935" s="4">
        <v>39325</v>
      </c>
      <c r="I1935" s="4">
        <v>39325</v>
      </c>
      <c r="J1935" s="26">
        <v>0</v>
      </c>
      <c r="K1935" s="5"/>
    </row>
    <row r="1936" spans="1:11" x14ac:dyDescent="0.3">
      <c r="A1936" s="46" t="s">
        <v>310</v>
      </c>
      <c r="B1936" s="3" t="s">
        <v>311</v>
      </c>
      <c r="C1936" s="3" t="s">
        <v>572</v>
      </c>
      <c r="D1936" s="3" t="s">
        <v>573</v>
      </c>
      <c r="E1936" s="3">
        <v>3466302</v>
      </c>
      <c r="F1936" s="3" t="s">
        <v>938</v>
      </c>
      <c r="G1936" s="3" t="s">
        <v>72</v>
      </c>
      <c r="H1936" s="4">
        <v>40166.666666700003</v>
      </c>
      <c r="I1936" s="4">
        <v>40166.666666700003</v>
      </c>
      <c r="J1936" s="26">
        <v>0</v>
      </c>
      <c r="K1936" s="5"/>
    </row>
    <row r="1937" spans="1:11" x14ac:dyDescent="0.3">
      <c r="A1937" s="46" t="s">
        <v>223</v>
      </c>
      <c r="B1937" s="3" t="s">
        <v>224</v>
      </c>
      <c r="C1937" s="3" t="s">
        <v>225</v>
      </c>
      <c r="D1937" s="3" t="s">
        <v>226</v>
      </c>
      <c r="E1937" s="3">
        <v>3466302</v>
      </c>
      <c r="F1937" s="3" t="s">
        <v>938</v>
      </c>
      <c r="G1937" s="3" t="s">
        <v>72</v>
      </c>
      <c r="H1937" s="4">
        <v>36160</v>
      </c>
      <c r="I1937" s="4">
        <v>36342.8571429</v>
      </c>
      <c r="J1937" s="26">
        <v>0.50568900138274753</v>
      </c>
      <c r="K1937" s="5"/>
    </row>
    <row r="1938" spans="1:11" x14ac:dyDescent="0.3">
      <c r="A1938" s="46" t="s">
        <v>223</v>
      </c>
      <c r="B1938" s="3" t="s">
        <v>224</v>
      </c>
      <c r="C1938" s="3" t="s">
        <v>434</v>
      </c>
      <c r="D1938" s="3" t="s">
        <v>435</v>
      </c>
      <c r="E1938" s="3">
        <v>3466302</v>
      </c>
      <c r="F1938" s="3" t="s">
        <v>938</v>
      </c>
      <c r="G1938" s="3" t="s">
        <v>72</v>
      </c>
      <c r="H1938" s="4">
        <v>37500</v>
      </c>
      <c r="I1938" s="4">
        <v>38400</v>
      </c>
      <c r="J1938" s="26">
        <v>2.4000000000000021</v>
      </c>
      <c r="K1938" s="5"/>
    </row>
    <row r="1939" spans="1:11" x14ac:dyDescent="0.3">
      <c r="A1939" s="46" t="s">
        <v>223</v>
      </c>
      <c r="B1939" s="3" t="s">
        <v>224</v>
      </c>
      <c r="C1939" s="3" t="s">
        <v>265</v>
      </c>
      <c r="D1939" s="3" t="s">
        <v>266</v>
      </c>
      <c r="E1939" s="3">
        <v>3466302</v>
      </c>
      <c r="F1939" s="3" t="s">
        <v>938</v>
      </c>
      <c r="G1939" s="3" t="s">
        <v>72</v>
      </c>
      <c r="H1939" s="4">
        <v>41166.666666700003</v>
      </c>
      <c r="I1939" s="4">
        <v>40000</v>
      </c>
      <c r="J1939" s="26">
        <v>-2.8340080972446779</v>
      </c>
      <c r="K1939" s="5"/>
    </row>
    <row r="1940" spans="1:11" x14ac:dyDescent="0.3">
      <c r="A1940" s="46" t="s">
        <v>223</v>
      </c>
      <c r="B1940" s="3" t="s">
        <v>224</v>
      </c>
      <c r="C1940" s="3" t="s">
        <v>267</v>
      </c>
      <c r="D1940" s="3" t="s">
        <v>268</v>
      </c>
      <c r="E1940" s="3">
        <v>3466302</v>
      </c>
      <c r="F1940" s="3" t="s">
        <v>938</v>
      </c>
      <c r="G1940" s="3" t="s">
        <v>72</v>
      </c>
      <c r="H1940" s="4">
        <v>38250</v>
      </c>
      <c r="I1940" s="4">
        <v>38250</v>
      </c>
      <c r="J1940" s="26">
        <v>0</v>
      </c>
      <c r="K1940" s="5"/>
    </row>
    <row r="1941" spans="1:11" x14ac:dyDescent="0.3">
      <c r="A1941" s="46" t="s">
        <v>223</v>
      </c>
      <c r="B1941" s="3" t="s">
        <v>224</v>
      </c>
      <c r="C1941" s="3" t="s">
        <v>269</v>
      </c>
      <c r="D1941" s="3" t="s">
        <v>270</v>
      </c>
      <c r="E1941" s="3">
        <v>3466302</v>
      </c>
      <c r="F1941" s="3" t="s">
        <v>938</v>
      </c>
      <c r="G1941" s="3" t="s">
        <v>72</v>
      </c>
      <c r="H1941" s="4">
        <v>37500</v>
      </c>
      <c r="I1941" s="4">
        <v>37500</v>
      </c>
      <c r="J1941" s="26">
        <v>0</v>
      </c>
      <c r="K1941" s="5"/>
    </row>
    <row r="1942" spans="1:11" x14ac:dyDescent="0.3">
      <c r="A1942" s="46" t="s">
        <v>149</v>
      </c>
      <c r="B1942" s="3" t="s">
        <v>150</v>
      </c>
      <c r="C1942" s="3" t="s">
        <v>151</v>
      </c>
      <c r="D1942" s="3" t="s">
        <v>152</v>
      </c>
      <c r="E1942" s="3">
        <v>3466302</v>
      </c>
      <c r="F1942" s="3" t="s">
        <v>938</v>
      </c>
      <c r="G1942" s="3" t="s">
        <v>72</v>
      </c>
      <c r="H1942" s="4">
        <v>38063.25</v>
      </c>
      <c r="I1942" s="4">
        <v>37888.25</v>
      </c>
      <c r="J1942" s="26">
        <v>-0.45976105561138514</v>
      </c>
      <c r="K1942" s="5"/>
    </row>
    <row r="1943" spans="1:11" x14ac:dyDescent="0.3">
      <c r="A1943" s="46" t="s">
        <v>149</v>
      </c>
      <c r="B1943" s="3" t="s">
        <v>150</v>
      </c>
      <c r="C1943" s="3" t="s">
        <v>227</v>
      </c>
      <c r="D1943" s="3" t="s">
        <v>228</v>
      </c>
      <c r="E1943" s="3">
        <v>3466302</v>
      </c>
      <c r="F1943" s="3" t="s">
        <v>938</v>
      </c>
      <c r="G1943" s="3" t="s">
        <v>72</v>
      </c>
      <c r="H1943" s="4">
        <v>39250</v>
      </c>
      <c r="I1943" s="4">
        <v>38825</v>
      </c>
      <c r="J1943" s="26">
        <v>-1.0828025477707004</v>
      </c>
      <c r="K1943" s="5"/>
    </row>
    <row r="1944" spans="1:11" x14ac:dyDescent="0.3">
      <c r="A1944" s="46" t="s">
        <v>153</v>
      </c>
      <c r="B1944" s="3" t="s">
        <v>154</v>
      </c>
      <c r="C1944" s="3" t="s">
        <v>155</v>
      </c>
      <c r="D1944" s="3" t="s">
        <v>156</v>
      </c>
      <c r="E1944" s="3">
        <v>3466302</v>
      </c>
      <c r="F1944" s="3" t="s">
        <v>938</v>
      </c>
      <c r="G1944" s="3" t="s">
        <v>72</v>
      </c>
      <c r="H1944" s="4">
        <v>40800</v>
      </c>
      <c r="I1944" s="4">
        <v>40430</v>
      </c>
      <c r="J1944" s="26">
        <v>-0.90686274509803599</v>
      </c>
      <c r="K1944" s="5"/>
    </row>
    <row r="1945" spans="1:11" x14ac:dyDescent="0.3">
      <c r="A1945" s="46" t="s">
        <v>153</v>
      </c>
      <c r="B1945" s="3" t="s">
        <v>154</v>
      </c>
      <c r="C1945" s="3" t="s">
        <v>159</v>
      </c>
      <c r="D1945" s="3" t="s">
        <v>160</v>
      </c>
      <c r="E1945" s="3">
        <v>3466302</v>
      </c>
      <c r="F1945" s="3" t="s">
        <v>938</v>
      </c>
      <c r="G1945" s="3" t="s">
        <v>72</v>
      </c>
      <c r="H1945" s="4">
        <v>42266.666666700003</v>
      </c>
      <c r="I1945" s="4">
        <v>41550</v>
      </c>
      <c r="J1945" s="26">
        <v>-1.6955835962920496</v>
      </c>
      <c r="K1945" s="5"/>
    </row>
    <row r="1946" spans="1:11" x14ac:dyDescent="0.3">
      <c r="A1946" s="46" t="s">
        <v>153</v>
      </c>
      <c r="B1946" s="3" t="s">
        <v>154</v>
      </c>
      <c r="C1946" s="3" t="s">
        <v>444</v>
      </c>
      <c r="D1946" s="3" t="s">
        <v>445</v>
      </c>
      <c r="E1946" s="3">
        <v>3466302</v>
      </c>
      <c r="F1946" s="3" t="s">
        <v>938</v>
      </c>
      <c r="G1946" s="3" t="s">
        <v>72</v>
      </c>
      <c r="H1946" s="4">
        <v>38900</v>
      </c>
      <c r="I1946" s="4">
        <v>37975</v>
      </c>
      <c r="J1946" s="26">
        <v>-2.3778920308483276</v>
      </c>
      <c r="K1946" s="5"/>
    </row>
    <row r="1947" spans="1:11" x14ac:dyDescent="0.3">
      <c r="A1947" s="46" t="s">
        <v>153</v>
      </c>
      <c r="B1947" s="3" t="s">
        <v>154</v>
      </c>
      <c r="C1947" s="3" t="s">
        <v>320</v>
      </c>
      <c r="D1947" s="3" t="s">
        <v>321</v>
      </c>
      <c r="E1947" s="3">
        <v>3466302</v>
      </c>
      <c r="F1947" s="3" t="s">
        <v>938</v>
      </c>
      <c r="G1947" s="3" t="s">
        <v>72</v>
      </c>
      <c r="H1947" s="4">
        <v>40400</v>
      </c>
      <c r="I1947" s="4">
        <v>40783.333333299997</v>
      </c>
      <c r="J1947" s="26">
        <v>0.94884488440594161</v>
      </c>
      <c r="K1947" s="5"/>
    </row>
    <row r="1948" spans="1:11" x14ac:dyDescent="0.3">
      <c r="A1948" s="46" t="s">
        <v>153</v>
      </c>
      <c r="B1948" s="3" t="s">
        <v>154</v>
      </c>
      <c r="C1948" s="3" t="s">
        <v>322</v>
      </c>
      <c r="D1948" s="3" t="s">
        <v>323</v>
      </c>
      <c r="E1948" s="3">
        <v>3466302</v>
      </c>
      <c r="F1948" s="3" t="s">
        <v>938</v>
      </c>
      <c r="G1948" s="3" t="s">
        <v>72</v>
      </c>
      <c r="H1948" s="4">
        <v>39500</v>
      </c>
      <c r="I1948" s="4">
        <v>38575</v>
      </c>
      <c r="J1948" s="26">
        <v>-2.3417721518987356</v>
      </c>
      <c r="K1948" s="5"/>
    </row>
    <row r="1949" spans="1:11" x14ac:dyDescent="0.3">
      <c r="A1949" s="46" t="s">
        <v>153</v>
      </c>
      <c r="B1949" s="3" t="s">
        <v>154</v>
      </c>
      <c r="C1949" s="3" t="s">
        <v>324</v>
      </c>
      <c r="D1949" s="3" t="s">
        <v>325</v>
      </c>
      <c r="E1949" s="3">
        <v>3466302</v>
      </c>
      <c r="F1949" s="3" t="s">
        <v>938</v>
      </c>
      <c r="G1949" s="3" t="s">
        <v>72</v>
      </c>
      <c r="H1949" s="4">
        <v>42250</v>
      </c>
      <c r="I1949" s="4">
        <v>38075</v>
      </c>
      <c r="J1949" s="26">
        <v>-9.8816568047337299</v>
      </c>
      <c r="K1949" s="5"/>
    </row>
    <row r="1950" spans="1:11" x14ac:dyDescent="0.3">
      <c r="A1950" s="46" t="s">
        <v>153</v>
      </c>
      <c r="B1950" s="3" t="s">
        <v>154</v>
      </c>
      <c r="C1950" s="3" t="s">
        <v>163</v>
      </c>
      <c r="D1950" s="3" t="s">
        <v>164</v>
      </c>
      <c r="E1950" s="3">
        <v>3466302</v>
      </c>
      <c r="F1950" s="3" t="s">
        <v>938</v>
      </c>
      <c r="G1950" s="3" t="s">
        <v>72</v>
      </c>
      <c r="H1950" s="4">
        <v>38533.333333299997</v>
      </c>
      <c r="I1950" s="4">
        <v>37916.666666700003</v>
      </c>
      <c r="J1950" s="26">
        <v>-1.6003460205896047</v>
      </c>
      <c r="K1950" s="5"/>
    </row>
    <row r="1951" spans="1:11" x14ac:dyDescent="0.3">
      <c r="A1951" s="46" t="s">
        <v>167</v>
      </c>
      <c r="B1951" s="3" t="s">
        <v>168</v>
      </c>
      <c r="C1951" s="3" t="s">
        <v>372</v>
      </c>
      <c r="D1951" s="3" t="s">
        <v>241</v>
      </c>
      <c r="E1951" s="3">
        <v>3466302</v>
      </c>
      <c r="F1951" s="3" t="s">
        <v>938</v>
      </c>
      <c r="G1951" s="3" t="s">
        <v>72</v>
      </c>
      <c r="H1951" s="4">
        <v>37750</v>
      </c>
      <c r="I1951" s="4">
        <v>37750</v>
      </c>
      <c r="J1951" s="26">
        <v>0</v>
      </c>
      <c r="K1951" s="5"/>
    </row>
    <row r="1952" spans="1:11" x14ac:dyDescent="0.3">
      <c r="A1952" s="46" t="s">
        <v>167</v>
      </c>
      <c r="B1952" s="3" t="s">
        <v>168</v>
      </c>
      <c r="C1952" s="3" t="s">
        <v>327</v>
      </c>
      <c r="D1952" s="3" t="s">
        <v>328</v>
      </c>
      <c r="E1952" s="3">
        <v>3466302</v>
      </c>
      <c r="F1952" s="3" t="s">
        <v>938</v>
      </c>
      <c r="G1952" s="3" t="s">
        <v>72</v>
      </c>
      <c r="H1952" s="4">
        <v>36000</v>
      </c>
      <c r="I1952" s="4">
        <v>36000</v>
      </c>
      <c r="J1952" s="26">
        <v>0</v>
      </c>
      <c r="K1952" s="5"/>
    </row>
    <row r="1953" spans="1:11" x14ac:dyDescent="0.3">
      <c r="A1953" s="46" t="s">
        <v>167</v>
      </c>
      <c r="B1953" s="3" t="s">
        <v>168</v>
      </c>
      <c r="C1953" s="3" t="s">
        <v>521</v>
      </c>
      <c r="D1953" s="3" t="s">
        <v>522</v>
      </c>
      <c r="E1953" s="3">
        <v>3466302</v>
      </c>
      <c r="F1953" s="3" t="s">
        <v>938</v>
      </c>
      <c r="G1953" s="3" t="s">
        <v>72</v>
      </c>
      <c r="H1953" s="4">
        <v>41000</v>
      </c>
      <c r="I1953" s="4">
        <v>40500</v>
      </c>
      <c r="J1953" s="26">
        <v>-1.2195121951219523</v>
      </c>
      <c r="K1953" s="5"/>
    </row>
    <row r="1954" spans="1:11" x14ac:dyDescent="0.3">
      <c r="A1954" s="46" t="s">
        <v>167</v>
      </c>
      <c r="B1954" s="3" t="s">
        <v>168</v>
      </c>
      <c r="C1954" s="3" t="s">
        <v>436</v>
      </c>
      <c r="D1954" s="3" t="s">
        <v>437</v>
      </c>
      <c r="E1954" s="3">
        <v>3466302</v>
      </c>
      <c r="F1954" s="3" t="s">
        <v>938</v>
      </c>
      <c r="G1954" s="3" t="s">
        <v>72</v>
      </c>
      <c r="H1954" s="4">
        <v>38833.333333299997</v>
      </c>
      <c r="I1954" s="4">
        <v>37533.333333299997</v>
      </c>
      <c r="J1954" s="26">
        <v>-3.3476394849814128</v>
      </c>
      <c r="K1954" s="5"/>
    </row>
    <row r="1955" spans="1:11" x14ac:dyDescent="0.3">
      <c r="A1955" s="46" t="s">
        <v>464</v>
      </c>
      <c r="B1955" s="3" t="s">
        <v>465</v>
      </c>
      <c r="C1955" s="3" t="s">
        <v>470</v>
      </c>
      <c r="D1955" s="3" t="s">
        <v>471</v>
      </c>
      <c r="E1955" s="3">
        <v>3466302</v>
      </c>
      <c r="F1955" s="3" t="s">
        <v>938</v>
      </c>
      <c r="G1955" s="3" t="s">
        <v>72</v>
      </c>
      <c r="H1955" s="4">
        <v>37433.333333299997</v>
      </c>
      <c r="I1955" s="4">
        <v>37500</v>
      </c>
      <c r="J1955" s="26">
        <v>0.17809439011593486</v>
      </c>
      <c r="K1955" s="5"/>
    </row>
    <row r="1956" spans="1:11" x14ac:dyDescent="0.3">
      <c r="A1956" s="46" t="s">
        <v>464</v>
      </c>
      <c r="B1956" s="3" t="s">
        <v>465</v>
      </c>
      <c r="C1956" s="3" t="s">
        <v>466</v>
      </c>
      <c r="D1956" s="3" t="s">
        <v>467</v>
      </c>
      <c r="E1956" s="3">
        <v>3466302</v>
      </c>
      <c r="F1956" s="3" t="s">
        <v>938</v>
      </c>
      <c r="G1956" s="3" t="s">
        <v>72</v>
      </c>
      <c r="H1956" s="4">
        <v>38000</v>
      </c>
      <c r="I1956" s="4">
        <v>38000</v>
      </c>
      <c r="J1956" s="26">
        <v>0</v>
      </c>
      <c r="K1956" s="5"/>
    </row>
    <row r="1957" spans="1:11" x14ac:dyDescent="0.3">
      <c r="A1957" s="46" t="s">
        <v>464</v>
      </c>
      <c r="B1957" s="3" t="s">
        <v>465</v>
      </c>
      <c r="C1957" s="3" t="s">
        <v>468</v>
      </c>
      <c r="D1957" s="3" t="s">
        <v>469</v>
      </c>
      <c r="E1957" s="3">
        <v>3466302</v>
      </c>
      <c r="F1957" s="3" t="s">
        <v>938</v>
      </c>
      <c r="G1957" s="3" t="s">
        <v>72</v>
      </c>
      <c r="H1957" s="4">
        <v>39800</v>
      </c>
      <c r="I1957" s="4">
        <v>40000</v>
      </c>
      <c r="J1957" s="26">
        <v>0.50251256281406143</v>
      </c>
      <c r="K1957" s="5"/>
    </row>
    <row r="1958" spans="1:11" x14ac:dyDescent="0.3">
      <c r="A1958" s="46" t="s">
        <v>171</v>
      </c>
      <c r="B1958" s="3" t="s">
        <v>172</v>
      </c>
      <c r="C1958" s="3" t="s">
        <v>173</v>
      </c>
      <c r="D1958" s="3" t="s">
        <v>174</v>
      </c>
      <c r="E1958" s="3">
        <v>3466302</v>
      </c>
      <c r="F1958" s="3" t="s">
        <v>938</v>
      </c>
      <c r="G1958" s="3" t="s">
        <v>72</v>
      </c>
      <c r="H1958" s="4">
        <v>41834.1428571</v>
      </c>
      <c r="I1958" s="4">
        <v>41654.875</v>
      </c>
      <c r="J1958" s="26">
        <v>-0.42852044970146386</v>
      </c>
      <c r="K1958" s="5"/>
    </row>
    <row r="1959" spans="1:11" x14ac:dyDescent="0.3">
      <c r="A1959" s="46" t="s">
        <v>171</v>
      </c>
      <c r="B1959" s="3" t="s">
        <v>172</v>
      </c>
      <c r="C1959" s="3" t="s">
        <v>175</v>
      </c>
      <c r="D1959" s="3" t="s">
        <v>176</v>
      </c>
      <c r="E1959" s="3">
        <v>3466302</v>
      </c>
      <c r="F1959" s="3" t="s">
        <v>938</v>
      </c>
      <c r="G1959" s="3" t="s">
        <v>72</v>
      </c>
      <c r="H1959" s="4">
        <v>38960</v>
      </c>
      <c r="I1959" s="4">
        <v>38960</v>
      </c>
      <c r="J1959" s="26">
        <v>0</v>
      </c>
      <c r="K1959" s="5"/>
    </row>
    <row r="1960" spans="1:11" x14ac:dyDescent="0.3">
      <c r="A1960" s="46" t="s">
        <v>171</v>
      </c>
      <c r="B1960" s="3" t="s">
        <v>172</v>
      </c>
      <c r="C1960" s="3" t="s">
        <v>410</v>
      </c>
      <c r="D1960" s="3" t="s">
        <v>411</v>
      </c>
      <c r="E1960" s="3">
        <v>3466302</v>
      </c>
      <c r="F1960" s="3" t="s">
        <v>938</v>
      </c>
      <c r="G1960" s="3" t="s">
        <v>72</v>
      </c>
      <c r="H1960" s="4">
        <v>43669.5</v>
      </c>
      <c r="I1960" s="4">
        <v>42919.5</v>
      </c>
      <c r="J1960" s="26">
        <v>-1.7174458145845506</v>
      </c>
      <c r="K1960" s="5"/>
    </row>
    <row r="1961" spans="1:11" x14ac:dyDescent="0.3">
      <c r="A1961" s="46" t="s">
        <v>171</v>
      </c>
      <c r="B1961" s="3" t="s">
        <v>172</v>
      </c>
      <c r="C1961" s="3" t="s">
        <v>676</v>
      </c>
      <c r="D1961" s="3" t="s">
        <v>677</v>
      </c>
      <c r="E1961" s="3">
        <v>3466302</v>
      </c>
      <c r="F1961" s="3" t="s">
        <v>938</v>
      </c>
      <c r="G1961" s="3" t="s">
        <v>72</v>
      </c>
      <c r="H1961" s="4">
        <v>40333.333333299997</v>
      </c>
      <c r="I1961" s="4">
        <v>40333.333333299997</v>
      </c>
      <c r="J1961" s="26">
        <v>0</v>
      </c>
      <c r="K1961" s="5"/>
    </row>
    <row r="1962" spans="1:11" x14ac:dyDescent="0.3">
      <c r="A1962" s="46" t="s">
        <v>171</v>
      </c>
      <c r="B1962" s="3" t="s">
        <v>172</v>
      </c>
      <c r="C1962" s="3" t="s">
        <v>331</v>
      </c>
      <c r="D1962" s="3" t="s">
        <v>332</v>
      </c>
      <c r="E1962" s="3">
        <v>3466302</v>
      </c>
      <c r="F1962" s="3" t="s">
        <v>938</v>
      </c>
      <c r="G1962" s="3" t="s">
        <v>72</v>
      </c>
      <c r="H1962" s="4" t="s">
        <v>93</v>
      </c>
      <c r="I1962" s="4">
        <v>44500</v>
      </c>
      <c r="J1962" s="26" t="s">
        <v>93</v>
      </c>
      <c r="K1962" s="5"/>
    </row>
    <row r="1963" spans="1:11" x14ac:dyDescent="0.3">
      <c r="A1963" s="46" t="s">
        <v>171</v>
      </c>
      <c r="B1963" s="3" t="s">
        <v>172</v>
      </c>
      <c r="C1963" s="3" t="s">
        <v>377</v>
      </c>
      <c r="D1963" s="3" t="s">
        <v>378</v>
      </c>
      <c r="E1963" s="3">
        <v>3466302</v>
      </c>
      <c r="F1963" s="3" t="s">
        <v>938</v>
      </c>
      <c r="G1963" s="3" t="s">
        <v>72</v>
      </c>
      <c r="H1963" s="4">
        <v>38884.75</v>
      </c>
      <c r="I1963" s="4">
        <v>39447.800000000003</v>
      </c>
      <c r="J1963" s="26">
        <v>1.4479969653913294</v>
      </c>
      <c r="K1963" s="5"/>
    </row>
    <row r="1964" spans="1:11" x14ac:dyDescent="0.3">
      <c r="A1964" s="46" t="s">
        <v>171</v>
      </c>
      <c r="B1964" s="3" t="s">
        <v>172</v>
      </c>
      <c r="C1964" s="3" t="s">
        <v>177</v>
      </c>
      <c r="D1964" s="3" t="s">
        <v>178</v>
      </c>
      <c r="E1964" s="3">
        <v>3466302</v>
      </c>
      <c r="F1964" s="3" t="s">
        <v>938</v>
      </c>
      <c r="G1964" s="3" t="s">
        <v>72</v>
      </c>
      <c r="H1964" s="4">
        <v>37000</v>
      </c>
      <c r="I1964" s="4">
        <v>36700</v>
      </c>
      <c r="J1964" s="26">
        <v>-0.81081081081081363</v>
      </c>
      <c r="K1964" s="5"/>
    </row>
    <row r="1965" spans="1:11" x14ac:dyDescent="0.3">
      <c r="A1965" s="46" t="s">
        <v>171</v>
      </c>
      <c r="B1965" s="3" t="s">
        <v>172</v>
      </c>
      <c r="C1965" s="3" t="s">
        <v>197</v>
      </c>
      <c r="D1965" s="3" t="s">
        <v>198</v>
      </c>
      <c r="E1965" s="3">
        <v>3466302</v>
      </c>
      <c r="F1965" s="3" t="s">
        <v>938</v>
      </c>
      <c r="G1965" s="3" t="s">
        <v>72</v>
      </c>
      <c r="H1965" s="4">
        <v>39100</v>
      </c>
      <c r="I1965" s="4">
        <v>38860</v>
      </c>
      <c r="J1965" s="26">
        <v>-0.61381074168798122</v>
      </c>
      <c r="K1965" s="5"/>
    </row>
    <row r="1966" spans="1:11" x14ac:dyDescent="0.3">
      <c r="A1966" s="46" t="s">
        <v>171</v>
      </c>
      <c r="B1966" s="3" t="s">
        <v>172</v>
      </c>
      <c r="C1966" s="3" t="s">
        <v>188</v>
      </c>
      <c r="D1966" s="3" t="s">
        <v>189</v>
      </c>
      <c r="E1966" s="3">
        <v>3466302</v>
      </c>
      <c r="F1966" s="3" t="s">
        <v>938</v>
      </c>
      <c r="G1966" s="3" t="s">
        <v>72</v>
      </c>
      <c r="H1966" s="4">
        <v>41571.4285714</v>
      </c>
      <c r="I1966" s="4">
        <v>41571.4285714</v>
      </c>
      <c r="J1966" s="26">
        <v>0</v>
      </c>
      <c r="K1966" s="5"/>
    </row>
    <row r="1967" spans="1:11" x14ac:dyDescent="0.3">
      <c r="A1967" s="46" t="s">
        <v>179</v>
      </c>
      <c r="B1967" s="3" t="s">
        <v>180</v>
      </c>
      <c r="C1967" s="3" t="s">
        <v>333</v>
      </c>
      <c r="D1967" s="3" t="s">
        <v>334</v>
      </c>
      <c r="E1967" s="3">
        <v>3466302</v>
      </c>
      <c r="F1967" s="3" t="s">
        <v>938</v>
      </c>
      <c r="G1967" s="3" t="s">
        <v>72</v>
      </c>
      <c r="H1967" s="4">
        <v>47433.333333299997</v>
      </c>
      <c r="I1967" s="4">
        <v>48625</v>
      </c>
      <c r="J1967" s="26">
        <v>2.5122979621240438</v>
      </c>
      <c r="K1967" s="5"/>
    </row>
    <row r="1968" spans="1:11" x14ac:dyDescent="0.3">
      <c r="A1968" s="46" t="s">
        <v>179</v>
      </c>
      <c r="B1968" s="3" t="s">
        <v>180</v>
      </c>
      <c r="C1968" s="3" t="s">
        <v>339</v>
      </c>
      <c r="D1968" s="3" t="s">
        <v>340</v>
      </c>
      <c r="E1968" s="3">
        <v>3466302</v>
      </c>
      <c r="F1968" s="3" t="s">
        <v>938</v>
      </c>
      <c r="G1968" s="3" t="s">
        <v>72</v>
      </c>
      <c r="H1968" s="4">
        <v>43750</v>
      </c>
      <c r="I1968" s="4">
        <v>42750</v>
      </c>
      <c r="J1968" s="26">
        <v>-2.2857142857142909</v>
      </c>
      <c r="K1968" s="5"/>
    </row>
    <row r="1969" spans="1:11" x14ac:dyDescent="0.3">
      <c r="A1969" s="46" t="s">
        <v>179</v>
      </c>
      <c r="B1969" s="3" t="s">
        <v>180</v>
      </c>
      <c r="C1969" s="3" t="s">
        <v>235</v>
      </c>
      <c r="D1969" s="3" t="s">
        <v>236</v>
      </c>
      <c r="E1969" s="3">
        <v>3466302</v>
      </c>
      <c r="F1969" s="3" t="s">
        <v>938</v>
      </c>
      <c r="G1969" s="3" t="s">
        <v>72</v>
      </c>
      <c r="H1969" s="4">
        <v>38800</v>
      </c>
      <c r="I1969" s="4">
        <v>38425</v>
      </c>
      <c r="J1969" s="26">
        <v>-0.96649484536082131</v>
      </c>
      <c r="K1969" s="5"/>
    </row>
    <row r="1970" spans="1:11" x14ac:dyDescent="0.3">
      <c r="A1970" s="46" t="s">
        <v>179</v>
      </c>
      <c r="B1970" s="3" t="s">
        <v>180</v>
      </c>
      <c r="C1970" s="3" t="s">
        <v>335</v>
      </c>
      <c r="D1970" s="3" t="s">
        <v>336</v>
      </c>
      <c r="E1970" s="3">
        <v>3466302</v>
      </c>
      <c r="F1970" s="3" t="s">
        <v>938</v>
      </c>
      <c r="G1970" s="3" t="s">
        <v>72</v>
      </c>
      <c r="H1970" s="4">
        <v>40300</v>
      </c>
      <c r="I1970" s="4">
        <v>40450</v>
      </c>
      <c r="J1970" s="26">
        <v>0.37220843672456372</v>
      </c>
      <c r="K1970" s="5"/>
    </row>
    <row r="1971" spans="1:11" x14ac:dyDescent="0.3">
      <c r="A1971" s="46" t="s">
        <v>179</v>
      </c>
      <c r="B1971" s="3" t="s">
        <v>180</v>
      </c>
      <c r="C1971" s="3" t="s">
        <v>337</v>
      </c>
      <c r="D1971" s="3" t="s">
        <v>338</v>
      </c>
      <c r="E1971" s="3">
        <v>3466302</v>
      </c>
      <c r="F1971" s="3" t="s">
        <v>938</v>
      </c>
      <c r="G1971" s="3" t="s">
        <v>72</v>
      </c>
      <c r="H1971" s="4">
        <v>40500</v>
      </c>
      <c r="I1971" s="4">
        <v>42166.666666700003</v>
      </c>
      <c r="J1971" s="26">
        <v>4.1152263375308751</v>
      </c>
      <c r="K1971" s="5"/>
    </row>
    <row r="1972" spans="1:11" x14ac:dyDescent="0.3">
      <c r="A1972" s="46" t="s">
        <v>179</v>
      </c>
      <c r="B1972" s="3" t="s">
        <v>180</v>
      </c>
      <c r="C1972" s="3" t="s">
        <v>341</v>
      </c>
      <c r="D1972" s="3" t="s">
        <v>342</v>
      </c>
      <c r="E1972" s="3">
        <v>3466302</v>
      </c>
      <c r="F1972" s="3" t="s">
        <v>938</v>
      </c>
      <c r="G1972" s="3" t="s">
        <v>72</v>
      </c>
      <c r="H1972" s="4">
        <v>46000</v>
      </c>
      <c r="I1972" s="4">
        <v>45750</v>
      </c>
      <c r="J1972" s="26">
        <v>-0.54347826086956763</v>
      </c>
      <c r="K1972" s="5"/>
    </row>
    <row r="1973" spans="1:11" x14ac:dyDescent="0.3">
      <c r="A1973" s="46" t="s">
        <v>179</v>
      </c>
      <c r="B1973" s="3" t="s">
        <v>180</v>
      </c>
      <c r="C1973" s="3" t="s">
        <v>343</v>
      </c>
      <c r="D1973" s="3" t="s">
        <v>266</v>
      </c>
      <c r="E1973" s="3">
        <v>3466302</v>
      </c>
      <c r="F1973" s="3" t="s">
        <v>938</v>
      </c>
      <c r="G1973" s="3" t="s">
        <v>72</v>
      </c>
      <c r="H1973" s="4">
        <v>39400</v>
      </c>
      <c r="I1973" s="4">
        <v>39150</v>
      </c>
      <c r="J1973" s="26">
        <v>-0.63451776649746661</v>
      </c>
      <c r="K1973" s="5"/>
    </row>
    <row r="1974" spans="1:11" x14ac:dyDescent="0.3">
      <c r="A1974" s="46" t="s">
        <v>179</v>
      </c>
      <c r="B1974" s="3" t="s">
        <v>180</v>
      </c>
      <c r="C1974" s="3" t="s">
        <v>344</v>
      </c>
      <c r="D1974" s="3" t="s">
        <v>345</v>
      </c>
      <c r="E1974" s="3">
        <v>3466302</v>
      </c>
      <c r="F1974" s="3" t="s">
        <v>938</v>
      </c>
      <c r="G1974" s="3" t="s">
        <v>72</v>
      </c>
      <c r="H1974" s="4">
        <v>41975</v>
      </c>
      <c r="I1974" s="4">
        <v>41375</v>
      </c>
      <c r="J1974" s="26">
        <v>-1.4294222751637831</v>
      </c>
      <c r="K1974" s="5"/>
    </row>
    <row r="1975" spans="1:11" x14ac:dyDescent="0.3">
      <c r="A1975" s="46" t="s">
        <v>179</v>
      </c>
      <c r="B1975" s="3" t="s">
        <v>180</v>
      </c>
      <c r="C1975" s="3" t="s">
        <v>181</v>
      </c>
      <c r="D1975" s="3" t="s">
        <v>182</v>
      </c>
      <c r="E1975" s="3">
        <v>3466302</v>
      </c>
      <c r="F1975" s="3" t="s">
        <v>938</v>
      </c>
      <c r="G1975" s="3" t="s">
        <v>72</v>
      </c>
      <c r="H1975" s="4">
        <v>40433.333333299997</v>
      </c>
      <c r="I1975" s="4">
        <v>39766.666666700003</v>
      </c>
      <c r="J1975" s="26">
        <v>-1.6488046164893966</v>
      </c>
      <c r="K1975" s="5"/>
    </row>
    <row r="1976" spans="1:11" x14ac:dyDescent="0.3">
      <c r="A1976" s="46" t="s">
        <v>179</v>
      </c>
      <c r="B1976" s="3" t="s">
        <v>180</v>
      </c>
      <c r="C1976" s="3" t="s">
        <v>587</v>
      </c>
      <c r="D1976" s="3" t="s">
        <v>588</v>
      </c>
      <c r="E1976" s="3">
        <v>3466302</v>
      </c>
      <c r="F1976" s="3" t="s">
        <v>938</v>
      </c>
      <c r="G1976" s="3" t="s">
        <v>72</v>
      </c>
      <c r="H1976" s="4">
        <v>43000</v>
      </c>
      <c r="I1976" s="4">
        <v>42500</v>
      </c>
      <c r="J1976" s="26">
        <v>-1.1627906976744207</v>
      </c>
      <c r="K1976" s="5"/>
    </row>
    <row r="1977" spans="1:11" x14ac:dyDescent="0.3">
      <c r="A1977" s="46" t="s">
        <v>179</v>
      </c>
      <c r="B1977" s="3" t="s">
        <v>180</v>
      </c>
      <c r="C1977" s="3" t="s">
        <v>183</v>
      </c>
      <c r="D1977" s="3" t="s">
        <v>184</v>
      </c>
      <c r="E1977" s="3">
        <v>3466302</v>
      </c>
      <c r="F1977" s="3" t="s">
        <v>938</v>
      </c>
      <c r="G1977" s="3" t="s">
        <v>72</v>
      </c>
      <c r="H1977" s="4">
        <v>41775</v>
      </c>
      <c r="I1977" s="4">
        <v>40750</v>
      </c>
      <c r="J1977" s="26">
        <v>-2.4536205864751692</v>
      </c>
      <c r="K1977" s="5"/>
    </row>
    <row r="1978" spans="1:11" x14ac:dyDescent="0.3">
      <c r="A1978" s="46" t="s">
        <v>548</v>
      </c>
      <c r="B1978" s="3" t="s">
        <v>549</v>
      </c>
      <c r="C1978" s="3" t="s">
        <v>686</v>
      </c>
      <c r="D1978" s="3" t="s">
        <v>549</v>
      </c>
      <c r="E1978" s="3">
        <v>3466302</v>
      </c>
      <c r="F1978" s="3" t="s">
        <v>938</v>
      </c>
      <c r="G1978" s="3" t="s">
        <v>72</v>
      </c>
      <c r="H1978" s="4">
        <v>37333.333333299997</v>
      </c>
      <c r="I1978" s="4">
        <v>37500</v>
      </c>
      <c r="J1978" s="26">
        <v>0.44642857151826476</v>
      </c>
      <c r="K1978" s="5"/>
    </row>
    <row r="1979" spans="1:11" x14ac:dyDescent="0.3">
      <c r="A1979" s="46" t="s">
        <v>548</v>
      </c>
      <c r="B1979" s="3" t="s">
        <v>549</v>
      </c>
      <c r="C1979" s="3" t="s">
        <v>602</v>
      </c>
      <c r="D1979" s="3" t="s">
        <v>603</v>
      </c>
      <c r="E1979" s="3">
        <v>3466302</v>
      </c>
      <c r="F1979" s="3" t="s">
        <v>938</v>
      </c>
      <c r="G1979" s="3" t="s">
        <v>72</v>
      </c>
      <c r="H1979" s="4">
        <v>40500</v>
      </c>
      <c r="I1979" s="4">
        <v>40500</v>
      </c>
      <c r="J1979" s="26">
        <v>0</v>
      </c>
      <c r="K1979" s="5"/>
    </row>
    <row r="1980" spans="1:11" x14ac:dyDescent="0.3">
      <c r="A1980" s="46" t="s">
        <v>483</v>
      </c>
      <c r="B1980" s="3" t="s">
        <v>484</v>
      </c>
      <c r="C1980" s="3" t="s">
        <v>487</v>
      </c>
      <c r="D1980" s="3" t="s">
        <v>488</v>
      </c>
      <c r="E1980" s="3">
        <v>3466302</v>
      </c>
      <c r="F1980" s="3" t="s">
        <v>938</v>
      </c>
      <c r="G1980" s="3" t="s">
        <v>72</v>
      </c>
      <c r="H1980" s="4">
        <v>42588</v>
      </c>
      <c r="I1980" s="4">
        <v>39460</v>
      </c>
      <c r="J1980" s="26">
        <v>-7.3447919601765772</v>
      </c>
      <c r="K1980" s="5"/>
    </row>
    <row r="1981" spans="1:11" x14ac:dyDescent="0.3">
      <c r="A1981" s="46" t="s">
        <v>483</v>
      </c>
      <c r="B1981" s="3" t="s">
        <v>484</v>
      </c>
      <c r="C1981" s="3" t="s">
        <v>592</v>
      </c>
      <c r="D1981" s="3" t="s">
        <v>593</v>
      </c>
      <c r="E1981" s="3">
        <v>3466302</v>
      </c>
      <c r="F1981" s="3" t="s">
        <v>938</v>
      </c>
      <c r="G1981" s="3" t="s">
        <v>72</v>
      </c>
      <c r="H1981" s="4">
        <v>40600</v>
      </c>
      <c r="I1981" s="4">
        <v>43500</v>
      </c>
      <c r="J1981" s="26">
        <v>7.1428571428571397</v>
      </c>
      <c r="K1981" s="5"/>
    </row>
    <row r="1982" spans="1:11" x14ac:dyDescent="0.3">
      <c r="A1982" s="46" t="s">
        <v>483</v>
      </c>
      <c r="B1982" s="3" t="s">
        <v>484</v>
      </c>
      <c r="C1982" s="3" t="s">
        <v>857</v>
      </c>
      <c r="D1982" s="3" t="s">
        <v>858</v>
      </c>
      <c r="E1982" s="3">
        <v>3466302</v>
      </c>
      <c r="F1982" s="3" t="s">
        <v>938</v>
      </c>
      <c r="G1982" s="3" t="s">
        <v>72</v>
      </c>
      <c r="H1982" s="4">
        <v>40000</v>
      </c>
      <c r="I1982" s="4">
        <v>41666.666666700003</v>
      </c>
      <c r="J1982" s="26">
        <v>4.1666666667500074</v>
      </c>
      <c r="K1982" s="5"/>
    </row>
    <row r="1983" spans="1:11" x14ac:dyDescent="0.3">
      <c r="A1983" s="46" t="s">
        <v>483</v>
      </c>
      <c r="B1983" s="3" t="s">
        <v>484</v>
      </c>
      <c r="C1983" s="3" t="s">
        <v>594</v>
      </c>
      <c r="D1983" s="3" t="s">
        <v>595</v>
      </c>
      <c r="E1983" s="3">
        <v>3466302</v>
      </c>
      <c r="F1983" s="3" t="s">
        <v>938</v>
      </c>
      <c r="G1983" s="3" t="s">
        <v>72</v>
      </c>
      <c r="H1983" s="4">
        <v>40050</v>
      </c>
      <c r="I1983" s="4">
        <v>38533.333333299997</v>
      </c>
      <c r="J1983" s="26">
        <v>-3.7869330004993818</v>
      </c>
      <c r="K1983" s="5"/>
    </row>
    <row r="1984" spans="1:11" x14ac:dyDescent="0.3">
      <c r="A1984" s="46" t="s">
        <v>483</v>
      </c>
      <c r="B1984" s="3" t="s">
        <v>484</v>
      </c>
      <c r="C1984" s="3" t="s">
        <v>939</v>
      </c>
      <c r="D1984" s="3" t="s">
        <v>940</v>
      </c>
      <c r="E1984" s="3">
        <v>3466302</v>
      </c>
      <c r="F1984" s="3" t="s">
        <v>938</v>
      </c>
      <c r="G1984" s="3" t="s">
        <v>72</v>
      </c>
      <c r="H1984" s="4">
        <v>46666.666666700003</v>
      </c>
      <c r="I1984" s="4">
        <v>48000</v>
      </c>
      <c r="J1984" s="26">
        <v>2.8571428570693724</v>
      </c>
      <c r="K1984" s="5"/>
    </row>
    <row r="1985" spans="1:11" x14ac:dyDescent="0.3">
      <c r="A1985" s="46" t="s">
        <v>483</v>
      </c>
      <c r="B1985" s="3" t="s">
        <v>484</v>
      </c>
      <c r="C1985" s="3" t="s">
        <v>485</v>
      </c>
      <c r="D1985" s="3" t="s">
        <v>486</v>
      </c>
      <c r="E1985" s="3">
        <v>3466302</v>
      </c>
      <c r="F1985" s="3" t="s">
        <v>938</v>
      </c>
      <c r="G1985" s="3" t="s">
        <v>72</v>
      </c>
      <c r="H1985" s="4">
        <v>38833.333333299997</v>
      </c>
      <c r="I1985" s="4">
        <v>38833.333333299997</v>
      </c>
      <c r="J1985" s="26">
        <v>0</v>
      </c>
      <c r="K1985" s="5"/>
    </row>
    <row r="1986" spans="1:11" x14ac:dyDescent="0.3">
      <c r="A1986" s="46" t="s">
        <v>67</v>
      </c>
      <c r="B1986" s="3" t="s">
        <v>68</v>
      </c>
      <c r="C1986" s="3" t="s">
        <v>360</v>
      </c>
      <c r="D1986" s="3" t="s">
        <v>361</v>
      </c>
      <c r="E1986" s="3">
        <v>3466302</v>
      </c>
      <c r="F1986" s="3" t="s">
        <v>938</v>
      </c>
      <c r="G1986" s="3" t="s">
        <v>379</v>
      </c>
      <c r="H1986" s="4">
        <v>140233.4</v>
      </c>
      <c r="I1986" s="4">
        <v>140194</v>
      </c>
      <c r="J1986" s="26">
        <v>-2.809601706867948E-2</v>
      </c>
      <c r="K1986" s="5"/>
    </row>
    <row r="1987" spans="1:11" x14ac:dyDescent="0.3">
      <c r="A1987" s="46" t="s">
        <v>67</v>
      </c>
      <c r="B1987" s="3" t="s">
        <v>68</v>
      </c>
      <c r="C1987" s="3" t="s">
        <v>279</v>
      </c>
      <c r="D1987" s="3" t="s">
        <v>280</v>
      </c>
      <c r="E1987" s="3">
        <v>3466302</v>
      </c>
      <c r="F1987" s="3" t="s">
        <v>938</v>
      </c>
      <c r="G1987" s="3" t="s">
        <v>379</v>
      </c>
      <c r="H1987" s="4">
        <v>139738.1428571</v>
      </c>
      <c r="I1987" s="4">
        <v>139438.5714286</v>
      </c>
      <c r="J1987" s="26">
        <v>-0.21438057095574115</v>
      </c>
      <c r="K1987" s="5"/>
    </row>
    <row r="1988" spans="1:11" x14ac:dyDescent="0.3">
      <c r="A1988" s="46" t="s">
        <v>67</v>
      </c>
      <c r="B1988" s="3" t="s">
        <v>68</v>
      </c>
      <c r="C1988" s="3" t="s">
        <v>81</v>
      </c>
      <c r="D1988" s="3" t="s">
        <v>82</v>
      </c>
      <c r="E1988" s="3">
        <v>3466302</v>
      </c>
      <c r="F1988" s="3" t="s">
        <v>938</v>
      </c>
      <c r="G1988" s="3" t="s">
        <v>379</v>
      </c>
      <c r="H1988" s="4">
        <v>132536.33333329999</v>
      </c>
      <c r="I1988" s="4">
        <v>129285</v>
      </c>
      <c r="J1988" s="26">
        <v>-2.4531637865094713</v>
      </c>
      <c r="K1988" s="5"/>
    </row>
    <row r="1989" spans="1:11" x14ac:dyDescent="0.3">
      <c r="A1989" s="46" t="s">
        <v>67</v>
      </c>
      <c r="B1989" s="3" t="s">
        <v>68</v>
      </c>
      <c r="C1989" s="3" t="s">
        <v>89</v>
      </c>
      <c r="D1989" s="3" t="s">
        <v>90</v>
      </c>
      <c r="E1989" s="3">
        <v>3466302</v>
      </c>
      <c r="F1989" s="3" t="s">
        <v>938</v>
      </c>
      <c r="G1989" s="3" t="s">
        <v>379</v>
      </c>
      <c r="H1989" s="4">
        <v>140033.4</v>
      </c>
      <c r="I1989" s="4">
        <v>138517.5</v>
      </c>
      <c r="J1989" s="26">
        <v>-1.0825274541645058</v>
      </c>
      <c r="K1989" s="5"/>
    </row>
    <row r="1990" spans="1:11" x14ac:dyDescent="0.3">
      <c r="A1990" s="46" t="s">
        <v>67</v>
      </c>
      <c r="B1990" s="3" t="s">
        <v>68</v>
      </c>
      <c r="C1990" s="3" t="s">
        <v>96</v>
      </c>
      <c r="D1990" s="3" t="s">
        <v>97</v>
      </c>
      <c r="E1990" s="3">
        <v>3466302</v>
      </c>
      <c r="F1990" s="3" t="s">
        <v>938</v>
      </c>
      <c r="G1990" s="3" t="s">
        <v>379</v>
      </c>
      <c r="H1990" s="4">
        <v>135413.4</v>
      </c>
      <c r="I1990" s="4">
        <v>131580</v>
      </c>
      <c r="J1990" s="26">
        <v>-2.8308867512373159</v>
      </c>
      <c r="K1990" s="5"/>
    </row>
    <row r="1991" spans="1:11" x14ac:dyDescent="0.3">
      <c r="A1991" s="46" t="s">
        <v>504</v>
      </c>
      <c r="B1991" s="3" t="s">
        <v>505</v>
      </c>
      <c r="C1991" s="3" t="s">
        <v>506</v>
      </c>
      <c r="D1991" s="3" t="s">
        <v>507</v>
      </c>
      <c r="E1991" s="3">
        <v>3466302</v>
      </c>
      <c r="F1991" s="3" t="s">
        <v>938</v>
      </c>
      <c r="G1991" s="3" t="s">
        <v>379</v>
      </c>
      <c r="H1991" s="4">
        <v>147893</v>
      </c>
      <c r="I1991" s="4">
        <v>147360.5</v>
      </c>
      <c r="J1991" s="26">
        <v>-0.36005760921747898</v>
      </c>
      <c r="K1991" s="5"/>
    </row>
    <row r="1992" spans="1:11" x14ac:dyDescent="0.3">
      <c r="A1992" s="46" t="s">
        <v>98</v>
      </c>
      <c r="B1992" s="3" t="s">
        <v>99</v>
      </c>
      <c r="C1992" s="3" t="s">
        <v>100</v>
      </c>
      <c r="D1992" s="3" t="s">
        <v>99</v>
      </c>
      <c r="E1992" s="3">
        <v>3466302</v>
      </c>
      <c r="F1992" s="3" t="s">
        <v>938</v>
      </c>
      <c r="G1992" s="3" t="s">
        <v>379</v>
      </c>
      <c r="H1992" s="4">
        <v>152586.29999999999</v>
      </c>
      <c r="I1992" s="4">
        <v>155126</v>
      </c>
      <c r="J1992" s="26">
        <v>1.6644351426045478</v>
      </c>
      <c r="K1992" s="5"/>
    </row>
    <row r="1993" spans="1:11" x14ac:dyDescent="0.3">
      <c r="A1993" s="46" t="s">
        <v>449</v>
      </c>
      <c r="B1993" s="3" t="s">
        <v>450</v>
      </c>
      <c r="C1993" s="3" t="s">
        <v>473</v>
      </c>
      <c r="D1993" s="3" t="s">
        <v>474</v>
      </c>
      <c r="E1993" s="3">
        <v>3466302</v>
      </c>
      <c r="F1993" s="3" t="s">
        <v>938</v>
      </c>
      <c r="G1993" s="3" t="s">
        <v>379</v>
      </c>
      <c r="H1993" s="4">
        <v>150235.16666670001</v>
      </c>
      <c r="I1993" s="4">
        <v>147931.83333329999</v>
      </c>
      <c r="J1993" s="26">
        <v>-1.5331519140987959</v>
      </c>
      <c r="K1993" s="5"/>
    </row>
    <row r="1994" spans="1:11" x14ac:dyDescent="0.3">
      <c r="A1994" s="46" t="s">
        <v>449</v>
      </c>
      <c r="B1994" s="3" t="s">
        <v>450</v>
      </c>
      <c r="C1994" s="3" t="s">
        <v>649</v>
      </c>
      <c r="D1994" s="3" t="s">
        <v>650</v>
      </c>
      <c r="E1994" s="3">
        <v>3466302</v>
      </c>
      <c r="F1994" s="3" t="s">
        <v>938</v>
      </c>
      <c r="G1994" s="3" t="s">
        <v>379</v>
      </c>
      <c r="H1994" s="4">
        <v>147666.66666670001</v>
      </c>
      <c r="I1994" s="4">
        <v>146333.33333329999</v>
      </c>
      <c r="J1994" s="26">
        <v>-0.90293453729101136</v>
      </c>
      <c r="K1994" s="5"/>
    </row>
    <row r="1995" spans="1:11" x14ac:dyDescent="0.3">
      <c r="A1995" s="46" t="s">
        <v>449</v>
      </c>
      <c r="B1995" s="3" t="s">
        <v>450</v>
      </c>
      <c r="C1995" s="3" t="s">
        <v>451</v>
      </c>
      <c r="D1995" s="3" t="s">
        <v>452</v>
      </c>
      <c r="E1995" s="3">
        <v>3466302</v>
      </c>
      <c r="F1995" s="3" t="s">
        <v>938</v>
      </c>
      <c r="G1995" s="3" t="s">
        <v>379</v>
      </c>
      <c r="H1995" s="4">
        <v>140000</v>
      </c>
      <c r="I1995" s="4">
        <v>140000</v>
      </c>
      <c r="J1995" s="26">
        <v>0</v>
      </c>
      <c r="K1995" s="5"/>
    </row>
    <row r="1996" spans="1:11" x14ac:dyDescent="0.3">
      <c r="A1996" s="46" t="s">
        <v>107</v>
      </c>
      <c r="B1996" s="3" t="s">
        <v>108</v>
      </c>
      <c r="C1996" s="3" t="s">
        <v>865</v>
      </c>
      <c r="D1996" s="3" t="s">
        <v>866</v>
      </c>
      <c r="E1996" s="3">
        <v>3466302</v>
      </c>
      <c r="F1996" s="3" t="s">
        <v>938</v>
      </c>
      <c r="G1996" s="3" t="s">
        <v>379</v>
      </c>
      <c r="H1996" s="4">
        <v>136517.5</v>
      </c>
      <c r="I1996" s="4">
        <v>136517.5</v>
      </c>
      <c r="J1996" s="26">
        <v>0</v>
      </c>
      <c r="K1996" s="5"/>
    </row>
    <row r="1997" spans="1:11" x14ac:dyDescent="0.3">
      <c r="A1997" s="46" t="s">
        <v>219</v>
      </c>
      <c r="B1997" s="3" t="s">
        <v>220</v>
      </c>
      <c r="C1997" s="3" t="s">
        <v>399</v>
      </c>
      <c r="D1997" s="3" t="s">
        <v>400</v>
      </c>
      <c r="E1997" s="3">
        <v>3466302</v>
      </c>
      <c r="F1997" s="3" t="s">
        <v>938</v>
      </c>
      <c r="G1997" s="3" t="s">
        <v>379</v>
      </c>
      <c r="H1997" s="4" t="s">
        <v>93</v>
      </c>
      <c r="I1997" s="4">
        <v>155000</v>
      </c>
      <c r="J1997" s="26" t="s">
        <v>93</v>
      </c>
      <c r="K1997" s="5"/>
    </row>
    <row r="1998" spans="1:11" x14ac:dyDescent="0.3">
      <c r="A1998" s="46" t="s">
        <v>113</v>
      </c>
      <c r="B1998" s="3" t="s">
        <v>114</v>
      </c>
      <c r="C1998" s="3" t="s">
        <v>404</v>
      </c>
      <c r="D1998" s="3" t="s">
        <v>405</v>
      </c>
      <c r="E1998" s="3">
        <v>3466302</v>
      </c>
      <c r="F1998" s="3" t="s">
        <v>938</v>
      </c>
      <c r="G1998" s="3" t="s">
        <v>379</v>
      </c>
      <c r="H1998" s="4">
        <v>140620</v>
      </c>
      <c r="I1998" s="4">
        <v>140620</v>
      </c>
      <c r="J1998" s="26">
        <v>0</v>
      </c>
      <c r="K1998" s="5"/>
    </row>
    <row r="1999" spans="1:11" x14ac:dyDescent="0.3">
      <c r="A1999" s="46" t="s">
        <v>113</v>
      </c>
      <c r="B1999" s="3" t="s">
        <v>114</v>
      </c>
      <c r="C1999" s="3" t="s">
        <v>475</v>
      </c>
      <c r="D1999" s="3" t="s">
        <v>476</v>
      </c>
      <c r="E1999" s="3">
        <v>3466302</v>
      </c>
      <c r="F1999" s="3" t="s">
        <v>938</v>
      </c>
      <c r="G1999" s="3" t="s">
        <v>379</v>
      </c>
      <c r="H1999" s="4">
        <v>150000</v>
      </c>
      <c r="I1999" s="4">
        <v>147500</v>
      </c>
      <c r="J1999" s="26">
        <v>-1.6666666666666718</v>
      </c>
      <c r="K1999" s="5"/>
    </row>
    <row r="2000" spans="1:11" x14ac:dyDescent="0.3">
      <c r="A2000" s="46" t="s">
        <v>113</v>
      </c>
      <c r="B2000" s="3" t="s">
        <v>114</v>
      </c>
      <c r="C2000" s="3" t="s">
        <v>477</v>
      </c>
      <c r="D2000" s="3" t="s">
        <v>478</v>
      </c>
      <c r="E2000" s="3">
        <v>3466302</v>
      </c>
      <c r="F2000" s="3" t="s">
        <v>938</v>
      </c>
      <c r="G2000" s="3" t="s">
        <v>379</v>
      </c>
      <c r="H2000" s="4">
        <v>140250</v>
      </c>
      <c r="I2000" s="4">
        <v>142500</v>
      </c>
      <c r="J2000" s="26">
        <v>1.6042780748663166</v>
      </c>
      <c r="K2000" s="5"/>
    </row>
    <row r="2001" spans="1:11" x14ac:dyDescent="0.3">
      <c r="A2001" s="46" t="s">
        <v>113</v>
      </c>
      <c r="B2001" s="3" t="s">
        <v>114</v>
      </c>
      <c r="C2001" s="3" t="s">
        <v>115</v>
      </c>
      <c r="D2001" s="3" t="s">
        <v>116</v>
      </c>
      <c r="E2001" s="3">
        <v>3466302</v>
      </c>
      <c r="F2001" s="3" t="s">
        <v>938</v>
      </c>
      <c r="G2001" s="3" t="s">
        <v>379</v>
      </c>
      <c r="H2001" s="4">
        <v>149140</v>
      </c>
      <c r="I2001" s="4">
        <v>143700</v>
      </c>
      <c r="J2001" s="26">
        <v>-3.6475794555451246</v>
      </c>
      <c r="K2001" s="5"/>
    </row>
    <row r="2002" spans="1:11" x14ac:dyDescent="0.3">
      <c r="A2002" s="46" t="s">
        <v>453</v>
      </c>
      <c r="B2002" s="3" t="s">
        <v>262</v>
      </c>
      <c r="C2002" s="3" t="s">
        <v>456</v>
      </c>
      <c r="D2002" s="3" t="s">
        <v>457</v>
      </c>
      <c r="E2002" s="3">
        <v>3466302</v>
      </c>
      <c r="F2002" s="3" t="s">
        <v>938</v>
      </c>
      <c r="G2002" s="3" t="s">
        <v>379</v>
      </c>
      <c r="H2002" s="4">
        <v>132750</v>
      </c>
      <c r="I2002" s="4">
        <v>132100</v>
      </c>
      <c r="J2002" s="26">
        <v>-0.48964218455743724</v>
      </c>
      <c r="K2002" s="5"/>
    </row>
    <row r="2003" spans="1:11" x14ac:dyDescent="0.3">
      <c r="A2003" s="46" t="s">
        <v>453</v>
      </c>
      <c r="B2003" s="3" t="s">
        <v>262</v>
      </c>
      <c r="C2003" s="3" t="s">
        <v>454</v>
      </c>
      <c r="D2003" s="3" t="s">
        <v>455</v>
      </c>
      <c r="E2003" s="3">
        <v>3466302</v>
      </c>
      <c r="F2003" s="3" t="s">
        <v>938</v>
      </c>
      <c r="G2003" s="3" t="s">
        <v>379</v>
      </c>
      <c r="H2003" s="4">
        <v>140525</v>
      </c>
      <c r="I2003" s="4">
        <v>140025</v>
      </c>
      <c r="J2003" s="26">
        <v>-0.35580857498666019</v>
      </c>
      <c r="K2003" s="5"/>
    </row>
    <row r="2004" spans="1:11" x14ac:dyDescent="0.3">
      <c r="A2004" s="46" t="s">
        <v>453</v>
      </c>
      <c r="B2004" s="3" t="s">
        <v>262</v>
      </c>
      <c r="C2004" s="3" t="s">
        <v>479</v>
      </c>
      <c r="D2004" s="3" t="s">
        <v>480</v>
      </c>
      <c r="E2004" s="3">
        <v>3466302</v>
      </c>
      <c r="F2004" s="3" t="s">
        <v>938</v>
      </c>
      <c r="G2004" s="3" t="s">
        <v>379</v>
      </c>
      <c r="H2004" s="4">
        <v>133800</v>
      </c>
      <c r="I2004" s="4">
        <v>134500</v>
      </c>
      <c r="J2004" s="26">
        <v>0.52316890881913825</v>
      </c>
      <c r="K2004" s="5"/>
    </row>
    <row r="2005" spans="1:11" x14ac:dyDescent="0.3">
      <c r="A2005" s="46" t="s">
        <v>117</v>
      </c>
      <c r="B2005" s="3" t="s">
        <v>118</v>
      </c>
      <c r="C2005" s="3" t="s">
        <v>253</v>
      </c>
      <c r="D2005" s="3" t="s">
        <v>254</v>
      </c>
      <c r="E2005" s="3">
        <v>3466302</v>
      </c>
      <c r="F2005" s="3" t="s">
        <v>938</v>
      </c>
      <c r="G2005" s="3" t="s">
        <v>379</v>
      </c>
      <c r="H2005" s="4">
        <v>161500</v>
      </c>
      <c r="I2005" s="4">
        <v>161500</v>
      </c>
      <c r="J2005" s="26">
        <v>0</v>
      </c>
      <c r="K2005" s="5"/>
    </row>
    <row r="2006" spans="1:11" x14ac:dyDescent="0.3">
      <c r="A2006" s="46" t="s">
        <v>117</v>
      </c>
      <c r="B2006" s="3" t="s">
        <v>118</v>
      </c>
      <c r="C2006" s="3" t="s">
        <v>125</v>
      </c>
      <c r="D2006" s="3" t="s">
        <v>126</v>
      </c>
      <c r="E2006" s="3">
        <v>3466302</v>
      </c>
      <c r="F2006" s="3" t="s">
        <v>938</v>
      </c>
      <c r="G2006" s="3" t="s">
        <v>379</v>
      </c>
      <c r="H2006" s="4">
        <v>152150</v>
      </c>
      <c r="I2006" s="4">
        <v>152150</v>
      </c>
      <c r="J2006" s="26">
        <v>0</v>
      </c>
      <c r="K2006" s="5"/>
    </row>
    <row r="2007" spans="1:11" x14ac:dyDescent="0.3">
      <c r="A2007" s="46" t="s">
        <v>117</v>
      </c>
      <c r="B2007" s="3" t="s">
        <v>118</v>
      </c>
      <c r="C2007" s="3" t="s">
        <v>127</v>
      </c>
      <c r="D2007" s="3" t="s">
        <v>128</v>
      </c>
      <c r="E2007" s="3">
        <v>3466302</v>
      </c>
      <c r="F2007" s="3" t="s">
        <v>938</v>
      </c>
      <c r="G2007" s="3" t="s">
        <v>379</v>
      </c>
      <c r="H2007" s="4">
        <v>152050</v>
      </c>
      <c r="I2007" s="4">
        <v>151950</v>
      </c>
      <c r="J2007" s="26">
        <v>-6.5767839526476024E-2</v>
      </c>
      <c r="K2007" s="5"/>
    </row>
    <row r="2008" spans="1:11" x14ac:dyDescent="0.3">
      <c r="A2008" s="46" t="s">
        <v>117</v>
      </c>
      <c r="B2008" s="3" t="s">
        <v>118</v>
      </c>
      <c r="C2008" s="3" t="s">
        <v>129</v>
      </c>
      <c r="D2008" s="3" t="s">
        <v>130</v>
      </c>
      <c r="E2008" s="3">
        <v>3466302</v>
      </c>
      <c r="F2008" s="3" t="s">
        <v>938</v>
      </c>
      <c r="G2008" s="3" t="s">
        <v>379</v>
      </c>
      <c r="H2008" s="4">
        <v>165000</v>
      </c>
      <c r="I2008" s="4">
        <v>165000</v>
      </c>
      <c r="J2008" s="26">
        <v>0</v>
      </c>
      <c r="K2008" s="5"/>
    </row>
    <row r="2009" spans="1:11" x14ac:dyDescent="0.3">
      <c r="A2009" s="46" t="s">
        <v>117</v>
      </c>
      <c r="B2009" s="3" t="s">
        <v>118</v>
      </c>
      <c r="C2009" s="3" t="s">
        <v>131</v>
      </c>
      <c r="D2009" s="3" t="s">
        <v>132</v>
      </c>
      <c r="E2009" s="3">
        <v>3466302</v>
      </c>
      <c r="F2009" s="3" t="s">
        <v>938</v>
      </c>
      <c r="G2009" s="3" t="s">
        <v>379</v>
      </c>
      <c r="H2009" s="4">
        <v>148875</v>
      </c>
      <c r="I2009" s="4">
        <v>149250</v>
      </c>
      <c r="J2009" s="26">
        <v>0.25188916876575096</v>
      </c>
      <c r="K2009" s="5"/>
    </row>
    <row r="2010" spans="1:11" x14ac:dyDescent="0.3">
      <c r="A2010" s="46" t="s">
        <v>117</v>
      </c>
      <c r="B2010" s="3" t="s">
        <v>118</v>
      </c>
      <c r="C2010" s="3" t="s">
        <v>304</v>
      </c>
      <c r="D2010" s="3" t="s">
        <v>305</v>
      </c>
      <c r="E2010" s="3">
        <v>3466302</v>
      </c>
      <c r="F2010" s="3" t="s">
        <v>938</v>
      </c>
      <c r="G2010" s="3" t="s">
        <v>379</v>
      </c>
      <c r="H2010" s="4">
        <v>142500</v>
      </c>
      <c r="I2010" s="4">
        <v>139475</v>
      </c>
      <c r="J2010" s="26">
        <v>-2.1228070175438596</v>
      </c>
      <c r="K2010" s="5"/>
    </row>
    <row r="2011" spans="1:11" x14ac:dyDescent="0.3">
      <c r="A2011" s="46" t="s">
        <v>117</v>
      </c>
      <c r="B2011" s="3" t="s">
        <v>118</v>
      </c>
      <c r="C2011" s="3" t="s">
        <v>306</v>
      </c>
      <c r="D2011" s="3" t="s">
        <v>307</v>
      </c>
      <c r="E2011" s="3">
        <v>3466302</v>
      </c>
      <c r="F2011" s="3" t="s">
        <v>938</v>
      </c>
      <c r="G2011" s="3" t="s">
        <v>379</v>
      </c>
      <c r="H2011" s="4">
        <v>177666.66666670001</v>
      </c>
      <c r="I2011" s="4">
        <v>174333.33333329999</v>
      </c>
      <c r="J2011" s="26">
        <v>-1.8761726079171037</v>
      </c>
      <c r="K2011" s="5"/>
    </row>
    <row r="2012" spans="1:11" x14ac:dyDescent="0.3">
      <c r="A2012" s="46" t="s">
        <v>117</v>
      </c>
      <c r="B2012" s="3" t="s">
        <v>118</v>
      </c>
      <c r="C2012" s="3" t="s">
        <v>356</v>
      </c>
      <c r="D2012" s="3" t="s">
        <v>357</v>
      </c>
      <c r="E2012" s="3">
        <v>3466302</v>
      </c>
      <c r="F2012" s="3" t="s">
        <v>938</v>
      </c>
      <c r="G2012" s="3" t="s">
        <v>379</v>
      </c>
      <c r="H2012" s="4">
        <v>162300</v>
      </c>
      <c r="I2012" s="4">
        <v>162300</v>
      </c>
      <c r="J2012" s="26">
        <v>0</v>
      </c>
      <c r="K2012" s="5"/>
    </row>
    <row r="2013" spans="1:11" x14ac:dyDescent="0.3">
      <c r="A2013" s="46" t="s">
        <v>141</v>
      </c>
      <c r="B2013" s="3" t="s">
        <v>142</v>
      </c>
      <c r="C2013" s="3" t="s">
        <v>209</v>
      </c>
      <c r="D2013" s="3" t="s">
        <v>210</v>
      </c>
      <c r="E2013" s="3">
        <v>3466302</v>
      </c>
      <c r="F2013" s="3" t="s">
        <v>938</v>
      </c>
      <c r="G2013" s="3" t="s">
        <v>379</v>
      </c>
      <c r="H2013" s="4">
        <v>148433.33333329999</v>
      </c>
      <c r="I2013" s="4">
        <v>149766.66666670001</v>
      </c>
      <c r="J2013" s="26">
        <v>0.89827082869997632</v>
      </c>
      <c r="K2013" s="5"/>
    </row>
    <row r="2014" spans="1:11" x14ac:dyDescent="0.3">
      <c r="A2014" s="46" t="s">
        <v>141</v>
      </c>
      <c r="B2014" s="3" t="s">
        <v>142</v>
      </c>
      <c r="C2014" s="3" t="s">
        <v>308</v>
      </c>
      <c r="D2014" s="3" t="s">
        <v>309</v>
      </c>
      <c r="E2014" s="3">
        <v>3466302</v>
      </c>
      <c r="F2014" s="3" t="s">
        <v>938</v>
      </c>
      <c r="G2014" s="3" t="s">
        <v>379</v>
      </c>
      <c r="H2014" s="4">
        <v>149000</v>
      </c>
      <c r="I2014" s="4">
        <v>149000</v>
      </c>
      <c r="J2014" s="26">
        <v>0</v>
      </c>
      <c r="K2014" s="5"/>
    </row>
    <row r="2015" spans="1:11" x14ac:dyDescent="0.3">
      <c r="A2015" s="46" t="s">
        <v>141</v>
      </c>
      <c r="B2015" s="3" t="s">
        <v>142</v>
      </c>
      <c r="C2015" s="3" t="s">
        <v>370</v>
      </c>
      <c r="D2015" s="3" t="s">
        <v>371</v>
      </c>
      <c r="E2015" s="3">
        <v>3466302</v>
      </c>
      <c r="F2015" s="3" t="s">
        <v>938</v>
      </c>
      <c r="G2015" s="3" t="s">
        <v>379</v>
      </c>
      <c r="H2015" s="4">
        <v>155266.66666670001</v>
      </c>
      <c r="I2015" s="4">
        <v>150300</v>
      </c>
      <c r="J2015" s="26">
        <v>-3.1987977673028856</v>
      </c>
      <c r="K2015" s="5"/>
    </row>
    <row r="2016" spans="1:11" x14ac:dyDescent="0.3">
      <c r="A2016" s="46" t="s">
        <v>145</v>
      </c>
      <c r="B2016" s="3" t="s">
        <v>146</v>
      </c>
      <c r="C2016" s="3" t="s">
        <v>147</v>
      </c>
      <c r="D2016" s="3" t="s">
        <v>148</v>
      </c>
      <c r="E2016" s="3">
        <v>3466302</v>
      </c>
      <c r="F2016" s="3" t="s">
        <v>938</v>
      </c>
      <c r="G2016" s="3" t="s">
        <v>379</v>
      </c>
      <c r="H2016" s="4">
        <v>149720</v>
      </c>
      <c r="I2016" s="4">
        <v>149720</v>
      </c>
      <c r="J2016" s="26">
        <v>0</v>
      </c>
      <c r="K2016" s="5"/>
    </row>
    <row r="2017" spans="1:11" x14ac:dyDescent="0.3">
      <c r="A2017" s="46" t="s">
        <v>145</v>
      </c>
      <c r="B2017" s="3" t="s">
        <v>146</v>
      </c>
      <c r="C2017" s="3" t="s">
        <v>870</v>
      </c>
      <c r="D2017" s="3" t="s">
        <v>871</v>
      </c>
      <c r="E2017" s="3">
        <v>3466302</v>
      </c>
      <c r="F2017" s="3" t="s">
        <v>938</v>
      </c>
      <c r="G2017" s="3" t="s">
        <v>379</v>
      </c>
      <c r="H2017" s="4">
        <v>144300</v>
      </c>
      <c r="I2017" s="4">
        <v>144666.66666670001</v>
      </c>
      <c r="J2017" s="26">
        <v>0.25410025412335724</v>
      </c>
      <c r="K2017" s="5"/>
    </row>
    <row r="2018" spans="1:11" x14ac:dyDescent="0.3">
      <c r="A2018" s="46" t="s">
        <v>145</v>
      </c>
      <c r="B2018" s="3" t="s">
        <v>146</v>
      </c>
      <c r="C2018" s="3" t="s">
        <v>867</v>
      </c>
      <c r="D2018" s="3" t="s">
        <v>868</v>
      </c>
      <c r="E2018" s="3">
        <v>3466302</v>
      </c>
      <c r="F2018" s="3" t="s">
        <v>938</v>
      </c>
      <c r="G2018" s="3" t="s">
        <v>379</v>
      </c>
      <c r="H2018" s="4">
        <v>136700</v>
      </c>
      <c r="I2018" s="4">
        <v>133500</v>
      </c>
      <c r="J2018" s="26">
        <v>-2.3408924652523755</v>
      </c>
      <c r="K2018" s="5"/>
    </row>
    <row r="2019" spans="1:11" x14ac:dyDescent="0.3">
      <c r="A2019" s="46" t="s">
        <v>310</v>
      </c>
      <c r="B2019" s="3" t="s">
        <v>311</v>
      </c>
      <c r="C2019" s="3" t="s">
        <v>314</v>
      </c>
      <c r="D2019" s="3" t="s">
        <v>315</v>
      </c>
      <c r="E2019" s="3">
        <v>3466302</v>
      </c>
      <c r="F2019" s="3" t="s">
        <v>938</v>
      </c>
      <c r="G2019" s="3" t="s">
        <v>379</v>
      </c>
      <c r="H2019" s="4">
        <v>150582.11111110001</v>
      </c>
      <c r="I2019" s="4">
        <v>149055.5555556</v>
      </c>
      <c r="J2019" s="26">
        <v>-1.0137695269617386</v>
      </c>
      <c r="K2019" s="5"/>
    </row>
    <row r="2020" spans="1:11" x14ac:dyDescent="0.3">
      <c r="A2020" s="46" t="s">
        <v>310</v>
      </c>
      <c r="B2020" s="3" t="s">
        <v>311</v>
      </c>
      <c r="C2020" s="3" t="s">
        <v>312</v>
      </c>
      <c r="D2020" s="3" t="s">
        <v>313</v>
      </c>
      <c r="E2020" s="3">
        <v>3466302</v>
      </c>
      <c r="F2020" s="3" t="s">
        <v>938</v>
      </c>
      <c r="G2020" s="3" t="s">
        <v>379</v>
      </c>
      <c r="H2020" s="4">
        <v>146925</v>
      </c>
      <c r="I2020" s="4">
        <v>148425</v>
      </c>
      <c r="J2020" s="26">
        <v>1.0209290454313402</v>
      </c>
      <c r="K2020" s="5"/>
    </row>
    <row r="2021" spans="1:11" x14ac:dyDescent="0.3">
      <c r="A2021" s="46" t="s">
        <v>310</v>
      </c>
      <c r="B2021" s="3" t="s">
        <v>311</v>
      </c>
      <c r="C2021" s="3" t="s">
        <v>572</v>
      </c>
      <c r="D2021" s="3" t="s">
        <v>573</v>
      </c>
      <c r="E2021" s="3">
        <v>3466302</v>
      </c>
      <c r="F2021" s="3" t="s">
        <v>938</v>
      </c>
      <c r="G2021" s="3" t="s">
        <v>379</v>
      </c>
      <c r="H2021" s="4">
        <v>162500</v>
      </c>
      <c r="I2021" s="4">
        <v>149666.66666670001</v>
      </c>
      <c r="J2021" s="26">
        <v>-7.8974358974153835</v>
      </c>
      <c r="K2021" s="5"/>
    </row>
    <row r="2022" spans="1:11" x14ac:dyDescent="0.3">
      <c r="A2022" s="46" t="s">
        <v>223</v>
      </c>
      <c r="B2022" s="3" t="s">
        <v>224</v>
      </c>
      <c r="C2022" s="3" t="s">
        <v>225</v>
      </c>
      <c r="D2022" s="3" t="s">
        <v>226</v>
      </c>
      <c r="E2022" s="3">
        <v>3466302</v>
      </c>
      <c r="F2022" s="3" t="s">
        <v>938</v>
      </c>
      <c r="G2022" s="3" t="s">
        <v>379</v>
      </c>
      <c r="H2022" s="4">
        <v>135850</v>
      </c>
      <c r="I2022" s="4">
        <v>137825</v>
      </c>
      <c r="J2022" s="26">
        <v>1.4538093485461978</v>
      </c>
      <c r="K2022" s="5"/>
    </row>
    <row r="2023" spans="1:11" x14ac:dyDescent="0.3">
      <c r="A2023" s="46" t="s">
        <v>223</v>
      </c>
      <c r="B2023" s="3" t="s">
        <v>224</v>
      </c>
      <c r="C2023" s="3" t="s">
        <v>434</v>
      </c>
      <c r="D2023" s="3" t="s">
        <v>435</v>
      </c>
      <c r="E2023" s="3">
        <v>3466302</v>
      </c>
      <c r="F2023" s="3" t="s">
        <v>938</v>
      </c>
      <c r="G2023" s="3" t="s">
        <v>379</v>
      </c>
      <c r="H2023" s="4">
        <v>146000</v>
      </c>
      <c r="I2023" s="4">
        <v>145500</v>
      </c>
      <c r="J2023" s="26">
        <v>-0.3424657534246589</v>
      </c>
      <c r="K2023" s="5"/>
    </row>
    <row r="2024" spans="1:11" x14ac:dyDescent="0.3">
      <c r="A2024" s="46" t="s">
        <v>149</v>
      </c>
      <c r="B2024" s="3" t="s">
        <v>150</v>
      </c>
      <c r="C2024" s="3" t="s">
        <v>151</v>
      </c>
      <c r="D2024" s="3" t="s">
        <v>152</v>
      </c>
      <c r="E2024" s="3">
        <v>3466302</v>
      </c>
      <c r="F2024" s="3" t="s">
        <v>938</v>
      </c>
      <c r="G2024" s="3" t="s">
        <v>379</v>
      </c>
      <c r="H2024" s="4">
        <v>144767.5</v>
      </c>
      <c r="I2024" s="4">
        <v>143256.66666670001</v>
      </c>
      <c r="J2024" s="26">
        <v>-1.0436274255616662</v>
      </c>
      <c r="K2024" s="5"/>
    </row>
    <row r="2025" spans="1:11" x14ac:dyDescent="0.3">
      <c r="A2025" s="46" t="s">
        <v>149</v>
      </c>
      <c r="B2025" s="3" t="s">
        <v>150</v>
      </c>
      <c r="C2025" s="3" t="s">
        <v>227</v>
      </c>
      <c r="D2025" s="3" t="s">
        <v>228</v>
      </c>
      <c r="E2025" s="3">
        <v>3466302</v>
      </c>
      <c r="F2025" s="3" t="s">
        <v>938</v>
      </c>
      <c r="G2025" s="3" t="s">
        <v>379</v>
      </c>
      <c r="H2025" s="4">
        <v>152600</v>
      </c>
      <c r="I2025" s="4">
        <v>152600</v>
      </c>
      <c r="J2025" s="26">
        <v>0</v>
      </c>
      <c r="K2025" s="5"/>
    </row>
    <row r="2026" spans="1:11" x14ac:dyDescent="0.3">
      <c r="A2026" s="46" t="s">
        <v>153</v>
      </c>
      <c r="B2026" s="3" t="s">
        <v>154</v>
      </c>
      <c r="C2026" s="3" t="s">
        <v>155</v>
      </c>
      <c r="D2026" s="3" t="s">
        <v>156</v>
      </c>
      <c r="E2026" s="3">
        <v>3466302</v>
      </c>
      <c r="F2026" s="3" t="s">
        <v>938</v>
      </c>
      <c r="G2026" s="3" t="s">
        <v>379</v>
      </c>
      <c r="H2026" s="4">
        <v>148400</v>
      </c>
      <c r="I2026" s="4">
        <v>151137.5</v>
      </c>
      <c r="J2026" s="26">
        <v>1.8446765498652207</v>
      </c>
      <c r="K2026" s="5"/>
    </row>
    <row r="2027" spans="1:11" x14ac:dyDescent="0.3">
      <c r="A2027" s="46" t="s">
        <v>153</v>
      </c>
      <c r="B2027" s="3" t="s">
        <v>154</v>
      </c>
      <c r="C2027" s="3" t="s">
        <v>444</v>
      </c>
      <c r="D2027" s="3" t="s">
        <v>445</v>
      </c>
      <c r="E2027" s="3">
        <v>3466302</v>
      </c>
      <c r="F2027" s="3" t="s">
        <v>938</v>
      </c>
      <c r="G2027" s="3" t="s">
        <v>379</v>
      </c>
      <c r="H2027" s="4" t="s">
        <v>93</v>
      </c>
      <c r="I2027" s="4">
        <v>149650</v>
      </c>
      <c r="J2027" s="26" t="s">
        <v>93</v>
      </c>
      <c r="K2027" s="5"/>
    </row>
    <row r="2028" spans="1:11" x14ac:dyDescent="0.3">
      <c r="A2028" s="46" t="s">
        <v>153</v>
      </c>
      <c r="B2028" s="3" t="s">
        <v>154</v>
      </c>
      <c r="C2028" s="3" t="s">
        <v>320</v>
      </c>
      <c r="D2028" s="3" t="s">
        <v>321</v>
      </c>
      <c r="E2028" s="3">
        <v>3466302</v>
      </c>
      <c r="F2028" s="3" t="s">
        <v>938</v>
      </c>
      <c r="G2028" s="3" t="s">
        <v>379</v>
      </c>
      <c r="H2028" s="4">
        <v>158500</v>
      </c>
      <c r="I2028" s="4">
        <v>156266.66666670001</v>
      </c>
      <c r="J2028" s="26">
        <v>-1.4090431124921032</v>
      </c>
      <c r="K2028" s="5"/>
    </row>
    <row r="2029" spans="1:11" x14ac:dyDescent="0.3">
      <c r="A2029" s="46" t="s">
        <v>153</v>
      </c>
      <c r="B2029" s="3" t="s">
        <v>154</v>
      </c>
      <c r="C2029" s="3" t="s">
        <v>163</v>
      </c>
      <c r="D2029" s="3" t="s">
        <v>164</v>
      </c>
      <c r="E2029" s="3">
        <v>3466302</v>
      </c>
      <c r="F2029" s="3" t="s">
        <v>938</v>
      </c>
      <c r="G2029" s="3" t="s">
        <v>379</v>
      </c>
      <c r="H2029" s="4">
        <v>146500</v>
      </c>
      <c r="I2029" s="4">
        <v>143150</v>
      </c>
      <c r="J2029" s="26">
        <v>-2.2866894197952181</v>
      </c>
      <c r="K2029" s="5"/>
    </row>
    <row r="2030" spans="1:11" x14ac:dyDescent="0.3">
      <c r="A2030" s="46" t="s">
        <v>167</v>
      </c>
      <c r="B2030" s="3" t="s">
        <v>168</v>
      </c>
      <c r="C2030" s="3" t="s">
        <v>372</v>
      </c>
      <c r="D2030" s="3" t="s">
        <v>241</v>
      </c>
      <c r="E2030" s="3">
        <v>3466302</v>
      </c>
      <c r="F2030" s="3" t="s">
        <v>938</v>
      </c>
      <c r="G2030" s="3" t="s">
        <v>379</v>
      </c>
      <c r="H2030" s="4">
        <v>143500</v>
      </c>
      <c r="I2030" s="4">
        <v>143000</v>
      </c>
      <c r="J2030" s="26">
        <v>-0.34843205574912606</v>
      </c>
      <c r="K2030" s="5"/>
    </row>
    <row r="2031" spans="1:11" x14ac:dyDescent="0.3">
      <c r="A2031" s="46" t="s">
        <v>167</v>
      </c>
      <c r="B2031" s="3" t="s">
        <v>168</v>
      </c>
      <c r="C2031" s="3" t="s">
        <v>327</v>
      </c>
      <c r="D2031" s="3" t="s">
        <v>328</v>
      </c>
      <c r="E2031" s="3">
        <v>3466302</v>
      </c>
      <c r="F2031" s="3" t="s">
        <v>938</v>
      </c>
      <c r="G2031" s="3" t="s">
        <v>379</v>
      </c>
      <c r="H2031" s="4">
        <v>128500</v>
      </c>
      <c r="I2031" s="4">
        <v>128500</v>
      </c>
      <c r="J2031" s="26">
        <v>0</v>
      </c>
      <c r="K2031" s="5"/>
    </row>
    <row r="2032" spans="1:11" x14ac:dyDescent="0.3">
      <c r="A2032" s="46" t="s">
        <v>464</v>
      </c>
      <c r="B2032" s="3" t="s">
        <v>465</v>
      </c>
      <c r="C2032" s="3" t="s">
        <v>470</v>
      </c>
      <c r="D2032" s="3" t="s">
        <v>471</v>
      </c>
      <c r="E2032" s="3">
        <v>3466302</v>
      </c>
      <c r="F2032" s="3" t="s">
        <v>938</v>
      </c>
      <c r="G2032" s="3" t="s">
        <v>379</v>
      </c>
      <c r="H2032" s="4">
        <v>139416.66666670001</v>
      </c>
      <c r="I2032" s="4">
        <v>139500</v>
      </c>
      <c r="J2032" s="26">
        <v>5.9772863096219098E-2</v>
      </c>
      <c r="K2032" s="5"/>
    </row>
    <row r="2033" spans="1:11" x14ac:dyDescent="0.3">
      <c r="A2033" s="46" t="s">
        <v>464</v>
      </c>
      <c r="B2033" s="3" t="s">
        <v>465</v>
      </c>
      <c r="C2033" s="3" t="s">
        <v>466</v>
      </c>
      <c r="D2033" s="3" t="s">
        <v>467</v>
      </c>
      <c r="E2033" s="3">
        <v>3466302</v>
      </c>
      <c r="F2033" s="3" t="s">
        <v>938</v>
      </c>
      <c r="G2033" s="3" t="s">
        <v>379</v>
      </c>
      <c r="H2033" s="4">
        <v>141666.66666670001</v>
      </c>
      <c r="I2033" s="4">
        <v>145000</v>
      </c>
      <c r="J2033" s="26">
        <v>2.352941176446488</v>
      </c>
      <c r="K2033" s="5"/>
    </row>
    <row r="2034" spans="1:11" x14ac:dyDescent="0.3">
      <c r="A2034" s="46" t="s">
        <v>464</v>
      </c>
      <c r="B2034" s="3" t="s">
        <v>465</v>
      </c>
      <c r="C2034" s="3" t="s">
        <v>468</v>
      </c>
      <c r="D2034" s="3" t="s">
        <v>469</v>
      </c>
      <c r="E2034" s="3">
        <v>3466302</v>
      </c>
      <c r="F2034" s="3" t="s">
        <v>938</v>
      </c>
      <c r="G2034" s="3" t="s">
        <v>379</v>
      </c>
      <c r="H2034" s="4">
        <v>140000</v>
      </c>
      <c r="I2034" s="4">
        <v>140000</v>
      </c>
      <c r="J2034" s="26">
        <v>0</v>
      </c>
      <c r="K2034" s="5"/>
    </row>
    <row r="2035" spans="1:11" x14ac:dyDescent="0.3">
      <c r="A2035" s="46" t="s">
        <v>171</v>
      </c>
      <c r="B2035" s="3" t="s">
        <v>172</v>
      </c>
      <c r="C2035" s="3" t="s">
        <v>173</v>
      </c>
      <c r="D2035" s="3" t="s">
        <v>174</v>
      </c>
      <c r="E2035" s="3">
        <v>3466302</v>
      </c>
      <c r="F2035" s="3" t="s">
        <v>938</v>
      </c>
      <c r="G2035" s="3" t="s">
        <v>379</v>
      </c>
      <c r="H2035" s="4">
        <v>150314</v>
      </c>
      <c r="I2035" s="4">
        <v>149422.33333329999</v>
      </c>
      <c r="J2035" s="26">
        <v>-0.59320267353674128</v>
      </c>
      <c r="K2035" s="5"/>
    </row>
    <row r="2036" spans="1:11" x14ac:dyDescent="0.3">
      <c r="A2036" s="46" t="s">
        <v>171</v>
      </c>
      <c r="B2036" s="3" t="s">
        <v>172</v>
      </c>
      <c r="C2036" s="3" t="s">
        <v>175</v>
      </c>
      <c r="D2036" s="3" t="s">
        <v>176</v>
      </c>
      <c r="E2036" s="3">
        <v>3466302</v>
      </c>
      <c r="F2036" s="3" t="s">
        <v>938</v>
      </c>
      <c r="G2036" s="3" t="s">
        <v>379</v>
      </c>
      <c r="H2036" s="4">
        <v>144400</v>
      </c>
      <c r="I2036" s="4">
        <v>142200</v>
      </c>
      <c r="J2036" s="26">
        <v>-1.5235457063711877</v>
      </c>
      <c r="K2036" s="5"/>
    </row>
    <row r="2037" spans="1:11" x14ac:dyDescent="0.3">
      <c r="A2037" s="46" t="s">
        <v>171</v>
      </c>
      <c r="B2037" s="3" t="s">
        <v>172</v>
      </c>
      <c r="C2037" s="3" t="s">
        <v>410</v>
      </c>
      <c r="D2037" s="3" t="s">
        <v>411</v>
      </c>
      <c r="E2037" s="3">
        <v>3466302</v>
      </c>
      <c r="F2037" s="3" t="s">
        <v>938</v>
      </c>
      <c r="G2037" s="3" t="s">
        <v>379</v>
      </c>
      <c r="H2037" s="4">
        <v>162565.25</v>
      </c>
      <c r="I2037" s="4">
        <v>162565.25</v>
      </c>
      <c r="J2037" s="26">
        <v>0</v>
      </c>
      <c r="K2037" s="5"/>
    </row>
    <row r="2038" spans="1:11" x14ac:dyDescent="0.3">
      <c r="A2038" s="46" t="s">
        <v>171</v>
      </c>
      <c r="B2038" s="3" t="s">
        <v>172</v>
      </c>
      <c r="C2038" s="3" t="s">
        <v>377</v>
      </c>
      <c r="D2038" s="3" t="s">
        <v>378</v>
      </c>
      <c r="E2038" s="3">
        <v>3466302</v>
      </c>
      <c r="F2038" s="3" t="s">
        <v>938</v>
      </c>
      <c r="G2038" s="3" t="s">
        <v>379</v>
      </c>
      <c r="H2038" s="4">
        <v>149171</v>
      </c>
      <c r="I2038" s="4">
        <v>151276.79999999999</v>
      </c>
      <c r="J2038" s="26">
        <v>1.4116684878427987</v>
      </c>
      <c r="K2038" s="5"/>
    </row>
    <row r="2039" spans="1:11" x14ac:dyDescent="0.3">
      <c r="A2039" s="46" t="s">
        <v>171</v>
      </c>
      <c r="B2039" s="3" t="s">
        <v>172</v>
      </c>
      <c r="C2039" s="3" t="s">
        <v>177</v>
      </c>
      <c r="D2039" s="3" t="s">
        <v>178</v>
      </c>
      <c r="E2039" s="3">
        <v>3466302</v>
      </c>
      <c r="F2039" s="3" t="s">
        <v>938</v>
      </c>
      <c r="G2039" s="3" t="s">
        <v>379</v>
      </c>
      <c r="H2039" s="4">
        <v>139800</v>
      </c>
      <c r="I2039" s="4">
        <v>140200</v>
      </c>
      <c r="J2039" s="26">
        <v>0.28612303290413976</v>
      </c>
      <c r="K2039" s="5"/>
    </row>
    <row r="2040" spans="1:11" x14ac:dyDescent="0.3">
      <c r="A2040" s="46" t="s">
        <v>171</v>
      </c>
      <c r="B2040" s="3" t="s">
        <v>172</v>
      </c>
      <c r="C2040" s="3" t="s">
        <v>197</v>
      </c>
      <c r="D2040" s="3" t="s">
        <v>198</v>
      </c>
      <c r="E2040" s="3">
        <v>3466302</v>
      </c>
      <c r="F2040" s="3" t="s">
        <v>938</v>
      </c>
      <c r="G2040" s="3" t="s">
        <v>379</v>
      </c>
      <c r="H2040" s="4">
        <v>140340</v>
      </c>
      <c r="I2040" s="4">
        <v>140540</v>
      </c>
      <c r="J2040" s="26">
        <v>0.14251104460596409</v>
      </c>
      <c r="K2040" s="5"/>
    </row>
    <row r="2041" spans="1:11" x14ac:dyDescent="0.3">
      <c r="A2041" s="46" t="s">
        <v>171</v>
      </c>
      <c r="B2041" s="3" t="s">
        <v>172</v>
      </c>
      <c r="C2041" s="3" t="s">
        <v>188</v>
      </c>
      <c r="D2041" s="3" t="s">
        <v>189</v>
      </c>
      <c r="E2041" s="3">
        <v>3466302</v>
      </c>
      <c r="F2041" s="3" t="s">
        <v>938</v>
      </c>
      <c r="G2041" s="3" t="s">
        <v>379</v>
      </c>
      <c r="H2041" s="4">
        <v>148400</v>
      </c>
      <c r="I2041" s="4">
        <v>148900</v>
      </c>
      <c r="J2041" s="26">
        <v>0.3369272237196741</v>
      </c>
      <c r="K2041" s="5"/>
    </row>
    <row r="2042" spans="1:11" x14ac:dyDescent="0.3">
      <c r="A2042" s="46" t="s">
        <v>171</v>
      </c>
      <c r="B2042" s="3" t="s">
        <v>172</v>
      </c>
      <c r="C2042" s="3" t="s">
        <v>414</v>
      </c>
      <c r="D2042" s="3" t="s">
        <v>415</v>
      </c>
      <c r="E2042" s="3">
        <v>3466302</v>
      </c>
      <c r="F2042" s="3" t="s">
        <v>938</v>
      </c>
      <c r="G2042" s="3" t="s">
        <v>379</v>
      </c>
      <c r="H2042" s="4">
        <v>167742</v>
      </c>
      <c r="I2042" s="4">
        <v>167792</v>
      </c>
      <c r="J2042" s="26">
        <v>2.9807680843196849E-2</v>
      </c>
      <c r="K2042" s="5"/>
    </row>
    <row r="2043" spans="1:11" x14ac:dyDescent="0.3">
      <c r="A2043" s="46" t="s">
        <v>179</v>
      </c>
      <c r="B2043" s="3" t="s">
        <v>180</v>
      </c>
      <c r="C2043" s="3" t="s">
        <v>333</v>
      </c>
      <c r="D2043" s="3" t="s">
        <v>334</v>
      </c>
      <c r="E2043" s="3">
        <v>3466302</v>
      </c>
      <c r="F2043" s="3" t="s">
        <v>938</v>
      </c>
      <c r="G2043" s="3" t="s">
        <v>379</v>
      </c>
      <c r="H2043" s="4">
        <v>179400</v>
      </c>
      <c r="I2043" s="4">
        <v>179400</v>
      </c>
      <c r="J2043" s="26">
        <v>0</v>
      </c>
      <c r="K2043" s="5"/>
    </row>
    <row r="2044" spans="1:11" x14ac:dyDescent="0.3">
      <c r="A2044" s="46" t="s">
        <v>179</v>
      </c>
      <c r="B2044" s="3" t="s">
        <v>180</v>
      </c>
      <c r="C2044" s="3" t="s">
        <v>339</v>
      </c>
      <c r="D2044" s="3" t="s">
        <v>340</v>
      </c>
      <c r="E2044" s="3">
        <v>3466302</v>
      </c>
      <c r="F2044" s="3" t="s">
        <v>938</v>
      </c>
      <c r="G2044" s="3" t="s">
        <v>379</v>
      </c>
      <c r="H2044" s="4">
        <v>141650</v>
      </c>
      <c r="I2044" s="4">
        <v>138950</v>
      </c>
      <c r="J2044" s="26">
        <v>-1.9061066007765581</v>
      </c>
      <c r="K2044" s="5"/>
    </row>
    <row r="2045" spans="1:11" x14ac:dyDescent="0.3">
      <c r="A2045" s="46" t="s">
        <v>179</v>
      </c>
      <c r="B2045" s="3" t="s">
        <v>180</v>
      </c>
      <c r="C2045" s="3" t="s">
        <v>335</v>
      </c>
      <c r="D2045" s="3" t="s">
        <v>336</v>
      </c>
      <c r="E2045" s="3">
        <v>3466302</v>
      </c>
      <c r="F2045" s="3" t="s">
        <v>938</v>
      </c>
      <c r="G2045" s="3" t="s">
        <v>379</v>
      </c>
      <c r="H2045" s="4">
        <v>157250</v>
      </c>
      <c r="I2045" s="4">
        <v>156750</v>
      </c>
      <c r="J2045" s="26">
        <v>-0.31796502384737746</v>
      </c>
      <c r="K2045" s="5"/>
    </row>
    <row r="2046" spans="1:11" x14ac:dyDescent="0.3">
      <c r="A2046" s="46" t="s">
        <v>179</v>
      </c>
      <c r="B2046" s="3" t="s">
        <v>180</v>
      </c>
      <c r="C2046" s="3" t="s">
        <v>341</v>
      </c>
      <c r="D2046" s="3" t="s">
        <v>342</v>
      </c>
      <c r="E2046" s="3">
        <v>3466302</v>
      </c>
      <c r="F2046" s="3" t="s">
        <v>938</v>
      </c>
      <c r="G2046" s="3" t="s">
        <v>379</v>
      </c>
      <c r="H2046" s="4">
        <v>166666.66666670001</v>
      </c>
      <c r="I2046" s="4">
        <v>158750</v>
      </c>
      <c r="J2046" s="26">
        <v>-4.7500000000190612</v>
      </c>
      <c r="K2046" s="5"/>
    </row>
    <row r="2047" spans="1:11" x14ac:dyDescent="0.3">
      <c r="A2047" s="46" t="s">
        <v>179</v>
      </c>
      <c r="B2047" s="3" t="s">
        <v>180</v>
      </c>
      <c r="C2047" s="3" t="s">
        <v>344</v>
      </c>
      <c r="D2047" s="3" t="s">
        <v>345</v>
      </c>
      <c r="E2047" s="3">
        <v>3466302</v>
      </c>
      <c r="F2047" s="3" t="s">
        <v>938</v>
      </c>
      <c r="G2047" s="3" t="s">
        <v>379</v>
      </c>
      <c r="H2047" s="4">
        <v>149000</v>
      </c>
      <c r="I2047" s="4">
        <v>149333.33333329999</v>
      </c>
      <c r="J2047" s="26">
        <v>0.22371364651005976</v>
      </c>
      <c r="K2047" s="5"/>
    </row>
    <row r="2048" spans="1:11" x14ac:dyDescent="0.3">
      <c r="A2048" s="46" t="s">
        <v>179</v>
      </c>
      <c r="B2048" s="3" t="s">
        <v>180</v>
      </c>
      <c r="C2048" s="3" t="s">
        <v>181</v>
      </c>
      <c r="D2048" s="3" t="s">
        <v>182</v>
      </c>
      <c r="E2048" s="3">
        <v>3466302</v>
      </c>
      <c r="F2048" s="3" t="s">
        <v>938</v>
      </c>
      <c r="G2048" s="3" t="s">
        <v>379</v>
      </c>
      <c r="H2048" s="4">
        <v>151466.66666670001</v>
      </c>
      <c r="I2048" s="4">
        <v>150133.33333329999</v>
      </c>
      <c r="J2048" s="26">
        <v>-0.88028169018468105</v>
      </c>
      <c r="K2048" s="5"/>
    </row>
    <row r="2049" spans="1:11" x14ac:dyDescent="0.3">
      <c r="A2049" s="46" t="s">
        <v>179</v>
      </c>
      <c r="B2049" s="3" t="s">
        <v>180</v>
      </c>
      <c r="C2049" s="3" t="s">
        <v>587</v>
      </c>
      <c r="D2049" s="3" t="s">
        <v>588</v>
      </c>
      <c r="E2049" s="3">
        <v>3466302</v>
      </c>
      <c r="F2049" s="3" t="s">
        <v>938</v>
      </c>
      <c r="G2049" s="3" t="s">
        <v>379</v>
      </c>
      <c r="H2049" s="4">
        <v>159950</v>
      </c>
      <c r="I2049" s="4">
        <v>158950</v>
      </c>
      <c r="J2049" s="26">
        <v>-0.6251953735542326</v>
      </c>
      <c r="K2049" s="5"/>
    </row>
    <row r="2050" spans="1:11" x14ac:dyDescent="0.3">
      <c r="A2050" s="46" t="s">
        <v>179</v>
      </c>
      <c r="B2050" s="3" t="s">
        <v>180</v>
      </c>
      <c r="C2050" s="3" t="s">
        <v>183</v>
      </c>
      <c r="D2050" s="3" t="s">
        <v>184</v>
      </c>
      <c r="E2050" s="3">
        <v>3466302</v>
      </c>
      <c r="F2050" s="3" t="s">
        <v>938</v>
      </c>
      <c r="G2050" s="3" t="s">
        <v>379</v>
      </c>
      <c r="H2050" s="4">
        <v>153175</v>
      </c>
      <c r="I2050" s="4">
        <v>151475</v>
      </c>
      <c r="J2050" s="26">
        <v>-1.1098416843479675</v>
      </c>
      <c r="K2050" s="5"/>
    </row>
    <row r="2051" spans="1:11" x14ac:dyDescent="0.3">
      <c r="A2051" s="46" t="s">
        <v>548</v>
      </c>
      <c r="B2051" s="3" t="s">
        <v>549</v>
      </c>
      <c r="C2051" s="3" t="s">
        <v>550</v>
      </c>
      <c r="D2051" s="3" t="s">
        <v>551</v>
      </c>
      <c r="E2051" s="3">
        <v>3466302</v>
      </c>
      <c r="F2051" s="3" t="s">
        <v>938</v>
      </c>
      <c r="G2051" s="3" t="s">
        <v>379</v>
      </c>
      <c r="H2051" s="4">
        <v>143333.33333329999</v>
      </c>
      <c r="I2051" s="4">
        <v>146666.66666670001</v>
      </c>
      <c r="J2051" s="26">
        <v>2.3255813953959148</v>
      </c>
      <c r="K2051" s="5"/>
    </row>
    <row r="2052" spans="1:11" x14ac:dyDescent="0.3">
      <c r="A2052" s="46" t="s">
        <v>483</v>
      </c>
      <c r="B2052" s="3" t="s">
        <v>484</v>
      </c>
      <c r="C2052" s="3" t="s">
        <v>487</v>
      </c>
      <c r="D2052" s="3" t="s">
        <v>488</v>
      </c>
      <c r="E2052" s="3">
        <v>3466302</v>
      </c>
      <c r="F2052" s="3" t="s">
        <v>938</v>
      </c>
      <c r="G2052" s="3" t="s">
        <v>379</v>
      </c>
      <c r="H2052" s="4">
        <v>142876.66666670001</v>
      </c>
      <c r="I2052" s="4">
        <v>141620</v>
      </c>
      <c r="J2052" s="26">
        <v>-0.87954646200666398</v>
      </c>
      <c r="K2052" s="5"/>
    </row>
    <row r="2053" spans="1:11" x14ac:dyDescent="0.3">
      <c r="A2053" s="46" t="s">
        <v>483</v>
      </c>
      <c r="B2053" s="3" t="s">
        <v>484</v>
      </c>
      <c r="C2053" s="3" t="s">
        <v>592</v>
      </c>
      <c r="D2053" s="3" t="s">
        <v>593</v>
      </c>
      <c r="E2053" s="3">
        <v>3466302</v>
      </c>
      <c r="F2053" s="3" t="s">
        <v>938</v>
      </c>
      <c r="G2053" s="3" t="s">
        <v>379</v>
      </c>
      <c r="H2053" s="4">
        <v>141333.33333329999</v>
      </c>
      <c r="I2053" s="4">
        <v>143000</v>
      </c>
      <c r="J2053" s="26">
        <v>1.1792452830427402</v>
      </c>
      <c r="K2053" s="5"/>
    </row>
    <row r="2054" spans="1:11" x14ac:dyDescent="0.3">
      <c r="A2054" s="46" t="s">
        <v>483</v>
      </c>
      <c r="B2054" s="3" t="s">
        <v>484</v>
      </c>
      <c r="C2054" s="3" t="s">
        <v>857</v>
      </c>
      <c r="D2054" s="3" t="s">
        <v>858</v>
      </c>
      <c r="E2054" s="3">
        <v>3466302</v>
      </c>
      <c r="F2054" s="3" t="s">
        <v>938</v>
      </c>
      <c r="G2054" s="3" t="s">
        <v>379</v>
      </c>
      <c r="H2054" s="4">
        <v>141500</v>
      </c>
      <c r="I2054" s="4">
        <v>143400</v>
      </c>
      <c r="J2054" s="26">
        <v>1.3427561837455748</v>
      </c>
      <c r="K2054" s="5"/>
    </row>
    <row r="2055" spans="1:11" x14ac:dyDescent="0.3">
      <c r="A2055" s="46" t="s">
        <v>483</v>
      </c>
      <c r="B2055" s="3" t="s">
        <v>484</v>
      </c>
      <c r="C2055" s="3" t="s">
        <v>594</v>
      </c>
      <c r="D2055" s="3" t="s">
        <v>595</v>
      </c>
      <c r="E2055" s="3">
        <v>3466302</v>
      </c>
      <c r="F2055" s="3" t="s">
        <v>938</v>
      </c>
      <c r="G2055" s="3" t="s">
        <v>379</v>
      </c>
      <c r="H2055" s="4">
        <v>141000</v>
      </c>
      <c r="I2055" s="4">
        <v>139000</v>
      </c>
      <c r="J2055" s="26">
        <v>-1.4184397163120588</v>
      </c>
      <c r="K2055" s="5"/>
    </row>
    <row r="2056" spans="1:11" x14ac:dyDescent="0.3">
      <c r="A2056" s="46" t="s">
        <v>483</v>
      </c>
      <c r="B2056" s="3" t="s">
        <v>484</v>
      </c>
      <c r="C2056" s="3" t="s">
        <v>939</v>
      </c>
      <c r="D2056" s="3" t="s">
        <v>940</v>
      </c>
      <c r="E2056" s="3">
        <v>3466302</v>
      </c>
      <c r="F2056" s="3" t="s">
        <v>938</v>
      </c>
      <c r="G2056" s="3" t="s">
        <v>379</v>
      </c>
      <c r="H2056" s="4">
        <v>154000</v>
      </c>
      <c r="I2056" s="4">
        <v>145500</v>
      </c>
      <c r="J2056" s="26">
        <v>-5.5194805194805241</v>
      </c>
      <c r="K2056" s="5"/>
    </row>
    <row r="2057" spans="1:11" x14ac:dyDescent="0.3">
      <c r="A2057" s="46" t="s">
        <v>504</v>
      </c>
      <c r="B2057" s="3" t="s">
        <v>505</v>
      </c>
      <c r="C2057" s="3" t="s">
        <v>506</v>
      </c>
      <c r="D2057" s="3" t="s">
        <v>507</v>
      </c>
      <c r="E2057" s="3">
        <v>3466302</v>
      </c>
      <c r="F2057" s="3" t="s">
        <v>938</v>
      </c>
      <c r="G2057" s="3" t="s">
        <v>630</v>
      </c>
      <c r="H2057" s="4">
        <v>615724</v>
      </c>
      <c r="I2057" s="4">
        <v>611578.33333329996</v>
      </c>
      <c r="J2057" s="26">
        <v>-0.67329950865973043</v>
      </c>
      <c r="K2057" s="5"/>
    </row>
    <row r="2058" spans="1:11" x14ac:dyDescent="0.3">
      <c r="A2058" s="46" t="s">
        <v>449</v>
      </c>
      <c r="B2058" s="3" t="s">
        <v>450</v>
      </c>
      <c r="C2058" s="3" t="s">
        <v>473</v>
      </c>
      <c r="D2058" s="3" t="s">
        <v>474</v>
      </c>
      <c r="E2058" s="3">
        <v>3466302</v>
      </c>
      <c r="F2058" s="3" t="s">
        <v>938</v>
      </c>
      <c r="G2058" s="3" t="s">
        <v>630</v>
      </c>
      <c r="H2058" s="4">
        <v>654699.5</v>
      </c>
      <c r="I2058" s="4">
        <v>653498</v>
      </c>
      <c r="J2058" s="26">
        <v>-0.1835193092403431</v>
      </c>
      <c r="K2058" s="5"/>
    </row>
    <row r="2059" spans="1:11" x14ac:dyDescent="0.3">
      <c r="A2059" s="46" t="s">
        <v>113</v>
      </c>
      <c r="B2059" s="3" t="s">
        <v>114</v>
      </c>
      <c r="C2059" s="3" t="s">
        <v>404</v>
      </c>
      <c r="D2059" s="3" t="s">
        <v>405</v>
      </c>
      <c r="E2059" s="3">
        <v>3466302</v>
      </c>
      <c r="F2059" s="3" t="s">
        <v>938</v>
      </c>
      <c r="G2059" s="3" t="s">
        <v>630</v>
      </c>
      <c r="H2059" s="4">
        <v>563800</v>
      </c>
      <c r="I2059" s="4">
        <v>563800</v>
      </c>
      <c r="J2059" s="26">
        <v>0</v>
      </c>
      <c r="K2059" s="5"/>
    </row>
    <row r="2060" spans="1:11" x14ac:dyDescent="0.3">
      <c r="A2060" s="46" t="s">
        <v>113</v>
      </c>
      <c r="B2060" s="3" t="s">
        <v>114</v>
      </c>
      <c r="C2060" s="3" t="s">
        <v>477</v>
      </c>
      <c r="D2060" s="3" t="s">
        <v>478</v>
      </c>
      <c r="E2060" s="3">
        <v>3466302</v>
      </c>
      <c r="F2060" s="3" t="s">
        <v>938</v>
      </c>
      <c r="G2060" s="3" t="s">
        <v>630</v>
      </c>
      <c r="H2060" s="4">
        <v>510500</v>
      </c>
      <c r="I2060" s="4">
        <v>510500</v>
      </c>
      <c r="J2060" s="26">
        <v>0</v>
      </c>
      <c r="K2060" s="5"/>
    </row>
    <row r="2061" spans="1:11" x14ac:dyDescent="0.3">
      <c r="A2061" s="46" t="s">
        <v>113</v>
      </c>
      <c r="B2061" s="3" t="s">
        <v>114</v>
      </c>
      <c r="C2061" s="3" t="s">
        <v>115</v>
      </c>
      <c r="D2061" s="3" t="s">
        <v>116</v>
      </c>
      <c r="E2061" s="3">
        <v>3466302</v>
      </c>
      <c r="F2061" s="3" t="s">
        <v>938</v>
      </c>
      <c r="G2061" s="3" t="s">
        <v>630</v>
      </c>
      <c r="H2061" s="4">
        <v>547050</v>
      </c>
      <c r="I2061" s="4">
        <v>535183.33333329996</v>
      </c>
      <c r="J2061" s="26">
        <v>-2.1692106145142165</v>
      </c>
      <c r="K2061" s="5"/>
    </row>
    <row r="2062" spans="1:11" x14ac:dyDescent="0.3">
      <c r="A2062" s="46" t="s">
        <v>453</v>
      </c>
      <c r="B2062" s="3" t="s">
        <v>262</v>
      </c>
      <c r="C2062" s="3" t="s">
        <v>456</v>
      </c>
      <c r="D2062" s="3" t="s">
        <v>457</v>
      </c>
      <c r="E2062" s="3">
        <v>3466302</v>
      </c>
      <c r="F2062" s="3" t="s">
        <v>938</v>
      </c>
      <c r="G2062" s="3" t="s">
        <v>630</v>
      </c>
      <c r="H2062" s="4">
        <v>561500</v>
      </c>
      <c r="I2062" s="4">
        <v>544350</v>
      </c>
      <c r="J2062" s="26">
        <v>-3.0543187889581436</v>
      </c>
      <c r="K2062" s="5"/>
    </row>
    <row r="2063" spans="1:11" x14ac:dyDescent="0.3">
      <c r="A2063" s="46" t="s">
        <v>453</v>
      </c>
      <c r="B2063" s="3" t="s">
        <v>262</v>
      </c>
      <c r="C2063" s="3" t="s">
        <v>454</v>
      </c>
      <c r="D2063" s="3" t="s">
        <v>455</v>
      </c>
      <c r="E2063" s="3">
        <v>3466302</v>
      </c>
      <c r="F2063" s="3" t="s">
        <v>938</v>
      </c>
      <c r="G2063" s="3" t="s">
        <v>630</v>
      </c>
      <c r="H2063" s="4">
        <v>493950</v>
      </c>
      <c r="I2063" s="4">
        <v>493950</v>
      </c>
      <c r="J2063" s="26">
        <v>0</v>
      </c>
      <c r="K2063" s="5"/>
    </row>
    <row r="2064" spans="1:11" x14ac:dyDescent="0.3">
      <c r="A2064" s="46" t="s">
        <v>145</v>
      </c>
      <c r="B2064" s="3" t="s">
        <v>146</v>
      </c>
      <c r="C2064" s="3" t="s">
        <v>870</v>
      </c>
      <c r="D2064" s="3" t="s">
        <v>871</v>
      </c>
      <c r="E2064" s="3">
        <v>3466302</v>
      </c>
      <c r="F2064" s="3" t="s">
        <v>938</v>
      </c>
      <c r="G2064" s="3" t="s">
        <v>630</v>
      </c>
      <c r="H2064" s="4">
        <v>606000</v>
      </c>
      <c r="I2064" s="4">
        <v>615100</v>
      </c>
      <c r="J2064" s="26">
        <v>1.5016501650165104</v>
      </c>
      <c r="K2064" s="5"/>
    </row>
    <row r="2065" spans="1:11" x14ac:dyDescent="0.3">
      <c r="A2065" s="46" t="s">
        <v>310</v>
      </c>
      <c r="B2065" s="3" t="s">
        <v>311</v>
      </c>
      <c r="C2065" s="3" t="s">
        <v>314</v>
      </c>
      <c r="D2065" s="3" t="s">
        <v>315</v>
      </c>
      <c r="E2065" s="3">
        <v>3466302</v>
      </c>
      <c r="F2065" s="3" t="s">
        <v>938</v>
      </c>
      <c r="G2065" s="3" t="s">
        <v>630</v>
      </c>
      <c r="H2065" s="4">
        <v>618638.19999999995</v>
      </c>
      <c r="I2065" s="4">
        <v>634170.1428571</v>
      </c>
      <c r="J2065" s="26">
        <v>2.5106666314980375</v>
      </c>
      <c r="K2065" s="5"/>
    </row>
    <row r="2066" spans="1:11" x14ac:dyDescent="0.3">
      <c r="A2066" s="46" t="s">
        <v>310</v>
      </c>
      <c r="B2066" s="3" t="s">
        <v>311</v>
      </c>
      <c r="C2066" s="3" t="s">
        <v>312</v>
      </c>
      <c r="D2066" s="3" t="s">
        <v>313</v>
      </c>
      <c r="E2066" s="3">
        <v>3466302</v>
      </c>
      <c r="F2066" s="3" t="s">
        <v>938</v>
      </c>
      <c r="G2066" s="3" t="s">
        <v>630</v>
      </c>
      <c r="H2066" s="4">
        <v>573333.33333329996</v>
      </c>
      <c r="I2066" s="4">
        <v>573333.33333329996</v>
      </c>
      <c r="J2066" s="26">
        <v>0</v>
      </c>
      <c r="K2066" s="5"/>
    </row>
    <row r="2067" spans="1:11" x14ac:dyDescent="0.3">
      <c r="A2067" s="46" t="s">
        <v>167</v>
      </c>
      <c r="B2067" s="3" t="s">
        <v>168</v>
      </c>
      <c r="C2067" s="3" t="s">
        <v>458</v>
      </c>
      <c r="D2067" s="3" t="s">
        <v>459</v>
      </c>
      <c r="E2067" s="3">
        <v>3466302</v>
      </c>
      <c r="F2067" s="3" t="s">
        <v>938</v>
      </c>
      <c r="G2067" s="3" t="s">
        <v>630</v>
      </c>
      <c r="H2067" s="4">
        <v>445000</v>
      </c>
      <c r="I2067" s="4">
        <v>460000</v>
      </c>
      <c r="J2067" s="26">
        <v>3.3707865168539408</v>
      </c>
      <c r="K2067" s="5"/>
    </row>
    <row r="2068" spans="1:11" x14ac:dyDescent="0.3">
      <c r="A2068" s="46" t="s">
        <v>167</v>
      </c>
      <c r="B2068" s="3" t="s">
        <v>168</v>
      </c>
      <c r="C2068" s="3" t="s">
        <v>460</v>
      </c>
      <c r="D2068" s="3" t="s">
        <v>461</v>
      </c>
      <c r="E2068" s="3">
        <v>3466302</v>
      </c>
      <c r="F2068" s="3" t="s">
        <v>938</v>
      </c>
      <c r="G2068" s="3" t="s">
        <v>630</v>
      </c>
      <c r="H2068" s="4">
        <v>478550</v>
      </c>
      <c r="I2068" s="4">
        <v>478550</v>
      </c>
      <c r="J2068" s="26">
        <v>0</v>
      </c>
      <c r="K2068" s="5"/>
    </row>
    <row r="2069" spans="1:11" x14ac:dyDescent="0.3">
      <c r="A2069" s="46" t="s">
        <v>167</v>
      </c>
      <c r="B2069" s="3" t="s">
        <v>168</v>
      </c>
      <c r="C2069" s="3" t="s">
        <v>436</v>
      </c>
      <c r="D2069" s="3" t="s">
        <v>437</v>
      </c>
      <c r="E2069" s="3">
        <v>3466302</v>
      </c>
      <c r="F2069" s="3" t="s">
        <v>938</v>
      </c>
      <c r="G2069" s="3" t="s">
        <v>630</v>
      </c>
      <c r="H2069" s="4">
        <v>553600</v>
      </c>
      <c r="I2069" s="4">
        <v>577500</v>
      </c>
      <c r="J2069" s="26">
        <v>4.3171965317919003</v>
      </c>
      <c r="K2069" s="5"/>
    </row>
    <row r="2070" spans="1:11" x14ac:dyDescent="0.3">
      <c r="A2070" s="46" t="s">
        <v>483</v>
      </c>
      <c r="B2070" s="3" t="s">
        <v>484</v>
      </c>
      <c r="C2070" s="3" t="s">
        <v>487</v>
      </c>
      <c r="D2070" s="3" t="s">
        <v>488</v>
      </c>
      <c r="E2070" s="3">
        <v>3466302</v>
      </c>
      <c r="F2070" s="3" t="s">
        <v>938</v>
      </c>
      <c r="G2070" s="3" t="s">
        <v>630</v>
      </c>
      <c r="H2070" s="4" t="s">
        <v>93</v>
      </c>
      <c r="I2070" s="4">
        <v>575500</v>
      </c>
      <c r="J2070" s="26" t="s">
        <v>93</v>
      </c>
      <c r="K2070" s="5"/>
    </row>
    <row r="2071" spans="1:11" x14ac:dyDescent="0.3">
      <c r="A2071" s="46" t="s">
        <v>483</v>
      </c>
      <c r="B2071" s="3" t="s">
        <v>484</v>
      </c>
      <c r="C2071" s="3" t="s">
        <v>857</v>
      </c>
      <c r="D2071" s="3" t="s">
        <v>858</v>
      </c>
      <c r="E2071" s="3">
        <v>3466302</v>
      </c>
      <c r="F2071" s="3" t="s">
        <v>938</v>
      </c>
      <c r="G2071" s="3" t="s">
        <v>630</v>
      </c>
      <c r="H2071" s="4">
        <v>525000</v>
      </c>
      <c r="I2071" s="4">
        <v>567000</v>
      </c>
      <c r="J2071" s="26">
        <v>8.0000000000000071</v>
      </c>
      <c r="K2071" s="5"/>
    </row>
    <row r="2072" spans="1:11" x14ac:dyDescent="0.3">
      <c r="A2072" s="46" t="s">
        <v>453</v>
      </c>
      <c r="B2072" s="3" t="s">
        <v>262</v>
      </c>
      <c r="C2072" s="3" t="s">
        <v>454</v>
      </c>
      <c r="D2072" s="3" t="s">
        <v>455</v>
      </c>
      <c r="E2072" s="3">
        <v>3466302</v>
      </c>
      <c r="F2072" s="3" t="s">
        <v>941</v>
      </c>
      <c r="G2072" s="3" t="s">
        <v>72</v>
      </c>
      <c r="H2072" s="4">
        <v>24000</v>
      </c>
      <c r="I2072" s="4">
        <v>24000</v>
      </c>
      <c r="J2072" s="26">
        <v>0</v>
      </c>
      <c r="K2072" s="5"/>
    </row>
    <row r="2073" spans="1:11" x14ac:dyDescent="0.3">
      <c r="A2073" s="46" t="s">
        <v>171</v>
      </c>
      <c r="B2073" s="3" t="s">
        <v>172</v>
      </c>
      <c r="C2073" s="3" t="s">
        <v>173</v>
      </c>
      <c r="D2073" s="3" t="s">
        <v>174</v>
      </c>
      <c r="E2073" s="3">
        <v>3466302</v>
      </c>
      <c r="F2073" s="3" t="s">
        <v>941</v>
      </c>
      <c r="G2073" s="3" t="s">
        <v>72</v>
      </c>
      <c r="H2073" s="4" t="s">
        <v>93</v>
      </c>
      <c r="I2073" s="4">
        <v>23500</v>
      </c>
      <c r="J2073" s="26" t="s">
        <v>93</v>
      </c>
      <c r="K2073" s="5"/>
    </row>
    <row r="2074" spans="1:11" x14ac:dyDescent="0.3">
      <c r="A2074" s="46" t="s">
        <v>171</v>
      </c>
      <c r="B2074" s="3" t="s">
        <v>172</v>
      </c>
      <c r="C2074" s="3" t="s">
        <v>175</v>
      </c>
      <c r="D2074" s="3" t="s">
        <v>176</v>
      </c>
      <c r="E2074" s="3">
        <v>3466302</v>
      </c>
      <c r="F2074" s="3" t="s">
        <v>941</v>
      </c>
      <c r="G2074" s="3" t="s">
        <v>72</v>
      </c>
      <c r="H2074" s="4">
        <v>22250</v>
      </c>
      <c r="I2074" s="4">
        <v>22250</v>
      </c>
      <c r="J2074" s="26">
        <v>0</v>
      </c>
      <c r="K2074" s="5"/>
    </row>
    <row r="2075" spans="1:11" x14ac:dyDescent="0.3">
      <c r="A2075" s="46" t="s">
        <v>171</v>
      </c>
      <c r="B2075" s="3" t="s">
        <v>172</v>
      </c>
      <c r="C2075" s="3" t="s">
        <v>676</v>
      </c>
      <c r="D2075" s="3" t="s">
        <v>677</v>
      </c>
      <c r="E2075" s="3">
        <v>3466302</v>
      </c>
      <c r="F2075" s="3" t="s">
        <v>941</v>
      </c>
      <c r="G2075" s="3" t="s">
        <v>72</v>
      </c>
      <c r="H2075" s="4">
        <v>25000</v>
      </c>
      <c r="I2075" s="4">
        <v>25000</v>
      </c>
      <c r="J2075" s="26">
        <v>0</v>
      </c>
      <c r="K2075" s="5"/>
    </row>
    <row r="2076" spans="1:11" x14ac:dyDescent="0.3">
      <c r="A2076" s="46" t="s">
        <v>67</v>
      </c>
      <c r="B2076" s="3" t="s">
        <v>68</v>
      </c>
      <c r="C2076" s="3" t="s">
        <v>91</v>
      </c>
      <c r="D2076" s="3" t="s">
        <v>92</v>
      </c>
      <c r="E2076" s="3">
        <v>3466302</v>
      </c>
      <c r="F2076" s="3" t="s">
        <v>942</v>
      </c>
      <c r="G2076" s="3" t="s">
        <v>72</v>
      </c>
      <c r="H2076" s="4">
        <v>34366.666666700003</v>
      </c>
      <c r="I2076" s="4">
        <v>34566.666666700003</v>
      </c>
      <c r="J2076" s="26">
        <v>0.58195926285102839</v>
      </c>
      <c r="K2076" s="5"/>
    </row>
    <row r="2077" spans="1:11" x14ac:dyDescent="0.3">
      <c r="A2077" s="46" t="s">
        <v>141</v>
      </c>
      <c r="B2077" s="3" t="s">
        <v>142</v>
      </c>
      <c r="C2077" s="3" t="s">
        <v>212</v>
      </c>
      <c r="D2077" s="3" t="s">
        <v>213</v>
      </c>
      <c r="E2077" s="3">
        <v>3466302</v>
      </c>
      <c r="F2077" s="3" t="s">
        <v>942</v>
      </c>
      <c r="G2077" s="3" t="s">
        <v>72</v>
      </c>
      <c r="H2077" s="4">
        <v>34625</v>
      </c>
      <c r="I2077" s="4">
        <v>35000</v>
      </c>
      <c r="J2077" s="26">
        <v>1.0830324909747224</v>
      </c>
      <c r="K2077" s="5"/>
    </row>
    <row r="2078" spans="1:11" x14ac:dyDescent="0.3">
      <c r="A2078" s="46" t="s">
        <v>167</v>
      </c>
      <c r="B2078" s="3" t="s">
        <v>168</v>
      </c>
      <c r="C2078" s="3" t="s">
        <v>375</v>
      </c>
      <c r="D2078" s="3" t="s">
        <v>376</v>
      </c>
      <c r="E2078" s="3">
        <v>3466302</v>
      </c>
      <c r="F2078" s="3" t="s">
        <v>942</v>
      </c>
      <c r="G2078" s="3" t="s">
        <v>72</v>
      </c>
      <c r="H2078" s="4">
        <v>37333.333333299997</v>
      </c>
      <c r="I2078" s="4">
        <v>37000</v>
      </c>
      <c r="J2078" s="26">
        <v>-0.89285714276864381</v>
      </c>
      <c r="K2078" s="5"/>
    </row>
    <row r="2079" spans="1:11" x14ac:dyDescent="0.3">
      <c r="A2079" s="46" t="s">
        <v>171</v>
      </c>
      <c r="B2079" s="3" t="s">
        <v>172</v>
      </c>
      <c r="C2079" s="3" t="s">
        <v>173</v>
      </c>
      <c r="D2079" s="3" t="s">
        <v>174</v>
      </c>
      <c r="E2079" s="3">
        <v>3466302</v>
      </c>
      <c r="F2079" s="3" t="s">
        <v>942</v>
      </c>
      <c r="G2079" s="3" t="s">
        <v>72</v>
      </c>
      <c r="H2079" s="4">
        <v>38813</v>
      </c>
      <c r="I2079" s="4">
        <v>38813</v>
      </c>
      <c r="J2079" s="26">
        <v>0</v>
      </c>
      <c r="K2079" s="5"/>
    </row>
    <row r="2080" spans="1:11" x14ac:dyDescent="0.3">
      <c r="A2080" s="46" t="s">
        <v>171</v>
      </c>
      <c r="B2080" s="3" t="s">
        <v>172</v>
      </c>
      <c r="C2080" s="3" t="s">
        <v>410</v>
      </c>
      <c r="D2080" s="3" t="s">
        <v>411</v>
      </c>
      <c r="E2080" s="3">
        <v>3466302</v>
      </c>
      <c r="F2080" s="3" t="s">
        <v>942</v>
      </c>
      <c r="G2080" s="3" t="s">
        <v>72</v>
      </c>
      <c r="H2080" s="4">
        <v>36700</v>
      </c>
      <c r="I2080" s="4">
        <v>36700</v>
      </c>
      <c r="J2080" s="26">
        <v>0</v>
      </c>
      <c r="K2080" s="5"/>
    </row>
    <row r="2081" spans="1:11" x14ac:dyDescent="0.3">
      <c r="A2081" s="46" t="s">
        <v>141</v>
      </c>
      <c r="B2081" s="3" t="s">
        <v>142</v>
      </c>
      <c r="C2081" s="3" t="s">
        <v>212</v>
      </c>
      <c r="D2081" s="3" t="s">
        <v>213</v>
      </c>
      <c r="E2081" s="3">
        <v>3466302</v>
      </c>
      <c r="F2081" s="3" t="s">
        <v>942</v>
      </c>
      <c r="G2081" s="3" t="s">
        <v>271</v>
      </c>
      <c r="H2081" s="4">
        <v>158600</v>
      </c>
      <c r="I2081" s="4">
        <v>158600</v>
      </c>
      <c r="J2081" s="26">
        <v>0</v>
      </c>
      <c r="K2081" s="5"/>
    </row>
    <row r="2082" spans="1:11" x14ac:dyDescent="0.3">
      <c r="A2082" s="46" t="s">
        <v>171</v>
      </c>
      <c r="B2082" s="3" t="s">
        <v>172</v>
      </c>
      <c r="C2082" s="3" t="s">
        <v>173</v>
      </c>
      <c r="D2082" s="3" t="s">
        <v>174</v>
      </c>
      <c r="E2082" s="3">
        <v>3466302</v>
      </c>
      <c r="F2082" s="3" t="s">
        <v>942</v>
      </c>
      <c r="G2082" s="3" t="s">
        <v>271</v>
      </c>
      <c r="H2082" s="4">
        <v>169750</v>
      </c>
      <c r="I2082" s="4">
        <v>172346.66666670001</v>
      </c>
      <c r="J2082" s="26">
        <v>1.529700540029455</v>
      </c>
      <c r="K2082" s="5"/>
    </row>
    <row r="2083" spans="1:11" x14ac:dyDescent="0.3">
      <c r="A2083" s="46" t="s">
        <v>171</v>
      </c>
      <c r="B2083" s="3" t="s">
        <v>172</v>
      </c>
      <c r="C2083" s="3" t="s">
        <v>410</v>
      </c>
      <c r="D2083" s="3" t="s">
        <v>411</v>
      </c>
      <c r="E2083" s="3">
        <v>3466302</v>
      </c>
      <c r="F2083" s="3" t="s">
        <v>942</v>
      </c>
      <c r="G2083" s="3" t="s">
        <v>271</v>
      </c>
      <c r="H2083" s="4">
        <v>155984.33333329999</v>
      </c>
      <c r="I2083" s="4">
        <v>155984.33333329999</v>
      </c>
      <c r="J2083" s="26">
        <v>0</v>
      </c>
      <c r="K2083" s="5"/>
    </row>
    <row r="2084" spans="1:11" x14ac:dyDescent="0.3">
      <c r="A2084" s="46" t="s">
        <v>171</v>
      </c>
      <c r="B2084" s="3" t="s">
        <v>172</v>
      </c>
      <c r="C2084" s="3" t="s">
        <v>173</v>
      </c>
      <c r="D2084" s="3" t="s">
        <v>174</v>
      </c>
      <c r="E2084" s="3">
        <v>3466302</v>
      </c>
      <c r="F2084" s="3" t="s">
        <v>942</v>
      </c>
      <c r="G2084" s="3" t="s">
        <v>630</v>
      </c>
      <c r="H2084" s="4">
        <v>588807</v>
      </c>
      <c r="I2084" s="4">
        <v>588807</v>
      </c>
      <c r="J2084" s="26">
        <v>0</v>
      </c>
      <c r="K2084" s="5"/>
    </row>
    <row r="2085" spans="1:11" x14ac:dyDescent="0.3">
      <c r="A2085" s="46" t="s">
        <v>171</v>
      </c>
      <c r="B2085" s="3" t="s">
        <v>172</v>
      </c>
      <c r="C2085" s="3" t="s">
        <v>410</v>
      </c>
      <c r="D2085" s="3" t="s">
        <v>411</v>
      </c>
      <c r="E2085" s="3">
        <v>3466302</v>
      </c>
      <c r="F2085" s="3" t="s">
        <v>942</v>
      </c>
      <c r="G2085" s="3" t="s">
        <v>630</v>
      </c>
      <c r="H2085" s="4">
        <v>529114.5</v>
      </c>
      <c r="I2085" s="4">
        <v>529114.5</v>
      </c>
      <c r="J2085" s="26">
        <v>0</v>
      </c>
      <c r="K2085" s="5"/>
    </row>
    <row r="2086" spans="1:11" x14ac:dyDescent="0.3">
      <c r="A2086" s="46" t="s">
        <v>171</v>
      </c>
      <c r="B2086" s="3" t="s">
        <v>172</v>
      </c>
      <c r="C2086" s="3" t="s">
        <v>412</v>
      </c>
      <c r="D2086" s="3" t="s">
        <v>413</v>
      </c>
      <c r="E2086" s="3">
        <v>3466302</v>
      </c>
      <c r="F2086" s="3" t="s">
        <v>942</v>
      </c>
      <c r="G2086" s="3" t="s">
        <v>630</v>
      </c>
      <c r="H2086" s="4">
        <v>593000</v>
      </c>
      <c r="I2086" s="4">
        <v>596950</v>
      </c>
      <c r="J2086" s="26">
        <v>0.66610455311972849</v>
      </c>
      <c r="K2086" s="5"/>
    </row>
    <row r="2087" spans="1:11" x14ac:dyDescent="0.3">
      <c r="A2087" s="46" t="s">
        <v>316</v>
      </c>
      <c r="B2087" s="3" t="s">
        <v>317</v>
      </c>
      <c r="C2087" s="3" t="s">
        <v>318</v>
      </c>
      <c r="D2087" s="3" t="s">
        <v>319</v>
      </c>
      <c r="E2087" s="3">
        <v>3466301</v>
      </c>
      <c r="F2087" s="3" t="s">
        <v>943</v>
      </c>
      <c r="G2087" s="3" t="s">
        <v>193</v>
      </c>
      <c r="H2087" s="4" t="s">
        <v>93</v>
      </c>
      <c r="I2087" s="4">
        <v>77000</v>
      </c>
      <c r="J2087" s="26" t="s">
        <v>93</v>
      </c>
      <c r="K2087" s="5"/>
    </row>
    <row r="2088" spans="1:11" x14ac:dyDescent="0.3">
      <c r="A2088" s="46" t="s">
        <v>316</v>
      </c>
      <c r="B2088" s="3" t="s">
        <v>317</v>
      </c>
      <c r="C2088" s="3" t="s">
        <v>352</v>
      </c>
      <c r="D2088" s="3" t="s">
        <v>353</v>
      </c>
      <c r="E2088" s="3">
        <v>3466301</v>
      </c>
      <c r="F2088" s="3" t="s">
        <v>943</v>
      </c>
      <c r="G2088" s="3" t="s">
        <v>193</v>
      </c>
      <c r="H2088" s="4">
        <v>63333.333333299997</v>
      </c>
      <c r="I2088" s="4">
        <v>63000</v>
      </c>
      <c r="J2088" s="26">
        <v>-0.52631578942132773</v>
      </c>
      <c r="K2088" s="5"/>
    </row>
    <row r="2089" spans="1:11" x14ac:dyDescent="0.3">
      <c r="A2089" s="46" t="s">
        <v>67</v>
      </c>
      <c r="B2089" s="3" t="s">
        <v>68</v>
      </c>
      <c r="C2089" s="3" t="s">
        <v>87</v>
      </c>
      <c r="D2089" s="3" t="s">
        <v>88</v>
      </c>
      <c r="E2089" s="3">
        <v>3466302</v>
      </c>
      <c r="F2089" s="3" t="s">
        <v>944</v>
      </c>
      <c r="G2089" s="3" t="s">
        <v>72</v>
      </c>
      <c r="H2089" s="4">
        <v>48000</v>
      </c>
      <c r="I2089" s="4">
        <v>46716.666666700003</v>
      </c>
      <c r="J2089" s="26">
        <v>-2.6736111110416627</v>
      </c>
      <c r="K2089" s="5"/>
    </row>
    <row r="2090" spans="1:11" x14ac:dyDescent="0.3">
      <c r="A2090" s="46" t="s">
        <v>107</v>
      </c>
      <c r="B2090" s="3" t="s">
        <v>108</v>
      </c>
      <c r="C2090" s="3" t="s">
        <v>865</v>
      </c>
      <c r="D2090" s="3" t="s">
        <v>866</v>
      </c>
      <c r="E2090" s="3">
        <v>3466302</v>
      </c>
      <c r="F2090" s="3" t="s">
        <v>944</v>
      </c>
      <c r="G2090" s="3" t="s">
        <v>72</v>
      </c>
      <c r="H2090" s="4">
        <v>44852</v>
      </c>
      <c r="I2090" s="4">
        <v>45516.333333299997</v>
      </c>
      <c r="J2090" s="26">
        <v>1.4811676921876238</v>
      </c>
      <c r="K2090" s="5"/>
    </row>
    <row r="2091" spans="1:11" x14ac:dyDescent="0.3">
      <c r="A2091" s="46" t="s">
        <v>453</v>
      </c>
      <c r="B2091" s="3" t="s">
        <v>262</v>
      </c>
      <c r="C2091" s="3" t="s">
        <v>456</v>
      </c>
      <c r="D2091" s="3" t="s">
        <v>457</v>
      </c>
      <c r="E2091" s="3">
        <v>3466302</v>
      </c>
      <c r="F2091" s="3" t="s">
        <v>944</v>
      </c>
      <c r="G2091" s="3" t="s">
        <v>72</v>
      </c>
      <c r="H2091" s="4">
        <v>47266.666666700003</v>
      </c>
      <c r="I2091" s="4">
        <v>48100</v>
      </c>
      <c r="J2091" s="26">
        <v>1.7630465443569943</v>
      </c>
      <c r="K2091" s="5"/>
    </row>
    <row r="2092" spans="1:11" x14ac:dyDescent="0.3">
      <c r="A2092" s="46" t="s">
        <v>453</v>
      </c>
      <c r="B2092" s="3" t="s">
        <v>262</v>
      </c>
      <c r="C2092" s="3" t="s">
        <v>454</v>
      </c>
      <c r="D2092" s="3" t="s">
        <v>455</v>
      </c>
      <c r="E2092" s="3">
        <v>3466302</v>
      </c>
      <c r="F2092" s="3" t="s">
        <v>944</v>
      </c>
      <c r="G2092" s="3" t="s">
        <v>72</v>
      </c>
      <c r="H2092" s="4">
        <v>46980</v>
      </c>
      <c r="I2092" s="4">
        <v>48440</v>
      </c>
      <c r="J2092" s="26">
        <v>3.1077054065559828</v>
      </c>
      <c r="K2092" s="5"/>
    </row>
    <row r="2093" spans="1:11" x14ac:dyDescent="0.3">
      <c r="A2093" s="46" t="s">
        <v>453</v>
      </c>
      <c r="B2093" s="3" t="s">
        <v>262</v>
      </c>
      <c r="C2093" s="3" t="s">
        <v>479</v>
      </c>
      <c r="D2093" s="3" t="s">
        <v>480</v>
      </c>
      <c r="E2093" s="3">
        <v>3466302</v>
      </c>
      <c r="F2093" s="3" t="s">
        <v>944</v>
      </c>
      <c r="G2093" s="3" t="s">
        <v>72</v>
      </c>
      <c r="H2093" s="4">
        <v>46000</v>
      </c>
      <c r="I2093" s="4">
        <v>46750</v>
      </c>
      <c r="J2093" s="26">
        <v>1.6304347826086918</v>
      </c>
      <c r="K2093" s="5"/>
    </row>
    <row r="2094" spans="1:11" x14ac:dyDescent="0.3">
      <c r="A2094" s="46" t="s">
        <v>67</v>
      </c>
      <c r="B2094" s="3" t="s">
        <v>68</v>
      </c>
      <c r="C2094" s="3" t="s">
        <v>69</v>
      </c>
      <c r="D2094" s="3" t="s">
        <v>70</v>
      </c>
      <c r="E2094" s="3">
        <v>3466302</v>
      </c>
      <c r="F2094" s="3" t="s">
        <v>945</v>
      </c>
      <c r="G2094" s="3" t="s">
        <v>72</v>
      </c>
      <c r="H2094" s="4">
        <v>21550</v>
      </c>
      <c r="I2094" s="4">
        <v>21225</v>
      </c>
      <c r="J2094" s="26">
        <v>-1.5081206496519672</v>
      </c>
      <c r="K2094" s="5"/>
    </row>
    <row r="2095" spans="1:11" x14ac:dyDescent="0.3">
      <c r="A2095" s="46" t="s">
        <v>67</v>
      </c>
      <c r="B2095" s="3" t="s">
        <v>68</v>
      </c>
      <c r="C2095" s="3" t="s">
        <v>534</v>
      </c>
      <c r="D2095" s="3" t="s">
        <v>535</v>
      </c>
      <c r="E2095" s="3">
        <v>3466302</v>
      </c>
      <c r="F2095" s="3" t="s">
        <v>945</v>
      </c>
      <c r="G2095" s="3" t="s">
        <v>72</v>
      </c>
      <c r="H2095" s="4">
        <v>29250</v>
      </c>
      <c r="I2095" s="4">
        <v>29250</v>
      </c>
      <c r="J2095" s="26">
        <v>0</v>
      </c>
      <c r="K2095" s="5"/>
    </row>
    <row r="2096" spans="1:11" x14ac:dyDescent="0.3">
      <c r="A2096" s="46" t="s">
        <v>504</v>
      </c>
      <c r="B2096" s="3" t="s">
        <v>505</v>
      </c>
      <c r="C2096" s="3" t="s">
        <v>506</v>
      </c>
      <c r="D2096" s="3" t="s">
        <v>507</v>
      </c>
      <c r="E2096" s="3">
        <v>3466302</v>
      </c>
      <c r="F2096" s="3" t="s">
        <v>945</v>
      </c>
      <c r="G2096" s="3" t="s">
        <v>72</v>
      </c>
      <c r="H2096" s="4">
        <v>24892.166666699999</v>
      </c>
      <c r="I2096" s="4">
        <v>24594.833333300001</v>
      </c>
      <c r="J2096" s="26">
        <v>-1.1944855479284699</v>
      </c>
      <c r="K2096" s="5"/>
    </row>
    <row r="2097" spans="1:11" x14ac:dyDescent="0.3">
      <c r="A2097" s="46" t="s">
        <v>98</v>
      </c>
      <c r="B2097" s="3" t="s">
        <v>99</v>
      </c>
      <c r="C2097" s="3" t="s">
        <v>100</v>
      </c>
      <c r="D2097" s="3" t="s">
        <v>99</v>
      </c>
      <c r="E2097" s="3">
        <v>3466302</v>
      </c>
      <c r="F2097" s="3" t="s">
        <v>945</v>
      </c>
      <c r="G2097" s="3" t="s">
        <v>72</v>
      </c>
      <c r="H2097" s="4">
        <v>26965.25</v>
      </c>
      <c r="I2097" s="4">
        <v>27258.75</v>
      </c>
      <c r="J2097" s="26">
        <v>1.0884378969229003</v>
      </c>
      <c r="K2097" s="5"/>
    </row>
    <row r="2098" spans="1:11" x14ac:dyDescent="0.3">
      <c r="A2098" s="46" t="s">
        <v>449</v>
      </c>
      <c r="B2098" s="3" t="s">
        <v>450</v>
      </c>
      <c r="C2098" s="3" t="s">
        <v>473</v>
      </c>
      <c r="D2098" s="3" t="s">
        <v>474</v>
      </c>
      <c r="E2098" s="3">
        <v>3466302</v>
      </c>
      <c r="F2098" s="3" t="s">
        <v>945</v>
      </c>
      <c r="G2098" s="3" t="s">
        <v>72</v>
      </c>
      <c r="H2098" s="4">
        <v>25833.833333300001</v>
      </c>
      <c r="I2098" s="4">
        <v>25819</v>
      </c>
      <c r="J2098" s="26">
        <v>-5.74182433889181E-2</v>
      </c>
      <c r="K2098" s="5"/>
    </row>
    <row r="2099" spans="1:11" x14ac:dyDescent="0.3">
      <c r="A2099" s="46" t="s">
        <v>449</v>
      </c>
      <c r="B2099" s="3" t="s">
        <v>450</v>
      </c>
      <c r="C2099" s="3" t="s">
        <v>649</v>
      </c>
      <c r="D2099" s="3" t="s">
        <v>650</v>
      </c>
      <c r="E2099" s="3">
        <v>3466302</v>
      </c>
      <c r="F2099" s="3" t="s">
        <v>945</v>
      </c>
      <c r="G2099" s="3" t="s">
        <v>72</v>
      </c>
      <c r="H2099" s="4">
        <v>24000</v>
      </c>
      <c r="I2099" s="4">
        <v>23900</v>
      </c>
      <c r="J2099" s="26">
        <v>-0.41666666666666519</v>
      </c>
      <c r="K2099" s="5"/>
    </row>
    <row r="2100" spans="1:11" x14ac:dyDescent="0.3">
      <c r="A2100" s="46" t="s">
        <v>449</v>
      </c>
      <c r="B2100" s="3" t="s">
        <v>450</v>
      </c>
      <c r="C2100" s="3" t="s">
        <v>451</v>
      </c>
      <c r="D2100" s="3" t="s">
        <v>452</v>
      </c>
      <c r="E2100" s="3">
        <v>3466302</v>
      </c>
      <c r="F2100" s="3" t="s">
        <v>945</v>
      </c>
      <c r="G2100" s="3" t="s">
        <v>72</v>
      </c>
      <c r="H2100" s="4">
        <v>23000</v>
      </c>
      <c r="I2100" s="4">
        <v>22833.333333300001</v>
      </c>
      <c r="J2100" s="26">
        <v>-0.72463768130434092</v>
      </c>
      <c r="K2100" s="5"/>
    </row>
    <row r="2101" spans="1:11" x14ac:dyDescent="0.3">
      <c r="A2101" s="46" t="s">
        <v>449</v>
      </c>
      <c r="B2101" s="3" t="s">
        <v>450</v>
      </c>
      <c r="C2101" s="3" t="s">
        <v>688</v>
      </c>
      <c r="D2101" s="3" t="s">
        <v>689</v>
      </c>
      <c r="E2101" s="3">
        <v>3466302</v>
      </c>
      <c r="F2101" s="3" t="s">
        <v>945</v>
      </c>
      <c r="G2101" s="3" t="s">
        <v>72</v>
      </c>
      <c r="H2101" s="4">
        <v>24750</v>
      </c>
      <c r="I2101" s="4">
        <v>24500</v>
      </c>
      <c r="J2101" s="26">
        <v>-1.0101010101010055</v>
      </c>
      <c r="K2101" s="5"/>
    </row>
    <row r="2102" spans="1:11" x14ac:dyDescent="0.3">
      <c r="A2102" s="46" t="s">
        <v>101</v>
      </c>
      <c r="B2102" s="3" t="s">
        <v>102</v>
      </c>
      <c r="C2102" s="3" t="s">
        <v>245</v>
      </c>
      <c r="D2102" s="3" t="s">
        <v>246</v>
      </c>
      <c r="E2102" s="3">
        <v>3466302</v>
      </c>
      <c r="F2102" s="3" t="s">
        <v>945</v>
      </c>
      <c r="G2102" s="3" t="s">
        <v>72</v>
      </c>
      <c r="H2102" s="4">
        <v>26600</v>
      </c>
      <c r="I2102" s="4">
        <v>26600</v>
      </c>
      <c r="J2102" s="26">
        <v>0</v>
      </c>
      <c r="K2102" s="5"/>
    </row>
    <row r="2103" spans="1:11" x14ac:dyDescent="0.3">
      <c r="A2103" s="46" t="s">
        <v>101</v>
      </c>
      <c r="B2103" s="3" t="s">
        <v>102</v>
      </c>
      <c r="C2103" s="3" t="s">
        <v>215</v>
      </c>
      <c r="D2103" s="3" t="s">
        <v>216</v>
      </c>
      <c r="E2103" s="3">
        <v>3466302</v>
      </c>
      <c r="F2103" s="3" t="s">
        <v>945</v>
      </c>
      <c r="G2103" s="3" t="s">
        <v>72</v>
      </c>
      <c r="H2103" s="4">
        <v>27900</v>
      </c>
      <c r="I2103" s="4">
        <v>27900</v>
      </c>
      <c r="J2103" s="26">
        <v>0</v>
      </c>
      <c r="K2103" s="5"/>
    </row>
    <row r="2104" spans="1:11" x14ac:dyDescent="0.3">
      <c r="A2104" s="46" t="s">
        <v>101</v>
      </c>
      <c r="B2104" s="3" t="s">
        <v>102</v>
      </c>
      <c r="C2104" s="3" t="s">
        <v>430</v>
      </c>
      <c r="D2104" s="3" t="s">
        <v>431</v>
      </c>
      <c r="E2104" s="3">
        <v>3466302</v>
      </c>
      <c r="F2104" s="3" t="s">
        <v>945</v>
      </c>
      <c r="G2104" s="3" t="s">
        <v>72</v>
      </c>
      <c r="H2104" s="4">
        <v>26666.666666699999</v>
      </c>
      <c r="I2104" s="4">
        <v>27100</v>
      </c>
      <c r="J2104" s="26">
        <v>1.6249999998729781</v>
      </c>
      <c r="K2104" s="5"/>
    </row>
    <row r="2105" spans="1:11" x14ac:dyDescent="0.3">
      <c r="A2105" s="46" t="s">
        <v>101</v>
      </c>
      <c r="B2105" s="3" t="s">
        <v>102</v>
      </c>
      <c r="C2105" s="3" t="s">
        <v>407</v>
      </c>
      <c r="D2105" s="3" t="s">
        <v>408</v>
      </c>
      <c r="E2105" s="3">
        <v>3466302</v>
      </c>
      <c r="F2105" s="3" t="s">
        <v>945</v>
      </c>
      <c r="G2105" s="3" t="s">
        <v>72</v>
      </c>
      <c r="H2105" s="4">
        <v>25500</v>
      </c>
      <c r="I2105" s="4">
        <v>25666.666666699999</v>
      </c>
      <c r="J2105" s="26">
        <v>0.6535947713725454</v>
      </c>
      <c r="K2105" s="5"/>
    </row>
    <row r="2106" spans="1:11" x14ac:dyDescent="0.3">
      <c r="A2106" s="46" t="s">
        <v>101</v>
      </c>
      <c r="B2106" s="3" t="s">
        <v>102</v>
      </c>
      <c r="C2106" s="3" t="s">
        <v>105</v>
      </c>
      <c r="D2106" s="3" t="s">
        <v>106</v>
      </c>
      <c r="E2106" s="3">
        <v>3466302</v>
      </c>
      <c r="F2106" s="3" t="s">
        <v>945</v>
      </c>
      <c r="G2106" s="3" t="s">
        <v>72</v>
      </c>
      <c r="H2106" s="4">
        <v>30000</v>
      </c>
      <c r="I2106" s="4">
        <v>27500</v>
      </c>
      <c r="J2106" s="26">
        <v>-8.3333333333333375</v>
      </c>
      <c r="K2106" s="5"/>
    </row>
    <row r="2107" spans="1:11" x14ac:dyDescent="0.3">
      <c r="A2107" s="46" t="s">
        <v>219</v>
      </c>
      <c r="B2107" s="3" t="s">
        <v>220</v>
      </c>
      <c r="C2107" s="3" t="s">
        <v>221</v>
      </c>
      <c r="D2107" s="3" t="s">
        <v>222</v>
      </c>
      <c r="E2107" s="3">
        <v>3466302</v>
      </c>
      <c r="F2107" s="3" t="s">
        <v>945</v>
      </c>
      <c r="G2107" s="3" t="s">
        <v>72</v>
      </c>
      <c r="H2107" s="4">
        <v>23800</v>
      </c>
      <c r="I2107" s="4">
        <v>24216.666666699999</v>
      </c>
      <c r="J2107" s="26">
        <v>1.7507002802521043</v>
      </c>
      <c r="K2107" s="5"/>
    </row>
    <row r="2108" spans="1:11" x14ac:dyDescent="0.3">
      <c r="A2108" s="46" t="s">
        <v>113</v>
      </c>
      <c r="B2108" s="3" t="s">
        <v>114</v>
      </c>
      <c r="C2108" s="3" t="s">
        <v>404</v>
      </c>
      <c r="D2108" s="3" t="s">
        <v>405</v>
      </c>
      <c r="E2108" s="3">
        <v>3466302</v>
      </c>
      <c r="F2108" s="3" t="s">
        <v>945</v>
      </c>
      <c r="G2108" s="3" t="s">
        <v>72</v>
      </c>
      <c r="H2108" s="4">
        <v>23300</v>
      </c>
      <c r="I2108" s="4">
        <v>23300</v>
      </c>
      <c r="J2108" s="26">
        <v>0</v>
      </c>
      <c r="K2108" s="5"/>
    </row>
    <row r="2109" spans="1:11" x14ac:dyDescent="0.3">
      <c r="A2109" s="46" t="s">
        <v>113</v>
      </c>
      <c r="B2109" s="3" t="s">
        <v>114</v>
      </c>
      <c r="C2109" s="3" t="s">
        <v>515</v>
      </c>
      <c r="D2109" s="3" t="s">
        <v>516</v>
      </c>
      <c r="E2109" s="3">
        <v>3466302</v>
      </c>
      <c r="F2109" s="3" t="s">
        <v>945</v>
      </c>
      <c r="G2109" s="3" t="s">
        <v>72</v>
      </c>
      <c r="H2109" s="4">
        <v>23800</v>
      </c>
      <c r="I2109" s="4">
        <v>23100</v>
      </c>
      <c r="J2109" s="26">
        <v>-2.9411764705882359</v>
      </c>
      <c r="K2109" s="5"/>
    </row>
    <row r="2110" spans="1:11" x14ac:dyDescent="0.3">
      <c r="A2110" s="46" t="s">
        <v>113</v>
      </c>
      <c r="B2110" s="3" t="s">
        <v>114</v>
      </c>
      <c r="C2110" s="3" t="s">
        <v>475</v>
      </c>
      <c r="D2110" s="3" t="s">
        <v>476</v>
      </c>
      <c r="E2110" s="3">
        <v>3466302</v>
      </c>
      <c r="F2110" s="3" t="s">
        <v>945</v>
      </c>
      <c r="G2110" s="3" t="s">
        <v>72</v>
      </c>
      <c r="H2110" s="4">
        <v>24500</v>
      </c>
      <c r="I2110" s="4">
        <v>24666.666666699999</v>
      </c>
      <c r="J2110" s="26">
        <v>0.6802721089795849</v>
      </c>
      <c r="K2110" s="5"/>
    </row>
    <row r="2111" spans="1:11" x14ac:dyDescent="0.3">
      <c r="A2111" s="46" t="s">
        <v>453</v>
      </c>
      <c r="B2111" s="3" t="s">
        <v>262</v>
      </c>
      <c r="C2111" s="3" t="s">
        <v>456</v>
      </c>
      <c r="D2111" s="3" t="s">
        <v>457</v>
      </c>
      <c r="E2111" s="3">
        <v>3466302</v>
      </c>
      <c r="F2111" s="3" t="s">
        <v>945</v>
      </c>
      <c r="G2111" s="3" t="s">
        <v>72</v>
      </c>
      <c r="H2111" s="4">
        <v>22966.666666699999</v>
      </c>
      <c r="I2111" s="4">
        <v>22960</v>
      </c>
      <c r="J2111" s="26">
        <v>-2.9027576342477435E-2</v>
      </c>
      <c r="K2111" s="5"/>
    </row>
    <row r="2112" spans="1:11" x14ac:dyDescent="0.3">
      <c r="A2112" s="46" t="s">
        <v>453</v>
      </c>
      <c r="B2112" s="3" t="s">
        <v>262</v>
      </c>
      <c r="C2112" s="3" t="s">
        <v>454</v>
      </c>
      <c r="D2112" s="3" t="s">
        <v>455</v>
      </c>
      <c r="E2112" s="3">
        <v>3466302</v>
      </c>
      <c r="F2112" s="3" t="s">
        <v>945</v>
      </c>
      <c r="G2112" s="3" t="s">
        <v>72</v>
      </c>
      <c r="H2112" s="4">
        <v>23580</v>
      </c>
      <c r="I2112" s="4">
        <v>23380</v>
      </c>
      <c r="J2112" s="26">
        <v>-0.84817642069550114</v>
      </c>
      <c r="K2112" s="5"/>
    </row>
    <row r="2113" spans="1:11" x14ac:dyDescent="0.3">
      <c r="A2113" s="46" t="s">
        <v>453</v>
      </c>
      <c r="B2113" s="3" t="s">
        <v>262</v>
      </c>
      <c r="C2113" s="3" t="s">
        <v>479</v>
      </c>
      <c r="D2113" s="3" t="s">
        <v>480</v>
      </c>
      <c r="E2113" s="3">
        <v>3466302</v>
      </c>
      <c r="F2113" s="3" t="s">
        <v>945</v>
      </c>
      <c r="G2113" s="3" t="s">
        <v>72</v>
      </c>
      <c r="H2113" s="4">
        <v>22500</v>
      </c>
      <c r="I2113" s="4">
        <v>22200</v>
      </c>
      <c r="J2113" s="26">
        <v>-1.3333333333333308</v>
      </c>
      <c r="K2113" s="5"/>
    </row>
    <row r="2114" spans="1:11" x14ac:dyDescent="0.3">
      <c r="A2114" s="46" t="s">
        <v>117</v>
      </c>
      <c r="B2114" s="3" t="s">
        <v>118</v>
      </c>
      <c r="C2114" s="3" t="s">
        <v>121</v>
      </c>
      <c r="D2114" s="3" t="s">
        <v>122</v>
      </c>
      <c r="E2114" s="3">
        <v>3466302</v>
      </c>
      <c r="F2114" s="3" t="s">
        <v>945</v>
      </c>
      <c r="G2114" s="3" t="s">
        <v>72</v>
      </c>
      <c r="H2114" s="4">
        <v>28000</v>
      </c>
      <c r="I2114" s="4">
        <v>27000</v>
      </c>
      <c r="J2114" s="26">
        <v>-3.5714285714285698</v>
      </c>
      <c r="K2114" s="5"/>
    </row>
    <row r="2115" spans="1:11" x14ac:dyDescent="0.3">
      <c r="A2115" s="46" t="s">
        <v>117</v>
      </c>
      <c r="B2115" s="3" t="s">
        <v>118</v>
      </c>
      <c r="C2115" s="3" t="s">
        <v>253</v>
      </c>
      <c r="D2115" s="3" t="s">
        <v>254</v>
      </c>
      <c r="E2115" s="3">
        <v>3466302</v>
      </c>
      <c r="F2115" s="3" t="s">
        <v>945</v>
      </c>
      <c r="G2115" s="3" t="s">
        <v>72</v>
      </c>
      <c r="H2115" s="4">
        <v>25500</v>
      </c>
      <c r="I2115" s="4">
        <v>26000</v>
      </c>
      <c r="J2115" s="26">
        <v>1.9607843137254832</v>
      </c>
      <c r="K2115" s="5"/>
    </row>
    <row r="2116" spans="1:11" x14ac:dyDescent="0.3">
      <c r="A2116" s="46" t="s">
        <v>117</v>
      </c>
      <c r="B2116" s="3" t="s">
        <v>118</v>
      </c>
      <c r="C2116" s="3" t="s">
        <v>127</v>
      </c>
      <c r="D2116" s="3" t="s">
        <v>128</v>
      </c>
      <c r="E2116" s="3">
        <v>3466302</v>
      </c>
      <c r="F2116" s="3" t="s">
        <v>945</v>
      </c>
      <c r="G2116" s="3" t="s">
        <v>72</v>
      </c>
      <c r="H2116" s="4">
        <v>24450</v>
      </c>
      <c r="I2116" s="4">
        <v>24650</v>
      </c>
      <c r="J2116" s="26">
        <v>0.81799591002045258</v>
      </c>
      <c r="K2116" s="5"/>
    </row>
    <row r="2117" spans="1:11" x14ac:dyDescent="0.3">
      <c r="A2117" s="46" t="s">
        <v>117</v>
      </c>
      <c r="B2117" s="3" t="s">
        <v>118</v>
      </c>
      <c r="C2117" s="3" t="s">
        <v>129</v>
      </c>
      <c r="D2117" s="3" t="s">
        <v>130</v>
      </c>
      <c r="E2117" s="3">
        <v>3466302</v>
      </c>
      <c r="F2117" s="3" t="s">
        <v>945</v>
      </c>
      <c r="G2117" s="3" t="s">
        <v>72</v>
      </c>
      <c r="H2117" s="4">
        <v>28500</v>
      </c>
      <c r="I2117" s="4">
        <v>28500</v>
      </c>
      <c r="J2117" s="26">
        <v>0</v>
      </c>
      <c r="K2117" s="5"/>
    </row>
    <row r="2118" spans="1:11" x14ac:dyDescent="0.3">
      <c r="A2118" s="46" t="s">
        <v>117</v>
      </c>
      <c r="B2118" s="3" t="s">
        <v>118</v>
      </c>
      <c r="C2118" s="3" t="s">
        <v>131</v>
      </c>
      <c r="D2118" s="3" t="s">
        <v>132</v>
      </c>
      <c r="E2118" s="3">
        <v>3466302</v>
      </c>
      <c r="F2118" s="3" t="s">
        <v>945</v>
      </c>
      <c r="G2118" s="3" t="s">
        <v>72</v>
      </c>
      <c r="H2118" s="4">
        <v>25666.666666699999</v>
      </c>
      <c r="I2118" s="4">
        <v>25500</v>
      </c>
      <c r="J2118" s="26">
        <v>-0.64935064947967414</v>
      </c>
      <c r="K2118" s="5"/>
    </row>
    <row r="2119" spans="1:11" x14ac:dyDescent="0.3">
      <c r="A2119" s="46" t="s">
        <v>117</v>
      </c>
      <c r="B2119" s="3" t="s">
        <v>118</v>
      </c>
      <c r="C2119" s="3" t="s">
        <v>135</v>
      </c>
      <c r="D2119" s="3" t="s">
        <v>136</v>
      </c>
      <c r="E2119" s="3">
        <v>3466302</v>
      </c>
      <c r="F2119" s="3" t="s">
        <v>945</v>
      </c>
      <c r="G2119" s="3" t="s">
        <v>72</v>
      </c>
      <c r="H2119" s="4">
        <v>27500</v>
      </c>
      <c r="I2119" s="4">
        <v>27000</v>
      </c>
      <c r="J2119" s="26">
        <v>-1.8181818181818188</v>
      </c>
      <c r="K2119" s="5"/>
    </row>
    <row r="2120" spans="1:11" x14ac:dyDescent="0.3">
      <c r="A2120" s="46" t="s">
        <v>117</v>
      </c>
      <c r="B2120" s="3" t="s">
        <v>118</v>
      </c>
      <c r="C2120" s="3" t="s">
        <v>259</v>
      </c>
      <c r="D2120" s="3" t="s">
        <v>260</v>
      </c>
      <c r="E2120" s="3">
        <v>3466302</v>
      </c>
      <c r="F2120" s="3" t="s">
        <v>945</v>
      </c>
      <c r="G2120" s="3" t="s">
        <v>72</v>
      </c>
      <c r="H2120" s="4">
        <v>25456</v>
      </c>
      <c r="I2120" s="4">
        <v>25418.333333300001</v>
      </c>
      <c r="J2120" s="26">
        <v>-0.14796773530797447</v>
      </c>
      <c r="K2120" s="5"/>
    </row>
    <row r="2121" spans="1:11" x14ac:dyDescent="0.3">
      <c r="A2121" s="46" t="s">
        <v>141</v>
      </c>
      <c r="B2121" s="3" t="s">
        <v>142</v>
      </c>
      <c r="C2121" s="3" t="s">
        <v>308</v>
      </c>
      <c r="D2121" s="3" t="s">
        <v>309</v>
      </c>
      <c r="E2121" s="3">
        <v>3466302</v>
      </c>
      <c r="F2121" s="3" t="s">
        <v>945</v>
      </c>
      <c r="G2121" s="3" t="s">
        <v>72</v>
      </c>
      <c r="H2121" s="4">
        <v>25000</v>
      </c>
      <c r="I2121" s="4">
        <v>25000</v>
      </c>
      <c r="J2121" s="26">
        <v>0</v>
      </c>
      <c r="K2121" s="5"/>
    </row>
    <row r="2122" spans="1:11" x14ac:dyDescent="0.3">
      <c r="A2122" s="46" t="s">
        <v>141</v>
      </c>
      <c r="B2122" s="3" t="s">
        <v>142</v>
      </c>
      <c r="C2122" s="3" t="s">
        <v>370</v>
      </c>
      <c r="D2122" s="3" t="s">
        <v>371</v>
      </c>
      <c r="E2122" s="3">
        <v>3466302</v>
      </c>
      <c r="F2122" s="3" t="s">
        <v>945</v>
      </c>
      <c r="G2122" s="3" t="s">
        <v>72</v>
      </c>
      <c r="H2122" s="4">
        <v>26000</v>
      </c>
      <c r="I2122" s="4">
        <v>26266.666666699999</v>
      </c>
      <c r="J2122" s="26">
        <v>1.0256410257692306</v>
      </c>
      <c r="K2122" s="5"/>
    </row>
    <row r="2123" spans="1:11" x14ac:dyDescent="0.3">
      <c r="A2123" s="46" t="s">
        <v>141</v>
      </c>
      <c r="B2123" s="3" t="s">
        <v>142</v>
      </c>
      <c r="C2123" s="3" t="s">
        <v>143</v>
      </c>
      <c r="D2123" s="3" t="s">
        <v>144</v>
      </c>
      <c r="E2123" s="3">
        <v>3466302</v>
      </c>
      <c r="F2123" s="3" t="s">
        <v>945</v>
      </c>
      <c r="G2123" s="3" t="s">
        <v>72</v>
      </c>
      <c r="H2123" s="4">
        <v>23750</v>
      </c>
      <c r="I2123" s="4">
        <v>23750</v>
      </c>
      <c r="J2123" s="26">
        <v>0</v>
      </c>
      <c r="K2123" s="5"/>
    </row>
    <row r="2124" spans="1:11" x14ac:dyDescent="0.3">
      <c r="A2124" s="46" t="s">
        <v>141</v>
      </c>
      <c r="B2124" s="3" t="s">
        <v>142</v>
      </c>
      <c r="C2124" s="3" t="s">
        <v>383</v>
      </c>
      <c r="D2124" s="3" t="s">
        <v>384</v>
      </c>
      <c r="E2124" s="3">
        <v>3466302</v>
      </c>
      <c r="F2124" s="3" t="s">
        <v>945</v>
      </c>
      <c r="G2124" s="3" t="s">
        <v>72</v>
      </c>
      <c r="H2124" s="4">
        <v>24500</v>
      </c>
      <c r="I2124" s="4">
        <v>24500</v>
      </c>
      <c r="J2124" s="26">
        <v>0</v>
      </c>
      <c r="K2124" s="5"/>
    </row>
    <row r="2125" spans="1:11" x14ac:dyDescent="0.3">
      <c r="A2125" s="46" t="s">
        <v>141</v>
      </c>
      <c r="B2125" s="3" t="s">
        <v>142</v>
      </c>
      <c r="C2125" s="3" t="s">
        <v>186</v>
      </c>
      <c r="D2125" s="3" t="s">
        <v>187</v>
      </c>
      <c r="E2125" s="3">
        <v>3466302</v>
      </c>
      <c r="F2125" s="3" t="s">
        <v>945</v>
      </c>
      <c r="G2125" s="3" t="s">
        <v>72</v>
      </c>
      <c r="H2125" s="4">
        <v>24500</v>
      </c>
      <c r="I2125" s="4">
        <v>24500</v>
      </c>
      <c r="J2125" s="26">
        <v>0</v>
      </c>
      <c r="K2125" s="5"/>
    </row>
    <row r="2126" spans="1:11" x14ac:dyDescent="0.3">
      <c r="A2126" s="46" t="s">
        <v>145</v>
      </c>
      <c r="B2126" s="3" t="s">
        <v>146</v>
      </c>
      <c r="C2126" s="3" t="s">
        <v>147</v>
      </c>
      <c r="D2126" s="3" t="s">
        <v>148</v>
      </c>
      <c r="E2126" s="3">
        <v>3466302</v>
      </c>
      <c r="F2126" s="3" t="s">
        <v>945</v>
      </c>
      <c r="G2126" s="3" t="s">
        <v>72</v>
      </c>
      <c r="H2126" s="4">
        <v>25400</v>
      </c>
      <c r="I2126" s="4">
        <v>25566.666666699999</v>
      </c>
      <c r="J2126" s="26">
        <v>0.65616797913385927</v>
      </c>
      <c r="K2126" s="5"/>
    </row>
    <row r="2127" spans="1:11" x14ac:dyDescent="0.3">
      <c r="A2127" s="46" t="s">
        <v>145</v>
      </c>
      <c r="B2127" s="3" t="s">
        <v>146</v>
      </c>
      <c r="C2127" s="3" t="s">
        <v>870</v>
      </c>
      <c r="D2127" s="3" t="s">
        <v>871</v>
      </c>
      <c r="E2127" s="3">
        <v>3466302</v>
      </c>
      <c r="F2127" s="3" t="s">
        <v>945</v>
      </c>
      <c r="G2127" s="3" t="s">
        <v>72</v>
      </c>
      <c r="H2127" s="4">
        <v>23883.333333300001</v>
      </c>
      <c r="I2127" s="4">
        <v>24050</v>
      </c>
      <c r="J2127" s="26">
        <v>0.6978367063512847</v>
      </c>
      <c r="K2127" s="5"/>
    </row>
    <row r="2128" spans="1:11" x14ac:dyDescent="0.3">
      <c r="A2128" s="46" t="s">
        <v>145</v>
      </c>
      <c r="B2128" s="3" t="s">
        <v>146</v>
      </c>
      <c r="C2128" s="3" t="s">
        <v>867</v>
      </c>
      <c r="D2128" s="3" t="s">
        <v>868</v>
      </c>
      <c r="E2128" s="3">
        <v>3466302</v>
      </c>
      <c r="F2128" s="3" t="s">
        <v>945</v>
      </c>
      <c r="G2128" s="3" t="s">
        <v>72</v>
      </c>
      <c r="H2128" s="4">
        <v>23000</v>
      </c>
      <c r="I2128" s="4">
        <v>24000</v>
      </c>
      <c r="J2128" s="26">
        <v>4.3478260869565188</v>
      </c>
      <c r="K2128" s="5"/>
    </row>
    <row r="2129" spans="1:11" x14ac:dyDescent="0.3">
      <c r="A2129" s="46" t="s">
        <v>310</v>
      </c>
      <c r="B2129" s="3" t="s">
        <v>311</v>
      </c>
      <c r="C2129" s="3" t="s">
        <v>314</v>
      </c>
      <c r="D2129" s="3" t="s">
        <v>315</v>
      </c>
      <c r="E2129" s="3">
        <v>3466302</v>
      </c>
      <c r="F2129" s="3" t="s">
        <v>945</v>
      </c>
      <c r="G2129" s="3" t="s">
        <v>72</v>
      </c>
      <c r="H2129" s="4">
        <v>28000</v>
      </c>
      <c r="I2129" s="4">
        <v>26666.666666699999</v>
      </c>
      <c r="J2129" s="26">
        <v>-4.7619047617857184</v>
      </c>
      <c r="K2129" s="5"/>
    </row>
    <row r="2130" spans="1:11" x14ac:dyDescent="0.3">
      <c r="A2130" s="46" t="s">
        <v>310</v>
      </c>
      <c r="B2130" s="3" t="s">
        <v>311</v>
      </c>
      <c r="C2130" s="3" t="s">
        <v>312</v>
      </c>
      <c r="D2130" s="3" t="s">
        <v>313</v>
      </c>
      <c r="E2130" s="3">
        <v>3466302</v>
      </c>
      <c r="F2130" s="3" t="s">
        <v>945</v>
      </c>
      <c r="G2130" s="3" t="s">
        <v>72</v>
      </c>
      <c r="H2130" s="4">
        <v>25033.333333300001</v>
      </c>
      <c r="I2130" s="4">
        <v>25040</v>
      </c>
      <c r="J2130" s="26">
        <v>2.663115858858589E-2</v>
      </c>
      <c r="K2130" s="5"/>
    </row>
    <row r="2131" spans="1:11" x14ac:dyDescent="0.3">
      <c r="A2131" s="46" t="s">
        <v>310</v>
      </c>
      <c r="B2131" s="3" t="s">
        <v>311</v>
      </c>
      <c r="C2131" s="3" t="s">
        <v>572</v>
      </c>
      <c r="D2131" s="3" t="s">
        <v>573</v>
      </c>
      <c r="E2131" s="3">
        <v>3466302</v>
      </c>
      <c r="F2131" s="3" t="s">
        <v>945</v>
      </c>
      <c r="G2131" s="3" t="s">
        <v>72</v>
      </c>
      <c r="H2131" s="4">
        <v>25500</v>
      </c>
      <c r="I2131" s="4">
        <v>25333.333333300001</v>
      </c>
      <c r="J2131" s="26">
        <v>-0.6535947713725454</v>
      </c>
      <c r="K2131" s="5"/>
    </row>
    <row r="2132" spans="1:11" x14ac:dyDescent="0.3">
      <c r="A2132" s="46" t="s">
        <v>223</v>
      </c>
      <c r="B2132" s="3" t="s">
        <v>224</v>
      </c>
      <c r="C2132" s="3" t="s">
        <v>225</v>
      </c>
      <c r="D2132" s="3" t="s">
        <v>226</v>
      </c>
      <c r="E2132" s="3">
        <v>3466302</v>
      </c>
      <c r="F2132" s="3" t="s">
        <v>945</v>
      </c>
      <c r="G2132" s="3" t="s">
        <v>72</v>
      </c>
      <c r="H2132" s="4">
        <v>22280</v>
      </c>
      <c r="I2132" s="4">
        <v>22280</v>
      </c>
      <c r="J2132" s="26">
        <v>0</v>
      </c>
      <c r="K2132" s="5"/>
    </row>
    <row r="2133" spans="1:11" x14ac:dyDescent="0.3">
      <c r="A2133" s="46" t="s">
        <v>223</v>
      </c>
      <c r="B2133" s="3" t="s">
        <v>224</v>
      </c>
      <c r="C2133" s="3" t="s">
        <v>265</v>
      </c>
      <c r="D2133" s="3" t="s">
        <v>266</v>
      </c>
      <c r="E2133" s="3">
        <v>3466302</v>
      </c>
      <c r="F2133" s="3" t="s">
        <v>945</v>
      </c>
      <c r="G2133" s="3" t="s">
        <v>72</v>
      </c>
      <c r="H2133" s="4">
        <v>24200</v>
      </c>
      <c r="I2133" s="4">
        <v>24200</v>
      </c>
      <c r="J2133" s="26">
        <v>0</v>
      </c>
      <c r="K2133" s="5"/>
    </row>
    <row r="2134" spans="1:11" x14ac:dyDescent="0.3">
      <c r="A2134" s="46" t="s">
        <v>316</v>
      </c>
      <c r="B2134" s="3" t="s">
        <v>317</v>
      </c>
      <c r="C2134" s="3" t="s">
        <v>318</v>
      </c>
      <c r="D2134" s="3" t="s">
        <v>319</v>
      </c>
      <c r="E2134" s="3">
        <v>3466302</v>
      </c>
      <c r="F2134" s="3" t="s">
        <v>945</v>
      </c>
      <c r="G2134" s="3" t="s">
        <v>72</v>
      </c>
      <c r="H2134" s="4">
        <v>21000</v>
      </c>
      <c r="I2134" s="4">
        <v>19500</v>
      </c>
      <c r="J2134" s="26">
        <v>-7.1428571428571397</v>
      </c>
      <c r="K2134" s="5"/>
    </row>
    <row r="2135" spans="1:11" x14ac:dyDescent="0.3">
      <c r="A2135" s="46" t="s">
        <v>316</v>
      </c>
      <c r="B2135" s="3" t="s">
        <v>317</v>
      </c>
      <c r="C2135" s="3" t="s">
        <v>517</v>
      </c>
      <c r="D2135" s="3" t="s">
        <v>518</v>
      </c>
      <c r="E2135" s="3">
        <v>3466302</v>
      </c>
      <c r="F2135" s="3" t="s">
        <v>945</v>
      </c>
      <c r="G2135" s="3" t="s">
        <v>72</v>
      </c>
      <c r="H2135" s="4">
        <v>25500</v>
      </c>
      <c r="I2135" s="4">
        <v>25666.666666699999</v>
      </c>
      <c r="J2135" s="26">
        <v>0.6535947713725454</v>
      </c>
      <c r="K2135" s="5"/>
    </row>
    <row r="2136" spans="1:11" x14ac:dyDescent="0.3">
      <c r="A2136" s="46" t="s">
        <v>316</v>
      </c>
      <c r="B2136" s="3" t="s">
        <v>317</v>
      </c>
      <c r="C2136" s="3" t="s">
        <v>347</v>
      </c>
      <c r="D2136" s="3" t="s">
        <v>348</v>
      </c>
      <c r="E2136" s="3">
        <v>3466302</v>
      </c>
      <c r="F2136" s="3" t="s">
        <v>945</v>
      </c>
      <c r="G2136" s="3" t="s">
        <v>72</v>
      </c>
      <c r="H2136" s="4">
        <v>23066.666666699999</v>
      </c>
      <c r="I2136" s="4">
        <v>22633.333333300001</v>
      </c>
      <c r="J2136" s="26">
        <v>-1.8786127170492994</v>
      </c>
      <c r="K2136" s="5"/>
    </row>
    <row r="2137" spans="1:11" x14ac:dyDescent="0.3">
      <c r="A2137" s="46" t="s">
        <v>167</v>
      </c>
      <c r="B2137" s="3" t="s">
        <v>168</v>
      </c>
      <c r="C2137" s="3" t="s">
        <v>231</v>
      </c>
      <c r="D2137" s="3" t="s">
        <v>232</v>
      </c>
      <c r="E2137" s="3">
        <v>3466302</v>
      </c>
      <c r="F2137" s="3" t="s">
        <v>945</v>
      </c>
      <c r="G2137" s="3" t="s">
        <v>72</v>
      </c>
      <c r="H2137" s="4">
        <v>24000</v>
      </c>
      <c r="I2137" s="4">
        <v>23300</v>
      </c>
      <c r="J2137" s="26">
        <v>-2.9166666666666674</v>
      </c>
      <c r="K2137" s="5"/>
    </row>
    <row r="2138" spans="1:11" x14ac:dyDescent="0.3">
      <c r="A2138" s="46" t="s">
        <v>167</v>
      </c>
      <c r="B2138" s="3" t="s">
        <v>168</v>
      </c>
      <c r="C2138" s="3" t="s">
        <v>327</v>
      </c>
      <c r="D2138" s="3" t="s">
        <v>328</v>
      </c>
      <c r="E2138" s="3">
        <v>3466302</v>
      </c>
      <c r="F2138" s="3" t="s">
        <v>945</v>
      </c>
      <c r="G2138" s="3" t="s">
        <v>72</v>
      </c>
      <c r="H2138" s="4" t="s">
        <v>93</v>
      </c>
      <c r="I2138" s="4">
        <v>22750</v>
      </c>
      <c r="J2138" s="26" t="s">
        <v>93</v>
      </c>
      <c r="K2138" s="5"/>
    </row>
    <row r="2139" spans="1:11" x14ac:dyDescent="0.3">
      <c r="A2139" s="46" t="s">
        <v>167</v>
      </c>
      <c r="B2139" s="3" t="s">
        <v>168</v>
      </c>
      <c r="C2139" s="3" t="s">
        <v>521</v>
      </c>
      <c r="D2139" s="3" t="s">
        <v>522</v>
      </c>
      <c r="E2139" s="3">
        <v>3466302</v>
      </c>
      <c r="F2139" s="3" t="s">
        <v>945</v>
      </c>
      <c r="G2139" s="3" t="s">
        <v>72</v>
      </c>
      <c r="H2139" s="4">
        <v>24000</v>
      </c>
      <c r="I2139" s="4">
        <v>24000</v>
      </c>
      <c r="J2139" s="26">
        <v>0</v>
      </c>
      <c r="K2139" s="5"/>
    </row>
    <row r="2140" spans="1:11" x14ac:dyDescent="0.3">
      <c r="A2140" s="46" t="s">
        <v>167</v>
      </c>
      <c r="B2140" s="3" t="s">
        <v>168</v>
      </c>
      <c r="C2140" s="3" t="s">
        <v>436</v>
      </c>
      <c r="D2140" s="3" t="s">
        <v>437</v>
      </c>
      <c r="E2140" s="3">
        <v>3466302</v>
      </c>
      <c r="F2140" s="3" t="s">
        <v>945</v>
      </c>
      <c r="G2140" s="3" t="s">
        <v>72</v>
      </c>
      <c r="H2140" s="4">
        <v>23433.333333300001</v>
      </c>
      <c r="I2140" s="4">
        <v>22450</v>
      </c>
      <c r="J2140" s="26">
        <v>-4.1963015645863466</v>
      </c>
      <c r="K2140" s="5"/>
    </row>
    <row r="2141" spans="1:11" x14ac:dyDescent="0.3">
      <c r="A2141" s="46" t="s">
        <v>464</v>
      </c>
      <c r="B2141" s="3" t="s">
        <v>465</v>
      </c>
      <c r="C2141" s="3" t="s">
        <v>470</v>
      </c>
      <c r="D2141" s="3" t="s">
        <v>471</v>
      </c>
      <c r="E2141" s="3">
        <v>3466302</v>
      </c>
      <c r="F2141" s="3" t="s">
        <v>945</v>
      </c>
      <c r="G2141" s="3" t="s">
        <v>72</v>
      </c>
      <c r="H2141" s="4">
        <v>22085.7142857</v>
      </c>
      <c r="I2141" s="4">
        <v>21500</v>
      </c>
      <c r="J2141" s="26">
        <v>-2.6520051745812734</v>
      </c>
      <c r="K2141" s="5"/>
    </row>
    <row r="2142" spans="1:11" x14ac:dyDescent="0.3">
      <c r="A2142" s="46" t="s">
        <v>464</v>
      </c>
      <c r="B2142" s="3" t="s">
        <v>465</v>
      </c>
      <c r="C2142" s="3" t="s">
        <v>466</v>
      </c>
      <c r="D2142" s="3" t="s">
        <v>467</v>
      </c>
      <c r="E2142" s="3">
        <v>3466302</v>
      </c>
      <c r="F2142" s="3" t="s">
        <v>945</v>
      </c>
      <c r="G2142" s="3" t="s">
        <v>72</v>
      </c>
      <c r="H2142" s="4">
        <v>24333.333333300001</v>
      </c>
      <c r="I2142" s="4">
        <v>24500</v>
      </c>
      <c r="J2142" s="26">
        <v>0.68493150698722971</v>
      </c>
      <c r="K2142" s="5"/>
    </row>
    <row r="2143" spans="1:11" x14ac:dyDescent="0.3">
      <c r="A2143" s="46" t="s">
        <v>464</v>
      </c>
      <c r="B2143" s="3" t="s">
        <v>465</v>
      </c>
      <c r="C2143" s="3" t="s">
        <v>468</v>
      </c>
      <c r="D2143" s="3" t="s">
        <v>469</v>
      </c>
      <c r="E2143" s="3">
        <v>3466302</v>
      </c>
      <c r="F2143" s="3" t="s">
        <v>945</v>
      </c>
      <c r="G2143" s="3" t="s">
        <v>72</v>
      </c>
      <c r="H2143" s="4">
        <v>23200</v>
      </c>
      <c r="I2143" s="4">
        <v>22800</v>
      </c>
      <c r="J2143" s="26">
        <v>-1.7241379310344862</v>
      </c>
      <c r="K2143" s="5"/>
    </row>
    <row r="2144" spans="1:11" x14ac:dyDescent="0.3">
      <c r="A2144" s="46" t="s">
        <v>171</v>
      </c>
      <c r="B2144" s="3" t="s">
        <v>172</v>
      </c>
      <c r="C2144" s="3" t="s">
        <v>173</v>
      </c>
      <c r="D2144" s="3" t="s">
        <v>174</v>
      </c>
      <c r="E2144" s="3">
        <v>3466302</v>
      </c>
      <c r="F2144" s="3" t="s">
        <v>945</v>
      </c>
      <c r="G2144" s="3" t="s">
        <v>72</v>
      </c>
      <c r="H2144" s="4">
        <v>25050.5</v>
      </c>
      <c r="I2144" s="4">
        <v>24675.5</v>
      </c>
      <c r="J2144" s="26">
        <v>-1.4969761082613164</v>
      </c>
      <c r="K2144" s="5"/>
    </row>
    <row r="2145" spans="1:11" x14ac:dyDescent="0.3">
      <c r="A2145" s="46" t="s">
        <v>171</v>
      </c>
      <c r="B2145" s="3" t="s">
        <v>172</v>
      </c>
      <c r="C2145" s="3" t="s">
        <v>175</v>
      </c>
      <c r="D2145" s="3" t="s">
        <v>176</v>
      </c>
      <c r="E2145" s="3">
        <v>3466302</v>
      </c>
      <c r="F2145" s="3" t="s">
        <v>945</v>
      </c>
      <c r="G2145" s="3" t="s">
        <v>72</v>
      </c>
      <c r="H2145" s="4">
        <v>24933.333333300001</v>
      </c>
      <c r="I2145" s="4">
        <v>24933.333333300001</v>
      </c>
      <c r="J2145" s="26">
        <v>0</v>
      </c>
      <c r="K2145" s="5"/>
    </row>
    <row r="2146" spans="1:11" x14ac:dyDescent="0.3">
      <c r="A2146" s="46" t="s">
        <v>171</v>
      </c>
      <c r="B2146" s="3" t="s">
        <v>172</v>
      </c>
      <c r="C2146" s="3" t="s">
        <v>329</v>
      </c>
      <c r="D2146" s="3" t="s">
        <v>330</v>
      </c>
      <c r="E2146" s="3">
        <v>3466302</v>
      </c>
      <c r="F2146" s="3" t="s">
        <v>945</v>
      </c>
      <c r="G2146" s="3" t="s">
        <v>72</v>
      </c>
      <c r="H2146" s="4">
        <v>23200</v>
      </c>
      <c r="I2146" s="4">
        <v>23250</v>
      </c>
      <c r="J2146" s="26">
        <v>0.21551724137931494</v>
      </c>
      <c r="K2146" s="5"/>
    </row>
    <row r="2147" spans="1:11" x14ac:dyDescent="0.3">
      <c r="A2147" s="46" t="s">
        <v>171</v>
      </c>
      <c r="B2147" s="3" t="s">
        <v>172</v>
      </c>
      <c r="C2147" s="3" t="s">
        <v>676</v>
      </c>
      <c r="D2147" s="3" t="s">
        <v>677</v>
      </c>
      <c r="E2147" s="3">
        <v>3466302</v>
      </c>
      <c r="F2147" s="3" t="s">
        <v>945</v>
      </c>
      <c r="G2147" s="3" t="s">
        <v>72</v>
      </c>
      <c r="H2147" s="4">
        <v>25666.666666699999</v>
      </c>
      <c r="I2147" s="4">
        <v>25666.666666699999</v>
      </c>
      <c r="J2147" s="26">
        <v>0</v>
      </c>
      <c r="K2147" s="5"/>
    </row>
    <row r="2148" spans="1:11" x14ac:dyDescent="0.3">
      <c r="A2148" s="46" t="s">
        <v>171</v>
      </c>
      <c r="B2148" s="3" t="s">
        <v>172</v>
      </c>
      <c r="C2148" s="3" t="s">
        <v>331</v>
      </c>
      <c r="D2148" s="3" t="s">
        <v>332</v>
      </c>
      <c r="E2148" s="3">
        <v>3466302</v>
      </c>
      <c r="F2148" s="3" t="s">
        <v>945</v>
      </c>
      <c r="G2148" s="3" t="s">
        <v>72</v>
      </c>
      <c r="H2148" s="4">
        <v>28750</v>
      </c>
      <c r="I2148" s="4">
        <v>27750</v>
      </c>
      <c r="J2148" s="26">
        <v>-3.4782608695652195</v>
      </c>
      <c r="K2148" s="5"/>
    </row>
    <row r="2149" spans="1:11" x14ac:dyDescent="0.3">
      <c r="A2149" s="46" t="s">
        <v>171</v>
      </c>
      <c r="B2149" s="3" t="s">
        <v>172</v>
      </c>
      <c r="C2149" s="3" t="s">
        <v>177</v>
      </c>
      <c r="D2149" s="3" t="s">
        <v>178</v>
      </c>
      <c r="E2149" s="3">
        <v>3466302</v>
      </c>
      <c r="F2149" s="3" t="s">
        <v>945</v>
      </c>
      <c r="G2149" s="3" t="s">
        <v>72</v>
      </c>
      <c r="H2149" s="4">
        <v>23960</v>
      </c>
      <c r="I2149" s="4">
        <v>24200</v>
      </c>
      <c r="J2149" s="26">
        <v>1.001669449081799</v>
      </c>
      <c r="K2149" s="5"/>
    </row>
    <row r="2150" spans="1:11" x14ac:dyDescent="0.3">
      <c r="A2150" s="46" t="s">
        <v>171</v>
      </c>
      <c r="B2150" s="3" t="s">
        <v>172</v>
      </c>
      <c r="C2150" s="3" t="s">
        <v>197</v>
      </c>
      <c r="D2150" s="3" t="s">
        <v>198</v>
      </c>
      <c r="E2150" s="3">
        <v>3466302</v>
      </c>
      <c r="F2150" s="3" t="s">
        <v>945</v>
      </c>
      <c r="G2150" s="3" t="s">
        <v>72</v>
      </c>
      <c r="H2150" s="4">
        <v>24320</v>
      </c>
      <c r="I2150" s="4">
        <v>24100</v>
      </c>
      <c r="J2150" s="26">
        <v>-0.90460526315789824</v>
      </c>
      <c r="K2150" s="5"/>
    </row>
    <row r="2151" spans="1:11" x14ac:dyDescent="0.3">
      <c r="A2151" s="46" t="s">
        <v>548</v>
      </c>
      <c r="B2151" s="3" t="s">
        <v>549</v>
      </c>
      <c r="C2151" s="3" t="s">
        <v>686</v>
      </c>
      <c r="D2151" s="3" t="s">
        <v>549</v>
      </c>
      <c r="E2151" s="3">
        <v>3466302</v>
      </c>
      <c r="F2151" s="3" t="s">
        <v>945</v>
      </c>
      <c r="G2151" s="3" t="s">
        <v>72</v>
      </c>
      <c r="H2151" s="4">
        <v>23166.666666699999</v>
      </c>
      <c r="I2151" s="4">
        <v>23625</v>
      </c>
      <c r="J2151" s="26">
        <v>1.9784172660403332</v>
      </c>
      <c r="K2151" s="5"/>
    </row>
    <row r="2152" spans="1:11" x14ac:dyDescent="0.3">
      <c r="A2152" s="46" t="s">
        <v>548</v>
      </c>
      <c r="B2152" s="3" t="s">
        <v>549</v>
      </c>
      <c r="C2152" s="3" t="s">
        <v>599</v>
      </c>
      <c r="D2152" s="3" t="s">
        <v>600</v>
      </c>
      <c r="E2152" s="3">
        <v>3466302</v>
      </c>
      <c r="F2152" s="3" t="s">
        <v>945</v>
      </c>
      <c r="G2152" s="3" t="s">
        <v>72</v>
      </c>
      <c r="H2152" s="4">
        <v>24333.333333300001</v>
      </c>
      <c r="I2152" s="4">
        <v>24333.333333300001</v>
      </c>
      <c r="J2152" s="26">
        <v>0</v>
      </c>
      <c r="K2152" s="5"/>
    </row>
    <row r="2153" spans="1:11" x14ac:dyDescent="0.3">
      <c r="A2153" s="46" t="s">
        <v>483</v>
      </c>
      <c r="B2153" s="3" t="s">
        <v>484</v>
      </c>
      <c r="C2153" s="3" t="s">
        <v>487</v>
      </c>
      <c r="D2153" s="3" t="s">
        <v>488</v>
      </c>
      <c r="E2153" s="3">
        <v>3466302</v>
      </c>
      <c r="F2153" s="3" t="s">
        <v>945</v>
      </c>
      <c r="G2153" s="3" t="s">
        <v>72</v>
      </c>
      <c r="H2153" s="4">
        <v>26382</v>
      </c>
      <c r="I2153" s="4">
        <v>25125</v>
      </c>
      <c r="J2153" s="26">
        <v>-4.7646122356151954</v>
      </c>
      <c r="K2153" s="5"/>
    </row>
    <row r="2154" spans="1:11" x14ac:dyDescent="0.3">
      <c r="A2154" s="46" t="s">
        <v>483</v>
      </c>
      <c r="B2154" s="3" t="s">
        <v>484</v>
      </c>
      <c r="C2154" s="3" t="s">
        <v>592</v>
      </c>
      <c r="D2154" s="3" t="s">
        <v>593</v>
      </c>
      <c r="E2154" s="3">
        <v>3466302</v>
      </c>
      <c r="F2154" s="3" t="s">
        <v>945</v>
      </c>
      <c r="G2154" s="3" t="s">
        <v>72</v>
      </c>
      <c r="H2154" s="4">
        <v>26250</v>
      </c>
      <c r="I2154" s="4">
        <v>26000</v>
      </c>
      <c r="J2154" s="26">
        <v>-0.952380952380949</v>
      </c>
      <c r="K2154" s="5"/>
    </row>
    <row r="2155" spans="1:11" x14ac:dyDescent="0.3">
      <c r="A2155" s="46" t="s">
        <v>483</v>
      </c>
      <c r="B2155" s="3" t="s">
        <v>484</v>
      </c>
      <c r="C2155" s="3" t="s">
        <v>857</v>
      </c>
      <c r="D2155" s="3" t="s">
        <v>858</v>
      </c>
      <c r="E2155" s="3">
        <v>3466302</v>
      </c>
      <c r="F2155" s="3" t="s">
        <v>945</v>
      </c>
      <c r="G2155" s="3" t="s">
        <v>72</v>
      </c>
      <c r="H2155" s="4">
        <v>24916.666666699999</v>
      </c>
      <c r="I2155" s="4">
        <v>24833.333333300001</v>
      </c>
      <c r="J2155" s="26">
        <v>-0.33444816080222539</v>
      </c>
      <c r="K2155" s="5"/>
    </row>
    <row r="2156" spans="1:11" x14ac:dyDescent="0.3">
      <c r="A2156" s="46" t="s">
        <v>483</v>
      </c>
      <c r="B2156" s="3" t="s">
        <v>484</v>
      </c>
      <c r="C2156" s="3" t="s">
        <v>594</v>
      </c>
      <c r="D2156" s="3" t="s">
        <v>595</v>
      </c>
      <c r="E2156" s="3">
        <v>3466302</v>
      </c>
      <c r="F2156" s="3" t="s">
        <v>945</v>
      </c>
      <c r="G2156" s="3" t="s">
        <v>72</v>
      </c>
      <c r="H2156" s="4">
        <v>25550</v>
      </c>
      <c r="I2156" s="4">
        <v>25283.333333300001</v>
      </c>
      <c r="J2156" s="26">
        <v>-1.0437051534246566</v>
      </c>
      <c r="K2156" s="5"/>
    </row>
    <row r="2157" spans="1:11" x14ac:dyDescent="0.3">
      <c r="A2157" s="46" t="s">
        <v>483</v>
      </c>
      <c r="B2157" s="3" t="s">
        <v>484</v>
      </c>
      <c r="C2157" s="3" t="s">
        <v>939</v>
      </c>
      <c r="D2157" s="3" t="s">
        <v>940</v>
      </c>
      <c r="E2157" s="3">
        <v>3466302</v>
      </c>
      <c r="F2157" s="3" t="s">
        <v>945</v>
      </c>
      <c r="G2157" s="3" t="s">
        <v>72</v>
      </c>
      <c r="H2157" s="4">
        <v>28666.666666699999</v>
      </c>
      <c r="I2157" s="4">
        <v>27000</v>
      </c>
      <c r="J2157" s="26">
        <v>-5.8139534884816051</v>
      </c>
      <c r="K2157" s="5"/>
    </row>
    <row r="2158" spans="1:11" x14ac:dyDescent="0.3">
      <c r="A2158" s="46" t="s">
        <v>483</v>
      </c>
      <c r="B2158" s="3" t="s">
        <v>484</v>
      </c>
      <c r="C2158" s="3" t="s">
        <v>485</v>
      </c>
      <c r="D2158" s="3" t="s">
        <v>486</v>
      </c>
      <c r="E2158" s="3">
        <v>3466302</v>
      </c>
      <c r="F2158" s="3" t="s">
        <v>945</v>
      </c>
      <c r="G2158" s="3" t="s">
        <v>72</v>
      </c>
      <c r="H2158" s="4">
        <v>25100</v>
      </c>
      <c r="I2158" s="4">
        <v>26100</v>
      </c>
      <c r="J2158" s="26">
        <v>3.9840637450199168</v>
      </c>
      <c r="K2158" s="5"/>
    </row>
    <row r="2159" spans="1:11" x14ac:dyDescent="0.3">
      <c r="A2159" s="46" t="s">
        <v>67</v>
      </c>
      <c r="B2159" s="3" t="s">
        <v>68</v>
      </c>
      <c r="C2159" s="3" t="s">
        <v>69</v>
      </c>
      <c r="D2159" s="3" t="s">
        <v>70</v>
      </c>
      <c r="E2159" s="3">
        <v>3466302</v>
      </c>
      <c r="F2159" s="3" t="s">
        <v>945</v>
      </c>
      <c r="G2159" s="3" t="s">
        <v>379</v>
      </c>
      <c r="H2159" s="4">
        <v>79000</v>
      </c>
      <c r="I2159" s="4">
        <v>79900</v>
      </c>
      <c r="J2159" s="26">
        <v>1.13924050632912</v>
      </c>
      <c r="K2159" s="5"/>
    </row>
    <row r="2160" spans="1:11" x14ac:dyDescent="0.3">
      <c r="A2160" s="46" t="s">
        <v>504</v>
      </c>
      <c r="B2160" s="3" t="s">
        <v>505</v>
      </c>
      <c r="C2160" s="3" t="s">
        <v>506</v>
      </c>
      <c r="D2160" s="3" t="s">
        <v>507</v>
      </c>
      <c r="E2160" s="3">
        <v>3466302</v>
      </c>
      <c r="F2160" s="3" t="s">
        <v>945</v>
      </c>
      <c r="G2160" s="3" t="s">
        <v>379</v>
      </c>
      <c r="H2160" s="4">
        <v>93967.75</v>
      </c>
      <c r="I2160" s="4">
        <v>94163.5</v>
      </c>
      <c r="J2160" s="26">
        <v>0.20831615101990497</v>
      </c>
      <c r="K2160" s="5"/>
    </row>
    <row r="2161" spans="1:11" x14ac:dyDescent="0.3">
      <c r="A2161" s="46" t="s">
        <v>98</v>
      </c>
      <c r="B2161" s="3" t="s">
        <v>99</v>
      </c>
      <c r="C2161" s="3" t="s">
        <v>100</v>
      </c>
      <c r="D2161" s="3" t="s">
        <v>99</v>
      </c>
      <c r="E2161" s="3">
        <v>3466302</v>
      </c>
      <c r="F2161" s="3" t="s">
        <v>945</v>
      </c>
      <c r="G2161" s="3" t="s">
        <v>379</v>
      </c>
      <c r="H2161" s="4">
        <v>98355</v>
      </c>
      <c r="I2161" s="4">
        <v>98766.545454499996</v>
      </c>
      <c r="J2161" s="26">
        <v>0.41842860505312274</v>
      </c>
      <c r="K2161" s="5"/>
    </row>
    <row r="2162" spans="1:11" x14ac:dyDescent="0.3">
      <c r="A2162" s="46" t="s">
        <v>449</v>
      </c>
      <c r="B2162" s="3" t="s">
        <v>450</v>
      </c>
      <c r="C2162" s="3" t="s">
        <v>473</v>
      </c>
      <c r="D2162" s="3" t="s">
        <v>474</v>
      </c>
      <c r="E2162" s="3">
        <v>3466302</v>
      </c>
      <c r="F2162" s="3" t="s">
        <v>945</v>
      </c>
      <c r="G2162" s="3" t="s">
        <v>379</v>
      </c>
      <c r="H2162" s="4">
        <v>95248.166666699995</v>
      </c>
      <c r="I2162" s="4">
        <v>94792</v>
      </c>
      <c r="J2162" s="26">
        <v>-0.47892435378441567</v>
      </c>
      <c r="K2162" s="5"/>
    </row>
    <row r="2163" spans="1:11" x14ac:dyDescent="0.3">
      <c r="A2163" s="46" t="s">
        <v>449</v>
      </c>
      <c r="B2163" s="3" t="s">
        <v>450</v>
      </c>
      <c r="C2163" s="3" t="s">
        <v>649</v>
      </c>
      <c r="D2163" s="3" t="s">
        <v>650</v>
      </c>
      <c r="E2163" s="3">
        <v>3466302</v>
      </c>
      <c r="F2163" s="3" t="s">
        <v>945</v>
      </c>
      <c r="G2163" s="3" t="s">
        <v>379</v>
      </c>
      <c r="H2163" s="4">
        <v>86250</v>
      </c>
      <c r="I2163" s="4">
        <v>85750</v>
      </c>
      <c r="J2163" s="26">
        <v>-0.57971014492753659</v>
      </c>
      <c r="K2163" s="5"/>
    </row>
    <row r="2164" spans="1:11" x14ac:dyDescent="0.3">
      <c r="A2164" s="46" t="s">
        <v>449</v>
      </c>
      <c r="B2164" s="3" t="s">
        <v>450</v>
      </c>
      <c r="C2164" s="3" t="s">
        <v>451</v>
      </c>
      <c r="D2164" s="3" t="s">
        <v>452</v>
      </c>
      <c r="E2164" s="3">
        <v>3466302</v>
      </c>
      <c r="F2164" s="3" t="s">
        <v>945</v>
      </c>
      <c r="G2164" s="3" t="s">
        <v>379</v>
      </c>
      <c r="H2164" s="4">
        <v>83200</v>
      </c>
      <c r="I2164" s="4">
        <v>81800</v>
      </c>
      <c r="J2164" s="26">
        <v>-1.6826923076923128</v>
      </c>
      <c r="K2164" s="5"/>
    </row>
    <row r="2165" spans="1:11" x14ac:dyDescent="0.3">
      <c r="A2165" s="46" t="s">
        <v>449</v>
      </c>
      <c r="B2165" s="3" t="s">
        <v>450</v>
      </c>
      <c r="C2165" s="3" t="s">
        <v>688</v>
      </c>
      <c r="D2165" s="3" t="s">
        <v>689</v>
      </c>
      <c r="E2165" s="3">
        <v>3466302</v>
      </c>
      <c r="F2165" s="3" t="s">
        <v>945</v>
      </c>
      <c r="G2165" s="3" t="s">
        <v>379</v>
      </c>
      <c r="H2165" s="4">
        <v>88000</v>
      </c>
      <c r="I2165" s="4">
        <v>91250</v>
      </c>
      <c r="J2165" s="26">
        <v>3.6931818181818121</v>
      </c>
      <c r="K2165" s="5"/>
    </row>
    <row r="2166" spans="1:11" x14ac:dyDescent="0.3">
      <c r="A2166" s="46" t="s">
        <v>107</v>
      </c>
      <c r="B2166" s="3" t="s">
        <v>108</v>
      </c>
      <c r="C2166" s="3" t="s">
        <v>865</v>
      </c>
      <c r="D2166" s="3" t="s">
        <v>866</v>
      </c>
      <c r="E2166" s="3">
        <v>3466302</v>
      </c>
      <c r="F2166" s="3" t="s">
        <v>945</v>
      </c>
      <c r="G2166" s="3" t="s">
        <v>379</v>
      </c>
      <c r="H2166" s="4">
        <v>81497.600000000006</v>
      </c>
      <c r="I2166" s="4">
        <v>83331</v>
      </c>
      <c r="J2166" s="26">
        <v>2.2496367991204469</v>
      </c>
      <c r="K2166" s="5"/>
    </row>
    <row r="2167" spans="1:11" x14ac:dyDescent="0.3">
      <c r="A2167" s="46" t="s">
        <v>113</v>
      </c>
      <c r="B2167" s="3" t="s">
        <v>114</v>
      </c>
      <c r="C2167" s="3" t="s">
        <v>404</v>
      </c>
      <c r="D2167" s="3" t="s">
        <v>405</v>
      </c>
      <c r="E2167" s="3">
        <v>3466302</v>
      </c>
      <c r="F2167" s="3" t="s">
        <v>945</v>
      </c>
      <c r="G2167" s="3" t="s">
        <v>379</v>
      </c>
      <c r="H2167" s="4">
        <v>82300</v>
      </c>
      <c r="I2167" s="4">
        <v>82300</v>
      </c>
      <c r="J2167" s="26">
        <v>0</v>
      </c>
      <c r="K2167" s="5"/>
    </row>
    <row r="2168" spans="1:11" x14ac:dyDescent="0.3">
      <c r="A2168" s="46" t="s">
        <v>113</v>
      </c>
      <c r="B2168" s="3" t="s">
        <v>114</v>
      </c>
      <c r="C2168" s="3" t="s">
        <v>515</v>
      </c>
      <c r="D2168" s="3" t="s">
        <v>516</v>
      </c>
      <c r="E2168" s="3">
        <v>3466302</v>
      </c>
      <c r="F2168" s="3" t="s">
        <v>945</v>
      </c>
      <c r="G2168" s="3" t="s">
        <v>379</v>
      </c>
      <c r="H2168" s="4">
        <v>87000</v>
      </c>
      <c r="I2168" s="4">
        <v>85140</v>
      </c>
      <c r="J2168" s="26">
        <v>-2.137931034482754</v>
      </c>
      <c r="K2168" s="5"/>
    </row>
    <row r="2169" spans="1:11" x14ac:dyDescent="0.3">
      <c r="A2169" s="46" t="s">
        <v>113</v>
      </c>
      <c r="B2169" s="3" t="s">
        <v>114</v>
      </c>
      <c r="C2169" s="3" t="s">
        <v>475</v>
      </c>
      <c r="D2169" s="3" t="s">
        <v>476</v>
      </c>
      <c r="E2169" s="3">
        <v>3466302</v>
      </c>
      <c r="F2169" s="3" t="s">
        <v>945</v>
      </c>
      <c r="G2169" s="3" t="s">
        <v>379</v>
      </c>
      <c r="H2169" s="4">
        <v>87600</v>
      </c>
      <c r="I2169" s="4">
        <v>87600</v>
      </c>
      <c r="J2169" s="26">
        <v>0</v>
      </c>
      <c r="K2169" s="5"/>
    </row>
    <row r="2170" spans="1:11" x14ac:dyDescent="0.3">
      <c r="A2170" s="46" t="s">
        <v>113</v>
      </c>
      <c r="B2170" s="3" t="s">
        <v>114</v>
      </c>
      <c r="C2170" s="3" t="s">
        <v>115</v>
      </c>
      <c r="D2170" s="3" t="s">
        <v>116</v>
      </c>
      <c r="E2170" s="3">
        <v>3466302</v>
      </c>
      <c r="F2170" s="3" t="s">
        <v>945</v>
      </c>
      <c r="G2170" s="3" t="s">
        <v>379</v>
      </c>
      <c r="H2170" s="4">
        <v>91250</v>
      </c>
      <c r="I2170" s="4">
        <v>88540</v>
      </c>
      <c r="J2170" s="26">
        <v>-2.9698630136986259</v>
      </c>
      <c r="K2170" s="5"/>
    </row>
    <row r="2171" spans="1:11" x14ac:dyDescent="0.3">
      <c r="A2171" s="46" t="s">
        <v>453</v>
      </c>
      <c r="B2171" s="3" t="s">
        <v>262</v>
      </c>
      <c r="C2171" s="3" t="s">
        <v>456</v>
      </c>
      <c r="D2171" s="3" t="s">
        <v>457</v>
      </c>
      <c r="E2171" s="3">
        <v>3466302</v>
      </c>
      <c r="F2171" s="3" t="s">
        <v>945</v>
      </c>
      <c r="G2171" s="3" t="s">
        <v>379</v>
      </c>
      <c r="H2171" s="4">
        <v>83100</v>
      </c>
      <c r="I2171" s="4">
        <v>83183.333333300005</v>
      </c>
      <c r="J2171" s="26">
        <v>0.10028078616126646</v>
      </c>
      <c r="K2171" s="5"/>
    </row>
    <row r="2172" spans="1:11" x14ac:dyDescent="0.3">
      <c r="A2172" s="46" t="s">
        <v>453</v>
      </c>
      <c r="B2172" s="3" t="s">
        <v>262</v>
      </c>
      <c r="C2172" s="3" t="s">
        <v>454</v>
      </c>
      <c r="D2172" s="3" t="s">
        <v>455</v>
      </c>
      <c r="E2172" s="3">
        <v>3466302</v>
      </c>
      <c r="F2172" s="3" t="s">
        <v>945</v>
      </c>
      <c r="G2172" s="3" t="s">
        <v>379</v>
      </c>
      <c r="H2172" s="4">
        <v>85950</v>
      </c>
      <c r="I2172" s="4">
        <v>85775</v>
      </c>
      <c r="J2172" s="26">
        <v>-0.20360674810936397</v>
      </c>
      <c r="K2172" s="5"/>
    </row>
    <row r="2173" spans="1:11" x14ac:dyDescent="0.3">
      <c r="A2173" s="46" t="s">
        <v>453</v>
      </c>
      <c r="B2173" s="3" t="s">
        <v>262</v>
      </c>
      <c r="C2173" s="3" t="s">
        <v>479</v>
      </c>
      <c r="D2173" s="3" t="s">
        <v>480</v>
      </c>
      <c r="E2173" s="3">
        <v>3466302</v>
      </c>
      <c r="F2173" s="3" t="s">
        <v>945</v>
      </c>
      <c r="G2173" s="3" t="s">
        <v>379</v>
      </c>
      <c r="H2173" s="4">
        <v>81000</v>
      </c>
      <c r="I2173" s="4">
        <v>83000</v>
      </c>
      <c r="J2173" s="26">
        <v>2.4691358024691468</v>
      </c>
      <c r="K2173" s="5"/>
    </row>
    <row r="2174" spans="1:11" x14ac:dyDescent="0.3">
      <c r="A2174" s="46" t="s">
        <v>117</v>
      </c>
      <c r="B2174" s="3" t="s">
        <v>118</v>
      </c>
      <c r="C2174" s="3" t="s">
        <v>121</v>
      </c>
      <c r="D2174" s="3" t="s">
        <v>122</v>
      </c>
      <c r="E2174" s="3">
        <v>3466302</v>
      </c>
      <c r="F2174" s="3" t="s">
        <v>945</v>
      </c>
      <c r="G2174" s="3" t="s">
        <v>379</v>
      </c>
      <c r="H2174" s="4">
        <v>102000</v>
      </c>
      <c r="I2174" s="4">
        <v>101333.3333333</v>
      </c>
      <c r="J2174" s="26">
        <v>-0.65359477127450161</v>
      </c>
      <c r="K2174" s="5"/>
    </row>
    <row r="2175" spans="1:11" x14ac:dyDescent="0.3">
      <c r="A2175" s="46" t="s">
        <v>117</v>
      </c>
      <c r="B2175" s="3" t="s">
        <v>118</v>
      </c>
      <c r="C2175" s="3" t="s">
        <v>253</v>
      </c>
      <c r="D2175" s="3" t="s">
        <v>254</v>
      </c>
      <c r="E2175" s="3">
        <v>3466302</v>
      </c>
      <c r="F2175" s="3" t="s">
        <v>945</v>
      </c>
      <c r="G2175" s="3" t="s">
        <v>379</v>
      </c>
      <c r="H2175" s="4">
        <v>105000</v>
      </c>
      <c r="I2175" s="4">
        <v>98500</v>
      </c>
      <c r="J2175" s="26">
        <v>-6.1904761904761907</v>
      </c>
      <c r="K2175" s="5"/>
    </row>
    <row r="2176" spans="1:11" x14ac:dyDescent="0.3">
      <c r="A2176" s="46" t="s">
        <v>117</v>
      </c>
      <c r="B2176" s="3" t="s">
        <v>118</v>
      </c>
      <c r="C2176" s="3" t="s">
        <v>127</v>
      </c>
      <c r="D2176" s="3" t="s">
        <v>128</v>
      </c>
      <c r="E2176" s="3">
        <v>3466302</v>
      </c>
      <c r="F2176" s="3" t="s">
        <v>945</v>
      </c>
      <c r="G2176" s="3" t="s">
        <v>379</v>
      </c>
      <c r="H2176" s="4">
        <v>88700</v>
      </c>
      <c r="I2176" s="4">
        <v>88700</v>
      </c>
      <c r="J2176" s="26">
        <v>0</v>
      </c>
      <c r="K2176" s="5"/>
    </row>
    <row r="2177" spans="1:11" x14ac:dyDescent="0.3">
      <c r="A2177" s="46" t="s">
        <v>117</v>
      </c>
      <c r="B2177" s="3" t="s">
        <v>118</v>
      </c>
      <c r="C2177" s="3" t="s">
        <v>129</v>
      </c>
      <c r="D2177" s="3" t="s">
        <v>130</v>
      </c>
      <c r="E2177" s="3">
        <v>3466302</v>
      </c>
      <c r="F2177" s="3" t="s">
        <v>945</v>
      </c>
      <c r="G2177" s="3" t="s">
        <v>379</v>
      </c>
      <c r="H2177" s="4">
        <v>107500</v>
      </c>
      <c r="I2177" s="4">
        <v>107500</v>
      </c>
      <c r="J2177" s="26">
        <v>0</v>
      </c>
      <c r="K2177" s="5"/>
    </row>
    <row r="2178" spans="1:11" x14ac:dyDescent="0.3">
      <c r="A2178" s="46" t="s">
        <v>117</v>
      </c>
      <c r="B2178" s="3" t="s">
        <v>118</v>
      </c>
      <c r="C2178" s="3" t="s">
        <v>131</v>
      </c>
      <c r="D2178" s="3" t="s">
        <v>132</v>
      </c>
      <c r="E2178" s="3">
        <v>3466302</v>
      </c>
      <c r="F2178" s="3" t="s">
        <v>945</v>
      </c>
      <c r="G2178" s="3" t="s">
        <v>379</v>
      </c>
      <c r="H2178" s="4">
        <v>95500</v>
      </c>
      <c r="I2178" s="4">
        <v>93000</v>
      </c>
      <c r="J2178" s="26">
        <v>-2.6178010471204161</v>
      </c>
      <c r="K2178" s="5"/>
    </row>
    <row r="2179" spans="1:11" x14ac:dyDescent="0.3">
      <c r="A2179" s="46" t="s">
        <v>141</v>
      </c>
      <c r="B2179" s="3" t="s">
        <v>142</v>
      </c>
      <c r="C2179" s="3" t="s">
        <v>209</v>
      </c>
      <c r="D2179" s="3" t="s">
        <v>210</v>
      </c>
      <c r="E2179" s="3">
        <v>3466302</v>
      </c>
      <c r="F2179" s="3" t="s">
        <v>945</v>
      </c>
      <c r="G2179" s="3" t="s">
        <v>379</v>
      </c>
      <c r="H2179" s="4">
        <v>102825</v>
      </c>
      <c r="I2179" s="4">
        <v>102825</v>
      </c>
      <c r="J2179" s="26">
        <v>0</v>
      </c>
      <c r="K2179" s="5"/>
    </row>
    <row r="2180" spans="1:11" x14ac:dyDescent="0.3">
      <c r="A2180" s="46" t="s">
        <v>141</v>
      </c>
      <c r="B2180" s="3" t="s">
        <v>142</v>
      </c>
      <c r="C2180" s="3" t="s">
        <v>308</v>
      </c>
      <c r="D2180" s="3" t="s">
        <v>309</v>
      </c>
      <c r="E2180" s="3">
        <v>3466302</v>
      </c>
      <c r="F2180" s="3" t="s">
        <v>945</v>
      </c>
      <c r="G2180" s="3" t="s">
        <v>379</v>
      </c>
      <c r="H2180" s="4">
        <v>89500</v>
      </c>
      <c r="I2180" s="4">
        <v>89500</v>
      </c>
      <c r="J2180" s="26">
        <v>0</v>
      </c>
      <c r="K2180" s="5"/>
    </row>
    <row r="2181" spans="1:11" x14ac:dyDescent="0.3">
      <c r="A2181" s="46" t="s">
        <v>141</v>
      </c>
      <c r="B2181" s="3" t="s">
        <v>142</v>
      </c>
      <c r="C2181" s="3" t="s">
        <v>370</v>
      </c>
      <c r="D2181" s="3" t="s">
        <v>371</v>
      </c>
      <c r="E2181" s="3">
        <v>3466302</v>
      </c>
      <c r="F2181" s="3" t="s">
        <v>945</v>
      </c>
      <c r="G2181" s="3" t="s">
        <v>379</v>
      </c>
      <c r="H2181" s="4">
        <v>87500</v>
      </c>
      <c r="I2181" s="4">
        <v>93500</v>
      </c>
      <c r="J2181" s="26">
        <v>6.8571428571428505</v>
      </c>
      <c r="K2181" s="5"/>
    </row>
    <row r="2182" spans="1:11" x14ac:dyDescent="0.3">
      <c r="A2182" s="46" t="s">
        <v>141</v>
      </c>
      <c r="B2182" s="3" t="s">
        <v>142</v>
      </c>
      <c r="C2182" s="3" t="s">
        <v>383</v>
      </c>
      <c r="D2182" s="3" t="s">
        <v>384</v>
      </c>
      <c r="E2182" s="3">
        <v>3466302</v>
      </c>
      <c r="F2182" s="3" t="s">
        <v>945</v>
      </c>
      <c r="G2182" s="3" t="s">
        <v>379</v>
      </c>
      <c r="H2182" s="4">
        <v>91725</v>
      </c>
      <c r="I2182" s="4">
        <v>92966.666666699995</v>
      </c>
      <c r="J2182" s="26">
        <v>1.353684019296808</v>
      </c>
      <c r="K2182" s="5"/>
    </row>
    <row r="2183" spans="1:11" x14ac:dyDescent="0.3">
      <c r="A2183" s="46" t="s">
        <v>141</v>
      </c>
      <c r="B2183" s="3" t="s">
        <v>142</v>
      </c>
      <c r="C2183" s="3" t="s">
        <v>186</v>
      </c>
      <c r="D2183" s="3" t="s">
        <v>187</v>
      </c>
      <c r="E2183" s="3">
        <v>3466302</v>
      </c>
      <c r="F2183" s="3" t="s">
        <v>945</v>
      </c>
      <c r="G2183" s="3" t="s">
        <v>379</v>
      </c>
      <c r="H2183" s="4">
        <v>86500</v>
      </c>
      <c r="I2183" s="4">
        <v>85500</v>
      </c>
      <c r="J2183" s="26">
        <v>-1.1560693641618491</v>
      </c>
      <c r="K2183" s="5"/>
    </row>
    <row r="2184" spans="1:11" x14ac:dyDescent="0.3">
      <c r="A2184" s="46" t="s">
        <v>145</v>
      </c>
      <c r="B2184" s="3" t="s">
        <v>146</v>
      </c>
      <c r="C2184" s="3" t="s">
        <v>147</v>
      </c>
      <c r="D2184" s="3" t="s">
        <v>148</v>
      </c>
      <c r="E2184" s="3">
        <v>3466302</v>
      </c>
      <c r="F2184" s="3" t="s">
        <v>945</v>
      </c>
      <c r="G2184" s="3" t="s">
        <v>379</v>
      </c>
      <c r="H2184" s="4">
        <v>91660</v>
      </c>
      <c r="I2184" s="4">
        <v>90260</v>
      </c>
      <c r="J2184" s="26">
        <v>-1.5273838097316195</v>
      </c>
      <c r="K2184" s="5"/>
    </row>
    <row r="2185" spans="1:11" x14ac:dyDescent="0.3">
      <c r="A2185" s="46" t="s">
        <v>145</v>
      </c>
      <c r="B2185" s="3" t="s">
        <v>146</v>
      </c>
      <c r="C2185" s="3" t="s">
        <v>870</v>
      </c>
      <c r="D2185" s="3" t="s">
        <v>871</v>
      </c>
      <c r="E2185" s="3">
        <v>3466302</v>
      </c>
      <c r="F2185" s="3" t="s">
        <v>945</v>
      </c>
      <c r="G2185" s="3" t="s">
        <v>379</v>
      </c>
      <c r="H2185" s="4">
        <v>83080</v>
      </c>
      <c r="I2185" s="4">
        <v>83140</v>
      </c>
      <c r="J2185" s="26">
        <v>7.2219547424179353E-2</v>
      </c>
      <c r="K2185" s="5"/>
    </row>
    <row r="2186" spans="1:11" x14ac:dyDescent="0.3">
      <c r="A2186" s="46" t="s">
        <v>145</v>
      </c>
      <c r="B2186" s="3" t="s">
        <v>146</v>
      </c>
      <c r="C2186" s="3" t="s">
        <v>867</v>
      </c>
      <c r="D2186" s="3" t="s">
        <v>868</v>
      </c>
      <c r="E2186" s="3">
        <v>3466302</v>
      </c>
      <c r="F2186" s="3" t="s">
        <v>945</v>
      </c>
      <c r="G2186" s="3" t="s">
        <v>379</v>
      </c>
      <c r="H2186" s="4">
        <v>80600</v>
      </c>
      <c r="I2186" s="4">
        <v>82200</v>
      </c>
      <c r="J2186" s="26">
        <v>1.9851116625310139</v>
      </c>
      <c r="K2186" s="5"/>
    </row>
    <row r="2187" spans="1:11" x14ac:dyDescent="0.3">
      <c r="A2187" s="46" t="s">
        <v>310</v>
      </c>
      <c r="B2187" s="3" t="s">
        <v>311</v>
      </c>
      <c r="C2187" s="3" t="s">
        <v>314</v>
      </c>
      <c r="D2187" s="3" t="s">
        <v>315</v>
      </c>
      <c r="E2187" s="3">
        <v>3466302</v>
      </c>
      <c r="F2187" s="3" t="s">
        <v>945</v>
      </c>
      <c r="G2187" s="3" t="s">
        <v>379</v>
      </c>
      <c r="H2187" s="4">
        <v>97171.4285714</v>
      </c>
      <c r="I2187" s="4">
        <v>96475</v>
      </c>
      <c r="J2187" s="26">
        <v>-0.71670097027366486</v>
      </c>
      <c r="K2187" s="5"/>
    </row>
    <row r="2188" spans="1:11" x14ac:dyDescent="0.3">
      <c r="A2188" s="46" t="s">
        <v>310</v>
      </c>
      <c r="B2188" s="3" t="s">
        <v>311</v>
      </c>
      <c r="C2188" s="3" t="s">
        <v>312</v>
      </c>
      <c r="D2188" s="3" t="s">
        <v>313</v>
      </c>
      <c r="E2188" s="3">
        <v>3466302</v>
      </c>
      <c r="F2188" s="3" t="s">
        <v>945</v>
      </c>
      <c r="G2188" s="3" t="s">
        <v>379</v>
      </c>
      <c r="H2188" s="4">
        <v>92360</v>
      </c>
      <c r="I2188" s="4">
        <v>93320</v>
      </c>
      <c r="J2188" s="26">
        <v>1.039411000433077</v>
      </c>
      <c r="K2188" s="5"/>
    </row>
    <row r="2189" spans="1:11" x14ac:dyDescent="0.3">
      <c r="A2189" s="46" t="s">
        <v>310</v>
      </c>
      <c r="B2189" s="3" t="s">
        <v>311</v>
      </c>
      <c r="C2189" s="3" t="s">
        <v>572</v>
      </c>
      <c r="D2189" s="3" t="s">
        <v>573</v>
      </c>
      <c r="E2189" s="3">
        <v>3466302</v>
      </c>
      <c r="F2189" s="3" t="s">
        <v>945</v>
      </c>
      <c r="G2189" s="3" t="s">
        <v>379</v>
      </c>
      <c r="H2189" s="4">
        <v>93950</v>
      </c>
      <c r="I2189" s="4">
        <v>93950</v>
      </c>
      <c r="J2189" s="26">
        <v>0</v>
      </c>
      <c r="K2189" s="5"/>
    </row>
    <row r="2190" spans="1:11" x14ac:dyDescent="0.3">
      <c r="A2190" s="46" t="s">
        <v>223</v>
      </c>
      <c r="B2190" s="3" t="s">
        <v>224</v>
      </c>
      <c r="C2190" s="3" t="s">
        <v>225</v>
      </c>
      <c r="D2190" s="3" t="s">
        <v>226</v>
      </c>
      <c r="E2190" s="3">
        <v>3466302</v>
      </c>
      <c r="F2190" s="3" t="s">
        <v>945</v>
      </c>
      <c r="G2190" s="3" t="s">
        <v>379</v>
      </c>
      <c r="H2190" s="4" t="s">
        <v>93</v>
      </c>
      <c r="I2190" s="4">
        <v>82900</v>
      </c>
      <c r="J2190" s="26" t="s">
        <v>93</v>
      </c>
      <c r="K2190" s="5"/>
    </row>
    <row r="2191" spans="1:11" x14ac:dyDescent="0.3">
      <c r="A2191" s="46" t="s">
        <v>316</v>
      </c>
      <c r="B2191" s="3" t="s">
        <v>317</v>
      </c>
      <c r="C2191" s="3" t="s">
        <v>318</v>
      </c>
      <c r="D2191" s="3" t="s">
        <v>319</v>
      </c>
      <c r="E2191" s="3">
        <v>3466302</v>
      </c>
      <c r="F2191" s="3" t="s">
        <v>945</v>
      </c>
      <c r="G2191" s="3" t="s">
        <v>379</v>
      </c>
      <c r="H2191" s="4">
        <v>79500</v>
      </c>
      <c r="I2191" s="4">
        <v>79500</v>
      </c>
      <c r="J2191" s="26">
        <v>0</v>
      </c>
      <c r="K2191" s="5"/>
    </row>
    <row r="2192" spans="1:11" x14ac:dyDescent="0.3">
      <c r="A2192" s="46" t="s">
        <v>316</v>
      </c>
      <c r="B2192" s="3" t="s">
        <v>317</v>
      </c>
      <c r="C2192" s="3" t="s">
        <v>517</v>
      </c>
      <c r="D2192" s="3" t="s">
        <v>518</v>
      </c>
      <c r="E2192" s="3">
        <v>3466302</v>
      </c>
      <c r="F2192" s="3" t="s">
        <v>945</v>
      </c>
      <c r="G2192" s="3" t="s">
        <v>379</v>
      </c>
      <c r="H2192" s="4">
        <v>85000</v>
      </c>
      <c r="I2192" s="4">
        <v>88000</v>
      </c>
      <c r="J2192" s="26">
        <v>3.529411764705892</v>
      </c>
      <c r="K2192" s="5"/>
    </row>
    <row r="2193" spans="1:11" x14ac:dyDescent="0.3">
      <c r="A2193" s="46" t="s">
        <v>316</v>
      </c>
      <c r="B2193" s="3" t="s">
        <v>317</v>
      </c>
      <c r="C2193" s="3" t="s">
        <v>391</v>
      </c>
      <c r="D2193" s="3" t="s">
        <v>392</v>
      </c>
      <c r="E2193" s="3">
        <v>3466302</v>
      </c>
      <c r="F2193" s="3" t="s">
        <v>945</v>
      </c>
      <c r="G2193" s="3" t="s">
        <v>379</v>
      </c>
      <c r="H2193" s="4">
        <v>84333.333333300005</v>
      </c>
      <c r="I2193" s="4">
        <v>83000</v>
      </c>
      <c r="J2193" s="26">
        <v>-1.5810276679452895</v>
      </c>
      <c r="K2193" s="5"/>
    </row>
    <row r="2194" spans="1:11" x14ac:dyDescent="0.3">
      <c r="A2194" s="46" t="s">
        <v>167</v>
      </c>
      <c r="B2194" s="3" t="s">
        <v>168</v>
      </c>
      <c r="C2194" s="3" t="s">
        <v>169</v>
      </c>
      <c r="D2194" s="3" t="s">
        <v>170</v>
      </c>
      <c r="E2194" s="3">
        <v>3466302</v>
      </c>
      <c r="F2194" s="3" t="s">
        <v>945</v>
      </c>
      <c r="G2194" s="3" t="s">
        <v>379</v>
      </c>
      <c r="H2194" s="4">
        <v>90000</v>
      </c>
      <c r="I2194" s="4">
        <v>89000</v>
      </c>
      <c r="J2194" s="26">
        <v>-1.1111111111111072</v>
      </c>
      <c r="K2194" s="5"/>
    </row>
    <row r="2195" spans="1:11" x14ac:dyDescent="0.3">
      <c r="A2195" s="46" t="s">
        <v>167</v>
      </c>
      <c r="B2195" s="3" t="s">
        <v>168</v>
      </c>
      <c r="C2195" s="3" t="s">
        <v>460</v>
      </c>
      <c r="D2195" s="3" t="s">
        <v>461</v>
      </c>
      <c r="E2195" s="3">
        <v>3466302</v>
      </c>
      <c r="F2195" s="3" t="s">
        <v>945</v>
      </c>
      <c r="G2195" s="3" t="s">
        <v>379</v>
      </c>
      <c r="H2195" s="4">
        <v>82400</v>
      </c>
      <c r="I2195" s="4">
        <v>82400</v>
      </c>
      <c r="J2195" s="26">
        <v>0</v>
      </c>
      <c r="K2195" s="5"/>
    </row>
    <row r="2196" spans="1:11" x14ac:dyDescent="0.3">
      <c r="A2196" s="46" t="s">
        <v>167</v>
      </c>
      <c r="B2196" s="3" t="s">
        <v>168</v>
      </c>
      <c r="C2196" s="3" t="s">
        <v>231</v>
      </c>
      <c r="D2196" s="3" t="s">
        <v>232</v>
      </c>
      <c r="E2196" s="3">
        <v>3466302</v>
      </c>
      <c r="F2196" s="3" t="s">
        <v>945</v>
      </c>
      <c r="G2196" s="3" t="s">
        <v>379</v>
      </c>
      <c r="H2196" s="4" t="s">
        <v>93</v>
      </c>
      <c r="I2196" s="4">
        <v>83850</v>
      </c>
      <c r="J2196" s="26" t="s">
        <v>93</v>
      </c>
      <c r="K2196" s="5"/>
    </row>
    <row r="2197" spans="1:11" x14ac:dyDescent="0.3">
      <c r="A2197" s="46" t="s">
        <v>167</v>
      </c>
      <c r="B2197" s="3" t="s">
        <v>168</v>
      </c>
      <c r="C2197" s="3" t="s">
        <v>327</v>
      </c>
      <c r="D2197" s="3" t="s">
        <v>328</v>
      </c>
      <c r="E2197" s="3">
        <v>3466302</v>
      </c>
      <c r="F2197" s="3" t="s">
        <v>945</v>
      </c>
      <c r="G2197" s="3" t="s">
        <v>379</v>
      </c>
      <c r="H2197" s="4">
        <v>82800</v>
      </c>
      <c r="I2197" s="4">
        <v>80000</v>
      </c>
      <c r="J2197" s="26">
        <v>-3.3816425120772986</v>
      </c>
      <c r="K2197" s="5"/>
    </row>
    <row r="2198" spans="1:11" x14ac:dyDescent="0.3">
      <c r="A2198" s="46" t="s">
        <v>167</v>
      </c>
      <c r="B2198" s="3" t="s">
        <v>168</v>
      </c>
      <c r="C2198" s="3" t="s">
        <v>521</v>
      </c>
      <c r="D2198" s="3" t="s">
        <v>522</v>
      </c>
      <c r="E2198" s="3">
        <v>3466302</v>
      </c>
      <c r="F2198" s="3" t="s">
        <v>945</v>
      </c>
      <c r="G2198" s="3" t="s">
        <v>379</v>
      </c>
      <c r="H2198" s="4">
        <v>89333.333333300005</v>
      </c>
      <c r="I2198" s="4">
        <v>91000</v>
      </c>
      <c r="J2198" s="26">
        <v>1.8656716418290475</v>
      </c>
      <c r="K2198" s="5"/>
    </row>
    <row r="2199" spans="1:11" x14ac:dyDescent="0.3">
      <c r="A2199" s="46" t="s">
        <v>464</v>
      </c>
      <c r="B2199" s="3" t="s">
        <v>465</v>
      </c>
      <c r="C2199" s="3" t="s">
        <v>470</v>
      </c>
      <c r="D2199" s="3" t="s">
        <v>471</v>
      </c>
      <c r="E2199" s="3">
        <v>3466302</v>
      </c>
      <c r="F2199" s="3" t="s">
        <v>945</v>
      </c>
      <c r="G2199" s="3" t="s">
        <v>379</v>
      </c>
      <c r="H2199" s="4">
        <v>83442.8571429</v>
      </c>
      <c r="I2199" s="4">
        <v>83428.5714286</v>
      </c>
      <c r="J2199" s="26">
        <v>-1.7120356120514657E-2</v>
      </c>
      <c r="K2199" s="5"/>
    </row>
    <row r="2200" spans="1:11" x14ac:dyDescent="0.3">
      <c r="A2200" s="46" t="s">
        <v>464</v>
      </c>
      <c r="B2200" s="3" t="s">
        <v>465</v>
      </c>
      <c r="C2200" s="3" t="s">
        <v>466</v>
      </c>
      <c r="D2200" s="3" t="s">
        <v>467</v>
      </c>
      <c r="E2200" s="3">
        <v>3466302</v>
      </c>
      <c r="F2200" s="3" t="s">
        <v>945</v>
      </c>
      <c r="G2200" s="3" t="s">
        <v>379</v>
      </c>
      <c r="H2200" s="4">
        <v>85000</v>
      </c>
      <c r="I2200" s="4">
        <v>83333.333333300005</v>
      </c>
      <c r="J2200" s="26">
        <v>-1.9607843137646963</v>
      </c>
      <c r="K2200" s="5"/>
    </row>
    <row r="2201" spans="1:11" x14ac:dyDescent="0.3">
      <c r="A2201" s="46" t="s">
        <v>464</v>
      </c>
      <c r="B2201" s="3" t="s">
        <v>465</v>
      </c>
      <c r="C2201" s="3" t="s">
        <v>468</v>
      </c>
      <c r="D2201" s="3" t="s">
        <v>469</v>
      </c>
      <c r="E2201" s="3">
        <v>3466302</v>
      </c>
      <c r="F2201" s="3" t="s">
        <v>945</v>
      </c>
      <c r="G2201" s="3" t="s">
        <v>379</v>
      </c>
      <c r="H2201" s="4">
        <v>83333.333333300005</v>
      </c>
      <c r="I2201" s="4">
        <v>80000</v>
      </c>
      <c r="J2201" s="26">
        <v>-3.9999999999616009</v>
      </c>
      <c r="K2201" s="5"/>
    </row>
    <row r="2202" spans="1:11" x14ac:dyDescent="0.3">
      <c r="A2202" s="46" t="s">
        <v>171</v>
      </c>
      <c r="B2202" s="3" t="s">
        <v>172</v>
      </c>
      <c r="C2202" s="3" t="s">
        <v>173</v>
      </c>
      <c r="D2202" s="3" t="s">
        <v>174</v>
      </c>
      <c r="E2202" s="3">
        <v>3466302</v>
      </c>
      <c r="F2202" s="3" t="s">
        <v>945</v>
      </c>
      <c r="G2202" s="3" t="s">
        <v>379</v>
      </c>
      <c r="H2202" s="4" t="s">
        <v>93</v>
      </c>
      <c r="I2202" s="4">
        <v>88230</v>
      </c>
      <c r="J2202" s="26" t="s">
        <v>93</v>
      </c>
      <c r="K2202" s="5"/>
    </row>
    <row r="2203" spans="1:11" x14ac:dyDescent="0.3">
      <c r="A2203" s="46" t="s">
        <v>171</v>
      </c>
      <c r="B2203" s="3" t="s">
        <v>172</v>
      </c>
      <c r="C2203" s="3" t="s">
        <v>175</v>
      </c>
      <c r="D2203" s="3" t="s">
        <v>176</v>
      </c>
      <c r="E2203" s="3">
        <v>3466302</v>
      </c>
      <c r="F2203" s="3" t="s">
        <v>945</v>
      </c>
      <c r="G2203" s="3" t="s">
        <v>379</v>
      </c>
      <c r="H2203" s="4">
        <v>88250</v>
      </c>
      <c r="I2203" s="4">
        <v>88250</v>
      </c>
      <c r="J2203" s="26">
        <v>0</v>
      </c>
      <c r="K2203" s="5"/>
    </row>
    <row r="2204" spans="1:11" x14ac:dyDescent="0.3">
      <c r="A2204" s="46" t="s">
        <v>171</v>
      </c>
      <c r="B2204" s="3" t="s">
        <v>172</v>
      </c>
      <c r="C2204" s="3" t="s">
        <v>410</v>
      </c>
      <c r="D2204" s="3" t="s">
        <v>411</v>
      </c>
      <c r="E2204" s="3">
        <v>3466302</v>
      </c>
      <c r="F2204" s="3" t="s">
        <v>945</v>
      </c>
      <c r="G2204" s="3" t="s">
        <v>379</v>
      </c>
      <c r="H2204" s="4">
        <v>92347.5</v>
      </c>
      <c r="I2204" s="4">
        <v>92347.5</v>
      </c>
      <c r="J2204" s="26">
        <v>0</v>
      </c>
      <c r="K2204" s="5"/>
    </row>
    <row r="2205" spans="1:11" x14ac:dyDescent="0.3">
      <c r="A2205" s="46" t="s">
        <v>171</v>
      </c>
      <c r="B2205" s="3" t="s">
        <v>172</v>
      </c>
      <c r="C2205" s="3" t="s">
        <v>676</v>
      </c>
      <c r="D2205" s="3" t="s">
        <v>677</v>
      </c>
      <c r="E2205" s="3">
        <v>3466302</v>
      </c>
      <c r="F2205" s="3" t="s">
        <v>945</v>
      </c>
      <c r="G2205" s="3" t="s">
        <v>379</v>
      </c>
      <c r="H2205" s="4">
        <v>90500</v>
      </c>
      <c r="I2205" s="4">
        <v>89500</v>
      </c>
      <c r="J2205" s="26">
        <v>-1.1049723756906049</v>
      </c>
      <c r="K2205" s="5"/>
    </row>
    <row r="2206" spans="1:11" x14ac:dyDescent="0.3">
      <c r="A2206" s="46" t="s">
        <v>171</v>
      </c>
      <c r="B2206" s="3" t="s">
        <v>172</v>
      </c>
      <c r="C2206" s="3" t="s">
        <v>177</v>
      </c>
      <c r="D2206" s="3" t="s">
        <v>178</v>
      </c>
      <c r="E2206" s="3">
        <v>3466302</v>
      </c>
      <c r="F2206" s="3" t="s">
        <v>945</v>
      </c>
      <c r="G2206" s="3" t="s">
        <v>379</v>
      </c>
      <c r="H2206" s="4">
        <v>86750</v>
      </c>
      <c r="I2206" s="4">
        <v>86750</v>
      </c>
      <c r="J2206" s="26">
        <v>0</v>
      </c>
      <c r="K2206" s="5"/>
    </row>
    <row r="2207" spans="1:11" x14ac:dyDescent="0.3">
      <c r="A2207" s="46" t="s">
        <v>171</v>
      </c>
      <c r="B2207" s="3" t="s">
        <v>172</v>
      </c>
      <c r="C2207" s="3" t="s">
        <v>197</v>
      </c>
      <c r="D2207" s="3" t="s">
        <v>198</v>
      </c>
      <c r="E2207" s="3">
        <v>3466302</v>
      </c>
      <c r="F2207" s="3" t="s">
        <v>945</v>
      </c>
      <c r="G2207" s="3" t="s">
        <v>379</v>
      </c>
      <c r="H2207" s="4">
        <v>88500</v>
      </c>
      <c r="I2207" s="4">
        <v>88000</v>
      </c>
      <c r="J2207" s="26">
        <v>-0.56497175141242417</v>
      </c>
      <c r="K2207" s="5"/>
    </row>
    <row r="2208" spans="1:11" x14ac:dyDescent="0.3">
      <c r="A2208" s="46" t="s">
        <v>548</v>
      </c>
      <c r="B2208" s="3" t="s">
        <v>549</v>
      </c>
      <c r="C2208" s="3" t="s">
        <v>686</v>
      </c>
      <c r="D2208" s="3" t="s">
        <v>549</v>
      </c>
      <c r="E2208" s="3">
        <v>3466302</v>
      </c>
      <c r="F2208" s="3" t="s">
        <v>945</v>
      </c>
      <c r="G2208" s="3" t="s">
        <v>379</v>
      </c>
      <c r="H2208" s="4" t="s">
        <v>93</v>
      </c>
      <c r="I2208" s="4">
        <v>89500</v>
      </c>
      <c r="J2208" s="26" t="s">
        <v>93</v>
      </c>
      <c r="K2208" s="5"/>
    </row>
    <row r="2209" spans="1:11" x14ac:dyDescent="0.3">
      <c r="A2209" s="46" t="s">
        <v>548</v>
      </c>
      <c r="B2209" s="3" t="s">
        <v>549</v>
      </c>
      <c r="C2209" s="3" t="s">
        <v>550</v>
      </c>
      <c r="D2209" s="3" t="s">
        <v>551</v>
      </c>
      <c r="E2209" s="3">
        <v>3466302</v>
      </c>
      <c r="F2209" s="3" t="s">
        <v>945</v>
      </c>
      <c r="G2209" s="3" t="s">
        <v>379</v>
      </c>
      <c r="H2209" s="4">
        <v>86666.666666699995</v>
      </c>
      <c r="I2209" s="4">
        <v>85000</v>
      </c>
      <c r="J2209" s="26">
        <v>-1.9230769231146416</v>
      </c>
      <c r="K2209" s="5"/>
    </row>
    <row r="2210" spans="1:11" x14ac:dyDescent="0.3">
      <c r="A2210" s="46" t="s">
        <v>483</v>
      </c>
      <c r="B2210" s="3" t="s">
        <v>484</v>
      </c>
      <c r="C2210" s="3" t="s">
        <v>487</v>
      </c>
      <c r="D2210" s="3" t="s">
        <v>488</v>
      </c>
      <c r="E2210" s="3">
        <v>3466302</v>
      </c>
      <c r="F2210" s="3" t="s">
        <v>945</v>
      </c>
      <c r="G2210" s="3" t="s">
        <v>379</v>
      </c>
      <c r="H2210" s="4">
        <v>91750</v>
      </c>
      <c r="I2210" s="4">
        <v>89425</v>
      </c>
      <c r="J2210" s="26">
        <v>-2.5340599455040858</v>
      </c>
      <c r="K2210" s="5"/>
    </row>
    <row r="2211" spans="1:11" x14ac:dyDescent="0.3">
      <c r="A2211" s="46" t="s">
        <v>483</v>
      </c>
      <c r="B2211" s="3" t="s">
        <v>484</v>
      </c>
      <c r="C2211" s="3" t="s">
        <v>592</v>
      </c>
      <c r="D2211" s="3" t="s">
        <v>593</v>
      </c>
      <c r="E2211" s="3">
        <v>3466302</v>
      </c>
      <c r="F2211" s="3" t="s">
        <v>945</v>
      </c>
      <c r="G2211" s="3" t="s">
        <v>379</v>
      </c>
      <c r="H2211" s="4">
        <v>94666.666666699995</v>
      </c>
      <c r="I2211" s="4">
        <v>89000</v>
      </c>
      <c r="J2211" s="26">
        <v>-5.9859154929908449</v>
      </c>
      <c r="K2211" s="5"/>
    </row>
    <row r="2212" spans="1:11" x14ac:dyDescent="0.3">
      <c r="A2212" s="46" t="s">
        <v>483</v>
      </c>
      <c r="B2212" s="3" t="s">
        <v>484</v>
      </c>
      <c r="C2212" s="3" t="s">
        <v>857</v>
      </c>
      <c r="D2212" s="3" t="s">
        <v>858</v>
      </c>
      <c r="E2212" s="3">
        <v>3466302</v>
      </c>
      <c r="F2212" s="3" t="s">
        <v>945</v>
      </c>
      <c r="G2212" s="3" t="s">
        <v>379</v>
      </c>
      <c r="H2212" s="4">
        <v>92833.333333300005</v>
      </c>
      <c r="I2212" s="4">
        <v>93600</v>
      </c>
      <c r="J2212" s="26">
        <v>0.82585278280100649</v>
      </c>
      <c r="K2212" s="5"/>
    </row>
    <row r="2213" spans="1:11" x14ac:dyDescent="0.3">
      <c r="A2213" s="46" t="s">
        <v>483</v>
      </c>
      <c r="B2213" s="3" t="s">
        <v>484</v>
      </c>
      <c r="C2213" s="3" t="s">
        <v>594</v>
      </c>
      <c r="D2213" s="3" t="s">
        <v>595</v>
      </c>
      <c r="E2213" s="3">
        <v>3466302</v>
      </c>
      <c r="F2213" s="3" t="s">
        <v>945</v>
      </c>
      <c r="G2213" s="3" t="s">
        <v>379</v>
      </c>
      <c r="H2213" s="4">
        <v>95333.333333300005</v>
      </c>
      <c r="I2213" s="4">
        <v>92750</v>
      </c>
      <c r="J2213" s="26">
        <v>-2.7097902097562021</v>
      </c>
      <c r="K2213" s="5"/>
    </row>
    <row r="2214" spans="1:11" x14ac:dyDescent="0.3">
      <c r="A2214" s="46" t="s">
        <v>483</v>
      </c>
      <c r="B2214" s="3" t="s">
        <v>484</v>
      </c>
      <c r="C2214" s="3" t="s">
        <v>939</v>
      </c>
      <c r="D2214" s="3" t="s">
        <v>940</v>
      </c>
      <c r="E2214" s="3">
        <v>3466302</v>
      </c>
      <c r="F2214" s="3" t="s">
        <v>945</v>
      </c>
      <c r="G2214" s="3" t="s">
        <v>379</v>
      </c>
      <c r="H2214" s="4">
        <v>95750</v>
      </c>
      <c r="I2214" s="4">
        <v>95000</v>
      </c>
      <c r="J2214" s="26">
        <v>-0.78328981723237989</v>
      </c>
      <c r="K2214" s="5"/>
    </row>
    <row r="2215" spans="1:11" x14ac:dyDescent="0.3">
      <c r="A2215" s="46" t="s">
        <v>483</v>
      </c>
      <c r="B2215" s="3" t="s">
        <v>484</v>
      </c>
      <c r="C2215" s="3" t="s">
        <v>485</v>
      </c>
      <c r="D2215" s="3" t="s">
        <v>486</v>
      </c>
      <c r="E2215" s="3">
        <v>3466302</v>
      </c>
      <c r="F2215" s="3" t="s">
        <v>945</v>
      </c>
      <c r="G2215" s="3" t="s">
        <v>379</v>
      </c>
      <c r="H2215" s="4">
        <v>90950</v>
      </c>
      <c r="I2215" s="4">
        <v>91450</v>
      </c>
      <c r="J2215" s="26">
        <v>0.54975261132490516</v>
      </c>
      <c r="K2215" s="5"/>
    </row>
    <row r="2216" spans="1:11" x14ac:dyDescent="0.3">
      <c r="A2216" s="46" t="s">
        <v>67</v>
      </c>
      <c r="B2216" s="3" t="s">
        <v>68</v>
      </c>
      <c r="C2216" s="3" t="s">
        <v>69</v>
      </c>
      <c r="D2216" s="3" t="s">
        <v>70</v>
      </c>
      <c r="E2216" s="3">
        <v>3466302</v>
      </c>
      <c r="F2216" s="3" t="s">
        <v>945</v>
      </c>
      <c r="G2216" s="3" t="s">
        <v>630</v>
      </c>
      <c r="H2216" s="4">
        <v>315933.33333330002</v>
      </c>
      <c r="I2216" s="4">
        <v>307666.66666669998</v>
      </c>
      <c r="J2216" s="26">
        <v>-2.6165857775693913</v>
      </c>
      <c r="K2216" s="5"/>
    </row>
    <row r="2217" spans="1:11" x14ac:dyDescent="0.3">
      <c r="A2217" s="46" t="s">
        <v>449</v>
      </c>
      <c r="B2217" s="3" t="s">
        <v>450</v>
      </c>
      <c r="C2217" s="3" t="s">
        <v>473</v>
      </c>
      <c r="D2217" s="3" t="s">
        <v>474</v>
      </c>
      <c r="E2217" s="3">
        <v>3466302</v>
      </c>
      <c r="F2217" s="3" t="s">
        <v>945</v>
      </c>
      <c r="G2217" s="3" t="s">
        <v>630</v>
      </c>
      <c r="H2217" s="4">
        <v>379646.66666669998</v>
      </c>
      <c r="I2217" s="4">
        <v>375401.5</v>
      </c>
      <c r="J2217" s="26">
        <v>-1.1181888422655106</v>
      </c>
      <c r="K2217" s="5"/>
    </row>
    <row r="2218" spans="1:11" x14ac:dyDescent="0.3">
      <c r="A2218" s="46" t="s">
        <v>113</v>
      </c>
      <c r="B2218" s="3" t="s">
        <v>114</v>
      </c>
      <c r="C2218" s="3" t="s">
        <v>404</v>
      </c>
      <c r="D2218" s="3" t="s">
        <v>405</v>
      </c>
      <c r="E2218" s="3">
        <v>3466302</v>
      </c>
      <c r="F2218" s="3" t="s">
        <v>945</v>
      </c>
      <c r="G2218" s="3" t="s">
        <v>630</v>
      </c>
      <c r="H2218" s="4">
        <v>355860</v>
      </c>
      <c r="I2218" s="4">
        <v>355860</v>
      </c>
      <c r="J2218" s="26">
        <v>0</v>
      </c>
      <c r="K2218" s="5"/>
    </row>
    <row r="2219" spans="1:11" x14ac:dyDescent="0.3">
      <c r="A2219" s="46" t="s">
        <v>113</v>
      </c>
      <c r="B2219" s="3" t="s">
        <v>114</v>
      </c>
      <c r="C2219" s="3" t="s">
        <v>475</v>
      </c>
      <c r="D2219" s="3" t="s">
        <v>476</v>
      </c>
      <c r="E2219" s="3">
        <v>3466302</v>
      </c>
      <c r="F2219" s="3" t="s">
        <v>945</v>
      </c>
      <c r="G2219" s="3" t="s">
        <v>630</v>
      </c>
      <c r="H2219" s="4">
        <v>385000</v>
      </c>
      <c r="I2219" s="4">
        <v>381666.66666669998</v>
      </c>
      <c r="J2219" s="26">
        <v>-0.86580086579221005</v>
      </c>
      <c r="K2219" s="5"/>
    </row>
    <row r="2220" spans="1:11" x14ac:dyDescent="0.3">
      <c r="A2220" s="46" t="s">
        <v>113</v>
      </c>
      <c r="B2220" s="3" t="s">
        <v>114</v>
      </c>
      <c r="C2220" s="3" t="s">
        <v>115</v>
      </c>
      <c r="D2220" s="3" t="s">
        <v>116</v>
      </c>
      <c r="E2220" s="3">
        <v>3466302</v>
      </c>
      <c r="F2220" s="3" t="s">
        <v>945</v>
      </c>
      <c r="G2220" s="3" t="s">
        <v>630</v>
      </c>
      <c r="H2220" s="4">
        <v>335160</v>
      </c>
      <c r="I2220" s="4">
        <v>339250</v>
      </c>
      <c r="J2220" s="26">
        <v>1.2203126864781089</v>
      </c>
      <c r="K2220" s="5"/>
    </row>
    <row r="2221" spans="1:11" x14ac:dyDescent="0.3">
      <c r="A2221" s="46" t="s">
        <v>453</v>
      </c>
      <c r="B2221" s="3" t="s">
        <v>262</v>
      </c>
      <c r="C2221" s="3" t="s">
        <v>456</v>
      </c>
      <c r="D2221" s="3" t="s">
        <v>457</v>
      </c>
      <c r="E2221" s="3">
        <v>3466302</v>
      </c>
      <c r="F2221" s="3" t="s">
        <v>945</v>
      </c>
      <c r="G2221" s="3" t="s">
        <v>630</v>
      </c>
      <c r="H2221" s="4">
        <v>337075</v>
      </c>
      <c r="I2221" s="4">
        <v>337100</v>
      </c>
      <c r="J2221" s="26">
        <v>7.41674701476569E-3</v>
      </c>
      <c r="K2221" s="5"/>
    </row>
    <row r="2222" spans="1:11" x14ac:dyDescent="0.3">
      <c r="A2222" s="46" t="s">
        <v>453</v>
      </c>
      <c r="B2222" s="3" t="s">
        <v>262</v>
      </c>
      <c r="C2222" s="3" t="s">
        <v>454</v>
      </c>
      <c r="D2222" s="3" t="s">
        <v>455</v>
      </c>
      <c r="E2222" s="3">
        <v>3466302</v>
      </c>
      <c r="F2222" s="3" t="s">
        <v>945</v>
      </c>
      <c r="G2222" s="3" t="s">
        <v>630</v>
      </c>
      <c r="H2222" s="4">
        <v>295950</v>
      </c>
      <c r="I2222" s="4">
        <v>295950</v>
      </c>
      <c r="J2222" s="26">
        <v>0</v>
      </c>
      <c r="K2222" s="5"/>
    </row>
    <row r="2223" spans="1:11" x14ac:dyDescent="0.3">
      <c r="A2223" s="46" t="s">
        <v>453</v>
      </c>
      <c r="B2223" s="3" t="s">
        <v>262</v>
      </c>
      <c r="C2223" s="3" t="s">
        <v>479</v>
      </c>
      <c r="D2223" s="3" t="s">
        <v>480</v>
      </c>
      <c r="E2223" s="3">
        <v>3466302</v>
      </c>
      <c r="F2223" s="3" t="s">
        <v>945</v>
      </c>
      <c r="G2223" s="3" t="s">
        <v>630</v>
      </c>
      <c r="H2223" s="4">
        <v>325000</v>
      </c>
      <c r="I2223" s="4">
        <v>322500</v>
      </c>
      <c r="J2223" s="26">
        <v>-0.7692307692307665</v>
      </c>
      <c r="K2223" s="5"/>
    </row>
    <row r="2224" spans="1:11" x14ac:dyDescent="0.3">
      <c r="A2224" s="46" t="s">
        <v>145</v>
      </c>
      <c r="B2224" s="3" t="s">
        <v>146</v>
      </c>
      <c r="C2224" s="3" t="s">
        <v>147</v>
      </c>
      <c r="D2224" s="3" t="s">
        <v>148</v>
      </c>
      <c r="E2224" s="3">
        <v>3466302</v>
      </c>
      <c r="F2224" s="3" t="s">
        <v>945</v>
      </c>
      <c r="G2224" s="3" t="s">
        <v>630</v>
      </c>
      <c r="H2224" s="4">
        <v>351466.66666669998</v>
      </c>
      <c r="I2224" s="4">
        <v>354100</v>
      </c>
      <c r="J2224" s="26">
        <v>0.74924127464901513</v>
      </c>
      <c r="K2224" s="5"/>
    </row>
    <row r="2225" spans="1:11" x14ac:dyDescent="0.3">
      <c r="A2225" s="46" t="s">
        <v>145</v>
      </c>
      <c r="B2225" s="3" t="s">
        <v>146</v>
      </c>
      <c r="C2225" s="3" t="s">
        <v>870</v>
      </c>
      <c r="D2225" s="3" t="s">
        <v>871</v>
      </c>
      <c r="E2225" s="3">
        <v>3466302</v>
      </c>
      <c r="F2225" s="3" t="s">
        <v>945</v>
      </c>
      <c r="G2225" s="3" t="s">
        <v>630</v>
      </c>
      <c r="H2225" s="4">
        <v>346350</v>
      </c>
      <c r="I2225" s="4">
        <v>355100</v>
      </c>
      <c r="J2225" s="26">
        <v>2.5263461816082078</v>
      </c>
      <c r="K2225" s="5"/>
    </row>
    <row r="2226" spans="1:11" x14ac:dyDescent="0.3">
      <c r="A2226" s="46" t="s">
        <v>145</v>
      </c>
      <c r="B2226" s="3" t="s">
        <v>146</v>
      </c>
      <c r="C2226" s="3" t="s">
        <v>867</v>
      </c>
      <c r="D2226" s="3" t="s">
        <v>868</v>
      </c>
      <c r="E2226" s="3">
        <v>3466302</v>
      </c>
      <c r="F2226" s="3" t="s">
        <v>945</v>
      </c>
      <c r="G2226" s="3" t="s">
        <v>630</v>
      </c>
      <c r="H2226" s="4">
        <v>370000</v>
      </c>
      <c r="I2226" s="4">
        <v>364300</v>
      </c>
      <c r="J2226" s="26">
        <v>-1.5405405405405359</v>
      </c>
      <c r="K2226" s="5"/>
    </row>
    <row r="2227" spans="1:11" x14ac:dyDescent="0.3">
      <c r="A2227" s="46" t="s">
        <v>310</v>
      </c>
      <c r="B2227" s="3" t="s">
        <v>311</v>
      </c>
      <c r="C2227" s="3" t="s">
        <v>314</v>
      </c>
      <c r="D2227" s="3" t="s">
        <v>315</v>
      </c>
      <c r="E2227" s="3">
        <v>3466302</v>
      </c>
      <c r="F2227" s="3" t="s">
        <v>945</v>
      </c>
      <c r="G2227" s="3" t="s">
        <v>630</v>
      </c>
      <c r="H2227" s="4">
        <v>406200</v>
      </c>
      <c r="I2227" s="4">
        <v>414428.5714286</v>
      </c>
      <c r="J2227" s="26">
        <v>2.0257438278188156</v>
      </c>
      <c r="K2227" s="5"/>
    </row>
    <row r="2228" spans="1:11" x14ac:dyDescent="0.3">
      <c r="A2228" s="46" t="s">
        <v>167</v>
      </c>
      <c r="B2228" s="3" t="s">
        <v>168</v>
      </c>
      <c r="C2228" s="3" t="s">
        <v>169</v>
      </c>
      <c r="D2228" s="3" t="s">
        <v>170</v>
      </c>
      <c r="E2228" s="3">
        <v>3466302</v>
      </c>
      <c r="F2228" s="3" t="s">
        <v>945</v>
      </c>
      <c r="G2228" s="3" t="s">
        <v>630</v>
      </c>
      <c r="H2228" s="4">
        <v>342333.33333330002</v>
      </c>
      <c r="I2228" s="4">
        <v>335666.66666669998</v>
      </c>
      <c r="J2228" s="26">
        <v>-1.9474196689193812</v>
      </c>
      <c r="K2228" s="5"/>
    </row>
    <row r="2229" spans="1:11" x14ac:dyDescent="0.3">
      <c r="A2229" s="46" t="s">
        <v>167</v>
      </c>
      <c r="B2229" s="3" t="s">
        <v>168</v>
      </c>
      <c r="C2229" s="3" t="s">
        <v>458</v>
      </c>
      <c r="D2229" s="3" t="s">
        <v>459</v>
      </c>
      <c r="E2229" s="3">
        <v>3466302</v>
      </c>
      <c r="F2229" s="3" t="s">
        <v>945</v>
      </c>
      <c r="G2229" s="3" t="s">
        <v>630</v>
      </c>
      <c r="H2229" s="4">
        <v>287500</v>
      </c>
      <c r="I2229" s="4">
        <v>282500</v>
      </c>
      <c r="J2229" s="26">
        <v>-1.7391304347826098</v>
      </c>
      <c r="K2229" s="5"/>
    </row>
    <row r="2230" spans="1:11" x14ac:dyDescent="0.3">
      <c r="A2230" s="46" t="s">
        <v>167</v>
      </c>
      <c r="B2230" s="3" t="s">
        <v>168</v>
      </c>
      <c r="C2230" s="3" t="s">
        <v>460</v>
      </c>
      <c r="D2230" s="3" t="s">
        <v>461</v>
      </c>
      <c r="E2230" s="3">
        <v>3466302</v>
      </c>
      <c r="F2230" s="3" t="s">
        <v>945</v>
      </c>
      <c r="G2230" s="3" t="s">
        <v>630</v>
      </c>
      <c r="H2230" s="4">
        <v>302566.66666669998</v>
      </c>
      <c r="I2230" s="4">
        <v>293350</v>
      </c>
      <c r="J2230" s="26">
        <v>-3.0461606257680796</v>
      </c>
      <c r="K2230" s="5"/>
    </row>
    <row r="2231" spans="1:11" x14ac:dyDescent="0.3">
      <c r="A2231" s="46" t="s">
        <v>167</v>
      </c>
      <c r="B2231" s="3" t="s">
        <v>168</v>
      </c>
      <c r="C2231" s="3" t="s">
        <v>327</v>
      </c>
      <c r="D2231" s="3" t="s">
        <v>328</v>
      </c>
      <c r="E2231" s="3">
        <v>3466302</v>
      </c>
      <c r="F2231" s="3" t="s">
        <v>945</v>
      </c>
      <c r="G2231" s="3" t="s">
        <v>630</v>
      </c>
      <c r="H2231" s="4" t="s">
        <v>93</v>
      </c>
      <c r="I2231" s="4">
        <v>279000</v>
      </c>
      <c r="J2231" s="26" t="s">
        <v>93</v>
      </c>
      <c r="K2231" s="5"/>
    </row>
    <row r="2232" spans="1:11" x14ac:dyDescent="0.3">
      <c r="A2232" s="46" t="s">
        <v>464</v>
      </c>
      <c r="B2232" s="3" t="s">
        <v>465</v>
      </c>
      <c r="C2232" s="3" t="s">
        <v>470</v>
      </c>
      <c r="D2232" s="3" t="s">
        <v>471</v>
      </c>
      <c r="E2232" s="3">
        <v>3466302</v>
      </c>
      <c r="F2232" s="3" t="s">
        <v>945</v>
      </c>
      <c r="G2232" s="3" t="s">
        <v>630</v>
      </c>
      <c r="H2232" s="4">
        <v>327628.5714286</v>
      </c>
      <c r="I2232" s="4">
        <v>287142.8571429</v>
      </c>
      <c r="J2232" s="26">
        <v>-12.357198918630651</v>
      </c>
      <c r="K2232" s="5"/>
    </row>
    <row r="2233" spans="1:11" x14ac:dyDescent="0.3">
      <c r="A2233" s="46" t="s">
        <v>483</v>
      </c>
      <c r="B2233" s="3" t="s">
        <v>484</v>
      </c>
      <c r="C2233" s="3" t="s">
        <v>487</v>
      </c>
      <c r="D2233" s="3" t="s">
        <v>488</v>
      </c>
      <c r="E2233" s="3">
        <v>3466302</v>
      </c>
      <c r="F2233" s="3" t="s">
        <v>945</v>
      </c>
      <c r="G2233" s="3" t="s">
        <v>630</v>
      </c>
      <c r="H2233" s="4">
        <v>368350</v>
      </c>
      <c r="I2233" s="4">
        <v>350850</v>
      </c>
      <c r="J2233" s="26">
        <v>-4.7509162481335636</v>
      </c>
      <c r="K2233" s="5"/>
    </row>
    <row r="2234" spans="1:11" x14ac:dyDescent="0.3">
      <c r="A2234" s="46" t="s">
        <v>483</v>
      </c>
      <c r="B2234" s="3" t="s">
        <v>484</v>
      </c>
      <c r="C2234" s="3" t="s">
        <v>857</v>
      </c>
      <c r="D2234" s="3" t="s">
        <v>858</v>
      </c>
      <c r="E2234" s="3">
        <v>3466302</v>
      </c>
      <c r="F2234" s="3" t="s">
        <v>945</v>
      </c>
      <c r="G2234" s="3" t="s">
        <v>630</v>
      </c>
      <c r="H2234" s="4">
        <v>343750</v>
      </c>
      <c r="I2234" s="4">
        <v>354250</v>
      </c>
      <c r="J2234" s="26">
        <v>3.0545454545454653</v>
      </c>
      <c r="K2234" s="5"/>
    </row>
    <row r="2235" spans="1:11" x14ac:dyDescent="0.3">
      <c r="A2235" s="46" t="s">
        <v>167</v>
      </c>
      <c r="B2235" s="3" t="s">
        <v>168</v>
      </c>
      <c r="C2235" s="3" t="s">
        <v>372</v>
      </c>
      <c r="D2235" s="3" t="s">
        <v>241</v>
      </c>
      <c r="E2235" s="3">
        <v>3466302</v>
      </c>
      <c r="F2235" s="3" t="s">
        <v>946</v>
      </c>
      <c r="G2235" s="3" t="s">
        <v>72</v>
      </c>
      <c r="H2235" s="4">
        <v>23500</v>
      </c>
      <c r="I2235" s="4">
        <v>23500</v>
      </c>
      <c r="J2235" s="26">
        <v>0</v>
      </c>
      <c r="K2235" s="5"/>
    </row>
    <row r="2236" spans="1:11" x14ac:dyDescent="0.3">
      <c r="A2236" s="46" t="s">
        <v>167</v>
      </c>
      <c r="B2236" s="3" t="s">
        <v>168</v>
      </c>
      <c r="C2236" s="3" t="s">
        <v>372</v>
      </c>
      <c r="D2236" s="3" t="s">
        <v>241</v>
      </c>
      <c r="E2236" s="3">
        <v>3466302</v>
      </c>
      <c r="F2236" s="3" t="s">
        <v>946</v>
      </c>
      <c r="G2236" s="3" t="s">
        <v>379</v>
      </c>
      <c r="H2236" s="4">
        <v>87666.666666699995</v>
      </c>
      <c r="I2236" s="4">
        <v>87666.666666699995</v>
      </c>
      <c r="J2236" s="26">
        <v>0</v>
      </c>
      <c r="K2236" s="5"/>
    </row>
    <row r="2237" spans="1:11" x14ac:dyDescent="0.3">
      <c r="A2237" s="46" t="s">
        <v>167</v>
      </c>
      <c r="B2237" s="3" t="s">
        <v>168</v>
      </c>
      <c r="C2237" s="3" t="s">
        <v>375</v>
      </c>
      <c r="D2237" s="3" t="s">
        <v>376</v>
      </c>
      <c r="E2237" s="3">
        <v>3466302</v>
      </c>
      <c r="F2237" s="3" t="s">
        <v>946</v>
      </c>
      <c r="G2237" s="3" t="s">
        <v>379</v>
      </c>
      <c r="H2237" s="4">
        <v>81333.333333300005</v>
      </c>
      <c r="I2237" s="4">
        <v>79666.666666699995</v>
      </c>
      <c r="J2237" s="26">
        <v>-2.0491803277877363</v>
      </c>
      <c r="K2237" s="5"/>
    </row>
    <row r="2238" spans="1:11" x14ac:dyDescent="0.3">
      <c r="A2238" s="46" t="s">
        <v>98</v>
      </c>
      <c r="B2238" s="3" t="s">
        <v>99</v>
      </c>
      <c r="C2238" s="3" t="s">
        <v>100</v>
      </c>
      <c r="D2238" s="3" t="s">
        <v>99</v>
      </c>
      <c r="E2238" s="3">
        <v>3466302</v>
      </c>
      <c r="F2238" s="3" t="s">
        <v>946</v>
      </c>
      <c r="G2238" s="3" t="s">
        <v>630</v>
      </c>
      <c r="H2238" s="4" t="s">
        <v>93</v>
      </c>
      <c r="I2238" s="4">
        <v>420000</v>
      </c>
      <c r="J2238" s="26" t="s">
        <v>93</v>
      </c>
      <c r="K2238" s="5"/>
    </row>
    <row r="2239" spans="1:11" x14ac:dyDescent="0.3">
      <c r="A2239" s="46" t="s">
        <v>101</v>
      </c>
      <c r="B2239" s="3" t="s">
        <v>102</v>
      </c>
      <c r="C2239" s="3" t="s">
        <v>215</v>
      </c>
      <c r="D2239" s="3" t="s">
        <v>216</v>
      </c>
      <c r="E2239" s="3">
        <v>3466302</v>
      </c>
      <c r="F2239" s="3" t="s">
        <v>946</v>
      </c>
      <c r="G2239" s="3" t="s">
        <v>630</v>
      </c>
      <c r="H2239" s="4">
        <v>397500</v>
      </c>
      <c r="I2239" s="4">
        <v>397750</v>
      </c>
      <c r="J2239" s="26">
        <v>6.2893081761017378E-2</v>
      </c>
      <c r="K2239" s="5"/>
    </row>
    <row r="2240" spans="1:11" x14ac:dyDescent="0.3">
      <c r="A2240" s="46" t="s">
        <v>67</v>
      </c>
      <c r="B2240" s="3" t="s">
        <v>68</v>
      </c>
      <c r="C2240" s="3" t="s">
        <v>69</v>
      </c>
      <c r="D2240" s="3" t="s">
        <v>70</v>
      </c>
      <c r="E2240" s="3">
        <v>3466302</v>
      </c>
      <c r="F2240" s="3" t="s">
        <v>947</v>
      </c>
      <c r="G2240" s="3" t="s">
        <v>72</v>
      </c>
      <c r="H2240" s="4">
        <v>20500</v>
      </c>
      <c r="I2240" s="4">
        <v>20000</v>
      </c>
      <c r="J2240" s="26">
        <v>-2.4390243902439046</v>
      </c>
      <c r="K2240" s="5"/>
    </row>
    <row r="2241" spans="1:11" x14ac:dyDescent="0.3">
      <c r="A2241" s="46" t="s">
        <v>67</v>
      </c>
      <c r="B2241" s="3" t="s">
        <v>68</v>
      </c>
      <c r="C2241" s="3" t="s">
        <v>73</v>
      </c>
      <c r="D2241" s="3" t="s">
        <v>74</v>
      </c>
      <c r="E2241" s="3">
        <v>3466302</v>
      </c>
      <c r="F2241" s="3" t="s">
        <v>947</v>
      </c>
      <c r="G2241" s="3" t="s">
        <v>72</v>
      </c>
      <c r="H2241" s="4">
        <v>20110</v>
      </c>
      <c r="I2241" s="4">
        <v>20120</v>
      </c>
      <c r="J2241" s="26">
        <v>4.9726504226743629E-2</v>
      </c>
      <c r="K2241" s="5"/>
    </row>
    <row r="2242" spans="1:11" x14ac:dyDescent="0.3">
      <c r="A2242" s="46" t="s">
        <v>67</v>
      </c>
      <c r="B2242" s="3" t="s">
        <v>68</v>
      </c>
      <c r="C2242" s="3" t="s">
        <v>360</v>
      </c>
      <c r="D2242" s="3" t="s">
        <v>361</v>
      </c>
      <c r="E2242" s="3">
        <v>3466302</v>
      </c>
      <c r="F2242" s="3" t="s">
        <v>947</v>
      </c>
      <c r="G2242" s="3" t="s">
        <v>72</v>
      </c>
      <c r="H2242" s="4">
        <v>20335</v>
      </c>
      <c r="I2242" s="4">
        <v>20335</v>
      </c>
      <c r="J2242" s="26">
        <v>0</v>
      </c>
      <c r="K2242" s="5"/>
    </row>
    <row r="2243" spans="1:11" x14ac:dyDescent="0.3">
      <c r="A2243" s="46" t="s">
        <v>67</v>
      </c>
      <c r="B2243" s="3" t="s">
        <v>68</v>
      </c>
      <c r="C2243" s="3" t="s">
        <v>81</v>
      </c>
      <c r="D2243" s="3" t="s">
        <v>82</v>
      </c>
      <c r="E2243" s="3">
        <v>3466302</v>
      </c>
      <c r="F2243" s="3" t="s">
        <v>947</v>
      </c>
      <c r="G2243" s="3" t="s">
        <v>72</v>
      </c>
      <c r="H2243" s="4">
        <v>22333.333333300001</v>
      </c>
      <c r="I2243" s="4">
        <v>20367.5</v>
      </c>
      <c r="J2243" s="26">
        <v>-8.8022388058340404</v>
      </c>
      <c r="K2243" s="5"/>
    </row>
    <row r="2244" spans="1:11" x14ac:dyDescent="0.3">
      <c r="A2244" s="46" t="s">
        <v>67</v>
      </c>
      <c r="B2244" s="3" t="s">
        <v>68</v>
      </c>
      <c r="C2244" s="3" t="s">
        <v>284</v>
      </c>
      <c r="D2244" s="3" t="s">
        <v>285</v>
      </c>
      <c r="E2244" s="3">
        <v>3466302</v>
      </c>
      <c r="F2244" s="3" t="s">
        <v>947</v>
      </c>
      <c r="G2244" s="3" t="s">
        <v>72</v>
      </c>
      <c r="H2244" s="4">
        <v>20600</v>
      </c>
      <c r="I2244" s="4">
        <v>20333.333333300001</v>
      </c>
      <c r="J2244" s="26">
        <v>-1.2944983820388334</v>
      </c>
      <c r="K2244" s="5"/>
    </row>
    <row r="2245" spans="1:11" x14ac:dyDescent="0.3">
      <c r="A2245" s="46" t="s">
        <v>67</v>
      </c>
      <c r="B2245" s="3" t="s">
        <v>68</v>
      </c>
      <c r="C2245" s="3" t="s">
        <v>96</v>
      </c>
      <c r="D2245" s="3" t="s">
        <v>97</v>
      </c>
      <c r="E2245" s="3">
        <v>3466302</v>
      </c>
      <c r="F2245" s="3" t="s">
        <v>947</v>
      </c>
      <c r="G2245" s="3" t="s">
        <v>72</v>
      </c>
      <c r="H2245" s="4">
        <v>21795</v>
      </c>
      <c r="I2245" s="4">
        <v>21628.333333300001</v>
      </c>
      <c r="J2245" s="26">
        <v>-0.76470138426244505</v>
      </c>
      <c r="K2245" s="5"/>
    </row>
    <row r="2246" spans="1:11" x14ac:dyDescent="0.3">
      <c r="A2246" s="46" t="s">
        <v>449</v>
      </c>
      <c r="B2246" s="3" t="s">
        <v>450</v>
      </c>
      <c r="C2246" s="3" t="s">
        <v>473</v>
      </c>
      <c r="D2246" s="3" t="s">
        <v>474</v>
      </c>
      <c r="E2246" s="3">
        <v>3466302</v>
      </c>
      <c r="F2246" s="3" t="s">
        <v>947</v>
      </c>
      <c r="G2246" s="3" t="s">
        <v>72</v>
      </c>
      <c r="H2246" s="4">
        <v>22836.666666699999</v>
      </c>
      <c r="I2246" s="4">
        <v>22759</v>
      </c>
      <c r="J2246" s="26">
        <v>-0.34009633644673798</v>
      </c>
      <c r="K2246" s="5"/>
    </row>
    <row r="2247" spans="1:11" x14ac:dyDescent="0.3">
      <c r="A2247" s="46" t="s">
        <v>449</v>
      </c>
      <c r="B2247" s="3" t="s">
        <v>450</v>
      </c>
      <c r="C2247" s="3" t="s">
        <v>451</v>
      </c>
      <c r="D2247" s="3" t="s">
        <v>452</v>
      </c>
      <c r="E2247" s="3">
        <v>3466302</v>
      </c>
      <c r="F2247" s="3" t="s">
        <v>947</v>
      </c>
      <c r="G2247" s="3" t="s">
        <v>72</v>
      </c>
      <c r="H2247" s="4">
        <v>22500</v>
      </c>
      <c r="I2247" s="4">
        <v>23750</v>
      </c>
      <c r="J2247" s="26">
        <v>5.555555555555558</v>
      </c>
      <c r="K2247" s="5"/>
    </row>
    <row r="2248" spans="1:11" x14ac:dyDescent="0.3">
      <c r="A2248" s="46" t="s">
        <v>101</v>
      </c>
      <c r="B2248" s="3" t="s">
        <v>102</v>
      </c>
      <c r="C2248" s="3" t="s">
        <v>105</v>
      </c>
      <c r="D2248" s="3" t="s">
        <v>106</v>
      </c>
      <c r="E2248" s="3">
        <v>3466302</v>
      </c>
      <c r="F2248" s="3" t="s">
        <v>947</v>
      </c>
      <c r="G2248" s="3" t="s">
        <v>72</v>
      </c>
      <c r="H2248" s="4" t="s">
        <v>93</v>
      </c>
      <c r="I2248" s="4">
        <v>22500</v>
      </c>
      <c r="J2248" s="26" t="s">
        <v>93</v>
      </c>
      <c r="K2248" s="5"/>
    </row>
    <row r="2249" spans="1:11" x14ac:dyDescent="0.3">
      <c r="A2249" s="46" t="s">
        <v>113</v>
      </c>
      <c r="B2249" s="3" t="s">
        <v>114</v>
      </c>
      <c r="C2249" s="3" t="s">
        <v>515</v>
      </c>
      <c r="D2249" s="3" t="s">
        <v>516</v>
      </c>
      <c r="E2249" s="3">
        <v>3466302</v>
      </c>
      <c r="F2249" s="3" t="s">
        <v>947</v>
      </c>
      <c r="G2249" s="3" t="s">
        <v>72</v>
      </c>
      <c r="H2249" s="4">
        <v>21250</v>
      </c>
      <c r="I2249" s="4">
        <v>21250</v>
      </c>
      <c r="J2249" s="26">
        <v>0</v>
      </c>
      <c r="K2249" s="5"/>
    </row>
    <row r="2250" spans="1:11" x14ac:dyDescent="0.3">
      <c r="A2250" s="46" t="s">
        <v>113</v>
      </c>
      <c r="B2250" s="3" t="s">
        <v>114</v>
      </c>
      <c r="C2250" s="3" t="s">
        <v>475</v>
      </c>
      <c r="D2250" s="3" t="s">
        <v>476</v>
      </c>
      <c r="E2250" s="3">
        <v>3466302</v>
      </c>
      <c r="F2250" s="3" t="s">
        <v>947</v>
      </c>
      <c r="G2250" s="3" t="s">
        <v>72</v>
      </c>
      <c r="H2250" s="4">
        <v>25000</v>
      </c>
      <c r="I2250" s="4">
        <v>25000</v>
      </c>
      <c r="J2250" s="26">
        <v>0</v>
      </c>
      <c r="K2250" s="5"/>
    </row>
    <row r="2251" spans="1:11" x14ac:dyDescent="0.3">
      <c r="A2251" s="46" t="s">
        <v>113</v>
      </c>
      <c r="B2251" s="3" t="s">
        <v>114</v>
      </c>
      <c r="C2251" s="3" t="s">
        <v>477</v>
      </c>
      <c r="D2251" s="3" t="s">
        <v>478</v>
      </c>
      <c r="E2251" s="3">
        <v>3466302</v>
      </c>
      <c r="F2251" s="3" t="s">
        <v>947</v>
      </c>
      <c r="G2251" s="3" t="s">
        <v>72</v>
      </c>
      <c r="H2251" s="4">
        <v>21266.666666699999</v>
      </c>
      <c r="I2251" s="4">
        <v>21266.666666699999</v>
      </c>
      <c r="J2251" s="26">
        <v>0</v>
      </c>
      <c r="K2251" s="5"/>
    </row>
    <row r="2252" spans="1:11" x14ac:dyDescent="0.3">
      <c r="A2252" s="46" t="s">
        <v>453</v>
      </c>
      <c r="B2252" s="3" t="s">
        <v>262</v>
      </c>
      <c r="C2252" s="3" t="s">
        <v>454</v>
      </c>
      <c r="D2252" s="3" t="s">
        <v>455</v>
      </c>
      <c r="E2252" s="3">
        <v>3466302</v>
      </c>
      <c r="F2252" s="3" t="s">
        <v>947</v>
      </c>
      <c r="G2252" s="3" t="s">
        <v>72</v>
      </c>
      <c r="H2252" s="4">
        <v>20590</v>
      </c>
      <c r="I2252" s="4">
        <v>20600</v>
      </c>
      <c r="J2252" s="26">
        <v>4.8567265662935455E-2</v>
      </c>
      <c r="K2252" s="5"/>
    </row>
    <row r="2253" spans="1:11" x14ac:dyDescent="0.3">
      <c r="A2253" s="46" t="s">
        <v>453</v>
      </c>
      <c r="B2253" s="3" t="s">
        <v>262</v>
      </c>
      <c r="C2253" s="3" t="s">
        <v>479</v>
      </c>
      <c r="D2253" s="3" t="s">
        <v>480</v>
      </c>
      <c r="E2253" s="3">
        <v>3466302</v>
      </c>
      <c r="F2253" s="3" t="s">
        <v>947</v>
      </c>
      <c r="G2253" s="3" t="s">
        <v>72</v>
      </c>
      <c r="H2253" s="4">
        <v>21666.666666699999</v>
      </c>
      <c r="I2253" s="4">
        <v>21666.666666699999</v>
      </c>
      <c r="J2253" s="26">
        <v>0</v>
      </c>
      <c r="K2253" s="5"/>
    </row>
    <row r="2254" spans="1:11" x14ac:dyDescent="0.3">
      <c r="A2254" s="46" t="s">
        <v>145</v>
      </c>
      <c r="B2254" s="3" t="s">
        <v>146</v>
      </c>
      <c r="C2254" s="3" t="s">
        <v>870</v>
      </c>
      <c r="D2254" s="3" t="s">
        <v>871</v>
      </c>
      <c r="E2254" s="3">
        <v>3466302</v>
      </c>
      <c r="F2254" s="3" t="s">
        <v>947</v>
      </c>
      <c r="G2254" s="3" t="s">
        <v>72</v>
      </c>
      <c r="H2254" s="4">
        <v>24666.666666699999</v>
      </c>
      <c r="I2254" s="4">
        <v>24166.666666699999</v>
      </c>
      <c r="J2254" s="26">
        <v>-2.0270270270242863</v>
      </c>
      <c r="K2254" s="5"/>
    </row>
    <row r="2255" spans="1:11" x14ac:dyDescent="0.3">
      <c r="A2255" s="46" t="s">
        <v>145</v>
      </c>
      <c r="B2255" s="3" t="s">
        <v>146</v>
      </c>
      <c r="C2255" s="3" t="s">
        <v>867</v>
      </c>
      <c r="D2255" s="3" t="s">
        <v>868</v>
      </c>
      <c r="E2255" s="3">
        <v>3466302</v>
      </c>
      <c r="F2255" s="3" t="s">
        <v>947</v>
      </c>
      <c r="G2255" s="3" t="s">
        <v>72</v>
      </c>
      <c r="H2255" s="4">
        <v>21200</v>
      </c>
      <c r="I2255" s="4">
        <v>20350</v>
      </c>
      <c r="J2255" s="26">
        <v>-4.0094339622641524</v>
      </c>
      <c r="K2255" s="5"/>
    </row>
    <row r="2256" spans="1:11" x14ac:dyDescent="0.3">
      <c r="A2256" s="46" t="s">
        <v>310</v>
      </c>
      <c r="B2256" s="3" t="s">
        <v>311</v>
      </c>
      <c r="C2256" s="3" t="s">
        <v>312</v>
      </c>
      <c r="D2256" s="3" t="s">
        <v>313</v>
      </c>
      <c r="E2256" s="3">
        <v>3466302</v>
      </c>
      <c r="F2256" s="3" t="s">
        <v>947</v>
      </c>
      <c r="G2256" s="3" t="s">
        <v>72</v>
      </c>
      <c r="H2256" s="4">
        <v>21000</v>
      </c>
      <c r="I2256" s="4">
        <v>21000</v>
      </c>
      <c r="J2256" s="26">
        <v>0</v>
      </c>
      <c r="K2256" s="5"/>
    </row>
    <row r="2257" spans="1:11" x14ac:dyDescent="0.3">
      <c r="A2257" s="46" t="s">
        <v>316</v>
      </c>
      <c r="B2257" s="3" t="s">
        <v>317</v>
      </c>
      <c r="C2257" s="3" t="s">
        <v>318</v>
      </c>
      <c r="D2257" s="3" t="s">
        <v>319</v>
      </c>
      <c r="E2257" s="3">
        <v>3466302</v>
      </c>
      <c r="F2257" s="3" t="s">
        <v>947</v>
      </c>
      <c r="G2257" s="3" t="s">
        <v>72</v>
      </c>
      <c r="H2257" s="4">
        <v>19600</v>
      </c>
      <c r="I2257" s="4">
        <v>19600</v>
      </c>
      <c r="J2257" s="26">
        <v>0</v>
      </c>
      <c r="K2257" s="5"/>
    </row>
    <row r="2258" spans="1:11" x14ac:dyDescent="0.3">
      <c r="A2258" s="46" t="s">
        <v>167</v>
      </c>
      <c r="B2258" s="3" t="s">
        <v>168</v>
      </c>
      <c r="C2258" s="3" t="s">
        <v>462</v>
      </c>
      <c r="D2258" s="3" t="s">
        <v>463</v>
      </c>
      <c r="E2258" s="3">
        <v>3466302</v>
      </c>
      <c r="F2258" s="3" t="s">
        <v>947</v>
      </c>
      <c r="G2258" s="3" t="s">
        <v>72</v>
      </c>
      <c r="H2258" s="4" t="s">
        <v>93</v>
      </c>
      <c r="I2258" s="4">
        <v>24000</v>
      </c>
      <c r="J2258" s="26" t="s">
        <v>93</v>
      </c>
      <c r="K2258" s="5"/>
    </row>
    <row r="2259" spans="1:11" x14ac:dyDescent="0.3">
      <c r="A2259" s="46" t="s">
        <v>167</v>
      </c>
      <c r="B2259" s="3" t="s">
        <v>168</v>
      </c>
      <c r="C2259" s="3" t="s">
        <v>326</v>
      </c>
      <c r="D2259" s="3" t="s">
        <v>84</v>
      </c>
      <c r="E2259" s="3">
        <v>3466302</v>
      </c>
      <c r="F2259" s="3" t="s">
        <v>947</v>
      </c>
      <c r="G2259" s="3" t="s">
        <v>72</v>
      </c>
      <c r="H2259" s="4">
        <v>28333.333333300001</v>
      </c>
      <c r="I2259" s="4">
        <v>27500</v>
      </c>
      <c r="J2259" s="26">
        <v>-2.9411764704740495</v>
      </c>
      <c r="K2259" s="5"/>
    </row>
    <row r="2260" spans="1:11" x14ac:dyDescent="0.3">
      <c r="A2260" s="46" t="s">
        <v>167</v>
      </c>
      <c r="B2260" s="3" t="s">
        <v>168</v>
      </c>
      <c r="C2260" s="3" t="s">
        <v>373</v>
      </c>
      <c r="D2260" s="3" t="s">
        <v>374</v>
      </c>
      <c r="E2260" s="3">
        <v>3466302</v>
      </c>
      <c r="F2260" s="3" t="s">
        <v>947</v>
      </c>
      <c r="G2260" s="3" t="s">
        <v>72</v>
      </c>
      <c r="H2260" s="4">
        <v>23550</v>
      </c>
      <c r="I2260" s="4">
        <v>23550</v>
      </c>
      <c r="J2260" s="26">
        <v>0</v>
      </c>
      <c r="K2260" s="5"/>
    </row>
    <row r="2261" spans="1:11" x14ac:dyDescent="0.3">
      <c r="A2261" s="46" t="s">
        <v>167</v>
      </c>
      <c r="B2261" s="3" t="s">
        <v>168</v>
      </c>
      <c r="C2261" s="3" t="s">
        <v>436</v>
      </c>
      <c r="D2261" s="3" t="s">
        <v>437</v>
      </c>
      <c r="E2261" s="3">
        <v>3466302</v>
      </c>
      <c r="F2261" s="3" t="s">
        <v>947</v>
      </c>
      <c r="G2261" s="3" t="s">
        <v>72</v>
      </c>
      <c r="H2261" s="4">
        <v>22166.666666699999</v>
      </c>
      <c r="I2261" s="4">
        <v>22166.666666699999</v>
      </c>
      <c r="J2261" s="26">
        <v>0</v>
      </c>
      <c r="K2261" s="5"/>
    </row>
    <row r="2262" spans="1:11" x14ac:dyDescent="0.3">
      <c r="A2262" s="46" t="s">
        <v>167</v>
      </c>
      <c r="B2262" s="3" t="s">
        <v>168</v>
      </c>
      <c r="C2262" s="3" t="s">
        <v>375</v>
      </c>
      <c r="D2262" s="3" t="s">
        <v>376</v>
      </c>
      <c r="E2262" s="3">
        <v>3466302</v>
      </c>
      <c r="F2262" s="3" t="s">
        <v>947</v>
      </c>
      <c r="G2262" s="3" t="s">
        <v>72</v>
      </c>
      <c r="H2262" s="4">
        <v>21166.666666699999</v>
      </c>
      <c r="I2262" s="4">
        <v>21500</v>
      </c>
      <c r="J2262" s="26">
        <v>1.5748031494463355</v>
      </c>
      <c r="K2262" s="5"/>
    </row>
    <row r="2263" spans="1:11" x14ac:dyDescent="0.3">
      <c r="A2263" s="46" t="s">
        <v>464</v>
      </c>
      <c r="B2263" s="3" t="s">
        <v>465</v>
      </c>
      <c r="C2263" s="3" t="s">
        <v>468</v>
      </c>
      <c r="D2263" s="3" t="s">
        <v>469</v>
      </c>
      <c r="E2263" s="3">
        <v>3466302</v>
      </c>
      <c r="F2263" s="3" t="s">
        <v>947</v>
      </c>
      <c r="G2263" s="3" t="s">
        <v>72</v>
      </c>
      <c r="H2263" s="4">
        <v>23750</v>
      </c>
      <c r="I2263" s="4">
        <v>23750</v>
      </c>
      <c r="J2263" s="26">
        <v>0</v>
      </c>
      <c r="K2263" s="5"/>
    </row>
    <row r="2264" spans="1:11" x14ac:dyDescent="0.3">
      <c r="A2264" s="46" t="s">
        <v>548</v>
      </c>
      <c r="B2264" s="3" t="s">
        <v>549</v>
      </c>
      <c r="C2264" s="3" t="s">
        <v>686</v>
      </c>
      <c r="D2264" s="3" t="s">
        <v>549</v>
      </c>
      <c r="E2264" s="3">
        <v>3466302</v>
      </c>
      <c r="F2264" s="3" t="s">
        <v>947</v>
      </c>
      <c r="G2264" s="3" t="s">
        <v>72</v>
      </c>
      <c r="H2264" s="4">
        <v>22333.333333300001</v>
      </c>
      <c r="I2264" s="4">
        <v>21000</v>
      </c>
      <c r="J2264" s="26">
        <v>-5.9701492535910061</v>
      </c>
      <c r="K2264" s="5"/>
    </row>
    <row r="2265" spans="1:11" x14ac:dyDescent="0.3">
      <c r="A2265" s="46" t="s">
        <v>548</v>
      </c>
      <c r="B2265" s="3" t="s">
        <v>549</v>
      </c>
      <c r="C2265" s="3" t="s">
        <v>599</v>
      </c>
      <c r="D2265" s="3" t="s">
        <v>600</v>
      </c>
      <c r="E2265" s="3">
        <v>3466302</v>
      </c>
      <c r="F2265" s="3" t="s">
        <v>947</v>
      </c>
      <c r="G2265" s="3" t="s">
        <v>72</v>
      </c>
      <c r="H2265" s="4">
        <v>23500</v>
      </c>
      <c r="I2265" s="4">
        <v>23500</v>
      </c>
      <c r="J2265" s="26">
        <v>0</v>
      </c>
      <c r="K2265" s="5"/>
    </row>
    <row r="2266" spans="1:11" x14ac:dyDescent="0.3">
      <c r="A2266" s="46" t="s">
        <v>483</v>
      </c>
      <c r="B2266" s="3" t="s">
        <v>484</v>
      </c>
      <c r="C2266" s="3" t="s">
        <v>592</v>
      </c>
      <c r="D2266" s="3" t="s">
        <v>593</v>
      </c>
      <c r="E2266" s="3">
        <v>3466302</v>
      </c>
      <c r="F2266" s="3" t="s">
        <v>947</v>
      </c>
      <c r="G2266" s="3" t="s">
        <v>72</v>
      </c>
      <c r="H2266" s="4">
        <v>24500</v>
      </c>
      <c r="I2266" s="4">
        <v>25000</v>
      </c>
      <c r="J2266" s="26">
        <v>2.0408163265306145</v>
      </c>
      <c r="K2266" s="5"/>
    </row>
    <row r="2267" spans="1:11" x14ac:dyDescent="0.3">
      <c r="A2267" s="46" t="s">
        <v>483</v>
      </c>
      <c r="B2267" s="3" t="s">
        <v>484</v>
      </c>
      <c r="C2267" s="3" t="s">
        <v>485</v>
      </c>
      <c r="D2267" s="3" t="s">
        <v>486</v>
      </c>
      <c r="E2267" s="3">
        <v>3466302</v>
      </c>
      <c r="F2267" s="3" t="s">
        <v>947</v>
      </c>
      <c r="G2267" s="3" t="s">
        <v>72</v>
      </c>
      <c r="H2267" s="4" t="s">
        <v>93</v>
      </c>
      <c r="I2267" s="4">
        <v>23250</v>
      </c>
      <c r="J2267" s="26" t="s">
        <v>93</v>
      </c>
      <c r="K2267" s="5"/>
    </row>
    <row r="2268" spans="1:11" x14ac:dyDescent="0.3">
      <c r="A2268" s="46" t="s">
        <v>67</v>
      </c>
      <c r="B2268" s="3" t="s">
        <v>68</v>
      </c>
      <c r="C2268" s="3" t="s">
        <v>96</v>
      </c>
      <c r="D2268" s="3" t="s">
        <v>97</v>
      </c>
      <c r="E2268" s="3">
        <v>3466302</v>
      </c>
      <c r="F2268" s="3" t="s">
        <v>947</v>
      </c>
      <c r="G2268" s="3" t="s">
        <v>379</v>
      </c>
      <c r="H2268" s="4">
        <v>75821.8</v>
      </c>
      <c r="I2268" s="4">
        <v>76018.166666699995</v>
      </c>
      <c r="J2268" s="26">
        <v>0.25898444339225168</v>
      </c>
      <c r="K2268" s="5"/>
    </row>
    <row r="2269" spans="1:11" x14ac:dyDescent="0.3">
      <c r="A2269" s="46" t="s">
        <v>107</v>
      </c>
      <c r="B2269" s="3" t="s">
        <v>108</v>
      </c>
      <c r="C2269" s="3" t="s">
        <v>865</v>
      </c>
      <c r="D2269" s="3" t="s">
        <v>866</v>
      </c>
      <c r="E2269" s="3">
        <v>3466302</v>
      </c>
      <c r="F2269" s="3" t="s">
        <v>947</v>
      </c>
      <c r="G2269" s="3" t="s">
        <v>379</v>
      </c>
      <c r="H2269" s="4">
        <v>73652.25</v>
      </c>
      <c r="I2269" s="4">
        <v>73652.25</v>
      </c>
      <c r="J2269" s="26">
        <v>0</v>
      </c>
      <c r="K2269" s="5"/>
    </row>
    <row r="2270" spans="1:11" x14ac:dyDescent="0.3">
      <c r="A2270" s="46" t="s">
        <v>113</v>
      </c>
      <c r="B2270" s="3" t="s">
        <v>114</v>
      </c>
      <c r="C2270" s="3" t="s">
        <v>515</v>
      </c>
      <c r="D2270" s="3" t="s">
        <v>516</v>
      </c>
      <c r="E2270" s="3">
        <v>3466302</v>
      </c>
      <c r="F2270" s="3" t="s">
        <v>947</v>
      </c>
      <c r="G2270" s="3" t="s">
        <v>379</v>
      </c>
      <c r="H2270" s="4">
        <v>78950</v>
      </c>
      <c r="I2270" s="4">
        <v>77950</v>
      </c>
      <c r="J2270" s="26">
        <v>-1.266624445851805</v>
      </c>
      <c r="K2270" s="5"/>
    </row>
    <row r="2271" spans="1:11" x14ac:dyDescent="0.3">
      <c r="A2271" s="46" t="s">
        <v>113</v>
      </c>
      <c r="B2271" s="3" t="s">
        <v>114</v>
      </c>
      <c r="C2271" s="3" t="s">
        <v>475</v>
      </c>
      <c r="D2271" s="3" t="s">
        <v>476</v>
      </c>
      <c r="E2271" s="3">
        <v>3466302</v>
      </c>
      <c r="F2271" s="3" t="s">
        <v>947</v>
      </c>
      <c r="G2271" s="3" t="s">
        <v>379</v>
      </c>
      <c r="H2271" s="4" t="s">
        <v>93</v>
      </c>
      <c r="I2271" s="4">
        <v>87500</v>
      </c>
      <c r="J2271" s="26" t="s">
        <v>93</v>
      </c>
      <c r="K2271" s="5"/>
    </row>
    <row r="2272" spans="1:11" x14ac:dyDescent="0.3">
      <c r="A2272" s="46" t="s">
        <v>113</v>
      </c>
      <c r="B2272" s="3" t="s">
        <v>114</v>
      </c>
      <c r="C2272" s="3" t="s">
        <v>477</v>
      </c>
      <c r="D2272" s="3" t="s">
        <v>478</v>
      </c>
      <c r="E2272" s="3">
        <v>3466302</v>
      </c>
      <c r="F2272" s="3" t="s">
        <v>947</v>
      </c>
      <c r="G2272" s="3" t="s">
        <v>379</v>
      </c>
      <c r="H2272" s="4">
        <v>78833.333333300005</v>
      </c>
      <c r="I2272" s="4">
        <v>78833.333333300005</v>
      </c>
      <c r="J2272" s="26">
        <v>0</v>
      </c>
      <c r="K2272" s="5"/>
    </row>
    <row r="2273" spans="1:11" x14ac:dyDescent="0.3">
      <c r="A2273" s="46" t="s">
        <v>113</v>
      </c>
      <c r="B2273" s="3" t="s">
        <v>114</v>
      </c>
      <c r="C2273" s="3" t="s">
        <v>115</v>
      </c>
      <c r="D2273" s="3" t="s">
        <v>116</v>
      </c>
      <c r="E2273" s="3">
        <v>3466302</v>
      </c>
      <c r="F2273" s="3" t="s">
        <v>947</v>
      </c>
      <c r="G2273" s="3" t="s">
        <v>379</v>
      </c>
      <c r="H2273" s="4">
        <v>80725</v>
      </c>
      <c r="I2273" s="4">
        <v>80475</v>
      </c>
      <c r="J2273" s="26">
        <v>-0.30969340353050878</v>
      </c>
      <c r="K2273" s="5"/>
    </row>
    <row r="2274" spans="1:11" x14ac:dyDescent="0.3">
      <c r="A2274" s="46" t="s">
        <v>453</v>
      </c>
      <c r="B2274" s="3" t="s">
        <v>262</v>
      </c>
      <c r="C2274" s="3" t="s">
        <v>456</v>
      </c>
      <c r="D2274" s="3" t="s">
        <v>457</v>
      </c>
      <c r="E2274" s="3">
        <v>3466302</v>
      </c>
      <c r="F2274" s="3" t="s">
        <v>947</v>
      </c>
      <c r="G2274" s="3" t="s">
        <v>379</v>
      </c>
      <c r="H2274" s="4">
        <v>79600</v>
      </c>
      <c r="I2274" s="4">
        <v>78600</v>
      </c>
      <c r="J2274" s="26">
        <v>-1.2562814070351758</v>
      </c>
      <c r="K2274" s="5"/>
    </row>
    <row r="2275" spans="1:11" x14ac:dyDescent="0.3">
      <c r="A2275" s="46" t="s">
        <v>453</v>
      </c>
      <c r="B2275" s="3" t="s">
        <v>262</v>
      </c>
      <c r="C2275" s="3" t="s">
        <v>454</v>
      </c>
      <c r="D2275" s="3" t="s">
        <v>455</v>
      </c>
      <c r="E2275" s="3">
        <v>3466302</v>
      </c>
      <c r="F2275" s="3" t="s">
        <v>947</v>
      </c>
      <c r="G2275" s="3" t="s">
        <v>379</v>
      </c>
      <c r="H2275" s="4">
        <v>73100</v>
      </c>
      <c r="I2275" s="4">
        <v>73100</v>
      </c>
      <c r="J2275" s="26">
        <v>0</v>
      </c>
      <c r="K2275" s="5"/>
    </row>
    <row r="2276" spans="1:11" x14ac:dyDescent="0.3">
      <c r="A2276" s="46" t="s">
        <v>145</v>
      </c>
      <c r="B2276" s="3" t="s">
        <v>146</v>
      </c>
      <c r="C2276" s="3" t="s">
        <v>867</v>
      </c>
      <c r="D2276" s="3" t="s">
        <v>868</v>
      </c>
      <c r="E2276" s="3">
        <v>3466302</v>
      </c>
      <c r="F2276" s="3" t="s">
        <v>947</v>
      </c>
      <c r="G2276" s="3" t="s">
        <v>379</v>
      </c>
      <c r="H2276" s="4">
        <v>75500</v>
      </c>
      <c r="I2276" s="4">
        <v>73850</v>
      </c>
      <c r="J2276" s="26">
        <v>-2.1854304635761546</v>
      </c>
      <c r="K2276" s="5"/>
    </row>
    <row r="2277" spans="1:11" x14ac:dyDescent="0.3">
      <c r="A2277" s="46" t="s">
        <v>167</v>
      </c>
      <c r="B2277" s="3" t="s">
        <v>168</v>
      </c>
      <c r="C2277" s="3" t="s">
        <v>458</v>
      </c>
      <c r="D2277" s="3" t="s">
        <v>459</v>
      </c>
      <c r="E2277" s="3">
        <v>3466302</v>
      </c>
      <c r="F2277" s="3" t="s">
        <v>947</v>
      </c>
      <c r="G2277" s="3" t="s">
        <v>379</v>
      </c>
      <c r="H2277" s="4" t="s">
        <v>93</v>
      </c>
      <c r="I2277" s="4">
        <v>72000</v>
      </c>
      <c r="J2277" s="26" t="s">
        <v>93</v>
      </c>
      <c r="K2277" s="5"/>
    </row>
    <row r="2278" spans="1:11" x14ac:dyDescent="0.3">
      <c r="A2278" s="46" t="s">
        <v>167</v>
      </c>
      <c r="B2278" s="3" t="s">
        <v>168</v>
      </c>
      <c r="C2278" s="3" t="s">
        <v>460</v>
      </c>
      <c r="D2278" s="3" t="s">
        <v>461</v>
      </c>
      <c r="E2278" s="3">
        <v>3466302</v>
      </c>
      <c r="F2278" s="3" t="s">
        <v>947</v>
      </c>
      <c r="G2278" s="3" t="s">
        <v>379</v>
      </c>
      <c r="H2278" s="4">
        <v>73133.333333300005</v>
      </c>
      <c r="I2278" s="4">
        <v>73133.333333300005</v>
      </c>
      <c r="J2278" s="26">
        <v>0</v>
      </c>
      <c r="K2278" s="5"/>
    </row>
    <row r="2279" spans="1:11" x14ac:dyDescent="0.3">
      <c r="A2279" s="46" t="s">
        <v>167</v>
      </c>
      <c r="B2279" s="3" t="s">
        <v>168</v>
      </c>
      <c r="C2279" s="3" t="s">
        <v>462</v>
      </c>
      <c r="D2279" s="3" t="s">
        <v>463</v>
      </c>
      <c r="E2279" s="3">
        <v>3466302</v>
      </c>
      <c r="F2279" s="3" t="s">
        <v>947</v>
      </c>
      <c r="G2279" s="3" t="s">
        <v>379</v>
      </c>
      <c r="H2279" s="4" t="s">
        <v>93</v>
      </c>
      <c r="I2279" s="4">
        <v>80000</v>
      </c>
      <c r="J2279" s="26" t="s">
        <v>93</v>
      </c>
      <c r="K2279" s="5"/>
    </row>
    <row r="2280" spans="1:11" x14ac:dyDescent="0.3">
      <c r="A2280" s="46" t="s">
        <v>167</v>
      </c>
      <c r="B2280" s="3" t="s">
        <v>168</v>
      </c>
      <c r="C2280" s="3" t="s">
        <v>326</v>
      </c>
      <c r="D2280" s="3" t="s">
        <v>84</v>
      </c>
      <c r="E2280" s="3">
        <v>3466302</v>
      </c>
      <c r="F2280" s="3" t="s">
        <v>947</v>
      </c>
      <c r="G2280" s="3" t="s">
        <v>379</v>
      </c>
      <c r="H2280" s="4">
        <v>83500</v>
      </c>
      <c r="I2280" s="4">
        <v>81000</v>
      </c>
      <c r="J2280" s="26">
        <v>-2.9940119760479056</v>
      </c>
      <c r="K2280" s="5"/>
    </row>
    <row r="2281" spans="1:11" x14ac:dyDescent="0.3">
      <c r="A2281" s="46" t="s">
        <v>167</v>
      </c>
      <c r="B2281" s="3" t="s">
        <v>168</v>
      </c>
      <c r="C2281" s="3" t="s">
        <v>327</v>
      </c>
      <c r="D2281" s="3" t="s">
        <v>328</v>
      </c>
      <c r="E2281" s="3">
        <v>3466302</v>
      </c>
      <c r="F2281" s="3" t="s">
        <v>947</v>
      </c>
      <c r="G2281" s="3" t="s">
        <v>379</v>
      </c>
      <c r="H2281" s="4">
        <v>72752</v>
      </c>
      <c r="I2281" s="4">
        <v>70400</v>
      </c>
      <c r="J2281" s="26">
        <v>-3.2329008137233384</v>
      </c>
      <c r="K2281" s="5"/>
    </row>
    <row r="2282" spans="1:11" x14ac:dyDescent="0.3">
      <c r="A2282" s="46" t="s">
        <v>167</v>
      </c>
      <c r="B2282" s="3" t="s">
        <v>168</v>
      </c>
      <c r="C2282" s="3" t="s">
        <v>521</v>
      </c>
      <c r="D2282" s="3" t="s">
        <v>522</v>
      </c>
      <c r="E2282" s="3">
        <v>3466302</v>
      </c>
      <c r="F2282" s="3" t="s">
        <v>947</v>
      </c>
      <c r="G2282" s="3" t="s">
        <v>379</v>
      </c>
      <c r="H2282" s="4">
        <v>79500</v>
      </c>
      <c r="I2282" s="4">
        <v>79000</v>
      </c>
      <c r="J2282" s="26">
        <v>-0.62893081761006275</v>
      </c>
      <c r="K2282" s="5"/>
    </row>
    <row r="2283" spans="1:11" x14ac:dyDescent="0.3">
      <c r="A2283" s="46" t="s">
        <v>167</v>
      </c>
      <c r="B2283" s="3" t="s">
        <v>168</v>
      </c>
      <c r="C2283" s="3" t="s">
        <v>375</v>
      </c>
      <c r="D2283" s="3" t="s">
        <v>376</v>
      </c>
      <c r="E2283" s="3">
        <v>3466302</v>
      </c>
      <c r="F2283" s="3" t="s">
        <v>947</v>
      </c>
      <c r="G2283" s="3" t="s">
        <v>379</v>
      </c>
      <c r="H2283" s="4">
        <v>72333.333333300005</v>
      </c>
      <c r="I2283" s="4">
        <v>73333.333333300005</v>
      </c>
      <c r="J2283" s="26">
        <v>1.3824884792632997</v>
      </c>
      <c r="K2283" s="5"/>
    </row>
    <row r="2284" spans="1:11" x14ac:dyDescent="0.3">
      <c r="A2284" s="46" t="s">
        <v>464</v>
      </c>
      <c r="B2284" s="3" t="s">
        <v>465</v>
      </c>
      <c r="C2284" s="3" t="s">
        <v>470</v>
      </c>
      <c r="D2284" s="3" t="s">
        <v>471</v>
      </c>
      <c r="E2284" s="3">
        <v>3466302</v>
      </c>
      <c r="F2284" s="3" t="s">
        <v>947</v>
      </c>
      <c r="G2284" s="3" t="s">
        <v>379</v>
      </c>
      <c r="H2284" s="4">
        <v>82500</v>
      </c>
      <c r="I2284" s="4">
        <v>82000</v>
      </c>
      <c r="J2284" s="26">
        <v>-0.60606060606060996</v>
      </c>
      <c r="K2284" s="5"/>
    </row>
    <row r="2285" spans="1:11" x14ac:dyDescent="0.3">
      <c r="A2285" s="46" t="s">
        <v>548</v>
      </c>
      <c r="B2285" s="3" t="s">
        <v>549</v>
      </c>
      <c r="C2285" s="3" t="s">
        <v>599</v>
      </c>
      <c r="D2285" s="3" t="s">
        <v>600</v>
      </c>
      <c r="E2285" s="3">
        <v>3466302</v>
      </c>
      <c r="F2285" s="3" t="s">
        <v>947</v>
      </c>
      <c r="G2285" s="3" t="s">
        <v>379</v>
      </c>
      <c r="H2285" s="4" t="s">
        <v>93</v>
      </c>
      <c r="I2285" s="4">
        <v>75000</v>
      </c>
      <c r="J2285" s="26" t="s">
        <v>93</v>
      </c>
      <c r="K2285" s="5"/>
    </row>
    <row r="2286" spans="1:11" x14ac:dyDescent="0.3">
      <c r="A2286" s="46" t="s">
        <v>548</v>
      </c>
      <c r="B2286" s="3" t="s">
        <v>549</v>
      </c>
      <c r="C2286" s="3" t="s">
        <v>550</v>
      </c>
      <c r="D2286" s="3" t="s">
        <v>551</v>
      </c>
      <c r="E2286" s="3">
        <v>3466302</v>
      </c>
      <c r="F2286" s="3" t="s">
        <v>947</v>
      </c>
      <c r="G2286" s="3" t="s">
        <v>379</v>
      </c>
      <c r="H2286" s="4">
        <v>80000</v>
      </c>
      <c r="I2286" s="4">
        <v>78333.333333300005</v>
      </c>
      <c r="J2286" s="26">
        <v>-2.0833333333749926</v>
      </c>
      <c r="K2286" s="5"/>
    </row>
    <row r="2287" spans="1:11" x14ac:dyDescent="0.3">
      <c r="A2287" s="46" t="s">
        <v>67</v>
      </c>
      <c r="B2287" s="3" t="s">
        <v>68</v>
      </c>
      <c r="C2287" s="3" t="s">
        <v>96</v>
      </c>
      <c r="D2287" s="3" t="s">
        <v>97</v>
      </c>
      <c r="E2287" s="3">
        <v>3466302</v>
      </c>
      <c r="F2287" s="3" t="s">
        <v>947</v>
      </c>
      <c r="G2287" s="3" t="s">
        <v>630</v>
      </c>
      <c r="H2287" s="4">
        <v>284305.66666669998</v>
      </c>
      <c r="I2287" s="4">
        <v>278958.5</v>
      </c>
      <c r="J2287" s="26">
        <v>-1.880780896628631</v>
      </c>
      <c r="K2287" s="5"/>
    </row>
    <row r="2288" spans="1:11" x14ac:dyDescent="0.3">
      <c r="A2288" s="46" t="s">
        <v>113</v>
      </c>
      <c r="B2288" s="3" t="s">
        <v>114</v>
      </c>
      <c r="C2288" s="3" t="s">
        <v>477</v>
      </c>
      <c r="D2288" s="3" t="s">
        <v>478</v>
      </c>
      <c r="E2288" s="3">
        <v>3466302</v>
      </c>
      <c r="F2288" s="3" t="s">
        <v>947</v>
      </c>
      <c r="G2288" s="3" t="s">
        <v>630</v>
      </c>
      <c r="H2288" s="4">
        <v>284350</v>
      </c>
      <c r="I2288" s="4">
        <v>284350</v>
      </c>
      <c r="J2288" s="26">
        <v>0</v>
      </c>
      <c r="K2288" s="5"/>
    </row>
    <row r="2289" spans="1:11" x14ac:dyDescent="0.3">
      <c r="A2289" s="46" t="s">
        <v>113</v>
      </c>
      <c r="B2289" s="3" t="s">
        <v>114</v>
      </c>
      <c r="C2289" s="3" t="s">
        <v>115</v>
      </c>
      <c r="D2289" s="3" t="s">
        <v>116</v>
      </c>
      <c r="E2289" s="3">
        <v>3466302</v>
      </c>
      <c r="F2289" s="3" t="s">
        <v>947</v>
      </c>
      <c r="G2289" s="3" t="s">
        <v>630</v>
      </c>
      <c r="H2289" s="4">
        <v>300175</v>
      </c>
      <c r="I2289" s="4">
        <v>294925</v>
      </c>
      <c r="J2289" s="26">
        <v>-1.7489797618056135</v>
      </c>
      <c r="K2289" s="5"/>
    </row>
    <row r="2290" spans="1:11" x14ac:dyDescent="0.3">
      <c r="A2290" s="46" t="s">
        <v>145</v>
      </c>
      <c r="B2290" s="3" t="s">
        <v>146</v>
      </c>
      <c r="C2290" s="3" t="s">
        <v>867</v>
      </c>
      <c r="D2290" s="3" t="s">
        <v>868</v>
      </c>
      <c r="E2290" s="3">
        <v>3466302</v>
      </c>
      <c r="F2290" s="3" t="s">
        <v>947</v>
      </c>
      <c r="G2290" s="3" t="s">
        <v>630</v>
      </c>
      <c r="H2290" s="4">
        <v>281500</v>
      </c>
      <c r="I2290" s="4">
        <v>267750</v>
      </c>
      <c r="J2290" s="26">
        <v>-4.8845470692717612</v>
      </c>
      <c r="K2290" s="5"/>
    </row>
    <row r="2291" spans="1:11" x14ac:dyDescent="0.3">
      <c r="A2291" s="46" t="s">
        <v>167</v>
      </c>
      <c r="B2291" s="3" t="s">
        <v>168</v>
      </c>
      <c r="C2291" s="3" t="s">
        <v>169</v>
      </c>
      <c r="D2291" s="3" t="s">
        <v>170</v>
      </c>
      <c r="E2291" s="3">
        <v>3466302</v>
      </c>
      <c r="F2291" s="3" t="s">
        <v>947</v>
      </c>
      <c r="G2291" s="3" t="s">
        <v>630</v>
      </c>
      <c r="H2291" s="4">
        <v>281666.66666669998</v>
      </c>
      <c r="I2291" s="4">
        <v>285000</v>
      </c>
      <c r="J2291" s="26">
        <v>1.1834319526507597</v>
      </c>
      <c r="K2291" s="5"/>
    </row>
    <row r="2292" spans="1:11" x14ac:dyDescent="0.3">
      <c r="A2292" s="46" t="s">
        <v>167</v>
      </c>
      <c r="B2292" s="3" t="s">
        <v>168</v>
      </c>
      <c r="C2292" s="3" t="s">
        <v>458</v>
      </c>
      <c r="D2292" s="3" t="s">
        <v>459</v>
      </c>
      <c r="E2292" s="3">
        <v>3466302</v>
      </c>
      <c r="F2292" s="3" t="s">
        <v>947</v>
      </c>
      <c r="G2292" s="3" t="s">
        <v>630</v>
      </c>
      <c r="H2292" s="4" t="s">
        <v>93</v>
      </c>
      <c r="I2292" s="4">
        <v>265000</v>
      </c>
      <c r="J2292" s="26" t="s">
        <v>93</v>
      </c>
      <c r="K2292" s="5"/>
    </row>
    <row r="2293" spans="1:11" x14ac:dyDescent="0.3">
      <c r="A2293" s="46" t="s">
        <v>167</v>
      </c>
      <c r="B2293" s="3" t="s">
        <v>168</v>
      </c>
      <c r="C2293" s="3" t="s">
        <v>460</v>
      </c>
      <c r="D2293" s="3" t="s">
        <v>461</v>
      </c>
      <c r="E2293" s="3">
        <v>3466302</v>
      </c>
      <c r="F2293" s="3" t="s">
        <v>947</v>
      </c>
      <c r="G2293" s="3" t="s">
        <v>630</v>
      </c>
      <c r="H2293" s="4">
        <v>272233.33333330002</v>
      </c>
      <c r="I2293" s="4">
        <v>283850</v>
      </c>
      <c r="J2293" s="26">
        <v>4.2671727684711946</v>
      </c>
      <c r="K2293" s="5"/>
    </row>
    <row r="2294" spans="1:11" x14ac:dyDescent="0.3">
      <c r="A2294" s="46" t="s">
        <v>167</v>
      </c>
      <c r="B2294" s="3" t="s">
        <v>168</v>
      </c>
      <c r="C2294" s="3" t="s">
        <v>375</v>
      </c>
      <c r="D2294" s="3" t="s">
        <v>376</v>
      </c>
      <c r="E2294" s="3">
        <v>3466302</v>
      </c>
      <c r="F2294" s="3" t="s">
        <v>947</v>
      </c>
      <c r="G2294" s="3" t="s">
        <v>630</v>
      </c>
      <c r="H2294" s="4">
        <v>260000</v>
      </c>
      <c r="I2294" s="4">
        <v>260000</v>
      </c>
      <c r="J2294" s="26">
        <v>0</v>
      </c>
      <c r="K2294" s="5"/>
    </row>
    <row r="2295" spans="1:11" x14ac:dyDescent="0.3">
      <c r="A2295" s="46" t="s">
        <v>464</v>
      </c>
      <c r="B2295" s="3" t="s">
        <v>465</v>
      </c>
      <c r="C2295" s="3" t="s">
        <v>470</v>
      </c>
      <c r="D2295" s="3" t="s">
        <v>471</v>
      </c>
      <c r="E2295" s="3">
        <v>3466302</v>
      </c>
      <c r="F2295" s="3" t="s">
        <v>947</v>
      </c>
      <c r="G2295" s="3" t="s">
        <v>630</v>
      </c>
      <c r="H2295" s="4">
        <v>279500</v>
      </c>
      <c r="I2295" s="4">
        <v>280000</v>
      </c>
      <c r="J2295" s="26">
        <v>0.17889087656528524</v>
      </c>
      <c r="K2295" s="5"/>
    </row>
    <row r="2296" spans="1:11" x14ac:dyDescent="0.3">
      <c r="A2296" s="46" t="s">
        <v>449</v>
      </c>
      <c r="B2296" s="3" t="s">
        <v>450</v>
      </c>
      <c r="C2296" s="3" t="s">
        <v>649</v>
      </c>
      <c r="D2296" s="3" t="s">
        <v>650</v>
      </c>
      <c r="E2296" s="3">
        <v>3466302</v>
      </c>
      <c r="F2296" s="3" t="s">
        <v>948</v>
      </c>
      <c r="G2296" s="3" t="s">
        <v>72</v>
      </c>
      <c r="H2296" s="4">
        <v>26666.666666699999</v>
      </c>
      <c r="I2296" s="4">
        <v>26333.333333300001</v>
      </c>
      <c r="J2296" s="26">
        <v>-1.2500000002484302</v>
      </c>
      <c r="K2296" s="5"/>
    </row>
    <row r="2297" spans="1:11" x14ac:dyDescent="0.3">
      <c r="A2297" s="46" t="s">
        <v>107</v>
      </c>
      <c r="B2297" s="3" t="s">
        <v>108</v>
      </c>
      <c r="C2297" s="3" t="s">
        <v>366</v>
      </c>
      <c r="D2297" s="3" t="s">
        <v>367</v>
      </c>
      <c r="E2297" s="3">
        <v>3466302</v>
      </c>
      <c r="F2297" s="3" t="s">
        <v>948</v>
      </c>
      <c r="G2297" s="3" t="s">
        <v>72</v>
      </c>
      <c r="H2297" s="4">
        <v>29250</v>
      </c>
      <c r="I2297" s="4">
        <v>28250</v>
      </c>
      <c r="J2297" s="26">
        <v>-3.4188034188034178</v>
      </c>
      <c r="K2297" s="5"/>
    </row>
    <row r="2298" spans="1:11" x14ac:dyDescent="0.3">
      <c r="A2298" s="46" t="s">
        <v>453</v>
      </c>
      <c r="B2298" s="3" t="s">
        <v>262</v>
      </c>
      <c r="C2298" s="3" t="s">
        <v>456</v>
      </c>
      <c r="D2298" s="3" t="s">
        <v>457</v>
      </c>
      <c r="E2298" s="3">
        <v>3466302</v>
      </c>
      <c r="F2298" s="3" t="s">
        <v>948</v>
      </c>
      <c r="G2298" s="3" t="s">
        <v>72</v>
      </c>
      <c r="H2298" s="4">
        <v>27000</v>
      </c>
      <c r="I2298" s="4">
        <v>27000</v>
      </c>
      <c r="J2298" s="26">
        <v>0</v>
      </c>
      <c r="K2298" s="5"/>
    </row>
    <row r="2299" spans="1:11" x14ac:dyDescent="0.3">
      <c r="A2299" s="46" t="s">
        <v>223</v>
      </c>
      <c r="B2299" s="3" t="s">
        <v>224</v>
      </c>
      <c r="C2299" s="3" t="s">
        <v>265</v>
      </c>
      <c r="D2299" s="3" t="s">
        <v>266</v>
      </c>
      <c r="E2299" s="3">
        <v>3466302</v>
      </c>
      <c r="F2299" s="3" t="s">
        <v>948</v>
      </c>
      <c r="G2299" s="3" t="s">
        <v>72</v>
      </c>
      <c r="H2299" s="4">
        <v>28333.333333300001</v>
      </c>
      <c r="I2299" s="4">
        <v>28333.333333300001</v>
      </c>
      <c r="J2299" s="26">
        <v>0</v>
      </c>
      <c r="K2299" s="5"/>
    </row>
    <row r="2300" spans="1:11" x14ac:dyDescent="0.3">
      <c r="A2300" s="46" t="s">
        <v>179</v>
      </c>
      <c r="B2300" s="3" t="s">
        <v>180</v>
      </c>
      <c r="C2300" s="3" t="s">
        <v>333</v>
      </c>
      <c r="D2300" s="3" t="s">
        <v>334</v>
      </c>
      <c r="E2300" s="3">
        <v>3466302</v>
      </c>
      <c r="F2300" s="3" t="s">
        <v>948</v>
      </c>
      <c r="G2300" s="3" t="s">
        <v>72</v>
      </c>
      <c r="H2300" s="4">
        <v>27400</v>
      </c>
      <c r="I2300" s="4">
        <v>27400</v>
      </c>
      <c r="J2300" s="26">
        <v>0</v>
      </c>
      <c r="K2300" s="5"/>
    </row>
    <row r="2301" spans="1:11" x14ac:dyDescent="0.3">
      <c r="A2301" s="46" t="s">
        <v>179</v>
      </c>
      <c r="B2301" s="3" t="s">
        <v>180</v>
      </c>
      <c r="C2301" s="3" t="s">
        <v>183</v>
      </c>
      <c r="D2301" s="3" t="s">
        <v>184</v>
      </c>
      <c r="E2301" s="3">
        <v>3466302</v>
      </c>
      <c r="F2301" s="3" t="s">
        <v>948</v>
      </c>
      <c r="G2301" s="3" t="s">
        <v>72</v>
      </c>
      <c r="H2301" s="4">
        <v>26533.333333300001</v>
      </c>
      <c r="I2301" s="4">
        <v>26700</v>
      </c>
      <c r="J2301" s="26">
        <v>0.62814070364400898</v>
      </c>
      <c r="K2301" s="5"/>
    </row>
    <row r="2302" spans="1:11" x14ac:dyDescent="0.3">
      <c r="A2302" s="46" t="s">
        <v>449</v>
      </c>
      <c r="B2302" s="3" t="s">
        <v>450</v>
      </c>
      <c r="C2302" s="3" t="s">
        <v>649</v>
      </c>
      <c r="D2302" s="3" t="s">
        <v>650</v>
      </c>
      <c r="E2302" s="3">
        <v>3466302</v>
      </c>
      <c r="F2302" s="3" t="s">
        <v>948</v>
      </c>
      <c r="G2302" s="3" t="s">
        <v>379</v>
      </c>
      <c r="H2302" s="4">
        <v>104000</v>
      </c>
      <c r="I2302" s="4">
        <v>103500</v>
      </c>
      <c r="J2302" s="26">
        <v>-0.48076923076922906</v>
      </c>
      <c r="K2302" s="5"/>
    </row>
    <row r="2303" spans="1:11" x14ac:dyDescent="0.3">
      <c r="A2303" s="46" t="s">
        <v>453</v>
      </c>
      <c r="B2303" s="3" t="s">
        <v>262</v>
      </c>
      <c r="C2303" s="3" t="s">
        <v>456</v>
      </c>
      <c r="D2303" s="3" t="s">
        <v>457</v>
      </c>
      <c r="E2303" s="3">
        <v>3466302</v>
      </c>
      <c r="F2303" s="3" t="s">
        <v>948</v>
      </c>
      <c r="G2303" s="3" t="s">
        <v>379</v>
      </c>
      <c r="H2303" s="4">
        <v>96000</v>
      </c>
      <c r="I2303" s="4">
        <v>96000</v>
      </c>
      <c r="J2303" s="26">
        <v>0</v>
      </c>
      <c r="K2303" s="5"/>
    </row>
    <row r="2304" spans="1:11" x14ac:dyDescent="0.3">
      <c r="A2304" s="46" t="s">
        <v>223</v>
      </c>
      <c r="B2304" s="3" t="s">
        <v>224</v>
      </c>
      <c r="C2304" s="3" t="s">
        <v>265</v>
      </c>
      <c r="D2304" s="3" t="s">
        <v>266</v>
      </c>
      <c r="E2304" s="3">
        <v>3466302</v>
      </c>
      <c r="F2304" s="3" t="s">
        <v>948</v>
      </c>
      <c r="G2304" s="3" t="s">
        <v>379</v>
      </c>
      <c r="H2304" s="4">
        <v>97500</v>
      </c>
      <c r="I2304" s="4">
        <v>97500</v>
      </c>
      <c r="J2304" s="26">
        <v>0</v>
      </c>
      <c r="K2304" s="5"/>
    </row>
    <row r="2305" spans="1:11" x14ac:dyDescent="0.3">
      <c r="A2305" s="46" t="s">
        <v>167</v>
      </c>
      <c r="B2305" s="3" t="s">
        <v>168</v>
      </c>
      <c r="C2305" s="3" t="s">
        <v>521</v>
      </c>
      <c r="D2305" s="3" t="s">
        <v>522</v>
      </c>
      <c r="E2305" s="3">
        <v>3466302</v>
      </c>
      <c r="F2305" s="3" t="s">
        <v>948</v>
      </c>
      <c r="G2305" s="3" t="s">
        <v>379</v>
      </c>
      <c r="H2305" s="4">
        <v>98000</v>
      </c>
      <c r="I2305" s="4">
        <v>95500</v>
      </c>
      <c r="J2305" s="26">
        <v>-2.5510204081632626</v>
      </c>
      <c r="K2305" s="5"/>
    </row>
    <row r="2306" spans="1:11" x14ac:dyDescent="0.3">
      <c r="A2306" s="46" t="s">
        <v>167</v>
      </c>
      <c r="B2306" s="3" t="s">
        <v>168</v>
      </c>
      <c r="C2306" s="3" t="s">
        <v>436</v>
      </c>
      <c r="D2306" s="3" t="s">
        <v>437</v>
      </c>
      <c r="E2306" s="3">
        <v>3466302</v>
      </c>
      <c r="F2306" s="3" t="s">
        <v>948</v>
      </c>
      <c r="G2306" s="3" t="s">
        <v>379</v>
      </c>
      <c r="H2306" s="4">
        <v>92300</v>
      </c>
      <c r="I2306" s="4">
        <v>92300</v>
      </c>
      <c r="J2306" s="26">
        <v>0</v>
      </c>
      <c r="K2306" s="5"/>
    </row>
    <row r="2307" spans="1:11" x14ac:dyDescent="0.3">
      <c r="A2307" s="46" t="s">
        <v>179</v>
      </c>
      <c r="B2307" s="3" t="s">
        <v>180</v>
      </c>
      <c r="C2307" s="3" t="s">
        <v>333</v>
      </c>
      <c r="D2307" s="3" t="s">
        <v>334</v>
      </c>
      <c r="E2307" s="3">
        <v>3466302</v>
      </c>
      <c r="F2307" s="3" t="s">
        <v>948</v>
      </c>
      <c r="G2307" s="3" t="s">
        <v>379</v>
      </c>
      <c r="H2307" s="4">
        <v>102575</v>
      </c>
      <c r="I2307" s="4">
        <v>102575</v>
      </c>
      <c r="J2307" s="26">
        <v>0</v>
      </c>
      <c r="K2307" s="5"/>
    </row>
    <row r="2308" spans="1:11" x14ac:dyDescent="0.3">
      <c r="A2308" s="46" t="s">
        <v>179</v>
      </c>
      <c r="B2308" s="3" t="s">
        <v>180</v>
      </c>
      <c r="C2308" s="3" t="s">
        <v>183</v>
      </c>
      <c r="D2308" s="3" t="s">
        <v>184</v>
      </c>
      <c r="E2308" s="3">
        <v>3466302</v>
      </c>
      <c r="F2308" s="3" t="s">
        <v>948</v>
      </c>
      <c r="G2308" s="3" t="s">
        <v>379</v>
      </c>
      <c r="H2308" s="4">
        <v>101866.6666667</v>
      </c>
      <c r="I2308" s="4">
        <v>99666.666666699995</v>
      </c>
      <c r="J2308" s="26">
        <v>-2.1596858638736394</v>
      </c>
      <c r="K2308" s="5"/>
    </row>
    <row r="2309" spans="1:11" x14ac:dyDescent="0.3">
      <c r="A2309" s="46" t="s">
        <v>449</v>
      </c>
      <c r="B2309" s="3" t="s">
        <v>450</v>
      </c>
      <c r="C2309" s="3" t="s">
        <v>473</v>
      </c>
      <c r="D2309" s="3" t="s">
        <v>474</v>
      </c>
      <c r="E2309" s="3">
        <v>3466301</v>
      </c>
      <c r="F2309" s="3" t="s">
        <v>1832</v>
      </c>
      <c r="G2309" s="3" t="s">
        <v>482</v>
      </c>
      <c r="H2309" s="4" t="s">
        <v>93</v>
      </c>
      <c r="I2309" s="4">
        <v>12363</v>
      </c>
      <c r="J2309" s="26" t="s">
        <v>93</v>
      </c>
      <c r="K2309" s="5"/>
    </row>
    <row r="2310" spans="1:11" x14ac:dyDescent="0.3">
      <c r="A2310" s="46" t="s">
        <v>67</v>
      </c>
      <c r="B2310" s="3" t="s">
        <v>68</v>
      </c>
      <c r="C2310" s="3" t="s">
        <v>91</v>
      </c>
      <c r="D2310" s="3" t="s">
        <v>92</v>
      </c>
      <c r="E2310" s="3">
        <v>3466302</v>
      </c>
      <c r="F2310" s="3" t="s">
        <v>949</v>
      </c>
      <c r="G2310" s="3" t="s">
        <v>185</v>
      </c>
      <c r="H2310" s="4">
        <v>35000</v>
      </c>
      <c r="I2310" s="4">
        <v>35633.333333299997</v>
      </c>
      <c r="J2310" s="26">
        <v>1.8095238094285593</v>
      </c>
      <c r="K2310" s="5"/>
    </row>
    <row r="2311" spans="1:11" x14ac:dyDescent="0.3">
      <c r="A2311" s="46" t="s">
        <v>101</v>
      </c>
      <c r="B2311" s="3" t="s">
        <v>102</v>
      </c>
      <c r="C2311" s="3" t="s">
        <v>103</v>
      </c>
      <c r="D2311" s="3" t="s">
        <v>104</v>
      </c>
      <c r="E2311" s="3">
        <v>3466302</v>
      </c>
      <c r="F2311" s="3" t="s">
        <v>949</v>
      </c>
      <c r="G2311" s="3" t="s">
        <v>185</v>
      </c>
      <c r="H2311" s="4">
        <v>40750</v>
      </c>
      <c r="I2311" s="4">
        <v>40750</v>
      </c>
      <c r="J2311" s="26">
        <v>0</v>
      </c>
      <c r="K2311" s="5"/>
    </row>
    <row r="2312" spans="1:11" x14ac:dyDescent="0.3">
      <c r="A2312" s="46" t="s">
        <v>101</v>
      </c>
      <c r="B2312" s="3" t="s">
        <v>102</v>
      </c>
      <c r="C2312" s="3" t="s">
        <v>245</v>
      </c>
      <c r="D2312" s="3" t="s">
        <v>246</v>
      </c>
      <c r="E2312" s="3">
        <v>3466302</v>
      </c>
      <c r="F2312" s="3" t="s">
        <v>949</v>
      </c>
      <c r="G2312" s="3" t="s">
        <v>185</v>
      </c>
      <c r="H2312" s="4">
        <v>41300</v>
      </c>
      <c r="I2312" s="4">
        <v>40700</v>
      </c>
      <c r="J2312" s="26">
        <v>-1.4527845036319653</v>
      </c>
      <c r="K2312" s="5"/>
    </row>
    <row r="2313" spans="1:11" x14ac:dyDescent="0.3">
      <c r="A2313" s="46" t="s">
        <v>101</v>
      </c>
      <c r="B2313" s="3" t="s">
        <v>102</v>
      </c>
      <c r="C2313" s="3" t="s">
        <v>247</v>
      </c>
      <c r="D2313" s="3" t="s">
        <v>248</v>
      </c>
      <c r="E2313" s="3">
        <v>3466302</v>
      </c>
      <c r="F2313" s="3" t="s">
        <v>949</v>
      </c>
      <c r="G2313" s="3" t="s">
        <v>185</v>
      </c>
      <c r="H2313" s="4">
        <v>43500</v>
      </c>
      <c r="I2313" s="4">
        <v>43500</v>
      </c>
      <c r="J2313" s="26">
        <v>0</v>
      </c>
      <c r="K2313" s="5"/>
    </row>
    <row r="2314" spans="1:11" x14ac:dyDescent="0.3">
      <c r="A2314" s="46" t="s">
        <v>101</v>
      </c>
      <c r="B2314" s="3" t="s">
        <v>102</v>
      </c>
      <c r="C2314" s="3" t="s">
        <v>407</v>
      </c>
      <c r="D2314" s="3" t="s">
        <v>408</v>
      </c>
      <c r="E2314" s="3">
        <v>3466302</v>
      </c>
      <c r="F2314" s="3" t="s">
        <v>949</v>
      </c>
      <c r="G2314" s="3" t="s">
        <v>185</v>
      </c>
      <c r="H2314" s="4">
        <v>40000</v>
      </c>
      <c r="I2314" s="4">
        <v>40000</v>
      </c>
      <c r="J2314" s="26">
        <v>0</v>
      </c>
      <c r="K2314" s="5"/>
    </row>
    <row r="2315" spans="1:11" x14ac:dyDescent="0.3">
      <c r="A2315" s="46" t="s">
        <v>101</v>
      </c>
      <c r="B2315" s="3" t="s">
        <v>102</v>
      </c>
      <c r="C2315" s="3" t="s">
        <v>105</v>
      </c>
      <c r="D2315" s="3" t="s">
        <v>106</v>
      </c>
      <c r="E2315" s="3">
        <v>3466302</v>
      </c>
      <c r="F2315" s="3" t="s">
        <v>949</v>
      </c>
      <c r="G2315" s="3" t="s">
        <v>185</v>
      </c>
      <c r="H2315" s="4">
        <v>42400</v>
      </c>
      <c r="I2315" s="4">
        <v>42400</v>
      </c>
      <c r="J2315" s="26">
        <v>0</v>
      </c>
      <c r="K2315" s="5"/>
    </row>
    <row r="2316" spans="1:11" x14ac:dyDescent="0.3">
      <c r="A2316" s="46" t="s">
        <v>101</v>
      </c>
      <c r="B2316" s="3" t="s">
        <v>102</v>
      </c>
      <c r="C2316" s="3" t="s">
        <v>217</v>
      </c>
      <c r="D2316" s="3" t="s">
        <v>218</v>
      </c>
      <c r="E2316" s="3">
        <v>3466302</v>
      </c>
      <c r="F2316" s="3" t="s">
        <v>949</v>
      </c>
      <c r="G2316" s="3" t="s">
        <v>185</v>
      </c>
      <c r="H2316" s="4">
        <v>40266.666666700003</v>
      </c>
      <c r="I2316" s="4">
        <v>40133.333333299997</v>
      </c>
      <c r="J2316" s="26">
        <v>-0.33112582797987233</v>
      </c>
      <c r="K2316" s="5"/>
    </row>
    <row r="2317" spans="1:11" x14ac:dyDescent="0.3">
      <c r="A2317" s="46" t="s">
        <v>101</v>
      </c>
      <c r="B2317" s="3" t="s">
        <v>102</v>
      </c>
      <c r="C2317" s="3" t="s">
        <v>362</v>
      </c>
      <c r="D2317" s="3" t="s">
        <v>363</v>
      </c>
      <c r="E2317" s="3">
        <v>3466302</v>
      </c>
      <c r="F2317" s="3" t="s">
        <v>949</v>
      </c>
      <c r="G2317" s="3" t="s">
        <v>185</v>
      </c>
      <c r="H2317" s="4">
        <v>40166.666666700003</v>
      </c>
      <c r="I2317" s="4">
        <v>40166.666666700003</v>
      </c>
      <c r="J2317" s="26">
        <v>0</v>
      </c>
      <c r="K2317" s="5"/>
    </row>
    <row r="2318" spans="1:11" x14ac:dyDescent="0.3">
      <c r="A2318" s="46" t="s">
        <v>101</v>
      </c>
      <c r="B2318" s="3" t="s">
        <v>102</v>
      </c>
      <c r="C2318" s="3" t="s">
        <v>251</v>
      </c>
      <c r="D2318" s="3" t="s">
        <v>252</v>
      </c>
      <c r="E2318" s="3">
        <v>3466302</v>
      </c>
      <c r="F2318" s="3" t="s">
        <v>949</v>
      </c>
      <c r="G2318" s="3" t="s">
        <v>185</v>
      </c>
      <c r="H2318" s="4">
        <v>42600</v>
      </c>
      <c r="I2318" s="4">
        <v>42600</v>
      </c>
      <c r="J2318" s="26">
        <v>0</v>
      </c>
      <c r="K2318" s="5"/>
    </row>
    <row r="2319" spans="1:11" x14ac:dyDescent="0.3">
      <c r="A2319" s="46" t="s">
        <v>101</v>
      </c>
      <c r="B2319" s="3" t="s">
        <v>102</v>
      </c>
      <c r="C2319" s="3" t="s">
        <v>203</v>
      </c>
      <c r="D2319" s="3" t="s">
        <v>204</v>
      </c>
      <c r="E2319" s="3">
        <v>3466302</v>
      </c>
      <c r="F2319" s="3" t="s">
        <v>949</v>
      </c>
      <c r="G2319" s="3" t="s">
        <v>185</v>
      </c>
      <c r="H2319" s="4">
        <v>44000</v>
      </c>
      <c r="I2319" s="4">
        <v>42000</v>
      </c>
      <c r="J2319" s="26">
        <v>-4.5454545454545414</v>
      </c>
      <c r="K2319" s="5"/>
    </row>
    <row r="2320" spans="1:11" x14ac:dyDescent="0.3">
      <c r="A2320" s="46" t="s">
        <v>117</v>
      </c>
      <c r="B2320" s="3" t="s">
        <v>118</v>
      </c>
      <c r="C2320" s="3" t="s">
        <v>253</v>
      </c>
      <c r="D2320" s="3" t="s">
        <v>254</v>
      </c>
      <c r="E2320" s="3">
        <v>3466302</v>
      </c>
      <c r="F2320" s="3" t="s">
        <v>949</v>
      </c>
      <c r="G2320" s="3" t="s">
        <v>185</v>
      </c>
      <c r="H2320" s="4">
        <v>41000</v>
      </c>
      <c r="I2320" s="4">
        <v>41000</v>
      </c>
      <c r="J2320" s="26">
        <v>0</v>
      </c>
      <c r="K2320" s="5"/>
    </row>
    <row r="2321" spans="1:11" x14ac:dyDescent="0.3">
      <c r="A2321" s="46" t="s">
        <v>223</v>
      </c>
      <c r="B2321" s="3" t="s">
        <v>224</v>
      </c>
      <c r="C2321" s="3" t="s">
        <v>225</v>
      </c>
      <c r="D2321" s="3" t="s">
        <v>226</v>
      </c>
      <c r="E2321" s="3">
        <v>3466302</v>
      </c>
      <c r="F2321" s="3" t="s">
        <v>949</v>
      </c>
      <c r="G2321" s="3" t="s">
        <v>185</v>
      </c>
      <c r="H2321" s="4">
        <v>35350</v>
      </c>
      <c r="I2321" s="4">
        <v>34420</v>
      </c>
      <c r="J2321" s="26">
        <v>-2.6308345120226284</v>
      </c>
      <c r="K2321" s="5"/>
    </row>
    <row r="2322" spans="1:11" x14ac:dyDescent="0.3">
      <c r="A2322" s="46" t="s">
        <v>223</v>
      </c>
      <c r="B2322" s="3" t="s">
        <v>224</v>
      </c>
      <c r="C2322" s="3" t="s">
        <v>261</v>
      </c>
      <c r="D2322" s="3" t="s">
        <v>262</v>
      </c>
      <c r="E2322" s="3">
        <v>3466302</v>
      </c>
      <c r="F2322" s="3" t="s">
        <v>949</v>
      </c>
      <c r="G2322" s="3" t="s">
        <v>185</v>
      </c>
      <c r="H2322" s="4">
        <v>34666.666666700003</v>
      </c>
      <c r="I2322" s="4">
        <v>35666.666666700003</v>
      </c>
      <c r="J2322" s="26">
        <v>2.884615384612621</v>
      </c>
      <c r="K2322" s="5"/>
    </row>
    <row r="2323" spans="1:11" x14ac:dyDescent="0.3">
      <c r="A2323" s="46" t="s">
        <v>223</v>
      </c>
      <c r="B2323" s="3" t="s">
        <v>224</v>
      </c>
      <c r="C2323" s="3" t="s">
        <v>263</v>
      </c>
      <c r="D2323" s="3" t="s">
        <v>264</v>
      </c>
      <c r="E2323" s="3">
        <v>3466302</v>
      </c>
      <c r="F2323" s="3" t="s">
        <v>949</v>
      </c>
      <c r="G2323" s="3" t="s">
        <v>185</v>
      </c>
      <c r="H2323" s="4">
        <v>35525</v>
      </c>
      <c r="I2323" s="4">
        <v>35700</v>
      </c>
      <c r="J2323" s="26">
        <v>0.49261083743843415</v>
      </c>
      <c r="K2323" s="5"/>
    </row>
    <row r="2324" spans="1:11" x14ac:dyDescent="0.3">
      <c r="A2324" s="46" t="s">
        <v>223</v>
      </c>
      <c r="B2324" s="3" t="s">
        <v>224</v>
      </c>
      <c r="C2324" s="3" t="s">
        <v>267</v>
      </c>
      <c r="D2324" s="3" t="s">
        <v>268</v>
      </c>
      <c r="E2324" s="3">
        <v>3466302</v>
      </c>
      <c r="F2324" s="3" t="s">
        <v>949</v>
      </c>
      <c r="G2324" s="3" t="s">
        <v>185</v>
      </c>
      <c r="H2324" s="4">
        <v>35250</v>
      </c>
      <c r="I2324" s="4">
        <v>35250</v>
      </c>
      <c r="J2324" s="26">
        <v>0</v>
      </c>
      <c r="K2324" s="5"/>
    </row>
    <row r="2325" spans="1:11" x14ac:dyDescent="0.3">
      <c r="A2325" s="46" t="s">
        <v>67</v>
      </c>
      <c r="B2325" s="3" t="s">
        <v>68</v>
      </c>
      <c r="C2325" s="3" t="s">
        <v>91</v>
      </c>
      <c r="D2325" s="3" t="s">
        <v>92</v>
      </c>
      <c r="E2325" s="3">
        <v>3466302</v>
      </c>
      <c r="F2325" s="3" t="s">
        <v>949</v>
      </c>
      <c r="G2325" s="3" t="s">
        <v>72</v>
      </c>
      <c r="H2325" s="4">
        <v>127633.3333333</v>
      </c>
      <c r="I2325" s="4">
        <v>127333.3333333</v>
      </c>
      <c r="J2325" s="26">
        <v>-0.23504831548712968</v>
      </c>
      <c r="K2325" s="5"/>
    </row>
    <row r="2326" spans="1:11" x14ac:dyDescent="0.3">
      <c r="A2326" s="46" t="s">
        <v>98</v>
      </c>
      <c r="B2326" s="3" t="s">
        <v>99</v>
      </c>
      <c r="C2326" s="3" t="s">
        <v>100</v>
      </c>
      <c r="D2326" s="3" t="s">
        <v>99</v>
      </c>
      <c r="E2326" s="3">
        <v>3466302</v>
      </c>
      <c r="F2326" s="3" t="s">
        <v>949</v>
      </c>
      <c r="G2326" s="3" t="s">
        <v>72</v>
      </c>
      <c r="H2326" s="4">
        <v>150800</v>
      </c>
      <c r="I2326" s="4">
        <v>149333.33333329999</v>
      </c>
      <c r="J2326" s="26">
        <v>-0.97259062778515259</v>
      </c>
      <c r="K2326" s="5"/>
    </row>
    <row r="2327" spans="1:11" x14ac:dyDescent="0.3">
      <c r="A2327" s="46" t="s">
        <v>101</v>
      </c>
      <c r="B2327" s="3" t="s">
        <v>102</v>
      </c>
      <c r="C2327" s="3" t="s">
        <v>247</v>
      </c>
      <c r="D2327" s="3" t="s">
        <v>248</v>
      </c>
      <c r="E2327" s="3">
        <v>3466302</v>
      </c>
      <c r="F2327" s="3" t="s">
        <v>949</v>
      </c>
      <c r="G2327" s="3" t="s">
        <v>72</v>
      </c>
      <c r="H2327" s="4" t="s">
        <v>93</v>
      </c>
      <c r="I2327" s="4">
        <v>161000</v>
      </c>
      <c r="J2327" s="26" t="s">
        <v>93</v>
      </c>
      <c r="K2327" s="5"/>
    </row>
    <row r="2328" spans="1:11" x14ac:dyDescent="0.3">
      <c r="A2328" s="46" t="s">
        <v>117</v>
      </c>
      <c r="B2328" s="3" t="s">
        <v>118</v>
      </c>
      <c r="C2328" s="3" t="s">
        <v>125</v>
      </c>
      <c r="D2328" s="3" t="s">
        <v>126</v>
      </c>
      <c r="E2328" s="3">
        <v>3466302</v>
      </c>
      <c r="F2328" s="3" t="s">
        <v>949</v>
      </c>
      <c r="G2328" s="3" t="s">
        <v>72</v>
      </c>
      <c r="H2328" s="4">
        <v>137400</v>
      </c>
      <c r="I2328" s="4">
        <v>138600</v>
      </c>
      <c r="J2328" s="26">
        <v>0.8733624454148492</v>
      </c>
      <c r="K2328" s="5"/>
    </row>
    <row r="2329" spans="1:11" x14ac:dyDescent="0.3">
      <c r="A2329" s="46" t="s">
        <v>117</v>
      </c>
      <c r="B2329" s="3" t="s">
        <v>118</v>
      </c>
      <c r="C2329" s="3" t="s">
        <v>139</v>
      </c>
      <c r="D2329" s="3" t="s">
        <v>140</v>
      </c>
      <c r="E2329" s="3">
        <v>3466302</v>
      </c>
      <c r="F2329" s="3" t="s">
        <v>949</v>
      </c>
      <c r="G2329" s="3" t="s">
        <v>72</v>
      </c>
      <c r="H2329" s="4">
        <v>138600</v>
      </c>
      <c r="I2329" s="4">
        <v>141200</v>
      </c>
      <c r="J2329" s="26">
        <v>1.8759018759018753</v>
      </c>
      <c r="K2329" s="5"/>
    </row>
    <row r="2330" spans="1:11" x14ac:dyDescent="0.3">
      <c r="A2330" s="46" t="s">
        <v>223</v>
      </c>
      <c r="B2330" s="3" t="s">
        <v>224</v>
      </c>
      <c r="C2330" s="3" t="s">
        <v>225</v>
      </c>
      <c r="D2330" s="3" t="s">
        <v>226</v>
      </c>
      <c r="E2330" s="3">
        <v>3466302</v>
      </c>
      <c r="F2330" s="3" t="s">
        <v>949</v>
      </c>
      <c r="G2330" s="3" t="s">
        <v>72</v>
      </c>
      <c r="H2330" s="4">
        <v>129540</v>
      </c>
      <c r="I2330" s="4">
        <v>129500</v>
      </c>
      <c r="J2330" s="26">
        <v>-3.0878493129538054E-2</v>
      </c>
      <c r="K2330" s="5"/>
    </row>
    <row r="2331" spans="1:11" x14ac:dyDescent="0.3">
      <c r="A2331" s="46" t="s">
        <v>223</v>
      </c>
      <c r="B2331" s="3" t="s">
        <v>224</v>
      </c>
      <c r="C2331" s="3" t="s">
        <v>263</v>
      </c>
      <c r="D2331" s="3" t="s">
        <v>264</v>
      </c>
      <c r="E2331" s="3">
        <v>3466302</v>
      </c>
      <c r="F2331" s="3" t="s">
        <v>949</v>
      </c>
      <c r="G2331" s="3" t="s">
        <v>72</v>
      </c>
      <c r="H2331" s="4">
        <v>139500</v>
      </c>
      <c r="I2331" s="4">
        <v>137500</v>
      </c>
      <c r="J2331" s="26">
        <v>-1.4336917562724039</v>
      </c>
      <c r="K2331" s="5"/>
    </row>
    <row r="2332" spans="1:11" x14ac:dyDescent="0.3">
      <c r="A2332" s="48" t="s">
        <v>223</v>
      </c>
      <c r="B2332" s="51" t="s">
        <v>224</v>
      </c>
      <c r="C2332" s="51" t="s">
        <v>267</v>
      </c>
      <c r="D2332" s="51" t="s">
        <v>268</v>
      </c>
      <c r="E2332" s="51">
        <v>3466302</v>
      </c>
      <c r="F2332" s="51" t="s">
        <v>949</v>
      </c>
      <c r="G2332" s="51" t="s">
        <v>72</v>
      </c>
      <c r="H2332" s="52">
        <v>134640</v>
      </c>
      <c r="I2332" s="52">
        <v>132300</v>
      </c>
      <c r="J2332" s="53">
        <v>-1.7379679144384985</v>
      </c>
      <c r="K2332" s="5"/>
    </row>
    <row r="2334" spans="1:11" x14ac:dyDescent="0.3">
      <c r="A2334" s="122" t="s">
        <v>1511</v>
      </c>
      <c r="B2334" s="123"/>
      <c r="C2334" s="123"/>
      <c r="D2334" s="123"/>
      <c r="E2334" s="123"/>
      <c r="F2334" s="123"/>
      <c r="G2334" s="123"/>
      <c r="H2334" s="123"/>
      <c r="I2334" s="123"/>
      <c r="J2334" s="123"/>
    </row>
    <row r="2335" spans="1:11" ht="31.5" customHeight="1" x14ac:dyDescent="0.3">
      <c r="A2335" s="125" t="s">
        <v>274</v>
      </c>
      <c r="B2335" s="125"/>
      <c r="C2335" s="125"/>
      <c r="D2335" s="125"/>
      <c r="E2335" s="125"/>
      <c r="F2335" s="125"/>
      <c r="G2335" s="125"/>
      <c r="H2335" s="125"/>
      <c r="I2335" s="125"/>
      <c r="J2335" s="125"/>
    </row>
    <row r="2336" spans="1:11" x14ac:dyDescent="0.3">
      <c r="A2336" s="136" t="s">
        <v>1726</v>
      </c>
      <c r="B2336" s="137"/>
      <c r="C2336" s="137"/>
      <c r="D2336" s="137"/>
      <c r="E2336" s="137"/>
      <c r="F2336" s="137"/>
      <c r="G2336" s="137"/>
      <c r="H2336" s="137"/>
      <c r="I2336" s="137"/>
      <c r="J2336" s="137"/>
    </row>
  </sheetData>
  <sortState xmlns:xlrd2="http://schemas.microsoft.com/office/spreadsheetml/2017/richdata2" ref="A8:K2332">
    <sortCondition ref="A8:A2332"/>
  </sortState>
  <mergeCells count="7">
    <mergeCell ref="A2336:J2336"/>
    <mergeCell ref="K1:K2"/>
    <mergeCell ref="A3:J4"/>
    <mergeCell ref="A1:J2"/>
    <mergeCell ref="A5:J5"/>
    <mergeCell ref="A2334:J2334"/>
    <mergeCell ref="A2335:J2335"/>
  </mergeCells>
  <phoneticPr fontId="17" type="noConversion"/>
  <hyperlinks>
    <hyperlink ref="K1" location="Índice!A1" display="Regresar al índice" xr:uid="{00000000-0004-0000-0600-000000000000}"/>
  </hyperlinks>
  <pageMargins left="0.7" right="0.7" top="0.75" bottom="0.75" header="0.3" footer="0.3"/>
  <pageSetup scale="56" orientation="portrait" horizontalDpi="4294967294" verticalDpi="4294967294" r:id="rId1"/>
  <colBreaks count="1" manualBreakCount="1">
    <brk id="10" max="1048575" man="1"/>
  </colBreaks>
  <ignoredErrors>
    <ignoredError sqref="G7 A7:D7 L2180:XFD2181 A8:K2332"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1:K2376"/>
  <sheetViews>
    <sheetView zoomScaleNormal="100" workbookViewId="0">
      <selection activeCell="A3" sqref="A3:J4"/>
    </sheetView>
  </sheetViews>
  <sheetFormatPr baseColWidth="10" defaultColWidth="11.42578125" defaultRowHeight="16.5" x14ac:dyDescent="0.3"/>
  <cols>
    <col min="1" max="1" width="12.140625" style="2" customWidth="1"/>
    <col min="2" max="2" width="16.140625" style="2" customWidth="1"/>
    <col min="3" max="3" width="10.5703125" style="2" customWidth="1"/>
    <col min="4" max="4" width="21.85546875" style="2" customWidth="1"/>
    <col min="5" max="5" width="10.28515625" style="2" customWidth="1"/>
    <col min="6" max="6" width="19.42578125" style="6" bestFit="1" customWidth="1"/>
    <col min="7" max="7" width="19.85546875"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6"/>
      <c r="B1" s="126"/>
      <c r="C1" s="126"/>
      <c r="D1" s="126"/>
      <c r="E1" s="126"/>
      <c r="F1" s="126"/>
      <c r="G1" s="126"/>
      <c r="H1" s="126"/>
      <c r="I1" s="126"/>
      <c r="J1" s="126"/>
      <c r="K1" s="95" t="s">
        <v>36</v>
      </c>
    </row>
    <row r="2" spans="1:11" s="1" customFormat="1" ht="30.75" customHeight="1" x14ac:dyDescent="0.2">
      <c r="A2" s="126"/>
      <c r="B2" s="126"/>
      <c r="C2" s="126"/>
      <c r="D2" s="126"/>
      <c r="E2" s="126"/>
      <c r="F2" s="126"/>
      <c r="G2" s="126"/>
      <c r="H2" s="126"/>
      <c r="I2" s="126"/>
      <c r="J2" s="126"/>
      <c r="K2" s="95"/>
    </row>
    <row r="3" spans="1:11" s="1" customFormat="1" ht="12" customHeight="1" x14ac:dyDescent="0.2">
      <c r="A3" s="127" t="s">
        <v>1559</v>
      </c>
      <c r="B3" s="128"/>
      <c r="C3" s="128"/>
      <c r="D3" s="128"/>
      <c r="E3" s="128"/>
      <c r="F3" s="128"/>
      <c r="G3" s="128"/>
      <c r="H3" s="128"/>
      <c r="I3" s="128"/>
      <c r="J3" s="129"/>
    </row>
    <row r="4" spans="1:11" s="1" customFormat="1" ht="13.5" customHeight="1" x14ac:dyDescent="0.2">
      <c r="A4" s="130"/>
      <c r="B4" s="131"/>
      <c r="C4" s="131"/>
      <c r="D4" s="131"/>
      <c r="E4" s="131"/>
      <c r="F4" s="131"/>
      <c r="G4" s="131"/>
      <c r="H4" s="131"/>
      <c r="I4" s="131"/>
      <c r="J4" s="132"/>
    </row>
    <row r="5" spans="1:11" s="1" customFormat="1" ht="36" customHeight="1" x14ac:dyDescent="0.2">
      <c r="A5" s="133" t="s">
        <v>950</v>
      </c>
      <c r="B5" s="134"/>
      <c r="C5" s="134"/>
      <c r="D5" s="134"/>
      <c r="E5" s="134"/>
      <c r="F5" s="134"/>
      <c r="G5" s="134"/>
      <c r="H5" s="134"/>
      <c r="I5" s="134"/>
      <c r="J5" s="135"/>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1727</v>
      </c>
      <c r="J7" s="10" t="s">
        <v>66</v>
      </c>
    </row>
    <row r="8" spans="1:11" x14ac:dyDescent="0.3">
      <c r="A8" s="58" t="s">
        <v>101</v>
      </c>
      <c r="B8" s="55" t="s">
        <v>102</v>
      </c>
      <c r="C8" s="55" t="s">
        <v>215</v>
      </c>
      <c r="D8" s="55" t="s">
        <v>216</v>
      </c>
      <c r="E8" s="55">
        <v>3466106</v>
      </c>
      <c r="F8" s="55" t="s">
        <v>951</v>
      </c>
      <c r="G8" s="55" t="s">
        <v>72</v>
      </c>
      <c r="H8" s="56">
        <v>41750</v>
      </c>
      <c r="I8" s="56">
        <v>42220</v>
      </c>
      <c r="J8" s="57">
        <v>1.1257485029940062</v>
      </c>
      <c r="K8" s="5"/>
    </row>
    <row r="9" spans="1:11" x14ac:dyDescent="0.3">
      <c r="A9" s="37" t="s">
        <v>101</v>
      </c>
      <c r="B9" s="3" t="s">
        <v>102</v>
      </c>
      <c r="C9" s="3" t="s">
        <v>105</v>
      </c>
      <c r="D9" s="3" t="s">
        <v>106</v>
      </c>
      <c r="E9" s="3">
        <v>3466106</v>
      </c>
      <c r="F9" s="3" t="s">
        <v>951</v>
      </c>
      <c r="G9" s="3" t="s">
        <v>72</v>
      </c>
      <c r="H9" s="4">
        <v>43750</v>
      </c>
      <c r="I9" s="4">
        <v>43500</v>
      </c>
      <c r="J9" s="26">
        <v>-0.57142857142856718</v>
      </c>
      <c r="K9" s="5"/>
    </row>
    <row r="10" spans="1:11" x14ac:dyDescent="0.3">
      <c r="A10" s="37" t="s">
        <v>101</v>
      </c>
      <c r="B10" s="3" t="s">
        <v>102</v>
      </c>
      <c r="C10" s="3" t="s">
        <v>251</v>
      </c>
      <c r="D10" s="3" t="s">
        <v>252</v>
      </c>
      <c r="E10" s="3">
        <v>3466106</v>
      </c>
      <c r="F10" s="3" t="s">
        <v>951</v>
      </c>
      <c r="G10" s="3" t="s">
        <v>72</v>
      </c>
      <c r="H10" s="4">
        <v>43000</v>
      </c>
      <c r="I10" s="4">
        <v>43000</v>
      </c>
      <c r="J10" s="26">
        <v>0</v>
      </c>
      <c r="K10" s="5"/>
    </row>
    <row r="11" spans="1:11" x14ac:dyDescent="0.3">
      <c r="A11" s="37" t="s">
        <v>219</v>
      </c>
      <c r="B11" s="3" t="s">
        <v>220</v>
      </c>
      <c r="C11" s="3" t="s">
        <v>221</v>
      </c>
      <c r="D11" s="3" t="s">
        <v>222</v>
      </c>
      <c r="E11" s="3">
        <v>3466106</v>
      </c>
      <c r="F11" s="3" t="s">
        <v>951</v>
      </c>
      <c r="G11" s="3" t="s">
        <v>72</v>
      </c>
      <c r="H11" s="4">
        <v>39416.666666700003</v>
      </c>
      <c r="I11" s="4">
        <v>39316.666666700003</v>
      </c>
      <c r="J11" s="26">
        <v>-0.25369978858329478</v>
      </c>
      <c r="K11" s="5"/>
    </row>
    <row r="12" spans="1:11" x14ac:dyDescent="0.3">
      <c r="A12" s="37" t="s">
        <v>219</v>
      </c>
      <c r="B12" s="3" t="s">
        <v>220</v>
      </c>
      <c r="C12" s="3" t="s">
        <v>368</v>
      </c>
      <c r="D12" s="3" t="s">
        <v>369</v>
      </c>
      <c r="E12" s="3">
        <v>3466106</v>
      </c>
      <c r="F12" s="3" t="s">
        <v>951</v>
      </c>
      <c r="G12" s="3" t="s">
        <v>72</v>
      </c>
      <c r="H12" s="4">
        <v>39666.666666700003</v>
      </c>
      <c r="I12" s="4">
        <v>39666.666666700003</v>
      </c>
      <c r="J12" s="26">
        <v>0</v>
      </c>
      <c r="K12" s="5"/>
    </row>
    <row r="13" spans="1:11" x14ac:dyDescent="0.3">
      <c r="A13" s="37" t="s">
        <v>219</v>
      </c>
      <c r="B13" s="3" t="s">
        <v>220</v>
      </c>
      <c r="C13" s="3" t="s">
        <v>399</v>
      </c>
      <c r="D13" s="3" t="s">
        <v>400</v>
      </c>
      <c r="E13" s="3">
        <v>3466106</v>
      </c>
      <c r="F13" s="3" t="s">
        <v>951</v>
      </c>
      <c r="G13" s="3" t="s">
        <v>72</v>
      </c>
      <c r="H13" s="4" t="s">
        <v>93</v>
      </c>
      <c r="I13" s="4">
        <v>41400</v>
      </c>
      <c r="J13" s="26" t="s">
        <v>93</v>
      </c>
      <c r="K13" s="5"/>
    </row>
    <row r="14" spans="1:11" x14ac:dyDescent="0.3">
      <c r="A14" s="37" t="s">
        <v>117</v>
      </c>
      <c r="B14" s="3" t="s">
        <v>118</v>
      </c>
      <c r="C14" s="3" t="s">
        <v>119</v>
      </c>
      <c r="D14" s="3" t="s">
        <v>120</v>
      </c>
      <c r="E14" s="3">
        <v>3466106</v>
      </c>
      <c r="F14" s="3" t="s">
        <v>951</v>
      </c>
      <c r="G14" s="3" t="s">
        <v>72</v>
      </c>
      <c r="H14" s="4">
        <v>45000</v>
      </c>
      <c r="I14" s="4">
        <v>45000</v>
      </c>
      <c r="J14" s="26">
        <v>0</v>
      </c>
      <c r="K14" s="5"/>
    </row>
    <row r="15" spans="1:11" x14ac:dyDescent="0.3">
      <c r="A15" s="37" t="s">
        <v>223</v>
      </c>
      <c r="B15" s="3" t="s">
        <v>224</v>
      </c>
      <c r="C15" s="3" t="s">
        <v>225</v>
      </c>
      <c r="D15" s="3" t="s">
        <v>226</v>
      </c>
      <c r="E15" s="3">
        <v>3466106</v>
      </c>
      <c r="F15" s="3" t="s">
        <v>951</v>
      </c>
      <c r="G15" s="3" t="s">
        <v>72</v>
      </c>
      <c r="H15" s="4">
        <v>35714.2857143</v>
      </c>
      <c r="I15" s="4">
        <v>35166.666666700003</v>
      </c>
      <c r="J15" s="26">
        <v>-1.5333333332793742</v>
      </c>
      <c r="K15" s="5"/>
    </row>
    <row r="16" spans="1:11" x14ac:dyDescent="0.3">
      <c r="A16" s="37" t="s">
        <v>223</v>
      </c>
      <c r="B16" s="3" t="s">
        <v>224</v>
      </c>
      <c r="C16" s="3" t="s">
        <v>261</v>
      </c>
      <c r="D16" s="3" t="s">
        <v>262</v>
      </c>
      <c r="E16" s="3">
        <v>3466106</v>
      </c>
      <c r="F16" s="3" t="s">
        <v>951</v>
      </c>
      <c r="G16" s="3" t="s">
        <v>72</v>
      </c>
      <c r="H16" s="4">
        <v>35000</v>
      </c>
      <c r="I16" s="4">
        <v>35000</v>
      </c>
      <c r="J16" s="26">
        <v>0</v>
      </c>
      <c r="K16" s="5"/>
    </row>
    <row r="17" spans="1:11" x14ac:dyDescent="0.3">
      <c r="A17" s="37" t="s">
        <v>223</v>
      </c>
      <c r="B17" s="3" t="s">
        <v>224</v>
      </c>
      <c r="C17" s="3" t="s">
        <v>263</v>
      </c>
      <c r="D17" s="3" t="s">
        <v>264</v>
      </c>
      <c r="E17" s="3">
        <v>3466106</v>
      </c>
      <c r="F17" s="3" t="s">
        <v>951</v>
      </c>
      <c r="G17" s="3" t="s">
        <v>72</v>
      </c>
      <c r="H17" s="4">
        <v>36250</v>
      </c>
      <c r="I17" s="4">
        <v>36250</v>
      </c>
      <c r="J17" s="26">
        <v>0</v>
      </c>
      <c r="K17" s="5"/>
    </row>
    <row r="18" spans="1:11" x14ac:dyDescent="0.3">
      <c r="A18" s="37" t="s">
        <v>223</v>
      </c>
      <c r="B18" s="3" t="s">
        <v>224</v>
      </c>
      <c r="C18" s="3" t="s">
        <v>265</v>
      </c>
      <c r="D18" s="3" t="s">
        <v>266</v>
      </c>
      <c r="E18" s="3">
        <v>3466106</v>
      </c>
      <c r="F18" s="3" t="s">
        <v>951</v>
      </c>
      <c r="G18" s="3" t="s">
        <v>72</v>
      </c>
      <c r="H18" s="4">
        <v>41480</v>
      </c>
      <c r="I18" s="4">
        <v>41480</v>
      </c>
      <c r="J18" s="26">
        <v>0</v>
      </c>
      <c r="K18" s="5"/>
    </row>
    <row r="19" spans="1:11" x14ac:dyDescent="0.3">
      <c r="A19" s="37" t="s">
        <v>223</v>
      </c>
      <c r="B19" s="3" t="s">
        <v>224</v>
      </c>
      <c r="C19" s="3" t="s">
        <v>269</v>
      </c>
      <c r="D19" s="3" t="s">
        <v>270</v>
      </c>
      <c r="E19" s="3">
        <v>3466106</v>
      </c>
      <c r="F19" s="3" t="s">
        <v>951</v>
      </c>
      <c r="G19" s="3" t="s">
        <v>72</v>
      </c>
      <c r="H19" s="4">
        <v>35166.666666700003</v>
      </c>
      <c r="I19" s="4">
        <v>35166.666666700003</v>
      </c>
      <c r="J19" s="26">
        <v>0</v>
      </c>
      <c r="K19" s="5"/>
    </row>
    <row r="20" spans="1:11" x14ac:dyDescent="0.3">
      <c r="A20" s="37" t="s">
        <v>153</v>
      </c>
      <c r="B20" s="3" t="s">
        <v>154</v>
      </c>
      <c r="C20" s="3" t="s">
        <v>155</v>
      </c>
      <c r="D20" s="3" t="s">
        <v>156</v>
      </c>
      <c r="E20" s="3">
        <v>3466106</v>
      </c>
      <c r="F20" s="3" t="s">
        <v>951</v>
      </c>
      <c r="G20" s="3" t="s">
        <v>72</v>
      </c>
      <c r="H20" s="4">
        <v>44100</v>
      </c>
      <c r="I20" s="4">
        <v>42750</v>
      </c>
      <c r="J20" s="26">
        <v>-3.0612244897959218</v>
      </c>
      <c r="K20" s="5"/>
    </row>
    <row r="21" spans="1:11" x14ac:dyDescent="0.3">
      <c r="A21" s="37" t="s">
        <v>153</v>
      </c>
      <c r="B21" s="3" t="s">
        <v>154</v>
      </c>
      <c r="C21" s="3" t="s">
        <v>159</v>
      </c>
      <c r="D21" s="3" t="s">
        <v>160</v>
      </c>
      <c r="E21" s="3">
        <v>3466106</v>
      </c>
      <c r="F21" s="3" t="s">
        <v>951</v>
      </c>
      <c r="G21" s="3" t="s">
        <v>72</v>
      </c>
      <c r="H21" s="4">
        <v>41575</v>
      </c>
      <c r="I21" s="4">
        <v>41575</v>
      </c>
      <c r="J21" s="26">
        <v>0</v>
      </c>
      <c r="K21" s="5"/>
    </row>
    <row r="22" spans="1:11" x14ac:dyDescent="0.3">
      <c r="A22" s="37" t="s">
        <v>153</v>
      </c>
      <c r="B22" s="3" t="s">
        <v>154</v>
      </c>
      <c r="C22" s="3" t="s">
        <v>161</v>
      </c>
      <c r="D22" s="3" t="s">
        <v>162</v>
      </c>
      <c r="E22" s="3">
        <v>3466106</v>
      </c>
      <c r="F22" s="3" t="s">
        <v>951</v>
      </c>
      <c r="G22" s="3" t="s">
        <v>72</v>
      </c>
      <c r="H22" s="4">
        <v>40037.5</v>
      </c>
      <c r="I22" s="4">
        <v>40012.5</v>
      </c>
      <c r="J22" s="26">
        <v>-6.2441461130191556E-2</v>
      </c>
      <c r="K22" s="5"/>
    </row>
    <row r="23" spans="1:11" x14ac:dyDescent="0.3">
      <c r="A23" s="37" t="s">
        <v>153</v>
      </c>
      <c r="B23" s="3" t="s">
        <v>154</v>
      </c>
      <c r="C23" s="3" t="s">
        <v>444</v>
      </c>
      <c r="D23" s="3" t="s">
        <v>445</v>
      </c>
      <c r="E23" s="3">
        <v>3466106</v>
      </c>
      <c r="F23" s="3" t="s">
        <v>951</v>
      </c>
      <c r="G23" s="3" t="s">
        <v>72</v>
      </c>
      <c r="H23" s="4" t="s">
        <v>93</v>
      </c>
      <c r="I23" s="4">
        <v>40675</v>
      </c>
      <c r="J23" s="26" t="s">
        <v>93</v>
      </c>
      <c r="K23" s="5"/>
    </row>
    <row r="24" spans="1:11" x14ac:dyDescent="0.3">
      <c r="A24" s="37" t="s">
        <v>153</v>
      </c>
      <c r="B24" s="3" t="s">
        <v>154</v>
      </c>
      <c r="C24" s="3" t="s">
        <v>322</v>
      </c>
      <c r="D24" s="3" t="s">
        <v>323</v>
      </c>
      <c r="E24" s="3">
        <v>3466106</v>
      </c>
      <c r="F24" s="3" t="s">
        <v>951</v>
      </c>
      <c r="G24" s="3" t="s">
        <v>72</v>
      </c>
      <c r="H24" s="4">
        <v>40166.666666700003</v>
      </c>
      <c r="I24" s="4">
        <v>40287.5</v>
      </c>
      <c r="J24" s="26">
        <v>0.30082987543542661</v>
      </c>
      <c r="K24" s="5"/>
    </row>
    <row r="25" spans="1:11" x14ac:dyDescent="0.3">
      <c r="A25" s="37" t="s">
        <v>153</v>
      </c>
      <c r="B25" s="3" t="s">
        <v>154</v>
      </c>
      <c r="C25" s="3" t="s">
        <v>163</v>
      </c>
      <c r="D25" s="3" t="s">
        <v>164</v>
      </c>
      <c r="E25" s="3">
        <v>3466106</v>
      </c>
      <c r="F25" s="3" t="s">
        <v>951</v>
      </c>
      <c r="G25" s="3" t="s">
        <v>72</v>
      </c>
      <c r="H25" s="4" t="s">
        <v>93</v>
      </c>
      <c r="I25" s="4">
        <v>40525</v>
      </c>
      <c r="J25" s="26" t="s">
        <v>93</v>
      </c>
      <c r="K25" s="5"/>
    </row>
    <row r="26" spans="1:11" x14ac:dyDescent="0.3">
      <c r="A26" s="37" t="s">
        <v>171</v>
      </c>
      <c r="B26" s="3" t="s">
        <v>172</v>
      </c>
      <c r="C26" s="3" t="s">
        <v>410</v>
      </c>
      <c r="D26" s="3" t="s">
        <v>411</v>
      </c>
      <c r="E26" s="3">
        <v>3466106</v>
      </c>
      <c r="F26" s="3" t="s">
        <v>951</v>
      </c>
      <c r="G26" s="3" t="s">
        <v>72</v>
      </c>
      <c r="H26" s="4">
        <v>35500</v>
      </c>
      <c r="I26" s="4">
        <v>33000</v>
      </c>
      <c r="J26" s="26">
        <v>-7.0422535211267618</v>
      </c>
      <c r="K26" s="5"/>
    </row>
    <row r="27" spans="1:11" x14ac:dyDescent="0.3">
      <c r="A27" s="37" t="s">
        <v>171</v>
      </c>
      <c r="B27" s="3" t="s">
        <v>172</v>
      </c>
      <c r="C27" s="3" t="s">
        <v>329</v>
      </c>
      <c r="D27" s="3" t="s">
        <v>330</v>
      </c>
      <c r="E27" s="3">
        <v>3466106</v>
      </c>
      <c r="F27" s="3" t="s">
        <v>951</v>
      </c>
      <c r="G27" s="3" t="s">
        <v>72</v>
      </c>
      <c r="H27" s="4">
        <v>39000</v>
      </c>
      <c r="I27" s="4">
        <v>39000</v>
      </c>
      <c r="J27" s="26">
        <v>0</v>
      </c>
      <c r="K27" s="5"/>
    </row>
    <row r="28" spans="1:11" x14ac:dyDescent="0.3">
      <c r="A28" s="37" t="s">
        <v>171</v>
      </c>
      <c r="B28" s="3" t="s">
        <v>172</v>
      </c>
      <c r="C28" s="3" t="s">
        <v>197</v>
      </c>
      <c r="D28" s="3" t="s">
        <v>198</v>
      </c>
      <c r="E28" s="3">
        <v>3466106</v>
      </c>
      <c r="F28" s="3" t="s">
        <v>951</v>
      </c>
      <c r="G28" s="3" t="s">
        <v>72</v>
      </c>
      <c r="H28" s="4">
        <v>40000</v>
      </c>
      <c r="I28" s="4">
        <v>40000</v>
      </c>
      <c r="J28" s="26">
        <v>0</v>
      </c>
      <c r="K28" s="5"/>
    </row>
    <row r="29" spans="1:11" x14ac:dyDescent="0.3">
      <c r="A29" s="37" t="s">
        <v>179</v>
      </c>
      <c r="B29" s="3" t="s">
        <v>180</v>
      </c>
      <c r="C29" s="3" t="s">
        <v>335</v>
      </c>
      <c r="D29" s="3" t="s">
        <v>336</v>
      </c>
      <c r="E29" s="3">
        <v>3466106</v>
      </c>
      <c r="F29" s="3" t="s">
        <v>951</v>
      </c>
      <c r="G29" s="3" t="s">
        <v>72</v>
      </c>
      <c r="H29" s="4">
        <v>40200</v>
      </c>
      <c r="I29" s="4">
        <v>40100</v>
      </c>
      <c r="J29" s="26">
        <v>-0.24875621890547706</v>
      </c>
      <c r="K29" s="5"/>
    </row>
    <row r="30" spans="1:11" x14ac:dyDescent="0.3">
      <c r="A30" s="37" t="s">
        <v>179</v>
      </c>
      <c r="B30" s="3" t="s">
        <v>180</v>
      </c>
      <c r="C30" s="3" t="s">
        <v>337</v>
      </c>
      <c r="D30" s="3" t="s">
        <v>338</v>
      </c>
      <c r="E30" s="3">
        <v>3466106</v>
      </c>
      <c r="F30" s="3" t="s">
        <v>951</v>
      </c>
      <c r="G30" s="3" t="s">
        <v>72</v>
      </c>
      <c r="H30" s="4">
        <v>40066.666666700003</v>
      </c>
      <c r="I30" s="4">
        <v>40066.666666700003</v>
      </c>
      <c r="J30" s="26">
        <v>0</v>
      </c>
      <c r="K30" s="5"/>
    </row>
    <row r="31" spans="1:11" x14ac:dyDescent="0.3">
      <c r="A31" s="37" t="s">
        <v>179</v>
      </c>
      <c r="B31" s="3" t="s">
        <v>180</v>
      </c>
      <c r="C31" s="3" t="s">
        <v>343</v>
      </c>
      <c r="D31" s="3" t="s">
        <v>266</v>
      </c>
      <c r="E31" s="3">
        <v>3466106</v>
      </c>
      <c r="F31" s="3" t="s">
        <v>951</v>
      </c>
      <c r="G31" s="3" t="s">
        <v>72</v>
      </c>
      <c r="H31" s="4">
        <v>38400</v>
      </c>
      <c r="I31" s="4">
        <v>38800</v>
      </c>
      <c r="J31" s="26">
        <v>1.0416666666666741</v>
      </c>
      <c r="K31" s="5"/>
    </row>
    <row r="32" spans="1:11" x14ac:dyDescent="0.3">
      <c r="A32" s="37" t="s">
        <v>179</v>
      </c>
      <c r="B32" s="3" t="s">
        <v>180</v>
      </c>
      <c r="C32" s="3" t="s">
        <v>181</v>
      </c>
      <c r="D32" s="3" t="s">
        <v>182</v>
      </c>
      <c r="E32" s="3">
        <v>3466106</v>
      </c>
      <c r="F32" s="3" t="s">
        <v>951</v>
      </c>
      <c r="G32" s="3" t="s">
        <v>72</v>
      </c>
      <c r="H32" s="4">
        <v>40266.666666700003</v>
      </c>
      <c r="I32" s="4">
        <v>39600</v>
      </c>
      <c r="J32" s="26">
        <v>-1.6556291391542688</v>
      </c>
      <c r="K32" s="5"/>
    </row>
    <row r="33" spans="1:11" x14ac:dyDescent="0.3">
      <c r="A33" s="37" t="s">
        <v>179</v>
      </c>
      <c r="B33" s="3" t="s">
        <v>180</v>
      </c>
      <c r="C33" s="3" t="s">
        <v>183</v>
      </c>
      <c r="D33" s="3" t="s">
        <v>184</v>
      </c>
      <c r="E33" s="3">
        <v>3466106</v>
      </c>
      <c r="F33" s="3" t="s">
        <v>951</v>
      </c>
      <c r="G33" s="3" t="s">
        <v>72</v>
      </c>
      <c r="H33" s="4">
        <v>40240</v>
      </c>
      <c r="I33" s="4">
        <v>39960</v>
      </c>
      <c r="J33" s="26">
        <v>-0.6958250497017926</v>
      </c>
      <c r="K33" s="5"/>
    </row>
    <row r="34" spans="1:11" x14ac:dyDescent="0.3">
      <c r="A34" s="37" t="s">
        <v>107</v>
      </c>
      <c r="B34" s="3" t="s">
        <v>108</v>
      </c>
      <c r="C34" s="3" t="s">
        <v>292</v>
      </c>
      <c r="D34" s="3" t="s">
        <v>293</v>
      </c>
      <c r="E34" s="3">
        <v>3466106</v>
      </c>
      <c r="F34" s="3" t="s">
        <v>952</v>
      </c>
      <c r="G34" s="3" t="s">
        <v>72</v>
      </c>
      <c r="H34" s="4">
        <v>42100</v>
      </c>
      <c r="I34" s="4">
        <v>42100</v>
      </c>
      <c r="J34" s="26">
        <v>0</v>
      </c>
      <c r="K34" s="5"/>
    </row>
    <row r="35" spans="1:11" x14ac:dyDescent="0.3">
      <c r="A35" s="37" t="s">
        <v>153</v>
      </c>
      <c r="B35" s="3" t="s">
        <v>154</v>
      </c>
      <c r="C35" s="3" t="s">
        <v>155</v>
      </c>
      <c r="D35" s="3" t="s">
        <v>156</v>
      </c>
      <c r="E35" s="3">
        <v>3466106</v>
      </c>
      <c r="F35" s="3" t="s">
        <v>952</v>
      </c>
      <c r="G35" s="3" t="s">
        <v>72</v>
      </c>
      <c r="H35" s="4">
        <v>40029</v>
      </c>
      <c r="I35" s="4">
        <v>37700</v>
      </c>
      <c r="J35" s="26">
        <v>-5.8182817457343443</v>
      </c>
      <c r="K35" s="5"/>
    </row>
    <row r="36" spans="1:11" x14ac:dyDescent="0.3">
      <c r="A36" s="37" t="s">
        <v>153</v>
      </c>
      <c r="B36" s="3" t="s">
        <v>154</v>
      </c>
      <c r="C36" s="3" t="s">
        <v>161</v>
      </c>
      <c r="D36" s="3" t="s">
        <v>162</v>
      </c>
      <c r="E36" s="3">
        <v>3466106</v>
      </c>
      <c r="F36" s="3" t="s">
        <v>952</v>
      </c>
      <c r="G36" s="3" t="s">
        <v>72</v>
      </c>
      <c r="H36" s="4" t="s">
        <v>93</v>
      </c>
      <c r="I36" s="4">
        <v>38566.666666700003</v>
      </c>
      <c r="J36" s="26" t="s">
        <v>93</v>
      </c>
      <c r="K36" s="5"/>
    </row>
    <row r="37" spans="1:11" x14ac:dyDescent="0.3">
      <c r="A37" s="37" t="s">
        <v>153</v>
      </c>
      <c r="B37" s="3" t="s">
        <v>154</v>
      </c>
      <c r="C37" s="3" t="s">
        <v>444</v>
      </c>
      <c r="D37" s="3" t="s">
        <v>445</v>
      </c>
      <c r="E37" s="3">
        <v>3466106</v>
      </c>
      <c r="F37" s="3" t="s">
        <v>952</v>
      </c>
      <c r="G37" s="3" t="s">
        <v>72</v>
      </c>
      <c r="H37" s="4" t="s">
        <v>93</v>
      </c>
      <c r="I37" s="4">
        <v>37400</v>
      </c>
      <c r="J37" s="26" t="s">
        <v>93</v>
      </c>
      <c r="K37" s="5"/>
    </row>
    <row r="38" spans="1:11" x14ac:dyDescent="0.3">
      <c r="A38" s="37" t="s">
        <v>117</v>
      </c>
      <c r="B38" s="3" t="s">
        <v>118</v>
      </c>
      <c r="C38" s="3" t="s">
        <v>121</v>
      </c>
      <c r="D38" s="3" t="s">
        <v>122</v>
      </c>
      <c r="E38" s="3">
        <v>3466106</v>
      </c>
      <c r="F38" s="3" t="s">
        <v>953</v>
      </c>
      <c r="G38" s="3" t="s">
        <v>72</v>
      </c>
      <c r="H38" s="4">
        <v>35666.666666700003</v>
      </c>
      <c r="I38" s="4">
        <v>36000</v>
      </c>
      <c r="J38" s="26">
        <v>0.9345794391580009</v>
      </c>
      <c r="K38" s="5"/>
    </row>
    <row r="39" spans="1:11" x14ac:dyDescent="0.3">
      <c r="A39" s="37" t="s">
        <v>117</v>
      </c>
      <c r="B39" s="3" t="s">
        <v>118</v>
      </c>
      <c r="C39" s="3" t="s">
        <v>129</v>
      </c>
      <c r="D39" s="3" t="s">
        <v>130</v>
      </c>
      <c r="E39" s="3">
        <v>3466106</v>
      </c>
      <c r="F39" s="3" t="s">
        <v>953</v>
      </c>
      <c r="G39" s="3" t="s">
        <v>72</v>
      </c>
      <c r="H39" s="4" t="s">
        <v>93</v>
      </c>
      <c r="I39" s="4">
        <v>35500</v>
      </c>
      <c r="J39" s="26" t="s">
        <v>93</v>
      </c>
      <c r="K39" s="5"/>
    </row>
    <row r="40" spans="1:11" x14ac:dyDescent="0.3">
      <c r="A40" s="37" t="s">
        <v>141</v>
      </c>
      <c r="B40" s="3" t="s">
        <v>142</v>
      </c>
      <c r="C40" s="3" t="s">
        <v>370</v>
      </c>
      <c r="D40" s="3" t="s">
        <v>371</v>
      </c>
      <c r="E40" s="3">
        <v>3466106</v>
      </c>
      <c r="F40" s="3" t="s">
        <v>953</v>
      </c>
      <c r="G40" s="3" t="s">
        <v>72</v>
      </c>
      <c r="H40" s="4">
        <v>27650</v>
      </c>
      <c r="I40" s="4">
        <v>28150</v>
      </c>
      <c r="J40" s="26">
        <v>1.8083182640144635</v>
      </c>
      <c r="K40" s="5"/>
    </row>
    <row r="41" spans="1:11" x14ac:dyDescent="0.3">
      <c r="A41" s="37" t="s">
        <v>67</v>
      </c>
      <c r="B41" s="3" t="s">
        <v>68</v>
      </c>
      <c r="C41" s="3" t="s">
        <v>284</v>
      </c>
      <c r="D41" s="3" t="s">
        <v>285</v>
      </c>
      <c r="E41" s="3">
        <v>3466106</v>
      </c>
      <c r="F41" s="3" t="s">
        <v>954</v>
      </c>
      <c r="G41" s="3" t="s">
        <v>494</v>
      </c>
      <c r="H41" s="4">
        <v>8900</v>
      </c>
      <c r="I41" s="4">
        <v>8625</v>
      </c>
      <c r="J41" s="26">
        <v>-3.0898876404494402</v>
      </c>
      <c r="K41" s="5"/>
    </row>
    <row r="42" spans="1:11" x14ac:dyDescent="0.3">
      <c r="A42" s="37" t="s">
        <v>67</v>
      </c>
      <c r="B42" s="3" t="s">
        <v>68</v>
      </c>
      <c r="C42" s="3" t="s">
        <v>284</v>
      </c>
      <c r="D42" s="3" t="s">
        <v>285</v>
      </c>
      <c r="E42" s="3">
        <v>3466106</v>
      </c>
      <c r="F42" s="3" t="s">
        <v>954</v>
      </c>
      <c r="G42" s="3" t="s">
        <v>185</v>
      </c>
      <c r="H42" s="4">
        <v>15000</v>
      </c>
      <c r="I42" s="4">
        <v>13875</v>
      </c>
      <c r="J42" s="26">
        <v>-7.4999999999999956</v>
      </c>
      <c r="K42" s="5"/>
    </row>
    <row r="43" spans="1:11" x14ac:dyDescent="0.3">
      <c r="A43" s="37" t="s">
        <v>67</v>
      </c>
      <c r="B43" s="3" t="s">
        <v>68</v>
      </c>
      <c r="C43" s="3" t="s">
        <v>81</v>
      </c>
      <c r="D43" s="3" t="s">
        <v>82</v>
      </c>
      <c r="E43" s="3">
        <v>3466106</v>
      </c>
      <c r="F43" s="3" t="s">
        <v>954</v>
      </c>
      <c r="G43" s="3" t="s">
        <v>72</v>
      </c>
      <c r="H43" s="4">
        <v>47500</v>
      </c>
      <c r="I43" s="4">
        <v>47500</v>
      </c>
      <c r="J43" s="26">
        <v>0</v>
      </c>
      <c r="K43" s="5"/>
    </row>
    <row r="44" spans="1:11" x14ac:dyDescent="0.3">
      <c r="A44" s="37" t="s">
        <v>67</v>
      </c>
      <c r="B44" s="3" t="s">
        <v>68</v>
      </c>
      <c r="C44" s="3" t="s">
        <v>284</v>
      </c>
      <c r="D44" s="3" t="s">
        <v>285</v>
      </c>
      <c r="E44" s="3">
        <v>3466106</v>
      </c>
      <c r="F44" s="3" t="s">
        <v>954</v>
      </c>
      <c r="G44" s="3" t="s">
        <v>72</v>
      </c>
      <c r="H44" s="4">
        <v>51125</v>
      </c>
      <c r="I44" s="4">
        <v>53333.333333299997</v>
      </c>
      <c r="J44" s="26">
        <v>4.3194784025427868</v>
      </c>
      <c r="K44" s="5"/>
    </row>
    <row r="45" spans="1:11" x14ac:dyDescent="0.3">
      <c r="A45" s="37" t="s">
        <v>101</v>
      </c>
      <c r="B45" s="3" t="s">
        <v>102</v>
      </c>
      <c r="C45" s="3" t="s">
        <v>103</v>
      </c>
      <c r="D45" s="3" t="s">
        <v>104</v>
      </c>
      <c r="E45" s="3">
        <v>3466106</v>
      </c>
      <c r="F45" s="3" t="s">
        <v>955</v>
      </c>
      <c r="G45" s="3" t="s">
        <v>956</v>
      </c>
      <c r="H45" s="4">
        <v>22200</v>
      </c>
      <c r="I45" s="4">
        <v>22200</v>
      </c>
      <c r="J45" s="26">
        <v>0</v>
      </c>
      <c r="K45" s="5"/>
    </row>
    <row r="46" spans="1:11" x14ac:dyDescent="0.3">
      <c r="A46" s="37" t="s">
        <v>101</v>
      </c>
      <c r="B46" s="3" t="s">
        <v>102</v>
      </c>
      <c r="C46" s="3" t="s">
        <v>245</v>
      </c>
      <c r="D46" s="3" t="s">
        <v>246</v>
      </c>
      <c r="E46" s="3">
        <v>3466106</v>
      </c>
      <c r="F46" s="3" t="s">
        <v>955</v>
      </c>
      <c r="G46" s="3" t="s">
        <v>956</v>
      </c>
      <c r="H46" s="4">
        <v>20550</v>
      </c>
      <c r="I46" s="4">
        <v>20550</v>
      </c>
      <c r="J46" s="26">
        <v>0</v>
      </c>
      <c r="K46" s="5"/>
    </row>
    <row r="47" spans="1:11" x14ac:dyDescent="0.3">
      <c r="A47" s="37" t="s">
        <v>101</v>
      </c>
      <c r="B47" s="3" t="s">
        <v>102</v>
      </c>
      <c r="C47" s="3" t="s">
        <v>203</v>
      </c>
      <c r="D47" s="3" t="s">
        <v>204</v>
      </c>
      <c r="E47" s="3">
        <v>3466106</v>
      </c>
      <c r="F47" s="3" t="s">
        <v>955</v>
      </c>
      <c r="G47" s="3" t="s">
        <v>956</v>
      </c>
      <c r="H47" s="4">
        <v>22666.666666699999</v>
      </c>
      <c r="I47" s="4">
        <v>22533.333333300001</v>
      </c>
      <c r="J47" s="26">
        <v>-0.58823529441088818</v>
      </c>
      <c r="K47" s="5"/>
    </row>
    <row r="48" spans="1:11" x14ac:dyDescent="0.3">
      <c r="A48" s="37" t="s">
        <v>101</v>
      </c>
      <c r="B48" s="3" t="s">
        <v>102</v>
      </c>
      <c r="C48" s="3" t="s">
        <v>103</v>
      </c>
      <c r="D48" s="3" t="s">
        <v>104</v>
      </c>
      <c r="E48" s="3">
        <v>3466106</v>
      </c>
      <c r="F48" s="3" t="s">
        <v>955</v>
      </c>
      <c r="G48" s="3" t="s">
        <v>72</v>
      </c>
      <c r="H48" s="4">
        <v>65966.666666699995</v>
      </c>
      <c r="I48" s="4">
        <v>66333.333333300005</v>
      </c>
      <c r="J48" s="26">
        <v>0.55583628084865389</v>
      </c>
      <c r="K48" s="5"/>
    </row>
    <row r="49" spans="1:11" x14ac:dyDescent="0.3">
      <c r="A49" s="37" t="s">
        <v>101</v>
      </c>
      <c r="B49" s="3" t="s">
        <v>102</v>
      </c>
      <c r="C49" s="3" t="s">
        <v>245</v>
      </c>
      <c r="D49" s="3" t="s">
        <v>246</v>
      </c>
      <c r="E49" s="3">
        <v>3466106</v>
      </c>
      <c r="F49" s="3" t="s">
        <v>955</v>
      </c>
      <c r="G49" s="3" t="s">
        <v>72</v>
      </c>
      <c r="H49" s="4">
        <v>66250</v>
      </c>
      <c r="I49" s="4">
        <v>66275</v>
      </c>
      <c r="J49" s="26">
        <v>3.7735849056597104E-2</v>
      </c>
      <c r="K49" s="5"/>
    </row>
    <row r="50" spans="1:11" x14ac:dyDescent="0.3">
      <c r="A50" s="37" t="s">
        <v>101</v>
      </c>
      <c r="B50" s="3" t="s">
        <v>102</v>
      </c>
      <c r="C50" s="3" t="s">
        <v>249</v>
      </c>
      <c r="D50" s="3" t="s">
        <v>250</v>
      </c>
      <c r="E50" s="3">
        <v>3466106</v>
      </c>
      <c r="F50" s="3" t="s">
        <v>955</v>
      </c>
      <c r="G50" s="3" t="s">
        <v>72</v>
      </c>
      <c r="H50" s="4">
        <v>64850</v>
      </c>
      <c r="I50" s="4">
        <v>64850</v>
      </c>
      <c r="J50" s="26">
        <v>0</v>
      </c>
      <c r="K50" s="5"/>
    </row>
    <row r="51" spans="1:11" x14ac:dyDescent="0.3">
      <c r="A51" s="37" t="s">
        <v>101</v>
      </c>
      <c r="B51" s="3" t="s">
        <v>102</v>
      </c>
      <c r="C51" s="3" t="s">
        <v>251</v>
      </c>
      <c r="D51" s="3" t="s">
        <v>252</v>
      </c>
      <c r="E51" s="3">
        <v>3466106</v>
      </c>
      <c r="F51" s="3" t="s">
        <v>955</v>
      </c>
      <c r="G51" s="3" t="s">
        <v>72</v>
      </c>
      <c r="H51" s="4">
        <v>65900</v>
      </c>
      <c r="I51" s="4">
        <v>65900</v>
      </c>
      <c r="J51" s="26">
        <v>0</v>
      </c>
      <c r="K51" s="5"/>
    </row>
    <row r="52" spans="1:11" x14ac:dyDescent="0.3">
      <c r="A52" s="37" t="s">
        <v>101</v>
      </c>
      <c r="B52" s="3" t="s">
        <v>102</v>
      </c>
      <c r="C52" s="3" t="s">
        <v>290</v>
      </c>
      <c r="D52" s="3" t="s">
        <v>291</v>
      </c>
      <c r="E52" s="3">
        <v>3466106</v>
      </c>
      <c r="F52" s="3" t="s">
        <v>955</v>
      </c>
      <c r="G52" s="3" t="s">
        <v>72</v>
      </c>
      <c r="H52" s="4">
        <v>63500</v>
      </c>
      <c r="I52" s="4">
        <v>64000</v>
      </c>
      <c r="J52" s="26">
        <v>0.78740157480314821</v>
      </c>
      <c r="K52" s="5"/>
    </row>
    <row r="53" spans="1:11" x14ac:dyDescent="0.3">
      <c r="A53" s="37" t="s">
        <v>101</v>
      </c>
      <c r="B53" s="3" t="s">
        <v>102</v>
      </c>
      <c r="C53" s="3" t="s">
        <v>203</v>
      </c>
      <c r="D53" s="3" t="s">
        <v>204</v>
      </c>
      <c r="E53" s="3">
        <v>3466106</v>
      </c>
      <c r="F53" s="3" t="s">
        <v>955</v>
      </c>
      <c r="G53" s="3" t="s">
        <v>72</v>
      </c>
      <c r="H53" s="4">
        <v>65000</v>
      </c>
      <c r="I53" s="4">
        <v>64850</v>
      </c>
      <c r="J53" s="26">
        <v>-0.23076923076923439</v>
      </c>
      <c r="K53" s="5"/>
    </row>
    <row r="54" spans="1:11" x14ac:dyDescent="0.3">
      <c r="A54" s="37" t="s">
        <v>219</v>
      </c>
      <c r="B54" s="3" t="s">
        <v>220</v>
      </c>
      <c r="C54" s="3" t="s">
        <v>221</v>
      </c>
      <c r="D54" s="3" t="s">
        <v>222</v>
      </c>
      <c r="E54" s="3">
        <v>3466106</v>
      </c>
      <c r="F54" s="3" t="s">
        <v>955</v>
      </c>
      <c r="G54" s="3" t="s">
        <v>72</v>
      </c>
      <c r="H54" s="4">
        <v>64000</v>
      </c>
      <c r="I54" s="4">
        <v>64000</v>
      </c>
      <c r="J54" s="26">
        <v>0</v>
      </c>
      <c r="K54" s="5"/>
    </row>
    <row r="55" spans="1:11" x14ac:dyDescent="0.3">
      <c r="A55" s="37" t="s">
        <v>117</v>
      </c>
      <c r="B55" s="3" t="s">
        <v>118</v>
      </c>
      <c r="C55" s="3" t="s">
        <v>123</v>
      </c>
      <c r="D55" s="3" t="s">
        <v>124</v>
      </c>
      <c r="E55" s="3">
        <v>3466106</v>
      </c>
      <c r="F55" s="3" t="s">
        <v>955</v>
      </c>
      <c r="G55" s="3" t="s">
        <v>72</v>
      </c>
      <c r="H55" s="4" t="s">
        <v>93</v>
      </c>
      <c r="I55" s="4">
        <v>64333.333333299997</v>
      </c>
      <c r="J55" s="26" t="s">
        <v>93</v>
      </c>
      <c r="K55" s="5"/>
    </row>
    <row r="56" spans="1:11" x14ac:dyDescent="0.3">
      <c r="A56" s="37" t="s">
        <v>117</v>
      </c>
      <c r="B56" s="3" t="s">
        <v>118</v>
      </c>
      <c r="C56" s="3" t="s">
        <v>257</v>
      </c>
      <c r="D56" s="3" t="s">
        <v>258</v>
      </c>
      <c r="E56" s="3">
        <v>3466106</v>
      </c>
      <c r="F56" s="3" t="s">
        <v>955</v>
      </c>
      <c r="G56" s="3" t="s">
        <v>72</v>
      </c>
      <c r="H56" s="4">
        <v>64500</v>
      </c>
      <c r="I56" s="4">
        <v>63333.333333299997</v>
      </c>
      <c r="J56" s="26">
        <v>-1.8087855297674427</v>
      </c>
      <c r="K56" s="5"/>
    </row>
    <row r="57" spans="1:11" x14ac:dyDescent="0.3">
      <c r="A57" s="37" t="s">
        <v>67</v>
      </c>
      <c r="B57" s="3" t="s">
        <v>68</v>
      </c>
      <c r="C57" s="3" t="s">
        <v>87</v>
      </c>
      <c r="D57" s="3" t="s">
        <v>88</v>
      </c>
      <c r="E57" s="3">
        <v>3466106</v>
      </c>
      <c r="F57" s="3" t="s">
        <v>957</v>
      </c>
      <c r="G57" s="3" t="s">
        <v>398</v>
      </c>
      <c r="H57" s="4">
        <v>66900</v>
      </c>
      <c r="I57" s="4">
        <v>66066.666666699995</v>
      </c>
      <c r="J57" s="26">
        <v>-1.2456402590433568</v>
      </c>
      <c r="K57" s="5"/>
    </row>
    <row r="58" spans="1:11" x14ac:dyDescent="0.3">
      <c r="A58" s="37" t="s">
        <v>101</v>
      </c>
      <c r="B58" s="3" t="s">
        <v>102</v>
      </c>
      <c r="C58" s="3" t="s">
        <v>407</v>
      </c>
      <c r="D58" s="3" t="s">
        <v>408</v>
      </c>
      <c r="E58" s="3">
        <v>3466106</v>
      </c>
      <c r="F58" s="3" t="s">
        <v>957</v>
      </c>
      <c r="G58" s="3" t="s">
        <v>398</v>
      </c>
      <c r="H58" s="4">
        <v>63166.666666700003</v>
      </c>
      <c r="I58" s="4">
        <v>62333.333333299997</v>
      </c>
      <c r="J58" s="26">
        <v>-1.3192612138251736</v>
      </c>
      <c r="K58" s="5"/>
    </row>
    <row r="59" spans="1:11" x14ac:dyDescent="0.3">
      <c r="A59" s="37" t="s">
        <v>101</v>
      </c>
      <c r="B59" s="3" t="s">
        <v>102</v>
      </c>
      <c r="C59" s="3" t="s">
        <v>249</v>
      </c>
      <c r="D59" s="3" t="s">
        <v>250</v>
      </c>
      <c r="E59" s="3">
        <v>3466106</v>
      </c>
      <c r="F59" s="3" t="s">
        <v>957</v>
      </c>
      <c r="G59" s="3" t="s">
        <v>398</v>
      </c>
      <c r="H59" s="4">
        <v>65250</v>
      </c>
      <c r="I59" s="4">
        <v>64133.333333299997</v>
      </c>
      <c r="J59" s="26">
        <v>-1.7113665390038335</v>
      </c>
      <c r="K59" s="5"/>
    </row>
    <row r="60" spans="1:11" x14ac:dyDescent="0.3">
      <c r="A60" s="37" t="s">
        <v>101</v>
      </c>
      <c r="B60" s="3" t="s">
        <v>102</v>
      </c>
      <c r="C60" s="3" t="s">
        <v>105</v>
      </c>
      <c r="D60" s="3" t="s">
        <v>106</v>
      </c>
      <c r="E60" s="3">
        <v>3466106</v>
      </c>
      <c r="F60" s="3" t="s">
        <v>957</v>
      </c>
      <c r="G60" s="3" t="s">
        <v>398</v>
      </c>
      <c r="H60" s="4">
        <v>64500</v>
      </c>
      <c r="I60" s="4">
        <v>64810</v>
      </c>
      <c r="J60" s="26">
        <v>0.48062015503875788</v>
      </c>
      <c r="K60" s="5"/>
    </row>
    <row r="61" spans="1:11" x14ac:dyDescent="0.3">
      <c r="A61" s="37" t="s">
        <v>117</v>
      </c>
      <c r="B61" s="3" t="s">
        <v>118</v>
      </c>
      <c r="C61" s="3" t="s">
        <v>257</v>
      </c>
      <c r="D61" s="3" t="s">
        <v>258</v>
      </c>
      <c r="E61" s="3">
        <v>3466106</v>
      </c>
      <c r="F61" s="3" t="s">
        <v>957</v>
      </c>
      <c r="G61" s="3" t="s">
        <v>398</v>
      </c>
      <c r="H61" s="4">
        <v>63000</v>
      </c>
      <c r="I61" s="4">
        <v>63400</v>
      </c>
      <c r="J61" s="26">
        <v>0.63492063492063266</v>
      </c>
      <c r="K61" s="5"/>
    </row>
    <row r="62" spans="1:11" x14ac:dyDescent="0.3">
      <c r="A62" s="37" t="s">
        <v>67</v>
      </c>
      <c r="B62" s="3" t="s">
        <v>68</v>
      </c>
      <c r="C62" s="3" t="s">
        <v>87</v>
      </c>
      <c r="D62" s="3" t="s">
        <v>88</v>
      </c>
      <c r="E62" s="3">
        <v>3466106</v>
      </c>
      <c r="F62" s="3" t="s">
        <v>957</v>
      </c>
      <c r="G62" s="3" t="s">
        <v>72</v>
      </c>
      <c r="H62" s="4">
        <v>301400</v>
      </c>
      <c r="I62" s="4">
        <v>301400</v>
      </c>
      <c r="J62" s="26">
        <v>0</v>
      </c>
      <c r="K62" s="5"/>
    </row>
    <row r="63" spans="1:11" x14ac:dyDescent="0.3">
      <c r="A63" s="37" t="s">
        <v>101</v>
      </c>
      <c r="B63" s="3" t="s">
        <v>102</v>
      </c>
      <c r="C63" s="3" t="s">
        <v>103</v>
      </c>
      <c r="D63" s="3" t="s">
        <v>104</v>
      </c>
      <c r="E63" s="3">
        <v>3466106</v>
      </c>
      <c r="F63" s="3" t="s">
        <v>957</v>
      </c>
      <c r="G63" s="3" t="s">
        <v>72</v>
      </c>
      <c r="H63" s="4">
        <v>288666.66666669998</v>
      </c>
      <c r="I63" s="4">
        <v>286666.66666669998</v>
      </c>
      <c r="J63" s="26">
        <v>-0.69284064665119383</v>
      </c>
      <c r="K63" s="5"/>
    </row>
    <row r="64" spans="1:11" x14ac:dyDescent="0.3">
      <c r="A64" s="37" t="s">
        <v>101</v>
      </c>
      <c r="B64" s="3" t="s">
        <v>102</v>
      </c>
      <c r="C64" s="3" t="s">
        <v>245</v>
      </c>
      <c r="D64" s="3" t="s">
        <v>246</v>
      </c>
      <c r="E64" s="3">
        <v>3466106</v>
      </c>
      <c r="F64" s="3" t="s">
        <v>957</v>
      </c>
      <c r="G64" s="3" t="s">
        <v>72</v>
      </c>
      <c r="H64" s="4">
        <v>289400</v>
      </c>
      <c r="I64" s="4">
        <v>293150</v>
      </c>
      <c r="J64" s="26">
        <v>1.2957843814789261</v>
      </c>
      <c r="K64" s="5"/>
    </row>
    <row r="65" spans="1:11" x14ac:dyDescent="0.3">
      <c r="A65" s="37" t="s">
        <v>101</v>
      </c>
      <c r="B65" s="3" t="s">
        <v>102</v>
      </c>
      <c r="C65" s="3" t="s">
        <v>407</v>
      </c>
      <c r="D65" s="3" t="s">
        <v>408</v>
      </c>
      <c r="E65" s="3">
        <v>3466106</v>
      </c>
      <c r="F65" s="3" t="s">
        <v>957</v>
      </c>
      <c r="G65" s="3" t="s">
        <v>72</v>
      </c>
      <c r="H65" s="4">
        <v>293666.66666669998</v>
      </c>
      <c r="I65" s="4">
        <v>293966.66666669998</v>
      </c>
      <c r="J65" s="26">
        <v>0.10215664018160542</v>
      </c>
      <c r="K65" s="5"/>
    </row>
    <row r="66" spans="1:11" x14ac:dyDescent="0.3">
      <c r="A66" s="37" t="s">
        <v>101</v>
      </c>
      <c r="B66" s="3" t="s">
        <v>102</v>
      </c>
      <c r="C66" s="3" t="s">
        <v>249</v>
      </c>
      <c r="D66" s="3" t="s">
        <v>250</v>
      </c>
      <c r="E66" s="3">
        <v>3466106</v>
      </c>
      <c r="F66" s="3" t="s">
        <v>957</v>
      </c>
      <c r="G66" s="3" t="s">
        <v>72</v>
      </c>
      <c r="H66" s="4">
        <v>299000</v>
      </c>
      <c r="I66" s="4">
        <v>299000</v>
      </c>
      <c r="J66" s="26">
        <v>0</v>
      </c>
      <c r="K66" s="5"/>
    </row>
    <row r="67" spans="1:11" x14ac:dyDescent="0.3">
      <c r="A67" s="37" t="s">
        <v>101</v>
      </c>
      <c r="B67" s="3" t="s">
        <v>102</v>
      </c>
      <c r="C67" s="3" t="s">
        <v>105</v>
      </c>
      <c r="D67" s="3" t="s">
        <v>106</v>
      </c>
      <c r="E67" s="3">
        <v>3466106</v>
      </c>
      <c r="F67" s="3" t="s">
        <v>957</v>
      </c>
      <c r="G67" s="3" t="s">
        <v>72</v>
      </c>
      <c r="H67" s="4">
        <v>292000</v>
      </c>
      <c r="I67" s="4">
        <v>295550</v>
      </c>
      <c r="J67" s="26">
        <v>1.2157534246575397</v>
      </c>
      <c r="K67" s="5"/>
    </row>
    <row r="68" spans="1:11" x14ac:dyDescent="0.3">
      <c r="A68" s="37" t="s">
        <v>101</v>
      </c>
      <c r="B68" s="3" t="s">
        <v>102</v>
      </c>
      <c r="C68" s="3" t="s">
        <v>251</v>
      </c>
      <c r="D68" s="3" t="s">
        <v>252</v>
      </c>
      <c r="E68" s="3">
        <v>3466106</v>
      </c>
      <c r="F68" s="3" t="s">
        <v>957</v>
      </c>
      <c r="G68" s="3" t="s">
        <v>72</v>
      </c>
      <c r="H68" s="4">
        <v>288000</v>
      </c>
      <c r="I68" s="4">
        <v>288000</v>
      </c>
      <c r="J68" s="26">
        <v>0</v>
      </c>
      <c r="K68" s="5"/>
    </row>
    <row r="69" spans="1:11" x14ac:dyDescent="0.3">
      <c r="A69" s="37" t="s">
        <v>101</v>
      </c>
      <c r="B69" s="3" t="s">
        <v>102</v>
      </c>
      <c r="C69" s="3" t="s">
        <v>290</v>
      </c>
      <c r="D69" s="3" t="s">
        <v>291</v>
      </c>
      <c r="E69" s="3">
        <v>3466106</v>
      </c>
      <c r="F69" s="3" t="s">
        <v>957</v>
      </c>
      <c r="G69" s="3" t="s">
        <v>72</v>
      </c>
      <c r="H69" s="4">
        <v>289000</v>
      </c>
      <c r="I69" s="4">
        <v>292500</v>
      </c>
      <c r="J69" s="26">
        <v>1.211072664359869</v>
      </c>
      <c r="K69" s="5"/>
    </row>
    <row r="70" spans="1:11" x14ac:dyDescent="0.3">
      <c r="A70" s="37" t="s">
        <v>101</v>
      </c>
      <c r="B70" s="3" t="s">
        <v>102</v>
      </c>
      <c r="C70" s="3" t="s">
        <v>203</v>
      </c>
      <c r="D70" s="3" t="s">
        <v>204</v>
      </c>
      <c r="E70" s="3">
        <v>3466106</v>
      </c>
      <c r="F70" s="3" t="s">
        <v>957</v>
      </c>
      <c r="G70" s="3" t="s">
        <v>72</v>
      </c>
      <c r="H70" s="4">
        <v>293333.33333330002</v>
      </c>
      <c r="I70" s="4">
        <v>293666.66666669998</v>
      </c>
      <c r="J70" s="26">
        <v>0.11363636365908647</v>
      </c>
      <c r="K70" s="5"/>
    </row>
    <row r="71" spans="1:11" x14ac:dyDescent="0.3">
      <c r="A71" s="37" t="s">
        <v>117</v>
      </c>
      <c r="B71" s="3" t="s">
        <v>118</v>
      </c>
      <c r="C71" s="3" t="s">
        <v>123</v>
      </c>
      <c r="D71" s="3" t="s">
        <v>124</v>
      </c>
      <c r="E71" s="3">
        <v>3466106</v>
      </c>
      <c r="F71" s="3" t="s">
        <v>957</v>
      </c>
      <c r="G71" s="3" t="s">
        <v>72</v>
      </c>
      <c r="H71" s="4">
        <v>279666.66666669998</v>
      </c>
      <c r="I71" s="4">
        <v>279666.66666669998</v>
      </c>
      <c r="J71" s="26">
        <v>0</v>
      </c>
      <c r="K71" s="5"/>
    </row>
    <row r="72" spans="1:11" x14ac:dyDescent="0.3">
      <c r="A72" s="37" t="s">
        <v>117</v>
      </c>
      <c r="B72" s="3" t="s">
        <v>118</v>
      </c>
      <c r="C72" s="3" t="s">
        <v>257</v>
      </c>
      <c r="D72" s="3" t="s">
        <v>258</v>
      </c>
      <c r="E72" s="3">
        <v>3466106</v>
      </c>
      <c r="F72" s="3" t="s">
        <v>957</v>
      </c>
      <c r="G72" s="3" t="s">
        <v>72</v>
      </c>
      <c r="H72" s="4">
        <v>283800</v>
      </c>
      <c r="I72" s="4">
        <v>283600</v>
      </c>
      <c r="J72" s="26">
        <v>-7.0472163495416407E-2</v>
      </c>
      <c r="K72" s="5"/>
    </row>
    <row r="73" spans="1:11" x14ac:dyDescent="0.3">
      <c r="A73" s="37" t="s">
        <v>101</v>
      </c>
      <c r="B73" s="3" t="s">
        <v>102</v>
      </c>
      <c r="C73" s="3" t="s">
        <v>245</v>
      </c>
      <c r="D73" s="3" t="s">
        <v>246</v>
      </c>
      <c r="E73" s="3">
        <v>3466106</v>
      </c>
      <c r="F73" s="3" t="s">
        <v>958</v>
      </c>
      <c r="G73" s="3" t="s">
        <v>72</v>
      </c>
      <c r="H73" s="4">
        <v>362325</v>
      </c>
      <c r="I73" s="4">
        <v>366433.33333330002</v>
      </c>
      <c r="J73" s="26">
        <v>1.1338807240184989</v>
      </c>
      <c r="K73" s="5"/>
    </row>
    <row r="74" spans="1:11" x14ac:dyDescent="0.3">
      <c r="A74" s="37" t="s">
        <v>67</v>
      </c>
      <c r="B74" s="3" t="s">
        <v>68</v>
      </c>
      <c r="C74" s="3" t="s">
        <v>69</v>
      </c>
      <c r="D74" s="3" t="s">
        <v>70</v>
      </c>
      <c r="E74" s="3">
        <v>3466106</v>
      </c>
      <c r="F74" s="3" t="s">
        <v>959</v>
      </c>
      <c r="G74" s="3" t="s">
        <v>185</v>
      </c>
      <c r="H74" s="4">
        <v>12266.666666700001</v>
      </c>
      <c r="I74" s="4">
        <v>12020</v>
      </c>
      <c r="J74" s="26">
        <v>-2.010869565483675</v>
      </c>
      <c r="K74" s="5"/>
    </row>
    <row r="75" spans="1:11" x14ac:dyDescent="0.3">
      <c r="A75" s="37" t="s">
        <v>67</v>
      </c>
      <c r="B75" s="3" t="s">
        <v>68</v>
      </c>
      <c r="C75" s="3" t="s">
        <v>77</v>
      </c>
      <c r="D75" s="3" t="s">
        <v>78</v>
      </c>
      <c r="E75" s="3">
        <v>3466106</v>
      </c>
      <c r="F75" s="3" t="s">
        <v>959</v>
      </c>
      <c r="G75" s="3" t="s">
        <v>185</v>
      </c>
      <c r="H75" s="4">
        <v>11500</v>
      </c>
      <c r="I75" s="4">
        <v>11500</v>
      </c>
      <c r="J75" s="26">
        <v>0</v>
      </c>
      <c r="K75" s="5"/>
    </row>
    <row r="76" spans="1:11" x14ac:dyDescent="0.3">
      <c r="A76" s="37" t="s">
        <v>67</v>
      </c>
      <c r="B76" s="3" t="s">
        <v>68</v>
      </c>
      <c r="C76" s="3" t="s">
        <v>79</v>
      </c>
      <c r="D76" s="3" t="s">
        <v>80</v>
      </c>
      <c r="E76" s="3">
        <v>3466106</v>
      </c>
      <c r="F76" s="3" t="s">
        <v>959</v>
      </c>
      <c r="G76" s="3" t="s">
        <v>185</v>
      </c>
      <c r="H76" s="4">
        <v>12037.25</v>
      </c>
      <c r="I76" s="4">
        <v>12666.666666700001</v>
      </c>
      <c r="J76" s="26">
        <v>5.2289074888367537</v>
      </c>
      <c r="K76" s="5"/>
    </row>
    <row r="77" spans="1:11" x14ac:dyDescent="0.3">
      <c r="A77" s="37" t="s">
        <v>67</v>
      </c>
      <c r="B77" s="3" t="s">
        <v>68</v>
      </c>
      <c r="C77" s="3" t="s">
        <v>281</v>
      </c>
      <c r="D77" s="3" t="s">
        <v>282</v>
      </c>
      <c r="E77" s="3">
        <v>3466106</v>
      </c>
      <c r="F77" s="3" t="s">
        <v>959</v>
      </c>
      <c r="G77" s="3" t="s">
        <v>185</v>
      </c>
      <c r="H77" s="4">
        <v>13162.25</v>
      </c>
      <c r="I77" s="4">
        <v>13050</v>
      </c>
      <c r="J77" s="26">
        <v>-0.85281771733556333</v>
      </c>
      <c r="K77" s="5"/>
    </row>
    <row r="78" spans="1:11" x14ac:dyDescent="0.3">
      <c r="A78" s="37" t="s">
        <v>67</v>
      </c>
      <c r="B78" s="3" t="s">
        <v>68</v>
      </c>
      <c r="C78" s="3" t="s">
        <v>81</v>
      </c>
      <c r="D78" s="3" t="s">
        <v>82</v>
      </c>
      <c r="E78" s="3">
        <v>3466106</v>
      </c>
      <c r="F78" s="3" t="s">
        <v>959</v>
      </c>
      <c r="G78" s="3" t="s">
        <v>185</v>
      </c>
      <c r="H78" s="4">
        <v>11433.333333299999</v>
      </c>
      <c r="I78" s="4">
        <v>10600</v>
      </c>
      <c r="J78" s="26">
        <v>-7.2886297373390256</v>
      </c>
      <c r="K78" s="5"/>
    </row>
    <row r="79" spans="1:11" x14ac:dyDescent="0.3">
      <c r="A79" s="37" t="s">
        <v>67</v>
      </c>
      <c r="B79" s="3" t="s">
        <v>68</v>
      </c>
      <c r="C79" s="3" t="s">
        <v>284</v>
      </c>
      <c r="D79" s="3" t="s">
        <v>285</v>
      </c>
      <c r="E79" s="3">
        <v>3466106</v>
      </c>
      <c r="F79" s="3" t="s">
        <v>959</v>
      </c>
      <c r="G79" s="3" t="s">
        <v>185</v>
      </c>
      <c r="H79" s="4">
        <v>11250</v>
      </c>
      <c r="I79" s="4">
        <v>11333.333333299999</v>
      </c>
      <c r="J79" s="26">
        <v>0.74074074044443439</v>
      </c>
      <c r="K79" s="5"/>
    </row>
    <row r="80" spans="1:11" x14ac:dyDescent="0.3">
      <c r="A80" s="37" t="s">
        <v>67</v>
      </c>
      <c r="B80" s="3" t="s">
        <v>68</v>
      </c>
      <c r="C80" s="3" t="s">
        <v>83</v>
      </c>
      <c r="D80" s="3" t="s">
        <v>84</v>
      </c>
      <c r="E80" s="3">
        <v>3466106</v>
      </c>
      <c r="F80" s="3" t="s">
        <v>959</v>
      </c>
      <c r="G80" s="3" t="s">
        <v>185</v>
      </c>
      <c r="H80" s="4">
        <v>13515</v>
      </c>
      <c r="I80" s="4">
        <v>13500</v>
      </c>
      <c r="J80" s="26">
        <v>-0.11098779134295356</v>
      </c>
      <c r="K80" s="5"/>
    </row>
    <row r="81" spans="1:11" x14ac:dyDescent="0.3">
      <c r="A81" s="37" t="s">
        <v>67</v>
      </c>
      <c r="B81" s="3" t="s">
        <v>68</v>
      </c>
      <c r="C81" s="3" t="s">
        <v>87</v>
      </c>
      <c r="D81" s="3" t="s">
        <v>88</v>
      </c>
      <c r="E81" s="3">
        <v>3466106</v>
      </c>
      <c r="F81" s="3" t="s">
        <v>959</v>
      </c>
      <c r="G81" s="3" t="s">
        <v>185</v>
      </c>
      <c r="H81" s="4">
        <v>10980</v>
      </c>
      <c r="I81" s="4">
        <v>10966.666666700001</v>
      </c>
      <c r="J81" s="26">
        <v>-0.12143290801456263</v>
      </c>
      <c r="K81" s="5"/>
    </row>
    <row r="82" spans="1:11" x14ac:dyDescent="0.3">
      <c r="A82" s="37" t="s">
        <v>67</v>
      </c>
      <c r="B82" s="3" t="s">
        <v>68</v>
      </c>
      <c r="C82" s="3" t="s">
        <v>91</v>
      </c>
      <c r="D82" s="3" t="s">
        <v>92</v>
      </c>
      <c r="E82" s="3">
        <v>3466106</v>
      </c>
      <c r="F82" s="3" t="s">
        <v>959</v>
      </c>
      <c r="G82" s="3" t="s">
        <v>185</v>
      </c>
      <c r="H82" s="4">
        <v>10775</v>
      </c>
      <c r="I82" s="4">
        <v>10700</v>
      </c>
      <c r="J82" s="26">
        <v>-0.69605568445475496</v>
      </c>
      <c r="K82" s="5"/>
    </row>
    <row r="83" spans="1:11" x14ac:dyDescent="0.3">
      <c r="A83" s="37" t="s">
        <v>67</v>
      </c>
      <c r="B83" s="3" t="s">
        <v>68</v>
      </c>
      <c r="C83" s="3" t="s">
        <v>94</v>
      </c>
      <c r="D83" s="3" t="s">
        <v>95</v>
      </c>
      <c r="E83" s="3">
        <v>3466106</v>
      </c>
      <c r="F83" s="3" t="s">
        <v>959</v>
      </c>
      <c r="G83" s="3" t="s">
        <v>185</v>
      </c>
      <c r="H83" s="4">
        <v>10762.25</v>
      </c>
      <c r="I83" s="4">
        <v>10762.25</v>
      </c>
      <c r="J83" s="26">
        <v>0</v>
      </c>
      <c r="K83" s="5"/>
    </row>
    <row r="84" spans="1:11" x14ac:dyDescent="0.3">
      <c r="A84" s="37" t="s">
        <v>67</v>
      </c>
      <c r="B84" s="3" t="s">
        <v>68</v>
      </c>
      <c r="C84" s="3" t="s">
        <v>69</v>
      </c>
      <c r="D84" s="3" t="s">
        <v>70</v>
      </c>
      <c r="E84" s="3">
        <v>3466106</v>
      </c>
      <c r="F84" s="3" t="s">
        <v>959</v>
      </c>
      <c r="G84" s="3" t="s">
        <v>72</v>
      </c>
      <c r="H84" s="4">
        <v>36371.4285714</v>
      </c>
      <c r="I84" s="4">
        <v>37200</v>
      </c>
      <c r="J84" s="26">
        <v>2.2780832679515139</v>
      </c>
      <c r="K84" s="5"/>
    </row>
    <row r="85" spans="1:11" x14ac:dyDescent="0.3">
      <c r="A85" s="37" t="s">
        <v>67</v>
      </c>
      <c r="B85" s="3" t="s">
        <v>68</v>
      </c>
      <c r="C85" s="3" t="s">
        <v>77</v>
      </c>
      <c r="D85" s="3" t="s">
        <v>78</v>
      </c>
      <c r="E85" s="3">
        <v>3466106</v>
      </c>
      <c r="F85" s="3" t="s">
        <v>959</v>
      </c>
      <c r="G85" s="3" t="s">
        <v>72</v>
      </c>
      <c r="H85" s="4">
        <v>32550</v>
      </c>
      <c r="I85" s="4">
        <v>32550</v>
      </c>
      <c r="J85" s="26">
        <v>0</v>
      </c>
      <c r="K85" s="5"/>
    </row>
    <row r="86" spans="1:11" x14ac:dyDescent="0.3">
      <c r="A86" s="37" t="s">
        <v>67</v>
      </c>
      <c r="B86" s="3" t="s">
        <v>68</v>
      </c>
      <c r="C86" s="3" t="s">
        <v>79</v>
      </c>
      <c r="D86" s="3" t="s">
        <v>80</v>
      </c>
      <c r="E86" s="3">
        <v>3466106</v>
      </c>
      <c r="F86" s="3" t="s">
        <v>959</v>
      </c>
      <c r="G86" s="3" t="s">
        <v>72</v>
      </c>
      <c r="H86" s="4">
        <v>33458.75</v>
      </c>
      <c r="I86" s="4">
        <v>33458.75</v>
      </c>
      <c r="J86" s="26">
        <v>0</v>
      </c>
      <c r="K86" s="5"/>
    </row>
    <row r="87" spans="1:11" x14ac:dyDescent="0.3">
      <c r="A87" s="37" t="s">
        <v>67</v>
      </c>
      <c r="B87" s="3" t="s">
        <v>68</v>
      </c>
      <c r="C87" s="3" t="s">
        <v>281</v>
      </c>
      <c r="D87" s="3" t="s">
        <v>282</v>
      </c>
      <c r="E87" s="3">
        <v>3466106</v>
      </c>
      <c r="F87" s="3" t="s">
        <v>959</v>
      </c>
      <c r="G87" s="3" t="s">
        <v>72</v>
      </c>
      <c r="H87" s="4">
        <v>39145</v>
      </c>
      <c r="I87" s="4">
        <v>39143.333333299997</v>
      </c>
      <c r="J87" s="26">
        <v>-4.2576745433731134E-3</v>
      </c>
      <c r="K87" s="5"/>
    </row>
    <row r="88" spans="1:11" x14ac:dyDescent="0.3">
      <c r="A88" s="37" t="s">
        <v>67</v>
      </c>
      <c r="B88" s="3" t="s">
        <v>68</v>
      </c>
      <c r="C88" s="3" t="s">
        <v>81</v>
      </c>
      <c r="D88" s="3" t="s">
        <v>82</v>
      </c>
      <c r="E88" s="3">
        <v>3466106</v>
      </c>
      <c r="F88" s="3" t="s">
        <v>959</v>
      </c>
      <c r="G88" s="3" t="s">
        <v>72</v>
      </c>
      <c r="H88" s="4">
        <v>31066.666666699999</v>
      </c>
      <c r="I88" s="4">
        <v>30333.333333300001</v>
      </c>
      <c r="J88" s="26">
        <v>-2.3605150216712834</v>
      </c>
      <c r="K88" s="5"/>
    </row>
    <row r="89" spans="1:11" x14ac:dyDescent="0.3">
      <c r="A89" s="37" t="s">
        <v>67</v>
      </c>
      <c r="B89" s="3" t="s">
        <v>68</v>
      </c>
      <c r="C89" s="3" t="s">
        <v>284</v>
      </c>
      <c r="D89" s="3" t="s">
        <v>285</v>
      </c>
      <c r="E89" s="3">
        <v>3466106</v>
      </c>
      <c r="F89" s="3" t="s">
        <v>959</v>
      </c>
      <c r="G89" s="3" t="s">
        <v>72</v>
      </c>
      <c r="H89" s="4">
        <v>32333.333333300001</v>
      </c>
      <c r="I89" s="4">
        <v>32166.666666699999</v>
      </c>
      <c r="J89" s="26">
        <v>-0.51546391732012475</v>
      </c>
      <c r="K89" s="5"/>
    </row>
    <row r="90" spans="1:11" x14ac:dyDescent="0.3">
      <c r="A90" s="37" t="s">
        <v>67</v>
      </c>
      <c r="B90" s="3" t="s">
        <v>68</v>
      </c>
      <c r="C90" s="3" t="s">
        <v>83</v>
      </c>
      <c r="D90" s="3" t="s">
        <v>84</v>
      </c>
      <c r="E90" s="3">
        <v>3466106</v>
      </c>
      <c r="F90" s="3" t="s">
        <v>959</v>
      </c>
      <c r="G90" s="3" t="s">
        <v>72</v>
      </c>
      <c r="H90" s="4">
        <v>34948.199999999997</v>
      </c>
      <c r="I90" s="4">
        <v>34960</v>
      </c>
      <c r="J90" s="26">
        <v>3.3764256814383664E-2</v>
      </c>
      <c r="K90" s="5"/>
    </row>
    <row r="91" spans="1:11" x14ac:dyDescent="0.3">
      <c r="A91" s="37" t="s">
        <v>67</v>
      </c>
      <c r="B91" s="3" t="s">
        <v>68</v>
      </c>
      <c r="C91" s="3" t="s">
        <v>87</v>
      </c>
      <c r="D91" s="3" t="s">
        <v>88</v>
      </c>
      <c r="E91" s="3">
        <v>3466106</v>
      </c>
      <c r="F91" s="3" t="s">
        <v>959</v>
      </c>
      <c r="G91" s="3" t="s">
        <v>72</v>
      </c>
      <c r="H91" s="4">
        <v>30140</v>
      </c>
      <c r="I91" s="4">
        <v>30483.333333300001</v>
      </c>
      <c r="J91" s="26">
        <v>1.1391285112806848</v>
      </c>
      <c r="K91" s="5"/>
    </row>
    <row r="92" spans="1:11" x14ac:dyDescent="0.3">
      <c r="A92" s="37" t="s">
        <v>67</v>
      </c>
      <c r="B92" s="3" t="s">
        <v>68</v>
      </c>
      <c r="C92" s="3" t="s">
        <v>89</v>
      </c>
      <c r="D92" s="3" t="s">
        <v>90</v>
      </c>
      <c r="E92" s="3">
        <v>3466106</v>
      </c>
      <c r="F92" s="3" t="s">
        <v>959</v>
      </c>
      <c r="G92" s="3" t="s">
        <v>72</v>
      </c>
      <c r="H92" s="4">
        <v>34845</v>
      </c>
      <c r="I92" s="4">
        <v>34967.5</v>
      </c>
      <c r="J92" s="26">
        <v>0.35155689481991548</v>
      </c>
      <c r="K92" s="5"/>
    </row>
    <row r="93" spans="1:11" x14ac:dyDescent="0.3">
      <c r="A93" s="37" t="s">
        <v>67</v>
      </c>
      <c r="B93" s="3" t="s">
        <v>68</v>
      </c>
      <c r="C93" s="3" t="s">
        <v>91</v>
      </c>
      <c r="D93" s="3" t="s">
        <v>92</v>
      </c>
      <c r="E93" s="3">
        <v>3466106</v>
      </c>
      <c r="F93" s="3" t="s">
        <v>959</v>
      </c>
      <c r="G93" s="3" t="s">
        <v>72</v>
      </c>
      <c r="H93" s="4">
        <v>31775</v>
      </c>
      <c r="I93" s="4">
        <v>32225</v>
      </c>
      <c r="J93" s="26">
        <v>1.4162077104642012</v>
      </c>
      <c r="K93" s="5"/>
    </row>
    <row r="94" spans="1:11" x14ac:dyDescent="0.3">
      <c r="A94" s="37" t="s">
        <v>67</v>
      </c>
      <c r="B94" s="3" t="s">
        <v>68</v>
      </c>
      <c r="C94" s="3" t="s">
        <v>94</v>
      </c>
      <c r="D94" s="3" t="s">
        <v>95</v>
      </c>
      <c r="E94" s="3">
        <v>3466106</v>
      </c>
      <c r="F94" s="3" t="s">
        <v>959</v>
      </c>
      <c r="G94" s="3" t="s">
        <v>72</v>
      </c>
      <c r="H94" s="4">
        <v>33534</v>
      </c>
      <c r="I94" s="4">
        <v>33534</v>
      </c>
      <c r="J94" s="26">
        <v>0</v>
      </c>
      <c r="K94" s="5"/>
    </row>
    <row r="95" spans="1:11" x14ac:dyDescent="0.3">
      <c r="A95" s="37" t="s">
        <v>67</v>
      </c>
      <c r="B95" s="3" t="s">
        <v>68</v>
      </c>
      <c r="C95" s="3" t="s">
        <v>96</v>
      </c>
      <c r="D95" s="3" t="s">
        <v>97</v>
      </c>
      <c r="E95" s="3">
        <v>3466106</v>
      </c>
      <c r="F95" s="3" t="s">
        <v>959</v>
      </c>
      <c r="G95" s="3" t="s">
        <v>72</v>
      </c>
      <c r="H95" s="4">
        <v>36211.666666700003</v>
      </c>
      <c r="I95" s="4">
        <v>36211.666666700003</v>
      </c>
      <c r="J95" s="26">
        <v>0</v>
      </c>
      <c r="K95" s="5"/>
    </row>
    <row r="96" spans="1:11" x14ac:dyDescent="0.3">
      <c r="A96" s="37" t="s">
        <v>67</v>
      </c>
      <c r="B96" s="3" t="s">
        <v>68</v>
      </c>
      <c r="C96" s="3" t="s">
        <v>284</v>
      </c>
      <c r="D96" s="3" t="s">
        <v>285</v>
      </c>
      <c r="E96" s="3">
        <v>3466106</v>
      </c>
      <c r="F96" s="3" t="s">
        <v>960</v>
      </c>
      <c r="G96" s="3" t="s">
        <v>494</v>
      </c>
      <c r="H96" s="4">
        <v>15233.333333299999</v>
      </c>
      <c r="I96" s="4">
        <v>15166.666666700001</v>
      </c>
      <c r="J96" s="26">
        <v>-0.43763676105127436</v>
      </c>
      <c r="K96" s="5"/>
    </row>
    <row r="97" spans="1:11" x14ac:dyDescent="0.3">
      <c r="A97" s="37" t="s">
        <v>67</v>
      </c>
      <c r="B97" s="3" t="s">
        <v>68</v>
      </c>
      <c r="C97" s="3" t="s">
        <v>87</v>
      </c>
      <c r="D97" s="3" t="s">
        <v>88</v>
      </c>
      <c r="E97" s="3">
        <v>3466106</v>
      </c>
      <c r="F97" s="3" t="s">
        <v>960</v>
      </c>
      <c r="G97" s="3" t="s">
        <v>494</v>
      </c>
      <c r="H97" s="4">
        <v>15020</v>
      </c>
      <c r="I97" s="4">
        <v>14950</v>
      </c>
      <c r="J97" s="26">
        <v>-0.46604527296937315</v>
      </c>
      <c r="K97" s="5"/>
    </row>
    <row r="98" spans="1:11" x14ac:dyDescent="0.3">
      <c r="A98" s="37" t="s">
        <v>67</v>
      </c>
      <c r="B98" s="3" t="s">
        <v>68</v>
      </c>
      <c r="C98" s="3" t="s">
        <v>91</v>
      </c>
      <c r="D98" s="3" t="s">
        <v>92</v>
      </c>
      <c r="E98" s="3">
        <v>3466106</v>
      </c>
      <c r="F98" s="3" t="s">
        <v>960</v>
      </c>
      <c r="G98" s="3" t="s">
        <v>494</v>
      </c>
      <c r="H98" s="4">
        <v>14950</v>
      </c>
      <c r="I98" s="4">
        <v>14800</v>
      </c>
      <c r="J98" s="26">
        <v>-1.0033444816053505</v>
      </c>
      <c r="K98" s="5"/>
    </row>
    <row r="99" spans="1:11" x14ac:dyDescent="0.3">
      <c r="A99" s="37" t="s">
        <v>98</v>
      </c>
      <c r="B99" s="3" t="s">
        <v>99</v>
      </c>
      <c r="C99" s="3" t="s">
        <v>100</v>
      </c>
      <c r="D99" s="3" t="s">
        <v>99</v>
      </c>
      <c r="E99" s="3">
        <v>3466106</v>
      </c>
      <c r="F99" s="3" t="s">
        <v>960</v>
      </c>
      <c r="G99" s="3" t="s">
        <v>494</v>
      </c>
      <c r="H99" s="4">
        <v>16650</v>
      </c>
      <c r="I99" s="4">
        <v>16600</v>
      </c>
      <c r="J99" s="26">
        <v>-0.30030030030030463</v>
      </c>
      <c r="K99" s="5"/>
    </row>
    <row r="100" spans="1:11" x14ac:dyDescent="0.3">
      <c r="A100" s="37" t="s">
        <v>101</v>
      </c>
      <c r="B100" s="3" t="s">
        <v>102</v>
      </c>
      <c r="C100" s="3" t="s">
        <v>103</v>
      </c>
      <c r="D100" s="3" t="s">
        <v>104</v>
      </c>
      <c r="E100" s="3">
        <v>3466106</v>
      </c>
      <c r="F100" s="3" t="s">
        <v>960</v>
      </c>
      <c r="G100" s="3" t="s">
        <v>494</v>
      </c>
      <c r="H100" s="4">
        <v>16950</v>
      </c>
      <c r="I100" s="4">
        <v>16750</v>
      </c>
      <c r="J100" s="26">
        <v>-1.179941002949858</v>
      </c>
      <c r="K100" s="5"/>
    </row>
    <row r="101" spans="1:11" x14ac:dyDescent="0.3">
      <c r="A101" s="37" t="s">
        <v>101</v>
      </c>
      <c r="B101" s="3" t="s">
        <v>102</v>
      </c>
      <c r="C101" s="3" t="s">
        <v>243</v>
      </c>
      <c r="D101" s="3" t="s">
        <v>244</v>
      </c>
      <c r="E101" s="3">
        <v>3466106</v>
      </c>
      <c r="F101" s="3" t="s">
        <v>960</v>
      </c>
      <c r="G101" s="3" t="s">
        <v>494</v>
      </c>
      <c r="H101" s="4">
        <v>16933.333333300001</v>
      </c>
      <c r="I101" s="4">
        <v>16833.333333300001</v>
      </c>
      <c r="J101" s="26">
        <v>-0.59055118110352689</v>
      </c>
      <c r="K101" s="5"/>
    </row>
    <row r="102" spans="1:11" x14ac:dyDescent="0.3">
      <c r="A102" s="37" t="s">
        <v>101</v>
      </c>
      <c r="B102" s="3" t="s">
        <v>102</v>
      </c>
      <c r="C102" s="3" t="s">
        <v>286</v>
      </c>
      <c r="D102" s="3" t="s">
        <v>287</v>
      </c>
      <c r="E102" s="3">
        <v>3466106</v>
      </c>
      <c r="F102" s="3" t="s">
        <v>960</v>
      </c>
      <c r="G102" s="3" t="s">
        <v>494</v>
      </c>
      <c r="H102" s="4">
        <v>17000</v>
      </c>
      <c r="I102" s="4">
        <v>16666.666666699999</v>
      </c>
      <c r="J102" s="26">
        <v>-1.9607843135294178</v>
      </c>
      <c r="K102" s="5"/>
    </row>
    <row r="103" spans="1:11" x14ac:dyDescent="0.3">
      <c r="A103" s="37" t="s">
        <v>101</v>
      </c>
      <c r="B103" s="3" t="s">
        <v>102</v>
      </c>
      <c r="C103" s="3" t="s">
        <v>407</v>
      </c>
      <c r="D103" s="3" t="s">
        <v>408</v>
      </c>
      <c r="E103" s="3">
        <v>3466106</v>
      </c>
      <c r="F103" s="3" t="s">
        <v>960</v>
      </c>
      <c r="G103" s="3" t="s">
        <v>494</v>
      </c>
      <c r="H103" s="4">
        <v>16666.666666699999</v>
      </c>
      <c r="I103" s="4">
        <v>16666.666666699999</v>
      </c>
      <c r="J103" s="26">
        <v>0</v>
      </c>
      <c r="K103" s="5"/>
    </row>
    <row r="104" spans="1:11" x14ac:dyDescent="0.3">
      <c r="A104" s="37" t="s">
        <v>101</v>
      </c>
      <c r="B104" s="3" t="s">
        <v>102</v>
      </c>
      <c r="C104" s="3" t="s">
        <v>217</v>
      </c>
      <c r="D104" s="3" t="s">
        <v>218</v>
      </c>
      <c r="E104" s="3">
        <v>3466106</v>
      </c>
      <c r="F104" s="3" t="s">
        <v>960</v>
      </c>
      <c r="G104" s="3" t="s">
        <v>494</v>
      </c>
      <c r="H104" s="4">
        <v>17350</v>
      </c>
      <c r="I104" s="4">
        <v>17225</v>
      </c>
      <c r="J104" s="26">
        <v>-0.72046109510086609</v>
      </c>
      <c r="K104" s="5"/>
    </row>
    <row r="105" spans="1:11" x14ac:dyDescent="0.3">
      <c r="A105" s="37" t="s">
        <v>101</v>
      </c>
      <c r="B105" s="3" t="s">
        <v>102</v>
      </c>
      <c r="C105" s="3" t="s">
        <v>362</v>
      </c>
      <c r="D105" s="3" t="s">
        <v>363</v>
      </c>
      <c r="E105" s="3">
        <v>3466106</v>
      </c>
      <c r="F105" s="3" t="s">
        <v>960</v>
      </c>
      <c r="G105" s="3" t="s">
        <v>494</v>
      </c>
      <c r="H105" s="4">
        <v>17325</v>
      </c>
      <c r="I105" s="4">
        <v>17000</v>
      </c>
      <c r="J105" s="26">
        <v>-1.8759018759018753</v>
      </c>
      <c r="K105" s="5"/>
    </row>
    <row r="106" spans="1:11" x14ac:dyDescent="0.3">
      <c r="A106" s="37" t="s">
        <v>101</v>
      </c>
      <c r="B106" s="3" t="s">
        <v>102</v>
      </c>
      <c r="C106" s="3" t="s">
        <v>251</v>
      </c>
      <c r="D106" s="3" t="s">
        <v>252</v>
      </c>
      <c r="E106" s="3">
        <v>3466106</v>
      </c>
      <c r="F106" s="3" t="s">
        <v>960</v>
      </c>
      <c r="G106" s="3" t="s">
        <v>494</v>
      </c>
      <c r="H106" s="4">
        <v>15950</v>
      </c>
      <c r="I106" s="4">
        <v>15950</v>
      </c>
      <c r="J106" s="26">
        <v>0</v>
      </c>
      <c r="K106" s="5"/>
    </row>
    <row r="107" spans="1:11" x14ac:dyDescent="0.3">
      <c r="A107" s="37" t="s">
        <v>117</v>
      </c>
      <c r="B107" s="3" t="s">
        <v>118</v>
      </c>
      <c r="C107" s="3" t="s">
        <v>123</v>
      </c>
      <c r="D107" s="3" t="s">
        <v>124</v>
      </c>
      <c r="E107" s="3">
        <v>3466106</v>
      </c>
      <c r="F107" s="3" t="s">
        <v>960</v>
      </c>
      <c r="G107" s="3" t="s">
        <v>494</v>
      </c>
      <c r="H107" s="4">
        <v>16166.666666700001</v>
      </c>
      <c r="I107" s="4">
        <v>16166.666666700001</v>
      </c>
      <c r="J107" s="26">
        <v>0</v>
      </c>
      <c r="K107" s="5"/>
    </row>
    <row r="108" spans="1:11" x14ac:dyDescent="0.3">
      <c r="A108" s="37" t="s">
        <v>117</v>
      </c>
      <c r="B108" s="3" t="s">
        <v>118</v>
      </c>
      <c r="C108" s="3" t="s">
        <v>195</v>
      </c>
      <c r="D108" s="3" t="s">
        <v>196</v>
      </c>
      <c r="E108" s="3">
        <v>3466106</v>
      </c>
      <c r="F108" s="3" t="s">
        <v>960</v>
      </c>
      <c r="G108" s="3" t="s">
        <v>494</v>
      </c>
      <c r="H108" s="4">
        <v>15866.666666700001</v>
      </c>
      <c r="I108" s="4">
        <v>15866.666666700001</v>
      </c>
      <c r="J108" s="26">
        <v>0</v>
      </c>
      <c r="K108" s="5"/>
    </row>
    <row r="109" spans="1:11" x14ac:dyDescent="0.3">
      <c r="A109" s="37" t="s">
        <v>117</v>
      </c>
      <c r="B109" s="3" t="s">
        <v>118</v>
      </c>
      <c r="C109" s="3" t="s">
        <v>127</v>
      </c>
      <c r="D109" s="3" t="s">
        <v>128</v>
      </c>
      <c r="E109" s="3">
        <v>3466106</v>
      </c>
      <c r="F109" s="3" t="s">
        <v>960</v>
      </c>
      <c r="G109" s="3" t="s">
        <v>494</v>
      </c>
      <c r="H109" s="4">
        <v>15883.333333299999</v>
      </c>
      <c r="I109" s="4">
        <v>15633.333333299999</v>
      </c>
      <c r="J109" s="26">
        <v>-1.5739769150085459</v>
      </c>
      <c r="K109" s="5"/>
    </row>
    <row r="110" spans="1:11" x14ac:dyDescent="0.3">
      <c r="A110" s="37" t="s">
        <v>117</v>
      </c>
      <c r="B110" s="3" t="s">
        <v>118</v>
      </c>
      <c r="C110" s="3" t="s">
        <v>255</v>
      </c>
      <c r="D110" s="3" t="s">
        <v>256</v>
      </c>
      <c r="E110" s="3">
        <v>3466106</v>
      </c>
      <c r="F110" s="3" t="s">
        <v>960</v>
      </c>
      <c r="G110" s="3" t="s">
        <v>494</v>
      </c>
      <c r="H110" s="4">
        <v>16400</v>
      </c>
      <c r="I110" s="4">
        <v>16825</v>
      </c>
      <c r="J110" s="26">
        <v>2.5914634146341431</v>
      </c>
      <c r="K110" s="5"/>
    </row>
    <row r="111" spans="1:11" x14ac:dyDescent="0.3">
      <c r="A111" s="37" t="s">
        <v>117</v>
      </c>
      <c r="B111" s="3" t="s">
        <v>118</v>
      </c>
      <c r="C111" s="3" t="s">
        <v>257</v>
      </c>
      <c r="D111" s="3" t="s">
        <v>258</v>
      </c>
      <c r="E111" s="3">
        <v>3466106</v>
      </c>
      <c r="F111" s="3" t="s">
        <v>960</v>
      </c>
      <c r="G111" s="3" t="s">
        <v>494</v>
      </c>
      <c r="H111" s="4">
        <v>15833.333333299999</v>
      </c>
      <c r="I111" s="4">
        <v>16266.666666700001</v>
      </c>
      <c r="J111" s="26">
        <v>2.736842105689985</v>
      </c>
      <c r="K111" s="5"/>
    </row>
    <row r="112" spans="1:11" x14ac:dyDescent="0.3">
      <c r="A112" s="37" t="s">
        <v>117</v>
      </c>
      <c r="B112" s="3" t="s">
        <v>118</v>
      </c>
      <c r="C112" s="3" t="s">
        <v>259</v>
      </c>
      <c r="D112" s="3" t="s">
        <v>260</v>
      </c>
      <c r="E112" s="3">
        <v>3466106</v>
      </c>
      <c r="F112" s="3" t="s">
        <v>960</v>
      </c>
      <c r="G112" s="3" t="s">
        <v>494</v>
      </c>
      <c r="H112" s="4">
        <v>16233.333333299999</v>
      </c>
      <c r="I112" s="4">
        <v>16390.5</v>
      </c>
      <c r="J112" s="26">
        <v>0.96817248480691731</v>
      </c>
      <c r="K112" s="5"/>
    </row>
    <row r="113" spans="1:11" x14ac:dyDescent="0.3">
      <c r="A113" s="37" t="s">
        <v>223</v>
      </c>
      <c r="B113" s="3" t="s">
        <v>224</v>
      </c>
      <c r="C113" s="3" t="s">
        <v>261</v>
      </c>
      <c r="D113" s="3" t="s">
        <v>262</v>
      </c>
      <c r="E113" s="3">
        <v>3466106</v>
      </c>
      <c r="F113" s="3" t="s">
        <v>960</v>
      </c>
      <c r="G113" s="3" t="s">
        <v>494</v>
      </c>
      <c r="H113" s="4">
        <v>16500</v>
      </c>
      <c r="I113" s="4">
        <v>16500</v>
      </c>
      <c r="J113" s="26">
        <v>0</v>
      </c>
      <c r="K113" s="5"/>
    </row>
    <row r="114" spans="1:11" x14ac:dyDescent="0.3">
      <c r="A114" s="37" t="s">
        <v>67</v>
      </c>
      <c r="B114" s="3" t="s">
        <v>68</v>
      </c>
      <c r="C114" s="3" t="s">
        <v>73</v>
      </c>
      <c r="D114" s="3" t="s">
        <v>74</v>
      </c>
      <c r="E114" s="3">
        <v>3466106</v>
      </c>
      <c r="F114" s="3" t="s">
        <v>960</v>
      </c>
      <c r="G114" s="3" t="s">
        <v>185</v>
      </c>
      <c r="H114" s="4">
        <v>33100</v>
      </c>
      <c r="I114" s="4">
        <v>33150</v>
      </c>
      <c r="J114" s="26">
        <v>0.15105740181269312</v>
      </c>
      <c r="K114" s="5"/>
    </row>
    <row r="115" spans="1:11" x14ac:dyDescent="0.3">
      <c r="A115" s="37" t="s">
        <v>67</v>
      </c>
      <c r="B115" s="3" t="s">
        <v>68</v>
      </c>
      <c r="C115" s="3" t="s">
        <v>77</v>
      </c>
      <c r="D115" s="3" t="s">
        <v>78</v>
      </c>
      <c r="E115" s="3">
        <v>3466106</v>
      </c>
      <c r="F115" s="3" t="s">
        <v>960</v>
      </c>
      <c r="G115" s="3" t="s">
        <v>185</v>
      </c>
      <c r="H115" s="4">
        <v>34200</v>
      </c>
      <c r="I115" s="4">
        <v>34150</v>
      </c>
      <c r="J115" s="26">
        <v>-0.14619883040936088</v>
      </c>
      <c r="K115" s="5"/>
    </row>
    <row r="116" spans="1:11" x14ac:dyDescent="0.3">
      <c r="A116" s="37" t="s">
        <v>67</v>
      </c>
      <c r="B116" s="3" t="s">
        <v>68</v>
      </c>
      <c r="C116" s="3" t="s">
        <v>279</v>
      </c>
      <c r="D116" s="3" t="s">
        <v>280</v>
      </c>
      <c r="E116" s="3">
        <v>3466106</v>
      </c>
      <c r="F116" s="3" t="s">
        <v>960</v>
      </c>
      <c r="G116" s="3" t="s">
        <v>185</v>
      </c>
      <c r="H116" s="4">
        <v>37050</v>
      </c>
      <c r="I116" s="4">
        <v>37050</v>
      </c>
      <c r="J116" s="26">
        <v>0</v>
      </c>
      <c r="K116" s="5"/>
    </row>
    <row r="117" spans="1:11" x14ac:dyDescent="0.3">
      <c r="A117" s="37" t="s">
        <v>67</v>
      </c>
      <c r="B117" s="3" t="s">
        <v>68</v>
      </c>
      <c r="C117" s="3" t="s">
        <v>79</v>
      </c>
      <c r="D117" s="3" t="s">
        <v>80</v>
      </c>
      <c r="E117" s="3">
        <v>3466106</v>
      </c>
      <c r="F117" s="3" t="s">
        <v>960</v>
      </c>
      <c r="G117" s="3" t="s">
        <v>185</v>
      </c>
      <c r="H117" s="4">
        <v>33500</v>
      </c>
      <c r="I117" s="4">
        <v>33500</v>
      </c>
      <c r="J117" s="26">
        <v>0</v>
      </c>
      <c r="K117" s="5"/>
    </row>
    <row r="118" spans="1:11" x14ac:dyDescent="0.3">
      <c r="A118" s="37" t="s">
        <v>67</v>
      </c>
      <c r="B118" s="3" t="s">
        <v>68</v>
      </c>
      <c r="C118" s="3" t="s">
        <v>281</v>
      </c>
      <c r="D118" s="3" t="s">
        <v>282</v>
      </c>
      <c r="E118" s="3">
        <v>3466106</v>
      </c>
      <c r="F118" s="3" t="s">
        <v>960</v>
      </c>
      <c r="G118" s="3" t="s">
        <v>185</v>
      </c>
      <c r="H118" s="4">
        <v>40500</v>
      </c>
      <c r="I118" s="4">
        <v>40500</v>
      </c>
      <c r="J118" s="26">
        <v>0</v>
      </c>
      <c r="K118" s="5"/>
    </row>
    <row r="119" spans="1:11" x14ac:dyDescent="0.3">
      <c r="A119" s="37" t="s">
        <v>67</v>
      </c>
      <c r="B119" s="3" t="s">
        <v>68</v>
      </c>
      <c r="C119" s="3" t="s">
        <v>81</v>
      </c>
      <c r="D119" s="3" t="s">
        <v>82</v>
      </c>
      <c r="E119" s="3">
        <v>3466106</v>
      </c>
      <c r="F119" s="3" t="s">
        <v>960</v>
      </c>
      <c r="G119" s="3" t="s">
        <v>185</v>
      </c>
      <c r="H119" s="4">
        <v>32775</v>
      </c>
      <c r="I119" s="4">
        <v>32225</v>
      </c>
      <c r="J119" s="26">
        <v>-1.6781083142639153</v>
      </c>
      <c r="K119" s="5"/>
    </row>
    <row r="120" spans="1:11" x14ac:dyDescent="0.3">
      <c r="A120" s="37" t="s">
        <v>67</v>
      </c>
      <c r="B120" s="3" t="s">
        <v>68</v>
      </c>
      <c r="C120" s="3" t="s">
        <v>284</v>
      </c>
      <c r="D120" s="3" t="s">
        <v>285</v>
      </c>
      <c r="E120" s="3">
        <v>3466106</v>
      </c>
      <c r="F120" s="3" t="s">
        <v>960</v>
      </c>
      <c r="G120" s="3" t="s">
        <v>185</v>
      </c>
      <c r="H120" s="4">
        <v>32950</v>
      </c>
      <c r="I120" s="4">
        <v>32900</v>
      </c>
      <c r="J120" s="26">
        <v>-0.15174506828528056</v>
      </c>
      <c r="K120" s="5"/>
    </row>
    <row r="121" spans="1:11" x14ac:dyDescent="0.3">
      <c r="A121" s="37" t="s">
        <v>67</v>
      </c>
      <c r="B121" s="3" t="s">
        <v>68</v>
      </c>
      <c r="C121" s="3" t="s">
        <v>83</v>
      </c>
      <c r="D121" s="3" t="s">
        <v>84</v>
      </c>
      <c r="E121" s="3">
        <v>3466106</v>
      </c>
      <c r="F121" s="3" t="s">
        <v>960</v>
      </c>
      <c r="G121" s="3" t="s">
        <v>185</v>
      </c>
      <c r="H121" s="4">
        <v>33899.75</v>
      </c>
      <c r="I121" s="4">
        <v>33900</v>
      </c>
      <c r="J121" s="26">
        <v>7.3746856539269601E-4</v>
      </c>
      <c r="K121" s="5"/>
    </row>
    <row r="122" spans="1:11" x14ac:dyDescent="0.3">
      <c r="A122" s="37" t="s">
        <v>67</v>
      </c>
      <c r="B122" s="3" t="s">
        <v>68</v>
      </c>
      <c r="C122" s="3" t="s">
        <v>85</v>
      </c>
      <c r="D122" s="3" t="s">
        <v>86</v>
      </c>
      <c r="E122" s="3">
        <v>3466106</v>
      </c>
      <c r="F122" s="3" t="s">
        <v>960</v>
      </c>
      <c r="G122" s="3" t="s">
        <v>185</v>
      </c>
      <c r="H122" s="4" t="s">
        <v>93</v>
      </c>
      <c r="I122" s="4">
        <v>35418.5</v>
      </c>
      <c r="J122" s="26" t="s">
        <v>93</v>
      </c>
      <c r="K122" s="5"/>
    </row>
    <row r="123" spans="1:11" x14ac:dyDescent="0.3">
      <c r="A123" s="37" t="s">
        <v>67</v>
      </c>
      <c r="B123" s="3" t="s">
        <v>68</v>
      </c>
      <c r="C123" s="3" t="s">
        <v>87</v>
      </c>
      <c r="D123" s="3" t="s">
        <v>88</v>
      </c>
      <c r="E123" s="3">
        <v>3466106</v>
      </c>
      <c r="F123" s="3" t="s">
        <v>960</v>
      </c>
      <c r="G123" s="3" t="s">
        <v>185</v>
      </c>
      <c r="H123" s="4">
        <v>32520</v>
      </c>
      <c r="I123" s="4">
        <v>32516.666666699999</v>
      </c>
      <c r="J123" s="26">
        <v>-1.0250102398523531E-2</v>
      </c>
      <c r="K123" s="5"/>
    </row>
    <row r="124" spans="1:11" x14ac:dyDescent="0.3">
      <c r="A124" s="37" t="s">
        <v>67</v>
      </c>
      <c r="B124" s="3" t="s">
        <v>68</v>
      </c>
      <c r="C124" s="3" t="s">
        <v>91</v>
      </c>
      <c r="D124" s="3" t="s">
        <v>92</v>
      </c>
      <c r="E124" s="3">
        <v>3466106</v>
      </c>
      <c r="F124" s="3" t="s">
        <v>960</v>
      </c>
      <c r="G124" s="3" t="s">
        <v>185</v>
      </c>
      <c r="H124" s="4">
        <v>33166.666666700003</v>
      </c>
      <c r="I124" s="4">
        <v>34000</v>
      </c>
      <c r="J124" s="26">
        <v>2.5125628139673228</v>
      </c>
      <c r="K124" s="5"/>
    </row>
    <row r="125" spans="1:11" x14ac:dyDescent="0.3">
      <c r="A125" s="37" t="s">
        <v>67</v>
      </c>
      <c r="B125" s="3" t="s">
        <v>68</v>
      </c>
      <c r="C125" s="3" t="s">
        <v>94</v>
      </c>
      <c r="D125" s="3" t="s">
        <v>95</v>
      </c>
      <c r="E125" s="3">
        <v>3466106</v>
      </c>
      <c r="F125" s="3" t="s">
        <v>960</v>
      </c>
      <c r="G125" s="3" t="s">
        <v>185</v>
      </c>
      <c r="H125" s="4">
        <v>33225</v>
      </c>
      <c r="I125" s="4">
        <v>33225</v>
      </c>
      <c r="J125" s="26">
        <v>0</v>
      </c>
      <c r="K125" s="5"/>
    </row>
    <row r="126" spans="1:11" x14ac:dyDescent="0.3">
      <c r="A126" s="37" t="s">
        <v>98</v>
      </c>
      <c r="B126" s="3" t="s">
        <v>99</v>
      </c>
      <c r="C126" s="3" t="s">
        <v>100</v>
      </c>
      <c r="D126" s="3" t="s">
        <v>99</v>
      </c>
      <c r="E126" s="3">
        <v>3466106</v>
      </c>
      <c r="F126" s="3" t="s">
        <v>960</v>
      </c>
      <c r="G126" s="3" t="s">
        <v>185</v>
      </c>
      <c r="H126" s="4">
        <v>37333.333333299997</v>
      </c>
      <c r="I126" s="4">
        <v>37025</v>
      </c>
      <c r="J126" s="26">
        <v>-0.82589285705430004</v>
      </c>
      <c r="K126" s="5"/>
    </row>
    <row r="127" spans="1:11" x14ac:dyDescent="0.3">
      <c r="A127" s="37" t="s">
        <v>101</v>
      </c>
      <c r="B127" s="3" t="s">
        <v>102</v>
      </c>
      <c r="C127" s="3" t="s">
        <v>103</v>
      </c>
      <c r="D127" s="3" t="s">
        <v>104</v>
      </c>
      <c r="E127" s="3">
        <v>3466106</v>
      </c>
      <c r="F127" s="3" t="s">
        <v>960</v>
      </c>
      <c r="G127" s="3" t="s">
        <v>185</v>
      </c>
      <c r="H127" s="4">
        <v>36280</v>
      </c>
      <c r="I127" s="4">
        <v>36000</v>
      </c>
      <c r="J127" s="26">
        <v>-0.7717750826901848</v>
      </c>
      <c r="K127" s="5"/>
    </row>
    <row r="128" spans="1:11" x14ac:dyDescent="0.3">
      <c r="A128" s="37" t="s">
        <v>101</v>
      </c>
      <c r="B128" s="3" t="s">
        <v>102</v>
      </c>
      <c r="C128" s="3" t="s">
        <v>286</v>
      </c>
      <c r="D128" s="3" t="s">
        <v>287</v>
      </c>
      <c r="E128" s="3">
        <v>3466106</v>
      </c>
      <c r="F128" s="3" t="s">
        <v>960</v>
      </c>
      <c r="G128" s="3" t="s">
        <v>185</v>
      </c>
      <c r="H128" s="4">
        <v>36000</v>
      </c>
      <c r="I128" s="4">
        <v>35666.666666700003</v>
      </c>
      <c r="J128" s="26">
        <v>-0.92592592583332634</v>
      </c>
      <c r="K128" s="5"/>
    </row>
    <row r="129" spans="1:11" x14ac:dyDescent="0.3">
      <c r="A129" s="37" t="s">
        <v>101</v>
      </c>
      <c r="B129" s="3" t="s">
        <v>102</v>
      </c>
      <c r="C129" s="3" t="s">
        <v>407</v>
      </c>
      <c r="D129" s="3" t="s">
        <v>408</v>
      </c>
      <c r="E129" s="3">
        <v>3466106</v>
      </c>
      <c r="F129" s="3" t="s">
        <v>960</v>
      </c>
      <c r="G129" s="3" t="s">
        <v>185</v>
      </c>
      <c r="H129" s="4">
        <v>35333.333333299997</v>
      </c>
      <c r="I129" s="4">
        <v>36333.333333299997</v>
      </c>
      <c r="J129" s="26">
        <v>2.830188679247958</v>
      </c>
      <c r="K129" s="5"/>
    </row>
    <row r="130" spans="1:11" x14ac:dyDescent="0.3">
      <c r="A130" s="37" t="s">
        <v>101</v>
      </c>
      <c r="B130" s="3" t="s">
        <v>102</v>
      </c>
      <c r="C130" s="3" t="s">
        <v>217</v>
      </c>
      <c r="D130" s="3" t="s">
        <v>218</v>
      </c>
      <c r="E130" s="3">
        <v>3466106</v>
      </c>
      <c r="F130" s="3" t="s">
        <v>960</v>
      </c>
      <c r="G130" s="3" t="s">
        <v>185</v>
      </c>
      <c r="H130" s="4">
        <v>37975</v>
      </c>
      <c r="I130" s="4">
        <v>37850</v>
      </c>
      <c r="J130" s="26">
        <v>-0.32916392363396829</v>
      </c>
      <c r="K130" s="5"/>
    </row>
    <row r="131" spans="1:11" x14ac:dyDescent="0.3">
      <c r="A131" s="37" t="s">
        <v>101</v>
      </c>
      <c r="B131" s="3" t="s">
        <v>102</v>
      </c>
      <c r="C131" s="3" t="s">
        <v>362</v>
      </c>
      <c r="D131" s="3" t="s">
        <v>363</v>
      </c>
      <c r="E131" s="3">
        <v>3466106</v>
      </c>
      <c r="F131" s="3" t="s">
        <v>960</v>
      </c>
      <c r="G131" s="3" t="s">
        <v>185</v>
      </c>
      <c r="H131" s="4">
        <v>36350</v>
      </c>
      <c r="I131" s="4">
        <v>36325</v>
      </c>
      <c r="J131" s="26">
        <v>-6.8775790921593583E-2</v>
      </c>
      <c r="K131" s="5"/>
    </row>
    <row r="132" spans="1:11" x14ac:dyDescent="0.3">
      <c r="A132" s="37" t="s">
        <v>101</v>
      </c>
      <c r="B132" s="3" t="s">
        <v>102</v>
      </c>
      <c r="C132" s="3" t="s">
        <v>251</v>
      </c>
      <c r="D132" s="3" t="s">
        <v>252</v>
      </c>
      <c r="E132" s="3">
        <v>3466106</v>
      </c>
      <c r="F132" s="3" t="s">
        <v>960</v>
      </c>
      <c r="G132" s="3" t="s">
        <v>185</v>
      </c>
      <c r="H132" s="4">
        <v>35700</v>
      </c>
      <c r="I132" s="4">
        <v>35750</v>
      </c>
      <c r="J132" s="26">
        <v>0.14005602240896309</v>
      </c>
      <c r="K132" s="5"/>
    </row>
    <row r="133" spans="1:11" x14ac:dyDescent="0.3">
      <c r="A133" s="37" t="s">
        <v>101</v>
      </c>
      <c r="B133" s="3" t="s">
        <v>102</v>
      </c>
      <c r="C133" s="3" t="s">
        <v>203</v>
      </c>
      <c r="D133" s="3" t="s">
        <v>204</v>
      </c>
      <c r="E133" s="3">
        <v>3466106</v>
      </c>
      <c r="F133" s="3" t="s">
        <v>960</v>
      </c>
      <c r="G133" s="3" t="s">
        <v>185</v>
      </c>
      <c r="H133" s="4">
        <v>35650</v>
      </c>
      <c r="I133" s="4">
        <v>35900</v>
      </c>
      <c r="J133" s="26">
        <v>0.70126227208975322</v>
      </c>
      <c r="K133" s="5"/>
    </row>
    <row r="134" spans="1:11" x14ac:dyDescent="0.3">
      <c r="A134" s="37" t="s">
        <v>117</v>
      </c>
      <c r="B134" s="3" t="s">
        <v>118</v>
      </c>
      <c r="C134" s="3" t="s">
        <v>123</v>
      </c>
      <c r="D134" s="3" t="s">
        <v>124</v>
      </c>
      <c r="E134" s="3">
        <v>3466106</v>
      </c>
      <c r="F134" s="3" t="s">
        <v>960</v>
      </c>
      <c r="G134" s="3" t="s">
        <v>185</v>
      </c>
      <c r="H134" s="4">
        <v>34500</v>
      </c>
      <c r="I134" s="4">
        <v>34500</v>
      </c>
      <c r="J134" s="26">
        <v>0</v>
      </c>
      <c r="K134" s="5"/>
    </row>
    <row r="135" spans="1:11" x14ac:dyDescent="0.3">
      <c r="A135" s="37" t="s">
        <v>117</v>
      </c>
      <c r="B135" s="3" t="s">
        <v>118</v>
      </c>
      <c r="C135" s="3" t="s">
        <v>195</v>
      </c>
      <c r="D135" s="3" t="s">
        <v>196</v>
      </c>
      <c r="E135" s="3">
        <v>3466106</v>
      </c>
      <c r="F135" s="3" t="s">
        <v>960</v>
      </c>
      <c r="G135" s="3" t="s">
        <v>185</v>
      </c>
      <c r="H135" s="4">
        <v>35200</v>
      </c>
      <c r="I135" s="4">
        <v>35200</v>
      </c>
      <c r="J135" s="26">
        <v>0</v>
      </c>
      <c r="K135" s="5"/>
    </row>
    <row r="136" spans="1:11" x14ac:dyDescent="0.3">
      <c r="A136" s="37" t="s">
        <v>117</v>
      </c>
      <c r="B136" s="3" t="s">
        <v>118</v>
      </c>
      <c r="C136" s="3" t="s">
        <v>127</v>
      </c>
      <c r="D136" s="3" t="s">
        <v>128</v>
      </c>
      <c r="E136" s="3">
        <v>3466106</v>
      </c>
      <c r="F136" s="3" t="s">
        <v>960</v>
      </c>
      <c r="G136" s="3" t="s">
        <v>185</v>
      </c>
      <c r="H136" s="4">
        <v>35400</v>
      </c>
      <c r="I136" s="4">
        <v>34450</v>
      </c>
      <c r="J136" s="26">
        <v>-2.6836158192090398</v>
      </c>
      <c r="K136" s="5"/>
    </row>
    <row r="137" spans="1:11" x14ac:dyDescent="0.3">
      <c r="A137" s="37" t="s">
        <v>117</v>
      </c>
      <c r="B137" s="3" t="s">
        <v>118</v>
      </c>
      <c r="C137" s="3" t="s">
        <v>302</v>
      </c>
      <c r="D137" s="3" t="s">
        <v>303</v>
      </c>
      <c r="E137" s="3">
        <v>3466106</v>
      </c>
      <c r="F137" s="3" t="s">
        <v>960</v>
      </c>
      <c r="G137" s="3" t="s">
        <v>185</v>
      </c>
      <c r="H137" s="4">
        <v>34250</v>
      </c>
      <c r="I137" s="4">
        <v>34250</v>
      </c>
      <c r="J137" s="26">
        <v>0</v>
      </c>
      <c r="K137" s="5"/>
    </row>
    <row r="138" spans="1:11" x14ac:dyDescent="0.3">
      <c r="A138" s="37" t="s">
        <v>117</v>
      </c>
      <c r="B138" s="3" t="s">
        <v>118</v>
      </c>
      <c r="C138" s="3" t="s">
        <v>137</v>
      </c>
      <c r="D138" s="3" t="s">
        <v>138</v>
      </c>
      <c r="E138" s="3">
        <v>3466106</v>
      </c>
      <c r="F138" s="3" t="s">
        <v>960</v>
      </c>
      <c r="G138" s="3" t="s">
        <v>185</v>
      </c>
      <c r="H138" s="4">
        <v>34833.333333299997</v>
      </c>
      <c r="I138" s="4">
        <v>34100</v>
      </c>
      <c r="J138" s="26">
        <v>-2.1052631578010517</v>
      </c>
      <c r="K138" s="5"/>
    </row>
    <row r="139" spans="1:11" x14ac:dyDescent="0.3">
      <c r="A139" s="37" t="s">
        <v>117</v>
      </c>
      <c r="B139" s="3" t="s">
        <v>118</v>
      </c>
      <c r="C139" s="3" t="s">
        <v>139</v>
      </c>
      <c r="D139" s="3" t="s">
        <v>140</v>
      </c>
      <c r="E139" s="3">
        <v>3466106</v>
      </c>
      <c r="F139" s="3" t="s">
        <v>960</v>
      </c>
      <c r="G139" s="3" t="s">
        <v>185</v>
      </c>
      <c r="H139" s="4">
        <v>35500</v>
      </c>
      <c r="I139" s="4">
        <v>34450</v>
      </c>
      <c r="J139" s="26">
        <v>-2.9577464788732355</v>
      </c>
      <c r="K139" s="5"/>
    </row>
    <row r="140" spans="1:11" x14ac:dyDescent="0.3">
      <c r="A140" s="37" t="s">
        <v>117</v>
      </c>
      <c r="B140" s="3" t="s">
        <v>118</v>
      </c>
      <c r="C140" s="3" t="s">
        <v>255</v>
      </c>
      <c r="D140" s="3" t="s">
        <v>256</v>
      </c>
      <c r="E140" s="3">
        <v>3466106</v>
      </c>
      <c r="F140" s="3" t="s">
        <v>960</v>
      </c>
      <c r="G140" s="3" t="s">
        <v>185</v>
      </c>
      <c r="H140" s="4">
        <v>33750</v>
      </c>
      <c r="I140" s="4">
        <v>35737.5</v>
      </c>
      <c r="J140" s="26">
        <v>5.8888888888888991</v>
      </c>
      <c r="K140" s="5"/>
    </row>
    <row r="141" spans="1:11" x14ac:dyDescent="0.3">
      <c r="A141" s="37" t="s">
        <v>117</v>
      </c>
      <c r="B141" s="3" t="s">
        <v>118</v>
      </c>
      <c r="C141" s="3" t="s">
        <v>257</v>
      </c>
      <c r="D141" s="3" t="s">
        <v>258</v>
      </c>
      <c r="E141" s="3">
        <v>3466106</v>
      </c>
      <c r="F141" s="3" t="s">
        <v>960</v>
      </c>
      <c r="G141" s="3" t="s">
        <v>185</v>
      </c>
      <c r="H141" s="4">
        <v>33375</v>
      </c>
      <c r="I141" s="4">
        <v>34000</v>
      </c>
      <c r="J141" s="26">
        <v>1.8726591760299671</v>
      </c>
      <c r="K141" s="5"/>
    </row>
    <row r="142" spans="1:11" x14ac:dyDescent="0.3">
      <c r="A142" s="37" t="s">
        <v>117</v>
      </c>
      <c r="B142" s="3" t="s">
        <v>118</v>
      </c>
      <c r="C142" s="3" t="s">
        <v>259</v>
      </c>
      <c r="D142" s="3" t="s">
        <v>260</v>
      </c>
      <c r="E142" s="3">
        <v>3466106</v>
      </c>
      <c r="F142" s="3" t="s">
        <v>960</v>
      </c>
      <c r="G142" s="3" t="s">
        <v>185</v>
      </c>
      <c r="H142" s="4">
        <v>34329</v>
      </c>
      <c r="I142" s="4">
        <v>34983.666666700003</v>
      </c>
      <c r="J142" s="26">
        <v>1.9070368105683411</v>
      </c>
      <c r="K142" s="5"/>
    </row>
    <row r="143" spans="1:11" x14ac:dyDescent="0.3">
      <c r="A143" s="37" t="s">
        <v>223</v>
      </c>
      <c r="B143" s="3" t="s">
        <v>224</v>
      </c>
      <c r="C143" s="3" t="s">
        <v>261</v>
      </c>
      <c r="D143" s="3" t="s">
        <v>262</v>
      </c>
      <c r="E143" s="3">
        <v>3466106</v>
      </c>
      <c r="F143" s="3" t="s">
        <v>960</v>
      </c>
      <c r="G143" s="3" t="s">
        <v>185</v>
      </c>
      <c r="H143" s="4">
        <v>33333.333333299997</v>
      </c>
      <c r="I143" s="4">
        <v>33333.333333299997</v>
      </c>
      <c r="J143" s="26">
        <v>0</v>
      </c>
      <c r="K143" s="5"/>
    </row>
    <row r="144" spans="1:11" x14ac:dyDescent="0.3">
      <c r="A144" s="37" t="s">
        <v>316</v>
      </c>
      <c r="B144" s="3" t="s">
        <v>317</v>
      </c>
      <c r="C144" s="3" t="s">
        <v>352</v>
      </c>
      <c r="D144" s="3" t="s">
        <v>353</v>
      </c>
      <c r="E144" s="3">
        <v>3466106</v>
      </c>
      <c r="F144" s="3" t="s">
        <v>960</v>
      </c>
      <c r="G144" s="3" t="s">
        <v>185</v>
      </c>
      <c r="H144" s="4">
        <v>35000</v>
      </c>
      <c r="I144" s="4">
        <v>35000</v>
      </c>
      <c r="J144" s="26">
        <v>0</v>
      </c>
      <c r="K144" s="5"/>
    </row>
    <row r="145" spans="1:11" x14ac:dyDescent="0.3">
      <c r="A145" s="37" t="s">
        <v>316</v>
      </c>
      <c r="B145" s="3" t="s">
        <v>317</v>
      </c>
      <c r="C145" s="3" t="s">
        <v>347</v>
      </c>
      <c r="D145" s="3" t="s">
        <v>348</v>
      </c>
      <c r="E145" s="3">
        <v>3466106</v>
      </c>
      <c r="F145" s="3" t="s">
        <v>960</v>
      </c>
      <c r="G145" s="3" t="s">
        <v>185</v>
      </c>
      <c r="H145" s="4">
        <v>35800</v>
      </c>
      <c r="I145" s="4">
        <v>35800</v>
      </c>
      <c r="J145" s="26">
        <v>0</v>
      </c>
      <c r="K145" s="5"/>
    </row>
    <row r="146" spans="1:11" x14ac:dyDescent="0.3">
      <c r="A146" s="37" t="s">
        <v>167</v>
      </c>
      <c r="B146" s="3" t="s">
        <v>168</v>
      </c>
      <c r="C146" s="3" t="s">
        <v>229</v>
      </c>
      <c r="D146" s="3" t="s">
        <v>230</v>
      </c>
      <c r="E146" s="3">
        <v>3466106</v>
      </c>
      <c r="F146" s="3" t="s">
        <v>960</v>
      </c>
      <c r="G146" s="3" t="s">
        <v>185</v>
      </c>
      <c r="H146" s="4">
        <v>36200</v>
      </c>
      <c r="I146" s="4">
        <v>36450</v>
      </c>
      <c r="J146" s="26">
        <v>0.6906077348066253</v>
      </c>
      <c r="K146" s="5"/>
    </row>
    <row r="147" spans="1:11" x14ac:dyDescent="0.3">
      <c r="A147" s="37" t="s">
        <v>386</v>
      </c>
      <c r="B147" s="3" t="s">
        <v>387</v>
      </c>
      <c r="C147" s="3" t="s">
        <v>388</v>
      </c>
      <c r="D147" s="3" t="s">
        <v>389</v>
      </c>
      <c r="E147" s="3">
        <v>3466106</v>
      </c>
      <c r="F147" s="3" t="s">
        <v>960</v>
      </c>
      <c r="G147" s="3" t="s">
        <v>185</v>
      </c>
      <c r="H147" s="4">
        <v>35600</v>
      </c>
      <c r="I147" s="4">
        <v>35600</v>
      </c>
      <c r="J147" s="26">
        <v>0</v>
      </c>
      <c r="K147" s="5"/>
    </row>
    <row r="148" spans="1:11" x14ac:dyDescent="0.3">
      <c r="A148" s="37" t="s">
        <v>67</v>
      </c>
      <c r="B148" s="3" t="s">
        <v>68</v>
      </c>
      <c r="C148" s="3" t="s">
        <v>69</v>
      </c>
      <c r="D148" s="3" t="s">
        <v>70</v>
      </c>
      <c r="E148" s="3">
        <v>3466106</v>
      </c>
      <c r="F148" s="3" t="s">
        <v>960</v>
      </c>
      <c r="G148" s="3" t="s">
        <v>72</v>
      </c>
      <c r="H148" s="4">
        <v>128950</v>
      </c>
      <c r="I148" s="4">
        <v>128950</v>
      </c>
      <c r="J148" s="26">
        <v>0</v>
      </c>
      <c r="K148" s="5"/>
    </row>
    <row r="149" spans="1:11" x14ac:dyDescent="0.3">
      <c r="A149" s="37" t="s">
        <v>67</v>
      </c>
      <c r="B149" s="3" t="s">
        <v>68</v>
      </c>
      <c r="C149" s="3" t="s">
        <v>73</v>
      </c>
      <c r="D149" s="3" t="s">
        <v>74</v>
      </c>
      <c r="E149" s="3">
        <v>3466106</v>
      </c>
      <c r="F149" s="3" t="s">
        <v>960</v>
      </c>
      <c r="G149" s="3" t="s">
        <v>72</v>
      </c>
      <c r="H149" s="4">
        <v>123000</v>
      </c>
      <c r="I149" s="4">
        <v>123000</v>
      </c>
      <c r="J149" s="26">
        <v>0</v>
      </c>
      <c r="K149" s="5"/>
    </row>
    <row r="150" spans="1:11" x14ac:dyDescent="0.3">
      <c r="A150" s="37" t="s">
        <v>67</v>
      </c>
      <c r="B150" s="3" t="s">
        <v>68</v>
      </c>
      <c r="C150" s="3" t="s">
        <v>77</v>
      </c>
      <c r="D150" s="3" t="s">
        <v>78</v>
      </c>
      <c r="E150" s="3">
        <v>3466106</v>
      </c>
      <c r="F150" s="3" t="s">
        <v>960</v>
      </c>
      <c r="G150" s="3" t="s">
        <v>72</v>
      </c>
      <c r="H150" s="4">
        <v>123250</v>
      </c>
      <c r="I150" s="4">
        <v>121500</v>
      </c>
      <c r="J150" s="26">
        <v>-1.4198782961460488</v>
      </c>
      <c r="K150" s="5"/>
    </row>
    <row r="151" spans="1:11" x14ac:dyDescent="0.3">
      <c r="A151" s="37" t="s">
        <v>67</v>
      </c>
      <c r="B151" s="3" t="s">
        <v>68</v>
      </c>
      <c r="C151" s="3" t="s">
        <v>79</v>
      </c>
      <c r="D151" s="3" t="s">
        <v>80</v>
      </c>
      <c r="E151" s="3">
        <v>3466106</v>
      </c>
      <c r="F151" s="3" t="s">
        <v>960</v>
      </c>
      <c r="G151" s="3" t="s">
        <v>72</v>
      </c>
      <c r="H151" s="4">
        <v>121500</v>
      </c>
      <c r="I151" s="4">
        <v>121500</v>
      </c>
      <c r="J151" s="26">
        <v>0</v>
      </c>
      <c r="K151" s="5"/>
    </row>
    <row r="152" spans="1:11" x14ac:dyDescent="0.3">
      <c r="A152" s="37" t="s">
        <v>67</v>
      </c>
      <c r="B152" s="3" t="s">
        <v>68</v>
      </c>
      <c r="C152" s="3" t="s">
        <v>281</v>
      </c>
      <c r="D152" s="3" t="s">
        <v>282</v>
      </c>
      <c r="E152" s="3">
        <v>3466106</v>
      </c>
      <c r="F152" s="3" t="s">
        <v>960</v>
      </c>
      <c r="G152" s="3" t="s">
        <v>72</v>
      </c>
      <c r="H152" s="4">
        <v>132634</v>
      </c>
      <c r="I152" s="4">
        <v>132650</v>
      </c>
      <c r="J152" s="26">
        <v>1.2063271860918157E-2</v>
      </c>
      <c r="K152" s="5"/>
    </row>
    <row r="153" spans="1:11" x14ac:dyDescent="0.3">
      <c r="A153" s="37" t="s">
        <v>67</v>
      </c>
      <c r="B153" s="3" t="s">
        <v>68</v>
      </c>
      <c r="C153" s="3" t="s">
        <v>81</v>
      </c>
      <c r="D153" s="3" t="s">
        <v>82</v>
      </c>
      <c r="E153" s="3">
        <v>3466106</v>
      </c>
      <c r="F153" s="3" t="s">
        <v>960</v>
      </c>
      <c r="G153" s="3" t="s">
        <v>72</v>
      </c>
      <c r="H153" s="4">
        <v>117875</v>
      </c>
      <c r="I153" s="4">
        <v>116700</v>
      </c>
      <c r="J153" s="26">
        <v>-0.99681866383881657</v>
      </c>
      <c r="K153" s="5"/>
    </row>
    <row r="154" spans="1:11" x14ac:dyDescent="0.3">
      <c r="A154" s="37" t="s">
        <v>67</v>
      </c>
      <c r="B154" s="3" t="s">
        <v>68</v>
      </c>
      <c r="C154" s="3" t="s">
        <v>284</v>
      </c>
      <c r="D154" s="3" t="s">
        <v>285</v>
      </c>
      <c r="E154" s="3">
        <v>3466106</v>
      </c>
      <c r="F154" s="3" t="s">
        <v>960</v>
      </c>
      <c r="G154" s="3" t="s">
        <v>72</v>
      </c>
      <c r="H154" s="4">
        <v>117500</v>
      </c>
      <c r="I154" s="4">
        <v>115625</v>
      </c>
      <c r="J154" s="26">
        <v>-1.5957446808510634</v>
      </c>
      <c r="K154" s="5"/>
    </row>
    <row r="155" spans="1:11" x14ac:dyDescent="0.3">
      <c r="A155" s="37" t="s">
        <v>67</v>
      </c>
      <c r="B155" s="3" t="s">
        <v>68</v>
      </c>
      <c r="C155" s="3" t="s">
        <v>83</v>
      </c>
      <c r="D155" s="3" t="s">
        <v>84</v>
      </c>
      <c r="E155" s="3">
        <v>3466106</v>
      </c>
      <c r="F155" s="3" t="s">
        <v>960</v>
      </c>
      <c r="G155" s="3" t="s">
        <v>72</v>
      </c>
      <c r="H155" s="4">
        <v>113166.6666667</v>
      </c>
      <c r="I155" s="4">
        <v>113166.6666667</v>
      </c>
      <c r="J155" s="26">
        <v>0</v>
      </c>
      <c r="K155" s="5"/>
    </row>
    <row r="156" spans="1:11" x14ac:dyDescent="0.3">
      <c r="A156" s="37" t="s">
        <v>67</v>
      </c>
      <c r="B156" s="3" t="s">
        <v>68</v>
      </c>
      <c r="C156" s="3" t="s">
        <v>85</v>
      </c>
      <c r="D156" s="3" t="s">
        <v>86</v>
      </c>
      <c r="E156" s="3">
        <v>3466106</v>
      </c>
      <c r="F156" s="3" t="s">
        <v>960</v>
      </c>
      <c r="G156" s="3" t="s">
        <v>72</v>
      </c>
      <c r="H156" s="4">
        <v>127530</v>
      </c>
      <c r="I156" s="4">
        <v>127332</v>
      </c>
      <c r="J156" s="26">
        <v>-0.15525758645024146</v>
      </c>
      <c r="K156" s="5"/>
    </row>
    <row r="157" spans="1:11" x14ac:dyDescent="0.3">
      <c r="A157" s="37" t="s">
        <v>67</v>
      </c>
      <c r="B157" s="3" t="s">
        <v>68</v>
      </c>
      <c r="C157" s="3" t="s">
        <v>87</v>
      </c>
      <c r="D157" s="3" t="s">
        <v>88</v>
      </c>
      <c r="E157" s="3">
        <v>3466106</v>
      </c>
      <c r="F157" s="3" t="s">
        <v>960</v>
      </c>
      <c r="G157" s="3" t="s">
        <v>72</v>
      </c>
      <c r="H157" s="4">
        <v>119900</v>
      </c>
      <c r="I157" s="4">
        <v>119416.6666667</v>
      </c>
      <c r="J157" s="26">
        <v>-0.40311370583819839</v>
      </c>
      <c r="K157" s="5"/>
    </row>
    <row r="158" spans="1:11" x14ac:dyDescent="0.3">
      <c r="A158" s="37" t="s">
        <v>67</v>
      </c>
      <c r="B158" s="3" t="s">
        <v>68</v>
      </c>
      <c r="C158" s="3" t="s">
        <v>91</v>
      </c>
      <c r="D158" s="3" t="s">
        <v>92</v>
      </c>
      <c r="E158" s="3">
        <v>3466106</v>
      </c>
      <c r="F158" s="3" t="s">
        <v>960</v>
      </c>
      <c r="G158" s="3" t="s">
        <v>72</v>
      </c>
      <c r="H158" s="4">
        <v>119900</v>
      </c>
      <c r="I158" s="4">
        <v>120800</v>
      </c>
      <c r="J158" s="26">
        <v>0.75062552126772264</v>
      </c>
      <c r="K158" s="5"/>
    </row>
    <row r="159" spans="1:11" x14ac:dyDescent="0.3">
      <c r="A159" s="37" t="s">
        <v>67</v>
      </c>
      <c r="B159" s="3" t="s">
        <v>68</v>
      </c>
      <c r="C159" s="3" t="s">
        <v>94</v>
      </c>
      <c r="D159" s="3" t="s">
        <v>95</v>
      </c>
      <c r="E159" s="3">
        <v>3466106</v>
      </c>
      <c r="F159" s="3" t="s">
        <v>960</v>
      </c>
      <c r="G159" s="3" t="s">
        <v>72</v>
      </c>
      <c r="H159" s="4">
        <v>117332.8</v>
      </c>
      <c r="I159" s="4">
        <v>115750</v>
      </c>
      <c r="J159" s="26">
        <v>-1.3489834044700277</v>
      </c>
      <c r="K159" s="5"/>
    </row>
    <row r="160" spans="1:11" x14ac:dyDescent="0.3">
      <c r="A160" s="37" t="s">
        <v>98</v>
      </c>
      <c r="B160" s="3" t="s">
        <v>99</v>
      </c>
      <c r="C160" s="3" t="s">
        <v>100</v>
      </c>
      <c r="D160" s="3" t="s">
        <v>99</v>
      </c>
      <c r="E160" s="3">
        <v>3466106</v>
      </c>
      <c r="F160" s="3" t="s">
        <v>960</v>
      </c>
      <c r="G160" s="3" t="s">
        <v>72</v>
      </c>
      <c r="H160" s="4">
        <v>127858.75</v>
      </c>
      <c r="I160" s="4">
        <v>127775.3333333</v>
      </c>
      <c r="J160" s="26">
        <v>-6.5241265615367805E-2</v>
      </c>
      <c r="K160" s="5"/>
    </row>
    <row r="161" spans="1:11" x14ac:dyDescent="0.3">
      <c r="A161" s="37" t="s">
        <v>101</v>
      </c>
      <c r="B161" s="3" t="s">
        <v>102</v>
      </c>
      <c r="C161" s="3" t="s">
        <v>103</v>
      </c>
      <c r="D161" s="3" t="s">
        <v>104</v>
      </c>
      <c r="E161" s="3">
        <v>3466106</v>
      </c>
      <c r="F161" s="3" t="s">
        <v>960</v>
      </c>
      <c r="G161" s="3" t="s">
        <v>72</v>
      </c>
      <c r="H161" s="4">
        <v>131000</v>
      </c>
      <c r="I161" s="4">
        <v>130750</v>
      </c>
      <c r="J161" s="26">
        <v>-0.19083969465648609</v>
      </c>
      <c r="K161" s="5"/>
    </row>
    <row r="162" spans="1:11" x14ac:dyDescent="0.3">
      <c r="A162" s="37" t="s">
        <v>101</v>
      </c>
      <c r="B162" s="3" t="s">
        <v>102</v>
      </c>
      <c r="C162" s="3" t="s">
        <v>286</v>
      </c>
      <c r="D162" s="3" t="s">
        <v>287</v>
      </c>
      <c r="E162" s="3">
        <v>3466106</v>
      </c>
      <c r="F162" s="3" t="s">
        <v>960</v>
      </c>
      <c r="G162" s="3" t="s">
        <v>72</v>
      </c>
      <c r="H162" s="4">
        <v>128500</v>
      </c>
      <c r="I162" s="4">
        <v>126666.6666667</v>
      </c>
      <c r="J162" s="26">
        <v>-1.4267185473151756</v>
      </c>
      <c r="K162" s="5"/>
    </row>
    <row r="163" spans="1:11" x14ac:dyDescent="0.3">
      <c r="A163" s="37" t="s">
        <v>101</v>
      </c>
      <c r="B163" s="3" t="s">
        <v>102</v>
      </c>
      <c r="C163" s="3" t="s">
        <v>245</v>
      </c>
      <c r="D163" s="3" t="s">
        <v>246</v>
      </c>
      <c r="E163" s="3">
        <v>3466106</v>
      </c>
      <c r="F163" s="3" t="s">
        <v>960</v>
      </c>
      <c r="G163" s="3" t="s">
        <v>72</v>
      </c>
      <c r="H163" s="4">
        <v>132066.66666670001</v>
      </c>
      <c r="I163" s="4">
        <v>131100</v>
      </c>
      <c r="J163" s="26">
        <v>-0.73195355883374225</v>
      </c>
      <c r="K163" s="5"/>
    </row>
    <row r="164" spans="1:11" x14ac:dyDescent="0.3">
      <c r="A164" s="37" t="s">
        <v>101</v>
      </c>
      <c r="B164" s="3" t="s">
        <v>102</v>
      </c>
      <c r="C164" s="3" t="s">
        <v>407</v>
      </c>
      <c r="D164" s="3" t="s">
        <v>408</v>
      </c>
      <c r="E164" s="3">
        <v>3466106</v>
      </c>
      <c r="F164" s="3" t="s">
        <v>960</v>
      </c>
      <c r="G164" s="3" t="s">
        <v>72</v>
      </c>
      <c r="H164" s="4">
        <v>130000</v>
      </c>
      <c r="I164" s="4">
        <v>130000</v>
      </c>
      <c r="J164" s="26">
        <v>0</v>
      </c>
      <c r="K164" s="5"/>
    </row>
    <row r="165" spans="1:11" x14ac:dyDescent="0.3">
      <c r="A165" s="37" t="s">
        <v>101</v>
      </c>
      <c r="B165" s="3" t="s">
        <v>102</v>
      </c>
      <c r="C165" s="3" t="s">
        <v>251</v>
      </c>
      <c r="D165" s="3" t="s">
        <v>252</v>
      </c>
      <c r="E165" s="3">
        <v>3466106</v>
      </c>
      <c r="F165" s="3" t="s">
        <v>960</v>
      </c>
      <c r="G165" s="3" t="s">
        <v>72</v>
      </c>
      <c r="H165" s="4">
        <v>126375</v>
      </c>
      <c r="I165" s="4">
        <v>127833.3333333</v>
      </c>
      <c r="J165" s="26">
        <v>1.15397296403561</v>
      </c>
      <c r="K165" s="5"/>
    </row>
    <row r="166" spans="1:11" x14ac:dyDescent="0.3">
      <c r="A166" s="37" t="s">
        <v>101</v>
      </c>
      <c r="B166" s="3" t="s">
        <v>102</v>
      </c>
      <c r="C166" s="3" t="s">
        <v>203</v>
      </c>
      <c r="D166" s="3" t="s">
        <v>204</v>
      </c>
      <c r="E166" s="3">
        <v>3466106</v>
      </c>
      <c r="F166" s="3" t="s">
        <v>960</v>
      </c>
      <c r="G166" s="3" t="s">
        <v>72</v>
      </c>
      <c r="H166" s="4">
        <v>130266.6666667</v>
      </c>
      <c r="I166" s="4">
        <v>130266.6666667</v>
      </c>
      <c r="J166" s="26">
        <v>0</v>
      </c>
      <c r="K166" s="5"/>
    </row>
    <row r="167" spans="1:11" x14ac:dyDescent="0.3">
      <c r="A167" s="37" t="s">
        <v>117</v>
      </c>
      <c r="B167" s="3" t="s">
        <v>118</v>
      </c>
      <c r="C167" s="3" t="s">
        <v>119</v>
      </c>
      <c r="D167" s="3" t="s">
        <v>120</v>
      </c>
      <c r="E167" s="3">
        <v>3466106</v>
      </c>
      <c r="F167" s="3" t="s">
        <v>960</v>
      </c>
      <c r="G167" s="3" t="s">
        <v>72</v>
      </c>
      <c r="H167" s="4">
        <v>128850</v>
      </c>
      <c r="I167" s="4">
        <v>129200</v>
      </c>
      <c r="J167" s="26">
        <v>0.27163368257663301</v>
      </c>
      <c r="K167" s="5"/>
    </row>
    <row r="168" spans="1:11" x14ac:dyDescent="0.3">
      <c r="A168" s="37" t="s">
        <v>117</v>
      </c>
      <c r="B168" s="3" t="s">
        <v>118</v>
      </c>
      <c r="C168" s="3" t="s">
        <v>123</v>
      </c>
      <c r="D168" s="3" t="s">
        <v>124</v>
      </c>
      <c r="E168" s="3">
        <v>3466106</v>
      </c>
      <c r="F168" s="3" t="s">
        <v>960</v>
      </c>
      <c r="G168" s="3" t="s">
        <v>72</v>
      </c>
      <c r="H168" s="4">
        <v>124333.3333333</v>
      </c>
      <c r="I168" s="4">
        <v>124333.3333333</v>
      </c>
      <c r="J168" s="26">
        <v>0</v>
      </c>
      <c r="K168" s="5"/>
    </row>
    <row r="169" spans="1:11" x14ac:dyDescent="0.3">
      <c r="A169" s="37" t="s">
        <v>117</v>
      </c>
      <c r="B169" s="3" t="s">
        <v>118</v>
      </c>
      <c r="C169" s="3" t="s">
        <v>195</v>
      </c>
      <c r="D169" s="3" t="s">
        <v>196</v>
      </c>
      <c r="E169" s="3">
        <v>3466106</v>
      </c>
      <c r="F169" s="3" t="s">
        <v>960</v>
      </c>
      <c r="G169" s="3" t="s">
        <v>72</v>
      </c>
      <c r="H169" s="4">
        <v>128200</v>
      </c>
      <c r="I169" s="4">
        <v>128200</v>
      </c>
      <c r="J169" s="26">
        <v>0</v>
      </c>
      <c r="K169" s="5"/>
    </row>
    <row r="170" spans="1:11" x14ac:dyDescent="0.3">
      <c r="A170" s="37" t="s">
        <v>117</v>
      </c>
      <c r="B170" s="3" t="s">
        <v>118</v>
      </c>
      <c r="C170" s="3" t="s">
        <v>127</v>
      </c>
      <c r="D170" s="3" t="s">
        <v>128</v>
      </c>
      <c r="E170" s="3">
        <v>3466106</v>
      </c>
      <c r="F170" s="3" t="s">
        <v>960</v>
      </c>
      <c r="G170" s="3" t="s">
        <v>72</v>
      </c>
      <c r="H170" s="4">
        <v>126066.6666667</v>
      </c>
      <c r="I170" s="4">
        <v>125650</v>
      </c>
      <c r="J170" s="26">
        <v>-0.33051295613423237</v>
      </c>
      <c r="K170" s="5"/>
    </row>
    <row r="171" spans="1:11" x14ac:dyDescent="0.3">
      <c r="A171" s="37" t="s">
        <v>117</v>
      </c>
      <c r="B171" s="3" t="s">
        <v>118</v>
      </c>
      <c r="C171" s="3" t="s">
        <v>302</v>
      </c>
      <c r="D171" s="3" t="s">
        <v>303</v>
      </c>
      <c r="E171" s="3">
        <v>3466106</v>
      </c>
      <c r="F171" s="3" t="s">
        <v>960</v>
      </c>
      <c r="G171" s="3" t="s">
        <v>72</v>
      </c>
      <c r="H171" s="4">
        <v>134500</v>
      </c>
      <c r="I171" s="4">
        <v>134500</v>
      </c>
      <c r="J171" s="26">
        <v>0</v>
      </c>
      <c r="K171" s="5"/>
    </row>
    <row r="172" spans="1:11" x14ac:dyDescent="0.3">
      <c r="A172" s="37" t="s">
        <v>117</v>
      </c>
      <c r="B172" s="3" t="s">
        <v>118</v>
      </c>
      <c r="C172" s="3" t="s">
        <v>137</v>
      </c>
      <c r="D172" s="3" t="s">
        <v>138</v>
      </c>
      <c r="E172" s="3">
        <v>3466106</v>
      </c>
      <c r="F172" s="3" t="s">
        <v>960</v>
      </c>
      <c r="G172" s="3" t="s">
        <v>72</v>
      </c>
      <c r="H172" s="4">
        <v>125866.6666667</v>
      </c>
      <c r="I172" s="4">
        <v>124466.6666667</v>
      </c>
      <c r="J172" s="26">
        <v>-1.1122881355929204</v>
      </c>
      <c r="K172" s="5"/>
    </row>
    <row r="173" spans="1:11" x14ac:dyDescent="0.3">
      <c r="A173" s="37" t="s">
        <v>117</v>
      </c>
      <c r="B173" s="3" t="s">
        <v>118</v>
      </c>
      <c r="C173" s="3" t="s">
        <v>139</v>
      </c>
      <c r="D173" s="3" t="s">
        <v>140</v>
      </c>
      <c r="E173" s="3">
        <v>3466106</v>
      </c>
      <c r="F173" s="3" t="s">
        <v>960</v>
      </c>
      <c r="G173" s="3" t="s">
        <v>72</v>
      </c>
      <c r="H173" s="4">
        <v>126100</v>
      </c>
      <c r="I173" s="4">
        <v>127000</v>
      </c>
      <c r="J173" s="26">
        <v>0.71371927042029881</v>
      </c>
      <c r="K173" s="5"/>
    </row>
    <row r="174" spans="1:11" x14ac:dyDescent="0.3">
      <c r="A174" s="37" t="s">
        <v>117</v>
      </c>
      <c r="B174" s="3" t="s">
        <v>118</v>
      </c>
      <c r="C174" s="3" t="s">
        <v>255</v>
      </c>
      <c r="D174" s="3" t="s">
        <v>256</v>
      </c>
      <c r="E174" s="3">
        <v>3466106</v>
      </c>
      <c r="F174" s="3" t="s">
        <v>960</v>
      </c>
      <c r="G174" s="3" t="s">
        <v>72</v>
      </c>
      <c r="H174" s="4">
        <v>129225</v>
      </c>
      <c r="I174" s="4">
        <v>134413.20000000001</v>
      </c>
      <c r="J174" s="26">
        <v>4.0148578061520723</v>
      </c>
      <c r="K174" s="5"/>
    </row>
    <row r="175" spans="1:11" x14ac:dyDescent="0.3">
      <c r="A175" s="37" t="s">
        <v>117</v>
      </c>
      <c r="B175" s="3" t="s">
        <v>118</v>
      </c>
      <c r="C175" s="3" t="s">
        <v>257</v>
      </c>
      <c r="D175" s="3" t="s">
        <v>258</v>
      </c>
      <c r="E175" s="3">
        <v>3466106</v>
      </c>
      <c r="F175" s="3" t="s">
        <v>960</v>
      </c>
      <c r="G175" s="3" t="s">
        <v>72</v>
      </c>
      <c r="H175" s="4">
        <v>123600</v>
      </c>
      <c r="I175" s="4">
        <v>122200</v>
      </c>
      <c r="J175" s="26">
        <v>-1.132686084142398</v>
      </c>
      <c r="K175" s="5"/>
    </row>
    <row r="176" spans="1:11" x14ac:dyDescent="0.3">
      <c r="A176" s="37" t="s">
        <v>117</v>
      </c>
      <c r="B176" s="3" t="s">
        <v>118</v>
      </c>
      <c r="C176" s="3" t="s">
        <v>259</v>
      </c>
      <c r="D176" s="3" t="s">
        <v>260</v>
      </c>
      <c r="E176" s="3">
        <v>3466106</v>
      </c>
      <c r="F176" s="3" t="s">
        <v>960</v>
      </c>
      <c r="G176" s="3" t="s">
        <v>72</v>
      </c>
      <c r="H176" s="4">
        <v>125181.5</v>
      </c>
      <c r="I176" s="4">
        <v>129591.5</v>
      </c>
      <c r="J176" s="26">
        <v>3.5228847713120626</v>
      </c>
      <c r="K176" s="5"/>
    </row>
    <row r="177" spans="1:11" x14ac:dyDescent="0.3">
      <c r="A177" s="37" t="s">
        <v>316</v>
      </c>
      <c r="B177" s="3" t="s">
        <v>317</v>
      </c>
      <c r="C177" s="3" t="s">
        <v>352</v>
      </c>
      <c r="D177" s="3" t="s">
        <v>353</v>
      </c>
      <c r="E177" s="3">
        <v>3466106</v>
      </c>
      <c r="F177" s="3" t="s">
        <v>960</v>
      </c>
      <c r="G177" s="3" t="s">
        <v>72</v>
      </c>
      <c r="H177" s="4" t="s">
        <v>93</v>
      </c>
      <c r="I177" s="4">
        <v>127500</v>
      </c>
      <c r="J177" s="26" t="s">
        <v>93</v>
      </c>
      <c r="K177" s="5"/>
    </row>
    <row r="178" spans="1:11" x14ac:dyDescent="0.3">
      <c r="A178" s="37" t="s">
        <v>316</v>
      </c>
      <c r="B178" s="3" t="s">
        <v>317</v>
      </c>
      <c r="C178" s="3" t="s">
        <v>350</v>
      </c>
      <c r="D178" s="3" t="s">
        <v>351</v>
      </c>
      <c r="E178" s="3">
        <v>3466106</v>
      </c>
      <c r="F178" s="3" t="s">
        <v>960</v>
      </c>
      <c r="G178" s="3" t="s">
        <v>72</v>
      </c>
      <c r="H178" s="4">
        <v>131666.66666670001</v>
      </c>
      <c r="I178" s="4">
        <v>131666.66666670001</v>
      </c>
      <c r="J178" s="26">
        <v>0</v>
      </c>
      <c r="K178" s="5"/>
    </row>
    <row r="179" spans="1:11" x14ac:dyDescent="0.3">
      <c r="A179" s="37" t="s">
        <v>316</v>
      </c>
      <c r="B179" s="3" t="s">
        <v>317</v>
      </c>
      <c r="C179" s="3" t="s">
        <v>391</v>
      </c>
      <c r="D179" s="3" t="s">
        <v>392</v>
      </c>
      <c r="E179" s="3">
        <v>3466106</v>
      </c>
      <c r="F179" s="3" t="s">
        <v>960</v>
      </c>
      <c r="G179" s="3" t="s">
        <v>72</v>
      </c>
      <c r="H179" s="4">
        <v>123000</v>
      </c>
      <c r="I179" s="4">
        <v>123000</v>
      </c>
      <c r="J179" s="26">
        <v>0</v>
      </c>
      <c r="K179" s="5"/>
    </row>
    <row r="180" spans="1:11" x14ac:dyDescent="0.3">
      <c r="A180" s="37" t="s">
        <v>316</v>
      </c>
      <c r="B180" s="3" t="s">
        <v>317</v>
      </c>
      <c r="C180" s="3" t="s">
        <v>347</v>
      </c>
      <c r="D180" s="3" t="s">
        <v>348</v>
      </c>
      <c r="E180" s="3">
        <v>3466106</v>
      </c>
      <c r="F180" s="3" t="s">
        <v>960</v>
      </c>
      <c r="G180" s="3" t="s">
        <v>72</v>
      </c>
      <c r="H180" s="4">
        <v>128500</v>
      </c>
      <c r="I180" s="4">
        <v>128550</v>
      </c>
      <c r="J180" s="26">
        <v>3.8910505836575737E-2</v>
      </c>
      <c r="K180" s="5"/>
    </row>
    <row r="181" spans="1:11" x14ac:dyDescent="0.3">
      <c r="A181" s="37" t="s">
        <v>167</v>
      </c>
      <c r="B181" s="3" t="s">
        <v>168</v>
      </c>
      <c r="C181" s="3" t="s">
        <v>229</v>
      </c>
      <c r="D181" s="3" t="s">
        <v>230</v>
      </c>
      <c r="E181" s="3">
        <v>3466106</v>
      </c>
      <c r="F181" s="3" t="s">
        <v>960</v>
      </c>
      <c r="G181" s="3" t="s">
        <v>72</v>
      </c>
      <c r="H181" s="4">
        <v>123600</v>
      </c>
      <c r="I181" s="4">
        <v>126600</v>
      </c>
      <c r="J181" s="26">
        <v>2.4271844660194164</v>
      </c>
      <c r="K181" s="5"/>
    </row>
    <row r="182" spans="1:11" x14ac:dyDescent="0.3">
      <c r="A182" s="37" t="s">
        <v>167</v>
      </c>
      <c r="B182" s="3" t="s">
        <v>168</v>
      </c>
      <c r="C182" s="3" t="s">
        <v>462</v>
      </c>
      <c r="D182" s="3" t="s">
        <v>463</v>
      </c>
      <c r="E182" s="3">
        <v>3466106</v>
      </c>
      <c r="F182" s="3" t="s">
        <v>960</v>
      </c>
      <c r="G182" s="3" t="s">
        <v>72</v>
      </c>
      <c r="H182" s="4">
        <v>134100</v>
      </c>
      <c r="I182" s="4">
        <v>134400</v>
      </c>
      <c r="J182" s="26">
        <v>0.22371364653244186</v>
      </c>
      <c r="K182" s="5"/>
    </row>
    <row r="183" spans="1:11" x14ac:dyDescent="0.3">
      <c r="A183" s="37" t="s">
        <v>386</v>
      </c>
      <c r="B183" s="3" t="s">
        <v>387</v>
      </c>
      <c r="C183" s="3" t="s">
        <v>388</v>
      </c>
      <c r="D183" s="3" t="s">
        <v>389</v>
      </c>
      <c r="E183" s="3">
        <v>3466106</v>
      </c>
      <c r="F183" s="3" t="s">
        <v>960</v>
      </c>
      <c r="G183" s="3" t="s">
        <v>72</v>
      </c>
      <c r="H183" s="4">
        <v>124000</v>
      </c>
      <c r="I183" s="4">
        <v>124000</v>
      </c>
      <c r="J183" s="26">
        <v>0</v>
      </c>
      <c r="K183" s="5"/>
    </row>
    <row r="184" spans="1:11" x14ac:dyDescent="0.3">
      <c r="A184" s="37" t="s">
        <v>67</v>
      </c>
      <c r="B184" s="3" t="s">
        <v>68</v>
      </c>
      <c r="C184" s="3" t="s">
        <v>69</v>
      </c>
      <c r="D184" s="3" t="s">
        <v>70</v>
      </c>
      <c r="E184" s="3">
        <v>3466106</v>
      </c>
      <c r="F184" s="3" t="s">
        <v>961</v>
      </c>
      <c r="G184" s="3" t="s">
        <v>185</v>
      </c>
      <c r="H184" s="4">
        <v>22675</v>
      </c>
      <c r="I184" s="4">
        <v>17750</v>
      </c>
      <c r="J184" s="26">
        <v>-21.719955898566703</v>
      </c>
      <c r="K184" s="5"/>
    </row>
    <row r="185" spans="1:11" x14ac:dyDescent="0.3">
      <c r="A185" s="37" t="s">
        <v>67</v>
      </c>
      <c r="B185" s="3" t="s">
        <v>68</v>
      </c>
      <c r="C185" s="3" t="s">
        <v>77</v>
      </c>
      <c r="D185" s="3" t="s">
        <v>78</v>
      </c>
      <c r="E185" s="3">
        <v>3466106</v>
      </c>
      <c r="F185" s="3" t="s">
        <v>961</v>
      </c>
      <c r="G185" s="3" t="s">
        <v>185</v>
      </c>
      <c r="H185" s="4">
        <v>24150</v>
      </c>
      <c r="I185" s="4">
        <v>22000</v>
      </c>
      <c r="J185" s="26">
        <v>-8.902691511387161</v>
      </c>
      <c r="K185" s="5"/>
    </row>
    <row r="186" spans="1:11" x14ac:dyDescent="0.3">
      <c r="A186" s="37" t="s">
        <v>67</v>
      </c>
      <c r="B186" s="3" t="s">
        <v>68</v>
      </c>
      <c r="C186" s="3" t="s">
        <v>79</v>
      </c>
      <c r="D186" s="3" t="s">
        <v>80</v>
      </c>
      <c r="E186" s="3">
        <v>3466106</v>
      </c>
      <c r="F186" s="3" t="s">
        <v>961</v>
      </c>
      <c r="G186" s="3" t="s">
        <v>185</v>
      </c>
      <c r="H186" s="4">
        <v>23000</v>
      </c>
      <c r="I186" s="4">
        <v>23000</v>
      </c>
      <c r="J186" s="26">
        <v>0</v>
      </c>
      <c r="K186" s="5"/>
    </row>
    <row r="187" spans="1:11" x14ac:dyDescent="0.3">
      <c r="A187" s="37" t="s">
        <v>67</v>
      </c>
      <c r="B187" s="3" t="s">
        <v>68</v>
      </c>
      <c r="C187" s="3" t="s">
        <v>81</v>
      </c>
      <c r="D187" s="3" t="s">
        <v>82</v>
      </c>
      <c r="E187" s="3">
        <v>3466106</v>
      </c>
      <c r="F187" s="3" t="s">
        <v>961</v>
      </c>
      <c r="G187" s="3" t="s">
        <v>185</v>
      </c>
      <c r="H187" s="4">
        <v>22533.333333300001</v>
      </c>
      <c r="I187" s="4">
        <v>18000</v>
      </c>
      <c r="J187" s="26">
        <v>-20.118343195148103</v>
      </c>
      <c r="K187" s="5"/>
    </row>
    <row r="188" spans="1:11" x14ac:dyDescent="0.3">
      <c r="A188" s="37" t="s">
        <v>67</v>
      </c>
      <c r="B188" s="3" t="s">
        <v>68</v>
      </c>
      <c r="C188" s="3" t="s">
        <v>284</v>
      </c>
      <c r="D188" s="3" t="s">
        <v>285</v>
      </c>
      <c r="E188" s="3">
        <v>3466106</v>
      </c>
      <c r="F188" s="3" t="s">
        <v>961</v>
      </c>
      <c r="G188" s="3" t="s">
        <v>185</v>
      </c>
      <c r="H188" s="4">
        <v>22083.333333300001</v>
      </c>
      <c r="I188" s="4">
        <v>19700</v>
      </c>
      <c r="J188" s="26">
        <v>-10.792452830054033</v>
      </c>
      <c r="K188" s="5"/>
    </row>
    <row r="189" spans="1:11" x14ac:dyDescent="0.3">
      <c r="A189" s="37" t="s">
        <v>67</v>
      </c>
      <c r="B189" s="3" t="s">
        <v>68</v>
      </c>
      <c r="C189" s="3" t="s">
        <v>87</v>
      </c>
      <c r="D189" s="3" t="s">
        <v>88</v>
      </c>
      <c r="E189" s="3">
        <v>3466106</v>
      </c>
      <c r="F189" s="3" t="s">
        <v>961</v>
      </c>
      <c r="G189" s="3" t="s">
        <v>185</v>
      </c>
      <c r="H189" s="4">
        <v>18360</v>
      </c>
      <c r="I189" s="4">
        <v>18883.333333300001</v>
      </c>
      <c r="J189" s="26">
        <v>2.8503994188453285</v>
      </c>
      <c r="K189" s="5"/>
    </row>
    <row r="190" spans="1:11" x14ac:dyDescent="0.3">
      <c r="A190" s="37" t="s">
        <v>67</v>
      </c>
      <c r="B190" s="3" t="s">
        <v>68</v>
      </c>
      <c r="C190" s="3" t="s">
        <v>91</v>
      </c>
      <c r="D190" s="3" t="s">
        <v>92</v>
      </c>
      <c r="E190" s="3">
        <v>3466106</v>
      </c>
      <c r="F190" s="3" t="s">
        <v>961</v>
      </c>
      <c r="G190" s="3" t="s">
        <v>185</v>
      </c>
      <c r="H190" s="4">
        <v>20075</v>
      </c>
      <c r="I190" s="4">
        <v>21933.333333300001</v>
      </c>
      <c r="J190" s="26">
        <v>9.2569530924034851</v>
      </c>
      <c r="K190" s="5"/>
    </row>
    <row r="191" spans="1:11" x14ac:dyDescent="0.3">
      <c r="A191" s="37" t="s">
        <v>67</v>
      </c>
      <c r="B191" s="3" t="s">
        <v>68</v>
      </c>
      <c r="C191" s="3" t="s">
        <v>94</v>
      </c>
      <c r="D191" s="3" t="s">
        <v>95</v>
      </c>
      <c r="E191" s="3">
        <v>3466106</v>
      </c>
      <c r="F191" s="3" t="s">
        <v>961</v>
      </c>
      <c r="G191" s="3" t="s">
        <v>185</v>
      </c>
      <c r="H191" s="4">
        <v>20075</v>
      </c>
      <c r="I191" s="4">
        <v>20075</v>
      </c>
      <c r="J191" s="26">
        <v>0</v>
      </c>
      <c r="K191" s="5"/>
    </row>
    <row r="192" spans="1:11" x14ac:dyDescent="0.3">
      <c r="A192" s="37" t="s">
        <v>101</v>
      </c>
      <c r="B192" s="3" t="s">
        <v>102</v>
      </c>
      <c r="C192" s="3" t="s">
        <v>103</v>
      </c>
      <c r="D192" s="3" t="s">
        <v>104</v>
      </c>
      <c r="E192" s="3">
        <v>3466106</v>
      </c>
      <c r="F192" s="3" t="s">
        <v>961</v>
      </c>
      <c r="G192" s="3" t="s">
        <v>185</v>
      </c>
      <c r="H192" s="4">
        <v>24000</v>
      </c>
      <c r="I192" s="4">
        <v>24000</v>
      </c>
      <c r="J192" s="26">
        <v>0</v>
      </c>
      <c r="K192" s="5"/>
    </row>
    <row r="193" spans="1:11" x14ac:dyDescent="0.3">
      <c r="A193" s="37" t="s">
        <v>101</v>
      </c>
      <c r="B193" s="3" t="s">
        <v>102</v>
      </c>
      <c r="C193" s="3" t="s">
        <v>243</v>
      </c>
      <c r="D193" s="3" t="s">
        <v>244</v>
      </c>
      <c r="E193" s="3">
        <v>3466106</v>
      </c>
      <c r="F193" s="3" t="s">
        <v>961</v>
      </c>
      <c r="G193" s="3" t="s">
        <v>185</v>
      </c>
      <c r="H193" s="4">
        <v>26750</v>
      </c>
      <c r="I193" s="4">
        <v>26333.333333300001</v>
      </c>
      <c r="J193" s="26">
        <v>-1.5576323988785057</v>
      </c>
      <c r="K193" s="5"/>
    </row>
    <row r="194" spans="1:11" x14ac:dyDescent="0.3">
      <c r="A194" s="37" t="s">
        <v>101</v>
      </c>
      <c r="B194" s="3" t="s">
        <v>102</v>
      </c>
      <c r="C194" s="3" t="s">
        <v>286</v>
      </c>
      <c r="D194" s="3" t="s">
        <v>287</v>
      </c>
      <c r="E194" s="3">
        <v>3466106</v>
      </c>
      <c r="F194" s="3" t="s">
        <v>961</v>
      </c>
      <c r="G194" s="3" t="s">
        <v>185</v>
      </c>
      <c r="H194" s="4">
        <v>26500</v>
      </c>
      <c r="I194" s="4">
        <v>26333.333333300001</v>
      </c>
      <c r="J194" s="26">
        <v>-0.62893081773583992</v>
      </c>
      <c r="K194" s="5"/>
    </row>
    <row r="195" spans="1:11" x14ac:dyDescent="0.3">
      <c r="A195" s="37" t="s">
        <v>101</v>
      </c>
      <c r="B195" s="3" t="s">
        <v>102</v>
      </c>
      <c r="C195" s="3" t="s">
        <v>215</v>
      </c>
      <c r="D195" s="3" t="s">
        <v>216</v>
      </c>
      <c r="E195" s="3">
        <v>3466106</v>
      </c>
      <c r="F195" s="3" t="s">
        <v>961</v>
      </c>
      <c r="G195" s="3" t="s">
        <v>185</v>
      </c>
      <c r="H195" s="4">
        <v>27750</v>
      </c>
      <c r="I195" s="4">
        <v>26250</v>
      </c>
      <c r="J195" s="26">
        <v>-5.4054054054054053</v>
      </c>
      <c r="K195" s="5"/>
    </row>
    <row r="196" spans="1:11" x14ac:dyDescent="0.3">
      <c r="A196" s="37" t="s">
        <v>101</v>
      </c>
      <c r="B196" s="3" t="s">
        <v>102</v>
      </c>
      <c r="C196" s="3" t="s">
        <v>407</v>
      </c>
      <c r="D196" s="3" t="s">
        <v>408</v>
      </c>
      <c r="E196" s="3">
        <v>3466106</v>
      </c>
      <c r="F196" s="3" t="s">
        <v>961</v>
      </c>
      <c r="G196" s="3" t="s">
        <v>185</v>
      </c>
      <c r="H196" s="4">
        <v>24333.333333300001</v>
      </c>
      <c r="I196" s="4">
        <v>24666.666666699999</v>
      </c>
      <c r="J196" s="26">
        <v>1.3698630139744816</v>
      </c>
      <c r="K196" s="5"/>
    </row>
    <row r="197" spans="1:11" x14ac:dyDescent="0.3">
      <c r="A197" s="37" t="s">
        <v>101</v>
      </c>
      <c r="B197" s="3" t="s">
        <v>102</v>
      </c>
      <c r="C197" s="3" t="s">
        <v>290</v>
      </c>
      <c r="D197" s="3" t="s">
        <v>291</v>
      </c>
      <c r="E197" s="3">
        <v>3466106</v>
      </c>
      <c r="F197" s="3" t="s">
        <v>961</v>
      </c>
      <c r="G197" s="3" t="s">
        <v>185</v>
      </c>
      <c r="H197" s="4">
        <v>23666.666666699999</v>
      </c>
      <c r="I197" s="4">
        <v>23166.666666699999</v>
      </c>
      <c r="J197" s="26">
        <v>-2.11267605633505</v>
      </c>
      <c r="K197" s="5"/>
    </row>
    <row r="198" spans="1:11" x14ac:dyDescent="0.3">
      <c r="A198" s="37" t="s">
        <v>117</v>
      </c>
      <c r="B198" s="3" t="s">
        <v>118</v>
      </c>
      <c r="C198" s="3" t="s">
        <v>257</v>
      </c>
      <c r="D198" s="3" t="s">
        <v>258</v>
      </c>
      <c r="E198" s="3">
        <v>3466106</v>
      </c>
      <c r="F198" s="3" t="s">
        <v>961</v>
      </c>
      <c r="G198" s="3" t="s">
        <v>185</v>
      </c>
      <c r="H198" s="4">
        <v>24833.333333300001</v>
      </c>
      <c r="I198" s="4">
        <v>25000</v>
      </c>
      <c r="J198" s="26">
        <v>0.67114093973243971</v>
      </c>
      <c r="K198" s="5"/>
    </row>
    <row r="199" spans="1:11" x14ac:dyDescent="0.3">
      <c r="A199" s="37" t="s">
        <v>223</v>
      </c>
      <c r="B199" s="3" t="s">
        <v>224</v>
      </c>
      <c r="C199" s="3" t="s">
        <v>225</v>
      </c>
      <c r="D199" s="3" t="s">
        <v>226</v>
      </c>
      <c r="E199" s="3">
        <v>3466106</v>
      </c>
      <c r="F199" s="3" t="s">
        <v>961</v>
      </c>
      <c r="G199" s="3" t="s">
        <v>185</v>
      </c>
      <c r="H199" s="4">
        <v>19833.333333300001</v>
      </c>
      <c r="I199" s="4">
        <v>17566.666666699999</v>
      </c>
      <c r="J199" s="26">
        <v>-11.428571428254507</v>
      </c>
      <c r="K199" s="5"/>
    </row>
    <row r="200" spans="1:11" x14ac:dyDescent="0.3">
      <c r="A200" s="37" t="s">
        <v>223</v>
      </c>
      <c r="B200" s="3" t="s">
        <v>224</v>
      </c>
      <c r="C200" s="3" t="s">
        <v>261</v>
      </c>
      <c r="D200" s="3" t="s">
        <v>262</v>
      </c>
      <c r="E200" s="3">
        <v>3466106</v>
      </c>
      <c r="F200" s="3" t="s">
        <v>961</v>
      </c>
      <c r="G200" s="3" t="s">
        <v>185</v>
      </c>
      <c r="H200" s="4">
        <v>22500</v>
      </c>
      <c r="I200" s="4">
        <v>21625</v>
      </c>
      <c r="J200" s="26">
        <v>-3.8888888888888862</v>
      </c>
      <c r="K200" s="5"/>
    </row>
    <row r="201" spans="1:11" x14ac:dyDescent="0.3">
      <c r="A201" s="37" t="s">
        <v>223</v>
      </c>
      <c r="B201" s="3" t="s">
        <v>224</v>
      </c>
      <c r="C201" s="3" t="s">
        <v>426</v>
      </c>
      <c r="D201" s="3" t="s">
        <v>427</v>
      </c>
      <c r="E201" s="3">
        <v>3466106</v>
      </c>
      <c r="F201" s="3" t="s">
        <v>961</v>
      </c>
      <c r="G201" s="3" t="s">
        <v>185</v>
      </c>
      <c r="H201" s="4">
        <v>23200</v>
      </c>
      <c r="I201" s="4">
        <v>24000</v>
      </c>
      <c r="J201" s="26">
        <v>3.4482758620689724</v>
      </c>
      <c r="K201" s="5"/>
    </row>
    <row r="202" spans="1:11" x14ac:dyDescent="0.3">
      <c r="A202" s="37" t="s">
        <v>223</v>
      </c>
      <c r="B202" s="3" t="s">
        <v>224</v>
      </c>
      <c r="C202" s="3" t="s">
        <v>269</v>
      </c>
      <c r="D202" s="3" t="s">
        <v>270</v>
      </c>
      <c r="E202" s="3">
        <v>3466106</v>
      </c>
      <c r="F202" s="3" t="s">
        <v>961</v>
      </c>
      <c r="G202" s="3" t="s">
        <v>185</v>
      </c>
      <c r="H202" s="4">
        <v>25250</v>
      </c>
      <c r="I202" s="4">
        <v>25250</v>
      </c>
      <c r="J202" s="26">
        <v>0</v>
      </c>
      <c r="K202" s="5"/>
    </row>
    <row r="203" spans="1:11" x14ac:dyDescent="0.3">
      <c r="A203" s="37" t="s">
        <v>67</v>
      </c>
      <c r="B203" s="3" t="s">
        <v>68</v>
      </c>
      <c r="C203" s="3" t="s">
        <v>69</v>
      </c>
      <c r="D203" s="3" t="s">
        <v>70</v>
      </c>
      <c r="E203" s="3">
        <v>3466106</v>
      </c>
      <c r="F203" s="3" t="s">
        <v>961</v>
      </c>
      <c r="G203" s="3" t="s">
        <v>72</v>
      </c>
      <c r="H203" s="4">
        <v>64580</v>
      </c>
      <c r="I203" s="4">
        <v>54466.666666700003</v>
      </c>
      <c r="J203" s="26">
        <v>-15.660163105140912</v>
      </c>
      <c r="K203" s="5"/>
    </row>
    <row r="204" spans="1:11" x14ac:dyDescent="0.3">
      <c r="A204" s="37" t="s">
        <v>67</v>
      </c>
      <c r="B204" s="3" t="s">
        <v>68</v>
      </c>
      <c r="C204" s="3" t="s">
        <v>77</v>
      </c>
      <c r="D204" s="3" t="s">
        <v>78</v>
      </c>
      <c r="E204" s="3">
        <v>3466106</v>
      </c>
      <c r="F204" s="3" t="s">
        <v>961</v>
      </c>
      <c r="G204" s="3" t="s">
        <v>72</v>
      </c>
      <c r="H204" s="4">
        <v>55100</v>
      </c>
      <c r="I204" s="4">
        <v>56187.5</v>
      </c>
      <c r="J204" s="26">
        <v>1.9736842105263053</v>
      </c>
      <c r="K204" s="5"/>
    </row>
    <row r="205" spans="1:11" x14ac:dyDescent="0.3">
      <c r="A205" s="37" t="s">
        <v>67</v>
      </c>
      <c r="B205" s="3" t="s">
        <v>68</v>
      </c>
      <c r="C205" s="3" t="s">
        <v>79</v>
      </c>
      <c r="D205" s="3" t="s">
        <v>80</v>
      </c>
      <c r="E205" s="3">
        <v>3466106</v>
      </c>
      <c r="F205" s="3" t="s">
        <v>961</v>
      </c>
      <c r="G205" s="3" t="s">
        <v>72</v>
      </c>
      <c r="H205" s="4">
        <v>56000</v>
      </c>
      <c r="I205" s="4">
        <v>56000</v>
      </c>
      <c r="J205" s="26">
        <v>0</v>
      </c>
      <c r="K205" s="5"/>
    </row>
    <row r="206" spans="1:11" x14ac:dyDescent="0.3">
      <c r="A206" s="37" t="s">
        <v>67</v>
      </c>
      <c r="B206" s="3" t="s">
        <v>68</v>
      </c>
      <c r="C206" s="3" t="s">
        <v>81</v>
      </c>
      <c r="D206" s="3" t="s">
        <v>82</v>
      </c>
      <c r="E206" s="3">
        <v>3466106</v>
      </c>
      <c r="F206" s="3" t="s">
        <v>961</v>
      </c>
      <c r="G206" s="3" t="s">
        <v>72</v>
      </c>
      <c r="H206" s="4">
        <v>54866.666666700003</v>
      </c>
      <c r="I206" s="4">
        <v>50500</v>
      </c>
      <c r="J206" s="26">
        <v>-7.9586877278809531</v>
      </c>
      <c r="K206" s="5"/>
    </row>
    <row r="207" spans="1:11" x14ac:dyDescent="0.3">
      <c r="A207" s="37" t="s">
        <v>67</v>
      </c>
      <c r="B207" s="3" t="s">
        <v>68</v>
      </c>
      <c r="C207" s="3" t="s">
        <v>284</v>
      </c>
      <c r="D207" s="3" t="s">
        <v>285</v>
      </c>
      <c r="E207" s="3">
        <v>3466106</v>
      </c>
      <c r="F207" s="3" t="s">
        <v>961</v>
      </c>
      <c r="G207" s="3" t="s">
        <v>72</v>
      </c>
      <c r="H207" s="4">
        <v>54333.333333299997</v>
      </c>
      <c r="I207" s="4">
        <v>53833.333333299997</v>
      </c>
      <c r="J207" s="26">
        <v>-0.92024539877356704</v>
      </c>
      <c r="K207" s="5"/>
    </row>
    <row r="208" spans="1:11" x14ac:dyDescent="0.3">
      <c r="A208" s="37" t="s">
        <v>67</v>
      </c>
      <c r="B208" s="3" t="s">
        <v>68</v>
      </c>
      <c r="C208" s="3" t="s">
        <v>83</v>
      </c>
      <c r="D208" s="3" t="s">
        <v>84</v>
      </c>
      <c r="E208" s="3">
        <v>3466106</v>
      </c>
      <c r="F208" s="3" t="s">
        <v>961</v>
      </c>
      <c r="G208" s="3" t="s">
        <v>72</v>
      </c>
      <c r="H208" s="4">
        <v>61566.666666700003</v>
      </c>
      <c r="I208" s="4">
        <v>61566.666666700003</v>
      </c>
      <c r="J208" s="26">
        <v>0</v>
      </c>
      <c r="K208" s="5"/>
    </row>
    <row r="209" spans="1:11" x14ac:dyDescent="0.3">
      <c r="A209" s="37" t="s">
        <v>67</v>
      </c>
      <c r="B209" s="3" t="s">
        <v>68</v>
      </c>
      <c r="C209" s="3" t="s">
        <v>87</v>
      </c>
      <c r="D209" s="3" t="s">
        <v>88</v>
      </c>
      <c r="E209" s="3">
        <v>3466106</v>
      </c>
      <c r="F209" s="3" t="s">
        <v>961</v>
      </c>
      <c r="G209" s="3" t="s">
        <v>72</v>
      </c>
      <c r="H209" s="4">
        <v>49660</v>
      </c>
      <c r="I209" s="4">
        <v>49966.666666700003</v>
      </c>
      <c r="J209" s="26">
        <v>0.61753255477245972</v>
      </c>
      <c r="K209" s="5"/>
    </row>
    <row r="210" spans="1:11" x14ac:dyDescent="0.3">
      <c r="A210" s="37" t="s">
        <v>67</v>
      </c>
      <c r="B210" s="3" t="s">
        <v>68</v>
      </c>
      <c r="C210" s="3" t="s">
        <v>91</v>
      </c>
      <c r="D210" s="3" t="s">
        <v>92</v>
      </c>
      <c r="E210" s="3">
        <v>3466106</v>
      </c>
      <c r="F210" s="3" t="s">
        <v>961</v>
      </c>
      <c r="G210" s="3" t="s">
        <v>72</v>
      </c>
      <c r="H210" s="4">
        <v>50100</v>
      </c>
      <c r="I210" s="4">
        <v>52850</v>
      </c>
      <c r="J210" s="26">
        <v>5.4890219560878251</v>
      </c>
      <c r="K210" s="5"/>
    </row>
    <row r="211" spans="1:11" x14ac:dyDescent="0.3">
      <c r="A211" s="37" t="s">
        <v>67</v>
      </c>
      <c r="B211" s="3" t="s">
        <v>68</v>
      </c>
      <c r="C211" s="3" t="s">
        <v>94</v>
      </c>
      <c r="D211" s="3" t="s">
        <v>95</v>
      </c>
      <c r="E211" s="3">
        <v>3466106</v>
      </c>
      <c r="F211" s="3" t="s">
        <v>961</v>
      </c>
      <c r="G211" s="3" t="s">
        <v>72</v>
      </c>
      <c r="H211" s="4">
        <v>50260</v>
      </c>
      <c r="I211" s="4">
        <v>49825</v>
      </c>
      <c r="J211" s="26">
        <v>-0.86549940310386431</v>
      </c>
      <c r="K211" s="5"/>
    </row>
    <row r="212" spans="1:11" x14ac:dyDescent="0.3">
      <c r="A212" s="37" t="s">
        <v>98</v>
      </c>
      <c r="B212" s="3" t="s">
        <v>99</v>
      </c>
      <c r="C212" s="3" t="s">
        <v>100</v>
      </c>
      <c r="D212" s="3" t="s">
        <v>99</v>
      </c>
      <c r="E212" s="3">
        <v>3466106</v>
      </c>
      <c r="F212" s="3" t="s">
        <v>961</v>
      </c>
      <c r="G212" s="3" t="s">
        <v>72</v>
      </c>
      <c r="H212" s="4">
        <v>65450</v>
      </c>
      <c r="I212" s="4">
        <v>66500</v>
      </c>
      <c r="J212" s="26">
        <v>1.6042780748663166</v>
      </c>
      <c r="K212" s="5"/>
    </row>
    <row r="213" spans="1:11" x14ac:dyDescent="0.3">
      <c r="A213" s="37" t="s">
        <v>101</v>
      </c>
      <c r="B213" s="3" t="s">
        <v>102</v>
      </c>
      <c r="C213" s="3" t="s">
        <v>103</v>
      </c>
      <c r="D213" s="3" t="s">
        <v>104</v>
      </c>
      <c r="E213" s="3">
        <v>3466106</v>
      </c>
      <c r="F213" s="3" t="s">
        <v>961</v>
      </c>
      <c r="G213" s="3" t="s">
        <v>72</v>
      </c>
      <c r="H213" s="4">
        <v>59600</v>
      </c>
      <c r="I213" s="4">
        <v>59500</v>
      </c>
      <c r="J213" s="26">
        <v>-0.16778523489933139</v>
      </c>
      <c r="K213" s="5"/>
    </row>
    <row r="214" spans="1:11" x14ac:dyDescent="0.3">
      <c r="A214" s="37" t="s">
        <v>101</v>
      </c>
      <c r="B214" s="3" t="s">
        <v>102</v>
      </c>
      <c r="C214" s="3" t="s">
        <v>243</v>
      </c>
      <c r="D214" s="3" t="s">
        <v>244</v>
      </c>
      <c r="E214" s="3">
        <v>3466106</v>
      </c>
      <c r="F214" s="3" t="s">
        <v>961</v>
      </c>
      <c r="G214" s="3" t="s">
        <v>72</v>
      </c>
      <c r="H214" s="4">
        <v>60925</v>
      </c>
      <c r="I214" s="4">
        <v>60300</v>
      </c>
      <c r="J214" s="26">
        <v>-1.0258514567090704</v>
      </c>
      <c r="K214" s="5"/>
    </row>
    <row r="215" spans="1:11" x14ac:dyDescent="0.3">
      <c r="A215" s="37" t="s">
        <v>101</v>
      </c>
      <c r="B215" s="3" t="s">
        <v>102</v>
      </c>
      <c r="C215" s="3" t="s">
        <v>286</v>
      </c>
      <c r="D215" s="3" t="s">
        <v>287</v>
      </c>
      <c r="E215" s="3">
        <v>3466106</v>
      </c>
      <c r="F215" s="3" t="s">
        <v>961</v>
      </c>
      <c r="G215" s="3" t="s">
        <v>72</v>
      </c>
      <c r="H215" s="4">
        <v>63500</v>
      </c>
      <c r="I215" s="4">
        <v>64000</v>
      </c>
      <c r="J215" s="26">
        <v>0.78740157480314821</v>
      </c>
      <c r="K215" s="5"/>
    </row>
    <row r="216" spans="1:11" x14ac:dyDescent="0.3">
      <c r="A216" s="37" t="s">
        <v>101</v>
      </c>
      <c r="B216" s="3" t="s">
        <v>102</v>
      </c>
      <c r="C216" s="3" t="s">
        <v>245</v>
      </c>
      <c r="D216" s="3" t="s">
        <v>246</v>
      </c>
      <c r="E216" s="3">
        <v>3466106</v>
      </c>
      <c r="F216" s="3" t="s">
        <v>961</v>
      </c>
      <c r="G216" s="3" t="s">
        <v>72</v>
      </c>
      <c r="H216" s="4">
        <v>62466.666666700003</v>
      </c>
      <c r="I216" s="4">
        <v>62466.666666700003</v>
      </c>
      <c r="J216" s="26">
        <v>0</v>
      </c>
      <c r="K216" s="5"/>
    </row>
    <row r="217" spans="1:11" x14ac:dyDescent="0.3">
      <c r="A217" s="37" t="s">
        <v>101</v>
      </c>
      <c r="B217" s="3" t="s">
        <v>102</v>
      </c>
      <c r="C217" s="3" t="s">
        <v>215</v>
      </c>
      <c r="D217" s="3" t="s">
        <v>216</v>
      </c>
      <c r="E217" s="3">
        <v>3466106</v>
      </c>
      <c r="F217" s="3" t="s">
        <v>961</v>
      </c>
      <c r="G217" s="3" t="s">
        <v>72</v>
      </c>
      <c r="H217" s="4">
        <v>62166.666666700003</v>
      </c>
      <c r="I217" s="4">
        <v>64250</v>
      </c>
      <c r="J217" s="26">
        <v>3.3512064342609227</v>
      </c>
      <c r="K217" s="5"/>
    </row>
    <row r="218" spans="1:11" x14ac:dyDescent="0.3">
      <c r="A218" s="37" t="s">
        <v>101</v>
      </c>
      <c r="B218" s="3" t="s">
        <v>102</v>
      </c>
      <c r="C218" s="3" t="s">
        <v>247</v>
      </c>
      <c r="D218" s="3" t="s">
        <v>248</v>
      </c>
      <c r="E218" s="3">
        <v>3466106</v>
      </c>
      <c r="F218" s="3" t="s">
        <v>961</v>
      </c>
      <c r="G218" s="3" t="s">
        <v>72</v>
      </c>
      <c r="H218" s="4">
        <v>62000</v>
      </c>
      <c r="I218" s="4">
        <v>63150</v>
      </c>
      <c r="J218" s="26">
        <v>1.8548387096774199</v>
      </c>
      <c r="K218" s="5"/>
    </row>
    <row r="219" spans="1:11" x14ac:dyDescent="0.3">
      <c r="A219" s="37" t="s">
        <v>101</v>
      </c>
      <c r="B219" s="3" t="s">
        <v>102</v>
      </c>
      <c r="C219" s="3" t="s">
        <v>407</v>
      </c>
      <c r="D219" s="3" t="s">
        <v>408</v>
      </c>
      <c r="E219" s="3">
        <v>3466106</v>
      </c>
      <c r="F219" s="3" t="s">
        <v>961</v>
      </c>
      <c r="G219" s="3" t="s">
        <v>72</v>
      </c>
      <c r="H219" s="4">
        <v>62666.666666700003</v>
      </c>
      <c r="I219" s="4">
        <v>63000</v>
      </c>
      <c r="J219" s="26">
        <v>0.53191489356354538</v>
      </c>
      <c r="K219" s="5"/>
    </row>
    <row r="220" spans="1:11" x14ac:dyDescent="0.3">
      <c r="A220" s="37" t="s">
        <v>101</v>
      </c>
      <c r="B220" s="3" t="s">
        <v>102</v>
      </c>
      <c r="C220" s="3" t="s">
        <v>105</v>
      </c>
      <c r="D220" s="3" t="s">
        <v>106</v>
      </c>
      <c r="E220" s="3">
        <v>3466106</v>
      </c>
      <c r="F220" s="3" t="s">
        <v>961</v>
      </c>
      <c r="G220" s="3" t="s">
        <v>72</v>
      </c>
      <c r="H220" s="4">
        <v>63750</v>
      </c>
      <c r="I220" s="4">
        <v>63750</v>
      </c>
      <c r="J220" s="26">
        <v>0</v>
      </c>
      <c r="K220" s="5"/>
    </row>
    <row r="221" spans="1:11" x14ac:dyDescent="0.3">
      <c r="A221" s="37" t="s">
        <v>101</v>
      </c>
      <c r="B221" s="3" t="s">
        <v>102</v>
      </c>
      <c r="C221" s="3" t="s">
        <v>203</v>
      </c>
      <c r="D221" s="3" t="s">
        <v>204</v>
      </c>
      <c r="E221" s="3">
        <v>3466106</v>
      </c>
      <c r="F221" s="3" t="s">
        <v>961</v>
      </c>
      <c r="G221" s="3" t="s">
        <v>72</v>
      </c>
      <c r="H221" s="4">
        <v>60000</v>
      </c>
      <c r="I221" s="4">
        <v>60333.333333299997</v>
      </c>
      <c r="J221" s="26">
        <v>0.55555555549999802</v>
      </c>
      <c r="K221" s="5"/>
    </row>
    <row r="222" spans="1:11" x14ac:dyDescent="0.3">
      <c r="A222" s="37" t="s">
        <v>219</v>
      </c>
      <c r="B222" s="3" t="s">
        <v>220</v>
      </c>
      <c r="C222" s="3" t="s">
        <v>221</v>
      </c>
      <c r="D222" s="3" t="s">
        <v>222</v>
      </c>
      <c r="E222" s="3">
        <v>3466106</v>
      </c>
      <c r="F222" s="3" t="s">
        <v>961</v>
      </c>
      <c r="G222" s="3" t="s">
        <v>72</v>
      </c>
      <c r="H222" s="4">
        <v>57750</v>
      </c>
      <c r="I222" s="4">
        <v>57500</v>
      </c>
      <c r="J222" s="26">
        <v>-0.43290043290042934</v>
      </c>
      <c r="K222" s="5"/>
    </row>
    <row r="223" spans="1:11" x14ac:dyDescent="0.3">
      <c r="A223" s="37" t="s">
        <v>219</v>
      </c>
      <c r="B223" s="3" t="s">
        <v>220</v>
      </c>
      <c r="C223" s="3" t="s">
        <v>368</v>
      </c>
      <c r="D223" s="3" t="s">
        <v>369</v>
      </c>
      <c r="E223" s="3">
        <v>3466106</v>
      </c>
      <c r="F223" s="3" t="s">
        <v>961</v>
      </c>
      <c r="G223" s="3" t="s">
        <v>72</v>
      </c>
      <c r="H223" s="4">
        <v>57000</v>
      </c>
      <c r="I223" s="4">
        <v>57000</v>
      </c>
      <c r="J223" s="26">
        <v>0</v>
      </c>
      <c r="K223" s="5"/>
    </row>
    <row r="224" spans="1:11" x14ac:dyDescent="0.3">
      <c r="A224" s="37" t="s">
        <v>117</v>
      </c>
      <c r="B224" s="3" t="s">
        <v>118</v>
      </c>
      <c r="C224" s="3" t="s">
        <v>300</v>
      </c>
      <c r="D224" s="3" t="s">
        <v>301</v>
      </c>
      <c r="E224" s="3">
        <v>3466106</v>
      </c>
      <c r="F224" s="3" t="s">
        <v>961</v>
      </c>
      <c r="G224" s="3" t="s">
        <v>72</v>
      </c>
      <c r="H224" s="4">
        <v>65000</v>
      </c>
      <c r="I224" s="4">
        <v>60500</v>
      </c>
      <c r="J224" s="26">
        <v>-6.9230769230769207</v>
      </c>
      <c r="K224" s="5"/>
    </row>
    <row r="225" spans="1:11" x14ac:dyDescent="0.3">
      <c r="A225" s="37" t="s">
        <v>117</v>
      </c>
      <c r="B225" s="3" t="s">
        <v>118</v>
      </c>
      <c r="C225" s="3" t="s">
        <v>135</v>
      </c>
      <c r="D225" s="3" t="s">
        <v>136</v>
      </c>
      <c r="E225" s="3">
        <v>3466106</v>
      </c>
      <c r="F225" s="3" t="s">
        <v>961</v>
      </c>
      <c r="G225" s="3" t="s">
        <v>72</v>
      </c>
      <c r="H225" s="4">
        <v>61766.666666700003</v>
      </c>
      <c r="I225" s="4">
        <v>62333.333333299997</v>
      </c>
      <c r="J225" s="26">
        <v>0.91743119255212058</v>
      </c>
      <c r="K225" s="5"/>
    </row>
    <row r="226" spans="1:11" x14ac:dyDescent="0.3">
      <c r="A226" s="37" t="s">
        <v>117</v>
      </c>
      <c r="B226" s="3" t="s">
        <v>118</v>
      </c>
      <c r="C226" s="3" t="s">
        <v>257</v>
      </c>
      <c r="D226" s="3" t="s">
        <v>258</v>
      </c>
      <c r="E226" s="3">
        <v>3466106</v>
      </c>
      <c r="F226" s="3" t="s">
        <v>961</v>
      </c>
      <c r="G226" s="3" t="s">
        <v>72</v>
      </c>
      <c r="H226" s="4">
        <v>63000</v>
      </c>
      <c r="I226" s="4">
        <v>58400</v>
      </c>
      <c r="J226" s="26">
        <v>-7.3015873015872979</v>
      </c>
      <c r="K226" s="5"/>
    </row>
    <row r="227" spans="1:11" x14ac:dyDescent="0.3">
      <c r="A227" s="37" t="s">
        <v>223</v>
      </c>
      <c r="B227" s="3" t="s">
        <v>224</v>
      </c>
      <c r="C227" s="3" t="s">
        <v>225</v>
      </c>
      <c r="D227" s="3" t="s">
        <v>226</v>
      </c>
      <c r="E227" s="3">
        <v>3466106</v>
      </c>
      <c r="F227" s="3" t="s">
        <v>961</v>
      </c>
      <c r="G227" s="3" t="s">
        <v>72</v>
      </c>
      <c r="H227" s="4">
        <v>49062.5</v>
      </c>
      <c r="I227" s="4">
        <v>48437.875</v>
      </c>
      <c r="J227" s="26">
        <v>-1.2731210191082809</v>
      </c>
      <c r="K227" s="5"/>
    </row>
    <row r="228" spans="1:11" x14ac:dyDescent="0.3">
      <c r="A228" s="37" t="s">
        <v>223</v>
      </c>
      <c r="B228" s="3" t="s">
        <v>224</v>
      </c>
      <c r="C228" s="3" t="s">
        <v>261</v>
      </c>
      <c r="D228" s="3" t="s">
        <v>262</v>
      </c>
      <c r="E228" s="3">
        <v>3466106</v>
      </c>
      <c r="F228" s="3" t="s">
        <v>961</v>
      </c>
      <c r="G228" s="3" t="s">
        <v>72</v>
      </c>
      <c r="H228" s="4">
        <v>53600</v>
      </c>
      <c r="I228" s="4">
        <v>53300</v>
      </c>
      <c r="J228" s="26">
        <v>-0.55970149253731227</v>
      </c>
      <c r="K228" s="5"/>
    </row>
    <row r="229" spans="1:11" x14ac:dyDescent="0.3">
      <c r="A229" s="37" t="s">
        <v>223</v>
      </c>
      <c r="B229" s="3" t="s">
        <v>224</v>
      </c>
      <c r="C229" s="3" t="s">
        <v>269</v>
      </c>
      <c r="D229" s="3" t="s">
        <v>270</v>
      </c>
      <c r="E229" s="3">
        <v>3466106</v>
      </c>
      <c r="F229" s="3" t="s">
        <v>961</v>
      </c>
      <c r="G229" s="3" t="s">
        <v>72</v>
      </c>
      <c r="H229" s="4">
        <v>55000</v>
      </c>
      <c r="I229" s="4">
        <v>55000</v>
      </c>
      <c r="J229" s="26">
        <v>0</v>
      </c>
      <c r="K229" s="5"/>
    </row>
    <row r="230" spans="1:11" x14ac:dyDescent="0.3">
      <c r="A230" s="37" t="s">
        <v>316</v>
      </c>
      <c r="B230" s="3" t="s">
        <v>317</v>
      </c>
      <c r="C230" s="3" t="s">
        <v>352</v>
      </c>
      <c r="D230" s="3" t="s">
        <v>353</v>
      </c>
      <c r="E230" s="3">
        <v>3466106</v>
      </c>
      <c r="F230" s="3" t="s">
        <v>961</v>
      </c>
      <c r="G230" s="3" t="s">
        <v>72</v>
      </c>
      <c r="H230" s="4">
        <v>52500</v>
      </c>
      <c r="I230" s="4">
        <v>56000</v>
      </c>
      <c r="J230" s="26">
        <v>6.6666666666666652</v>
      </c>
      <c r="K230" s="5"/>
    </row>
    <row r="231" spans="1:11" x14ac:dyDescent="0.3">
      <c r="A231" s="37" t="s">
        <v>386</v>
      </c>
      <c r="B231" s="3" t="s">
        <v>387</v>
      </c>
      <c r="C231" s="3" t="s">
        <v>388</v>
      </c>
      <c r="D231" s="3" t="s">
        <v>389</v>
      </c>
      <c r="E231" s="3">
        <v>3466106</v>
      </c>
      <c r="F231" s="3" t="s">
        <v>961</v>
      </c>
      <c r="G231" s="3" t="s">
        <v>72</v>
      </c>
      <c r="H231" s="4">
        <v>58566.666666700003</v>
      </c>
      <c r="I231" s="4">
        <v>58566.666666700003</v>
      </c>
      <c r="J231" s="26">
        <v>0</v>
      </c>
      <c r="K231" s="5"/>
    </row>
    <row r="232" spans="1:11" x14ac:dyDescent="0.3">
      <c r="A232" s="37" t="s">
        <v>98</v>
      </c>
      <c r="B232" s="3" t="s">
        <v>99</v>
      </c>
      <c r="C232" s="3" t="s">
        <v>100</v>
      </c>
      <c r="D232" s="3" t="s">
        <v>99</v>
      </c>
      <c r="E232" s="3">
        <v>3466106</v>
      </c>
      <c r="F232" s="3" t="s">
        <v>962</v>
      </c>
      <c r="G232" s="3" t="s">
        <v>72</v>
      </c>
      <c r="H232" s="4" t="s">
        <v>93</v>
      </c>
      <c r="I232" s="4">
        <v>33250</v>
      </c>
      <c r="J232" s="26" t="s">
        <v>93</v>
      </c>
      <c r="K232" s="5"/>
    </row>
    <row r="233" spans="1:11" x14ac:dyDescent="0.3">
      <c r="A233" s="37" t="s">
        <v>107</v>
      </c>
      <c r="B233" s="3" t="s">
        <v>108</v>
      </c>
      <c r="C233" s="3" t="s">
        <v>292</v>
      </c>
      <c r="D233" s="3" t="s">
        <v>293</v>
      </c>
      <c r="E233" s="3">
        <v>3466106</v>
      </c>
      <c r="F233" s="3" t="s">
        <v>962</v>
      </c>
      <c r="G233" s="3" t="s">
        <v>72</v>
      </c>
      <c r="H233" s="4">
        <v>29450</v>
      </c>
      <c r="I233" s="4">
        <v>29450</v>
      </c>
      <c r="J233" s="26">
        <v>0</v>
      </c>
      <c r="K233" s="5"/>
    </row>
    <row r="234" spans="1:11" x14ac:dyDescent="0.3">
      <c r="A234" s="37" t="s">
        <v>67</v>
      </c>
      <c r="B234" s="3" t="s">
        <v>68</v>
      </c>
      <c r="C234" s="3" t="s">
        <v>69</v>
      </c>
      <c r="D234" s="3" t="s">
        <v>70</v>
      </c>
      <c r="E234" s="3">
        <v>3466106</v>
      </c>
      <c r="F234" s="3" t="s">
        <v>963</v>
      </c>
      <c r="G234" s="3" t="s">
        <v>964</v>
      </c>
      <c r="H234" s="4">
        <v>60000</v>
      </c>
      <c r="I234" s="4">
        <v>58166.666666700003</v>
      </c>
      <c r="J234" s="26">
        <v>-3.0555555555000002</v>
      </c>
      <c r="K234" s="5"/>
    </row>
    <row r="235" spans="1:11" x14ac:dyDescent="0.3">
      <c r="A235" s="37" t="s">
        <v>67</v>
      </c>
      <c r="B235" s="3" t="s">
        <v>68</v>
      </c>
      <c r="C235" s="3" t="s">
        <v>73</v>
      </c>
      <c r="D235" s="3" t="s">
        <v>74</v>
      </c>
      <c r="E235" s="3">
        <v>3466106</v>
      </c>
      <c r="F235" s="3" t="s">
        <v>963</v>
      </c>
      <c r="G235" s="3" t="s">
        <v>964</v>
      </c>
      <c r="H235" s="4">
        <v>66450</v>
      </c>
      <c r="I235" s="4">
        <v>66004</v>
      </c>
      <c r="J235" s="26">
        <v>-0.67118133935289981</v>
      </c>
      <c r="K235" s="5"/>
    </row>
    <row r="236" spans="1:11" x14ac:dyDescent="0.3">
      <c r="A236" s="37" t="s">
        <v>67</v>
      </c>
      <c r="B236" s="3" t="s">
        <v>68</v>
      </c>
      <c r="C236" s="3" t="s">
        <v>284</v>
      </c>
      <c r="D236" s="3" t="s">
        <v>285</v>
      </c>
      <c r="E236" s="3">
        <v>3466106</v>
      </c>
      <c r="F236" s="3" t="s">
        <v>963</v>
      </c>
      <c r="G236" s="3" t="s">
        <v>964</v>
      </c>
      <c r="H236" s="4">
        <v>62250</v>
      </c>
      <c r="I236" s="4">
        <v>59750</v>
      </c>
      <c r="J236" s="26">
        <v>-4.016064257028118</v>
      </c>
      <c r="K236" s="5"/>
    </row>
    <row r="237" spans="1:11" x14ac:dyDescent="0.3">
      <c r="A237" s="37" t="s">
        <v>67</v>
      </c>
      <c r="B237" s="3" t="s">
        <v>68</v>
      </c>
      <c r="C237" s="3" t="s">
        <v>83</v>
      </c>
      <c r="D237" s="3" t="s">
        <v>84</v>
      </c>
      <c r="E237" s="3">
        <v>3466106</v>
      </c>
      <c r="F237" s="3" t="s">
        <v>963</v>
      </c>
      <c r="G237" s="3" t="s">
        <v>964</v>
      </c>
      <c r="H237" s="4">
        <v>64900</v>
      </c>
      <c r="I237" s="4">
        <v>64900</v>
      </c>
      <c r="J237" s="26">
        <v>0</v>
      </c>
      <c r="K237" s="5"/>
    </row>
    <row r="238" spans="1:11" x14ac:dyDescent="0.3">
      <c r="A238" s="37" t="s">
        <v>67</v>
      </c>
      <c r="B238" s="3" t="s">
        <v>68</v>
      </c>
      <c r="C238" s="3" t="s">
        <v>87</v>
      </c>
      <c r="D238" s="3" t="s">
        <v>88</v>
      </c>
      <c r="E238" s="3">
        <v>3466106</v>
      </c>
      <c r="F238" s="3" t="s">
        <v>963</v>
      </c>
      <c r="G238" s="3" t="s">
        <v>964</v>
      </c>
      <c r="H238" s="4">
        <v>64433.333333299997</v>
      </c>
      <c r="I238" s="4">
        <v>62575</v>
      </c>
      <c r="J238" s="26">
        <v>-2.884117951320686</v>
      </c>
      <c r="K238" s="5"/>
    </row>
    <row r="239" spans="1:11" x14ac:dyDescent="0.3">
      <c r="A239" s="37" t="s">
        <v>67</v>
      </c>
      <c r="B239" s="3" t="s">
        <v>68</v>
      </c>
      <c r="C239" s="3" t="s">
        <v>91</v>
      </c>
      <c r="D239" s="3" t="s">
        <v>92</v>
      </c>
      <c r="E239" s="3">
        <v>3466106</v>
      </c>
      <c r="F239" s="3" t="s">
        <v>963</v>
      </c>
      <c r="G239" s="3" t="s">
        <v>964</v>
      </c>
      <c r="H239" s="4">
        <v>62050</v>
      </c>
      <c r="I239" s="4">
        <v>63000</v>
      </c>
      <c r="J239" s="26">
        <v>1.5310233682514163</v>
      </c>
      <c r="K239" s="5"/>
    </row>
    <row r="240" spans="1:11" x14ac:dyDescent="0.3">
      <c r="A240" s="37" t="s">
        <v>67</v>
      </c>
      <c r="B240" s="3" t="s">
        <v>68</v>
      </c>
      <c r="C240" s="3" t="s">
        <v>94</v>
      </c>
      <c r="D240" s="3" t="s">
        <v>95</v>
      </c>
      <c r="E240" s="3">
        <v>3466106</v>
      </c>
      <c r="F240" s="3" t="s">
        <v>963</v>
      </c>
      <c r="G240" s="3" t="s">
        <v>964</v>
      </c>
      <c r="H240" s="4">
        <v>64250</v>
      </c>
      <c r="I240" s="4">
        <v>64250</v>
      </c>
      <c r="J240" s="26">
        <v>0</v>
      </c>
      <c r="K240" s="5"/>
    </row>
    <row r="241" spans="1:11" x14ac:dyDescent="0.3">
      <c r="A241" s="37" t="s">
        <v>101</v>
      </c>
      <c r="B241" s="3" t="s">
        <v>102</v>
      </c>
      <c r="C241" s="3" t="s">
        <v>215</v>
      </c>
      <c r="D241" s="3" t="s">
        <v>216</v>
      </c>
      <c r="E241" s="3">
        <v>3466106</v>
      </c>
      <c r="F241" s="3" t="s">
        <v>963</v>
      </c>
      <c r="G241" s="3" t="s">
        <v>964</v>
      </c>
      <c r="H241" s="4">
        <v>62033.333333299997</v>
      </c>
      <c r="I241" s="4">
        <v>62033.333333299997</v>
      </c>
      <c r="J241" s="26">
        <v>0</v>
      </c>
      <c r="K241" s="5"/>
    </row>
    <row r="242" spans="1:11" x14ac:dyDescent="0.3">
      <c r="A242" s="37" t="s">
        <v>101</v>
      </c>
      <c r="B242" s="3" t="s">
        <v>102</v>
      </c>
      <c r="C242" s="3" t="s">
        <v>217</v>
      </c>
      <c r="D242" s="3" t="s">
        <v>218</v>
      </c>
      <c r="E242" s="3">
        <v>3466106</v>
      </c>
      <c r="F242" s="3" t="s">
        <v>963</v>
      </c>
      <c r="G242" s="3" t="s">
        <v>964</v>
      </c>
      <c r="H242" s="4">
        <v>63600</v>
      </c>
      <c r="I242" s="4">
        <v>63800</v>
      </c>
      <c r="J242" s="26">
        <v>0.31446540880504248</v>
      </c>
      <c r="K242" s="5"/>
    </row>
    <row r="243" spans="1:11" x14ac:dyDescent="0.3">
      <c r="A243" s="37" t="s">
        <v>67</v>
      </c>
      <c r="B243" s="3" t="s">
        <v>68</v>
      </c>
      <c r="C243" s="3" t="s">
        <v>69</v>
      </c>
      <c r="D243" s="3" t="s">
        <v>70</v>
      </c>
      <c r="E243" s="3">
        <v>3466106</v>
      </c>
      <c r="F243" s="3" t="s">
        <v>963</v>
      </c>
      <c r="G243" s="3" t="s">
        <v>559</v>
      </c>
      <c r="H243" s="4">
        <v>464333.33333330002</v>
      </c>
      <c r="I243" s="4">
        <v>463333.33333330002</v>
      </c>
      <c r="J243" s="26">
        <v>-0.21536252692032631</v>
      </c>
      <c r="K243" s="5"/>
    </row>
    <row r="244" spans="1:11" x14ac:dyDescent="0.3">
      <c r="A244" s="37" t="s">
        <v>67</v>
      </c>
      <c r="B244" s="3" t="s">
        <v>68</v>
      </c>
      <c r="C244" s="3" t="s">
        <v>83</v>
      </c>
      <c r="D244" s="3" t="s">
        <v>84</v>
      </c>
      <c r="E244" s="3">
        <v>3466106</v>
      </c>
      <c r="F244" s="3" t="s">
        <v>963</v>
      </c>
      <c r="G244" s="3" t="s">
        <v>559</v>
      </c>
      <c r="H244" s="4">
        <v>492666.66666669998</v>
      </c>
      <c r="I244" s="4">
        <v>485000</v>
      </c>
      <c r="J244" s="26">
        <v>-1.5561569688835153</v>
      </c>
      <c r="K244" s="5"/>
    </row>
    <row r="245" spans="1:11" x14ac:dyDescent="0.3">
      <c r="A245" s="37" t="s">
        <v>67</v>
      </c>
      <c r="B245" s="3" t="s">
        <v>68</v>
      </c>
      <c r="C245" s="3" t="s">
        <v>91</v>
      </c>
      <c r="D245" s="3" t="s">
        <v>92</v>
      </c>
      <c r="E245" s="3">
        <v>3466106</v>
      </c>
      <c r="F245" s="3" t="s">
        <v>963</v>
      </c>
      <c r="G245" s="3" t="s">
        <v>559</v>
      </c>
      <c r="H245" s="4">
        <v>470700</v>
      </c>
      <c r="I245" s="4">
        <v>470200</v>
      </c>
      <c r="J245" s="26">
        <v>-0.10622477161673638</v>
      </c>
      <c r="K245" s="5"/>
    </row>
    <row r="246" spans="1:11" x14ac:dyDescent="0.3">
      <c r="A246" s="37" t="s">
        <v>67</v>
      </c>
      <c r="B246" s="3" t="s">
        <v>68</v>
      </c>
      <c r="C246" s="3" t="s">
        <v>94</v>
      </c>
      <c r="D246" s="3" t="s">
        <v>95</v>
      </c>
      <c r="E246" s="3">
        <v>3466106</v>
      </c>
      <c r="F246" s="3" t="s">
        <v>963</v>
      </c>
      <c r="G246" s="3" t="s">
        <v>559</v>
      </c>
      <c r="H246" s="4">
        <v>466000</v>
      </c>
      <c r="I246" s="4">
        <v>466000</v>
      </c>
      <c r="J246" s="26">
        <v>0</v>
      </c>
      <c r="K246" s="5"/>
    </row>
    <row r="247" spans="1:11" x14ac:dyDescent="0.3">
      <c r="A247" s="37" t="s">
        <v>67</v>
      </c>
      <c r="B247" s="3" t="s">
        <v>68</v>
      </c>
      <c r="C247" s="3" t="s">
        <v>284</v>
      </c>
      <c r="D247" s="3" t="s">
        <v>285</v>
      </c>
      <c r="E247" s="3">
        <v>3466105</v>
      </c>
      <c r="F247" s="3" t="s">
        <v>965</v>
      </c>
      <c r="G247" s="3" t="s">
        <v>385</v>
      </c>
      <c r="H247" s="4">
        <v>68900</v>
      </c>
      <c r="I247" s="4">
        <v>67300</v>
      </c>
      <c r="J247" s="26">
        <v>-2.3222060957910018</v>
      </c>
      <c r="K247" s="5"/>
    </row>
    <row r="248" spans="1:11" x14ac:dyDescent="0.3">
      <c r="A248" s="37" t="s">
        <v>67</v>
      </c>
      <c r="B248" s="3" t="s">
        <v>68</v>
      </c>
      <c r="C248" s="3" t="s">
        <v>284</v>
      </c>
      <c r="D248" s="3" t="s">
        <v>285</v>
      </c>
      <c r="E248" s="3">
        <v>3466106</v>
      </c>
      <c r="F248" s="3" t="s">
        <v>966</v>
      </c>
      <c r="G248" s="3" t="s">
        <v>398</v>
      </c>
      <c r="H248" s="4">
        <v>27000</v>
      </c>
      <c r="I248" s="4">
        <v>26666.666666699999</v>
      </c>
      <c r="J248" s="26">
        <v>-1.2345679011111166</v>
      </c>
      <c r="K248" s="5"/>
    </row>
    <row r="249" spans="1:11" x14ac:dyDescent="0.3">
      <c r="A249" s="37" t="s">
        <v>101</v>
      </c>
      <c r="B249" s="3" t="s">
        <v>102</v>
      </c>
      <c r="C249" s="3" t="s">
        <v>103</v>
      </c>
      <c r="D249" s="3" t="s">
        <v>104</v>
      </c>
      <c r="E249" s="3">
        <v>3466106</v>
      </c>
      <c r="F249" s="3" t="s">
        <v>966</v>
      </c>
      <c r="G249" s="3" t="s">
        <v>398</v>
      </c>
      <c r="H249" s="4">
        <v>29900</v>
      </c>
      <c r="I249" s="4">
        <v>29000</v>
      </c>
      <c r="J249" s="26">
        <v>-3.0100334448160515</v>
      </c>
      <c r="K249" s="5"/>
    </row>
    <row r="250" spans="1:11" x14ac:dyDescent="0.3">
      <c r="A250" s="37" t="s">
        <v>101</v>
      </c>
      <c r="B250" s="3" t="s">
        <v>102</v>
      </c>
      <c r="C250" s="3" t="s">
        <v>215</v>
      </c>
      <c r="D250" s="3" t="s">
        <v>216</v>
      </c>
      <c r="E250" s="3">
        <v>3466106</v>
      </c>
      <c r="F250" s="3" t="s">
        <v>966</v>
      </c>
      <c r="G250" s="3" t="s">
        <v>398</v>
      </c>
      <c r="H250" s="4">
        <v>29125</v>
      </c>
      <c r="I250" s="4">
        <v>29500</v>
      </c>
      <c r="J250" s="26">
        <v>1.2875536480686733</v>
      </c>
      <c r="K250" s="5"/>
    </row>
    <row r="251" spans="1:11" x14ac:dyDescent="0.3">
      <c r="A251" s="37" t="s">
        <v>101</v>
      </c>
      <c r="B251" s="3" t="s">
        <v>102</v>
      </c>
      <c r="C251" s="3" t="s">
        <v>407</v>
      </c>
      <c r="D251" s="3" t="s">
        <v>408</v>
      </c>
      <c r="E251" s="3">
        <v>3466106</v>
      </c>
      <c r="F251" s="3" t="s">
        <v>966</v>
      </c>
      <c r="G251" s="3" t="s">
        <v>398</v>
      </c>
      <c r="H251" s="4">
        <v>27333.333333300001</v>
      </c>
      <c r="I251" s="4">
        <v>27333.333333300001</v>
      </c>
      <c r="J251" s="26">
        <v>0</v>
      </c>
      <c r="K251" s="5"/>
    </row>
    <row r="252" spans="1:11" x14ac:dyDescent="0.3">
      <c r="A252" s="37" t="s">
        <v>101</v>
      </c>
      <c r="B252" s="3" t="s">
        <v>102</v>
      </c>
      <c r="C252" s="3" t="s">
        <v>105</v>
      </c>
      <c r="D252" s="3" t="s">
        <v>106</v>
      </c>
      <c r="E252" s="3">
        <v>3466106</v>
      </c>
      <c r="F252" s="3" t="s">
        <v>966</v>
      </c>
      <c r="G252" s="3" t="s">
        <v>398</v>
      </c>
      <c r="H252" s="4">
        <v>28950</v>
      </c>
      <c r="I252" s="4">
        <v>29075</v>
      </c>
      <c r="J252" s="26">
        <v>0.43177892918826455</v>
      </c>
      <c r="K252" s="5"/>
    </row>
    <row r="253" spans="1:11" x14ac:dyDescent="0.3">
      <c r="A253" s="37" t="s">
        <v>101</v>
      </c>
      <c r="B253" s="3" t="s">
        <v>102</v>
      </c>
      <c r="C253" s="3" t="s">
        <v>217</v>
      </c>
      <c r="D253" s="3" t="s">
        <v>218</v>
      </c>
      <c r="E253" s="3">
        <v>3466106</v>
      </c>
      <c r="F253" s="3" t="s">
        <v>966</v>
      </c>
      <c r="G253" s="3" t="s">
        <v>398</v>
      </c>
      <c r="H253" s="4">
        <v>30800</v>
      </c>
      <c r="I253" s="4">
        <v>31200</v>
      </c>
      <c r="J253" s="26">
        <v>1.298701298701288</v>
      </c>
      <c r="K253" s="5"/>
    </row>
    <row r="254" spans="1:11" x14ac:dyDescent="0.3">
      <c r="A254" s="37" t="s">
        <v>101</v>
      </c>
      <c r="B254" s="3" t="s">
        <v>102</v>
      </c>
      <c r="C254" s="3" t="s">
        <v>362</v>
      </c>
      <c r="D254" s="3" t="s">
        <v>363</v>
      </c>
      <c r="E254" s="3">
        <v>3466106</v>
      </c>
      <c r="F254" s="3" t="s">
        <v>966</v>
      </c>
      <c r="G254" s="3" t="s">
        <v>398</v>
      </c>
      <c r="H254" s="4">
        <v>28000</v>
      </c>
      <c r="I254" s="4">
        <v>28400</v>
      </c>
      <c r="J254" s="26">
        <v>1.4285714285714235</v>
      </c>
      <c r="K254" s="5"/>
    </row>
    <row r="255" spans="1:11" x14ac:dyDescent="0.3">
      <c r="A255" s="37" t="s">
        <v>101</v>
      </c>
      <c r="B255" s="3" t="s">
        <v>102</v>
      </c>
      <c r="C255" s="3" t="s">
        <v>203</v>
      </c>
      <c r="D255" s="3" t="s">
        <v>204</v>
      </c>
      <c r="E255" s="3">
        <v>3466106</v>
      </c>
      <c r="F255" s="3" t="s">
        <v>966</v>
      </c>
      <c r="G255" s="3" t="s">
        <v>398</v>
      </c>
      <c r="H255" s="4">
        <v>29250</v>
      </c>
      <c r="I255" s="4">
        <v>28750</v>
      </c>
      <c r="J255" s="26">
        <v>-1.7094017094017144</v>
      </c>
      <c r="K255" s="5"/>
    </row>
    <row r="256" spans="1:11" x14ac:dyDescent="0.3">
      <c r="A256" s="37" t="s">
        <v>101</v>
      </c>
      <c r="B256" s="3" t="s">
        <v>102</v>
      </c>
      <c r="C256" s="3" t="s">
        <v>103</v>
      </c>
      <c r="D256" s="3" t="s">
        <v>104</v>
      </c>
      <c r="E256" s="3">
        <v>3466106</v>
      </c>
      <c r="F256" s="3" t="s">
        <v>966</v>
      </c>
      <c r="G256" s="3" t="s">
        <v>72</v>
      </c>
      <c r="H256" s="4">
        <v>97800</v>
      </c>
      <c r="I256" s="4">
        <v>96500</v>
      </c>
      <c r="J256" s="26">
        <v>-1.3292433537832271</v>
      </c>
      <c r="K256" s="5"/>
    </row>
    <row r="257" spans="1:11" x14ac:dyDescent="0.3">
      <c r="A257" s="37" t="s">
        <v>101</v>
      </c>
      <c r="B257" s="3" t="s">
        <v>102</v>
      </c>
      <c r="C257" s="3" t="s">
        <v>286</v>
      </c>
      <c r="D257" s="3" t="s">
        <v>287</v>
      </c>
      <c r="E257" s="3">
        <v>3466106</v>
      </c>
      <c r="F257" s="3" t="s">
        <v>966</v>
      </c>
      <c r="G257" s="3" t="s">
        <v>72</v>
      </c>
      <c r="H257" s="4">
        <v>97333.333333300005</v>
      </c>
      <c r="I257" s="4">
        <v>98333.333333300005</v>
      </c>
      <c r="J257" s="26">
        <v>1.0273972602743209</v>
      </c>
      <c r="K257" s="5"/>
    </row>
    <row r="258" spans="1:11" x14ac:dyDescent="0.3">
      <c r="A258" s="37" t="s">
        <v>101</v>
      </c>
      <c r="B258" s="3" t="s">
        <v>102</v>
      </c>
      <c r="C258" s="3" t="s">
        <v>245</v>
      </c>
      <c r="D258" s="3" t="s">
        <v>246</v>
      </c>
      <c r="E258" s="3">
        <v>3466106</v>
      </c>
      <c r="F258" s="3" t="s">
        <v>966</v>
      </c>
      <c r="G258" s="3" t="s">
        <v>72</v>
      </c>
      <c r="H258" s="4">
        <v>96380</v>
      </c>
      <c r="I258" s="4">
        <v>97060</v>
      </c>
      <c r="J258" s="26">
        <v>0.70554056858269654</v>
      </c>
      <c r="K258" s="5"/>
    </row>
    <row r="259" spans="1:11" x14ac:dyDescent="0.3">
      <c r="A259" s="37" t="s">
        <v>101</v>
      </c>
      <c r="B259" s="3" t="s">
        <v>102</v>
      </c>
      <c r="C259" s="3" t="s">
        <v>215</v>
      </c>
      <c r="D259" s="3" t="s">
        <v>216</v>
      </c>
      <c r="E259" s="3">
        <v>3466106</v>
      </c>
      <c r="F259" s="3" t="s">
        <v>966</v>
      </c>
      <c r="G259" s="3" t="s">
        <v>72</v>
      </c>
      <c r="H259" s="4">
        <v>103716.6666667</v>
      </c>
      <c r="I259" s="4">
        <v>106366.6666667</v>
      </c>
      <c r="J259" s="26">
        <v>2.5550377631359256</v>
      </c>
      <c r="K259" s="5"/>
    </row>
    <row r="260" spans="1:11" x14ac:dyDescent="0.3">
      <c r="A260" s="37" t="s">
        <v>101</v>
      </c>
      <c r="B260" s="3" t="s">
        <v>102</v>
      </c>
      <c r="C260" s="3" t="s">
        <v>407</v>
      </c>
      <c r="D260" s="3" t="s">
        <v>408</v>
      </c>
      <c r="E260" s="3">
        <v>3466106</v>
      </c>
      <c r="F260" s="3" t="s">
        <v>966</v>
      </c>
      <c r="G260" s="3" t="s">
        <v>72</v>
      </c>
      <c r="H260" s="4">
        <v>92666.666666699995</v>
      </c>
      <c r="I260" s="4">
        <v>95669.333333300005</v>
      </c>
      <c r="J260" s="26">
        <v>3.240287769711081</v>
      </c>
      <c r="K260" s="5"/>
    </row>
    <row r="261" spans="1:11" x14ac:dyDescent="0.3">
      <c r="A261" s="37" t="s">
        <v>101</v>
      </c>
      <c r="B261" s="3" t="s">
        <v>102</v>
      </c>
      <c r="C261" s="3" t="s">
        <v>249</v>
      </c>
      <c r="D261" s="3" t="s">
        <v>250</v>
      </c>
      <c r="E261" s="3">
        <v>3466106</v>
      </c>
      <c r="F261" s="3" t="s">
        <v>966</v>
      </c>
      <c r="G261" s="3" t="s">
        <v>72</v>
      </c>
      <c r="H261" s="4">
        <v>104333.3333333</v>
      </c>
      <c r="I261" s="4">
        <v>103900</v>
      </c>
      <c r="J261" s="26">
        <v>-0.41533546322697346</v>
      </c>
      <c r="K261" s="5"/>
    </row>
    <row r="262" spans="1:11" x14ac:dyDescent="0.3">
      <c r="A262" s="37" t="s">
        <v>101</v>
      </c>
      <c r="B262" s="3" t="s">
        <v>102</v>
      </c>
      <c r="C262" s="3" t="s">
        <v>105</v>
      </c>
      <c r="D262" s="3" t="s">
        <v>106</v>
      </c>
      <c r="E262" s="3">
        <v>3466106</v>
      </c>
      <c r="F262" s="3" t="s">
        <v>966</v>
      </c>
      <c r="G262" s="3" t="s">
        <v>72</v>
      </c>
      <c r="H262" s="4">
        <v>106120</v>
      </c>
      <c r="I262" s="4">
        <v>104520</v>
      </c>
      <c r="J262" s="26">
        <v>-1.5077271013946514</v>
      </c>
      <c r="K262" s="5"/>
    </row>
    <row r="263" spans="1:11" x14ac:dyDescent="0.3">
      <c r="A263" s="37" t="s">
        <v>101</v>
      </c>
      <c r="B263" s="3" t="s">
        <v>102</v>
      </c>
      <c r="C263" s="3" t="s">
        <v>217</v>
      </c>
      <c r="D263" s="3" t="s">
        <v>218</v>
      </c>
      <c r="E263" s="3">
        <v>3466106</v>
      </c>
      <c r="F263" s="3" t="s">
        <v>966</v>
      </c>
      <c r="G263" s="3" t="s">
        <v>72</v>
      </c>
      <c r="H263" s="4">
        <v>102533.3333333</v>
      </c>
      <c r="I263" s="4">
        <v>102366.6666667</v>
      </c>
      <c r="J263" s="26">
        <v>-0.16254876456442968</v>
      </c>
      <c r="K263" s="5"/>
    </row>
    <row r="264" spans="1:11" x14ac:dyDescent="0.3">
      <c r="A264" s="37" t="s">
        <v>101</v>
      </c>
      <c r="B264" s="3" t="s">
        <v>102</v>
      </c>
      <c r="C264" s="3" t="s">
        <v>290</v>
      </c>
      <c r="D264" s="3" t="s">
        <v>291</v>
      </c>
      <c r="E264" s="3">
        <v>3466106</v>
      </c>
      <c r="F264" s="3" t="s">
        <v>966</v>
      </c>
      <c r="G264" s="3" t="s">
        <v>72</v>
      </c>
      <c r="H264" s="4">
        <v>92000</v>
      </c>
      <c r="I264" s="4">
        <v>91000</v>
      </c>
      <c r="J264" s="26">
        <v>-1.0869565217391353</v>
      </c>
      <c r="K264" s="5"/>
    </row>
    <row r="265" spans="1:11" x14ac:dyDescent="0.3">
      <c r="A265" s="37" t="s">
        <v>101</v>
      </c>
      <c r="B265" s="3" t="s">
        <v>102</v>
      </c>
      <c r="C265" s="3" t="s">
        <v>203</v>
      </c>
      <c r="D265" s="3" t="s">
        <v>204</v>
      </c>
      <c r="E265" s="3">
        <v>3466106</v>
      </c>
      <c r="F265" s="3" t="s">
        <v>966</v>
      </c>
      <c r="G265" s="3" t="s">
        <v>72</v>
      </c>
      <c r="H265" s="4">
        <v>103833.3333333</v>
      </c>
      <c r="I265" s="4">
        <v>103666.6666667</v>
      </c>
      <c r="J265" s="26">
        <v>-0.1605136435955612</v>
      </c>
      <c r="K265" s="5"/>
    </row>
    <row r="266" spans="1:11" x14ac:dyDescent="0.3">
      <c r="A266" s="37" t="s">
        <v>117</v>
      </c>
      <c r="B266" s="3" t="s">
        <v>118</v>
      </c>
      <c r="C266" s="3" t="s">
        <v>123</v>
      </c>
      <c r="D266" s="3" t="s">
        <v>124</v>
      </c>
      <c r="E266" s="3">
        <v>3466106</v>
      </c>
      <c r="F266" s="3" t="s">
        <v>966</v>
      </c>
      <c r="G266" s="3" t="s">
        <v>72</v>
      </c>
      <c r="H266" s="4">
        <v>91666.666666699995</v>
      </c>
      <c r="I266" s="4">
        <v>92000</v>
      </c>
      <c r="J266" s="26">
        <v>0.36363636359986184</v>
      </c>
      <c r="K266" s="5"/>
    </row>
    <row r="267" spans="1:11" x14ac:dyDescent="0.3">
      <c r="A267" s="37" t="s">
        <v>117</v>
      </c>
      <c r="B267" s="3" t="s">
        <v>118</v>
      </c>
      <c r="C267" s="3" t="s">
        <v>257</v>
      </c>
      <c r="D267" s="3" t="s">
        <v>258</v>
      </c>
      <c r="E267" s="3">
        <v>3466106</v>
      </c>
      <c r="F267" s="3" t="s">
        <v>966</v>
      </c>
      <c r="G267" s="3" t="s">
        <v>72</v>
      </c>
      <c r="H267" s="4">
        <v>93666.666666699995</v>
      </c>
      <c r="I267" s="4">
        <v>94000</v>
      </c>
      <c r="J267" s="26">
        <v>0.35587188608527942</v>
      </c>
      <c r="K267" s="5"/>
    </row>
    <row r="268" spans="1:11" x14ac:dyDescent="0.3">
      <c r="A268" s="37" t="s">
        <v>171</v>
      </c>
      <c r="B268" s="3" t="s">
        <v>172</v>
      </c>
      <c r="C268" s="3" t="s">
        <v>197</v>
      </c>
      <c r="D268" s="3" t="s">
        <v>198</v>
      </c>
      <c r="E268" s="3">
        <v>3466106</v>
      </c>
      <c r="F268" s="3" t="s">
        <v>966</v>
      </c>
      <c r="G268" s="3" t="s">
        <v>72</v>
      </c>
      <c r="H268" s="4">
        <v>101666.6666667</v>
      </c>
      <c r="I268" s="4">
        <v>102333.3333333</v>
      </c>
      <c r="J268" s="26">
        <v>0.65573770485225502</v>
      </c>
      <c r="K268" s="5"/>
    </row>
    <row r="269" spans="1:11" x14ac:dyDescent="0.3">
      <c r="A269" s="37" t="s">
        <v>117</v>
      </c>
      <c r="B269" s="3" t="s">
        <v>118</v>
      </c>
      <c r="C269" s="3" t="s">
        <v>300</v>
      </c>
      <c r="D269" s="3" t="s">
        <v>301</v>
      </c>
      <c r="E269" s="3">
        <v>3466105</v>
      </c>
      <c r="F269" s="3" t="s">
        <v>967</v>
      </c>
      <c r="G269" s="3" t="s">
        <v>968</v>
      </c>
      <c r="H269" s="4">
        <v>10500</v>
      </c>
      <c r="I269" s="4">
        <v>10000</v>
      </c>
      <c r="J269" s="26">
        <v>-4.7619047619047672</v>
      </c>
      <c r="K269" s="5"/>
    </row>
    <row r="270" spans="1:11" x14ac:dyDescent="0.3">
      <c r="A270" s="37" t="s">
        <v>117</v>
      </c>
      <c r="B270" s="3" t="s">
        <v>118</v>
      </c>
      <c r="C270" s="3" t="s">
        <v>195</v>
      </c>
      <c r="D270" s="3" t="s">
        <v>196</v>
      </c>
      <c r="E270" s="3">
        <v>3466105</v>
      </c>
      <c r="F270" s="3" t="s">
        <v>967</v>
      </c>
      <c r="G270" s="3" t="s">
        <v>968</v>
      </c>
      <c r="H270" s="4" t="s">
        <v>93</v>
      </c>
      <c r="I270" s="4">
        <v>9400</v>
      </c>
      <c r="J270" s="26" t="s">
        <v>93</v>
      </c>
      <c r="K270" s="5"/>
    </row>
    <row r="271" spans="1:11" x14ac:dyDescent="0.3">
      <c r="A271" s="37" t="s">
        <v>117</v>
      </c>
      <c r="B271" s="3" t="s">
        <v>118</v>
      </c>
      <c r="C271" s="3" t="s">
        <v>137</v>
      </c>
      <c r="D271" s="3" t="s">
        <v>138</v>
      </c>
      <c r="E271" s="3">
        <v>3466105</v>
      </c>
      <c r="F271" s="3" t="s">
        <v>967</v>
      </c>
      <c r="G271" s="3" t="s">
        <v>968</v>
      </c>
      <c r="H271" s="4">
        <v>8350</v>
      </c>
      <c r="I271" s="4">
        <v>8100</v>
      </c>
      <c r="J271" s="26">
        <v>-2.9940119760479056</v>
      </c>
      <c r="K271" s="5"/>
    </row>
    <row r="272" spans="1:11" x14ac:dyDescent="0.3">
      <c r="A272" s="37" t="s">
        <v>117</v>
      </c>
      <c r="B272" s="3" t="s">
        <v>118</v>
      </c>
      <c r="C272" s="3" t="s">
        <v>139</v>
      </c>
      <c r="D272" s="3" t="s">
        <v>140</v>
      </c>
      <c r="E272" s="3">
        <v>3466105</v>
      </c>
      <c r="F272" s="3" t="s">
        <v>967</v>
      </c>
      <c r="G272" s="3" t="s">
        <v>968</v>
      </c>
      <c r="H272" s="4">
        <v>8200</v>
      </c>
      <c r="I272" s="4">
        <v>8150</v>
      </c>
      <c r="J272" s="26">
        <v>-0.60975609756097615</v>
      </c>
      <c r="K272" s="5"/>
    </row>
    <row r="273" spans="1:11" x14ac:dyDescent="0.3">
      <c r="A273" s="37" t="s">
        <v>67</v>
      </c>
      <c r="B273" s="3" t="s">
        <v>68</v>
      </c>
      <c r="C273" s="3" t="s">
        <v>77</v>
      </c>
      <c r="D273" s="3" t="s">
        <v>78</v>
      </c>
      <c r="E273" s="3">
        <v>3466105</v>
      </c>
      <c r="F273" s="3" t="s">
        <v>969</v>
      </c>
      <c r="G273" s="3" t="s">
        <v>403</v>
      </c>
      <c r="H273" s="4">
        <v>12500</v>
      </c>
      <c r="I273" s="4">
        <v>12000</v>
      </c>
      <c r="J273" s="26">
        <v>-4.0000000000000036</v>
      </c>
      <c r="K273" s="5"/>
    </row>
    <row r="274" spans="1:11" x14ac:dyDescent="0.3">
      <c r="A274" s="37" t="s">
        <v>67</v>
      </c>
      <c r="B274" s="3" t="s">
        <v>68</v>
      </c>
      <c r="C274" s="3" t="s">
        <v>284</v>
      </c>
      <c r="D274" s="3" t="s">
        <v>285</v>
      </c>
      <c r="E274" s="3">
        <v>3466105</v>
      </c>
      <c r="F274" s="3" t="s">
        <v>969</v>
      </c>
      <c r="G274" s="3" t="s">
        <v>403</v>
      </c>
      <c r="H274" s="4">
        <v>11750</v>
      </c>
      <c r="I274" s="4">
        <v>11625</v>
      </c>
      <c r="J274" s="26">
        <v>-1.0638297872340385</v>
      </c>
      <c r="K274" s="5"/>
    </row>
    <row r="275" spans="1:11" x14ac:dyDescent="0.3">
      <c r="A275" s="37" t="s">
        <v>67</v>
      </c>
      <c r="B275" s="3" t="s">
        <v>68</v>
      </c>
      <c r="C275" s="3" t="s">
        <v>83</v>
      </c>
      <c r="D275" s="3" t="s">
        <v>84</v>
      </c>
      <c r="E275" s="3">
        <v>3466105</v>
      </c>
      <c r="F275" s="3" t="s">
        <v>969</v>
      </c>
      <c r="G275" s="3" t="s">
        <v>403</v>
      </c>
      <c r="H275" s="4">
        <v>12666.666666700001</v>
      </c>
      <c r="I275" s="4">
        <v>12666.666666700001</v>
      </c>
      <c r="J275" s="26">
        <v>0</v>
      </c>
      <c r="K275" s="5"/>
    </row>
    <row r="276" spans="1:11" x14ac:dyDescent="0.3">
      <c r="A276" s="37" t="s">
        <v>67</v>
      </c>
      <c r="B276" s="3" t="s">
        <v>68</v>
      </c>
      <c r="C276" s="3" t="s">
        <v>87</v>
      </c>
      <c r="D276" s="3" t="s">
        <v>88</v>
      </c>
      <c r="E276" s="3">
        <v>3466105</v>
      </c>
      <c r="F276" s="3" t="s">
        <v>969</v>
      </c>
      <c r="G276" s="3" t="s">
        <v>403</v>
      </c>
      <c r="H276" s="4">
        <v>12320</v>
      </c>
      <c r="I276" s="4">
        <v>12166.666666700001</v>
      </c>
      <c r="J276" s="26">
        <v>-1.2445887443181758</v>
      </c>
      <c r="K276" s="5"/>
    </row>
    <row r="277" spans="1:11" x14ac:dyDescent="0.3">
      <c r="A277" s="37" t="s">
        <v>67</v>
      </c>
      <c r="B277" s="3" t="s">
        <v>68</v>
      </c>
      <c r="C277" s="3" t="s">
        <v>94</v>
      </c>
      <c r="D277" s="3" t="s">
        <v>95</v>
      </c>
      <c r="E277" s="3">
        <v>3466105</v>
      </c>
      <c r="F277" s="3" t="s">
        <v>969</v>
      </c>
      <c r="G277" s="3" t="s">
        <v>403</v>
      </c>
      <c r="H277" s="4">
        <v>12550</v>
      </c>
      <c r="I277" s="4">
        <v>12750</v>
      </c>
      <c r="J277" s="26">
        <v>1.5936254980079667</v>
      </c>
      <c r="K277" s="5"/>
    </row>
    <row r="278" spans="1:11" x14ac:dyDescent="0.3">
      <c r="A278" s="37" t="s">
        <v>316</v>
      </c>
      <c r="B278" s="3" t="s">
        <v>317</v>
      </c>
      <c r="C278" s="3" t="s">
        <v>352</v>
      </c>
      <c r="D278" s="3" t="s">
        <v>353</v>
      </c>
      <c r="E278" s="3">
        <v>3466105</v>
      </c>
      <c r="F278" s="3" t="s">
        <v>969</v>
      </c>
      <c r="G278" s="3" t="s">
        <v>403</v>
      </c>
      <c r="H278" s="4">
        <v>15000</v>
      </c>
      <c r="I278" s="4">
        <v>15000</v>
      </c>
      <c r="J278" s="26">
        <v>0</v>
      </c>
      <c r="K278" s="5"/>
    </row>
    <row r="279" spans="1:11" x14ac:dyDescent="0.3">
      <c r="A279" s="37" t="s">
        <v>67</v>
      </c>
      <c r="B279" s="3" t="s">
        <v>68</v>
      </c>
      <c r="C279" s="3" t="s">
        <v>69</v>
      </c>
      <c r="D279" s="3" t="s">
        <v>70</v>
      </c>
      <c r="E279" s="3">
        <v>3466106</v>
      </c>
      <c r="F279" s="3" t="s">
        <v>970</v>
      </c>
      <c r="G279" s="3" t="s">
        <v>185</v>
      </c>
      <c r="H279" s="4">
        <v>15866.666666700001</v>
      </c>
      <c r="I279" s="4">
        <v>16400</v>
      </c>
      <c r="J279" s="26">
        <v>3.3613445375979767</v>
      </c>
      <c r="K279" s="5"/>
    </row>
    <row r="280" spans="1:11" x14ac:dyDescent="0.3">
      <c r="A280" s="37" t="s">
        <v>67</v>
      </c>
      <c r="B280" s="3" t="s">
        <v>68</v>
      </c>
      <c r="C280" s="3" t="s">
        <v>75</v>
      </c>
      <c r="D280" s="3" t="s">
        <v>76</v>
      </c>
      <c r="E280" s="3">
        <v>3466106</v>
      </c>
      <c r="F280" s="3" t="s">
        <v>970</v>
      </c>
      <c r="G280" s="3" t="s">
        <v>185</v>
      </c>
      <c r="H280" s="4">
        <v>15220</v>
      </c>
      <c r="I280" s="4">
        <v>15440</v>
      </c>
      <c r="J280" s="26">
        <v>1.4454664914586024</v>
      </c>
      <c r="K280" s="5"/>
    </row>
    <row r="281" spans="1:11" x14ac:dyDescent="0.3">
      <c r="A281" s="37" t="s">
        <v>67</v>
      </c>
      <c r="B281" s="3" t="s">
        <v>68</v>
      </c>
      <c r="C281" s="3" t="s">
        <v>77</v>
      </c>
      <c r="D281" s="3" t="s">
        <v>78</v>
      </c>
      <c r="E281" s="3">
        <v>3466106</v>
      </c>
      <c r="F281" s="3" t="s">
        <v>970</v>
      </c>
      <c r="G281" s="3" t="s">
        <v>185</v>
      </c>
      <c r="H281" s="4">
        <v>14800</v>
      </c>
      <c r="I281" s="4">
        <v>14050</v>
      </c>
      <c r="J281" s="26">
        <v>-5.0675675675675658</v>
      </c>
      <c r="K281" s="5"/>
    </row>
    <row r="282" spans="1:11" x14ac:dyDescent="0.3">
      <c r="A282" s="37" t="s">
        <v>67</v>
      </c>
      <c r="B282" s="3" t="s">
        <v>68</v>
      </c>
      <c r="C282" s="3" t="s">
        <v>79</v>
      </c>
      <c r="D282" s="3" t="s">
        <v>80</v>
      </c>
      <c r="E282" s="3">
        <v>3466106</v>
      </c>
      <c r="F282" s="3" t="s">
        <v>970</v>
      </c>
      <c r="G282" s="3" t="s">
        <v>185</v>
      </c>
      <c r="H282" s="4">
        <v>16000</v>
      </c>
      <c r="I282" s="4">
        <v>16000</v>
      </c>
      <c r="J282" s="26">
        <v>0</v>
      </c>
      <c r="K282" s="5"/>
    </row>
    <row r="283" spans="1:11" x14ac:dyDescent="0.3">
      <c r="A283" s="37" t="s">
        <v>67</v>
      </c>
      <c r="B283" s="3" t="s">
        <v>68</v>
      </c>
      <c r="C283" s="3" t="s">
        <v>87</v>
      </c>
      <c r="D283" s="3" t="s">
        <v>88</v>
      </c>
      <c r="E283" s="3">
        <v>3466106</v>
      </c>
      <c r="F283" s="3" t="s">
        <v>970</v>
      </c>
      <c r="G283" s="3" t="s">
        <v>185</v>
      </c>
      <c r="H283" s="4">
        <v>14275</v>
      </c>
      <c r="I283" s="4">
        <v>14360</v>
      </c>
      <c r="J283" s="26">
        <v>0.59544658493870806</v>
      </c>
      <c r="K283" s="5"/>
    </row>
    <row r="284" spans="1:11" x14ac:dyDescent="0.3">
      <c r="A284" s="37" t="s">
        <v>67</v>
      </c>
      <c r="B284" s="3" t="s">
        <v>68</v>
      </c>
      <c r="C284" s="3" t="s">
        <v>91</v>
      </c>
      <c r="D284" s="3" t="s">
        <v>92</v>
      </c>
      <c r="E284" s="3">
        <v>3466106</v>
      </c>
      <c r="F284" s="3" t="s">
        <v>970</v>
      </c>
      <c r="G284" s="3" t="s">
        <v>185</v>
      </c>
      <c r="H284" s="4">
        <v>15100</v>
      </c>
      <c r="I284" s="4">
        <v>15450</v>
      </c>
      <c r="J284" s="26">
        <v>2.3178807947019875</v>
      </c>
      <c r="K284" s="5"/>
    </row>
    <row r="285" spans="1:11" x14ac:dyDescent="0.3">
      <c r="A285" s="37" t="s">
        <v>67</v>
      </c>
      <c r="B285" s="3" t="s">
        <v>68</v>
      </c>
      <c r="C285" s="3" t="s">
        <v>94</v>
      </c>
      <c r="D285" s="3" t="s">
        <v>95</v>
      </c>
      <c r="E285" s="3">
        <v>3466106</v>
      </c>
      <c r="F285" s="3" t="s">
        <v>970</v>
      </c>
      <c r="G285" s="3" t="s">
        <v>185</v>
      </c>
      <c r="H285" s="4">
        <v>14375</v>
      </c>
      <c r="I285" s="4">
        <v>14450</v>
      </c>
      <c r="J285" s="26">
        <v>0.52173913043478404</v>
      </c>
      <c r="K285" s="5"/>
    </row>
    <row r="286" spans="1:11" x14ac:dyDescent="0.3">
      <c r="A286" s="37" t="s">
        <v>101</v>
      </c>
      <c r="B286" s="3" t="s">
        <v>102</v>
      </c>
      <c r="C286" s="3" t="s">
        <v>215</v>
      </c>
      <c r="D286" s="3" t="s">
        <v>216</v>
      </c>
      <c r="E286" s="3">
        <v>3466106</v>
      </c>
      <c r="F286" s="3" t="s">
        <v>970</v>
      </c>
      <c r="G286" s="3" t="s">
        <v>185</v>
      </c>
      <c r="H286" s="4">
        <v>16400</v>
      </c>
      <c r="I286" s="4">
        <v>16400</v>
      </c>
      <c r="J286" s="26">
        <v>0</v>
      </c>
      <c r="K286" s="5"/>
    </row>
    <row r="287" spans="1:11" x14ac:dyDescent="0.3">
      <c r="A287" s="37" t="s">
        <v>101</v>
      </c>
      <c r="B287" s="3" t="s">
        <v>102</v>
      </c>
      <c r="C287" s="3" t="s">
        <v>105</v>
      </c>
      <c r="D287" s="3" t="s">
        <v>106</v>
      </c>
      <c r="E287" s="3">
        <v>3466106</v>
      </c>
      <c r="F287" s="3" t="s">
        <v>970</v>
      </c>
      <c r="G287" s="3" t="s">
        <v>185</v>
      </c>
      <c r="H287" s="4">
        <v>17175</v>
      </c>
      <c r="I287" s="4">
        <v>17175</v>
      </c>
      <c r="J287" s="26">
        <v>0</v>
      </c>
      <c r="K287" s="5"/>
    </row>
    <row r="288" spans="1:11" x14ac:dyDescent="0.3">
      <c r="A288" s="37" t="s">
        <v>117</v>
      </c>
      <c r="B288" s="3" t="s">
        <v>118</v>
      </c>
      <c r="C288" s="3" t="s">
        <v>135</v>
      </c>
      <c r="D288" s="3" t="s">
        <v>136</v>
      </c>
      <c r="E288" s="3">
        <v>3466106</v>
      </c>
      <c r="F288" s="3" t="s">
        <v>970</v>
      </c>
      <c r="G288" s="3" t="s">
        <v>185</v>
      </c>
      <c r="H288" s="4">
        <v>15700</v>
      </c>
      <c r="I288" s="4">
        <v>15750</v>
      </c>
      <c r="J288" s="26">
        <v>0.31847133757962887</v>
      </c>
      <c r="K288" s="5"/>
    </row>
    <row r="289" spans="1:11" x14ac:dyDescent="0.3">
      <c r="A289" s="37" t="s">
        <v>141</v>
      </c>
      <c r="B289" s="3" t="s">
        <v>142</v>
      </c>
      <c r="C289" s="3" t="s">
        <v>308</v>
      </c>
      <c r="D289" s="3" t="s">
        <v>309</v>
      </c>
      <c r="E289" s="3">
        <v>3466106</v>
      </c>
      <c r="F289" s="3" t="s">
        <v>970</v>
      </c>
      <c r="G289" s="3" t="s">
        <v>185</v>
      </c>
      <c r="H289" s="4">
        <v>17000</v>
      </c>
      <c r="I289" s="4">
        <v>17000</v>
      </c>
      <c r="J289" s="26">
        <v>0</v>
      </c>
      <c r="K289" s="5"/>
    </row>
    <row r="290" spans="1:11" x14ac:dyDescent="0.3">
      <c r="A290" s="37" t="s">
        <v>141</v>
      </c>
      <c r="B290" s="3" t="s">
        <v>142</v>
      </c>
      <c r="C290" s="3" t="s">
        <v>383</v>
      </c>
      <c r="D290" s="3" t="s">
        <v>384</v>
      </c>
      <c r="E290" s="3">
        <v>3466106</v>
      </c>
      <c r="F290" s="3" t="s">
        <v>970</v>
      </c>
      <c r="G290" s="3" t="s">
        <v>185</v>
      </c>
      <c r="H290" s="4">
        <v>15333.333333299999</v>
      </c>
      <c r="I290" s="4">
        <v>15333.333333299999</v>
      </c>
      <c r="J290" s="26">
        <v>0</v>
      </c>
      <c r="K290" s="5"/>
    </row>
    <row r="291" spans="1:11" x14ac:dyDescent="0.3">
      <c r="A291" s="37" t="s">
        <v>141</v>
      </c>
      <c r="B291" s="3" t="s">
        <v>142</v>
      </c>
      <c r="C291" s="3" t="s">
        <v>212</v>
      </c>
      <c r="D291" s="3" t="s">
        <v>213</v>
      </c>
      <c r="E291" s="3">
        <v>3466106</v>
      </c>
      <c r="F291" s="3" t="s">
        <v>970</v>
      </c>
      <c r="G291" s="3" t="s">
        <v>185</v>
      </c>
      <c r="H291" s="4">
        <v>17000</v>
      </c>
      <c r="I291" s="4">
        <v>17333.333333300001</v>
      </c>
      <c r="J291" s="26">
        <v>1.9607843135294178</v>
      </c>
      <c r="K291" s="5"/>
    </row>
    <row r="292" spans="1:11" x14ac:dyDescent="0.3">
      <c r="A292" s="37" t="s">
        <v>386</v>
      </c>
      <c r="B292" s="3" t="s">
        <v>387</v>
      </c>
      <c r="C292" s="3" t="s">
        <v>388</v>
      </c>
      <c r="D292" s="3" t="s">
        <v>389</v>
      </c>
      <c r="E292" s="3">
        <v>3466106</v>
      </c>
      <c r="F292" s="3" t="s">
        <v>970</v>
      </c>
      <c r="G292" s="3" t="s">
        <v>185</v>
      </c>
      <c r="H292" s="4">
        <v>16250</v>
      </c>
      <c r="I292" s="4">
        <v>16250</v>
      </c>
      <c r="J292" s="26">
        <v>0</v>
      </c>
      <c r="K292" s="5"/>
    </row>
    <row r="293" spans="1:11" x14ac:dyDescent="0.3">
      <c r="A293" s="37" t="s">
        <v>67</v>
      </c>
      <c r="B293" s="3" t="s">
        <v>68</v>
      </c>
      <c r="C293" s="3" t="s">
        <v>69</v>
      </c>
      <c r="D293" s="3" t="s">
        <v>70</v>
      </c>
      <c r="E293" s="3">
        <v>3466106</v>
      </c>
      <c r="F293" s="3" t="s">
        <v>970</v>
      </c>
      <c r="G293" s="3" t="s">
        <v>72</v>
      </c>
      <c r="H293" s="4">
        <v>45233.333333299997</v>
      </c>
      <c r="I293" s="4">
        <v>46180</v>
      </c>
      <c r="J293" s="26">
        <v>2.0928518792204143</v>
      </c>
      <c r="K293" s="5"/>
    </row>
    <row r="294" spans="1:11" x14ac:dyDescent="0.3">
      <c r="A294" s="37" t="s">
        <v>67</v>
      </c>
      <c r="B294" s="3" t="s">
        <v>68</v>
      </c>
      <c r="C294" s="3" t="s">
        <v>73</v>
      </c>
      <c r="D294" s="3" t="s">
        <v>74</v>
      </c>
      <c r="E294" s="3">
        <v>3466106</v>
      </c>
      <c r="F294" s="3" t="s">
        <v>970</v>
      </c>
      <c r="G294" s="3" t="s">
        <v>72</v>
      </c>
      <c r="H294" s="4">
        <v>41521.333333299997</v>
      </c>
      <c r="I294" s="4">
        <v>41500</v>
      </c>
      <c r="J294" s="26">
        <v>-5.1379210606627979E-2</v>
      </c>
      <c r="K294" s="5"/>
    </row>
    <row r="295" spans="1:11" x14ac:dyDescent="0.3">
      <c r="A295" s="37" t="s">
        <v>67</v>
      </c>
      <c r="B295" s="3" t="s">
        <v>68</v>
      </c>
      <c r="C295" s="3" t="s">
        <v>75</v>
      </c>
      <c r="D295" s="3" t="s">
        <v>76</v>
      </c>
      <c r="E295" s="3">
        <v>3466106</v>
      </c>
      <c r="F295" s="3" t="s">
        <v>970</v>
      </c>
      <c r="G295" s="3" t="s">
        <v>72</v>
      </c>
      <c r="H295" s="4">
        <v>44140</v>
      </c>
      <c r="I295" s="4">
        <v>44720</v>
      </c>
      <c r="J295" s="26">
        <v>1.3140009062075242</v>
      </c>
      <c r="K295" s="5"/>
    </row>
    <row r="296" spans="1:11" x14ac:dyDescent="0.3">
      <c r="A296" s="37" t="s">
        <v>67</v>
      </c>
      <c r="B296" s="3" t="s">
        <v>68</v>
      </c>
      <c r="C296" s="3" t="s">
        <v>77</v>
      </c>
      <c r="D296" s="3" t="s">
        <v>78</v>
      </c>
      <c r="E296" s="3">
        <v>3466106</v>
      </c>
      <c r="F296" s="3" t="s">
        <v>970</v>
      </c>
      <c r="G296" s="3" t="s">
        <v>72</v>
      </c>
      <c r="H296" s="4">
        <v>38050</v>
      </c>
      <c r="I296" s="4">
        <v>39050</v>
      </c>
      <c r="J296" s="26">
        <v>2.6281208935611033</v>
      </c>
      <c r="K296" s="5"/>
    </row>
    <row r="297" spans="1:11" x14ac:dyDescent="0.3">
      <c r="A297" s="37" t="s">
        <v>67</v>
      </c>
      <c r="B297" s="3" t="s">
        <v>68</v>
      </c>
      <c r="C297" s="3" t="s">
        <v>279</v>
      </c>
      <c r="D297" s="3" t="s">
        <v>280</v>
      </c>
      <c r="E297" s="3">
        <v>3466106</v>
      </c>
      <c r="F297" s="3" t="s">
        <v>970</v>
      </c>
      <c r="G297" s="3" t="s">
        <v>72</v>
      </c>
      <c r="H297" s="4">
        <v>43900</v>
      </c>
      <c r="I297" s="4">
        <v>43900</v>
      </c>
      <c r="J297" s="26">
        <v>0</v>
      </c>
      <c r="K297" s="5"/>
    </row>
    <row r="298" spans="1:11" x14ac:dyDescent="0.3">
      <c r="A298" s="37" t="s">
        <v>67</v>
      </c>
      <c r="B298" s="3" t="s">
        <v>68</v>
      </c>
      <c r="C298" s="3" t="s">
        <v>79</v>
      </c>
      <c r="D298" s="3" t="s">
        <v>80</v>
      </c>
      <c r="E298" s="3">
        <v>3466106</v>
      </c>
      <c r="F298" s="3" t="s">
        <v>970</v>
      </c>
      <c r="G298" s="3" t="s">
        <v>72</v>
      </c>
      <c r="H298" s="4">
        <v>41250</v>
      </c>
      <c r="I298" s="4">
        <v>41250</v>
      </c>
      <c r="J298" s="26">
        <v>0</v>
      </c>
      <c r="K298" s="5"/>
    </row>
    <row r="299" spans="1:11" x14ac:dyDescent="0.3">
      <c r="A299" s="37" t="s">
        <v>67</v>
      </c>
      <c r="B299" s="3" t="s">
        <v>68</v>
      </c>
      <c r="C299" s="3" t="s">
        <v>85</v>
      </c>
      <c r="D299" s="3" t="s">
        <v>86</v>
      </c>
      <c r="E299" s="3">
        <v>3466106</v>
      </c>
      <c r="F299" s="3" t="s">
        <v>970</v>
      </c>
      <c r="G299" s="3" t="s">
        <v>72</v>
      </c>
      <c r="H299" s="4">
        <v>46891</v>
      </c>
      <c r="I299" s="4">
        <v>45994.75</v>
      </c>
      <c r="J299" s="26">
        <v>-1.9113475933548063</v>
      </c>
      <c r="K299" s="5"/>
    </row>
    <row r="300" spans="1:11" x14ac:dyDescent="0.3">
      <c r="A300" s="37" t="s">
        <v>67</v>
      </c>
      <c r="B300" s="3" t="s">
        <v>68</v>
      </c>
      <c r="C300" s="3" t="s">
        <v>87</v>
      </c>
      <c r="D300" s="3" t="s">
        <v>88</v>
      </c>
      <c r="E300" s="3">
        <v>3466106</v>
      </c>
      <c r="F300" s="3" t="s">
        <v>970</v>
      </c>
      <c r="G300" s="3" t="s">
        <v>72</v>
      </c>
      <c r="H300" s="4">
        <v>41900</v>
      </c>
      <c r="I300" s="4">
        <v>41033.333333299997</v>
      </c>
      <c r="J300" s="26">
        <v>-2.0684168656324609</v>
      </c>
      <c r="K300" s="5"/>
    </row>
    <row r="301" spans="1:11" x14ac:dyDescent="0.3">
      <c r="A301" s="37" t="s">
        <v>67</v>
      </c>
      <c r="B301" s="3" t="s">
        <v>68</v>
      </c>
      <c r="C301" s="3" t="s">
        <v>91</v>
      </c>
      <c r="D301" s="3" t="s">
        <v>92</v>
      </c>
      <c r="E301" s="3">
        <v>3466106</v>
      </c>
      <c r="F301" s="3" t="s">
        <v>970</v>
      </c>
      <c r="G301" s="3" t="s">
        <v>72</v>
      </c>
      <c r="H301" s="4">
        <v>41550</v>
      </c>
      <c r="I301" s="4">
        <v>41450</v>
      </c>
      <c r="J301" s="26">
        <v>-0.24067388688326918</v>
      </c>
      <c r="K301" s="5"/>
    </row>
    <row r="302" spans="1:11" x14ac:dyDescent="0.3">
      <c r="A302" s="37" t="s">
        <v>67</v>
      </c>
      <c r="B302" s="3" t="s">
        <v>68</v>
      </c>
      <c r="C302" s="3" t="s">
        <v>94</v>
      </c>
      <c r="D302" s="3" t="s">
        <v>95</v>
      </c>
      <c r="E302" s="3">
        <v>3466106</v>
      </c>
      <c r="F302" s="3" t="s">
        <v>970</v>
      </c>
      <c r="G302" s="3" t="s">
        <v>72</v>
      </c>
      <c r="H302" s="4">
        <v>41672.800000000003</v>
      </c>
      <c r="I302" s="4">
        <v>41955.8</v>
      </c>
      <c r="J302" s="26">
        <v>0.67910003647462247</v>
      </c>
      <c r="K302" s="5"/>
    </row>
    <row r="303" spans="1:11" x14ac:dyDescent="0.3">
      <c r="A303" s="37" t="s">
        <v>67</v>
      </c>
      <c r="B303" s="3" t="s">
        <v>68</v>
      </c>
      <c r="C303" s="3" t="s">
        <v>96</v>
      </c>
      <c r="D303" s="3" t="s">
        <v>97</v>
      </c>
      <c r="E303" s="3">
        <v>3466106</v>
      </c>
      <c r="F303" s="3" t="s">
        <v>970</v>
      </c>
      <c r="G303" s="3" t="s">
        <v>72</v>
      </c>
      <c r="H303" s="4">
        <v>45666.666666700003</v>
      </c>
      <c r="I303" s="4">
        <v>44500</v>
      </c>
      <c r="J303" s="26">
        <v>-2.5547445256185797</v>
      </c>
      <c r="K303" s="5"/>
    </row>
    <row r="304" spans="1:11" x14ac:dyDescent="0.3">
      <c r="A304" s="37" t="s">
        <v>101</v>
      </c>
      <c r="B304" s="3" t="s">
        <v>102</v>
      </c>
      <c r="C304" s="3" t="s">
        <v>103</v>
      </c>
      <c r="D304" s="3" t="s">
        <v>104</v>
      </c>
      <c r="E304" s="3">
        <v>3466106</v>
      </c>
      <c r="F304" s="3" t="s">
        <v>970</v>
      </c>
      <c r="G304" s="3" t="s">
        <v>72</v>
      </c>
      <c r="H304" s="4">
        <v>46033.333333299997</v>
      </c>
      <c r="I304" s="4">
        <v>45700</v>
      </c>
      <c r="J304" s="26">
        <v>-0.72411296155011629</v>
      </c>
      <c r="K304" s="5"/>
    </row>
    <row r="305" spans="1:11" x14ac:dyDescent="0.3">
      <c r="A305" s="37" t="s">
        <v>101</v>
      </c>
      <c r="B305" s="3" t="s">
        <v>102</v>
      </c>
      <c r="C305" s="3" t="s">
        <v>245</v>
      </c>
      <c r="D305" s="3" t="s">
        <v>246</v>
      </c>
      <c r="E305" s="3">
        <v>3466106</v>
      </c>
      <c r="F305" s="3" t="s">
        <v>970</v>
      </c>
      <c r="G305" s="3" t="s">
        <v>72</v>
      </c>
      <c r="H305" s="4">
        <v>47675</v>
      </c>
      <c r="I305" s="4">
        <v>47675</v>
      </c>
      <c r="J305" s="26">
        <v>0</v>
      </c>
      <c r="K305" s="5"/>
    </row>
    <row r="306" spans="1:11" x14ac:dyDescent="0.3">
      <c r="A306" s="37" t="s">
        <v>101</v>
      </c>
      <c r="B306" s="3" t="s">
        <v>102</v>
      </c>
      <c r="C306" s="3" t="s">
        <v>215</v>
      </c>
      <c r="D306" s="3" t="s">
        <v>216</v>
      </c>
      <c r="E306" s="3">
        <v>3466106</v>
      </c>
      <c r="F306" s="3" t="s">
        <v>970</v>
      </c>
      <c r="G306" s="3" t="s">
        <v>72</v>
      </c>
      <c r="H306" s="4">
        <v>46425</v>
      </c>
      <c r="I306" s="4">
        <v>46375</v>
      </c>
      <c r="J306" s="26">
        <v>-0.1077005923532548</v>
      </c>
      <c r="K306" s="5"/>
    </row>
    <row r="307" spans="1:11" x14ac:dyDescent="0.3">
      <c r="A307" s="37" t="s">
        <v>101</v>
      </c>
      <c r="B307" s="3" t="s">
        <v>102</v>
      </c>
      <c r="C307" s="3" t="s">
        <v>249</v>
      </c>
      <c r="D307" s="3" t="s">
        <v>250</v>
      </c>
      <c r="E307" s="3">
        <v>3466106</v>
      </c>
      <c r="F307" s="3" t="s">
        <v>970</v>
      </c>
      <c r="G307" s="3" t="s">
        <v>72</v>
      </c>
      <c r="H307" s="4">
        <v>50800</v>
      </c>
      <c r="I307" s="4">
        <v>51200</v>
      </c>
      <c r="J307" s="26">
        <v>0.78740157480314821</v>
      </c>
      <c r="K307" s="5"/>
    </row>
    <row r="308" spans="1:11" x14ac:dyDescent="0.3">
      <c r="A308" s="37" t="s">
        <v>101</v>
      </c>
      <c r="B308" s="3" t="s">
        <v>102</v>
      </c>
      <c r="C308" s="3" t="s">
        <v>105</v>
      </c>
      <c r="D308" s="3" t="s">
        <v>106</v>
      </c>
      <c r="E308" s="3">
        <v>3466106</v>
      </c>
      <c r="F308" s="3" t="s">
        <v>970</v>
      </c>
      <c r="G308" s="3" t="s">
        <v>72</v>
      </c>
      <c r="H308" s="4">
        <v>51700</v>
      </c>
      <c r="I308" s="4">
        <v>51500</v>
      </c>
      <c r="J308" s="26">
        <v>-0.38684719535783119</v>
      </c>
      <c r="K308" s="5"/>
    </row>
    <row r="309" spans="1:11" x14ac:dyDescent="0.3">
      <c r="A309" s="37" t="s">
        <v>101</v>
      </c>
      <c r="B309" s="3" t="s">
        <v>102</v>
      </c>
      <c r="C309" s="3" t="s">
        <v>251</v>
      </c>
      <c r="D309" s="3" t="s">
        <v>252</v>
      </c>
      <c r="E309" s="3">
        <v>3466106</v>
      </c>
      <c r="F309" s="3" t="s">
        <v>970</v>
      </c>
      <c r="G309" s="3" t="s">
        <v>72</v>
      </c>
      <c r="H309" s="4">
        <v>51933.333333299997</v>
      </c>
      <c r="I309" s="4">
        <v>51933.333333299997</v>
      </c>
      <c r="J309" s="26">
        <v>0</v>
      </c>
      <c r="K309" s="5"/>
    </row>
    <row r="310" spans="1:11" x14ac:dyDescent="0.3">
      <c r="A310" s="37" t="s">
        <v>101</v>
      </c>
      <c r="B310" s="3" t="s">
        <v>102</v>
      </c>
      <c r="C310" s="3" t="s">
        <v>203</v>
      </c>
      <c r="D310" s="3" t="s">
        <v>204</v>
      </c>
      <c r="E310" s="3">
        <v>3466106</v>
      </c>
      <c r="F310" s="3" t="s">
        <v>970</v>
      </c>
      <c r="G310" s="3" t="s">
        <v>72</v>
      </c>
      <c r="H310" s="4">
        <v>50000</v>
      </c>
      <c r="I310" s="4">
        <v>50000</v>
      </c>
      <c r="J310" s="26">
        <v>0</v>
      </c>
      <c r="K310" s="5"/>
    </row>
    <row r="311" spans="1:11" x14ac:dyDescent="0.3">
      <c r="A311" s="37" t="s">
        <v>453</v>
      </c>
      <c r="B311" s="3" t="s">
        <v>262</v>
      </c>
      <c r="C311" s="3" t="s">
        <v>456</v>
      </c>
      <c r="D311" s="3" t="s">
        <v>457</v>
      </c>
      <c r="E311" s="3">
        <v>3466106</v>
      </c>
      <c r="F311" s="3" t="s">
        <v>970</v>
      </c>
      <c r="G311" s="3" t="s">
        <v>72</v>
      </c>
      <c r="H311" s="4">
        <v>48250</v>
      </c>
      <c r="I311" s="4">
        <v>48250</v>
      </c>
      <c r="J311" s="26">
        <v>0</v>
      </c>
      <c r="K311" s="5"/>
    </row>
    <row r="312" spans="1:11" x14ac:dyDescent="0.3">
      <c r="A312" s="37" t="s">
        <v>453</v>
      </c>
      <c r="B312" s="3" t="s">
        <v>262</v>
      </c>
      <c r="C312" s="3" t="s">
        <v>454</v>
      </c>
      <c r="D312" s="3" t="s">
        <v>455</v>
      </c>
      <c r="E312" s="3">
        <v>3466106</v>
      </c>
      <c r="F312" s="3" t="s">
        <v>970</v>
      </c>
      <c r="G312" s="3" t="s">
        <v>72</v>
      </c>
      <c r="H312" s="4">
        <v>46800</v>
      </c>
      <c r="I312" s="4">
        <v>46800</v>
      </c>
      <c r="J312" s="26">
        <v>0</v>
      </c>
      <c r="K312" s="5"/>
    </row>
    <row r="313" spans="1:11" x14ac:dyDescent="0.3">
      <c r="A313" s="37" t="s">
        <v>117</v>
      </c>
      <c r="B313" s="3" t="s">
        <v>118</v>
      </c>
      <c r="C313" s="3" t="s">
        <v>119</v>
      </c>
      <c r="D313" s="3" t="s">
        <v>120</v>
      </c>
      <c r="E313" s="3">
        <v>3466106</v>
      </c>
      <c r="F313" s="3" t="s">
        <v>970</v>
      </c>
      <c r="G313" s="3" t="s">
        <v>72</v>
      </c>
      <c r="H313" s="4">
        <v>51500</v>
      </c>
      <c r="I313" s="4">
        <v>51500</v>
      </c>
      <c r="J313" s="26">
        <v>0</v>
      </c>
      <c r="K313" s="5"/>
    </row>
    <row r="314" spans="1:11" x14ac:dyDescent="0.3">
      <c r="A314" s="37" t="s">
        <v>117</v>
      </c>
      <c r="B314" s="3" t="s">
        <v>118</v>
      </c>
      <c r="C314" s="3" t="s">
        <v>306</v>
      </c>
      <c r="D314" s="3" t="s">
        <v>307</v>
      </c>
      <c r="E314" s="3">
        <v>3466106</v>
      </c>
      <c r="F314" s="3" t="s">
        <v>970</v>
      </c>
      <c r="G314" s="3" t="s">
        <v>72</v>
      </c>
      <c r="H314" s="4">
        <v>49333.333333299997</v>
      </c>
      <c r="I314" s="4">
        <v>50333.333333299997</v>
      </c>
      <c r="J314" s="26">
        <v>2.0270270270283941</v>
      </c>
      <c r="K314" s="5"/>
    </row>
    <row r="315" spans="1:11" x14ac:dyDescent="0.3">
      <c r="A315" s="37" t="s">
        <v>117</v>
      </c>
      <c r="B315" s="3" t="s">
        <v>118</v>
      </c>
      <c r="C315" s="3" t="s">
        <v>135</v>
      </c>
      <c r="D315" s="3" t="s">
        <v>136</v>
      </c>
      <c r="E315" s="3">
        <v>3466106</v>
      </c>
      <c r="F315" s="3" t="s">
        <v>970</v>
      </c>
      <c r="G315" s="3" t="s">
        <v>72</v>
      </c>
      <c r="H315" s="4">
        <v>43600</v>
      </c>
      <c r="I315" s="4">
        <v>42500</v>
      </c>
      <c r="J315" s="26">
        <v>-2.5229357798165153</v>
      </c>
      <c r="K315" s="5"/>
    </row>
    <row r="316" spans="1:11" x14ac:dyDescent="0.3">
      <c r="A316" s="37" t="s">
        <v>141</v>
      </c>
      <c r="B316" s="3" t="s">
        <v>142</v>
      </c>
      <c r="C316" s="3" t="s">
        <v>308</v>
      </c>
      <c r="D316" s="3" t="s">
        <v>309</v>
      </c>
      <c r="E316" s="3">
        <v>3466106</v>
      </c>
      <c r="F316" s="3" t="s">
        <v>970</v>
      </c>
      <c r="G316" s="3" t="s">
        <v>72</v>
      </c>
      <c r="H316" s="4">
        <v>51000</v>
      </c>
      <c r="I316" s="4">
        <v>51333.333333299997</v>
      </c>
      <c r="J316" s="26">
        <v>0.65359477117645781</v>
      </c>
      <c r="K316" s="5"/>
    </row>
    <row r="317" spans="1:11" x14ac:dyDescent="0.3">
      <c r="A317" s="37" t="s">
        <v>141</v>
      </c>
      <c r="B317" s="3" t="s">
        <v>142</v>
      </c>
      <c r="C317" s="3" t="s">
        <v>383</v>
      </c>
      <c r="D317" s="3" t="s">
        <v>384</v>
      </c>
      <c r="E317" s="3">
        <v>3466106</v>
      </c>
      <c r="F317" s="3" t="s">
        <v>970</v>
      </c>
      <c r="G317" s="3" t="s">
        <v>72</v>
      </c>
      <c r="H317" s="4">
        <v>45100</v>
      </c>
      <c r="I317" s="4">
        <v>45100</v>
      </c>
      <c r="J317" s="26">
        <v>0</v>
      </c>
      <c r="K317" s="5"/>
    </row>
    <row r="318" spans="1:11" x14ac:dyDescent="0.3">
      <c r="A318" s="37" t="s">
        <v>141</v>
      </c>
      <c r="B318" s="3" t="s">
        <v>142</v>
      </c>
      <c r="C318" s="3" t="s">
        <v>212</v>
      </c>
      <c r="D318" s="3" t="s">
        <v>213</v>
      </c>
      <c r="E318" s="3">
        <v>3466106</v>
      </c>
      <c r="F318" s="3" t="s">
        <v>970</v>
      </c>
      <c r="G318" s="3" t="s">
        <v>72</v>
      </c>
      <c r="H318" s="4">
        <v>45400</v>
      </c>
      <c r="I318" s="4">
        <v>45400</v>
      </c>
      <c r="J318" s="26">
        <v>0</v>
      </c>
      <c r="K318" s="5"/>
    </row>
    <row r="319" spans="1:11" x14ac:dyDescent="0.3">
      <c r="A319" s="37" t="s">
        <v>167</v>
      </c>
      <c r="B319" s="3" t="s">
        <v>168</v>
      </c>
      <c r="C319" s="3" t="s">
        <v>372</v>
      </c>
      <c r="D319" s="3" t="s">
        <v>241</v>
      </c>
      <c r="E319" s="3">
        <v>3466106</v>
      </c>
      <c r="F319" s="3" t="s">
        <v>970</v>
      </c>
      <c r="G319" s="3" t="s">
        <v>72</v>
      </c>
      <c r="H319" s="4">
        <v>43500</v>
      </c>
      <c r="I319" s="4">
        <v>43500</v>
      </c>
      <c r="J319" s="26">
        <v>0</v>
      </c>
      <c r="K319" s="5"/>
    </row>
    <row r="320" spans="1:11" x14ac:dyDescent="0.3">
      <c r="A320" s="37" t="s">
        <v>167</v>
      </c>
      <c r="B320" s="3" t="s">
        <v>168</v>
      </c>
      <c r="C320" s="3" t="s">
        <v>375</v>
      </c>
      <c r="D320" s="3" t="s">
        <v>376</v>
      </c>
      <c r="E320" s="3">
        <v>3466106</v>
      </c>
      <c r="F320" s="3" t="s">
        <v>970</v>
      </c>
      <c r="G320" s="3" t="s">
        <v>72</v>
      </c>
      <c r="H320" s="4">
        <v>44000</v>
      </c>
      <c r="I320" s="4">
        <v>44000</v>
      </c>
      <c r="J320" s="26">
        <v>0</v>
      </c>
      <c r="K320" s="5"/>
    </row>
    <row r="321" spans="1:11" x14ac:dyDescent="0.3">
      <c r="A321" s="37" t="s">
        <v>386</v>
      </c>
      <c r="B321" s="3" t="s">
        <v>387</v>
      </c>
      <c r="C321" s="3" t="s">
        <v>388</v>
      </c>
      <c r="D321" s="3" t="s">
        <v>389</v>
      </c>
      <c r="E321" s="3">
        <v>3466106</v>
      </c>
      <c r="F321" s="3" t="s">
        <v>970</v>
      </c>
      <c r="G321" s="3" t="s">
        <v>72</v>
      </c>
      <c r="H321" s="4">
        <v>43500</v>
      </c>
      <c r="I321" s="4">
        <v>44000</v>
      </c>
      <c r="J321" s="26">
        <v>1.1494252873563315</v>
      </c>
      <c r="K321" s="5"/>
    </row>
    <row r="322" spans="1:11" x14ac:dyDescent="0.3">
      <c r="A322" s="37" t="s">
        <v>98</v>
      </c>
      <c r="B322" s="3" t="s">
        <v>99</v>
      </c>
      <c r="C322" s="3" t="s">
        <v>100</v>
      </c>
      <c r="D322" s="3" t="s">
        <v>99</v>
      </c>
      <c r="E322" s="3">
        <v>3466106</v>
      </c>
      <c r="F322" s="3" t="s">
        <v>971</v>
      </c>
      <c r="G322" s="3" t="s">
        <v>494</v>
      </c>
      <c r="H322" s="4">
        <v>25833.333333300001</v>
      </c>
      <c r="I322" s="4">
        <v>25666.666666699999</v>
      </c>
      <c r="J322" s="26">
        <v>-0.64516129006535472</v>
      </c>
      <c r="K322" s="5"/>
    </row>
    <row r="323" spans="1:11" x14ac:dyDescent="0.3">
      <c r="A323" s="37" t="s">
        <v>117</v>
      </c>
      <c r="B323" s="3" t="s">
        <v>118</v>
      </c>
      <c r="C323" s="3" t="s">
        <v>195</v>
      </c>
      <c r="D323" s="3" t="s">
        <v>196</v>
      </c>
      <c r="E323" s="3">
        <v>3466106</v>
      </c>
      <c r="F323" s="3" t="s">
        <v>971</v>
      </c>
      <c r="G323" s="3" t="s">
        <v>494</v>
      </c>
      <c r="H323" s="4">
        <v>24433.333333300001</v>
      </c>
      <c r="I323" s="4">
        <v>24433.333333300001</v>
      </c>
      <c r="J323" s="26">
        <v>0</v>
      </c>
      <c r="K323" s="5"/>
    </row>
    <row r="324" spans="1:11" x14ac:dyDescent="0.3">
      <c r="A324" s="37" t="s">
        <v>67</v>
      </c>
      <c r="B324" s="3" t="s">
        <v>68</v>
      </c>
      <c r="C324" s="3" t="s">
        <v>94</v>
      </c>
      <c r="D324" s="3" t="s">
        <v>95</v>
      </c>
      <c r="E324" s="3">
        <v>3466106</v>
      </c>
      <c r="F324" s="3" t="s">
        <v>971</v>
      </c>
      <c r="G324" s="3" t="s">
        <v>72</v>
      </c>
      <c r="H324" s="4">
        <v>189400</v>
      </c>
      <c r="I324" s="4">
        <v>189400</v>
      </c>
      <c r="J324" s="26">
        <v>0</v>
      </c>
      <c r="K324" s="5"/>
    </row>
    <row r="325" spans="1:11" x14ac:dyDescent="0.3">
      <c r="A325" s="37" t="s">
        <v>98</v>
      </c>
      <c r="B325" s="3" t="s">
        <v>99</v>
      </c>
      <c r="C325" s="3" t="s">
        <v>100</v>
      </c>
      <c r="D325" s="3" t="s">
        <v>99</v>
      </c>
      <c r="E325" s="3">
        <v>3466106</v>
      </c>
      <c r="F325" s="3" t="s">
        <v>971</v>
      </c>
      <c r="G325" s="3" t="s">
        <v>72</v>
      </c>
      <c r="H325" s="4">
        <v>203950</v>
      </c>
      <c r="I325" s="4">
        <v>200300</v>
      </c>
      <c r="J325" s="26">
        <v>-1.789654327040946</v>
      </c>
      <c r="K325" s="5"/>
    </row>
    <row r="326" spans="1:11" x14ac:dyDescent="0.3">
      <c r="A326" s="37" t="s">
        <v>117</v>
      </c>
      <c r="B326" s="3" t="s">
        <v>118</v>
      </c>
      <c r="C326" s="3" t="s">
        <v>119</v>
      </c>
      <c r="D326" s="3" t="s">
        <v>120</v>
      </c>
      <c r="E326" s="3">
        <v>3466106</v>
      </c>
      <c r="F326" s="3" t="s">
        <v>971</v>
      </c>
      <c r="G326" s="3" t="s">
        <v>72</v>
      </c>
      <c r="H326" s="4">
        <v>197500</v>
      </c>
      <c r="I326" s="4">
        <v>197866.66666670001</v>
      </c>
      <c r="J326" s="26">
        <v>0.18565400845569346</v>
      </c>
      <c r="K326" s="5"/>
    </row>
    <row r="327" spans="1:11" x14ac:dyDescent="0.3">
      <c r="A327" s="37" t="s">
        <v>117</v>
      </c>
      <c r="B327" s="3" t="s">
        <v>118</v>
      </c>
      <c r="C327" s="3" t="s">
        <v>195</v>
      </c>
      <c r="D327" s="3" t="s">
        <v>196</v>
      </c>
      <c r="E327" s="3">
        <v>3466106</v>
      </c>
      <c r="F327" s="3" t="s">
        <v>971</v>
      </c>
      <c r="G327" s="3" t="s">
        <v>72</v>
      </c>
      <c r="H327" s="4">
        <v>193150</v>
      </c>
      <c r="I327" s="4">
        <v>193150</v>
      </c>
      <c r="J327" s="26">
        <v>0</v>
      </c>
      <c r="K327" s="5"/>
    </row>
    <row r="328" spans="1:11" x14ac:dyDescent="0.3">
      <c r="A328" s="37" t="s">
        <v>386</v>
      </c>
      <c r="B328" s="3" t="s">
        <v>387</v>
      </c>
      <c r="C328" s="3" t="s">
        <v>388</v>
      </c>
      <c r="D328" s="3" t="s">
        <v>389</v>
      </c>
      <c r="E328" s="3">
        <v>3466106</v>
      </c>
      <c r="F328" s="3" t="s">
        <v>971</v>
      </c>
      <c r="G328" s="3" t="s">
        <v>72</v>
      </c>
      <c r="H328" s="4">
        <v>185000</v>
      </c>
      <c r="I328" s="4">
        <v>185000</v>
      </c>
      <c r="J328" s="26">
        <v>0</v>
      </c>
      <c r="K328" s="5"/>
    </row>
    <row r="329" spans="1:11" x14ac:dyDescent="0.3">
      <c r="A329" s="37" t="s">
        <v>101</v>
      </c>
      <c r="B329" s="3" t="s">
        <v>102</v>
      </c>
      <c r="C329" s="3" t="s">
        <v>103</v>
      </c>
      <c r="D329" s="3" t="s">
        <v>104</v>
      </c>
      <c r="E329" s="3">
        <v>3466106</v>
      </c>
      <c r="F329" s="3" t="s">
        <v>972</v>
      </c>
      <c r="G329" s="3" t="s">
        <v>72</v>
      </c>
      <c r="H329" s="4">
        <v>182275</v>
      </c>
      <c r="I329" s="4">
        <v>175250</v>
      </c>
      <c r="J329" s="26">
        <v>-3.8540666575229698</v>
      </c>
      <c r="K329" s="5"/>
    </row>
    <row r="330" spans="1:11" x14ac:dyDescent="0.3">
      <c r="A330" s="37" t="s">
        <v>101</v>
      </c>
      <c r="B330" s="3" t="s">
        <v>102</v>
      </c>
      <c r="C330" s="3" t="s">
        <v>243</v>
      </c>
      <c r="D330" s="3" t="s">
        <v>244</v>
      </c>
      <c r="E330" s="3">
        <v>3466106</v>
      </c>
      <c r="F330" s="3" t="s">
        <v>972</v>
      </c>
      <c r="G330" s="3" t="s">
        <v>72</v>
      </c>
      <c r="H330" s="4">
        <v>198666.66666670001</v>
      </c>
      <c r="I330" s="4">
        <v>198333.33333329999</v>
      </c>
      <c r="J330" s="26">
        <v>-0.16778523493287123</v>
      </c>
      <c r="K330" s="5"/>
    </row>
    <row r="331" spans="1:11" x14ac:dyDescent="0.3">
      <c r="A331" s="37" t="s">
        <v>101</v>
      </c>
      <c r="B331" s="3" t="s">
        <v>102</v>
      </c>
      <c r="C331" s="3" t="s">
        <v>245</v>
      </c>
      <c r="D331" s="3" t="s">
        <v>246</v>
      </c>
      <c r="E331" s="3">
        <v>3466106</v>
      </c>
      <c r="F331" s="3" t="s">
        <v>972</v>
      </c>
      <c r="G331" s="3" t="s">
        <v>72</v>
      </c>
      <c r="H331" s="4">
        <v>179380</v>
      </c>
      <c r="I331" s="4">
        <v>178540</v>
      </c>
      <c r="J331" s="26">
        <v>-0.46827962983609916</v>
      </c>
      <c r="K331" s="5"/>
    </row>
    <row r="332" spans="1:11" x14ac:dyDescent="0.3">
      <c r="A332" s="37" t="s">
        <v>101</v>
      </c>
      <c r="B332" s="3" t="s">
        <v>102</v>
      </c>
      <c r="C332" s="3" t="s">
        <v>215</v>
      </c>
      <c r="D332" s="3" t="s">
        <v>216</v>
      </c>
      <c r="E332" s="3">
        <v>3466106</v>
      </c>
      <c r="F332" s="3" t="s">
        <v>972</v>
      </c>
      <c r="G332" s="3" t="s">
        <v>72</v>
      </c>
      <c r="H332" s="4">
        <v>194050</v>
      </c>
      <c r="I332" s="4">
        <v>194050</v>
      </c>
      <c r="J332" s="26">
        <v>0</v>
      </c>
      <c r="K332" s="5"/>
    </row>
    <row r="333" spans="1:11" x14ac:dyDescent="0.3">
      <c r="A333" s="37" t="s">
        <v>101</v>
      </c>
      <c r="B333" s="3" t="s">
        <v>102</v>
      </c>
      <c r="C333" s="3" t="s">
        <v>407</v>
      </c>
      <c r="D333" s="3" t="s">
        <v>408</v>
      </c>
      <c r="E333" s="3">
        <v>3466106</v>
      </c>
      <c r="F333" s="3" t="s">
        <v>972</v>
      </c>
      <c r="G333" s="3" t="s">
        <v>72</v>
      </c>
      <c r="H333" s="4">
        <v>173500</v>
      </c>
      <c r="I333" s="4">
        <v>175333.33333329999</v>
      </c>
      <c r="J333" s="26">
        <v>1.056676272795376</v>
      </c>
      <c r="K333" s="5"/>
    </row>
    <row r="334" spans="1:11" x14ac:dyDescent="0.3">
      <c r="A334" s="37" t="s">
        <v>101</v>
      </c>
      <c r="B334" s="3" t="s">
        <v>102</v>
      </c>
      <c r="C334" s="3" t="s">
        <v>249</v>
      </c>
      <c r="D334" s="3" t="s">
        <v>250</v>
      </c>
      <c r="E334" s="3">
        <v>3466106</v>
      </c>
      <c r="F334" s="3" t="s">
        <v>972</v>
      </c>
      <c r="G334" s="3" t="s">
        <v>72</v>
      </c>
      <c r="H334" s="4">
        <v>181500</v>
      </c>
      <c r="I334" s="4">
        <v>181900</v>
      </c>
      <c r="J334" s="26">
        <v>0.22038567493112282</v>
      </c>
      <c r="K334" s="5"/>
    </row>
    <row r="335" spans="1:11" x14ac:dyDescent="0.3">
      <c r="A335" s="37" t="s">
        <v>101</v>
      </c>
      <c r="B335" s="3" t="s">
        <v>102</v>
      </c>
      <c r="C335" s="3" t="s">
        <v>105</v>
      </c>
      <c r="D335" s="3" t="s">
        <v>106</v>
      </c>
      <c r="E335" s="3">
        <v>3466106</v>
      </c>
      <c r="F335" s="3" t="s">
        <v>972</v>
      </c>
      <c r="G335" s="3" t="s">
        <v>72</v>
      </c>
      <c r="H335" s="4">
        <v>187120</v>
      </c>
      <c r="I335" s="4">
        <v>183600</v>
      </c>
      <c r="J335" s="26">
        <v>-1.8811457887986327</v>
      </c>
      <c r="K335" s="5"/>
    </row>
    <row r="336" spans="1:11" x14ac:dyDescent="0.3">
      <c r="A336" s="37" t="s">
        <v>101</v>
      </c>
      <c r="B336" s="3" t="s">
        <v>102</v>
      </c>
      <c r="C336" s="3" t="s">
        <v>251</v>
      </c>
      <c r="D336" s="3" t="s">
        <v>252</v>
      </c>
      <c r="E336" s="3">
        <v>3466106</v>
      </c>
      <c r="F336" s="3" t="s">
        <v>972</v>
      </c>
      <c r="G336" s="3" t="s">
        <v>72</v>
      </c>
      <c r="H336" s="4">
        <v>182300</v>
      </c>
      <c r="I336" s="4">
        <v>182300</v>
      </c>
      <c r="J336" s="26">
        <v>0</v>
      </c>
      <c r="K336" s="5"/>
    </row>
    <row r="337" spans="1:11" x14ac:dyDescent="0.3">
      <c r="A337" s="37" t="s">
        <v>101</v>
      </c>
      <c r="B337" s="3" t="s">
        <v>102</v>
      </c>
      <c r="C337" s="3" t="s">
        <v>290</v>
      </c>
      <c r="D337" s="3" t="s">
        <v>291</v>
      </c>
      <c r="E337" s="3">
        <v>3466106</v>
      </c>
      <c r="F337" s="3" t="s">
        <v>972</v>
      </c>
      <c r="G337" s="3" t="s">
        <v>72</v>
      </c>
      <c r="H337" s="4">
        <v>180333.33333329999</v>
      </c>
      <c r="I337" s="4">
        <v>175000</v>
      </c>
      <c r="J337" s="26">
        <v>-2.9574861367657856</v>
      </c>
      <c r="K337" s="5"/>
    </row>
    <row r="338" spans="1:11" x14ac:dyDescent="0.3">
      <c r="A338" s="37" t="s">
        <v>101</v>
      </c>
      <c r="B338" s="3" t="s">
        <v>102</v>
      </c>
      <c r="C338" s="3" t="s">
        <v>203</v>
      </c>
      <c r="D338" s="3" t="s">
        <v>204</v>
      </c>
      <c r="E338" s="3">
        <v>3466106</v>
      </c>
      <c r="F338" s="3" t="s">
        <v>972</v>
      </c>
      <c r="G338" s="3" t="s">
        <v>72</v>
      </c>
      <c r="H338" s="4">
        <v>178000</v>
      </c>
      <c r="I338" s="4">
        <v>177875</v>
      </c>
      <c r="J338" s="26">
        <v>-7.0224719101119604E-2</v>
      </c>
      <c r="K338" s="5"/>
    </row>
    <row r="339" spans="1:11" x14ac:dyDescent="0.3">
      <c r="A339" s="37" t="s">
        <v>117</v>
      </c>
      <c r="B339" s="3" t="s">
        <v>118</v>
      </c>
      <c r="C339" s="3" t="s">
        <v>123</v>
      </c>
      <c r="D339" s="3" t="s">
        <v>124</v>
      </c>
      <c r="E339" s="3">
        <v>3466106</v>
      </c>
      <c r="F339" s="3" t="s">
        <v>972</v>
      </c>
      <c r="G339" s="3" t="s">
        <v>72</v>
      </c>
      <c r="H339" s="4" t="s">
        <v>93</v>
      </c>
      <c r="I339" s="4">
        <v>174333.33333329999</v>
      </c>
      <c r="J339" s="26" t="s">
        <v>93</v>
      </c>
      <c r="K339" s="5"/>
    </row>
    <row r="340" spans="1:11" x14ac:dyDescent="0.3">
      <c r="A340" s="37" t="s">
        <v>117</v>
      </c>
      <c r="B340" s="3" t="s">
        <v>118</v>
      </c>
      <c r="C340" s="3" t="s">
        <v>257</v>
      </c>
      <c r="D340" s="3" t="s">
        <v>258</v>
      </c>
      <c r="E340" s="3">
        <v>3466106</v>
      </c>
      <c r="F340" s="3" t="s">
        <v>972</v>
      </c>
      <c r="G340" s="3" t="s">
        <v>72</v>
      </c>
      <c r="H340" s="4">
        <v>181333.33333329999</v>
      </c>
      <c r="I340" s="4">
        <v>173333.33333329999</v>
      </c>
      <c r="J340" s="26">
        <v>-4.4117647058831588</v>
      </c>
      <c r="K340" s="5"/>
    </row>
    <row r="341" spans="1:11" x14ac:dyDescent="0.3">
      <c r="A341" s="37" t="s">
        <v>316</v>
      </c>
      <c r="B341" s="3" t="s">
        <v>317</v>
      </c>
      <c r="C341" s="3" t="s">
        <v>318</v>
      </c>
      <c r="D341" s="3" t="s">
        <v>319</v>
      </c>
      <c r="E341" s="3">
        <v>3466106</v>
      </c>
      <c r="F341" s="3" t="s">
        <v>972</v>
      </c>
      <c r="G341" s="3" t="s">
        <v>72</v>
      </c>
      <c r="H341" s="4">
        <v>137500</v>
      </c>
      <c r="I341" s="4">
        <v>135500</v>
      </c>
      <c r="J341" s="26">
        <v>-1.4545454545454528</v>
      </c>
      <c r="K341" s="5"/>
    </row>
    <row r="342" spans="1:11" x14ac:dyDescent="0.3">
      <c r="A342" s="37" t="s">
        <v>316</v>
      </c>
      <c r="B342" s="3" t="s">
        <v>317</v>
      </c>
      <c r="C342" s="3" t="s">
        <v>352</v>
      </c>
      <c r="D342" s="3" t="s">
        <v>353</v>
      </c>
      <c r="E342" s="3">
        <v>3466106</v>
      </c>
      <c r="F342" s="3" t="s">
        <v>972</v>
      </c>
      <c r="G342" s="3" t="s">
        <v>72</v>
      </c>
      <c r="H342" s="4">
        <v>159000</v>
      </c>
      <c r="I342" s="4">
        <v>146500</v>
      </c>
      <c r="J342" s="26">
        <v>-7.861635220125784</v>
      </c>
      <c r="K342" s="5"/>
    </row>
    <row r="343" spans="1:11" x14ac:dyDescent="0.3">
      <c r="A343" s="37" t="s">
        <v>223</v>
      </c>
      <c r="B343" s="3" t="s">
        <v>224</v>
      </c>
      <c r="C343" s="3" t="s">
        <v>225</v>
      </c>
      <c r="D343" s="3" t="s">
        <v>226</v>
      </c>
      <c r="E343" s="3">
        <v>3466106</v>
      </c>
      <c r="F343" s="3" t="s">
        <v>973</v>
      </c>
      <c r="G343" s="3" t="s">
        <v>185</v>
      </c>
      <c r="H343" s="4" t="s">
        <v>93</v>
      </c>
      <c r="I343" s="4">
        <v>9666.6666667000009</v>
      </c>
      <c r="J343" s="26" t="s">
        <v>93</v>
      </c>
      <c r="K343" s="5"/>
    </row>
    <row r="344" spans="1:11" x14ac:dyDescent="0.3">
      <c r="A344" s="37" t="s">
        <v>223</v>
      </c>
      <c r="B344" s="3" t="s">
        <v>224</v>
      </c>
      <c r="C344" s="3" t="s">
        <v>434</v>
      </c>
      <c r="D344" s="3" t="s">
        <v>435</v>
      </c>
      <c r="E344" s="3">
        <v>3466106</v>
      </c>
      <c r="F344" s="3" t="s">
        <v>973</v>
      </c>
      <c r="G344" s="3" t="s">
        <v>185</v>
      </c>
      <c r="H344" s="4">
        <v>11250</v>
      </c>
      <c r="I344" s="4">
        <v>11000</v>
      </c>
      <c r="J344" s="26">
        <v>-2.2222222222222254</v>
      </c>
      <c r="K344" s="5"/>
    </row>
    <row r="345" spans="1:11" x14ac:dyDescent="0.3">
      <c r="A345" s="37" t="s">
        <v>101</v>
      </c>
      <c r="B345" s="3" t="s">
        <v>102</v>
      </c>
      <c r="C345" s="3" t="s">
        <v>243</v>
      </c>
      <c r="D345" s="3" t="s">
        <v>244</v>
      </c>
      <c r="E345" s="3">
        <v>3466106</v>
      </c>
      <c r="F345" s="3" t="s">
        <v>973</v>
      </c>
      <c r="G345" s="3" t="s">
        <v>72</v>
      </c>
      <c r="H345" s="4">
        <v>28000</v>
      </c>
      <c r="I345" s="4">
        <v>27850</v>
      </c>
      <c r="J345" s="26">
        <v>-0.53571428571428381</v>
      </c>
      <c r="K345" s="5"/>
    </row>
    <row r="346" spans="1:11" x14ac:dyDescent="0.3">
      <c r="A346" s="37" t="s">
        <v>101</v>
      </c>
      <c r="B346" s="3" t="s">
        <v>102</v>
      </c>
      <c r="C346" s="3" t="s">
        <v>245</v>
      </c>
      <c r="D346" s="3" t="s">
        <v>246</v>
      </c>
      <c r="E346" s="3">
        <v>3466106</v>
      </c>
      <c r="F346" s="3" t="s">
        <v>973</v>
      </c>
      <c r="G346" s="3" t="s">
        <v>72</v>
      </c>
      <c r="H346" s="4">
        <v>24600</v>
      </c>
      <c r="I346" s="4">
        <v>24600</v>
      </c>
      <c r="J346" s="26">
        <v>0</v>
      </c>
      <c r="K346" s="5"/>
    </row>
    <row r="347" spans="1:11" x14ac:dyDescent="0.3">
      <c r="A347" s="37" t="s">
        <v>219</v>
      </c>
      <c r="B347" s="3" t="s">
        <v>220</v>
      </c>
      <c r="C347" s="3" t="s">
        <v>221</v>
      </c>
      <c r="D347" s="3" t="s">
        <v>222</v>
      </c>
      <c r="E347" s="3">
        <v>3466106</v>
      </c>
      <c r="F347" s="3" t="s">
        <v>973</v>
      </c>
      <c r="G347" s="3" t="s">
        <v>72</v>
      </c>
      <c r="H347" s="4">
        <v>24375</v>
      </c>
      <c r="I347" s="4">
        <v>23900</v>
      </c>
      <c r="J347" s="26">
        <v>-1.9487179487179485</v>
      </c>
      <c r="K347" s="5"/>
    </row>
    <row r="348" spans="1:11" x14ac:dyDescent="0.3">
      <c r="A348" s="37" t="s">
        <v>219</v>
      </c>
      <c r="B348" s="3" t="s">
        <v>220</v>
      </c>
      <c r="C348" s="3" t="s">
        <v>368</v>
      </c>
      <c r="D348" s="3" t="s">
        <v>369</v>
      </c>
      <c r="E348" s="3">
        <v>3466106</v>
      </c>
      <c r="F348" s="3" t="s">
        <v>973</v>
      </c>
      <c r="G348" s="3" t="s">
        <v>72</v>
      </c>
      <c r="H348" s="4">
        <v>25666.666666699999</v>
      </c>
      <c r="I348" s="4">
        <v>25666.666666699999</v>
      </c>
      <c r="J348" s="26">
        <v>0</v>
      </c>
      <c r="K348" s="5"/>
    </row>
    <row r="349" spans="1:11" x14ac:dyDescent="0.3">
      <c r="A349" s="37" t="s">
        <v>453</v>
      </c>
      <c r="B349" s="3" t="s">
        <v>262</v>
      </c>
      <c r="C349" s="3" t="s">
        <v>456</v>
      </c>
      <c r="D349" s="3" t="s">
        <v>457</v>
      </c>
      <c r="E349" s="3">
        <v>3466106</v>
      </c>
      <c r="F349" s="3" t="s">
        <v>973</v>
      </c>
      <c r="G349" s="3" t="s">
        <v>72</v>
      </c>
      <c r="H349" s="4">
        <v>27000</v>
      </c>
      <c r="I349" s="4">
        <v>26000</v>
      </c>
      <c r="J349" s="26">
        <v>-3.703703703703709</v>
      </c>
      <c r="K349" s="5"/>
    </row>
    <row r="350" spans="1:11" x14ac:dyDescent="0.3">
      <c r="A350" s="37" t="s">
        <v>453</v>
      </c>
      <c r="B350" s="3" t="s">
        <v>262</v>
      </c>
      <c r="C350" s="3" t="s">
        <v>454</v>
      </c>
      <c r="D350" s="3" t="s">
        <v>455</v>
      </c>
      <c r="E350" s="3">
        <v>3466106</v>
      </c>
      <c r="F350" s="3" t="s">
        <v>973</v>
      </c>
      <c r="G350" s="3" t="s">
        <v>72</v>
      </c>
      <c r="H350" s="4">
        <v>24800</v>
      </c>
      <c r="I350" s="4">
        <v>23300</v>
      </c>
      <c r="J350" s="26">
        <v>-6.0483870967741886</v>
      </c>
      <c r="K350" s="5"/>
    </row>
    <row r="351" spans="1:11" x14ac:dyDescent="0.3">
      <c r="A351" s="37" t="s">
        <v>117</v>
      </c>
      <c r="B351" s="3" t="s">
        <v>118</v>
      </c>
      <c r="C351" s="3" t="s">
        <v>356</v>
      </c>
      <c r="D351" s="3" t="s">
        <v>357</v>
      </c>
      <c r="E351" s="3">
        <v>3466106</v>
      </c>
      <c r="F351" s="3" t="s">
        <v>973</v>
      </c>
      <c r="G351" s="3" t="s">
        <v>72</v>
      </c>
      <c r="H351" s="4" t="s">
        <v>93</v>
      </c>
      <c r="I351" s="4">
        <v>30800</v>
      </c>
      <c r="J351" s="26" t="s">
        <v>93</v>
      </c>
      <c r="K351" s="5"/>
    </row>
    <row r="352" spans="1:11" x14ac:dyDescent="0.3">
      <c r="A352" s="37" t="s">
        <v>223</v>
      </c>
      <c r="B352" s="3" t="s">
        <v>224</v>
      </c>
      <c r="C352" s="3" t="s">
        <v>225</v>
      </c>
      <c r="D352" s="3" t="s">
        <v>226</v>
      </c>
      <c r="E352" s="3">
        <v>3466106</v>
      </c>
      <c r="F352" s="3" t="s">
        <v>973</v>
      </c>
      <c r="G352" s="3" t="s">
        <v>72</v>
      </c>
      <c r="H352" s="4">
        <v>22733.333333300001</v>
      </c>
      <c r="I352" s="4">
        <v>23300</v>
      </c>
      <c r="J352" s="26">
        <v>2.4926686218511573</v>
      </c>
      <c r="K352" s="5"/>
    </row>
    <row r="353" spans="1:11" x14ac:dyDescent="0.3">
      <c r="A353" s="37" t="s">
        <v>223</v>
      </c>
      <c r="B353" s="3" t="s">
        <v>224</v>
      </c>
      <c r="C353" s="3" t="s">
        <v>265</v>
      </c>
      <c r="D353" s="3" t="s">
        <v>266</v>
      </c>
      <c r="E353" s="3">
        <v>3466106</v>
      </c>
      <c r="F353" s="3" t="s">
        <v>973</v>
      </c>
      <c r="G353" s="3" t="s">
        <v>72</v>
      </c>
      <c r="H353" s="4">
        <v>25500</v>
      </c>
      <c r="I353" s="4">
        <v>25750</v>
      </c>
      <c r="J353" s="26">
        <v>0.98039215686274161</v>
      </c>
      <c r="K353" s="5"/>
    </row>
    <row r="354" spans="1:11" x14ac:dyDescent="0.3">
      <c r="A354" s="37" t="s">
        <v>316</v>
      </c>
      <c r="B354" s="3" t="s">
        <v>317</v>
      </c>
      <c r="C354" s="3" t="s">
        <v>318</v>
      </c>
      <c r="D354" s="3" t="s">
        <v>319</v>
      </c>
      <c r="E354" s="3">
        <v>3466106</v>
      </c>
      <c r="F354" s="3" t="s">
        <v>973</v>
      </c>
      <c r="G354" s="3" t="s">
        <v>72</v>
      </c>
      <c r="H354" s="4">
        <v>20500</v>
      </c>
      <c r="I354" s="4">
        <v>20500</v>
      </c>
      <c r="J354" s="26">
        <v>0</v>
      </c>
      <c r="K354" s="5"/>
    </row>
    <row r="355" spans="1:11" x14ac:dyDescent="0.3">
      <c r="A355" s="37" t="s">
        <v>316</v>
      </c>
      <c r="B355" s="3" t="s">
        <v>317</v>
      </c>
      <c r="C355" s="3" t="s">
        <v>352</v>
      </c>
      <c r="D355" s="3" t="s">
        <v>353</v>
      </c>
      <c r="E355" s="3">
        <v>3466106</v>
      </c>
      <c r="F355" s="3" t="s">
        <v>973</v>
      </c>
      <c r="G355" s="3" t="s">
        <v>72</v>
      </c>
      <c r="H355" s="4">
        <v>25666.666666699999</v>
      </c>
      <c r="I355" s="4">
        <v>26000</v>
      </c>
      <c r="J355" s="26">
        <v>1.2987012985697488</v>
      </c>
      <c r="K355" s="5"/>
    </row>
    <row r="356" spans="1:11" x14ac:dyDescent="0.3">
      <c r="A356" s="37" t="s">
        <v>316</v>
      </c>
      <c r="B356" s="3" t="s">
        <v>317</v>
      </c>
      <c r="C356" s="3" t="s">
        <v>517</v>
      </c>
      <c r="D356" s="3" t="s">
        <v>518</v>
      </c>
      <c r="E356" s="3">
        <v>3466106</v>
      </c>
      <c r="F356" s="3" t="s">
        <v>973</v>
      </c>
      <c r="G356" s="3" t="s">
        <v>72</v>
      </c>
      <c r="H356" s="4">
        <v>25500</v>
      </c>
      <c r="I356" s="4">
        <v>25333.333333300001</v>
      </c>
      <c r="J356" s="26">
        <v>-0.6535947713725454</v>
      </c>
      <c r="K356" s="5"/>
    </row>
    <row r="357" spans="1:11" x14ac:dyDescent="0.3">
      <c r="A357" s="37" t="s">
        <v>171</v>
      </c>
      <c r="B357" s="3" t="s">
        <v>172</v>
      </c>
      <c r="C357" s="3" t="s">
        <v>233</v>
      </c>
      <c r="D357" s="3" t="s">
        <v>234</v>
      </c>
      <c r="E357" s="3">
        <v>3466106</v>
      </c>
      <c r="F357" s="3" t="s">
        <v>973</v>
      </c>
      <c r="G357" s="3" t="s">
        <v>72</v>
      </c>
      <c r="H357" s="4">
        <v>26000</v>
      </c>
      <c r="I357" s="4">
        <v>26000</v>
      </c>
      <c r="J357" s="26">
        <v>0</v>
      </c>
      <c r="K357" s="5"/>
    </row>
    <row r="358" spans="1:11" x14ac:dyDescent="0.3">
      <c r="A358" s="37" t="s">
        <v>98</v>
      </c>
      <c r="B358" s="3" t="s">
        <v>99</v>
      </c>
      <c r="C358" s="3" t="s">
        <v>100</v>
      </c>
      <c r="D358" s="3" t="s">
        <v>99</v>
      </c>
      <c r="E358" s="3">
        <v>3466106</v>
      </c>
      <c r="F358" s="3" t="s">
        <v>974</v>
      </c>
      <c r="G358" s="3" t="s">
        <v>494</v>
      </c>
      <c r="H358" s="4">
        <v>23900</v>
      </c>
      <c r="I358" s="4">
        <v>23392.666666699999</v>
      </c>
      <c r="J358" s="26">
        <v>-2.122733612133898</v>
      </c>
      <c r="K358" s="5"/>
    </row>
    <row r="359" spans="1:11" x14ac:dyDescent="0.3">
      <c r="A359" s="37" t="s">
        <v>101</v>
      </c>
      <c r="B359" s="3" t="s">
        <v>102</v>
      </c>
      <c r="C359" s="3" t="s">
        <v>103</v>
      </c>
      <c r="D359" s="3" t="s">
        <v>104</v>
      </c>
      <c r="E359" s="3">
        <v>3466106</v>
      </c>
      <c r="F359" s="3" t="s">
        <v>974</v>
      </c>
      <c r="G359" s="3" t="s">
        <v>494</v>
      </c>
      <c r="H359" s="4">
        <v>23000</v>
      </c>
      <c r="I359" s="4">
        <v>23000</v>
      </c>
      <c r="J359" s="26">
        <v>0</v>
      </c>
      <c r="K359" s="5"/>
    </row>
    <row r="360" spans="1:11" x14ac:dyDescent="0.3">
      <c r="A360" s="37" t="s">
        <v>101</v>
      </c>
      <c r="B360" s="3" t="s">
        <v>102</v>
      </c>
      <c r="C360" s="3" t="s">
        <v>243</v>
      </c>
      <c r="D360" s="3" t="s">
        <v>244</v>
      </c>
      <c r="E360" s="3">
        <v>3466106</v>
      </c>
      <c r="F360" s="3" t="s">
        <v>974</v>
      </c>
      <c r="G360" s="3" t="s">
        <v>494</v>
      </c>
      <c r="H360" s="4">
        <v>23000</v>
      </c>
      <c r="I360" s="4">
        <v>23000</v>
      </c>
      <c r="J360" s="26">
        <v>0</v>
      </c>
      <c r="K360" s="5"/>
    </row>
    <row r="361" spans="1:11" x14ac:dyDescent="0.3">
      <c r="A361" s="37" t="s">
        <v>101</v>
      </c>
      <c r="B361" s="3" t="s">
        <v>102</v>
      </c>
      <c r="C361" s="3" t="s">
        <v>286</v>
      </c>
      <c r="D361" s="3" t="s">
        <v>287</v>
      </c>
      <c r="E361" s="3">
        <v>3466106</v>
      </c>
      <c r="F361" s="3" t="s">
        <v>974</v>
      </c>
      <c r="G361" s="3" t="s">
        <v>494</v>
      </c>
      <c r="H361" s="4" t="s">
        <v>93</v>
      </c>
      <c r="I361" s="4">
        <v>23500</v>
      </c>
      <c r="J361" s="26" t="s">
        <v>93</v>
      </c>
      <c r="K361" s="5"/>
    </row>
    <row r="362" spans="1:11" x14ac:dyDescent="0.3">
      <c r="A362" s="37" t="s">
        <v>101</v>
      </c>
      <c r="B362" s="3" t="s">
        <v>102</v>
      </c>
      <c r="C362" s="3" t="s">
        <v>215</v>
      </c>
      <c r="D362" s="3" t="s">
        <v>216</v>
      </c>
      <c r="E362" s="3">
        <v>3466106</v>
      </c>
      <c r="F362" s="3" t="s">
        <v>974</v>
      </c>
      <c r="G362" s="3" t="s">
        <v>494</v>
      </c>
      <c r="H362" s="4">
        <v>22825</v>
      </c>
      <c r="I362" s="4">
        <v>22825</v>
      </c>
      <c r="J362" s="26">
        <v>0</v>
      </c>
      <c r="K362" s="5"/>
    </row>
    <row r="363" spans="1:11" x14ac:dyDescent="0.3">
      <c r="A363" s="37" t="s">
        <v>101</v>
      </c>
      <c r="B363" s="3" t="s">
        <v>102</v>
      </c>
      <c r="C363" s="3" t="s">
        <v>217</v>
      </c>
      <c r="D363" s="3" t="s">
        <v>218</v>
      </c>
      <c r="E363" s="3">
        <v>3466106</v>
      </c>
      <c r="F363" s="3" t="s">
        <v>974</v>
      </c>
      <c r="G363" s="3" t="s">
        <v>494</v>
      </c>
      <c r="H363" s="4">
        <v>24540</v>
      </c>
      <c r="I363" s="4">
        <v>24840</v>
      </c>
      <c r="J363" s="26">
        <v>1.2224938875305513</v>
      </c>
      <c r="K363" s="5"/>
    </row>
    <row r="364" spans="1:11" x14ac:dyDescent="0.3">
      <c r="A364" s="37" t="s">
        <v>101</v>
      </c>
      <c r="B364" s="3" t="s">
        <v>102</v>
      </c>
      <c r="C364" s="3" t="s">
        <v>362</v>
      </c>
      <c r="D364" s="3" t="s">
        <v>363</v>
      </c>
      <c r="E364" s="3">
        <v>3466106</v>
      </c>
      <c r="F364" s="3" t="s">
        <v>974</v>
      </c>
      <c r="G364" s="3" t="s">
        <v>494</v>
      </c>
      <c r="H364" s="4">
        <v>24250</v>
      </c>
      <c r="I364" s="4">
        <v>23500</v>
      </c>
      <c r="J364" s="26">
        <v>-3.0927835051546393</v>
      </c>
      <c r="K364" s="5"/>
    </row>
    <row r="365" spans="1:11" x14ac:dyDescent="0.3">
      <c r="A365" s="37" t="s">
        <v>101</v>
      </c>
      <c r="B365" s="3" t="s">
        <v>102</v>
      </c>
      <c r="C365" s="3" t="s">
        <v>251</v>
      </c>
      <c r="D365" s="3" t="s">
        <v>252</v>
      </c>
      <c r="E365" s="3">
        <v>3466106</v>
      </c>
      <c r="F365" s="3" t="s">
        <v>974</v>
      </c>
      <c r="G365" s="3" t="s">
        <v>494</v>
      </c>
      <c r="H365" s="4">
        <v>22725</v>
      </c>
      <c r="I365" s="4">
        <v>22725</v>
      </c>
      <c r="J365" s="26">
        <v>0</v>
      </c>
      <c r="K365" s="5"/>
    </row>
    <row r="366" spans="1:11" x14ac:dyDescent="0.3">
      <c r="A366" s="37" t="s">
        <v>117</v>
      </c>
      <c r="B366" s="3" t="s">
        <v>118</v>
      </c>
      <c r="C366" s="3" t="s">
        <v>257</v>
      </c>
      <c r="D366" s="3" t="s">
        <v>258</v>
      </c>
      <c r="E366" s="3">
        <v>3466106</v>
      </c>
      <c r="F366" s="3" t="s">
        <v>974</v>
      </c>
      <c r="G366" s="3" t="s">
        <v>494</v>
      </c>
      <c r="H366" s="4">
        <v>22650</v>
      </c>
      <c r="I366" s="4">
        <v>22650</v>
      </c>
      <c r="J366" s="26">
        <v>0</v>
      </c>
      <c r="K366" s="5"/>
    </row>
    <row r="367" spans="1:11" x14ac:dyDescent="0.3">
      <c r="A367" s="37" t="s">
        <v>223</v>
      </c>
      <c r="B367" s="3" t="s">
        <v>224</v>
      </c>
      <c r="C367" s="3" t="s">
        <v>225</v>
      </c>
      <c r="D367" s="3" t="s">
        <v>226</v>
      </c>
      <c r="E367" s="3">
        <v>3466106</v>
      </c>
      <c r="F367" s="3" t="s">
        <v>974</v>
      </c>
      <c r="G367" s="3" t="s">
        <v>494</v>
      </c>
      <c r="H367" s="4">
        <v>22633.333333300001</v>
      </c>
      <c r="I367" s="4">
        <v>22200</v>
      </c>
      <c r="J367" s="26">
        <v>-1.9145802649512822</v>
      </c>
      <c r="K367" s="5"/>
    </row>
    <row r="368" spans="1:11" x14ac:dyDescent="0.3">
      <c r="A368" s="37" t="s">
        <v>223</v>
      </c>
      <c r="B368" s="3" t="s">
        <v>224</v>
      </c>
      <c r="C368" s="3" t="s">
        <v>261</v>
      </c>
      <c r="D368" s="3" t="s">
        <v>262</v>
      </c>
      <c r="E368" s="3">
        <v>3466106</v>
      </c>
      <c r="F368" s="3" t="s">
        <v>974</v>
      </c>
      <c r="G368" s="3" t="s">
        <v>494</v>
      </c>
      <c r="H368" s="4">
        <v>20825</v>
      </c>
      <c r="I368" s="4">
        <v>21200</v>
      </c>
      <c r="J368" s="26">
        <v>1.8007202881152429</v>
      </c>
      <c r="K368" s="5"/>
    </row>
    <row r="369" spans="1:11" x14ac:dyDescent="0.3">
      <c r="A369" s="37" t="s">
        <v>223</v>
      </c>
      <c r="B369" s="3" t="s">
        <v>224</v>
      </c>
      <c r="C369" s="3" t="s">
        <v>263</v>
      </c>
      <c r="D369" s="3" t="s">
        <v>264</v>
      </c>
      <c r="E369" s="3">
        <v>3466106</v>
      </c>
      <c r="F369" s="3" t="s">
        <v>974</v>
      </c>
      <c r="G369" s="3" t="s">
        <v>494</v>
      </c>
      <c r="H369" s="4">
        <v>22300</v>
      </c>
      <c r="I369" s="4">
        <v>22300</v>
      </c>
      <c r="J369" s="26">
        <v>0</v>
      </c>
      <c r="K369" s="5"/>
    </row>
    <row r="370" spans="1:11" x14ac:dyDescent="0.3">
      <c r="A370" s="37" t="s">
        <v>223</v>
      </c>
      <c r="B370" s="3" t="s">
        <v>224</v>
      </c>
      <c r="C370" s="3" t="s">
        <v>267</v>
      </c>
      <c r="D370" s="3" t="s">
        <v>268</v>
      </c>
      <c r="E370" s="3">
        <v>3466106</v>
      </c>
      <c r="F370" s="3" t="s">
        <v>974</v>
      </c>
      <c r="G370" s="3" t="s">
        <v>494</v>
      </c>
      <c r="H370" s="4">
        <v>22333.333333300001</v>
      </c>
      <c r="I370" s="4">
        <v>22000</v>
      </c>
      <c r="J370" s="26">
        <v>-1.4925373132858133</v>
      </c>
      <c r="K370" s="5"/>
    </row>
    <row r="371" spans="1:11" x14ac:dyDescent="0.3">
      <c r="A371" s="37" t="s">
        <v>223</v>
      </c>
      <c r="B371" s="3" t="s">
        <v>224</v>
      </c>
      <c r="C371" s="3" t="s">
        <v>269</v>
      </c>
      <c r="D371" s="3" t="s">
        <v>270</v>
      </c>
      <c r="E371" s="3">
        <v>3466106</v>
      </c>
      <c r="F371" s="3" t="s">
        <v>974</v>
      </c>
      <c r="G371" s="3" t="s">
        <v>494</v>
      </c>
      <c r="H371" s="4">
        <v>23000</v>
      </c>
      <c r="I371" s="4">
        <v>22000</v>
      </c>
      <c r="J371" s="26">
        <v>-4.3478260869565188</v>
      </c>
      <c r="K371" s="5"/>
    </row>
    <row r="372" spans="1:11" x14ac:dyDescent="0.3">
      <c r="A372" s="37" t="s">
        <v>386</v>
      </c>
      <c r="B372" s="3" t="s">
        <v>387</v>
      </c>
      <c r="C372" s="3" t="s">
        <v>388</v>
      </c>
      <c r="D372" s="3" t="s">
        <v>389</v>
      </c>
      <c r="E372" s="3">
        <v>3466106</v>
      </c>
      <c r="F372" s="3" t="s">
        <v>974</v>
      </c>
      <c r="G372" s="3" t="s">
        <v>494</v>
      </c>
      <c r="H372" s="4">
        <v>23333.333333300001</v>
      </c>
      <c r="I372" s="4">
        <v>23333.333333300001</v>
      </c>
      <c r="J372" s="26">
        <v>0</v>
      </c>
      <c r="K372" s="5"/>
    </row>
    <row r="373" spans="1:11" x14ac:dyDescent="0.3">
      <c r="A373" s="37" t="s">
        <v>67</v>
      </c>
      <c r="B373" s="3" t="s">
        <v>68</v>
      </c>
      <c r="C373" s="3" t="s">
        <v>94</v>
      </c>
      <c r="D373" s="3" t="s">
        <v>95</v>
      </c>
      <c r="E373" s="3">
        <v>3466106</v>
      </c>
      <c r="F373" s="3" t="s">
        <v>974</v>
      </c>
      <c r="G373" s="3" t="s">
        <v>398</v>
      </c>
      <c r="H373" s="4">
        <v>39733.333333299997</v>
      </c>
      <c r="I373" s="4">
        <v>39733.333333299997</v>
      </c>
      <c r="J373" s="26">
        <v>0</v>
      </c>
      <c r="K373" s="5"/>
    </row>
    <row r="374" spans="1:11" x14ac:dyDescent="0.3">
      <c r="A374" s="37" t="s">
        <v>98</v>
      </c>
      <c r="B374" s="3" t="s">
        <v>99</v>
      </c>
      <c r="C374" s="3" t="s">
        <v>100</v>
      </c>
      <c r="D374" s="3" t="s">
        <v>99</v>
      </c>
      <c r="E374" s="3">
        <v>3466106</v>
      </c>
      <c r="F374" s="3" t="s">
        <v>974</v>
      </c>
      <c r="G374" s="3" t="s">
        <v>398</v>
      </c>
      <c r="H374" s="4">
        <v>42350</v>
      </c>
      <c r="I374" s="4">
        <v>42500</v>
      </c>
      <c r="J374" s="26">
        <v>0.35419126328217754</v>
      </c>
      <c r="K374" s="5"/>
    </row>
    <row r="375" spans="1:11" x14ac:dyDescent="0.3">
      <c r="A375" s="37" t="s">
        <v>101</v>
      </c>
      <c r="B375" s="3" t="s">
        <v>102</v>
      </c>
      <c r="C375" s="3" t="s">
        <v>103</v>
      </c>
      <c r="D375" s="3" t="s">
        <v>104</v>
      </c>
      <c r="E375" s="3">
        <v>3466106</v>
      </c>
      <c r="F375" s="3" t="s">
        <v>974</v>
      </c>
      <c r="G375" s="3" t="s">
        <v>398</v>
      </c>
      <c r="H375" s="4">
        <v>41500</v>
      </c>
      <c r="I375" s="4">
        <v>41500</v>
      </c>
      <c r="J375" s="26">
        <v>0</v>
      </c>
      <c r="K375" s="5"/>
    </row>
    <row r="376" spans="1:11" x14ac:dyDescent="0.3">
      <c r="A376" s="37" t="s">
        <v>101</v>
      </c>
      <c r="B376" s="3" t="s">
        <v>102</v>
      </c>
      <c r="C376" s="3" t="s">
        <v>286</v>
      </c>
      <c r="D376" s="3" t="s">
        <v>287</v>
      </c>
      <c r="E376" s="3">
        <v>3466106</v>
      </c>
      <c r="F376" s="3" t="s">
        <v>974</v>
      </c>
      <c r="G376" s="3" t="s">
        <v>398</v>
      </c>
      <c r="H376" s="4" t="s">
        <v>93</v>
      </c>
      <c r="I376" s="4">
        <v>42500</v>
      </c>
      <c r="J376" s="26" t="s">
        <v>93</v>
      </c>
      <c r="K376" s="5"/>
    </row>
    <row r="377" spans="1:11" x14ac:dyDescent="0.3">
      <c r="A377" s="37" t="s">
        <v>101</v>
      </c>
      <c r="B377" s="3" t="s">
        <v>102</v>
      </c>
      <c r="C377" s="3" t="s">
        <v>215</v>
      </c>
      <c r="D377" s="3" t="s">
        <v>216</v>
      </c>
      <c r="E377" s="3">
        <v>3466106</v>
      </c>
      <c r="F377" s="3" t="s">
        <v>974</v>
      </c>
      <c r="G377" s="3" t="s">
        <v>398</v>
      </c>
      <c r="H377" s="4">
        <v>41550</v>
      </c>
      <c r="I377" s="4">
        <v>41600</v>
      </c>
      <c r="J377" s="26">
        <v>0.12033694344164569</v>
      </c>
      <c r="K377" s="5"/>
    </row>
    <row r="378" spans="1:11" x14ac:dyDescent="0.3">
      <c r="A378" s="37" t="s">
        <v>101</v>
      </c>
      <c r="B378" s="3" t="s">
        <v>102</v>
      </c>
      <c r="C378" s="3" t="s">
        <v>247</v>
      </c>
      <c r="D378" s="3" t="s">
        <v>248</v>
      </c>
      <c r="E378" s="3">
        <v>3466106</v>
      </c>
      <c r="F378" s="3" t="s">
        <v>974</v>
      </c>
      <c r="G378" s="3" t="s">
        <v>398</v>
      </c>
      <c r="H378" s="4">
        <v>42000</v>
      </c>
      <c r="I378" s="4">
        <v>41500</v>
      </c>
      <c r="J378" s="26">
        <v>-1.1904761904761862</v>
      </c>
      <c r="K378" s="5"/>
    </row>
    <row r="379" spans="1:11" x14ac:dyDescent="0.3">
      <c r="A379" s="37" t="s">
        <v>101</v>
      </c>
      <c r="B379" s="3" t="s">
        <v>102</v>
      </c>
      <c r="C379" s="3" t="s">
        <v>105</v>
      </c>
      <c r="D379" s="3" t="s">
        <v>106</v>
      </c>
      <c r="E379" s="3">
        <v>3466106</v>
      </c>
      <c r="F379" s="3" t="s">
        <v>974</v>
      </c>
      <c r="G379" s="3" t="s">
        <v>398</v>
      </c>
      <c r="H379" s="4">
        <v>41940</v>
      </c>
      <c r="I379" s="4">
        <v>42480</v>
      </c>
      <c r="J379" s="26">
        <v>1.2875536480686733</v>
      </c>
      <c r="K379" s="5"/>
    </row>
    <row r="380" spans="1:11" x14ac:dyDescent="0.3">
      <c r="A380" s="37" t="s">
        <v>101</v>
      </c>
      <c r="B380" s="3" t="s">
        <v>102</v>
      </c>
      <c r="C380" s="3" t="s">
        <v>217</v>
      </c>
      <c r="D380" s="3" t="s">
        <v>218</v>
      </c>
      <c r="E380" s="3">
        <v>3466106</v>
      </c>
      <c r="F380" s="3" t="s">
        <v>974</v>
      </c>
      <c r="G380" s="3" t="s">
        <v>398</v>
      </c>
      <c r="H380" s="4">
        <v>43875</v>
      </c>
      <c r="I380" s="4">
        <v>43875</v>
      </c>
      <c r="J380" s="26">
        <v>0</v>
      </c>
      <c r="K380" s="5"/>
    </row>
    <row r="381" spans="1:11" x14ac:dyDescent="0.3">
      <c r="A381" s="37" t="s">
        <v>101</v>
      </c>
      <c r="B381" s="3" t="s">
        <v>102</v>
      </c>
      <c r="C381" s="3" t="s">
        <v>362</v>
      </c>
      <c r="D381" s="3" t="s">
        <v>363</v>
      </c>
      <c r="E381" s="3">
        <v>3466106</v>
      </c>
      <c r="F381" s="3" t="s">
        <v>974</v>
      </c>
      <c r="G381" s="3" t="s">
        <v>398</v>
      </c>
      <c r="H381" s="4">
        <v>43500</v>
      </c>
      <c r="I381" s="4">
        <v>44400</v>
      </c>
      <c r="J381" s="26">
        <v>2.0689655172413834</v>
      </c>
      <c r="K381" s="5"/>
    </row>
    <row r="382" spans="1:11" x14ac:dyDescent="0.3">
      <c r="A382" s="37" t="s">
        <v>101</v>
      </c>
      <c r="B382" s="3" t="s">
        <v>102</v>
      </c>
      <c r="C382" s="3" t="s">
        <v>251</v>
      </c>
      <c r="D382" s="3" t="s">
        <v>252</v>
      </c>
      <c r="E382" s="3">
        <v>3466106</v>
      </c>
      <c r="F382" s="3" t="s">
        <v>974</v>
      </c>
      <c r="G382" s="3" t="s">
        <v>398</v>
      </c>
      <c r="H382" s="4">
        <v>42425</v>
      </c>
      <c r="I382" s="4">
        <v>42050</v>
      </c>
      <c r="J382" s="26">
        <v>-0.88391278727165679</v>
      </c>
      <c r="K382" s="5"/>
    </row>
    <row r="383" spans="1:11" x14ac:dyDescent="0.3">
      <c r="A383" s="37" t="s">
        <v>101</v>
      </c>
      <c r="B383" s="3" t="s">
        <v>102</v>
      </c>
      <c r="C383" s="3" t="s">
        <v>203</v>
      </c>
      <c r="D383" s="3" t="s">
        <v>204</v>
      </c>
      <c r="E383" s="3">
        <v>3466106</v>
      </c>
      <c r="F383" s="3" t="s">
        <v>974</v>
      </c>
      <c r="G383" s="3" t="s">
        <v>398</v>
      </c>
      <c r="H383" s="4">
        <v>42166.666666700003</v>
      </c>
      <c r="I383" s="4">
        <v>42433.333333299997</v>
      </c>
      <c r="J383" s="26">
        <v>0.63241106703506578</v>
      </c>
      <c r="K383" s="5"/>
    </row>
    <row r="384" spans="1:11" x14ac:dyDescent="0.3">
      <c r="A384" s="37" t="s">
        <v>117</v>
      </c>
      <c r="B384" s="3" t="s">
        <v>118</v>
      </c>
      <c r="C384" s="3" t="s">
        <v>127</v>
      </c>
      <c r="D384" s="3" t="s">
        <v>128</v>
      </c>
      <c r="E384" s="3">
        <v>3466106</v>
      </c>
      <c r="F384" s="3" t="s">
        <v>974</v>
      </c>
      <c r="G384" s="3" t="s">
        <v>398</v>
      </c>
      <c r="H384" s="4">
        <v>40200</v>
      </c>
      <c r="I384" s="4">
        <v>40900</v>
      </c>
      <c r="J384" s="26">
        <v>1.7412935323383172</v>
      </c>
      <c r="K384" s="5"/>
    </row>
    <row r="385" spans="1:11" x14ac:dyDescent="0.3">
      <c r="A385" s="37" t="s">
        <v>117</v>
      </c>
      <c r="B385" s="3" t="s">
        <v>118</v>
      </c>
      <c r="C385" s="3" t="s">
        <v>255</v>
      </c>
      <c r="D385" s="3" t="s">
        <v>256</v>
      </c>
      <c r="E385" s="3">
        <v>3466106</v>
      </c>
      <c r="F385" s="3" t="s">
        <v>974</v>
      </c>
      <c r="G385" s="3" t="s">
        <v>398</v>
      </c>
      <c r="H385" s="4">
        <v>41750</v>
      </c>
      <c r="I385" s="4">
        <v>42200</v>
      </c>
      <c r="J385" s="26">
        <v>1.0778443113772518</v>
      </c>
      <c r="K385" s="5"/>
    </row>
    <row r="386" spans="1:11" x14ac:dyDescent="0.3">
      <c r="A386" s="37" t="s">
        <v>117</v>
      </c>
      <c r="B386" s="3" t="s">
        <v>118</v>
      </c>
      <c r="C386" s="3" t="s">
        <v>257</v>
      </c>
      <c r="D386" s="3" t="s">
        <v>258</v>
      </c>
      <c r="E386" s="3">
        <v>3466106</v>
      </c>
      <c r="F386" s="3" t="s">
        <v>974</v>
      </c>
      <c r="G386" s="3" t="s">
        <v>398</v>
      </c>
      <c r="H386" s="4">
        <v>40850</v>
      </c>
      <c r="I386" s="4">
        <v>40350</v>
      </c>
      <c r="J386" s="26">
        <v>-1.2239902080783405</v>
      </c>
      <c r="K386" s="5"/>
    </row>
    <row r="387" spans="1:11" x14ac:dyDescent="0.3">
      <c r="A387" s="37" t="s">
        <v>117</v>
      </c>
      <c r="B387" s="3" t="s">
        <v>118</v>
      </c>
      <c r="C387" s="3" t="s">
        <v>259</v>
      </c>
      <c r="D387" s="3" t="s">
        <v>260</v>
      </c>
      <c r="E387" s="3">
        <v>3466106</v>
      </c>
      <c r="F387" s="3" t="s">
        <v>974</v>
      </c>
      <c r="G387" s="3" t="s">
        <v>398</v>
      </c>
      <c r="H387" s="4" t="s">
        <v>93</v>
      </c>
      <c r="I387" s="4">
        <v>41482</v>
      </c>
      <c r="J387" s="26" t="s">
        <v>93</v>
      </c>
      <c r="K387" s="5"/>
    </row>
    <row r="388" spans="1:11" x14ac:dyDescent="0.3">
      <c r="A388" s="37" t="s">
        <v>223</v>
      </c>
      <c r="B388" s="3" t="s">
        <v>224</v>
      </c>
      <c r="C388" s="3" t="s">
        <v>225</v>
      </c>
      <c r="D388" s="3" t="s">
        <v>226</v>
      </c>
      <c r="E388" s="3">
        <v>3466106</v>
      </c>
      <c r="F388" s="3" t="s">
        <v>974</v>
      </c>
      <c r="G388" s="3" t="s">
        <v>398</v>
      </c>
      <c r="H388" s="4">
        <v>39600</v>
      </c>
      <c r="I388" s="4">
        <v>39266.666666700003</v>
      </c>
      <c r="J388" s="26">
        <v>-0.84175084166665526</v>
      </c>
      <c r="K388" s="5"/>
    </row>
    <row r="389" spans="1:11" x14ac:dyDescent="0.3">
      <c r="A389" s="37" t="s">
        <v>223</v>
      </c>
      <c r="B389" s="3" t="s">
        <v>224</v>
      </c>
      <c r="C389" s="3" t="s">
        <v>261</v>
      </c>
      <c r="D389" s="3" t="s">
        <v>262</v>
      </c>
      <c r="E389" s="3">
        <v>3466106</v>
      </c>
      <c r="F389" s="3" t="s">
        <v>974</v>
      </c>
      <c r="G389" s="3" t="s">
        <v>398</v>
      </c>
      <c r="H389" s="4">
        <v>38240</v>
      </c>
      <c r="I389" s="4">
        <v>38560</v>
      </c>
      <c r="J389" s="26">
        <v>0.83682008368199945</v>
      </c>
      <c r="K389" s="5"/>
    </row>
    <row r="390" spans="1:11" x14ac:dyDescent="0.3">
      <c r="A390" s="37" t="s">
        <v>223</v>
      </c>
      <c r="B390" s="3" t="s">
        <v>224</v>
      </c>
      <c r="C390" s="3" t="s">
        <v>263</v>
      </c>
      <c r="D390" s="3" t="s">
        <v>264</v>
      </c>
      <c r="E390" s="3">
        <v>3466106</v>
      </c>
      <c r="F390" s="3" t="s">
        <v>974</v>
      </c>
      <c r="G390" s="3" t="s">
        <v>398</v>
      </c>
      <c r="H390" s="4">
        <v>41333.333333299997</v>
      </c>
      <c r="I390" s="4">
        <v>41333.333333299997</v>
      </c>
      <c r="J390" s="26">
        <v>0</v>
      </c>
      <c r="K390" s="5"/>
    </row>
    <row r="391" spans="1:11" x14ac:dyDescent="0.3">
      <c r="A391" s="37" t="s">
        <v>223</v>
      </c>
      <c r="B391" s="3" t="s">
        <v>224</v>
      </c>
      <c r="C391" s="3" t="s">
        <v>267</v>
      </c>
      <c r="D391" s="3" t="s">
        <v>268</v>
      </c>
      <c r="E391" s="3">
        <v>3466106</v>
      </c>
      <c r="F391" s="3" t="s">
        <v>974</v>
      </c>
      <c r="G391" s="3" t="s">
        <v>398</v>
      </c>
      <c r="H391" s="4">
        <v>40500</v>
      </c>
      <c r="I391" s="4">
        <v>40500</v>
      </c>
      <c r="J391" s="26">
        <v>0</v>
      </c>
      <c r="K391" s="5"/>
    </row>
    <row r="392" spans="1:11" x14ac:dyDescent="0.3">
      <c r="A392" s="37" t="s">
        <v>223</v>
      </c>
      <c r="B392" s="3" t="s">
        <v>224</v>
      </c>
      <c r="C392" s="3" t="s">
        <v>269</v>
      </c>
      <c r="D392" s="3" t="s">
        <v>270</v>
      </c>
      <c r="E392" s="3">
        <v>3466106</v>
      </c>
      <c r="F392" s="3" t="s">
        <v>974</v>
      </c>
      <c r="G392" s="3" t="s">
        <v>398</v>
      </c>
      <c r="H392" s="4">
        <v>41333.333333299997</v>
      </c>
      <c r="I392" s="4">
        <v>41333.333333299997</v>
      </c>
      <c r="J392" s="26">
        <v>0</v>
      </c>
      <c r="K392" s="5"/>
    </row>
    <row r="393" spans="1:11" x14ac:dyDescent="0.3">
      <c r="A393" s="37" t="s">
        <v>386</v>
      </c>
      <c r="B393" s="3" t="s">
        <v>387</v>
      </c>
      <c r="C393" s="3" t="s">
        <v>388</v>
      </c>
      <c r="D393" s="3" t="s">
        <v>389</v>
      </c>
      <c r="E393" s="3">
        <v>3466106</v>
      </c>
      <c r="F393" s="3" t="s">
        <v>974</v>
      </c>
      <c r="G393" s="3" t="s">
        <v>398</v>
      </c>
      <c r="H393" s="4">
        <v>41833.333333299997</v>
      </c>
      <c r="I393" s="4">
        <v>41833.333333299997</v>
      </c>
      <c r="J393" s="26">
        <v>0</v>
      </c>
      <c r="K393" s="5"/>
    </row>
    <row r="394" spans="1:11" x14ac:dyDescent="0.3">
      <c r="A394" s="37" t="s">
        <v>67</v>
      </c>
      <c r="B394" s="3" t="s">
        <v>68</v>
      </c>
      <c r="C394" s="3" t="s">
        <v>94</v>
      </c>
      <c r="D394" s="3" t="s">
        <v>95</v>
      </c>
      <c r="E394" s="3">
        <v>3466106</v>
      </c>
      <c r="F394" s="3" t="s">
        <v>974</v>
      </c>
      <c r="G394" s="3" t="s">
        <v>72</v>
      </c>
      <c r="H394" s="4">
        <v>161250</v>
      </c>
      <c r="I394" s="4">
        <v>161250</v>
      </c>
      <c r="J394" s="26">
        <v>0</v>
      </c>
      <c r="K394" s="5"/>
    </row>
    <row r="395" spans="1:11" x14ac:dyDescent="0.3">
      <c r="A395" s="37" t="s">
        <v>98</v>
      </c>
      <c r="B395" s="3" t="s">
        <v>99</v>
      </c>
      <c r="C395" s="3" t="s">
        <v>100</v>
      </c>
      <c r="D395" s="3" t="s">
        <v>99</v>
      </c>
      <c r="E395" s="3">
        <v>3466106</v>
      </c>
      <c r="F395" s="3" t="s">
        <v>974</v>
      </c>
      <c r="G395" s="3" t="s">
        <v>72</v>
      </c>
      <c r="H395" s="4">
        <v>171750</v>
      </c>
      <c r="I395" s="4">
        <v>172250</v>
      </c>
      <c r="J395" s="26">
        <v>0.29112081513829047</v>
      </c>
      <c r="K395" s="5"/>
    </row>
    <row r="396" spans="1:11" x14ac:dyDescent="0.3">
      <c r="A396" s="37" t="s">
        <v>101</v>
      </c>
      <c r="B396" s="3" t="s">
        <v>102</v>
      </c>
      <c r="C396" s="3" t="s">
        <v>103</v>
      </c>
      <c r="D396" s="3" t="s">
        <v>104</v>
      </c>
      <c r="E396" s="3">
        <v>3466106</v>
      </c>
      <c r="F396" s="3" t="s">
        <v>974</v>
      </c>
      <c r="G396" s="3" t="s">
        <v>72</v>
      </c>
      <c r="H396" s="4">
        <v>174000</v>
      </c>
      <c r="I396" s="4">
        <v>174666.66666670001</v>
      </c>
      <c r="J396" s="26">
        <v>0.38314176247127296</v>
      </c>
      <c r="K396" s="5"/>
    </row>
    <row r="397" spans="1:11" x14ac:dyDescent="0.3">
      <c r="A397" s="37" t="s">
        <v>101</v>
      </c>
      <c r="B397" s="3" t="s">
        <v>102</v>
      </c>
      <c r="C397" s="3" t="s">
        <v>215</v>
      </c>
      <c r="D397" s="3" t="s">
        <v>216</v>
      </c>
      <c r="E397" s="3">
        <v>3466106</v>
      </c>
      <c r="F397" s="3" t="s">
        <v>974</v>
      </c>
      <c r="G397" s="3" t="s">
        <v>72</v>
      </c>
      <c r="H397" s="4">
        <v>169500</v>
      </c>
      <c r="I397" s="4">
        <v>174550</v>
      </c>
      <c r="J397" s="26">
        <v>2.9793510324483741</v>
      </c>
      <c r="K397" s="5"/>
    </row>
    <row r="398" spans="1:11" x14ac:dyDescent="0.3">
      <c r="A398" s="37" t="s">
        <v>101</v>
      </c>
      <c r="B398" s="3" t="s">
        <v>102</v>
      </c>
      <c r="C398" s="3" t="s">
        <v>105</v>
      </c>
      <c r="D398" s="3" t="s">
        <v>106</v>
      </c>
      <c r="E398" s="3">
        <v>3466106</v>
      </c>
      <c r="F398" s="3" t="s">
        <v>974</v>
      </c>
      <c r="G398" s="3" t="s">
        <v>72</v>
      </c>
      <c r="H398" s="4">
        <v>173325</v>
      </c>
      <c r="I398" s="4">
        <v>176575</v>
      </c>
      <c r="J398" s="26">
        <v>1.8750901485648397</v>
      </c>
      <c r="K398" s="5"/>
    </row>
    <row r="399" spans="1:11" x14ac:dyDescent="0.3">
      <c r="A399" s="37" t="s">
        <v>101</v>
      </c>
      <c r="B399" s="3" t="s">
        <v>102</v>
      </c>
      <c r="C399" s="3" t="s">
        <v>251</v>
      </c>
      <c r="D399" s="3" t="s">
        <v>252</v>
      </c>
      <c r="E399" s="3">
        <v>3466106</v>
      </c>
      <c r="F399" s="3" t="s">
        <v>974</v>
      </c>
      <c r="G399" s="3" t="s">
        <v>72</v>
      </c>
      <c r="H399" s="4">
        <v>174100</v>
      </c>
      <c r="I399" s="4">
        <v>174100</v>
      </c>
      <c r="J399" s="26">
        <v>0</v>
      </c>
      <c r="K399" s="5"/>
    </row>
    <row r="400" spans="1:11" x14ac:dyDescent="0.3">
      <c r="A400" s="37" t="s">
        <v>117</v>
      </c>
      <c r="B400" s="3" t="s">
        <v>118</v>
      </c>
      <c r="C400" s="3" t="s">
        <v>119</v>
      </c>
      <c r="D400" s="3" t="s">
        <v>120</v>
      </c>
      <c r="E400" s="3">
        <v>3466106</v>
      </c>
      <c r="F400" s="3" t="s">
        <v>974</v>
      </c>
      <c r="G400" s="3" t="s">
        <v>72</v>
      </c>
      <c r="H400" s="4">
        <v>170666.66666670001</v>
      </c>
      <c r="I400" s="4">
        <v>170800</v>
      </c>
      <c r="J400" s="26">
        <v>7.8124999980455634E-2</v>
      </c>
      <c r="K400" s="5"/>
    </row>
    <row r="401" spans="1:11" x14ac:dyDescent="0.3">
      <c r="A401" s="37" t="s">
        <v>117</v>
      </c>
      <c r="B401" s="3" t="s">
        <v>118</v>
      </c>
      <c r="C401" s="3" t="s">
        <v>123</v>
      </c>
      <c r="D401" s="3" t="s">
        <v>124</v>
      </c>
      <c r="E401" s="3">
        <v>3466106</v>
      </c>
      <c r="F401" s="3" t="s">
        <v>974</v>
      </c>
      <c r="G401" s="3" t="s">
        <v>72</v>
      </c>
      <c r="H401" s="4">
        <v>162666.66666670001</v>
      </c>
      <c r="I401" s="4">
        <v>162666.66666670001</v>
      </c>
      <c r="J401" s="26">
        <v>0</v>
      </c>
      <c r="K401" s="5"/>
    </row>
    <row r="402" spans="1:11" x14ac:dyDescent="0.3">
      <c r="A402" s="37" t="s">
        <v>117</v>
      </c>
      <c r="B402" s="3" t="s">
        <v>118</v>
      </c>
      <c r="C402" s="3" t="s">
        <v>125</v>
      </c>
      <c r="D402" s="3" t="s">
        <v>126</v>
      </c>
      <c r="E402" s="3">
        <v>3466106</v>
      </c>
      <c r="F402" s="3" t="s">
        <v>974</v>
      </c>
      <c r="G402" s="3" t="s">
        <v>72</v>
      </c>
      <c r="H402" s="4">
        <v>167300</v>
      </c>
      <c r="I402" s="4">
        <v>169550</v>
      </c>
      <c r="J402" s="26">
        <v>1.3448894202032324</v>
      </c>
      <c r="K402" s="5"/>
    </row>
    <row r="403" spans="1:11" x14ac:dyDescent="0.3">
      <c r="A403" s="37" t="s">
        <v>117</v>
      </c>
      <c r="B403" s="3" t="s">
        <v>118</v>
      </c>
      <c r="C403" s="3" t="s">
        <v>127</v>
      </c>
      <c r="D403" s="3" t="s">
        <v>128</v>
      </c>
      <c r="E403" s="3">
        <v>3466106</v>
      </c>
      <c r="F403" s="3" t="s">
        <v>974</v>
      </c>
      <c r="G403" s="3" t="s">
        <v>72</v>
      </c>
      <c r="H403" s="4">
        <v>169900</v>
      </c>
      <c r="I403" s="4">
        <v>169550</v>
      </c>
      <c r="J403" s="26">
        <v>-0.20600353148910733</v>
      </c>
      <c r="K403" s="5"/>
    </row>
    <row r="404" spans="1:11" x14ac:dyDescent="0.3">
      <c r="A404" s="37" t="s">
        <v>117</v>
      </c>
      <c r="B404" s="3" t="s">
        <v>118</v>
      </c>
      <c r="C404" s="3" t="s">
        <v>255</v>
      </c>
      <c r="D404" s="3" t="s">
        <v>256</v>
      </c>
      <c r="E404" s="3">
        <v>3466106</v>
      </c>
      <c r="F404" s="3" t="s">
        <v>974</v>
      </c>
      <c r="G404" s="3" t="s">
        <v>72</v>
      </c>
      <c r="H404" s="4">
        <v>176500</v>
      </c>
      <c r="I404" s="4">
        <v>175840.5</v>
      </c>
      <c r="J404" s="26">
        <v>-0.3736543909348411</v>
      </c>
      <c r="K404" s="5"/>
    </row>
    <row r="405" spans="1:11" x14ac:dyDescent="0.3">
      <c r="A405" s="37" t="s">
        <v>117</v>
      </c>
      <c r="B405" s="3" t="s">
        <v>118</v>
      </c>
      <c r="C405" s="3" t="s">
        <v>257</v>
      </c>
      <c r="D405" s="3" t="s">
        <v>258</v>
      </c>
      <c r="E405" s="3">
        <v>3466106</v>
      </c>
      <c r="F405" s="3" t="s">
        <v>974</v>
      </c>
      <c r="G405" s="3" t="s">
        <v>72</v>
      </c>
      <c r="H405" s="4">
        <v>163600</v>
      </c>
      <c r="I405" s="4">
        <v>162600</v>
      </c>
      <c r="J405" s="26">
        <v>-0.61124694376527566</v>
      </c>
      <c r="K405" s="5"/>
    </row>
    <row r="406" spans="1:11" x14ac:dyDescent="0.3">
      <c r="A406" s="37" t="s">
        <v>67</v>
      </c>
      <c r="B406" s="3" t="s">
        <v>68</v>
      </c>
      <c r="C406" s="3" t="s">
        <v>69</v>
      </c>
      <c r="D406" s="3" t="s">
        <v>70</v>
      </c>
      <c r="E406" s="3">
        <v>3466106</v>
      </c>
      <c r="F406" s="3" t="s">
        <v>975</v>
      </c>
      <c r="G406" s="3" t="s">
        <v>398</v>
      </c>
      <c r="H406" s="4">
        <v>78500</v>
      </c>
      <c r="I406" s="4">
        <v>78300</v>
      </c>
      <c r="J406" s="26">
        <v>-0.25477707006369421</v>
      </c>
      <c r="K406" s="5"/>
    </row>
    <row r="407" spans="1:11" x14ac:dyDescent="0.3">
      <c r="A407" s="37" t="s">
        <v>67</v>
      </c>
      <c r="B407" s="3" t="s">
        <v>68</v>
      </c>
      <c r="C407" s="3" t="s">
        <v>77</v>
      </c>
      <c r="D407" s="3" t="s">
        <v>78</v>
      </c>
      <c r="E407" s="3">
        <v>3466106</v>
      </c>
      <c r="F407" s="3" t="s">
        <v>975</v>
      </c>
      <c r="G407" s="3" t="s">
        <v>398</v>
      </c>
      <c r="H407" s="4">
        <v>71500</v>
      </c>
      <c r="I407" s="4">
        <v>71500</v>
      </c>
      <c r="J407" s="26">
        <v>0</v>
      </c>
      <c r="K407" s="5"/>
    </row>
    <row r="408" spans="1:11" x14ac:dyDescent="0.3">
      <c r="A408" s="37" t="s">
        <v>67</v>
      </c>
      <c r="B408" s="3" t="s">
        <v>68</v>
      </c>
      <c r="C408" s="3" t="s">
        <v>284</v>
      </c>
      <c r="D408" s="3" t="s">
        <v>285</v>
      </c>
      <c r="E408" s="3">
        <v>3466106</v>
      </c>
      <c r="F408" s="3" t="s">
        <v>975</v>
      </c>
      <c r="G408" s="3" t="s">
        <v>398</v>
      </c>
      <c r="H408" s="4">
        <v>69625</v>
      </c>
      <c r="I408" s="4">
        <v>68500</v>
      </c>
      <c r="J408" s="26">
        <v>-1.6157989228007152</v>
      </c>
      <c r="K408" s="5"/>
    </row>
    <row r="409" spans="1:11" x14ac:dyDescent="0.3">
      <c r="A409" s="37" t="s">
        <v>67</v>
      </c>
      <c r="B409" s="3" t="s">
        <v>68</v>
      </c>
      <c r="C409" s="3" t="s">
        <v>83</v>
      </c>
      <c r="D409" s="3" t="s">
        <v>84</v>
      </c>
      <c r="E409" s="3">
        <v>3466106</v>
      </c>
      <c r="F409" s="3" t="s">
        <v>975</v>
      </c>
      <c r="G409" s="3" t="s">
        <v>398</v>
      </c>
      <c r="H409" s="4">
        <v>74433.333333300005</v>
      </c>
      <c r="I409" s="4">
        <v>74433.333333300005</v>
      </c>
      <c r="J409" s="26">
        <v>0</v>
      </c>
      <c r="K409" s="5"/>
    </row>
    <row r="410" spans="1:11" x14ac:dyDescent="0.3">
      <c r="A410" s="37" t="s">
        <v>67</v>
      </c>
      <c r="B410" s="3" t="s">
        <v>68</v>
      </c>
      <c r="C410" s="3" t="s">
        <v>94</v>
      </c>
      <c r="D410" s="3" t="s">
        <v>95</v>
      </c>
      <c r="E410" s="3">
        <v>3466106</v>
      </c>
      <c r="F410" s="3" t="s">
        <v>975</v>
      </c>
      <c r="G410" s="3" t="s">
        <v>398</v>
      </c>
      <c r="H410" s="4">
        <v>76250</v>
      </c>
      <c r="I410" s="4">
        <v>76250</v>
      </c>
      <c r="J410" s="26">
        <v>0</v>
      </c>
      <c r="K410" s="5"/>
    </row>
    <row r="411" spans="1:11" x14ac:dyDescent="0.3">
      <c r="A411" s="37" t="s">
        <v>98</v>
      </c>
      <c r="B411" s="3" t="s">
        <v>99</v>
      </c>
      <c r="C411" s="3" t="s">
        <v>100</v>
      </c>
      <c r="D411" s="3" t="s">
        <v>99</v>
      </c>
      <c r="E411" s="3">
        <v>3466106</v>
      </c>
      <c r="F411" s="3" t="s">
        <v>975</v>
      </c>
      <c r="G411" s="3" t="s">
        <v>398</v>
      </c>
      <c r="H411" s="4">
        <v>82200</v>
      </c>
      <c r="I411" s="4">
        <v>82200</v>
      </c>
      <c r="J411" s="26">
        <v>0</v>
      </c>
      <c r="K411" s="5"/>
    </row>
    <row r="412" spans="1:11" x14ac:dyDescent="0.3">
      <c r="A412" s="37" t="s">
        <v>101</v>
      </c>
      <c r="B412" s="3" t="s">
        <v>102</v>
      </c>
      <c r="C412" s="3" t="s">
        <v>245</v>
      </c>
      <c r="D412" s="3" t="s">
        <v>246</v>
      </c>
      <c r="E412" s="3">
        <v>3466106</v>
      </c>
      <c r="F412" s="3" t="s">
        <v>975</v>
      </c>
      <c r="G412" s="3" t="s">
        <v>398</v>
      </c>
      <c r="H412" s="4">
        <v>89800</v>
      </c>
      <c r="I412" s="4">
        <v>89800</v>
      </c>
      <c r="J412" s="26">
        <v>0</v>
      </c>
      <c r="K412" s="5"/>
    </row>
    <row r="413" spans="1:11" x14ac:dyDescent="0.3">
      <c r="A413" s="37" t="s">
        <v>101</v>
      </c>
      <c r="B413" s="3" t="s">
        <v>102</v>
      </c>
      <c r="C413" s="3" t="s">
        <v>215</v>
      </c>
      <c r="D413" s="3" t="s">
        <v>216</v>
      </c>
      <c r="E413" s="3">
        <v>3466106</v>
      </c>
      <c r="F413" s="3" t="s">
        <v>975</v>
      </c>
      <c r="G413" s="3" t="s">
        <v>398</v>
      </c>
      <c r="H413" s="4">
        <v>87225</v>
      </c>
      <c r="I413" s="4">
        <v>88975</v>
      </c>
      <c r="J413" s="26">
        <v>2.0063055316709599</v>
      </c>
      <c r="K413" s="5"/>
    </row>
    <row r="414" spans="1:11" x14ac:dyDescent="0.3">
      <c r="A414" s="37" t="s">
        <v>101</v>
      </c>
      <c r="B414" s="3" t="s">
        <v>102</v>
      </c>
      <c r="C414" s="3" t="s">
        <v>247</v>
      </c>
      <c r="D414" s="3" t="s">
        <v>248</v>
      </c>
      <c r="E414" s="3">
        <v>3466106</v>
      </c>
      <c r="F414" s="3" t="s">
        <v>975</v>
      </c>
      <c r="G414" s="3" t="s">
        <v>398</v>
      </c>
      <c r="H414" s="4">
        <v>83250</v>
      </c>
      <c r="I414" s="4">
        <v>83650</v>
      </c>
      <c r="J414" s="26">
        <v>0.48048048048048297</v>
      </c>
      <c r="K414" s="5"/>
    </row>
    <row r="415" spans="1:11" x14ac:dyDescent="0.3">
      <c r="A415" s="37" t="s">
        <v>101</v>
      </c>
      <c r="B415" s="3" t="s">
        <v>102</v>
      </c>
      <c r="C415" s="3" t="s">
        <v>430</v>
      </c>
      <c r="D415" s="3" t="s">
        <v>431</v>
      </c>
      <c r="E415" s="3">
        <v>3466106</v>
      </c>
      <c r="F415" s="3" t="s">
        <v>975</v>
      </c>
      <c r="G415" s="3" t="s">
        <v>398</v>
      </c>
      <c r="H415" s="4">
        <v>87500</v>
      </c>
      <c r="I415" s="4">
        <v>87500</v>
      </c>
      <c r="J415" s="26">
        <v>0</v>
      </c>
      <c r="K415" s="5"/>
    </row>
    <row r="416" spans="1:11" x14ac:dyDescent="0.3">
      <c r="A416" s="37" t="s">
        <v>101</v>
      </c>
      <c r="B416" s="3" t="s">
        <v>102</v>
      </c>
      <c r="C416" s="3" t="s">
        <v>407</v>
      </c>
      <c r="D416" s="3" t="s">
        <v>408</v>
      </c>
      <c r="E416" s="3">
        <v>3466106</v>
      </c>
      <c r="F416" s="3" t="s">
        <v>975</v>
      </c>
      <c r="G416" s="3" t="s">
        <v>398</v>
      </c>
      <c r="H416" s="4">
        <v>84333.333333300005</v>
      </c>
      <c r="I416" s="4">
        <v>84666.666666699995</v>
      </c>
      <c r="J416" s="26">
        <v>0.39525691707524846</v>
      </c>
      <c r="K416" s="5"/>
    </row>
    <row r="417" spans="1:11" x14ac:dyDescent="0.3">
      <c r="A417" s="37" t="s">
        <v>101</v>
      </c>
      <c r="B417" s="3" t="s">
        <v>102</v>
      </c>
      <c r="C417" s="3" t="s">
        <v>105</v>
      </c>
      <c r="D417" s="3" t="s">
        <v>106</v>
      </c>
      <c r="E417" s="3">
        <v>3466106</v>
      </c>
      <c r="F417" s="3" t="s">
        <v>975</v>
      </c>
      <c r="G417" s="3" t="s">
        <v>398</v>
      </c>
      <c r="H417" s="4">
        <v>90000</v>
      </c>
      <c r="I417" s="4">
        <v>89800</v>
      </c>
      <c r="J417" s="26">
        <v>-0.22222222222222365</v>
      </c>
      <c r="K417" s="5"/>
    </row>
    <row r="418" spans="1:11" x14ac:dyDescent="0.3">
      <c r="A418" s="37" t="s">
        <v>101</v>
      </c>
      <c r="B418" s="3" t="s">
        <v>102</v>
      </c>
      <c r="C418" s="3" t="s">
        <v>217</v>
      </c>
      <c r="D418" s="3" t="s">
        <v>218</v>
      </c>
      <c r="E418" s="3">
        <v>3466106</v>
      </c>
      <c r="F418" s="3" t="s">
        <v>975</v>
      </c>
      <c r="G418" s="3" t="s">
        <v>398</v>
      </c>
      <c r="H418" s="4">
        <v>86166.666666699995</v>
      </c>
      <c r="I418" s="4">
        <v>87000</v>
      </c>
      <c r="J418" s="26">
        <v>0.96711798835553697</v>
      </c>
      <c r="K418" s="5"/>
    </row>
    <row r="419" spans="1:11" x14ac:dyDescent="0.3">
      <c r="A419" s="37" t="s">
        <v>67</v>
      </c>
      <c r="B419" s="3" t="s">
        <v>68</v>
      </c>
      <c r="C419" s="3" t="s">
        <v>77</v>
      </c>
      <c r="D419" s="3" t="s">
        <v>78</v>
      </c>
      <c r="E419" s="3">
        <v>3466106</v>
      </c>
      <c r="F419" s="3" t="s">
        <v>975</v>
      </c>
      <c r="G419" s="3" t="s">
        <v>72</v>
      </c>
      <c r="H419" s="4">
        <v>358564.5</v>
      </c>
      <c r="I419" s="4">
        <v>356410.75</v>
      </c>
      <c r="J419" s="26">
        <v>-0.60065901671805255</v>
      </c>
      <c r="K419" s="5"/>
    </row>
    <row r="420" spans="1:11" x14ac:dyDescent="0.3">
      <c r="A420" s="37" t="s">
        <v>67</v>
      </c>
      <c r="B420" s="3" t="s">
        <v>68</v>
      </c>
      <c r="C420" s="3" t="s">
        <v>81</v>
      </c>
      <c r="D420" s="3" t="s">
        <v>82</v>
      </c>
      <c r="E420" s="3">
        <v>3466106</v>
      </c>
      <c r="F420" s="3" t="s">
        <v>975</v>
      </c>
      <c r="G420" s="3" t="s">
        <v>72</v>
      </c>
      <c r="H420" s="4">
        <v>357127.5</v>
      </c>
      <c r="I420" s="4">
        <v>357821.5</v>
      </c>
      <c r="J420" s="26">
        <v>0.19432835611932209</v>
      </c>
      <c r="K420" s="5"/>
    </row>
    <row r="421" spans="1:11" x14ac:dyDescent="0.3">
      <c r="A421" s="37" t="s">
        <v>67</v>
      </c>
      <c r="B421" s="3" t="s">
        <v>68</v>
      </c>
      <c r="C421" s="3" t="s">
        <v>83</v>
      </c>
      <c r="D421" s="3" t="s">
        <v>84</v>
      </c>
      <c r="E421" s="3">
        <v>3466106</v>
      </c>
      <c r="F421" s="3" t="s">
        <v>975</v>
      </c>
      <c r="G421" s="3" t="s">
        <v>72</v>
      </c>
      <c r="H421" s="4">
        <v>323400</v>
      </c>
      <c r="I421" s="4">
        <v>323350</v>
      </c>
      <c r="J421" s="26">
        <v>-1.5460729746441526E-2</v>
      </c>
      <c r="K421" s="5"/>
    </row>
    <row r="422" spans="1:11" x14ac:dyDescent="0.3">
      <c r="A422" s="37" t="s">
        <v>67</v>
      </c>
      <c r="B422" s="3" t="s">
        <v>68</v>
      </c>
      <c r="C422" s="3" t="s">
        <v>94</v>
      </c>
      <c r="D422" s="3" t="s">
        <v>95</v>
      </c>
      <c r="E422" s="3">
        <v>3466106</v>
      </c>
      <c r="F422" s="3" t="s">
        <v>975</v>
      </c>
      <c r="G422" s="3" t="s">
        <v>72</v>
      </c>
      <c r="H422" s="4">
        <v>363500</v>
      </c>
      <c r="I422" s="4">
        <v>363500</v>
      </c>
      <c r="J422" s="26">
        <v>0</v>
      </c>
      <c r="K422" s="5"/>
    </row>
    <row r="423" spans="1:11" x14ac:dyDescent="0.3">
      <c r="A423" s="37" t="s">
        <v>101</v>
      </c>
      <c r="B423" s="3" t="s">
        <v>102</v>
      </c>
      <c r="C423" s="3" t="s">
        <v>105</v>
      </c>
      <c r="D423" s="3" t="s">
        <v>106</v>
      </c>
      <c r="E423" s="3">
        <v>3466106</v>
      </c>
      <c r="F423" s="3" t="s">
        <v>975</v>
      </c>
      <c r="G423" s="3" t="s">
        <v>72</v>
      </c>
      <c r="H423" s="4">
        <v>422666.66666669998</v>
      </c>
      <c r="I423" s="4">
        <v>422500</v>
      </c>
      <c r="J423" s="26">
        <v>-3.9432176664033758E-2</v>
      </c>
      <c r="K423" s="5"/>
    </row>
    <row r="424" spans="1:11" x14ac:dyDescent="0.3">
      <c r="A424" s="37" t="s">
        <v>316</v>
      </c>
      <c r="B424" s="3" t="s">
        <v>317</v>
      </c>
      <c r="C424" s="3" t="s">
        <v>318</v>
      </c>
      <c r="D424" s="3" t="s">
        <v>319</v>
      </c>
      <c r="E424" s="3">
        <v>3466105</v>
      </c>
      <c r="F424" s="3" t="s">
        <v>976</v>
      </c>
      <c r="G424" s="3" t="s">
        <v>977</v>
      </c>
      <c r="H424" s="4">
        <v>22975</v>
      </c>
      <c r="I424" s="4">
        <v>23802.666666699999</v>
      </c>
      <c r="J424" s="26">
        <v>3.6024664491838942</v>
      </c>
      <c r="K424" s="5"/>
    </row>
    <row r="425" spans="1:11" x14ac:dyDescent="0.3">
      <c r="A425" s="37" t="s">
        <v>316</v>
      </c>
      <c r="B425" s="3" t="s">
        <v>317</v>
      </c>
      <c r="C425" s="3" t="s">
        <v>352</v>
      </c>
      <c r="D425" s="3" t="s">
        <v>353</v>
      </c>
      <c r="E425" s="3">
        <v>3466105</v>
      </c>
      <c r="F425" s="3" t="s">
        <v>976</v>
      </c>
      <c r="G425" s="3" t="s">
        <v>977</v>
      </c>
      <c r="H425" s="4">
        <v>24666.666666699999</v>
      </c>
      <c r="I425" s="4">
        <v>24666.666666699999</v>
      </c>
      <c r="J425" s="26">
        <v>0</v>
      </c>
      <c r="K425" s="5"/>
    </row>
    <row r="426" spans="1:11" x14ac:dyDescent="0.3">
      <c r="A426" s="37" t="s">
        <v>117</v>
      </c>
      <c r="B426" s="3" t="s">
        <v>118</v>
      </c>
      <c r="C426" s="3" t="s">
        <v>119</v>
      </c>
      <c r="D426" s="3" t="s">
        <v>120</v>
      </c>
      <c r="E426" s="3">
        <v>3466106</v>
      </c>
      <c r="F426" s="3" t="s">
        <v>978</v>
      </c>
      <c r="G426" s="3" t="s">
        <v>494</v>
      </c>
      <c r="H426" s="4">
        <v>19333.333333300001</v>
      </c>
      <c r="I426" s="4">
        <v>19383.333333300001</v>
      </c>
      <c r="J426" s="26">
        <v>0.25862068965560869</v>
      </c>
      <c r="K426" s="5"/>
    </row>
    <row r="427" spans="1:11" x14ac:dyDescent="0.3">
      <c r="A427" s="37" t="s">
        <v>117</v>
      </c>
      <c r="B427" s="3" t="s">
        <v>118</v>
      </c>
      <c r="C427" s="3" t="s">
        <v>137</v>
      </c>
      <c r="D427" s="3" t="s">
        <v>138</v>
      </c>
      <c r="E427" s="3">
        <v>3466106</v>
      </c>
      <c r="F427" s="3" t="s">
        <v>978</v>
      </c>
      <c r="G427" s="3" t="s">
        <v>494</v>
      </c>
      <c r="H427" s="4">
        <v>18200</v>
      </c>
      <c r="I427" s="4">
        <v>17550</v>
      </c>
      <c r="J427" s="26">
        <v>-3.5714285714285698</v>
      </c>
      <c r="K427" s="5"/>
    </row>
    <row r="428" spans="1:11" x14ac:dyDescent="0.3">
      <c r="A428" s="37" t="s">
        <v>149</v>
      </c>
      <c r="B428" s="3" t="s">
        <v>150</v>
      </c>
      <c r="C428" s="3" t="s">
        <v>151</v>
      </c>
      <c r="D428" s="3" t="s">
        <v>152</v>
      </c>
      <c r="E428" s="3">
        <v>3466106</v>
      </c>
      <c r="F428" s="3" t="s">
        <v>978</v>
      </c>
      <c r="G428" s="3" t="s">
        <v>494</v>
      </c>
      <c r="H428" s="4">
        <v>18675</v>
      </c>
      <c r="I428" s="4">
        <v>18675</v>
      </c>
      <c r="J428" s="26">
        <v>0</v>
      </c>
      <c r="K428" s="5"/>
    </row>
    <row r="429" spans="1:11" x14ac:dyDescent="0.3">
      <c r="A429" s="37" t="s">
        <v>167</v>
      </c>
      <c r="B429" s="3" t="s">
        <v>168</v>
      </c>
      <c r="C429" s="3" t="s">
        <v>229</v>
      </c>
      <c r="D429" s="3" t="s">
        <v>230</v>
      </c>
      <c r="E429" s="3">
        <v>3466106</v>
      </c>
      <c r="F429" s="3" t="s">
        <v>978</v>
      </c>
      <c r="G429" s="3" t="s">
        <v>494</v>
      </c>
      <c r="H429" s="4">
        <v>18966.666666699999</v>
      </c>
      <c r="I429" s="4">
        <v>19133.333333300001</v>
      </c>
      <c r="J429" s="26">
        <v>0.87873462179108852</v>
      </c>
      <c r="K429" s="5"/>
    </row>
    <row r="430" spans="1:11" x14ac:dyDescent="0.3">
      <c r="A430" s="37" t="s">
        <v>167</v>
      </c>
      <c r="B430" s="3" t="s">
        <v>168</v>
      </c>
      <c r="C430" s="3" t="s">
        <v>231</v>
      </c>
      <c r="D430" s="3" t="s">
        <v>232</v>
      </c>
      <c r="E430" s="3">
        <v>3466106</v>
      </c>
      <c r="F430" s="3" t="s">
        <v>978</v>
      </c>
      <c r="G430" s="3" t="s">
        <v>494</v>
      </c>
      <c r="H430" s="4">
        <v>23500</v>
      </c>
      <c r="I430" s="4">
        <v>23500</v>
      </c>
      <c r="J430" s="26">
        <v>0</v>
      </c>
      <c r="K430" s="5"/>
    </row>
    <row r="431" spans="1:11" x14ac:dyDescent="0.3">
      <c r="A431" s="37" t="s">
        <v>179</v>
      </c>
      <c r="B431" s="3" t="s">
        <v>180</v>
      </c>
      <c r="C431" s="3" t="s">
        <v>333</v>
      </c>
      <c r="D431" s="3" t="s">
        <v>334</v>
      </c>
      <c r="E431" s="3">
        <v>3466106</v>
      </c>
      <c r="F431" s="3" t="s">
        <v>978</v>
      </c>
      <c r="G431" s="3" t="s">
        <v>494</v>
      </c>
      <c r="H431" s="4">
        <v>20966.666666699999</v>
      </c>
      <c r="I431" s="4">
        <v>20750</v>
      </c>
      <c r="J431" s="26">
        <v>-1.033386327661312</v>
      </c>
      <c r="K431" s="5"/>
    </row>
    <row r="432" spans="1:11" x14ac:dyDescent="0.3">
      <c r="A432" s="37" t="s">
        <v>179</v>
      </c>
      <c r="B432" s="3" t="s">
        <v>180</v>
      </c>
      <c r="C432" s="3" t="s">
        <v>344</v>
      </c>
      <c r="D432" s="3" t="s">
        <v>345</v>
      </c>
      <c r="E432" s="3">
        <v>3466106</v>
      </c>
      <c r="F432" s="3" t="s">
        <v>978</v>
      </c>
      <c r="G432" s="3" t="s">
        <v>494</v>
      </c>
      <c r="H432" s="4">
        <v>19200</v>
      </c>
      <c r="I432" s="4">
        <v>17000</v>
      </c>
      <c r="J432" s="26">
        <v>-11.458333333333337</v>
      </c>
      <c r="K432" s="5"/>
    </row>
    <row r="433" spans="1:11" x14ac:dyDescent="0.3">
      <c r="A433" s="37" t="s">
        <v>179</v>
      </c>
      <c r="B433" s="3" t="s">
        <v>180</v>
      </c>
      <c r="C433" s="3" t="s">
        <v>181</v>
      </c>
      <c r="D433" s="3" t="s">
        <v>182</v>
      </c>
      <c r="E433" s="3">
        <v>3466106</v>
      </c>
      <c r="F433" s="3" t="s">
        <v>978</v>
      </c>
      <c r="G433" s="3" t="s">
        <v>494</v>
      </c>
      <c r="H433" s="4">
        <v>19133.333333300001</v>
      </c>
      <c r="I433" s="4">
        <v>19000</v>
      </c>
      <c r="J433" s="26">
        <v>-0.69686411132525716</v>
      </c>
      <c r="K433" s="5"/>
    </row>
    <row r="434" spans="1:11" x14ac:dyDescent="0.3">
      <c r="A434" s="37" t="s">
        <v>98</v>
      </c>
      <c r="B434" s="3" t="s">
        <v>99</v>
      </c>
      <c r="C434" s="3" t="s">
        <v>100</v>
      </c>
      <c r="D434" s="3" t="s">
        <v>99</v>
      </c>
      <c r="E434" s="3">
        <v>3466106</v>
      </c>
      <c r="F434" s="3" t="s">
        <v>978</v>
      </c>
      <c r="G434" s="3" t="s">
        <v>559</v>
      </c>
      <c r="H434" s="4">
        <v>76950</v>
      </c>
      <c r="I434" s="4">
        <v>76950</v>
      </c>
      <c r="J434" s="26">
        <v>0</v>
      </c>
      <c r="K434" s="5"/>
    </row>
    <row r="435" spans="1:11" x14ac:dyDescent="0.3">
      <c r="A435" s="37" t="s">
        <v>117</v>
      </c>
      <c r="B435" s="3" t="s">
        <v>118</v>
      </c>
      <c r="C435" s="3" t="s">
        <v>119</v>
      </c>
      <c r="D435" s="3" t="s">
        <v>120</v>
      </c>
      <c r="E435" s="3">
        <v>3466106</v>
      </c>
      <c r="F435" s="3" t="s">
        <v>978</v>
      </c>
      <c r="G435" s="3" t="s">
        <v>559</v>
      </c>
      <c r="H435" s="4">
        <v>81000</v>
      </c>
      <c r="I435" s="4">
        <v>76000</v>
      </c>
      <c r="J435" s="26">
        <v>-6.1728395061728447</v>
      </c>
      <c r="K435" s="5"/>
    </row>
    <row r="436" spans="1:11" x14ac:dyDescent="0.3">
      <c r="A436" s="37" t="s">
        <v>117</v>
      </c>
      <c r="B436" s="3" t="s">
        <v>118</v>
      </c>
      <c r="C436" s="3" t="s">
        <v>127</v>
      </c>
      <c r="D436" s="3" t="s">
        <v>128</v>
      </c>
      <c r="E436" s="3">
        <v>3466106</v>
      </c>
      <c r="F436" s="3" t="s">
        <v>978</v>
      </c>
      <c r="G436" s="3" t="s">
        <v>559</v>
      </c>
      <c r="H436" s="4">
        <v>73066.666666699995</v>
      </c>
      <c r="I436" s="4">
        <v>73300</v>
      </c>
      <c r="J436" s="26">
        <v>0.31934306564767034</v>
      </c>
      <c r="K436" s="5"/>
    </row>
    <row r="437" spans="1:11" x14ac:dyDescent="0.3">
      <c r="A437" s="37" t="s">
        <v>179</v>
      </c>
      <c r="B437" s="3" t="s">
        <v>180</v>
      </c>
      <c r="C437" s="3" t="s">
        <v>333</v>
      </c>
      <c r="D437" s="3" t="s">
        <v>334</v>
      </c>
      <c r="E437" s="3">
        <v>3466106</v>
      </c>
      <c r="F437" s="3" t="s">
        <v>978</v>
      </c>
      <c r="G437" s="3" t="s">
        <v>559</v>
      </c>
      <c r="H437" s="4">
        <v>93000</v>
      </c>
      <c r="I437" s="4">
        <v>93000</v>
      </c>
      <c r="J437" s="26">
        <v>0</v>
      </c>
      <c r="K437" s="5"/>
    </row>
    <row r="438" spans="1:11" x14ac:dyDescent="0.3">
      <c r="A438" s="37" t="s">
        <v>98</v>
      </c>
      <c r="B438" s="3" t="s">
        <v>99</v>
      </c>
      <c r="C438" s="3" t="s">
        <v>100</v>
      </c>
      <c r="D438" s="3" t="s">
        <v>99</v>
      </c>
      <c r="E438" s="3">
        <v>3466106</v>
      </c>
      <c r="F438" s="3" t="s">
        <v>979</v>
      </c>
      <c r="G438" s="3" t="s">
        <v>398</v>
      </c>
      <c r="H438" s="4">
        <v>46066.666666700003</v>
      </c>
      <c r="I438" s="4">
        <v>46136.666666700003</v>
      </c>
      <c r="J438" s="26">
        <v>0.15195369030380768</v>
      </c>
      <c r="K438" s="5"/>
    </row>
    <row r="439" spans="1:11" x14ac:dyDescent="0.3">
      <c r="A439" s="37" t="s">
        <v>101</v>
      </c>
      <c r="B439" s="3" t="s">
        <v>102</v>
      </c>
      <c r="C439" s="3" t="s">
        <v>103</v>
      </c>
      <c r="D439" s="3" t="s">
        <v>104</v>
      </c>
      <c r="E439" s="3">
        <v>3466106</v>
      </c>
      <c r="F439" s="3" t="s">
        <v>979</v>
      </c>
      <c r="G439" s="3" t="s">
        <v>398</v>
      </c>
      <c r="H439" s="4">
        <v>43166.666666700003</v>
      </c>
      <c r="I439" s="4">
        <v>43833.333333299997</v>
      </c>
      <c r="J439" s="26">
        <v>1.5444015442459103</v>
      </c>
      <c r="K439" s="5"/>
    </row>
    <row r="440" spans="1:11" x14ac:dyDescent="0.3">
      <c r="A440" s="37" t="s">
        <v>101</v>
      </c>
      <c r="B440" s="3" t="s">
        <v>102</v>
      </c>
      <c r="C440" s="3" t="s">
        <v>243</v>
      </c>
      <c r="D440" s="3" t="s">
        <v>244</v>
      </c>
      <c r="E440" s="3">
        <v>3466106</v>
      </c>
      <c r="F440" s="3" t="s">
        <v>979</v>
      </c>
      <c r="G440" s="3" t="s">
        <v>398</v>
      </c>
      <c r="H440" s="4">
        <v>42837.5</v>
      </c>
      <c r="I440" s="4">
        <v>43320</v>
      </c>
      <c r="J440" s="26">
        <v>1.1263495768894183</v>
      </c>
      <c r="K440" s="5"/>
    </row>
    <row r="441" spans="1:11" x14ac:dyDescent="0.3">
      <c r="A441" s="37" t="s">
        <v>101</v>
      </c>
      <c r="B441" s="3" t="s">
        <v>102</v>
      </c>
      <c r="C441" s="3" t="s">
        <v>245</v>
      </c>
      <c r="D441" s="3" t="s">
        <v>246</v>
      </c>
      <c r="E441" s="3">
        <v>3466106</v>
      </c>
      <c r="F441" s="3" t="s">
        <v>979</v>
      </c>
      <c r="G441" s="3" t="s">
        <v>398</v>
      </c>
      <c r="H441" s="4">
        <v>44566.666666700003</v>
      </c>
      <c r="I441" s="4">
        <v>44733.333333299997</v>
      </c>
      <c r="J441" s="26">
        <v>0.37397157801017933</v>
      </c>
      <c r="K441" s="5"/>
    </row>
    <row r="442" spans="1:11" x14ac:dyDescent="0.3">
      <c r="A442" s="37" t="s">
        <v>101</v>
      </c>
      <c r="B442" s="3" t="s">
        <v>102</v>
      </c>
      <c r="C442" s="3" t="s">
        <v>215</v>
      </c>
      <c r="D442" s="3" t="s">
        <v>216</v>
      </c>
      <c r="E442" s="3">
        <v>3466106</v>
      </c>
      <c r="F442" s="3" t="s">
        <v>979</v>
      </c>
      <c r="G442" s="3" t="s">
        <v>398</v>
      </c>
      <c r="H442" s="4">
        <v>43162.5</v>
      </c>
      <c r="I442" s="4">
        <v>43037.5</v>
      </c>
      <c r="J442" s="26">
        <v>-0.2896032435563245</v>
      </c>
      <c r="K442" s="5"/>
    </row>
    <row r="443" spans="1:11" x14ac:dyDescent="0.3">
      <c r="A443" s="37" t="s">
        <v>101</v>
      </c>
      <c r="B443" s="3" t="s">
        <v>102</v>
      </c>
      <c r="C443" s="3" t="s">
        <v>247</v>
      </c>
      <c r="D443" s="3" t="s">
        <v>248</v>
      </c>
      <c r="E443" s="3">
        <v>3466106</v>
      </c>
      <c r="F443" s="3" t="s">
        <v>979</v>
      </c>
      <c r="G443" s="3" t="s">
        <v>398</v>
      </c>
      <c r="H443" s="4">
        <v>46650</v>
      </c>
      <c r="I443" s="4">
        <v>46650</v>
      </c>
      <c r="J443" s="26">
        <v>0</v>
      </c>
      <c r="K443" s="5"/>
    </row>
    <row r="444" spans="1:11" x14ac:dyDescent="0.3">
      <c r="A444" s="37" t="s">
        <v>101</v>
      </c>
      <c r="B444" s="3" t="s">
        <v>102</v>
      </c>
      <c r="C444" s="3" t="s">
        <v>288</v>
      </c>
      <c r="D444" s="3" t="s">
        <v>289</v>
      </c>
      <c r="E444" s="3">
        <v>3466106</v>
      </c>
      <c r="F444" s="3" t="s">
        <v>979</v>
      </c>
      <c r="G444" s="3" t="s">
        <v>398</v>
      </c>
      <c r="H444" s="4">
        <v>43000</v>
      </c>
      <c r="I444" s="4">
        <v>44000</v>
      </c>
      <c r="J444" s="26">
        <v>2.3255813953488413</v>
      </c>
      <c r="K444" s="5"/>
    </row>
    <row r="445" spans="1:11" x14ac:dyDescent="0.3">
      <c r="A445" s="37" t="s">
        <v>101</v>
      </c>
      <c r="B445" s="3" t="s">
        <v>102</v>
      </c>
      <c r="C445" s="3" t="s">
        <v>430</v>
      </c>
      <c r="D445" s="3" t="s">
        <v>431</v>
      </c>
      <c r="E445" s="3">
        <v>3466106</v>
      </c>
      <c r="F445" s="3" t="s">
        <v>979</v>
      </c>
      <c r="G445" s="3" t="s">
        <v>398</v>
      </c>
      <c r="H445" s="4">
        <v>42766.666666700003</v>
      </c>
      <c r="I445" s="4">
        <v>42766.666666700003</v>
      </c>
      <c r="J445" s="26">
        <v>0</v>
      </c>
      <c r="K445" s="5"/>
    </row>
    <row r="446" spans="1:11" x14ac:dyDescent="0.3">
      <c r="A446" s="37" t="s">
        <v>101</v>
      </c>
      <c r="B446" s="3" t="s">
        <v>102</v>
      </c>
      <c r="C446" s="3" t="s">
        <v>407</v>
      </c>
      <c r="D446" s="3" t="s">
        <v>408</v>
      </c>
      <c r="E446" s="3">
        <v>3466106</v>
      </c>
      <c r="F446" s="3" t="s">
        <v>979</v>
      </c>
      <c r="G446" s="3" t="s">
        <v>398</v>
      </c>
      <c r="H446" s="4">
        <v>42800</v>
      </c>
      <c r="I446" s="4">
        <v>43000</v>
      </c>
      <c r="J446" s="26">
        <v>0.46728971962617383</v>
      </c>
      <c r="K446" s="5"/>
    </row>
    <row r="447" spans="1:11" x14ac:dyDescent="0.3">
      <c r="A447" s="37" t="s">
        <v>101</v>
      </c>
      <c r="B447" s="3" t="s">
        <v>102</v>
      </c>
      <c r="C447" s="3" t="s">
        <v>249</v>
      </c>
      <c r="D447" s="3" t="s">
        <v>250</v>
      </c>
      <c r="E447" s="3">
        <v>3466106</v>
      </c>
      <c r="F447" s="3" t="s">
        <v>979</v>
      </c>
      <c r="G447" s="3" t="s">
        <v>398</v>
      </c>
      <c r="H447" s="4">
        <v>43662.5</v>
      </c>
      <c r="I447" s="4">
        <v>42800</v>
      </c>
      <c r="J447" s="26">
        <v>-1.9753793300887446</v>
      </c>
      <c r="K447" s="5"/>
    </row>
    <row r="448" spans="1:11" x14ac:dyDescent="0.3">
      <c r="A448" s="37" t="s">
        <v>101</v>
      </c>
      <c r="B448" s="3" t="s">
        <v>102</v>
      </c>
      <c r="C448" s="3" t="s">
        <v>105</v>
      </c>
      <c r="D448" s="3" t="s">
        <v>106</v>
      </c>
      <c r="E448" s="3">
        <v>3466106</v>
      </c>
      <c r="F448" s="3" t="s">
        <v>979</v>
      </c>
      <c r="G448" s="3" t="s">
        <v>398</v>
      </c>
      <c r="H448" s="4">
        <v>43970</v>
      </c>
      <c r="I448" s="4">
        <v>42940</v>
      </c>
      <c r="J448" s="26">
        <v>-2.3425062542642761</v>
      </c>
      <c r="K448" s="5"/>
    </row>
    <row r="449" spans="1:11" x14ac:dyDescent="0.3">
      <c r="A449" s="37" t="s">
        <v>101</v>
      </c>
      <c r="B449" s="3" t="s">
        <v>102</v>
      </c>
      <c r="C449" s="3" t="s">
        <v>217</v>
      </c>
      <c r="D449" s="3" t="s">
        <v>218</v>
      </c>
      <c r="E449" s="3">
        <v>3466106</v>
      </c>
      <c r="F449" s="3" t="s">
        <v>979</v>
      </c>
      <c r="G449" s="3" t="s">
        <v>398</v>
      </c>
      <c r="H449" s="4">
        <v>43100</v>
      </c>
      <c r="I449" s="4">
        <v>43050</v>
      </c>
      <c r="J449" s="26">
        <v>-0.11600928074245731</v>
      </c>
      <c r="K449" s="5"/>
    </row>
    <row r="450" spans="1:11" x14ac:dyDescent="0.3">
      <c r="A450" s="37" t="s">
        <v>101</v>
      </c>
      <c r="B450" s="3" t="s">
        <v>102</v>
      </c>
      <c r="C450" s="3" t="s">
        <v>251</v>
      </c>
      <c r="D450" s="3" t="s">
        <v>252</v>
      </c>
      <c r="E450" s="3">
        <v>3466106</v>
      </c>
      <c r="F450" s="3" t="s">
        <v>979</v>
      </c>
      <c r="G450" s="3" t="s">
        <v>398</v>
      </c>
      <c r="H450" s="4">
        <v>43570</v>
      </c>
      <c r="I450" s="4">
        <v>43850</v>
      </c>
      <c r="J450" s="26">
        <v>0.64264402111544605</v>
      </c>
      <c r="K450" s="5"/>
    </row>
    <row r="451" spans="1:11" x14ac:dyDescent="0.3">
      <c r="A451" s="37" t="s">
        <v>101</v>
      </c>
      <c r="B451" s="3" t="s">
        <v>102</v>
      </c>
      <c r="C451" s="3" t="s">
        <v>290</v>
      </c>
      <c r="D451" s="3" t="s">
        <v>291</v>
      </c>
      <c r="E451" s="3">
        <v>3466106</v>
      </c>
      <c r="F451" s="3" t="s">
        <v>979</v>
      </c>
      <c r="G451" s="3" t="s">
        <v>398</v>
      </c>
      <c r="H451" s="4">
        <v>42500</v>
      </c>
      <c r="I451" s="4">
        <v>42666.666666700003</v>
      </c>
      <c r="J451" s="26">
        <v>0.392156862823545</v>
      </c>
      <c r="K451" s="5"/>
    </row>
    <row r="452" spans="1:11" x14ac:dyDescent="0.3">
      <c r="A452" s="37" t="s">
        <v>101</v>
      </c>
      <c r="B452" s="3" t="s">
        <v>102</v>
      </c>
      <c r="C452" s="3" t="s">
        <v>203</v>
      </c>
      <c r="D452" s="3" t="s">
        <v>204</v>
      </c>
      <c r="E452" s="3">
        <v>3466106</v>
      </c>
      <c r="F452" s="3" t="s">
        <v>979</v>
      </c>
      <c r="G452" s="3" t="s">
        <v>398</v>
      </c>
      <c r="H452" s="4">
        <v>42750</v>
      </c>
      <c r="I452" s="4">
        <v>42750</v>
      </c>
      <c r="J452" s="26">
        <v>0</v>
      </c>
      <c r="K452" s="5"/>
    </row>
    <row r="453" spans="1:11" x14ac:dyDescent="0.3">
      <c r="A453" s="37" t="s">
        <v>117</v>
      </c>
      <c r="B453" s="3" t="s">
        <v>118</v>
      </c>
      <c r="C453" s="3" t="s">
        <v>119</v>
      </c>
      <c r="D453" s="3" t="s">
        <v>120</v>
      </c>
      <c r="E453" s="3">
        <v>3466106</v>
      </c>
      <c r="F453" s="3" t="s">
        <v>979</v>
      </c>
      <c r="G453" s="3" t="s">
        <v>398</v>
      </c>
      <c r="H453" s="4">
        <v>51000</v>
      </c>
      <c r="I453" s="4">
        <v>51000</v>
      </c>
      <c r="J453" s="26">
        <v>0</v>
      </c>
      <c r="K453" s="5"/>
    </row>
    <row r="454" spans="1:11" x14ac:dyDescent="0.3">
      <c r="A454" s="37" t="s">
        <v>117</v>
      </c>
      <c r="B454" s="3" t="s">
        <v>118</v>
      </c>
      <c r="C454" s="3" t="s">
        <v>121</v>
      </c>
      <c r="D454" s="3" t="s">
        <v>122</v>
      </c>
      <c r="E454" s="3">
        <v>3466106</v>
      </c>
      <c r="F454" s="3" t="s">
        <v>979</v>
      </c>
      <c r="G454" s="3" t="s">
        <v>398</v>
      </c>
      <c r="H454" s="4">
        <v>47000</v>
      </c>
      <c r="I454" s="4">
        <v>46666.666666700003</v>
      </c>
      <c r="J454" s="26">
        <v>-0.70921985808509724</v>
      </c>
      <c r="K454" s="5"/>
    </row>
    <row r="455" spans="1:11" x14ac:dyDescent="0.3">
      <c r="A455" s="37" t="s">
        <v>117</v>
      </c>
      <c r="B455" s="3" t="s">
        <v>118</v>
      </c>
      <c r="C455" s="3" t="s">
        <v>253</v>
      </c>
      <c r="D455" s="3" t="s">
        <v>254</v>
      </c>
      <c r="E455" s="3">
        <v>3466106</v>
      </c>
      <c r="F455" s="3" t="s">
        <v>979</v>
      </c>
      <c r="G455" s="3" t="s">
        <v>398</v>
      </c>
      <c r="H455" s="4">
        <v>44750</v>
      </c>
      <c r="I455" s="4">
        <v>44750</v>
      </c>
      <c r="J455" s="26">
        <v>0</v>
      </c>
      <c r="K455" s="5"/>
    </row>
    <row r="456" spans="1:11" x14ac:dyDescent="0.3">
      <c r="A456" s="37" t="s">
        <v>117</v>
      </c>
      <c r="B456" s="3" t="s">
        <v>118</v>
      </c>
      <c r="C456" s="3" t="s">
        <v>123</v>
      </c>
      <c r="D456" s="3" t="s">
        <v>124</v>
      </c>
      <c r="E456" s="3">
        <v>3466106</v>
      </c>
      <c r="F456" s="3" t="s">
        <v>979</v>
      </c>
      <c r="G456" s="3" t="s">
        <v>398</v>
      </c>
      <c r="H456" s="4">
        <v>42500</v>
      </c>
      <c r="I456" s="4">
        <v>42500</v>
      </c>
      <c r="J456" s="26">
        <v>0</v>
      </c>
      <c r="K456" s="5"/>
    </row>
    <row r="457" spans="1:11" x14ac:dyDescent="0.3">
      <c r="A457" s="37" t="s">
        <v>117</v>
      </c>
      <c r="B457" s="3" t="s">
        <v>118</v>
      </c>
      <c r="C457" s="3" t="s">
        <v>195</v>
      </c>
      <c r="D457" s="3" t="s">
        <v>196</v>
      </c>
      <c r="E457" s="3">
        <v>3466106</v>
      </c>
      <c r="F457" s="3" t="s">
        <v>979</v>
      </c>
      <c r="G457" s="3" t="s">
        <v>398</v>
      </c>
      <c r="H457" s="4">
        <v>44233.333333299997</v>
      </c>
      <c r="I457" s="4">
        <v>44533.333333299997</v>
      </c>
      <c r="J457" s="26">
        <v>0.67822155237429183</v>
      </c>
      <c r="K457" s="5"/>
    </row>
    <row r="458" spans="1:11" x14ac:dyDescent="0.3">
      <c r="A458" s="37" t="s">
        <v>117</v>
      </c>
      <c r="B458" s="3" t="s">
        <v>118</v>
      </c>
      <c r="C458" s="3" t="s">
        <v>127</v>
      </c>
      <c r="D458" s="3" t="s">
        <v>128</v>
      </c>
      <c r="E458" s="3">
        <v>3466106</v>
      </c>
      <c r="F458" s="3" t="s">
        <v>979</v>
      </c>
      <c r="G458" s="3" t="s">
        <v>398</v>
      </c>
      <c r="H458" s="4">
        <v>43766.666666700003</v>
      </c>
      <c r="I458" s="4">
        <v>42700</v>
      </c>
      <c r="J458" s="26">
        <v>-2.4371667936767483</v>
      </c>
      <c r="K458" s="5"/>
    </row>
    <row r="459" spans="1:11" x14ac:dyDescent="0.3">
      <c r="A459" s="37" t="s">
        <v>117</v>
      </c>
      <c r="B459" s="3" t="s">
        <v>118</v>
      </c>
      <c r="C459" s="3" t="s">
        <v>129</v>
      </c>
      <c r="D459" s="3" t="s">
        <v>130</v>
      </c>
      <c r="E459" s="3">
        <v>3466106</v>
      </c>
      <c r="F459" s="3" t="s">
        <v>979</v>
      </c>
      <c r="G459" s="3" t="s">
        <v>398</v>
      </c>
      <c r="H459" s="4">
        <v>45000</v>
      </c>
      <c r="I459" s="4">
        <v>44500</v>
      </c>
      <c r="J459" s="26">
        <v>-1.1111111111111072</v>
      </c>
      <c r="K459" s="5"/>
    </row>
    <row r="460" spans="1:11" x14ac:dyDescent="0.3">
      <c r="A460" s="37" t="s">
        <v>117</v>
      </c>
      <c r="B460" s="3" t="s">
        <v>118</v>
      </c>
      <c r="C460" s="3" t="s">
        <v>306</v>
      </c>
      <c r="D460" s="3" t="s">
        <v>307</v>
      </c>
      <c r="E460" s="3">
        <v>3466106</v>
      </c>
      <c r="F460" s="3" t="s">
        <v>979</v>
      </c>
      <c r="G460" s="3" t="s">
        <v>398</v>
      </c>
      <c r="H460" s="4">
        <v>51000</v>
      </c>
      <c r="I460" s="4">
        <v>50750</v>
      </c>
      <c r="J460" s="26">
        <v>-0.49019607843137081</v>
      </c>
      <c r="K460" s="5"/>
    </row>
    <row r="461" spans="1:11" x14ac:dyDescent="0.3">
      <c r="A461" s="37" t="s">
        <v>117</v>
      </c>
      <c r="B461" s="3" t="s">
        <v>118</v>
      </c>
      <c r="C461" s="3" t="s">
        <v>133</v>
      </c>
      <c r="D461" s="3" t="s">
        <v>134</v>
      </c>
      <c r="E461" s="3">
        <v>3466106</v>
      </c>
      <c r="F461" s="3" t="s">
        <v>979</v>
      </c>
      <c r="G461" s="3" t="s">
        <v>398</v>
      </c>
      <c r="H461" s="4">
        <v>43000</v>
      </c>
      <c r="I461" s="4">
        <v>41750</v>
      </c>
      <c r="J461" s="26">
        <v>-2.9069767441860517</v>
      </c>
      <c r="K461" s="5"/>
    </row>
    <row r="462" spans="1:11" x14ac:dyDescent="0.3">
      <c r="A462" s="37" t="s">
        <v>117</v>
      </c>
      <c r="B462" s="3" t="s">
        <v>118</v>
      </c>
      <c r="C462" s="3" t="s">
        <v>137</v>
      </c>
      <c r="D462" s="3" t="s">
        <v>138</v>
      </c>
      <c r="E462" s="3">
        <v>3466106</v>
      </c>
      <c r="F462" s="3" t="s">
        <v>979</v>
      </c>
      <c r="G462" s="3" t="s">
        <v>398</v>
      </c>
      <c r="H462" s="4">
        <v>42275</v>
      </c>
      <c r="I462" s="4">
        <v>41866.666666700003</v>
      </c>
      <c r="J462" s="26">
        <v>-0.96589789071555021</v>
      </c>
      <c r="K462" s="5"/>
    </row>
    <row r="463" spans="1:11" x14ac:dyDescent="0.3">
      <c r="A463" s="37" t="s">
        <v>117</v>
      </c>
      <c r="B463" s="3" t="s">
        <v>118</v>
      </c>
      <c r="C463" s="3" t="s">
        <v>139</v>
      </c>
      <c r="D463" s="3" t="s">
        <v>140</v>
      </c>
      <c r="E463" s="3">
        <v>3466106</v>
      </c>
      <c r="F463" s="3" t="s">
        <v>979</v>
      </c>
      <c r="G463" s="3" t="s">
        <v>398</v>
      </c>
      <c r="H463" s="4">
        <v>42925</v>
      </c>
      <c r="I463" s="4">
        <v>42800</v>
      </c>
      <c r="J463" s="26">
        <v>-0.29120559114734768</v>
      </c>
      <c r="K463" s="5"/>
    </row>
    <row r="464" spans="1:11" x14ac:dyDescent="0.3">
      <c r="A464" s="37" t="s">
        <v>117</v>
      </c>
      <c r="B464" s="3" t="s">
        <v>118</v>
      </c>
      <c r="C464" s="3" t="s">
        <v>257</v>
      </c>
      <c r="D464" s="3" t="s">
        <v>258</v>
      </c>
      <c r="E464" s="3">
        <v>3466106</v>
      </c>
      <c r="F464" s="3" t="s">
        <v>979</v>
      </c>
      <c r="G464" s="3" t="s">
        <v>398</v>
      </c>
      <c r="H464" s="4">
        <v>40700</v>
      </c>
      <c r="I464" s="4">
        <v>40500</v>
      </c>
      <c r="J464" s="26">
        <v>-0.49140049140049546</v>
      </c>
      <c r="K464" s="5"/>
    </row>
    <row r="465" spans="1:11" x14ac:dyDescent="0.3">
      <c r="A465" s="37" t="s">
        <v>223</v>
      </c>
      <c r="B465" s="3" t="s">
        <v>224</v>
      </c>
      <c r="C465" s="3" t="s">
        <v>225</v>
      </c>
      <c r="D465" s="3" t="s">
        <v>226</v>
      </c>
      <c r="E465" s="3">
        <v>3466106</v>
      </c>
      <c r="F465" s="3" t="s">
        <v>979</v>
      </c>
      <c r="G465" s="3" t="s">
        <v>398</v>
      </c>
      <c r="H465" s="4">
        <v>44675</v>
      </c>
      <c r="I465" s="4">
        <v>45340</v>
      </c>
      <c r="J465" s="26">
        <v>1.4885282596530436</v>
      </c>
      <c r="K465" s="5"/>
    </row>
    <row r="466" spans="1:11" x14ac:dyDescent="0.3">
      <c r="A466" s="37" t="s">
        <v>223</v>
      </c>
      <c r="B466" s="3" t="s">
        <v>224</v>
      </c>
      <c r="C466" s="3" t="s">
        <v>261</v>
      </c>
      <c r="D466" s="3" t="s">
        <v>262</v>
      </c>
      <c r="E466" s="3">
        <v>3466106</v>
      </c>
      <c r="F466" s="3" t="s">
        <v>979</v>
      </c>
      <c r="G466" s="3" t="s">
        <v>398</v>
      </c>
      <c r="H466" s="4">
        <v>40750</v>
      </c>
      <c r="I466" s="4">
        <v>41380</v>
      </c>
      <c r="J466" s="26">
        <v>1.5460122699386458</v>
      </c>
      <c r="K466" s="5"/>
    </row>
    <row r="467" spans="1:11" x14ac:dyDescent="0.3">
      <c r="A467" s="37" t="s">
        <v>223</v>
      </c>
      <c r="B467" s="3" t="s">
        <v>224</v>
      </c>
      <c r="C467" s="3" t="s">
        <v>263</v>
      </c>
      <c r="D467" s="3" t="s">
        <v>264</v>
      </c>
      <c r="E467" s="3">
        <v>3466106</v>
      </c>
      <c r="F467" s="3" t="s">
        <v>979</v>
      </c>
      <c r="G467" s="3" t="s">
        <v>398</v>
      </c>
      <c r="H467" s="4">
        <v>44800</v>
      </c>
      <c r="I467" s="4">
        <v>44800</v>
      </c>
      <c r="J467" s="26">
        <v>0</v>
      </c>
      <c r="K467" s="5"/>
    </row>
    <row r="468" spans="1:11" x14ac:dyDescent="0.3">
      <c r="A468" s="37" t="s">
        <v>223</v>
      </c>
      <c r="B468" s="3" t="s">
        <v>224</v>
      </c>
      <c r="C468" s="3" t="s">
        <v>267</v>
      </c>
      <c r="D468" s="3" t="s">
        <v>268</v>
      </c>
      <c r="E468" s="3">
        <v>3466106</v>
      </c>
      <c r="F468" s="3" t="s">
        <v>979</v>
      </c>
      <c r="G468" s="3" t="s">
        <v>398</v>
      </c>
      <c r="H468" s="4">
        <v>44700</v>
      </c>
      <c r="I468" s="4">
        <v>44700</v>
      </c>
      <c r="J468" s="26">
        <v>0</v>
      </c>
      <c r="K468" s="5"/>
    </row>
    <row r="469" spans="1:11" x14ac:dyDescent="0.3">
      <c r="A469" s="37" t="s">
        <v>223</v>
      </c>
      <c r="B469" s="3" t="s">
        <v>224</v>
      </c>
      <c r="C469" s="3" t="s">
        <v>269</v>
      </c>
      <c r="D469" s="3" t="s">
        <v>270</v>
      </c>
      <c r="E469" s="3">
        <v>3466106</v>
      </c>
      <c r="F469" s="3" t="s">
        <v>979</v>
      </c>
      <c r="G469" s="3" t="s">
        <v>398</v>
      </c>
      <c r="H469" s="4">
        <v>44666.666666700003</v>
      </c>
      <c r="I469" s="4">
        <v>44666.666666700003</v>
      </c>
      <c r="J469" s="26">
        <v>0</v>
      </c>
      <c r="K469" s="5"/>
    </row>
    <row r="470" spans="1:11" x14ac:dyDescent="0.3">
      <c r="A470" s="37" t="s">
        <v>386</v>
      </c>
      <c r="B470" s="3" t="s">
        <v>387</v>
      </c>
      <c r="C470" s="3" t="s">
        <v>388</v>
      </c>
      <c r="D470" s="3" t="s">
        <v>389</v>
      </c>
      <c r="E470" s="3">
        <v>3466106</v>
      </c>
      <c r="F470" s="3" t="s">
        <v>979</v>
      </c>
      <c r="G470" s="3" t="s">
        <v>398</v>
      </c>
      <c r="H470" s="4">
        <v>46000</v>
      </c>
      <c r="I470" s="4">
        <v>46000</v>
      </c>
      <c r="J470" s="26">
        <v>0</v>
      </c>
      <c r="K470" s="5"/>
    </row>
    <row r="471" spans="1:11" x14ac:dyDescent="0.3">
      <c r="A471" s="37" t="s">
        <v>98</v>
      </c>
      <c r="B471" s="3" t="s">
        <v>99</v>
      </c>
      <c r="C471" s="3" t="s">
        <v>100</v>
      </c>
      <c r="D471" s="3" t="s">
        <v>99</v>
      </c>
      <c r="E471" s="3">
        <v>3466106</v>
      </c>
      <c r="F471" s="3" t="s">
        <v>979</v>
      </c>
      <c r="G471" s="3" t="s">
        <v>72</v>
      </c>
      <c r="H471" s="4">
        <v>210819.33333329999</v>
      </c>
      <c r="I471" s="4">
        <v>205079</v>
      </c>
      <c r="J471" s="26">
        <v>-2.7228685541020425</v>
      </c>
      <c r="K471" s="5"/>
    </row>
    <row r="472" spans="1:11" x14ac:dyDescent="0.3">
      <c r="A472" s="37" t="s">
        <v>101</v>
      </c>
      <c r="B472" s="3" t="s">
        <v>102</v>
      </c>
      <c r="C472" s="3" t="s">
        <v>103</v>
      </c>
      <c r="D472" s="3" t="s">
        <v>104</v>
      </c>
      <c r="E472" s="3">
        <v>3466106</v>
      </c>
      <c r="F472" s="3" t="s">
        <v>979</v>
      </c>
      <c r="G472" s="3" t="s">
        <v>72</v>
      </c>
      <c r="H472" s="4">
        <v>208333.33333329999</v>
      </c>
      <c r="I472" s="4">
        <v>208333.33333329999</v>
      </c>
      <c r="J472" s="26">
        <v>0</v>
      </c>
      <c r="K472" s="5"/>
    </row>
    <row r="473" spans="1:11" x14ac:dyDescent="0.3">
      <c r="A473" s="37" t="s">
        <v>101</v>
      </c>
      <c r="B473" s="3" t="s">
        <v>102</v>
      </c>
      <c r="C473" s="3" t="s">
        <v>245</v>
      </c>
      <c r="D473" s="3" t="s">
        <v>246</v>
      </c>
      <c r="E473" s="3">
        <v>3466106</v>
      </c>
      <c r="F473" s="3" t="s">
        <v>979</v>
      </c>
      <c r="G473" s="3" t="s">
        <v>72</v>
      </c>
      <c r="H473" s="4">
        <v>207425</v>
      </c>
      <c r="I473" s="4">
        <v>211400</v>
      </c>
      <c r="J473" s="26">
        <v>1.916355309147888</v>
      </c>
      <c r="K473" s="5"/>
    </row>
    <row r="474" spans="1:11" x14ac:dyDescent="0.3">
      <c r="A474" s="37" t="s">
        <v>101</v>
      </c>
      <c r="B474" s="3" t="s">
        <v>102</v>
      </c>
      <c r="C474" s="3" t="s">
        <v>407</v>
      </c>
      <c r="D474" s="3" t="s">
        <v>408</v>
      </c>
      <c r="E474" s="3">
        <v>3466106</v>
      </c>
      <c r="F474" s="3" t="s">
        <v>979</v>
      </c>
      <c r="G474" s="3" t="s">
        <v>72</v>
      </c>
      <c r="H474" s="4">
        <v>203666.66666670001</v>
      </c>
      <c r="I474" s="4">
        <v>203666.66666670001</v>
      </c>
      <c r="J474" s="26">
        <v>0</v>
      </c>
      <c r="K474" s="5"/>
    </row>
    <row r="475" spans="1:11" x14ac:dyDescent="0.3">
      <c r="A475" s="37" t="s">
        <v>101</v>
      </c>
      <c r="B475" s="3" t="s">
        <v>102</v>
      </c>
      <c r="C475" s="3" t="s">
        <v>249</v>
      </c>
      <c r="D475" s="3" t="s">
        <v>250</v>
      </c>
      <c r="E475" s="3">
        <v>3466106</v>
      </c>
      <c r="F475" s="3" t="s">
        <v>979</v>
      </c>
      <c r="G475" s="3" t="s">
        <v>72</v>
      </c>
      <c r="H475" s="4">
        <v>210800</v>
      </c>
      <c r="I475" s="4">
        <v>209500</v>
      </c>
      <c r="J475" s="26">
        <v>-0.61669829222011918</v>
      </c>
      <c r="K475" s="5"/>
    </row>
    <row r="476" spans="1:11" x14ac:dyDescent="0.3">
      <c r="A476" s="37" t="s">
        <v>101</v>
      </c>
      <c r="B476" s="3" t="s">
        <v>102</v>
      </c>
      <c r="C476" s="3" t="s">
        <v>251</v>
      </c>
      <c r="D476" s="3" t="s">
        <v>252</v>
      </c>
      <c r="E476" s="3">
        <v>3466106</v>
      </c>
      <c r="F476" s="3" t="s">
        <v>979</v>
      </c>
      <c r="G476" s="3" t="s">
        <v>72</v>
      </c>
      <c r="H476" s="4">
        <v>210300</v>
      </c>
      <c r="I476" s="4">
        <v>210050</v>
      </c>
      <c r="J476" s="26">
        <v>-0.1188777936281471</v>
      </c>
      <c r="K476" s="5"/>
    </row>
    <row r="477" spans="1:11" x14ac:dyDescent="0.3">
      <c r="A477" s="37" t="s">
        <v>107</v>
      </c>
      <c r="B477" s="3" t="s">
        <v>108</v>
      </c>
      <c r="C477" s="3" t="s">
        <v>109</v>
      </c>
      <c r="D477" s="3" t="s">
        <v>110</v>
      </c>
      <c r="E477" s="3">
        <v>3466106</v>
      </c>
      <c r="F477" s="3" t="s">
        <v>979</v>
      </c>
      <c r="G477" s="3" t="s">
        <v>72</v>
      </c>
      <c r="H477" s="4">
        <v>213700</v>
      </c>
      <c r="I477" s="4">
        <v>218250</v>
      </c>
      <c r="J477" s="26">
        <v>2.1291530182498741</v>
      </c>
      <c r="K477" s="5"/>
    </row>
    <row r="478" spans="1:11" x14ac:dyDescent="0.3">
      <c r="A478" s="37" t="s">
        <v>117</v>
      </c>
      <c r="B478" s="3" t="s">
        <v>118</v>
      </c>
      <c r="C478" s="3" t="s">
        <v>119</v>
      </c>
      <c r="D478" s="3" t="s">
        <v>120</v>
      </c>
      <c r="E478" s="3">
        <v>3466106</v>
      </c>
      <c r="F478" s="3" t="s">
        <v>979</v>
      </c>
      <c r="G478" s="3" t="s">
        <v>72</v>
      </c>
      <c r="H478" s="4">
        <v>213000</v>
      </c>
      <c r="I478" s="4">
        <v>213045</v>
      </c>
      <c r="J478" s="26">
        <v>2.1126760563383584E-2</v>
      </c>
      <c r="K478" s="5"/>
    </row>
    <row r="479" spans="1:11" x14ac:dyDescent="0.3">
      <c r="A479" s="37" t="s">
        <v>117</v>
      </c>
      <c r="B479" s="3" t="s">
        <v>118</v>
      </c>
      <c r="C479" s="3" t="s">
        <v>121</v>
      </c>
      <c r="D479" s="3" t="s">
        <v>122</v>
      </c>
      <c r="E479" s="3">
        <v>3466106</v>
      </c>
      <c r="F479" s="3" t="s">
        <v>979</v>
      </c>
      <c r="G479" s="3" t="s">
        <v>72</v>
      </c>
      <c r="H479" s="4">
        <v>220666.66666670001</v>
      </c>
      <c r="I479" s="4">
        <v>217666.66666670001</v>
      </c>
      <c r="J479" s="26">
        <v>-1.3595166163139938</v>
      </c>
      <c r="K479" s="5"/>
    </row>
    <row r="480" spans="1:11" x14ac:dyDescent="0.3">
      <c r="A480" s="37" t="s">
        <v>117</v>
      </c>
      <c r="B480" s="3" t="s">
        <v>118</v>
      </c>
      <c r="C480" s="3" t="s">
        <v>253</v>
      </c>
      <c r="D480" s="3" t="s">
        <v>254</v>
      </c>
      <c r="E480" s="3">
        <v>3466106</v>
      </c>
      <c r="F480" s="3" t="s">
        <v>979</v>
      </c>
      <c r="G480" s="3" t="s">
        <v>72</v>
      </c>
      <c r="H480" s="4">
        <v>215000</v>
      </c>
      <c r="I480" s="4">
        <v>215000</v>
      </c>
      <c r="J480" s="26">
        <v>0</v>
      </c>
      <c r="K480" s="5"/>
    </row>
    <row r="481" spans="1:11" x14ac:dyDescent="0.3">
      <c r="A481" s="37" t="s">
        <v>117</v>
      </c>
      <c r="B481" s="3" t="s">
        <v>118</v>
      </c>
      <c r="C481" s="3" t="s">
        <v>195</v>
      </c>
      <c r="D481" s="3" t="s">
        <v>196</v>
      </c>
      <c r="E481" s="3">
        <v>3466106</v>
      </c>
      <c r="F481" s="3" t="s">
        <v>979</v>
      </c>
      <c r="G481" s="3" t="s">
        <v>72</v>
      </c>
      <c r="H481" s="4" t="s">
        <v>93</v>
      </c>
      <c r="I481" s="4">
        <v>213250</v>
      </c>
      <c r="J481" s="26" t="s">
        <v>93</v>
      </c>
      <c r="K481" s="5"/>
    </row>
    <row r="482" spans="1:11" x14ac:dyDescent="0.3">
      <c r="A482" s="37" t="s">
        <v>117</v>
      </c>
      <c r="B482" s="3" t="s">
        <v>118</v>
      </c>
      <c r="C482" s="3" t="s">
        <v>125</v>
      </c>
      <c r="D482" s="3" t="s">
        <v>126</v>
      </c>
      <c r="E482" s="3">
        <v>3466106</v>
      </c>
      <c r="F482" s="3" t="s">
        <v>979</v>
      </c>
      <c r="G482" s="3" t="s">
        <v>72</v>
      </c>
      <c r="H482" s="4">
        <v>206550</v>
      </c>
      <c r="I482" s="4">
        <v>205150</v>
      </c>
      <c r="J482" s="26">
        <v>-0.67780198499153288</v>
      </c>
      <c r="K482" s="5"/>
    </row>
    <row r="483" spans="1:11" x14ac:dyDescent="0.3">
      <c r="A483" s="37" t="s">
        <v>117</v>
      </c>
      <c r="B483" s="3" t="s">
        <v>118</v>
      </c>
      <c r="C483" s="3" t="s">
        <v>127</v>
      </c>
      <c r="D483" s="3" t="s">
        <v>128</v>
      </c>
      <c r="E483" s="3">
        <v>3466106</v>
      </c>
      <c r="F483" s="3" t="s">
        <v>979</v>
      </c>
      <c r="G483" s="3" t="s">
        <v>72</v>
      </c>
      <c r="H483" s="4">
        <v>203200</v>
      </c>
      <c r="I483" s="4">
        <v>203666.66666670001</v>
      </c>
      <c r="J483" s="26">
        <v>0.22965879266731992</v>
      </c>
      <c r="K483" s="5"/>
    </row>
    <row r="484" spans="1:11" x14ac:dyDescent="0.3">
      <c r="A484" s="37" t="s">
        <v>117</v>
      </c>
      <c r="B484" s="3" t="s">
        <v>118</v>
      </c>
      <c r="C484" s="3" t="s">
        <v>129</v>
      </c>
      <c r="D484" s="3" t="s">
        <v>130</v>
      </c>
      <c r="E484" s="3">
        <v>3466106</v>
      </c>
      <c r="F484" s="3" t="s">
        <v>979</v>
      </c>
      <c r="G484" s="3" t="s">
        <v>72</v>
      </c>
      <c r="H484" s="4">
        <v>218000</v>
      </c>
      <c r="I484" s="4">
        <v>219500</v>
      </c>
      <c r="J484" s="26">
        <v>0.68807339449541427</v>
      </c>
      <c r="K484" s="5"/>
    </row>
    <row r="485" spans="1:11" x14ac:dyDescent="0.3">
      <c r="A485" s="37" t="s">
        <v>117</v>
      </c>
      <c r="B485" s="3" t="s">
        <v>118</v>
      </c>
      <c r="C485" s="3" t="s">
        <v>133</v>
      </c>
      <c r="D485" s="3" t="s">
        <v>134</v>
      </c>
      <c r="E485" s="3">
        <v>3466106</v>
      </c>
      <c r="F485" s="3" t="s">
        <v>979</v>
      </c>
      <c r="G485" s="3" t="s">
        <v>72</v>
      </c>
      <c r="H485" s="4">
        <v>200250</v>
      </c>
      <c r="I485" s="4">
        <v>195450</v>
      </c>
      <c r="J485" s="26">
        <v>-2.397003745318349</v>
      </c>
      <c r="K485" s="5"/>
    </row>
    <row r="486" spans="1:11" x14ac:dyDescent="0.3">
      <c r="A486" s="37" t="s">
        <v>117</v>
      </c>
      <c r="B486" s="3" t="s">
        <v>118</v>
      </c>
      <c r="C486" s="3" t="s">
        <v>137</v>
      </c>
      <c r="D486" s="3" t="s">
        <v>138</v>
      </c>
      <c r="E486" s="3">
        <v>3466106</v>
      </c>
      <c r="F486" s="3" t="s">
        <v>979</v>
      </c>
      <c r="G486" s="3" t="s">
        <v>72</v>
      </c>
      <c r="H486" s="4">
        <v>200450</v>
      </c>
      <c r="I486" s="4">
        <v>197900</v>
      </c>
      <c r="J486" s="26">
        <v>-1.2721376901970616</v>
      </c>
      <c r="K486" s="5"/>
    </row>
    <row r="487" spans="1:11" x14ac:dyDescent="0.3">
      <c r="A487" s="37" t="s">
        <v>117</v>
      </c>
      <c r="B487" s="3" t="s">
        <v>118</v>
      </c>
      <c r="C487" s="3" t="s">
        <v>139</v>
      </c>
      <c r="D487" s="3" t="s">
        <v>140</v>
      </c>
      <c r="E487" s="3">
        <v>3466106</v>
      </c>
      <c r="F487" s="3" t="s">
        <v>979</v>
      </c>
      <c r="G487" s="3" t="s">
        <v>72</v>
      </c>
      <c r="H487" s="4">
        <v>205200</v>
      </c>
      <c r="I487" s="4">
        <v>205250</v>
      </c>
      <c r="J487" s="26">
        <v>2.436647173489348E-2</v>
      </c>
      <c r="K487" s="5"/>
    </row>
    <row r="488" spans="1:11" x14ac:dyDescent="0.3">
      <c r="A488" s="37" t="s">
        <v>117</v>
      </c>
      <c r="B488" s="3" t="s">
        <v>118</v>
      </c>
      <c r="C488" s="3" t="s">
        <v>255</v>
      </c>
      <c r="D488" s="3" t="s">
        <v>256</v>
      </c>
      <c r="E488" s="3">
        <v>3466106</v>
      </c>
      <c r="F488" s="3" t="s">
        <v>979</v>
      </c>
      <c r="G488" s="3" t="s">
        <v>72</v>
      </c>
      <c r="H488" s="4">
        <v>204000</v>
      </c>
      <c r="I488" s="4">
        <v>209475</v>
      </c>
      <c r="J488" s="26">
        <v>2.6838235294117663</v>
      </c>
      <c r="K488" s="5"/>
    </row>
    <row r="489" spans="1:11" x14ac:dyDescent="0.3">
      <c r="A489" s="37" t="s">
        <v>117</v>
      </c>
      <c r="B489" s="3" t="s">
        <v>118</v>
      </c>
      <c r="C489" s="3" t="s">
        <v>257</v>
      </c>
      <c r="D489" s="3" t="s">
        <v>258</v>
      </c>
      <c r="E489" s="3">
        <v>3466106</v>
      </c>
      <c r="F489" s="3" t="s">
        <v>979</v>
      </c>
      <c r="G489" s="3" t="s">
        <v>72</v>
      </c>
      <c r="H489" s="4">
        <v>198500</v>
      </c>
      <c r="I489" s="4">
        <v>200500</v>
      </c>
      <c r="J489" s="26">
        <v>1.0075566750629816</v>
      </c>
      <c r="K489" s="5"/>
    </row>
    <row r="490" spans="1:11" x14ac:dyDescent="0.3">
      <c r="A490" s="37" t="s">
        <v>223</v>
      </c>
      <c r="B490" s="3" t="s">
        <v>224</v>
      </c>
      <c r="C490" s="3" t="s">
        <v>716</v>
      </c>
      <c r="D490" s="3" t="s">
        <v>717</v>
      </c>
      <c r="E490" s="3">
        <v>3466106</v>
      </c>
      <c r="F490" s="3" t="s">
        <v>979</v>
      </c>
      <c r="G490" s="3" t="s">
        <v>72</v>
      </c>
      <c r="H490" s="4">
        <v>212600</v>
      </c>
      <c r="I490" s="4">
        <v>212600</v>
      </c>
      <c r="J490" s="26">
        <v>0</v>
      </c>
      <c r="K490" s="5"/>
    </row>
    <row r="491" spans="1:11" x14ac:dyDescent="0.3">
      <c r="A491" s="37" t="s">
        <v>171</v>
      </c>
      <c r="B491" s="3" t="s">
        <v>172</v>
      </c>
      <c r="C491" s="3" t="s">
        <v>329</v>
      </c>
      <c r="D491" s="3" t="s">
        <v>330</v>
      </c>
      <c r="E491" s="3">
        <v>3466106</v>
      </c>
      <c r="F491" s="3" t="s">
        <v>979</v>
      </c>
      <c r="G491" s="3" t="s">
        <v>72</v>
      </c>
      <c r="H491" s="4" t="s">
        <v>93</v>
      </c>
      <c r="I491" s="4">
        <v>228133.33333329999</v>
      </c>
      <c r="J491" s="26" t="s">
        <v>93</v>
      </c>
      <c r="K491" s="5"/>
    </row>
    <row r="492" spans="1:11" x14ac:dyDescent="0.3">
      <c r="A492" s="37" t="s">
        <v>67</v>
      </c>
      <c r="B492" s="3" t="s">
        <v>68</v>
      </c>
      <c r="C492" s="3" t="s">
        <v>83</v>
      </c>
      <c r="D492" s="3" t="s">
        <v>84</v>
      </c>
      <c r="E492" s="3">
        <v>3466105</v>
      </c>
      <c r="F492" s="3" t="s">
        <v>980</v>
      </c>
      <c r="G492" s="3" t="s">
        <v>403</v>
      </c>
      <c r="H492" s="4">
        <v>23200</v>
      </c>
      <c r="I492" s="4">
        <v>23200</v>
      </c>
      <c r="J492" s="26">
        <v>0</v>
      </c>
      <c r="K492" s="5"/>
    </row>
    <row r="493" spans="1:11" x14ac:dyDescent="0.3">
      <c r="A493" s="37" t="s">
        <v>219</v>
      </c>
      <c r="B493" s="3" t="s">
        <v>220</v>
      </c>
      <c r="C493" s="3" t="s">
        <v>221</v>
      </c>
      <c r="D493" s="3" t="s">
        <v>222</v>
      </c>
      <c r="E493" s="3">
        <v>3466105</v>
      </c>
      <c r="F493" s="3" t="s">
        <v>980</v>
      </c>
      <c r="G493" s="3" t="s">
        <v>403</v>
      </c>
      <c r="H493" s="4">
        <v>18133.333333300001</v>
      </c>
      <c r="I493" s="4">
        <v>17966.666666699999</v>
      </c>
      <c r="J493" s="26">
        <v>-0.91911764669287965</v>
      </c>
      <c r="K493" s="5"/>
    </row>
    <row r="494" spans="1:11" x14ac:dyDescent="0.3">
      <c r="A494" s="37" t="s">
        <v>67</v>
      </c>
      <c r="B494" s="3" t="s">
        <v>68</v>
      </c>
      <c r="C494" s="3" t="s">
        <v>284</v>
      </c>
      <c r="D494" s="3" t="s">
        <v>285</v>
      </c>
      <c r="E494" s="3">
        <v>3466106</v>
      </c>
      <c r="F494" s="3" t="s">
        <v>981</v>
      </c>
      <c r="G494" s="3" t="s">
        <v>398</v>
      </c>
      <c r="H494" s="4">
        <v>137250</v>
      </c>
      <c r="I494" s="4">
        <v>136250</v>
      </c>
      <c r="J494" s="26">
        <v>-0.72859744990892983</v>
      </c>
      <c r="K494" s="5"/>
    </row>
    <row r="495" spans="1:11" x14ac:dyDescent="0.3">
      <c r="A495" s="37" t="s">
        <v>67</v>
      </c>
      <c r="B495" s="3" t="s">
        <v>68</v>
      </c>
      <c r="C495" s="3" t="s">
        <v>87</v>
      </c>
      <c r="D495" s="3" t="s">
        <v>88</v>
      </c>
      <c r="E495" s="3">
        <v>3466106</v>
      </c>
      <c r="F495" s="3" t="s">
        <v>981</v>
      </c>
      <c r="G495" s="3" t="s">
        <v>398</v>
      </c>
      <c r="H495" s="4">
        <v>138380</v>
      </c>
      <c r="I495" s="4">
        <v>136633.33333329999</v>
      </c>
      <c r="J495" s="26">
        <v>-1.2622247916606488</v>
      </c>
      <c r="K495" s="5"/>
    </row>
    <row r="496" spans="1:11" x14ac:dyDescent="0.3">
      <c r="A496" s="37" t="s">
        <v>67</v>
      </c>
      <c r="B496" s="3" t="s">
        <v>68</v>
      </c>
      <c r="C496" s="3" t="s">
        <v>91</v>
      </c>
      <c r="D496" s="3" t="s">
        <v>92</v>
      </c>
      <c r="E496" s="3">
        <v>3466106</v>
      </c>
      <c r="F496" s="3" t="s">
        <v>981</v>
      </c>
      <c r="G496" s="3" t="s">
        <v>398</v>
      </c>
      <c r="H496" s="4">
        <v>137333.33333329999</v>
      </c>
      <c r="I496" s="4">
        <v>138733.33333329999</v>
      </c>
      <c r="J496" s="26">
        <v>1.0194174757284014</v>
      </c>
      <c r="K496" s="5"/>
    </row>
    <row r="497" spans="1:11" x14ac:dyDescent="0.3">
      <c r="A497" s="37" t="s">
        <v>101</v>
      </c>
      <c r="B497" s="3" t="s">
        <v>102</v>
      </c>
      <c r="C497" s="3" t="s">
        <v>103</v>
      </c>
      <c r="D497" s="3" t="s">
        <v>104</v>
      </c>
      <c r="E497" s="3">
        <v>3466106</v>
      </c>
      <c r="F497" s="3" t="s">
        <v>981</v>
      </c>
      <c r="G497" s="3" t="s">
        <v>398</v>
      </c>
      <c r="H497" s="4">
        <v>159333.33333329999</v>
      </c>
      <c r="I497" s="4">
        <v>158666.66666670001</v>
      </c>
      <c r="J497" s="26">
        <v>-0.41841004179923313</v>
      </c>
      <c r="K497" s="5"/>
    </row>
    <row r="498" spans="1:11" x14ac:dyDescent="0.3">
      <c r="A498" s="37" t="s">
        <v>101</v>
      </c>
      <c r="B498" s="3" t="s">
        <v>102</v>
      </c>
      <c r="C498" s="3" t="s">
        <v>407</v>
      </c>
      <c r="D498" s="3" t="s">
        <v>408</v>
      </c>
      <c r="E498" s="3">
        <v>3466106</v>
      </c>
      <c r="F498" s="3" t="s">
        <v>981</v>
      </c>
      <c r="G498" s="3" t="s">
        <v>398</v>
      </c>
      <c r="H498" s="4">
        <v>154000</v>
      </c>
      <c r="I498" s="4">
        <v>154000</v>
      </c>
      <c r="J498" s="26">
        <v>0</v>
      </c>
      <c r="K498" s="5"/>
    </row>
    <row r="499" spans="1:11" x14ac:dyDescent="0.3">
      <c r="A499" s="37" t="s">
        <v>101</v>
      </c>
      <c r="B499" s="3" t="s">
        <v>102</v>
      </c>
      <c r="C499" s="3" t="s">
        <v>105</v>
      </c>
      <c r="D499" s="3" t="s">
        <v>106</v>
      </c>
      <c r="E499" s="3">
        <v>3466106</v>
      </c>
      <c r="F499" s="3" t="s">
        <v>981</v>
      </c>
      <c r="G499" s="3" t="s">
        <v>398</v>
      </c>
      <c r="H499" s="4">
        <v>157000</v>
      </c>
      <c r="I499" s="4">
        <v>158500</v>
      </c>
      <c r="J499" s="26">
        <v>0.95541401273886439</v>
      </c>
      <c r="K499" s="5"/>
    </row>
    <row r="500" spans="1:11" x14ac:dyDescent="0.3">
      <c r="A500" s="37" t="s">
        <v>101</v>
      </c>
      <c r="B500" s="3" t="s">
        <v>102</v>
      </c>
      <c r="C500" s="3" t="s">
        <v>217</v>
      </c>
      <c r="D500" s="3" t="s">
        <v>218</v>
      </c>
      <c r="E500" s="3">
        <v>3466106</v>
      </c>
      <c r="F500" s="3" t="s">
        <v>981</v>
      </c>
      <c r="G500" s="3" t="s">
        <v>398</v>
      </c>
      <c r="H500" s="4">
        <v>160850</v>
      </c>
      <c r="I500" s="4">
        <v>159350</v>
      </c>
      <c r="J500" s="26">
        <v>-0.9325458501709627</v>
      </c>
      <c r="K500" s="5"/>
    </row>
    <row r="501" spans="1:11" x14ac:dyDescent="0.3">
      <c r="A501" s="37" t="s">
        <v>101</v>
      </c>
      <c r="B501" s="3" t="s">
        <v>102</v>
      </c>
      <c r="C501" s="3" t="s">
        <v>290</v>
      </c>
      <c r="D501" s="3" t="s">
        <v>291</v>
      </c>
      <c r="E501" s="3">
        <v>3466106</v>
      </c>
      <c r="F501" s="3" t="s">
        <v>981</v>
      </c>
      <c r="G501" s="3" t="s">
        <v>398</v>
      </c>
      <c r="H501" s="4">
        <v>149000</v>
      </c>
      <c r="I501" s="4">
        <v>149000</v>
      </c>
      <c r="J501" s="26">
        <v>0</v>
      </c>
      <c r="K501" s="5"/>
    </row>
    <row r="502" spans="1:11" x14ac:dyDescent="0.3">
      <c r="A502" s="37" t="s">
        <v>101</v>
      </c>
      <c r="B502" s="3" t="s">
        <v>102</v>
      </c>
      <c r="C502" s="3" t="s">
        <v>203</v>
      </c>
      <c r="D502" s="3" t="s">
        <v>204</v>
      </c>
      <c r="E502" s="3">
        <v>3466106</v>
      </c>
      <c r="F502" s="3" t="s">
        <v>981</v>
      </c>
      <c r="G502" s="3" t="s">
        <v>398</v>
      </c>
      <c r="H502" s="4">
        <v>159500</v>
      </c>
      <c r="I502" s="4">
        <v>161000</v>
      </c>
      <c r="J502" s="26">
        <v>0.94043887147334804</v>
      </c>
      <c r="K502" s="5"/>
    </row>
    <row r="503" spans="1:11" x14ac:dyDescent="0.3">
      <c r="A503" s="37" t="s">
        <v>117</v>
      </c>
      <c r="B503" s="3" t="s">
        <v>118</v>
      </c>
      <c r="C503" s="3" t="s">
        <v>123</v>
      </c>
      <c r="D503" s="3" t="s">
        <v>124</v>
      </c>
      <c r="E503" s="3">
        <v>3466106</v>
      </c>
      <c r="F503" s="3" t="s">
        <v>981</v>
      </c>
      <c r="G503" s="3" t="s">
        <v>398</v>
      </c>
      <c r="H503" s="4">
        <v>146666.66666670001</v>
      </c>
      <c r="I503" s="4">
        <v>145000</v>
      </c>
      <c r="J503" s="26">
        <v>-1.1363636363861174</v>
      </c>
      <c r="K503" s="5"/>
    </row>
    <row r="504" spans="1:11" x14ac:dyDescent="0.3">
      <c r="A504" s="37" t="s">
        <v>117</v>
      </c>
      <c r="B504" s="3" t="s">
        <v>118</v>
      </c>
      <c r="C504" s="3" t="s">
        <v>257</v>
      </c>
      <c r="D504" s="3" t="s">
        <v>258</v>
      </c>
      <c r="E504" s="3">
        <v>3466106</v>
      </c>
      <c r="F504" s="3" t="s">
        <v>981</v>
      </c>
      <c r="G504" s="3" t="s">
        <v>398</v>
      </c>
      <c r="H504" s="4">
        <v>148500</v>
      </c>
      <c r="I504" s="4">
        <v>145000</v>
      </c>
      <c r="J504" s="26">
        <v>-2.3569023569023573</v>
      </c>
      <c r="K504" s="5"/>
    </row>
    <row r="505" spans="1:11" x14ac:dyDescent="0.3">
      <c r="A505" s="37" t="s">
        <v>101</v>
      </c>
      <c r="B505" s="3" t="s">
        <v>102</v>
      </c>
      <c r="C505" s="3" t="s">
        <v>245</v>
      </c>
      <c r="D505" s="3" t="s">
        <v>246</v>
      </c>
      <c r="E505" s="3">
        <v>3466106</v>
      </c>
      <c r="F505" s="3" t="s">
        <v>981</v>
      </c>
      <c r="G505" s="3" t="s">
        <v>72</v>
      </c>
      <c r="H505" s="4">
        <v>717166.66666670004</v>
      </c>
      <c r="I505" s="4">
        <v>717166.66666670004</v>
      </c>
      <c r="J505" s="26">
        <v>0</v>
      </c>
      <c r="K505" s="5"/>
    </row>
    <row r="506" spans="1:11" x14ac:dyDescent="0.3">
      <c r="A506" s="37" t="s">
        <v>101</v>
      </c>
      <c r="B506" s="3" t="s">
        <v>102</v>
      </c>
      <c r="C506" s="3" t="s">
        <v>215</v>
      </c>
      <c r="D506" s="3" t="s">
        <v>216</v>
      </c>
      <c r="E506" s="3">
        <v>3466106</v>
      </c>
      <c r="F506" s="3" t="s">
        <v>982</v>
      </c>
      <c r="G506" s="3" t="s">
        <v>72</v>
      </c>
      <c r="H506" s="4" t="s">
        <v>93</v>
      </c>
      <c r="I506" s="4">
        <v>135950</v>
      </c>
      <c r="J506" s="26" t="s">
        <v>93</v>
      </c>
      <c r="K506" s="5"/>
    </row>
    <row r="507" spans="1:11" x14ac:dyDescent="0.3">
      <c r="A507" s="37" t="s">
        <v>101</v>
      </c>
      <c r="B507" s="3" t="s">
        <v>102</v>
      </c>
      <c r="C507" s="3" t="s">
        <v>105</v>
      </c>
      <c r="D507" s="3" t="s">
        <v>106</v>
      </c>
      <c r="E507" s="3">
        <v>3466106</v>
      </c>
      <c r="F507" s="3" t="s">
        <v>982</v>
      </c>
      <c r="G507" s="3" t="s">
        <v>72</v>
      </c>
      <c r="H507" s="4">
        <v>133666.66666670001</v>
      </c>
      <c r="I507" s="4">
        <v>133666.66666670001</v>
      </c>
      <c r="J507" s="26">
        <v>0</v>
      </c>
      <c r="K507" s="5"/>
    </row>
    <row r="508" spans="1:11" x14ac:dyDescent="0.3">
      <c r="A508" s="37" t="s">
        <v>153</v>
      </c>
      <c r="B508" s="3" t="s">
        <v>154</v>
      </c>
      <c r="C508" s="3" t="s">
        <v>159</v>
      </c>
      <c r="D508" s="3" t="s">
        <v>160</v>
      </c>
      <c r="E508" s="3">
        <v>3466106</v>
      </c>
      <c r="F508" s="3" t="s">
        <v>982</v>
      </c>
      <c r="G508" s="3" t="s">
        <v>72</v>
      </c>
      <c r="H508" s="4">
        <v>148550</v>
      </c>
      <c r="I508" s="4">
        <v>146700</v>
      </c>
      <c r="J508" s="26">
        <v>-1.2453719286435572</v>
      </c>
      <c r="K508" s="5"/>
    </row>
    <row r="509" spans="1:11" x14ac:dyDescent="0.3">
      <c r="A509" s="37" t="s">
        <v>101</v>
      </c>
      <c r="B509" s="3" t="s">
        <v>102</v>
      </c>
      <c r="C509" s="3" t="s">
        <v>215</v>
      </c>
      <c r="D509" s="3" t="s">
        <v>216</v>
      </c>
      <c r="E509" s="3">
        <v>3466106</v>
      </c>
      <c r="F509" s="3" t="s">
        <v>983</v>
      </c>
      <c r="G509" s="3" t="s">
        <v>72</v>
      </c>
      <c r="H509" s="4">
        <v>66750</v>
      </c>
      <c r="I509" s="4">
        <v>64250</v>
      </c>
      <c r="J509" s="26">
        <v>-3.7453183520599231</v>
      </c>
      <c r="K509" s="5"/>
    </row>
    <row r="510" spans="1:11" x14ac:dyDescent="0.3">
      <c r="A510" s="37" t="s">
        <v>117</v>
      </c>
      <c r="B510" s="3" t="s">
        <v>118</v>
      </c>
      <c r="C510" s="3" t="s">
        <v>302</v>
      </c>
      <c r="D510" s="3" t="s">
        <v>303</v>
      </c>
      <c r="E510" s="3">
        <v>3466106</v>
      </c>
      <c r="F510" s="3" t="s">
        <v>983</v>
      </c>
      <c r="G510" s="3" t="s">
        <v>72</v>
      </c>
      <c r="H510" s="4">
        <v>62550</v>
      </c>
      <c r="I510" s="4">
        <v>62550</v>
      </c>
      <c r="J510" s="26">
        <v>0</v>
      </c>
      <c r="K510" s="5"/>
    </row>
    <row r="511" spans="1:11" x14ac:dyDescent="0.3">
      <c r="A511" s="37" t="s">
        <v>101</v>
      </c>
      <c r="B511" s="3" t="s">
        <v>102</v>
      </c>
      <c r="C511" s="3" t="s">
        <v>103</v>
      </c>
      <c r="D511" s="3" t="s">
        <v>104</v>
      </c>
      <c r="E511" s="3">
        <v>3466106</v>
      </c>
      <c r="F511" s="3" t="s">
        <v>984</v>
      </c>
      <c r="G511" s="3" t="s">
        <v>72</v>
      </c>
      <c r="H511" s="4">
        <v>220500</v>
      </c>
      <c r="I511" s="4">
        <v>222750</v>
      </c>
      <c r="J511" s="26">
        <v>1.0204081632652962</v>
      </c>
      <c r="K511" s="5"/>
    </row>
    <row r="512" spans="1:11" x14ac:dyDescent="0.3">
      <c r="A512" s="37" t="s">
        <v>101</v>
      </c>
      <c r="B512" s="3" t="s">
        <v>102</v>
      </c>
      <c r="C512" s="3" t="s">
        <v>243</v>
      </c>
      <c r="D512" s="3" t="s">
        <v>244</v>
      </c>
      <c r="E512" s="3">
        <v>3466106</v>
      </c>
      <c r="F512" s="3" t="s">
        <v>984</v>
      </c>
      <c r="G512" s="3" t="s">
        <v>72</v>
      </c>
      <c r="H512" s="4">
        <v>228000</v>
      </c>
      <c r="I512" s="4">
        <v>230500</v>
      </c>
      <c r="J512" s="26">
        <v>1.0964912280701844</v>
      </c>
      <c r="K512" s="5"/>
    </row>
    <row r="513" spans="1:11" x14ac:dyDescent="0.3">
      <c r="A513" s="37" t="s">
        <v>101</v>
      </c>
      <c r="B513" s="3" t="s">
        <v>102</v>
      </c>
      <c r="C513" s="3" t="s">
        <v>286</v>
      </c>
      <c r="D513" s="3" t="s">
        <v>287</v>
      </c>
      <c r="E513" s="3">
        <v>3466106</v>
      </c>
      <c r="F513" s="3" t="s">
        <v>984</v>
      </c>
      <c r="G513" s="3" t="s">
        <v>72</v>
      </c>
      <c r="H513" s="4">
        <v>226000</v>
      </c>
      <c r="I513" s="4">
        <v>231666.66666670001</v>
      </c>
      <c r="J513" s="26">
        <v>2.5073746312831879</v>
      </c>
      <c r="K513" s="5"/>
    </row>
    <row r="514" spans="1:11" x14ac:dyDescent="0.3">
      <c r="A514" s="37" t="s">
        <v>101</v>
      </c>
      <c r="B514" s="3" t="s">
        <v>102</v>
      </c>
      <c r="C514" s="3" t="s">
        <v>245</v>
      </c>
      <c r="D514" s="3" t="s">
        <v>246</v>
      </c>
      <c r="E514" s="3">
        <v>3466106</v>
      </c>
      <c r="F514" s="3" t="s">
        <v>984</v>
      </c>
      <c r="G514" s="3" t="s">
        <v>72</v>
      </c>
      <c r="H514" s="4">
        <v>218275</v>
      </c>
      <c r="I514" s="4">
        <v>218275</v>
      </c>
      <c r="J514" s="26">
        <v>0</v>
      </c>
      <c r="K514" s="5"/>
    </row>
    <row r="515" spans="1:11" x14ac:dyDescent="0.3">
      <c r="A515" s="37" t="s">
        <v>101</v>
      </c>
      <c r="B515" s="3" t="s">
        <v>102</v>
      </c>
      <c r="C515" s="3" t="s">
        <v>215</v>
      </c>
      <c r="D515" s="3" t="s">
        <v>216</v>
      </c>
      <c r="E515" s="3">
        <v>3466106</v>
      </c>
      <c r="F515" s="3" t="s">
        <v>984</v>
      </c>
      <c r="G515" s="3" t="s">
        <v>72</v>
      </c>
      <c r="H515" s="4">
        <v>229900</v>
      </c>
      <c r="I515" s="4">
        <v>229500</v>
      </c>
      <c r="J515" s="26">
        <v>-0.17398869073510514</v>
      </c>
      <c r="K515" s="5"/>
    </row>
    <row r="516" spans="1:11" x14ac:dyDescent="0.3">
      <c r="A516" s="37" t="s">
        <v>101</v>
      </c>
      <c r="B516" s="3" t="s">
        <v>102</v>
      </c>
      <c r="C516" s="3" t="s">
        <v>407</v>
      </c>
      <c r="D516" s="3" t="s">
        <v>408</v>
      </c>
      <c r="E516" s="3">
        <v>3466106</v>
      </c>
      <c r="F516" s="3" t="s">
        <v>984</v>
      </c>
      <c r="G516" s="3" t="s">
        <v>72</v>
      </c>
      <c r="H516" s="4">
        <v>226000</v>
      </c>
      <c r="I516" s="4">
        <v>226000</v>
      </c>
      <c r="J516" s="26">
        <v>0</v>
      </c>
      <c r="K516" s="5"/>
    </row>
    <row r="517" spans="1:11" x14ac:dyDescent="0.3">
      <c r="A517" s="37" t="s">
        <v>101</v>
      </c>
      <c r="B517" s="3" t="s">
        <v>102</v>
      </c>
      <c r="C517" s="3" t="s">
        <v>105</v>
      </c>
      <c r="D517" s="3" t="s">
        <v>106</v>
      </c>
      <c r="E517" s="3">
        <v>3466106</v>
      </c>
      <c r="F517" s="3" t="s">
        <v>984</v>
      </c>
      <c r="G517" s="3" t="s">
        <v>72</v>
      </c>
      <c r="H517" s="4">
        <v>229200</v>
      </c>
      <c r="I517" s="4">
        <v>230400</v>
      </c>
      <c r="J517" s="26">
        <v>0.52356020942407877</v>
      </c>
      <c r="K517" s="5"/>
    </row>
    <row r="518" spans="1:11" x14ac:dyDescent="0.3">
      <c r="A518" s="37" t="s">
        <v>101</v>
      </c>
      <c r="B518" s="3" t="s">
        <v>102</v>
      </c>
      <c r="C518" s="3" t="s">
        <v>362</v>
      </c>
      <c r="D518" s="3" t="s">
        <v>363</v>
      </c>
      <c r="E518" s="3">
        <v>3466106</v>
      </c>
      <c r="F518" s="3" t="s">
        <v>984</v>
      </c>
      <c r="G518" s="3" t="s">
        <v>72</v>
      </c>
      <c r="H518" s="4">
        <v>229750</v>
      </c>
      <c r="I518" s="4">
        <v>225500</v>
      </c>
      <c r="J518" s="26">
        <v>-1.8498367791077275</v>
      </c>
      <c r="K518" s="5"/>
    </row>
    <row r="519" spans="1:11" x14ac:dyDescent="0.3">
      <c r="A519" s="37" t="s">
        <v>101</v>
      </c>
      <c r="B519" s="3" t="s">
        <v>102</v>
      </c>
      <c r="C519" s="3" t="s">
        <v>290</v>
      </c>
      <c r="D519" s="3" t="s">
        <v>291</v>
      </c>
      <c r="E519" s="3">
        <v>3466106</v>
      </c>
      <c r="F519" s="3" t="s">
        <v>984</v>
      </c>
      <c r="G519" s="3" t="s">
        <v>72</v>
      </c>
      <c r="H519" s="4">
        <v>228000</v>
      </c>
      <c r="I519" s="4">
        <v>227666.66666670001</v>
      </c>
      <c r="J519" s="26">
        <v>-0.14619883039472814</v>
      </c>
      <c r="K519" s="5"/>
    </row>
    <row r="520" spans="1:11" x14ac:dyDescent="0.3">
      <c r="A520" s="37" t="s">
        <v>117</v>
      </c>
      <c r="B520" s="3" t="s">
        <v>118</v>
      </c>
      <c r="C520" s="3" t="s">
        <v>123</v>
      </c>
      <c r="D520" s="3" t="s">
        <v>124</v>
      </c>
      <c r="E520" s="3">
        <v>3466106</v>
      </c>
      <c r="F520" s="3" t="s">
        <v>984</v>
      </c>
      <c r="G520" s="3" t="s">
        <v>72</v>
      </c>
      <c r="H520" s="4">
        <v>215333.33333329999</v>
      </c>
      <c r="I520" s="4">
        <v>215333.33333329999</v>
      </c>
      <c r="J520" s="26">
        <v>0</v>
      </c>
      <c r="K520" s="5"/>
    </row>
    <row r="521" spans="1:11" x14ac:dyDescent="0.3">
      <c r="A521" s="37" t="s">
        <v>117</v>
      </c>
      <c r="B521" s="3" t="s">
        <v>118</v>
      </c>
      <c r="C521" s="3" t="s">
        <v>195</v>
      </c>
      <c r="D521" s="3" t="s">
        <v>196</v>
      </c>
      <c r="E521" s="3">
        <v>3466106</v>
      </c>
      <c r="F521" s="3" t="s">
        <v>984</v>
      </c>
      <c r="G521" s="3" t="s">
        <v>72</v>
      </c>
      <c r="H521" s="4">
        <v>232500</v>
      </c>
      <c r="I521" s="4">
        <v>232500</v>
      </c>
      <c r="J521" s="26">
        <v>0</v>
      </c>
      <c r="K521" s="5"/>
    </row>
    <row r="522" spans="1:11" x14ac:dyDescent="0.3">
      <c r="A522" s="37" t="s">
        <v>117</v>
      </c>
      <c r="B522" s="3" t="s">
        <v>118</v>
      </c>
      <c r="C522" s="3" t="s">
        <v>255</v>
      </c>
      <c r="D522" s="3" t="s">
        <v>256</v>
      </c>
      <c r="E522" s="3">
        <v>3466106</v>
      </c>
      <c r="F522" s="3" t="s">
        <v>984</v>
      </c>
      <c r="G522" s="3" t="s">
        <v>72</v>
      </c>
      <c r="H522" s="4">
        <v>227933.33333329999</v>
      </c>
      <c r="I522" s="4">
        <v>229561</v>
      </c>
      <c r="J522" s="26">
        <v>0.71409768939758589</v>
      </c>
      <c r="K522" s="5"/>
    </row>
    <row r="523" spans="1:11" x14ac:dyDescent="0.3">
      <c r="A523" s="37" t="s">
        <v>117</v>
      </c>
      <c r="B523" s="3" t="s">
        <v>118</v>
      </c>
      <c r="C523" s="3" t="s">
        <v>257</v>
      </c>
      <c r="D523" s="3" t="s">
        <v>258</v>
      </c>
      <c r="E523" s="3">
        <v>3466106</v>
      </c>
      <c r="F523" s="3" t="s">
        <v>984</v>
      </c>
      <c r="G523" s="3" t="s">
        <v>72</v>
      </c>
      <c r="H523" s="4">
        <v>217000</v>
      </c>
      <c r="I523" s="4">
        <v>217000</v>
      </c>
      <c r="J523" s="26">
        <v>0</v>
      </c>
      <c r="K523" s="5"/>
    </row>
    <row r="524" spans="1:11" x14ac:dyDescent="0.3">
      <c r="A524" s="37" t="s">
        <v>117</v>
      </c>
      <c r="B524" s="3" t="s">
        <v>118</v>
      </c>
      <c r="C524" s="3" t="s">
        <v>259</v>
      </c>
      <c r="D524" s="3" t="s">
        <v>260</v>
      </c>
      <c r="E524" s="3">
        <v>3466106</v>
      </c>
      <c r="F524" s="3" t="s">
        <v>984</v>
      </c>
      <c r="G524" s="3" t="s">
        <v>72</v>
      </c>
      <c r="H524" s="4">
        <v>224011.66666670001</v>
      </c>
      <c r="I524" s="4">
        <v>229611</v>
      </c>
      <c r="J524" s="26">
        <v>2.4995721948853022</v>
      </c>
      <c r="K524" s="5"/>
    </row>
    <row r="525" spans="1:11" x14ac:dyDescent="0.3">
      <c r="A525" s="37" t="s">
        <v>67</v>
      </c>
      <c r="B525" s="3" t="s">
        <v>68</v>
      </c>
      <c r="C525" s="3" t="s">
        <v>284</v>
      </c>
      <c r="D525" s="3" t="s">
        <v>285</v>
      </c>
      <c r="E525" s="3">
        <v>3466106</v>
      </c>
      <c r="F525" s="3" t="s">
        <v>1500</v>
      </c>
      <c r="G525" s="3" t="s">
        <v>72</v>
      </c>
      <c r="H525" s="4" t="s">
        <v>93</v>
      </c>
      <c r="I525" s="4">
        <v>34500</v>
      </c>
      <c r="J525" s="26" t="s">
        <v>93</v>
      </c>
      <c r="K525" s="5"/>
    </row>
    <row r="526" spans="1:11" x14ac:dyDescent="0.3">
      <c r="A526" s="37" t="s">
        <v>67</v>
      </c>
      <c r="B526" s="3" t="s">
        <v>68</v>
      </c>
      <c r="C526" s="3" t="s">
        <v>83</v>
      </c>
      <c r="D526" s="3" t="s">
        <v>84</v>
      </c>
      <c r="E526" s="3">
        <v>3466106</v>
      </c>
      <c r="F526" s="3" t="s">
        <v>1500</v>
      </c>
      <c r="G526" s="3" t="s">
        <v>72</v>
      </c>
      <c r="H526" s="4">
        <v>39100</v>
      </c>
      <c r="I526" s="4">
        <v>39100</v>
      </c>
      <c r="J526" s="26">
        <v>0</v>
      </c>
      <c r="K526" s="5"/>
    </row>
    <row r="527" spans="1:11" x14ac:dyDescent="0.3">
      <c r="A527" s="37" t="s">
        <v>98</v>
      </c>
      <c r="B527" s="3" t="s">
        <v>99</v>
      </c>
      <c r="C527" s="3" t="s">
        <v>100</v>
      </c>
      <c r="D527" s="3" t="s">
        <v>99</v>
      </c>
      <c r="E527" s="3">
        <v>3466106</v>
      </c>
      <c r="F527" s="3" t="s">
        <v>985</v>
      </c>
      <c r="G527" s="3" t="s">
        <v>398</v>
      </c>
      <c r="H527" s="4">
        <v>42050</v>
      </c>
      <c r="I527" s="4">
        <v>42100</v>
      </c>
      <c r="J527" s="26">
        <v>0.11890606420927874</v>
      </c>
      <c r="K527" s="5"/>
    </row>
    <row r="528" spans="1:11" x14ac:dyDescent="0.3">
      <c r="A528" s="37" t="s">
        <v>101</v>
      </c>
      <c r="B528" s="3" t="s">
        <v>102</v>
      </c>
      <c r="C528" s="3" t="s">
        <v>103</v>
      </c>
      <c r="D528" s="3" t="s">
        <v>104</v>
      </c>
      <c r="E528" s="3">
        <v>3466106</v>
      </c>
      <c r="F528" s="3" t="s">
        <v>985</v>
      </c>
      <c r="G528" s="3" t="s">
        <v>398</v>
      </c>
      <c r="H528" s="4">
        <v>42275</v>
      </c>
      <c r="I528" s="4">
        <v>41625</v>
      </c>
      <c r="J528" s="26">
        <v>-1.5375517445298637</v>
      </c>
      <c r="K528" s="5"/>
    </row>
    <row r="529" spans="1:11" x14ac:dyDescent="0.3">
      <c r="A529" s="37" t="s">
        <v>101</v>
      </c>
      <c r="B529" s="3" t="s">
        <v>102</v>
      </c>
      <c r="C529" s="3" t="s">
        <v>243</v>
      </c>
      <c r="D529" s="3" t="s">
        <v>244</v>
      </c>
      <c r="E529" s="3">
        <v>3466106</v>
      </c>
      <c r="F529" s="3" t="s">
        <v>985</v>
      </c>
      <c r="G529" s="3" t="s">
        <v>398</v>
      </c>
      <c r="H529" s="4">
        <v>41833.333333299997</v>
      </c>
      <c r="I529" s="4">
        <v>42000</v>
      </c>
      <c r="J529" s="26">
        <v>0.39840637458199435</v>
      </c>
      <c r="K529" s="5"/>
    </row>
    <row r="530" spans="1:11" x14ac:dyDescent="0.3">
      <c r="A530" s="37" t="s">
        <v>101</v>
      </c>
      <c r="B530" s="3" t="s">
        <v>102</v>
      </c>
      <c r="C530" s="3" t="s">
        <v>215</v>
      </c>
      <c r="D530" s="3" t="s">
        <v>216</v>
      </c>
      <c r="E530" s="3">
        <v>3466106</v>
      </c>
      <c r="F530" s="3" t="s">
        <v>985</v>
      </c>
      <c r="G530" s="3" t="s">
        <v>398</v>
      </c>
      <c r="H530" s="4">
        <v>41870</v>
      </c>
      <c r="I530" s="4">
        <v>41412.5</v>
      </c>
      <c r="J530" s="26">
        <v>-1.0926677812276075</v>
      </c>
      <c r="K530" s="5"/>
    </row>
    <row r="531" spans="1:11" ht="16.5" customHeight="1" x14ac:dyDescent="0.3">
      <c r="A531" s="37" t="s">
        <v>101</v>
      </c>
      <c r="B531" s="3" t="s">
        <v>102</v>
      </c>
      <c r="C531" s="3" t="s">
        <v>407</v>
      </c>
      <c r="D531" s="3" t="s">
        <v>408</v>
      </c>
      <c r="E531" s="3">
        <v>3466106</v>
      </c>
      <c r="F531" s="3" t="s">
        <v>985</v>
      </c>
      <c r="G531" s="3" t="s">
        <v>398</v>
      </c>
      <c r="H531" s="4">
        <v>41000</v>
      </c>
      <c r="I531" s="4">
        <v>41000</v>
      </c>
      <c r="J531" s="26">
        <v>0</v>
      </c>
      <c r="K531" s="5"/>
    </row>
    <row r="532" spans="1:11" ht="16.5" customHeight="1" x14ac:dyDescent="0.3">
      <c r="A532" s="37" t="s">
        <v>101</v>
      </c>
      <c r="B532" s="3" t="s">
        <v>102</v>
      </c>
      <c r="C532" s="3" t="s">
        <v>249</v>
      </c>
      <c r="D532" s="3" t="s">
        <v>250</v>
      </c>
      <c r="E532" s="3">
        <v>3466106</v>
      </c>
      <c r="F532" s="3" t="s">
        <v>985</v>
      </c>
      <c r="G532" s="3" t="s">
        <v>398</v>
      </c>
      <c r="H532" s="4">
        <v>42650</v>
      </c>
      <c r="I532" s="4">
        <v>41716.666666700003</v>
      </c>
      <c r="J532" s="26">
        <v>-2.1883548260257846</v>
      </c>
      <c r="K532" s="5"/>
    </row>
    <row r="533" spans="1:11" ht="16.5" customHeight="1" x14ac:dyDescent="0.3">
      <c r="A533" s="37" t="s">
        <v>101</v>
      </c>
      <c r="B533" s="3" t="s">
        <v>102</v>
      </c>
      <c r="C533" s="3" t="s">
        <v>217</v>
      </c>
      <c r="D533" s="3" t="s">
        <v>218</v>
      </c>
      <c r="E533" s="3">
        <v>3466106</v>
      </c>
      <c r="F533" s="3" t="s">
        <v>985</v>
      </c>
      <c r="G533" s="3" t="s">
        <v>398</v>
      </c>
      <c r="H533" s="4">
        <v>42066.666666700003</v>
      </c>
      <c r="I533" s="4">
        <v>41437.5</v>
      </c>
      <c r="J533" s="26">
        <v>-1.4956418384298842</v>
      </c>
      <c r="K533" s="5"/>
    </row>
    <row r="534" spans="1:11" ht="16.5" customHeight="1" x14ac:dyDescent="0.3">
      <c r="A534" s="37" t="s">
        <v>101</v>
      </c>
      <c r="B534" s="3" t="s">
        <v>102</v>
      </c>
      <c r="C534" s="3" t="s">
        <v>362</v>
      </c>
      <c r="D534" s="3" t="s">
        <v>363</v>
      </c>
      <c r="E534" s="3">
        <v>3466106</v>
      </c>
      <c r="F534" s="3" t="s">
        <v>985</v>
      </c>
      <c r="G534" s="3" t="s">
        <v>398</v>
      </c>
      <c r="H534" s="4">
        <v>41850</v>
      </c>
      <c r="I534" s="4">
        <v>41850</v>
      </c>
      <c r="J534" s="26">
        <v>0</v>
      </c>
      <c r="K534" s="5"/>
    </row>
    <row r="535" spans="1:11" ht="16.5" customHeight="1" x14ac:dyDescent="0.3">
      <c r="A535" s="37" t="s">
        <v>101</v>
      </c>
      <c r="B535" s="3" t="s">
        <v>102</v>
      </c>
      <c r="C535" s="3" t="s">
        <v>203</v>
      </c>
      <c r="D535" s="3" t="s">
        <v>204</v>
      </c>
      <c r="E535" s="3">
        <v>3466106</v>
      </c>
      <c r="F535" s="3" t="s">
        <v>985</v>
      </c>
      <c r="G535" s="3" t="s">
        <v>398</v>
      </c>
      <c r="H535" s="4">
        <v>41900</v>
      </c>
      <c r="I535" s="4">
        <v>41800</v>
      </c>
      <c r="J535" s="26">
        <v>-0.23866348448687846</v>
      </c>
      <c r="K535" s="5"/>
    </row>
    <row r="536" spans="1:11" ht="16.5" customHeight="1" x14ac:dyDescent="0.3">
      <c r="A536" s="37" t="s">
        <v>117</v>
      </c>
      <c r="B536" s="3" t="s">
        <v>118</v>
      </c>
      <c r="C536" s="3" t="s">
        <v>253</v>
      </c>
      <c r="D536" s="3" t="s">
        <v>254</v>
      </c>
      <c r="E536" s="3">
        <v>3466106</v>
      </c>
      <c r="F536" s="3" t="s">
        <v>985</v>
      </c>
      <c r="G536" s="3" t="s">
        <v>398</v>
      </c>
      <c r="H536" s="4">
        <v>43000</v>
      </c>
      <c r="I536" s="4">
        <v>43000</v>
      </c>
      <c r="J536" s="26">
        <v>0</v>
      </c>
      <c r="K536" s="5"/>
    </row>
    <row r="537" spans="1:11" ht="16.5" customHeight="1" x14ac:dyDescent="0.3">
      <c r="A537" s="37" t="s">
        <v>117</v>
      </c>
      <c r="B537" s="3" t="s">
        <v>118</v>
      </c>
      <c r="C537" s="3" t="s">
        <v>123</v>
      </c>
      <c r="D537" s="3" t="s">
        <v>124</v>
      </c>
      <c r="E537" s="3">
        <v>3466106</v>
      </c>
      <c r="F537" s="3" t="s">
        <v>985</v>
      </c>
      <c r="G537" s="3" t="s">
        <v>398</v>
      </c>
      <c r="H537" s="4" t="s">
        <v>93</v>
      </c>
      <c r="I537" s="4">
        <v>40333.333333299997</v>
      </c>
      <c r="J537" s="26" t="s">
        <v>93</v>
      </c>
      <c r="K537" s="5"/>
    </row>
    <row r="538" spans="1:11" ht="16.5" customHeight="1" x14ac:dyDescent="0.3">
      <c r="A538" s="37" t="s">
        <v>117</v>
      </c>
      <c r="B538" s="3" t="s">
        <v>118</v>
      </c>
      <c r="C538" s="3" t="s">
        <v>195</v>
      </c>
      <c r="D538" s="3" t="s">
        <v>196</v>
      </c>
      <c r="E538" s="3">
        <v>3466106</v>
      </c>
      <c r="F538" s="3" t="s">
        <v>985</v>
      </c>
      <c r="G538" s="3" t="s">
        <v>398</v>
      </c>
      <c r="H538" s="4">
        <v>42700</v>
      </c>
      <c r="I538" s="4">
        <v>42700</v>
      </c>
      <c r="J538" s="26">
        <v>0</v>
      </c>
      <c r="K538" s="5"/>
    </row>
    <row r="539" spans="1:11" ht="16.5" customHeight="1" x14ac:dyDescent="0.3">
      <c r="A539" s="37" t="s">
        <v>117</v>
      </c>
      <c r="B539" s="3" t="s">
        <v>118</v>
      </c>
      <c r="C539" s="3" t="s">
        <v>127</v>
      </c>
      <c r="D539" s="3" t="s">
        <v>128</v>
      </c>
      <c r="E539" s="3">
        <v>3466106</v>
      </c>
      <c r="F539" s="3" t="s">
        <v>985</v>
      </c>
      <c r="G539" s="3" t="s">
        <v>398</v>
      </c>
      <c r="H539" s="4">
        <v>41625</v>
      </c>
      <c r="I539" s="4">
        <v>41200</v>
      </c>
      <c r="J539" s="26">
        <v>-1.021021021021018</v>
      </c>
      <c r="K539" s="5"/>
    </row>
    <row r="540" spans="1:11" ht="16.5" customHeight="1" x14ac:dyDescent="0.3">
      <c r="A540" s="37" t="s">
        <v>117</v>
      </c>
      <c r="B540" s="3" t="s">
        <v>118</v>
      </c>
      <c r="C540" s="3" t="s">
        <v>133</v>
      </c>
      <c r="D540" s="3" t="s">
        <v>134</v>
      </c>
      <c r="E540" s="3">
        <v>3466106</v>
      </c>
      <c r="F540" s="3" t="s">
        <v>985</v>
      </c>
      <c r="G540" s="3" t="s">
        <v>398</v>
      </c>
      <c r="H540" s="4">
        <v>39433.333333299997</v>
      </c>
      <c r="I540" s="4">
        <v>39300</v>
      </c>
      <c r="J540" s="26">
        <v>-0.33812341496224363</v>
      </c>
      <c r="K540" s="5"/>
    </row>
    <row r="541" spans="1:11" ht="16.5" customHeight="1" x14ac:dyDescent="0.3">
      <c r="A541" s="37" t="s">
        <v>117</v>
      </c>
      <c r="B541" s="3" t="s">
        <v>118</v>
      </c>
      <c r="C541" s="3" t="s">
        <v>135</v>
      </c>
      <c r="D541" s="3" t="s">
        <v>136</v>
      </c>
      <c r="E541" s="3">
        <v>3466106</v>
      </c>
      <c r="F541" s="3" t="s">
        <v>985</v>
      </c>
      <c r="G541" s="3" t="s">
        <v>398</v>
      </c>
      <c r="H541" s="4">
        <v>41250</v>
      </c>
      <c r="I541" s="4">
        <v>40900</v>
      </c>
      <c r="J541" s="26">
        <v>-0.84848484848485395</v>
      </c>
      <c r="K541" s="5"/>
    </row>
    <row r="542" spans="1:11" ht="16.5" customHeight="1" x14ac:dyDescent="0.3">
      <c r="A542" s="37" t="s">
        <v>117</v>
      </c>
      <c r="B542" s="3" t="s">
        <v>118</v>
      </c>
      <c r="C542" s="3" t="s">
        <v>137</v>
      </c>
      <c r="D542" s="3" t="s">
        <v>138</v>
      </c>
      <c r="E542" s="3">
        <v>3466106</v>
      </c>
      <c r="F542" s="3" t="s">
        <v>985</v>
      </c>
      <c r="G542" s="3" t="s">
        <v>398</v>
      </c>
      <c r="H542" s="4">
        <v>41175</v>
      </c>
      <c r="I542" s="4">
        <v>40050</v>
      </c>
      <c r="J542" s="26">
        <v>-2.732240437158473</v>
      </c>
      <c r="K542" s="5"/>
    </row>
    <row r="543" spans="1:11" ht="16.5" customHeight="1" x14ac:dyDescent="0.3">
      <c r="A543" s="37" t="s">
        <v>117</v>
      </c>
      <c r="B543" s="3" t="s">
        <v>118</v>
      </c>
      <c r="C543" s="3" t="s">
        <v>257</v>
      </c>
      <c r="D543" s="3" t="s">
        <v>258</v>
      </c>
      <c r="E543" s="3">
        <v>3466106</v>
      </c>
      <c r="F543" s="3" t="s">
        <v>985</v>
      </c>
      <c r="G543" s="3" t="s">
        <v>398</v>
      </c>
      <c r="H543" s="4">
        <v>40500</v>
      </c>
      <c r="I543" s="4">
        <v>39500</v>
      </c>
      <c r="J543" s="26">
        <v>-2.4691358024691357</v>
      </c>
      <c r="K543" s="5"/>
    </row>
    <row r="544" spans="1:11" ht="16.5" customHeight="1" x14ac:dyDescent="0.3">
      <c r="A544" s="37" t="s">
        <v>223</v>
      </c>
      <c r="B544" s="3" t="s">
        <v>224</v>
      </c>
      <c r="C544" s="3" t="s">
        <v>225</v>
      </c>
      <c r="D544" s="3" t="s">
        <v>226</v>
      </c>
      <c r="E544" s="3">
        <v>3466106</v>
      </c>
      <c r="F544" s="3" t="s">
        <v>985</v>
      </c>
      <c r="G544" s="3" t="s">
        <v>398</v>
      </c>
      <c r="H544" s="4">
        <v>42500</v>
      </c>
      <c r="I544" s="4">
        <v>42833.333333299997</v>
      </c>
      <c r="J544" s="26">
        <v>0.78431372541176714</v>
      </c>
      <c r="K544" s="5"/>
    </row>
    <row r="545" spans="1:11" ht="16.5" customHeight="1" x14ac:dyDescent="0.3">
      <c r="A545" s="37" t="s">
        <v>98</v>
      </c>
      <c r="B545" s="3" t="s">
        <v>99</v>
      </c>
      <c r="C545" s="3" t="s">
        <v>100</v>
      </c>
      <c r="D545" s="3" t="s">
        <v>99</v>
      </c>
      <c r="E545" s="3">
        <v>3466106</v>
      </c>
      <c r="F545" s="3" t="s">
        <v>985</v>
      </c>
      <c r="G545" s="3" t="s">
        <v>72</v>
      </c>
      <c r="H545" s="4">
        <v>187858.66666670001</v>
      </c>
      <c r="I545" s="4">
        <v>189192</v>
      </c>
      <c r="J545" s="26">
        <v>0.70975343163997007</v>
      </c>
      <c r="K545" s="5"/>
    </row>
    <row r="546" spans="1:11" ht="16.5" customHeight="1" x14ac:dyDescent="0.3">
      <c r="A546" s="37" t="s">
        <v>101</v>
      </c>
      <c r="B546" s="3" t="s">
        <v>102</v>
      </c>
      <c r="C546" s="3" t="s">
        <v>103</v>
      </c>
      <c r="D546" s="3" t="s">
        <v>104</v>
      </c>
      <c r="E546" s="3">
        <v>3466106</v>
      </c>
      <c r="F546" s="3" t="s">
        <v>985</v>
      </c>
      <c r="G546" s="3" t="s">
        <v>72</v>
      </c>
      <c r="H546" s="4">
        <v>184583.33333329999</v>
      </c>
      <c r="I546" s="4">
        <v>186416.66666670001</v>
      </c>
      <c r="J546" s="26">
        <v>0.99322799100696191</v>
      </c>
      <c r="K546" s="5"/>
    </row>
    <row r="547" spans="1:11" ht="16.5" customHeight="1" x14ac:dyDescent="0.3">
      <c r="A547" s="37" t="s">
        <v>101</v>
      </c>
      <c r="B547" s="3" t="s">
        <v>102</v>
      </c>
      <c r="C547" s="3" t="s">
        <v>215</v>
      </c>
      <c r="D547" s="3" t="s">
        <v>216</v>
      </c>
      <c r="E547" s="3">
        <v>3466106</v>
      </c>
      <c r="F547" s="3" t="s">
        <v>985</v>
      </c>
      <c r="G547" s="3" t="s">
        <v>72</v>
      </c>
      <c r="H547" s="4">
        <v>188533.33333329999</v>
      </c>
      <c r="I547" s="4">
        <v>189450</v>
      </c>
      <c r="J547" s="26">
        <v>0.48620933523699783</v>
      </c>
      <c r="K547" s="5"/>
    </row>
    <row r="548" spans="1:11" ht="16.5" customHeight="1" x14ac:dyDescent="0.3">
      <c r="A548" s="37" t="s">
        <v>101</v>
      </c>
      <c r="B548" s="3" t="s">
        <v>102</v>
      </c>
      <c r="C548" s="3" t="s">
        <v>407</v>
      </c>
      <c r="D548" s="3" t="s">
        <v>408</v>
      </c>
      <c r="E548" s="3">
        <v>3466106</v>
      </c>
      <c r="F548" s="3" t="s">
        <v>985</v>
      </c>
      <c r="G548" s="3" t="s">
        <v>72</v>
      </c>
      <c r="H548" s="4">
        <v>185000</v>
      </c>
      <c r="I548" s="4">
        <v>185000</v>
      </c>
      <c r="J548" s="26">
        <v>0</v>
      </c>
      <c r="K548" s="5"/>
    </row>
    <row r="549" spans="1:11" ht="16.5" customHeight="1" x14ac:dyDescent="0.3">
      <c r="A549" s="37" t="s">
        <v>101</v>
      </c>
      <c r="B549" s="3" t="s">
        <v>102</v>
      </c>
      <c r="C549" s="3" t="s">
        <v>249</v>
      </c>
      <c r="D549" s="3" t="s">
        <v>250</v>
      </c>
      <c r="E549" s="3">
        <v>3466106</v>
      </c>
      <c r="F549" s="3" t="s">
        <v>985</v>
      </c>
      <c r="G549" s="3" t="s">
        <v>72</v>
      </c>
      <c r="H549" s="4">
        <v>190033.33333329999</v>
      </c>
      <c r="I549" s="4">
        <v>190000</v>
      </c>
      <c r="J549" s="26">
        <v>-1.7540782301350699E-2</v>
      </c>
      <c r="K549" s="5"/>
    </row>
    <row r="550" spans="1:11" ht="16.5" customHeight="1" x14ac:dyDescent="0.3">
      <c r="A550" s="37" t="s">
        <v>101</v>
      </c>
      <c r="B550" s="3" t="s">
        <v>102</v>
      </c>
      <c r="C550" s="3" t="s">
        <v>105</v>
      </c>
      <c r="D550" s="3" t="s">
        <v>106</v>
      </c>
      <c r="E550" s="3">
        <v>3466106</v>
      </c>
      <c r="F550" s="3" t="s">
        <v>985</v>
      </c>
      <c r="G550" s="3" t="s">
        <v>72</v>
      </c>
      <c r="H550" s="4">
        <v>187916.66666670001</v>
      </c>
      <c r="I550" s="4">
        <v>187433.33333329999</v>
      </c>
      <c r="J550" s="26">
        <v>-0.25720620846115816</v>
      </c>
      <c r="K550" s="5"/>
    </row>
    <row r="551" spans="1:11" ht="16.5" customHeight="1" x14ac:dyDescent="0.3">
      <c r="A551" s="37" t="s">
        <v>101</v>
      </c>
      <c r="B551" s="3" t="s">
        <v>102</v>
      </c>
      <c r="C551" s="3" t="s">
        <v>251</v>
      </c>
      <c r="D551" s="3" t="s">
        <v>252</v>
      </c>
      <c r="E551" s="3">
        <v>3466106</v>
      </c>
      <c r="F551" s="3" t="s">
        <v>985</v>
      </c>
      <c r="G551" s="3" t="s">
        <v>72</v>
      </c>
      <c r="H551" s="4">
        <v>188500</v>
      </c>
      <c r="I551" s="4">
        <v>188500</v>
      </c>
      <c r="J551" s="26">
        <v>0</v>
      </c>
      <c r="K551" s="5"/>
    </row>
    <row r="552" spans="1:11" ht="16.5" customHeight="1" x14ac:dyDescent="0.3">
      <c r="A552" s="37" t="s">
        <v>117</v>
      </c>
      <c r="B552" s="3" t="s">
        <v>118</v>
      </c>
      <c r="C552" s="3" t="s">
        <v>119</v>
      </c>
      <c r="D552" s="3" t="s">
        <v>120</v>
      </c>
      <c r="E552" s="3">
        <v>3466106</v>
      </c>
      <c r="F552" s="3" t="s">
        <v>985</v>
      </c>
      <c r="G552" s="3" t="s">
        <v>72</v>
      </c>
      <c r="H552" s="4">
        <v>185325</v>
      </c>
      <c r="I552" s="4">
        <v>185350</v>
      </c>
      <c r="J552" s="26">
        <v>1.3489815189537957E-2</v>
      </c>
      <c r="K552" s="5"/>
    </row>
    <row r="553" spans="1:11" ht="16.5" customHeight="1" x14ac:dyDescent="0.3">
      <c r="A553" s="37" t="s">
        <v>117</v>
      </c>
      <c r="B553" s="3" t="s">
        <v>118</v>
      </c>
      <c r="C553" s="3" t="s">
        <v>253</v>
      </c>
      <c r="D553" s="3" t="s">
        <v>254</v>
      </c>
      <c r="E553" s="3">
        <v>3466106</v>
      </c>
      <c r="F553" s="3" t="s">
        <v>985</v>
      </c>
      <c r="G553" s="3" t="s">
        <v>72</v>
      </c>
      <c r="H553" s="4">
        <v>187500</v>
      </c>
      <c r="I553" s="4">
        <v>187500</v>
      </c>
      <c r="J553" s="26">
        <v>0</v>
      </c>
      <c r="K553" s="5"/>
    </row>
    <row r="554" spans="1:11" ht="16.5" customHeight="1" x14ac:dyDescent="0.3">
      <c r="A554" s="37" t="s">
        <v>117</v>
      </c>
      <c r="B554" s="3" t="s">
        <v>118</v>
      </c>
      <c r="C554" s="3" t="s">
        <v>123</v>
      </c>
      <c r="D554" s="3" t="s">
        <v>124</v>
      </c>
      <c r="E554" s="3">
        <v>3466106</v>
      </c>
      <c r="F554" s="3" t="s">
        <v>985</v>
      </c>
      <c r="G554" s="3" t="s">
        <v>72</v>
      </c>
      <c r="H554" s="4" t="s">
        <v>93</v>
      </c>
      <c r="I554" s="4">
        <v>180333.33333329999</v>
      </c>
      <c r="J554" s="26" t="s">
        <v>93</v>
      </c>
      <c r="K554" s="5"/>
    </row>
    <row r="555" spans="1:11" ht="16.5" customHeight="1" x14ac:dyDescent="0.3">
      <c r="A555" s="37" t="s">
        <v>117</v>
      </c>
      <c r="B555" s="3" t="s">
        <v>118</v>
      </c>
      <c r="C555" s="3" t="s">
        <v>195</v>
      </c>
      <c r="D555" s="3" t="s">
        <v>196</v>
      </c>
      <c r="E555" s="3">
        <v>3466106</v>
      </c>
      <c r="F555" s="3" t="s">
        <v>985</v>
      </c>
      <c r="G555" s="3" t="s">
        <v>72</v>
      </c>
      <c r="H555" s="4">
        <v>191933.33333329999</v>
      </c>
      <c r="I555" s="4">
        <v>191933.33333329999</v>
      </c>
      <c r="J555" s="26">
        <v>0</v>
      </c>
      <c r="K555" s="5"/>
    </row>
    <row r="556" spans="1:11" ht="16.5" customHeight="1" x14ac:dyDescent="0.3">
      <c r="A556" s="37" t="s">
        <v>117</v>
      </c>
      <c r="B556" s="3" t="s">
        <v>118</v>
      </c>
      <c r="C556" s="3" t="s">
        <v>127</v>
      </c>
      <c r="D556" s="3" t="s">
        <v>128</v>
      </c>
      <c r="E556" s="3">
        <v>3466106</v>
      </c>
      <c r="F556" s="3" t="s">
        <v>985</v>
      </c>
      <c r="G556" s="3" t="s">
        <v>72</v>
      </c>
      <c r="H556" s="4">
        <v>188400</v>
      </c>
      <c r="I556" s="4">
        <v>186633.33333329999</v>
      </c>
      <c r="J556" s="26">
        <v>-0.93772116066879185</v>
      </c>
      <c r="K556" s="5"/>
    </row>
    <row r="557" spans="1:11" ht="16.5" customHeight="1" x14ac:dyDescent="0.3">
      <c r="A557" s="37" t="s">
        <v>117</v>
      </c>
      <c r="B557" s="3" t="s">
        <v>118</v>
      </c>
      <c r="C557" s="3" t="s">
        <v>129</v>
      </c>
      <c r="D557" s="3" t="s">
        <v>130</v>
      </c>
      <c r="E557" s="3">
        <v>3466106</v>
      </c>
      <c r="F557" s="3" t="s">
        <v>985</v>
      </c>
      <c r="G557" s="3" t="s">
        <v>72</v>
      </c>
      <c r="H557" s="4">
        <v>205000</v>
      </c>
      <c r="I557" s="4">
        <v>200000</v>
      </c>
      <c r="J557" s="26">
        <v>-2.4390243902439046</v>
      </c>
      <c r="K557" s="5"/>
    </row>
    <row r="558" spans="1:11" ht="16.5" customHeight="1" x14ac:dyDescent="0.3">
      <c r="A558" s="37" t="s">
        <v>117</v>
      </c>
      <c r="B558" s="3" t="s">
        <v>118</v>
      </c>
      <c r="C558" s="3" t="s">
        <v>133</v>
      </c>
      <c r="D558" s="3" t="s">
        <v>134</v>
      </c>
      <c r="E558" s="3">
        <v>3466106</v>
      </c>
      <c r="F558" s="3" t="s">
        <v>985</v>
      </c>
      <c r="G558" s="3" t="s">
        <v>72</v>
      </c>
      <c r="H558" s="4">
        <v>179850</v>
      </c>
      <c r="I558" s="4">
        <v>177850</v>
      </c>
      <c r="J558" s="26">
        <v>-1.1120378092855154</v>
      </c>
      <c r="K558" s="5"/>
    </row>
    <row r="559" spans="1:11" ht="16.5" customHeight="1" x14ac:dyDescent="0.3">
      <c r="A559" s="37" t="s">
        <v>117</v>
      </c>
      <c r="B559" s="3" t="s">
        <v>118</v>
      </c>
      <c r="C559" s="3" t="s">
        <v>137</v>
      </c>
      <c r="D559" s="3" t="s">
        <v>138</v>
      </c>
      <c r="E559" s="3">
        <v>3466106</v>
      </c>
      <c r="F559" s="3" t="s">
        <v>985</v>
      </c>
      <c r="G559" s="3" t="s">
        <v>72</v>
      </c>
      <c r="H559" s="4">
        <v>178000</v>
      </c>
      <c r="I559" s="4">
        <v>178000</v>
      </c>
      <c r="J559" s="26">
        <v>0</v>
      </c>
      <c r="K559" s="5"/>
    </row>
    <row r="560" spans="1:11" ht="16.5" customHeight="1" x14ac:dyDescent="0.3">
      <c r="A560" s="37" t="s">
        <v>117</v>
      </c>
      <c r="B560" s="3" t="s">
        <v>118</v>
      </c>
      <c r="C560" s="3" t="s">
        <v>139</v>
      </c>
      <c r="D560" s="3" t="s">
        <v>140</v>
      </c>
      <c r="E560" s="3">
        <v>3466106</v>
      </c>
      <c r="F560" s="3" t="s">
        <v>985</v>
      </c>
      <c r="G560" s="3" t="s">
        <v>72</v>
      </c>
      <c r="H560" s="4">
        <v>185750</v>
      </c>
      <c r="I560" s="4">
        <v>185650</v>
      </c>
      <c r="J560" s="26">
        <v>-5.3835800807533474E-2</v>
      </c>
      <c r="K560" s="5"/>
    </row>
    <row r="561" spans="1:11" ht="16.5" customHeight="1" x14ac:dyDescent="0.3">
      <c r="A561" s="37" t="s">
        <v>117</v>
      </c>
      <c r="B561" s="3" t="s">
        <v>118</v>
      </c>
      <c r="C561" s="3" t="s">
        <v>257</v>
      </c>
      <c r="D561" s="3" t="s">
        <v>258</v>
      </c>
      <c r="E561" s="3">
        <v>3466106</v>
      </c>
      <c r="F561" s="3" t="s">
        <v>985</v>
      </c>
      <c r="G561" s="3" t="s">
        <v>72</v>
      </c>
      <c r="H561" s="4">
        <v>179750</v>
      </c>
      <c r="I561" s="4">
        <v>178500</v>
      </c>
      <c r="J561" s="26">
        <v>-0.69541029207231819</v>
      </c>
      <c r="K561" s="5"/>
    </row>
    <row r="562" spans="1:11" ht="16.5" customHeight="1" x14ac:dyDescent="0.3">
      <c r="A562" s="37" t="s">
        <v>386</v>
      </c>
      <c r="B562" s="3" t="s">
        <v>387</v>
      </c>
      <c r="C562" s="3" t="s">
        <v>388</v>
      </c>
      <c r="D562" s="3" t="s">
        <v>389</v>
      </c>
      <c r="E562" s="3">
        <v>3466106</v>
      </c>
      <c r="F562" s="3" t="s">
        <v>985</v>
      </c>
      <c r="G562" s="3" t="s">
        <v>72</v>
      </c>
      <c r="H562" s="4">
        <v>188000</v>
      </c>
      <c r="I562" s="4">
        <v>188000</v>
      </c>
      <c r="J562" s="26">
        <v>0</v>
      </c>
      <c r="K562" s="5"/>
    </row>
    <row r="563" spans="1:11" ht="16.5" customHeight="1" x14ac:dyDescent="0.3">
      <c r="A563" s="37" t="s">
        <v>98</v>
      </c>
      <c r="B563" s="3" t="s">
        <v>99</v>
      </c>
      <c r="C563" s="3" t="s">
        <v>100</v>
      </c>
      <c r="D563" s="3" t="s">
        <v>99</v>
      </c>
      <c r="E563" s="3">
        <v>3466106</v>
      </c>
      <c r="F563" s="3" t="s">
        <v>986</v>
      </c>
      <c r="G563" s="3" t="s">
        <v>494</v>
      </c>
      <c r="H563" s="4">
        <v>26733</v>
      </c>
      <c r="I563" s="4">
        <v>27118</v>
      </c>
      <c r="J563" s="26">
        <v>1.440167583136942</v>
      </c>
      <c r="K563" s="5"/>
    </row>
    <row r="564" spans="1:11" ht="16.5" customHeight="1" x14ac:dyDescent="0.3">
      <c r="A564" s="37" t="s">
        <v>101</v>
      </c>
      <c r="B564" s="3" t="s">
        <v>102</v>
      </c>
      <c r="C564" s="3" t="s">
        <v>103</v>
      </c>
      <c r="D564" s="3" t="s">
        <v>104</v>
      </c>
      <c r="E564" s="3">
        <v>3466106</v>
      </c>
      <c r="F564" s="3" t="s">
        <v>986</v>
      </c>
      <c r="G564" s="3" t="s">
        <v>494</v>
      </c>
      <c r="H564" s="4">
        <v>26425</v>
      </c>
      <c r="I564" s="4">
        <v>26500</v>
      </c>
      <c r="J564" s="26">
        <v>0.28382213812676582</v>
      </c>
      <c r="K564" s="5"/>
    </row>
    <row r="565" spans="1:11" ht="16.5" customHeight="1" x14ac:dyDescent="0.3">
      <c r="A565" s="37" t="s">
        <v>101</v>
      </c>
      <c r="B565" s="3" t="s">
        <v>102</v>
      </c>
      <c r="C565" s="3" t="s">
        <v>243</v>
      </c>
      <c r="D565" s="3" t="s">
        <v>244</v>
      </c>
      <c r="E565" s="3">
        <v>3466106</v>
      </c>
      <c r="F565" s="3" t="s">
        <v>986</v>
      </c>
      <c r="G565" s="3" t="s">
        <v>494</v>
      </c>
      <c r="H565" s="4">
        <v>26142.8571429</v>
      </c>
      <c r="I565" s="4">
        <v>25937.5</v>
      </c>
      <c r="J565" s="26">
        <v>-0.78551912584571282</v>
      </c>
      <c r="K565" s="5"/>
    </row>
    <row r="566" spans="1:11" ht="16.5" customHeight="1" x14ac:dyDescent="0.3">
      <c r="A566" s="37" t="s">
        <v>101</v>
      </c>
      <c r="B566" s="3" t="s">
        <v>102</v>
      </c>
      <c r="C566" s="3" t="s">
        <v>245</v>
      </c>
      <c r="D566" s="3" t="s">
        <v>246</v>
      </c>
      <c r="E566" s="3">
        <v>3466106</v>
      </c>
      <c r="F566" s="3" t="s">
        <v>986</v>
      </c>
      <c r="G566" s="3" t="s">
        <v>494</v>
      </c>
      <c r="H566" s="4">
        <v>26725</v>
      </c>
      <c r="I566" s="4">
        <v>26800</v>
      </c>
      <c r="J566" s="26">
        <v>0.28063610851263299</v>
      </c>
      <c r="K566" s="5"/>
    </row>
    <row r="567" spans="1:11" ht="16.5" customHeight="1" x14ac:dyDescent="0.3">
      <c r="A567" s="37" t="s">
        <v>101</v>
      </c>
      <c r="B567" s="3" t="s">
        <v>102</v>
      </c>
      <c r="C567" s="3" t="s">
        <v>215</v>
      </c>
      <c r="D567" s="3" t="s">
        <v>216</v>
      </c>
      <c r="E567" s="3">
        <v>3466106</v>
      </c>
      <c r="F567" s="3" t="s">
        <v>986</v>
      </c>
      <c r="G567" s="3" t="s">
        <v>494</v>
      </c>
      <c r="H567" s="4">
        <v>25750</v>
      </c>
      <c r="I567" s="4">
        <v>26000</v>
      </c>
      <c r="J567" s="26">
        <v>0.97087378640776656</v>
      </c>
      <c r="K567" s="5"/>
    </row>
    <row r="568" spans="1:11" ht="16.5" customHeight="1" x14ac:dyDescent="0.3">
      <c r="A568" s="37" t="s">
        <v>101</v>
      </c>
      <c r="B568" s="3" t="s">
        <v>102</v>
      </c>
      <c r="C568" s="3" t="s">
        <v>247</v>
      </c>
      <c r="D568" s="3" t="s">
        <v>248</v>
      </c>
      <c r="E568" s="3">
        <v>3466106</v>
      </c>
      <c r="F568" s="3" t="s">
        <v>986</v>
      </c>
      <c r="G568" s="3" t="s">
        <v>494</v>
      </c>
      <c r="H568" s="4">
        <v>26450</v>
      </c>
      <c r="I568" s="4">
        <v>26450</v>
      </c>
      <c r="J568" s="26">
        <v>0</v>
      </c>
      <c r="K568" s="5"/>
    </row>
    <row r="569" spans="1:11" ht="16.5" customHeight="1" x14ac:dyDescent="0.3">
      <c r="A569" s="37" t="s">
        <v>101</v>
      </c>
      <c r="B569" s="3" t="s">
        <v>102</v>
      </c>
      <c r="C569" s="3" t="s">
        <v>288</v>
      </c>
      <c r="D569" s="3" t="s">
        <v>289</v>
      </c>
      <c r="E569" s="3">
        <v>3466106</v>
      </c>
      <c r="F569" s="3" t="s">
        <v>986</v>
      </c>
      <c r="G569" s="3" t="s">
        <v>494</v>
      </c>
      <c r="H569" s="4">
        <v>27166.666666699999</v>
      </c>
      <c r="I569" s="4">
        <v>27166.666666699999</v>
      </c>
      <c r="J569" s="26">
        <v>0</v>
      </c>
      <c r="K569" s="5"/>
    </row>
    <row r="570" spans="1:11" ht="16.5" customHeight="1" x14ac:dyDescent="0.3">
      <c r="A570" s="37" t="s">
        <v>101</v>
      </c>
      <c r="B570" s="3" t="s">
        <v>102</v>
      </c>
      <c r="C570" s="3" t="s">
        <v>430</v>
      </c>
      <c r="D570" s="3" t="s">
        <v>431</v>
      </c>
      <c r="E570" s="3">
        <v>3466106</v>
      </c>
      <c r="F570" s="3" t="s">
        <v>986</v>
      </c>
      <c r="G570" s="3" t="s">
        <v>494</v>
      </c>
      <c r="H570" s="4">
        <v>27200</v>
      </c>
      <c r="I570" s="4">
        <v>27200</v>
      </c>
      <c r="J570" s="26">
        <v>0</v>
      </c>
      <c r="K570" s="5"/>
    </row>
    <row r="571" spans="1:11" ht="16.5" customHeight="1" x14ac:dyDescent="0.3">
      <c r="A571" s="37" t="s">
        <v>101</v>
      </c>
      <c r="B571" s="3" t="s">
        <v>102</v>
      </c>
      <c r="C571" s="3" t="s">
        <v>407</v>
      </c>
      <c r="D571" s="3" t="s">
        <v>408</v>
      </c>
      <c r="E571" s="3">
        <v>3466106</v>
      </c>
      <c r="F571" s="3" t="s">
        <v>986</v>
      </c>
      <c r="G571" s="3" t="s">
        <v>494</v>
      </c>
      <c r="H571" s="4">
        <v>24000</v>
      </c>
      <c r="I571" s="4">
        <v>25333.333333300001</v>
      </c>
      <c r="J571" s="26">
        <v>5.5555555554166691</v>
      </c>
      <c r="K571" s="5"/>
    </row>
    <row r="572" spans="1:11" ht="16.5" customHeight="1" x14ac:dyDescent="0.3">
      <c r="A572" s="37" t="s">
        <v>101</v>
      </c>
      <c r="B572" s="3" t="s">
        <v>102</v>
      </c>
      <c r="C572" s="3" t="s">
        <v>249</v>
      </c>
      <c r="D572" s="3" t="s">
        <v>250</v>
      </c>
      <c r="E572" s="3">
        <v>3466106</v>
      </c>
      <c r="F572" s="3" t="s">
        <v>986</v>
      </c>
      <c r="G572" s="3" t="s">
        <v>494</v>
      </c>
      <c r="H572" s="4">
        <v>26500</v>
      </c>
      <c r="I572" s="4">
        <v>26166.666666699999</v>
      </c>
      <c r="J572" s="26">
        <v>-1.2578616350943483</v>
      </c>
      <c r="K572" s="5"/>
    </row>
    <row r="573" spans="1:11" ht="16.5" customHeight="1" x14ac:dyDescent="0.3">
      <c r="A573" s="37" t="s">
        <v>101</v>
      </c>
      <c r="B573" s="3" t="s">
        <v>102</v>
      </c>
      <c r="C573" s="3" t="s">
        <v>105</v>
      </c>
      <c r="D573" s="3" t="s">
        <v>106</v>
      </c>
      <c r="E573" s="3">
        <v>3466106</v>
      </c>
      <c r="F573" s="3" t="s">
        <v>986</v>
      </c>
      <c r="G573" s="3" t="s">
        <v>494</v>
      </c>
      <c r="H573" s="4">
        <v>26600</v>
      </c>
      <c r="I573" s="4">
        <v>26850</v>
      </c>
      <c r="J573" s="26">
        <v>0.93984962406015171</v>
      </c>
      <c r="K573" s="5"/>
    </row>
    <row r="574" spans="1:11" ht="16.5" customHeight="1" x14ac:dyDescent="0.3">
      <c r="A574" s="37" t="s">
        <v>101</v>
      </c>
      <c r="B574" s="3" t="s">
        <v>102</v>
      </c>
      <c r="C574" s="3" t="s">
        <v>362</v>
      </c>
      <c r="D574" s="3" t="s">
        <v>363</v>
      </c>
      <c r="E574" s="3">
        <v>3466106</v>
      </c>
      <c r="F574" s="3" t="s">
        <v>986</v>
      </c>
      <c r="G574" s="3" t="s">
        <v>494</v>
      </c>
      <c r="H574" s="4">
        <v>25666.666666699999</v>
      </c>
      <c r="I574" s="4">
        <v>26000</v>
      </c>
      <c r="J574" s="26">
        <v>1.2987012985697488</v>
      </c>
      <c r="K574" s="5"/>
    </row>
    <row r="575" spans="1:11" ht="16.5" customHeight="1" x14ac:dyDescent="0.3">
      <c r="A575" s="37" t="s">
        <v>101</v>
      </c>
      <c r="B575" s="3" t="s">
        <v>102</v>
      </c>
      <c r="C575" s="3" t="s">
        <v>251</v>
      </c>
      <c r="D575" s="3" t="s">
        <v>252</v>
      </c>
      <c r="E575" s="3">
        <v>3466106</v>
      </c>
      <c r="F575" s="3" t="s">
        <v>986</v>
      </c>
      <c r="G575" s="3" t="s">
        <v>494</v>
      </c>
      <c r="H575" s="4">
        <v>26000</v>
      </c>
      <c r="I575" s="4">
        <v>26000</v>
      </c>
      <c r="J575" s="26">
        <v>0</v>
      </c>
      <c r="K575" s="5"/>
    </row>
    <row r="576" spans="1:11" ht="16.5" customHeight="1" x14ac:dyDescent="0.3">
      <c r="A576" s="37" t="s">
        <v>101</v>
      </c>
      <c r="B576" s="3" t="s">
        <v>102</v>
      </c>
      <c r="C576" s="3" t="s">
        <v>290</v>
      </c>
      <c r="D576" s="3" t="s">
        <v>291</v>
      </c>
      <c r="E576" s="3">
        <v>3466106</v>
      </c>
      <c r="F576" s="3" t="s">
        <v>986</v>
      </c>
      <c r="G576" s="3" t="s">
        <v>494</v>
      </c>
      <c r="H576" s="4">
        <v>24500</v>
      </c>
      <c r="I576" s="4">
        <v>24833.333333300001</v>
      </c>
      <c r="J576" s="26">
        <v>1.3605442175510296</v>
      </c>
      <c r="K576" s="5"/>
    </row>
    <row r="577" spans="1:11" ht="16.5" customHeight="1" x14ac:dyDescent="0.3">
      <c r="A577" s="37" t="s">
        <v>219</v>
      </c>
      <c r="B577" s="3" t="s">
        <v>220</v>
      </c>
      <c r="C577" s="3" t="s">
        <v>221</v>
      </c>
      <c r="D577" s="3" t="s">
        <v>222</v>
      </c>
      <c r="E577" s="3">
        <v>3466106</v>
      </c>
      <c r="F577" s="3" t="s">
        <v>986</v>
      </c>
      <c r="G577" s="3" t="s">
        <v>494</v>
      </c>
      <c r="H577" s="4">
        <v>30000</v>
      </c>
      <c r="I577" s="4">
        <v>30200</v>
      </c>
      <c r="J577" s="26">
        <v>0.66666666666665986</v>
      </c>
      <c r="K577" s="5"/>
    </row>
    <row r="578" spans="1:11" ht="16.5" customHeight="1" x14ac:dyDescent="0.3">
      <c r="A578" s="37" t="s">
        <v>117</v>
      </c>
      <c r="B578" s="3" t="s">
        <v>118</v>
      </c>
      <c r="C578" s="3" t="s">
        <v>121</v>
      </c>
      <c r="D578" s="3" t="s">
        <v>122</v>
      </c>
      <c r="E578" s="3">
        <v>3466106</v>
      </c>
      <c r="F578" s="3" t="s">
        <v>986</v>
      </c>
      <c r="G578" s="3" t="s">
        <v>494</v>
      </c>
      <c r="H578" s="4">
        <v>27333.333333300001</v>
      </c>
      <c r="I578" s="4">
        <v>27666.666666699999</v>
      </c>
      <c r="J578" s="26">
        <v>1.2195121953673338</v>
      </c>
      <c r="K578" s="5"/>
    </row>
    <row r="579" spans="1:11" ht="16.5" customHeight="1" x14ac:dyDescent="0.3">
      <c r="A579" s="37" t="s">
        <v>117</v>
      </c>
      <c r="B579" s="3" t="s">
        <v>118</v>
      </c>
      <c r="C579" s="3" t="s">
        <v>300</v>
      </c>
      <c r="D579" s="3" t="s">
        <v>301</v>
      </c>
      <c r="E579" s="3">
        <v>3466106</v>
      </c>
      <c r="F579" s="3" t="s">
        <v>986</v>
      </c>
      <c r="G579" s="3" t="s">
        <v>494</v>
      </c>
      <c r="H579" s="4">
        <v>26666.666666699999</v>
      </c>
      <c r="I579" s="4">
        <v>26666.666666699999</v>
      </c>
      <c r="J579" s="26">
        <v>0</v>
      </c>
      <c r="K579" s="5"/>
    </row>
    <row r="580" spans="1:11" ht="16.5" customHeight="1" x14ac:dyDescent="0.3">
      <c r="A580" s="37" t="s">
        <v>117</v>
      </c>
      <c r="B580" s="3" t="s">
        <v>118</v>
      </c>
      <c r="C580" s="3" t="s">
        <v>253</v>
      </c>
      <c r="D580" s="3" t="s">
        <v>254</v>
      </c>
      <c r="E580" s="3">
        <v>3466106</v>
      </c>
      <c r="F580" s="3" t="s">
        <v>986</v>
      </c>
      <c r="G580" s="3" t="s">
        <v>494</v>
      </c>
      <c r="H580" s="4" t="s">
        <v>93</v>
      </c>
      <c r="I580" s="4">
        <v>27500</v>
      </c>
      <c r="J580" s="26" t="s">
        <v>93</v>
      </c>
      <c r="K580" s="5"/>
    </row>
    <row r="581" spans="1:11" ht="16.5" customHeight="1" x14ac:dyDescent="0.3">
      <c r="A581" s="37" t="s">
        <v>117</v>
      </c>
      <c r="B581" s="3" t="s">
        <v>118</v>
      </c>
      <c r="C581" s="3" t="s">
        <v>123</v>
      </c>
      <c r="D581" s="3" t="s">
        <v>124</v>
      </c>
      <c r="E581" s="3">
        <v>3466106</v>
      </c>
      <c r="F581" s="3" t="s">
        <v>986</v>
      </c>
      <c r="G581" s="3" t="s">
        <v>494</v>
      </c>
      <c r="H581" s="4">
        <v>24333.333333300001</v>
      </c>
      <c r="I581" s="4">
        <v>24333.333333300001</v>
      </c>
      <c r="J581" s="26">
        <v>0</v>
      </c>
      <c r="K581" s="5"/>
    </row>
    <row r="582" spans="1:11" ht="16.5" customHeight="1" x14ac:dyDescent="0.3">
      <c r="A582" s="37" t="s">
        <v>117</v>
      </c>
      <c r="B582" s="3" t="s">
        <v>118</v>
      </c>
      <c r="C582" s="3" t="s">
        <v>195</v>
      </c>
      <c r="D582" s="3" t="s">
        <v>196</v>
      </c>
      <c r="E582" s="3">
        <v>3466106</v>
      </c>
      <c r="F582" s="3" t="s">
        <v>986</v>
      </c>
      <c r="G582" s="3" t="s">
        <v>494</v>
      </c>
      <c r="H582" s="4">
        <v>25600</v>
      </c>
      <c r="I582" s="4">
        <v>25600</v>
      </c>
      <c r="J582" s="26">
        <v>0</v>
      </c>
      <c r="K582" s="5"/>
    </row>
    <row r="583" spans="1:11" ht="16.5" customHeight="1" x14ac:dyDescent="0.3">
      <c r="A583" s="37" t="s">
        <v>117</v>
      </c>
      <c r="B583" s="3" t="s">
        <v>118</v>
      </c>
      <c r="C583" s="3" t="s">
        <v>127</v>
      </c>
      <c r="D583" s="3" t="s">
        <v>128</v>
      </c>
      <c r="E583" s="3">
        <v>3466106</v>
      </c>
      <c r="F583" s="3" t="s">
        <v>986</v>
      </c>
      <c r="G583" s="3" t="s">
        <v>494</v>
      </c>
      <c r="H583" s="4">
        <v>24750</v>
      </c>
      <c r="I583" s="4">
        <v>24750</v>
      </c>
      <c r="J583" s="26">
        <v>0</v>
      </c>
      <c r="K583" s="5"/>
    </row>
    <row r="584" spans="1:11" ht="16.5" customHeight="1" x14ac:dyDescent="0.3">
      <c r="A584" s="37" t="s">
        <v>117</v>
      </c>
      <c r="B584" s="3" t="s">
        <v>118</v>
      </c>
      <c r="C584" s="3" t="s">
        <v>129</v>
      </c>
      <c r="D584" s="3" t="s">
        <v>130</v>
      </c>
      <c r="E584" s="3">
        <v>3466106</v>
      </c>
      <c r="F584" s="3" t="s">
        <v>986</v>
      </c>
      <c r="G584" s="3" t="s">
        <v>494</v>
      </c>
      <c r="H584" s="4">
        <v>26500</v>
      </c>
      <c r="I584" s="4">
        <v>27000</v>
      </c>
      <c r="J584" s="26">
        <v>1.8867924528301883</v>
      </c>
      <c r="K584" s="5"/>
    </row>
    <row r="585" spans="1:11" ht="16.5" customHeight="1" x14ac:dyDescent="0.3">
      <c r="A585" s="37" t="s">
        <v>117</v>
      </c>
      <c r="B585" s="3" t="s">
        <v>118</v>
      </c>
      <c r="C585" s="3" t="s">
        <v>131</v>
      </c>
      <c r="D585" s="3" t="s">
        <v>132</v>
      </c>
      <c r="E585" s="3">
        <v>3466106</v>
      </c>
      <c r="F585" s="3" t="s">
        <v>986</v>
      </c>
      <c r="G585" s="3" t="s">
        <v>494</v>
      </c>
      <c r="H585" s="4">
        <v>24125</v>
      </c>
      <c r="I585" s="4">
        <v>24150</v>
      </c>
      <c r="J585" s="26">
        <v>0.10362694300518616</v>
      </c>
      <c r="K585" s="5"/>
    </row>
    <row r="586" spans="1:11" ht="16.5" customHeight="1" x14ac:dyDescent="0.3">
      <c r="A586" s="37" t="s">
        <v>117</v>
      </c>
      <c r="B586" s="3" t="s">
        <v>118</v>
      </c>
      <c r="C586" s="3" t="s">
        <v>576</v>
      </c>
      <c r="D586" s="3" t="s">
        <v>577</v>
      </c>
      <c r="E586" s="3">
        <v>3466106</v>
      </c>
      <c r="F586" s="3" t="s">
        <v>986</v>
      </c>
      <c r="G586" s="3" t="s">
        <v>494</v>
      </c>
      <c r="H586" s="4">
        <v>27750</v>
      </c>
      <c r="I586" s="4">
        <v>27750</v>
      </c>
      <c r="J586" s="26">
        <v>0</v>
      </c>
      <c r="K586" s="5"/>
    </row>
    <row r="587" spans="1:11" ht="16.5" customHeight="1" x14ac:dyDescent="0.3">
      <c r="A587" s="37" t="s">
        <v>117</v>
      </c>
      <c r="B587" s="3" t="s">
        <v>118</v>
      </c>
      <c r="C587" s="3" t="s">
        <v>135</v>
      </c>
      <c r="D587" s="3" t="s">
        <v>136</v>
      </c>
      <c r="E587" s="3">
        <v>3466106</v>
      </c>
      <c r="F587" s="3" t="s">
        <v>986</v>
      </c>
      <c r="G587" s="3" t="s">
        <v>494</v>
      </c>
      <c r="H587" s="4">
        <v>22700</v>
      </c>
      <c r="I587" s="4">
        <v>23200</v>
      </c>
      <c r="J587" s="26">
        <v>2.2026431718061623</v>
      </c>
      <c r="K587" s="5"/>
    </row>
    <row r="588" spans="1:11" ht="16.5" customHeight="1" x14ac:dyDescent="0.3">
      <c r="A588" s="37" t="s">
        <v>117</v>
      </c>
      <c r="B588" s="3" t="s">
        <v>118</v>
      </c>
      <c r="C588" s="3" t="s">
        <v>257</v>
      </c>
      <c r="D588" s="3" t="s">
        <v>258</v>
      </c>
      <c r="E588" s="3">
        <v>3466106</v>
      </c>
      <c r="F588" s="3" t="s">
        <v>986</v>
      </c>
      <c r="G588" s="3" t="s">
        <v>494</v>
      </c>
      <c r="H588" s="4">
        <v>24375</v>
      </c>
      <c r="I588" s="4">
        <v>24500</v>
      </c>
      <c r="J588" s="26">
        <v>0.512820512820511</v>
      </c>
      <c r="K588" s="5"/>
    </row>
    <row r="589" spans="1:11" ht="16.5" customHeight="1" x14ac:dyDescent="0.3">
      <c r="A589" s="37" t="s">
        <v>141</v>
      </c>
      <c r="B589" s="3" t="s">
        <v>142</v>
      </c>
      <c r="C589" s="3" t="s">
        <v>308</v>
      </c>
      <c r="D589" s="3" t="s">
        <v>309</v>
      </c>
      <c r="E589" s="3">
        <v>3466106</v>
      </c>
      <c r="F589" s="3" t="s">
        <v>986</v>
      </c>
      <c r="G589" s="3" t="s">
        <v>494</v>
      </c>
      <c r="H589" s="4">
        <v>26125</v>
      </c>
      <c r="I589" s="4">
        <v>26333.333333300001</v>
      </c>
      <c r="J589" s="26">
        <v>0.79744816574163213</v>
      </c>
      <c r="K589" s="5"/>
    </row>
    <row r="590" spans="1:11" ht="16.5" customHeight="1" x14ac:dyDescent="0.3">
      <c r="A590" s="37" t="s">
        <v>141</v>
      </c>
      <c r="B590" s="3" t="s">
        <v>142</v>
      </c>
      <c r="C590" s="3" t="s">
        <v>143</v>
      </c>
      <c r="D590" s="3" t="s">
        <v>144</v>
      </c>
      <c r="E590" s="3">
        <v>3466106</v>
      </c>
      <c r="F590" s="3" t="s">
        <v>986</v>
      </c>
      <c r="G590" s="3" t="s">
        <v>494</v>
      </c>
      <c r="H590" s="4">
        <v>26750</v>
      </c>
      <c r="I590" s="4">
        <v>26750</v>
      </c>
      <c r="J590" s="26">
        <v>0</v>
      </c>
      <c r="K590" s="5"/>
    </row>
    <row r="591" spans="1:11" ht="16.5" customHeight="1" x14ac:dyDescent="0.3">
      <c r="A591" s="37" t="s">
        <v>141</v>
      </c>
      <c r="B591" s="3" t="s">
        <v>142</v>
      </c>
      <c r="C591" s="3" t="s">
        <v>383</v>
      </c>
      <c r="D591" s="3" t="s">
        <v>384</v>
      </c>
      <c r="E591" s="3">
        <v>3466106</v>
      </c>
      <c r="F591" s="3" t="s">
        <v>986</v>
      </c>
      <c r="G591" s="3" t="s">
        <v>494</v>
      </c>
      <c r="H591" s="4">
        <v>26333.333333300001</v>
      </c>
      <c r="I591" s="4">
        <v>26333.333333300001</v>
      </c>
      <c r="J591" s="26">
        <v>0</v>
      </c>
      <c r="K591" s="5"/>
    </row>
    <row r="592" spans="1:11" ht="16.5" customHeight="1" x14ac:dyDescent="0.3">
      <c r="A592" s="37" t="s">
        <v>223</v>
      </c>
      <c r="B592" s="3" t="s">
        <v>224</v>
      </c>
      <c r="C592" s="3" t="s">
        <v>225</v>
      </c>
      <c r="D592" s="3" t="s">
        <v>226</v>
      </c>
      <c r="E592" s="3">
        <v>3466106</v>
      </c>
      <c r="F592" s="3" t="s">
        <v>986</v>
      </c>
      <c r="G592" s="3" t="s">
        <v>494</v>
      </c>
      <c r="H592" s="4">
        <v>26066.666666699999</v>
      </c>
      <c r="I592" s="4">
        <v>24766.666666699999</v>
      </c>
      <c r="J592" s="26">
        <v>-4.987212276208453</v>
      </c>
      <c r="K592" s="5"/>
    </row>
    <row r="593" spans="1:11" ht="16.5" customHeight="1" x14ac:dyDescent="0.3">
      <c r="A593" s="37" t="s">
        <v>223</v>
      </c>
      <c r="B593" s="3" t="s">
        <v>224</v>
      </c>
      <c r="C593" s="3" t="s">
        <v>434</v>
      </c>
      <c r="D593" s="3" t="s">
        <v>435</v>
      </c>
      <c r="E593" s="3">
        <v>3466106</v>
      </c>
      <c r="F593" s="3" t="s">
        <v>986</v>
      </c>
      <c r="G593" s="3" t="s">
        <v>494</v>
      </c>
      <c r="H593" s="4">
        <v>28166.666666699999</v>
      </c>
      <c r="I593" s="4">
        <v>28166.666666699999</v>
      </c>
      <c r="J593" s="26">
        <v>0</v>
      </c>
      <c r="K593" s="5"/>
    </row>
    <row r="594" spans="1:11" ht="16.5" customHeight="1" x14ac:dyDescent="0.3">
      <c r="A594" s="37" t="s">
        <v>223</v>
      </c>
      <c r="B594" s="3" t="s">
        <v>224</v>
      </c>
      <c r="C594" s="3" t="s">
        <v>261</v>
      </c>
      <c r="D594" s="3" t="s">
        <v>262</v>
      </c>
      <c r="E594" s="3">
        <v>3466106</v>
      </c>
      <c r="F594" s="3" t="s">
        <v>986</v>
      </c>
      <c r="G594" s="3" t="s">
        <v>494</v>
      </c>
      <c r="H594" s="4">
        <v>22850</v>
      </c>
      <c r="I594" s="4">
        <v>22750</v>
      </c>
      <c r="J594" s="26">
        <v>-0.43763676148796948</v>
      </c>
      <c r="K594" s="5"/>
    </row>
    <row r="595" spans="1:11" ht="16.5" customHeight="1" x14ac:dyDescent="0.3">
      <c r="A595" s="37" t="s">
        <v>223</v>
      </c>
      <c r="B595" s="3" t="s">
        <v>224</v>
      </c>
      <c r="C595" s="3" t="s">
        <v>716</v>
      </c>
      <c r="D595" s="3" t="s">
        <v>717</v>
      </c>
      <c r="E595" s="3">
        <v>3466106</v>
      </c>
      <c r="F595" s="3" t="s">
        <v>986</v>
      </c>
      <c r="G595" s="3" t="s">
        <v>494</v>
      </c>
      <c r="H595" s="4">
        <v>26350</v>
      </c>
      <c r="I595" s="4">
        <v>26400</v>
      </c>
      <c r="J595" s="26">
        <v>0.18975332068311701</v>
      </c>
      <c r="K595" s="5"/>
    </row>
    <row r="596" spans="1:11" ht="16.5" customHeight="1" x14ac:dyDescent="0.3">
      <c r="A596" s="37" t="s">
        <v>223</v>
      </c>
      <c r="B596" s="3" t="s">
        <v>224</v>
      </c>
      <c r="C596" s="3" t="s">
        <v>263</v>
      </c>
      <c r="D596" s="3" t="s">
        <v>264</v>
      </c>
      <c r="E596" s="3">
        <v>3466106</v>
      </c>
      <c r="F596" s="3" t="s">
        <v>986</v>
      </c>
      <c r="G596" s="3" t="s">
        <v>494</v>
      </c>
      <c r="H596" s="4">
        <v>25375</v>
      </c>
      <c r="I596" s="4">
        <v>24400</v>
      </c>
      <c r="J596" s="26">
        <v>-3.8423645320197042</v>
      </c>
      <c r="K596" s="5"/>
    </row>
    <row r="597" spans="1:11" ht="16.5" customHeight="1" x14ac:dyDescent="0.3">
      <c r="A597" s="37" t="s">
        <v>223</v>
      </c>
      <c r="B597" s="3" t="s">
        <v>224</v>
      </c>
      <c r="C597" s="3" t="s">
        <v>265</v>
      </c>
      <c r="D597" s="3" t="s">
        <v>266</v>
      </c>
      <c r="E597" s="3">
        <v>3466106</v>
      </c>
      <c r="F597" s="3" t="s">
        <v>986</v>
      </c>
      <c r="G597" s="3" t="s">
        <v>494</v>
      </c>
      <c r="H597" s="4">
        <v>28775</v>
      </c>
      <c r="I597" s="4">
        <v>28775</v>
      </c>
      <c r="J597" s="26">
        <v>0</v>
      </c>
      <c r="K597" s="5"/>
    </row>
    <row r="598" spans="1:11" ht="16.5" customHeight="1" x14ac:dyDescent="0.3">
      <c r="A598" s="37" t="s">
        <v>153</v>
      </c>
      <c r="B598" s="3" t="s">
        <v>154</v>
      </c>
      <c r="C598" s="3" t="s">
        <v>155</v>
      </c>
      <c r="D598" s="3" t="s">
        <v>156</v>
      </c>
      <c r="E598" s="3">
        <v>3466106</v>
      </c>
      <c r="F598" s="3" t="s">
        <v>986</v>
      </c>
      <c r="G598" s="3" t="s">
        <v>494</v>
      </c>
      <c r="H598" s="4" t="s">
        <v>93</v>
      </c>
      <c r="I598" s="4">
        <v>26400</v>
      </c>
      <c r="J598" s="26" t="s">
        <v>93</v>
      </c>
      <c r="K598" s="5"/>
    </row>
    <row r="599" spans="1:11" ht="16.5" customHeight="1" x14ac:dyDescent="0.3">
      <c r="A599" s="37" t="s">
        <v>153</v>
      </c>
      <c r="B599" s="3" t="s">
        <v>154</v>
      </c>
      <c r="C599" s="3" t="s">
        <v>157</v>
      </c>
      <c r="D599" s="3" t="s">
        <v>158</v>
      </c>
      <c r="E599" s="3">
        <v>3466106</v>
      </c>
      <c r="F599" s="3" t="s">
        <v>986</v>
      </c>
      <c r="G599" s="3" t="s">
        <v>494</v>
      </c>
      <c r="H599" s="4">
        <v>29325</v>
      </c>
      <c r="I599" s="4">
        <v>29325</v>
      </c>
      <c r="J599" s="26">
        <v>0</v>
      </c>
      <c r="K599" s="5"/>
    </row>
    <row r="600" spans="1:11" ht="16.5" customHeight="1" x14ac:dyDescent="0.3">
      <c r="A600" s="37" t="s">
        <v>153</v>
      </c>
      <c r="B600" s="3" t="s">
        <v>154</v>
      </c>
      <c r="C600" s="3" t="s">
        <v>159</v>
      </c>
      <c r="D600" s="3" t="s">
        <v>160</v>
      </c>
      <c r="E600" s="3">
        <v>3466106</v>
      </c>
      <c r="F600" s="3" t="s">
        <v>986</v>
      </c>
      <c r="G600" s="3" t="s">
        <v>494</v>
      </c>
      <c r="H600" s="4">
        <v>27030</v>
      </c>
      <c r="I600" s="4">
        <v>27030</v>
      </c>
      <c r="J600" s="26">
        <v>0</v>
      </c>
      <c r="K600" s="5"/>
    </row>
    <row r="601" spans="1:11" ht="16.5" customHeight="1" x14ac:dyDescent="0.3">
      <c r="A601" s="37" t="s">
        <v>153</v>
      </c>
      <c r="B601" s="3" t="s">
        <v>154</v>
      </c>
      <c r="C601" s="3" t="s">
        <v>444</v>
      </c>
      <c r="D601" s="3" t="s">
        <v>445</v>
      </c>
      <c r="E601" s="3">
        <v>3466106</v>
      </c>
      <c r="F601" s="3" t="s">
        <v>986</v>
      </c>
      <c r="G601" s="3" t="s">
        <v>494</v>
      </c>
      <c r="H601" s="4">
        <v>26325</v>
      </c>
      <c r="I601" s="4">
        <v>26325</v>
      </c>
      <c r="J601" s="26">
        <v>0</v>
      </c>
      <c r="K601" s="5"/>
    </row>
    <row r="602" spans="1:11" ht="16.5" customHeight="1" x14ac:dyDescent="0.3">
      <c r="A602" s="37" t="s">
        <v>153</v>
      </c>
      <c r="B602" s="3" t="s">
        <v>154</v>
      </c>
      <c r="C602" s="3" t="s">
        <v>320</v>
      </c>
      <c r="D602" s="3" t="s">
        <v>321</v>
      </c>
      <c r="E602" s="3">
        <v>3466106</v>
      </c>
      <c r="F602" s="3" t="s">
        <v>986</v>
      </c>
      <c r="G602" s="3" t="s">
        <v>494</v>
      </c>
      <c r="H602" s="4">
        <v>28500</v>
      </c>
      <c r="I602" s="4">
        <v>28550</v>
      </c>
      <c r="J602" s="26">
        <v>0.17543859649122862</v>
      </c>
      <c r="K602" s="5"/>
    </row>
    <row r="603" spans="1:11" ht="16.5" customHeight="1" x14ac:dyDescent="0.3">
      <c r="A603" s="37" t="s">
        <v>153</v>
      </c>
      <c r="B603" s="3" t="s">
        <v>154</v>
      </c>
      <c r="C603" s="3" t="s">
        <v>322</v>
      </c>
      <c r="D603" s="3" t="s">
        <v>323</v>
      </c>
      <c r="E603" s="3">
        <v>3466106</v>
      </c>
      <c r="F603" s="3" t="s">
        <v>986</v>
      </c>
      <c r="G603" s="3" t="s">
        <v>494</v>
      </c>
      <c r="H603" s="4">
        <v>26375</v>
      </c>
      <c r="I603" s="4">
        <v>26375</v>
      </c>
      <c r="J603" s="26">
        <v>0</v>
      </c>
      <c r="K603" s="5"/>
    </row>
    <row r="604" spans="1:11" ht="16.5" customHeight="1" x14ac:dyDescent="0.3">
      <c r="A604" s="37" t="s">
        <v>153</v>
      </c>
      <c r="B604" s="3" t="s">
        <v>154</v>
      </c>
      <c r="C604" s="3" t="s">
        <v>163</v>
      </c>
      <c r="D604" s="3" t="s">
        <v>164</v>
      </c>
      <c r="E604" s="3">
        <v>3466106</v>
      </c>
      <c r="F604" s="3" t="s">
        <v>986</v>
      </c>
      <c r="G604" s="3" t="s">
        <v>494</v>
      </c>
      <c r="H604" s="4">
        <v>26375</v>
      </c>
      <c r="I604" s="4">
        <v>26375</v>
      </c>
      <c r="J604" s="26">
        <v>0</v>
      </c>
      <c r="K604" s="5"/>
    </row>
    <row r="605" spans="1:11" ht="16.5" customHeight="1" x14ac:dyDescent="0.3">
      <c r="A605" s="37" t="s">
        <v>167</v>
      </c>
      <c r="B605" s="3" t="s">
        <v>168</v>
      </c>
      <c r="C605" s="3" t="s">
        <v>436</v>
      </c>
      <c r="D605" s="3" t="s">
        <v>437</v>
      </c>
      <c r="E605" s="3">
        <v>3466106</v>
      </c>
      <c r="F605" s="3" t="s">
        <v>986</v>
      </c>
      <c r="G605" s="3" t="s">
        <v>494</v>
      </c>
      <c r="H605" s="4">
        <v>26900</v>
      </c>
      <c r="I605" s="4">
        <v>26900</v>
      </c>
      <c r="J605" s="26">
        <v>0</v>
      </c>
      <c r="K605" s="5"/>
    </row>
    <row r="606" spans="1:11" ht="16.5" customHeight="1" x14ac:dyDescent="0.3">
      <c r="A606" s="37" t="s">
        <v>167</v>
      </c>
      <c r="B606" s="3" t="s">
        <v>168</v>
      </c>
      <c r="C606" s="3" t="s">
        <v>375</v>
      </c>
      <c r="D606" s="3" t="s">
        <v>376</v>
      </c>
      <c r="E606" s="3">
        <v>3466106</v>
      </c>
      <c r="F606" s="3" t="s">
        <v>986</v>
      </c>
      <c r="G606" s="3" t="s">
        <v>494</v>
      </c>
      <c r="H606" s="4">
        <v>25750</v>
      </c>
      <c r="I606" s="4">
        <v>27250</v>
      </c>
      <c r="J606" s="26">
        <v>5.8252427184465994</v>
      </c>
      <c r="K606" s="5"/>
    </row>
    <row r="607" spans="1:11" ht="16.5" customHeight="1" x14ac:dyDescent="0.3">
      <c r="A607" s="37" t="s">
        <v>171</v>
      </c>
      <c r="B607" s="3" t="s">
        <v>172</v>
      </c>
      <c r="C607" s="3" t="s">
        <v>173</v>
      </c>
      <c r="D607" s="3" t="s">
        <v>174</v>
      </c>
      <c r="E607" s="3">
        <v>3466106</v>
      </c>
      <c r="F607" s="3" t="s">
        <v>986</v>
      </c>
      <c r="G607" s="3" t="s">
        <v>494</v>
      </c>
      <c r="H607" s="4">
        <v>27100</v>
      </c>
      <c r="I607" s="4">
        <v>27100</v>
      </c>
      <c r="J607" s="26">
        <v>0</v>
      </c>
      <c r="K607" s="5"/>
    </row>
    <row r="608" spans="1:11" ht="16.5" customHeight="1" x14ac:dyDescent="0.3">
      <c r="A608" s="37" t="s">
        <v>171</v>
      </c>
      <c r="B608" s="3" t="s">
        <v>172</v>
      </c>
      <c r="C608" s="3" t="s">
        <v>233</v>
      </c>
      <c r="D608" s="3" t="s">
        <v>234</v>
      </c>
      <c r="E608" s="3">
        <v>3466106</v>
      </c>
      <c r="F608" s="3" t="s">
        <v>986</v>
      </c>
      <c r="G608" s="3" t="s">
        <v>494</v>
      </c>
      <c r="H608" s="4">
        <v>26500</v>
      </c>
      <c r="I608" s="4">
        <v>26500</v>
      </c>
      <c r="J608" s="26">
        <v>0</v>
      </c>
      <c r="K608" s="5"/>
    </row>
    <row r="609" spans="1:11" ht="16.5" customHeight="1" x14ac:dyDescent="0.3">
      <c r="A609" s="37" t="s">
        <v>171</v>
      </c>
      <c r="B609" s="3" t="s">
        <v>172</v>
      </c>
      <c r="C609" s="3" t="s">
        <v>329</v>
      </c>
      <c r="D609" s="3" t="s">
        <v>330</v>
      </c>
      <c r="E609" s="3">
        <v>3466106</v>
      </c>
      <c r="F609" s="3" t="s">
        <v>986</v>
      </c>
      <c r="G609" s="3" t="s">
        <v>494</v>
      </c>
      <c r="H609" s="4">
        <v>30333.333333300001</v>
      </c>
      <c r="I609" s="4">
        <v>30333.333333300001</v>
      </c>
      <c r="J609" s="26">
        <v>0</v>
      </c>
      <c r="K609" s="5"/>
    </row>
    <row r="610" spans="1:11" ht="16.5" customHeight="1" x14ac:dyDescent="0.3">
      <c r="A610" s="37" t="s">
        <v>179</v>
      </c>
      <c r="B610" s="3" t="s">
        <v>180</v>
      </c>
      <c r="C610" s="3" t="s">
        <v>333</v>
      </c>
      <c r="D610" s="3" t="s">
        <v>334</v>
      </c>
      <c r="E610" s="3">
        <v>3466106</v>
      </c>
      <c r="F610" s="3" t="s">
        <v>986</v>
      </c>
      <c r="G610" s="3" t="s">
        <v>494</v>
      </c>
      <c r="H610" s="4">
        <v>31775</v>
      </c>
      <c r="I610" s="4">
        <v>29950</v>
      </c>
      <c r="J610" s="26">
        <v>-5.7435090479937116</v>
      </c>
      <c r="K610" s="5"/>
    </row>
    <row r="611" spans="1:11" ht="16.5" customHeight="1" x14ac:dyDescent="0.3">
      <c r="A611" s="37" t="s">
        <v>179</v>
      </c>
      <c r="B611" s="3" t="s">
        <v>180</v>
      </c>
      <c r="C611" s="3" t="s">
        <v>337</v>
      </c>
      <c r="D611" s="3" t="s">
        <v>338</v>
      </c>
      <c r="E611" s="3">
        <v>3466106</v>
      </c>
      <c r="F611" s="3" t="s">
        <v>986</v>
      </c>
      <c r="G611" s="3" t="s">
        <v>494</v>
      </c>
      <c r="H611" s="4">
        <v>28300</v>
      </c>
      <c r="I611" s="4">
        <v>28300</v>
      </c>
      <c r="J611" s="26">
        <v>0</v>
      </c>
      <c r="K611" s="5"/>
    </row>
    <row r="612" spans="1:11" ht="16.5" customHeight="1" x14ac:dyDescent="0.3">
      <c r="A612" s="37" t="s">
        <v>179</v>
      </c>
      <c r="B612" s="3" t="s">
        <v>180</v>
      </c>
      <c r="C612" s="3" t="s">
        <v>341</v>
      </c>
      <c r="D612" s="3" t="s">
        <v>342</v>
      </c>
      <c r="E612" s="3">
        <v>3466106</v>
      </c>
      <c r="F612" s="3" t="s">
        <v>986</v>
      </c>
      <c r="G612" s="3" t="s">
        <v>494</v>
      </c>
      <c r="H612" s="4">
        <v>29133.333333300001</v>
      </c>
      <c r="I612" s="4">
        <v>29133.333333300001</v>
      </c>
      <c r="J612" s="26">
        <v>0</v>
      </c>
      <c r="K612" s="5"/>
    </row>
    <row r="613" spans="1:11" ht="16.5" customHeight="1" x14ac:dyDescent="0.3">
      <c r="A613" s="37" t="s">
        <v>179</v>
      </c>
      <c r="B613" s="3" t="s">
        <v>180</v>
      </c>
      <c r="C613" s="3" t="s">
        <v>343</v>
      </c>
      <c r="D613" s="3" t="s">
        <v>266</v>
      </c>
      <c r="E613" s="3">
        <v>3466106</v>
      </c>
      <c r="F613" s="3" t="s">
        <v>986</v>
      </c>
      <c r="G613" s="3" t="s">
        <v>494</v>
      </c>
      <c r="H613" s="4">
        <v>26500</v>
      </c>
      <c r="I613" s="4">
        <v>27450</v>
      </c>
      <c r="J613" s="26">
        <v>3.5849056603773688</v>
      </c>
      <c r="K613" s="5"/>
    </row>
    <row r="614" spans="1:11" ht="16.5" customHeight="1" x14ac:dyDescent="0.3">
      <c r="A614" s="37" t="s">
        <v>179</v>
      </c>
      <c r="B614" s="3" t="s">
        <v>180</v>
      </c>
      <c r="C614" s="3" t="s">
        <v>344</v>
      </c>
      <c r="D614" s="3" t="s">
        <v>345</v>
      </c>
      <c r="E614" s="3">
        <v>3466106</v>
      </c>
      <c r="F614" s="3" t="s">
        <v>986</v>
      </c>
      <c r="G614" s="3" t="s">
        <v>494</v>
      </c>
      <c r="H614" s="4">
        <v>27500</v>
      </c>
      <c r="I614" s="4">
        <v>27500</v>
      </c>
      <c r="J614" s="26">
        <v>0</v>
      </c>
      <c r="K614" s="5"/>
    </row>
    <row r="615" spans="1:11" ht="16.5" customHeight="1" x14ac:dyDescent="0.3">
      <c r="A615" s="37" t="s">
        <v>179</v>
      </c>
      <c r="B615" s="3" t="s">
        <v>180</v>
      </c>
      <c r="C615" s="3" t="s">
        <v>183</v>
      </c>
      <c r="D615" s="3" t="s">
        <v>184</v>
      </c>
      <c r="E615" s="3">
        <v>3466106</v>
      </c>
      <c r="F615" s="3" t="s">
        <v>986</v>
      </c>
      <c r="G615" s="3" t="s">
        <v>494</v>
      </c>
      <c r="H615" s="4">
        <v>26800</v>
      </c>
      <c r="I615" s="4">
        <v>27166.666666699999</v>
      </c>
      <c r="J615" s="26">
        <v>1.3681592041044688</v>
      </c>
      <c r="K615" s="5"/>
    </row>
    <row r="616" spans="1:11" ht="16.5" customHeight="1" x14ac:dyDescent="0.3">
      <c r="A616" s="37" t="s">
        <v>386</v>
      </c>
      <c r="B616" s="3" t="s">
        <v>387</v>
      </c>
      <c r="C616" s="3" t="s">
        <v>388</v>
      </c>
      <c r="D616" s="3" t="s">
        <v>389</v>
      </c>
      <c r="E616" s="3">
        <v>3466106</v>
      </c>
      <c r="F616" s="3" t="s">
        <v>986</v>
      </c>
      <c r="G616" s="3" t="s">
        <v>494</v>
      </c>
      <c r="H616" s="4">
        <v>24000</v>
      </c>
      <c r="I616" s="4">
        <v>24333.333333300001</v>
      </c>
      <c r="J616" s="26">
        <v>1.3888888887499951</v>
      </c>
      <c r="K616" s="5"/>
    </row>
    <row r="617" spans="1:11" ht="16.5" customHeight="1" x14ac:dyDescent="0.3">
      <c r="A617" s="37" t="s">
        <v>67</v>
      </c>
      <c r="B617" s="3" t="s">
        <v>68</v>
      </c>
      <c r="C617" s="3" t="s">
        <v>69</v>
      </c>
      <c r="D617" s="3" t="s">
        <v>70</v>
      </c>
      <c r="E617" s="3">
        <v>3466106</v>
      </c>
      <c r="F617" s="3" t="s">
        <v>986</v>
      </c>
      <c r="G617" s="3" t="s">
        <v>185</v>
      </c>
      <c r="H617" s="4">
        <v>57575.75</v>
      </c>
      <c r="I617" s="4">
        <v>57178.444444399996</v>
      </c>
      <c r="J617" s="26">
        <v>-0.69005710841805179</v>
      </c>
      <c r="K617" s="5"/>
    </row>
    <row r="618" spans="1:11" ht="16.5" customHeight="1" x14ac:dyDescent="0.3">
      <c r="A618" s="37" t="s">
        <v>67</v>
      </c>
      <c r="B618" s="3" t="s">
        <v>68</v>
      </c>
      <c r="C618" s="3" t="s">
        <v>73</v>
      </c>
      <c r="D618" s="3" t="s">
        <v>74</v>
      </c>
      <c r="E618" s="3">
        <v>3466106</v>
      </c>
      <c r="F618" s="3" t="s">
        <v>986</v>
      </c>
      <c r="G618" s="3" t="s">
        <v>185</v>
      </c>
      <c r="H618" s="4">
        <v>53302</v>
      </c>
      <c r="I618" s="4">
        <v>53268.666666700003</v>
      </c>
      <c r="J618" s="26">
        <v>-6.2536740272400859E-2</v>
      </c>
      <c r="K618" s="5"/>
    </row>
    <row r="619" spans="1:11" ht="16.5" customHeight="1" x14ac:dyDescent="0.3">
      <c r="A619" s="37" t="s">
        <v>67</v>
      </c>
      <c r="B619" s="3" t="s">
        <v>68</v>
      </c>
      <c r="C619" s="3" t="s">
        <v>240</v>
      </c>
      <c r="D619" s="3" t="s">
        <v>241</v>
      </c>
      <c r="E619" s="3">
        <v>3466106</v>
      </c>
      <c r="F619" s="3" t="s">
        <v>986</v>
      </c>
      <c r="G619" s="3" t="s">
        <v>185</v>
      </c>
      <c r="H619" s="4" t="s">
        <v>93</v>
      </c>
      <c r="I619" s="4">
        <v>56650</v>
      </c>
      <c r="J619" s="26" t="s">
        <v>93</v>
      </c>
      <c r="K619" s="5"/>
    </row>
    <row r="620" spans="1:11" ht="16.5" customHeight="1" x14ac:dyDescent="0.3">
      <c r="A620" s="37" t="s">
        <v>67</v>
      </c>
      <c r="B620" s="3" t="s">
        <v>68</v>
      </c>
      <c r="C620" s="3" t="s">
        <v>77</v>
      </c>
      <c r="D620" s="3" t="s">
        <v>78</v>
      </c>
      <c r="E620" s="3">
        <v>3466106</v>
      </c>
      <c r="F620" s="3" t="s">
        <v>986</v>
      </c>
      <c r="G620" s="3" t="s">
        <v>185</v>
      </c>
      <c r="H620" s="4">
        <v>54461.2</v>
      </c>
      <c r="I620" s="4">
        <v>53150</v>
      </c>
      <c r="J620" s="26">
        <v>-2.4075855838652016</v>
      </c>
      <c r="K620" s="5"/>
    </row>
    <row r="621" spans="1:11" ht="16.5" customHeight="1" x14ac:dyDescent="0.3">
      <c r="A621" s="37" t="s">
        <v>67</v>
      </c>
      <c r="B621" s="3" t="s">
        <v>68</v>
      </c>
      <c r="C621" s="3" t="s">
        <v>360</v>
      </c>
      <c r="D621" s="3" t="s">
        <v>361</v>
      </c>
      <c r="E621" s="3">
        <v>3466106</v>
      </c>
      <c r="F621" s="3" t="s">
        <v>986</v>
      </c>
      <c r="G621" s="3" t="s">
        <v>185</v>
      </c>
      <c r="H621" s="4" t="s">
        <v>93</v>
      </c>
      <c r="I621" s="4">
        <v>57403</v>
      </c>
      <c r="J621" s="26" t="s">
        <v>93</v>
      </c>
      <c r="K621" s="5"/>
    </row>
    <row r="622" spans="1:11" ht="16.5" customHeight="1" x14ac:dyDescent="0.3">
      <c r="A622" s="37" t="s">
        <v>67</v>
      </c>
      <c r="B622" s="3" t="s">
        <v>68</v>
      </c>
      <c r="C622" s="3" t="s">
        <v>279</v>
      </c>
      <c r="D622" s="3" t="s">
        <v>280</v>
      </c>
      <c r="E622" s="3">
        <v>3466106</v>
      </c>
      <c r="F622" s="3" t="s">
        <v>986</v>
      </c>
      <c r="G622" s="3" t="s">
        <v>185</v>
      </c>
      <c r="H622" s="4">
        <v>57003</v>
      </c>
      <c r="I622" s="4">
        <v>57003</v>
      </c>
      <c r="J622" s="26">
        <v>0</v>
      </c>
      <c r="K622" s="5"/>
    </row>
    <row r="623" spans="1:11" ht="16.5" customHeight="1" x14ac:dyDescent="0.3">
      <c r="A623" s="37" t="s">
        <v>67</v>
      </c>
      <c r="B623" s="3" t="s">
        <v>68</v>
      </c>
      <c r="C623" s="3" t="s">
        <v>79</v>
      </c>
      <c r="D623" s="3" t="s">
        <v>80</v>
      </c>
      <c r="E623" s="3">
        <v>3466106</v>
      </c>
      <c r="F623" s="3" t="s">
        <v>986</v>
      </c>
      <c r="G623" s="3" t="s">
        <v>185</v>
      </c>
      <c r="H623" s="4">
        <v>52666.666666700003</v>
      </c>
      <c r="I623" s="4">
        <v>53935.333333299997</v>
      </c>
      <c r="J623" s="26">
        <v>2.4088607593655498</v>
      </c>
      <c r="K623" s="5"/>
    </row>
    <row r="624" spans="1:11" ht="16.5" customHeight="1" x14ac:dyDescent="0.3">
      <c r="A624" s="37" t="s">
        <v>67</v>
      </c>
      <c r="B624" s="3" t="s">
        <v>68</v>
      </c>
      <c r="C624" s="3" t="s">
        <v>281</v>
      </c>
      <c r="D624" s="3" t="s">
        <v>282</v>
      </c>
      <c r="E624" s="3">
        <v>3466106</v>
      </c>
      <c r="F624" s="3" t="s">
        <v>986</v>
      </c>
      <c r="G624" s="3" t="s">
        <v>185</v>
      </c>
      <c r="H624" s="4">
        <v>59403</v>
      </c>
      <c r="I624" s="4">
        <v>59403</v>
      </c>
      <c r="J624" s="26">
        <v>0</v>
      </c>
      <c r="K624" s="5"/>
    </row>
    <row r="625" spans="1:11" ht="16.5" customHeight="1" x14ac:dyDescent="0.3">
      <c r="A625" s="37" t="s">
        <v>67</v>
      </c>
      <c r="B625" s="3" t="s">
        <v>68</v>
      </c>
      <c r="C625" s="3" t="s">
        <v>283</v>
      </c>
      <c r="D625" s="3" t="s">
        <v>266</v>
      </c>
      <c r="E625" s="3">
        <v>3466106</v>
      </c>
      <c r="F625" s="3" t="s">
        <v>986</v>
      </c>
      <c r="G625" s="3" t="s">
        <v>185</v>
      </c>
      <c r="H625" s="4">
        <v>52903</v>
      </c>
      <c r="I625" s="4">
        <v>51653.75</v>
      </c>
      <c r="J625" s="26">
        <v>-2.3613972742566602</v>
      </c>
      <c r="K625" s="5"/>
    </row>
    <row r="626" spans="1:11" ht="16.5" customHeight="1" x14ac:dyDescent="0.3">
      <c r="A626" s="37" t="s">
        <v>67</v>
      </c>
      <c r="B626" s="3" t="s">
        <v>68</v>
      </c>
      <c r="C626" s="3" t="s">
        <v>81</v>
      </c>
      <c r="D626" s="3" t="s">
        <v>82</v>
      </c>
      <c r="E626" s="3">
        <v>3466106</v>
      </c>
      <c r="F626" s="3" t="s">
        <v>986</v>
      </c>
      <c r="G626" s="3" t="s">
        <v>185</v>
      </c>
      <c r="H626" s="4">
        <v>51500</v>
      </c>
      <c r="I626" s="4">
        <v>52461.2</v>
      </c>
      <c r="J626" s="26">
        <v>1.8664077669902746</v>
      </c>
      <c r="K626" s="5"/>
    </row>
    <row r="627" spans="1:11" ht="16.5" customHeight="1" x14ac:dyDescent="0.3">
      <c r="A627" s="37" t="s">
        <v>67</v>
      </c>
      <c r="B627" s="3" t="s">
        <v>68</v>
      </c>
      <c r="C627" s="3" t="s">
        <v>284</v>
      </c>
      <c r="D627" s="3" t="s">
        <v>285</v>
      </c>
      <c r="E627" s="3">
        <v>3466106</v>
      </c>
      <c r="F627" s="3" t="s">
        <v>986</v>
      </c>
      <c r="G627" s="3" t="s">
        <v>185</v>
      </c>
      <c r="H627" s="4">
        <v>51000</v>
      </c>
      <c r="I627" s="4">
        <v>49875</v>
      </c>
      <c r="J627" s="26">
        <v>-2.2058823529411797</v>
      </c>
      <c r="K627" s="5"/>
    </row>
    <row r="628" spans="1:11" ht="16.5" customHeight="1" x14ac:dyDescent="0.3">
      <c r="A628" s="37" t="s">
        <v>67</v>
      </c>
      <c r="B628" s="3" t="s">
        <v>68</v>
      </c>
      <c r="C628" s="3" t="s">
        <v>83</v>
      </c>
      <c r="D628" s="3" t="s">
        <v>84</v>
      </c>
      <c r="E628" s="3">
        <v>3466106</v>
      </c>
      <c r="F628" s="3" t="s">
        <v>986</v>
      </c>
      <c r="G628" s="3" t="s">
        <v>185</v>
      </c>
      <c r="H628" s="4">
        <v>60640</v>
      </c>
      <c r="I628" s="4">
        <v>60640</v>
      </c>
      <c r="J628" s="26">
        <v>0</v>
      </c>
      <c r="K628" s="5"/>
    </row>
    <row r="629" spans="1:11" ht="16.5" customHeight="1" x14ac:dyDescent="0.3">
      <c r="A629" s="37" t="s">
        <v>67</v>
      </c>
      <c r="B629" s="3" t="s">
        <v>68</v>
      </c>
      <c r="C629" s="3" t="s">
        <v>85</v>
      </c>
      <c r="D629" s="3" t="s">
        <v>86</v>
      </c>
      <c r="E629" s="3">
        <v>3466106</v>
      </c>
      <c r="F629" s="3" t="s">
        <v>986</v>
      </c>
      <c r="G629" s="3" t="s">
        <v>185</v>
      </c>
      <c r="H629" s="4">
        <v>58903</v>
      </c>
      <c r="I629" s="4">
        <v>56903</v>
      </c>
      <c r="J629" s="26">
        <v>-3.3954127973108372</v>
      </c>
      <c r="K629" s="5"/>
    </row>
    <row r="630" spans="1:11" ht="16.5" customHeight="1" x14ac:dyDescent="0.3">
      <c r="A630" s="37" t="s">
        <v>67</v>
      </c>
      <c r="B630" s="3" t="s">
        <v>68</v>
      </c>
      <c r="C630" s="3" t="s">
        <v>87</v>
      </c>
      <c r="D630" s="3" t="s">
        <v>88</v>
      </c>
      <c r="E630" s="3">
        <v>3466106</v>
      </c>
      <c r="F630" s="3" t="s">
        <v>986</v>
      </c>
      <c r="G630" s="3" t="s">
        <v>185</v>
      </c>
      <c r="H630" s="4">
        <v>55575</v>
      </c>
      <c r="I630" s="4">
        <v>54880</v>
      </c>
      <c r="J630" s="26">
        <v>-1.2505623031938806</v>
      </c>
      <c r="K630" s="5"/>
    </row>
    <row r="631" spans="1:11" ht="16.5" customHeight="1" x14ac:dyDescent="0.3">
      <c r="A631" s="37" t="s">
        <v>67</v>
      </c>
      <c r="B631" s="3" t="s">
        <v>68</v>
      </c>
      <c r="C631" s="3" t="s">
        <v>89</v>
      </c>
      <c r="D631" s="3" t="s">
        <v>90</v>
      </c>
      <c r="E631" s="3">
        <v>3466106</v>
      </c>
      <c r="F631" s="3" t="s">
        <v>986</v>
      </c>
      <c r="G631" s="3" t="s">
        <v>185</v>
      </c>
      <c r="H631" s="4">
        <v>57903</v>
      </c>
      <c r="I631" s="4">
        <v>57735.333333299997</v>
      </c>
      <c r="J631" s="26">
        <v>-0.2895647318791772</v>
      </c>
      <c r="K631" s="5"/>
    </row>
    <row r="632" spans="1:11" ht="16.5" customHeight="1" x14ac:dyDescent="0.3">
      <c r="A632" s="37" t="s">
        <v>67</v>
      </c>
      <c r="B632" s="3" t="s">
        <v>68</v>
      </c>
      <c r="C632" s="3" t="s">
        <v>91</v>
      </c>
      <c r="D632" s="3" t="s">
        <v>92</v>
      </c>
      <c r="E632" s="3">
        <v>3466106</v>
      </c>
      <c r="F632" s="3" t="s">
        <v>986</v>
      </c>
      <c r="G632" s="3" t="s">
        <v>185</v>
      </c>
      <c r="H632" s="4">
        <v>57200</v>
      </c>
      <c r="I632" s="4">
        <v>55700</v>
      </c>
      <c r="J632" s="26">
        <v>-2.6223776223776252</v>
      </c>
      <c r="K632" s="5"/>
    </row>
    <row r="633" spans="1:11" ht="16.5" customHeight="1" x14ac:dyDescent="0.3">
      <c r="A633" s="37" t="s">
        <v>67</v>
      </c>
      <c r="B633" s="3" t="s">
        <v>68</v>
      </c>
      <c r="C633" s="3" t="s">
        <v>94</v>
      </c>
      <c r="D633" s="3" t="s">
        <v>95</v>
      </c>
      <c r="E633" s="3">
        <v>3466106</v>
      </c>
      <c r="F633" s="3" t="s">
        <v>986</v>
      </c>
      <c r="G633" s="3" t="s">
        <v>185</v>
      </c>
      <c r="H633" s="4">
        <v>54102</v>
      </c>
      <c r="I633" s="4">
        <v>54018.666666700003</v>
      </c>
      <c r="J633" s="26">
        <v>-0.15403004195777559</v>
      </c>
      <c r="K633" s="5"/>
    </row>
    <row r="634" spans="1:11" ht="16.5" customHeight="1" x14ac:dyDescent="0.3">
      <c r="A634" s="37" t="s">
        <v>67</v>
      </c>
      <c r="B634" s="3" t="s">
        <v>68</v>
      </c>
      <c r="C634" s="3" t="s">
        <v>96</v>
      </c>
      <c r="D634" s="3" t="s">
        <v>97</v>
      </c>
      <c r="E634" s="3">
        <v>3466106</v>
      </c>
      <c r="F634" s="3" t="s">
        <v>986</v>
      </c>
      <c r="G634" s="3" t="s">
        <v>185</v>
      </c>
      <c r="H634" s="4">
        <v>59500</v>
      </c>
      <c r="I634" s="4">
        <v>59500</v>
      </c>
      <c r="J634" s="26">
        <v>0</v>
      </c>
      <c r="K634" s="5"/>
    </row>
    <row r="635" spans="1:11" ht="16.5" customHeight="1" x14ac:dyDescent="0.3">
      <c r="A635" s="37" t="s">
        <v>98</v>
      </c>
      <c r="B635" s="3" t="s">
        <v>99</v>
      </c>
      <c r="C635" s="3" t="s">
        <v>100</v>
      </c>
      <c r="D635" s="3" t="s">
        <v>99</v>
      </c>
      <c r="E635" s="3">
        <v>3466106</v>
      </c>
      <c r="F635" s="3" t="s">
        <v>986</v>
      </c>
      <c r="G635" s="3" t="s">
        <v>185</v>
      </c>
      <c r="H635" s="4">
        <v>57228.666666700003</v>
      </c>
      <c r="I635" s="4">
        <v>55566.666666700003</v>
      </c>
      <c r="J635" s="26">
        <v>-2.9041389513397076</v>
      </c>
      <c r="K635" s="5"/>
    </row>
    <row r="636" spans="1:11" ht="16.5" customHeight="1" x14ac:dyDescent="0.3">
      <c r="A636" s="37" t="s">
        <v>101</v>
      </c>
      <c r="B636" s="3" t="s">
        <v>102</v>
      </c>
      <c r="C636" s="3" t="s">
        <v>103</v>
      </c>
      <c r="D636" s="3" t="s">
        <v>104</v>
      </c>
      <c r="E636" s="3">
        <v>3466106</v>
      </c>
      <c r="F636" s="3" t="s">
        <v>986</v>
      </c>
      <c r="G636" s="3" t="s">
        <v>185</v>
      </c>
      <c r="H636" s="4">
        <v>56880</v>
      </c>
      <c r="I636" s="4">
        <v>56883.333333299997</v>
      </c>
      <c r="J636" s="26">
        <v>5.8602906118032649E-3</v>
      </c>
      <c r="K636" s="5"/>
    </row>
    <row r="637" spans="1:11" ht="16.5" customHeight="1" x14ac:dyDescent="0.3">
      <c r="A637" s="37" t="s">
        <v>101</v>
      </c>
      <c r="B637" s="3" t="s">
        <v>102</v>
      </c>
      <c r="C637" s="3" t="s">
        <v>243</v>
      </c>
      <c r="D637" s="3" t="s">
        <v>244</v>
      </c>
      <c r="E637" s="3">
        <v>3466106</v>
      </c>
      <c r="F637" s="3" t="s">
        <v>986</v>
      </c>
      <c r="G637" s="3" t="s">
        <v>185</v>
      </c>
      <c r="H637" s="4">
        <v>58375</v>
      </c>
      <c r="I637" s="4">
        <v>57625</v>
      </c>
      <c r="J637" s="26">
        <v>-1.2847965738758016</v>
      </c>
      <c r="K637" s="5"/>
    </row>
    <row r="638" spans="1:11" ht="16.5" customHeight="1" x14ac:dyDescent="0.3">
      <c r="A638" s="37" t="s">
        <v>101</v>
      </c>
      <c r="B638" s="3" t="s">
        <v>102</v>
      </c>
      <c r="C638" s="3" t="s">
        <v>245</v>
      </c>
      <c r="D638" s="3" t="s">
        <v>246</v>
      </c>
      <c r="E638" s="3">
        <v>3466106</v>
      </c>
      <c r="F638" s="3" t="s">
        <v>986</v>
      </c>
      <c r="G638" s="3" t="s">
        <v>185</v>
      </c>
      <c r="H638" s="4">
        <v>57180</v>
      </c>
      <c r="I638" s="4">
        <v>57160</v>
      </c>
      <c r="J638" s="26">
        <v>-3.4977264777891204E-2</v>
      </c>
      <c r="K638" s="5"/>
    </row>
    <row r="639" spans="1:11" ht="16.5" customHeight="1" x14ac:dyDescent="0.3">
      <c r="A639" s="37" t="s">
        <v>101</v>
      </c>
      <c r="B639" s="3" t="s">
        <v>102</v>
      </c>
      <c r="C639" s="3" t="s">
        <v>215</v>
      </c>
      <c r="D639" s="3" t="s">
        <v>216</v>
      </c>
      <c r="E639" s="3">
        <v>3466106</v>
      </c>
      <c r="F639" s="3" t="s">
        <v>986</v>
      </c>
      <c r="G639" s="3" t="s">
        <v>185</v>
      </c>
      <c r="H639" s="4">
        <v>58875</v>
      </c>
      <c r="I639" s="4">
        <v>59700</v>
      </c>
      <c r="J639" s="26">
        <v>1.4012738853503182</v>
      </c>
      <c r="K639" s="5"/>
    </row>
    <row r="640" spans="1:11" ht="16.5" customHeight="1" x14ac:dyDescent="0.3">
      <c r="A640" s="37" t="s">
        <v>101</v>
      </c>
      <c r="B640" s="3" t="s">
        <v>102</v>
      </c>
      <c r="C640" s="3" t="s">
        <v>247</v>
      </c>
      <c r="D640" s="3" t="s">
        <v>248</v>
      </c>
      <c r="E640" s="3">
        <v>3466106</v>
      </c>
      <c r="F640" s="3" t="s">
        <v>986</v>
      </c>
      <c r="G640" s="3" t="s">
        <v>185</v>
      </c>
      <c r="H640" s="4">
        <v>58633.333333299997</v>
      </c>
      <c r="I640" s="4">
        <v>58433.333333299997</v>
      </c>
      <c r="J640" s="26">
        <v>-0.3411028993748344</v>
      </c>
      <c r="K640" s="5"/>
    </row>
    <row r="641" spans="1:11" ht="16.5" customHeight="1" x14ac:dyDescent="0.3">
      <c r="A641" s="37" t="s">
        <v>101</v>
      </c>
      <c r="B641" s="3" t="s">
        <v>102</v>
      </c>
      <c r="C641" s="3" t="s">
        <v>288</v>
      </c>
      <c r="D641" s="3" t="s">
        <v>289</v>
      </c>
      <c r="E641" s="3">
        <v>3466106</v>
      </c>
      <c r="F641" s="3" t="s">
        <v>986</v>
      </c>
      <c r="G641" s="3" t="s">
        <v>185</v>
      </c>
      <c r="H641" s="4">
        <v>58000</v>
      </c>
      <c r="I641" s="4">
        <v>60000</v>
      </c>
      <c r="J641" s="26">
        <v>3.4482758620689724</v>
      </c>
      <c r="K641" s="5"/>
    </row>
    <row r="642" spans="1:11" ht="16.5" customHeight="1" x14ac:dyDescent="0.3">
      <c r="A642" s="37" t="s">
        <v>101</v>
      </c>
      <c r="B642" s="3" t="s">
        <v>102</v>
      </c>
      <c r="C642" s="3" t="s">
        <v>430</v>
      </c>
      <c r="D642" s="3" t="s">
        <v>431</v>
      </c>
      <c r="E642" s="3">
        <v>3466106</v>
      </c>
      <c r="F642" s="3" t="s">
        <v>986</v>
      </c>
      <c r="G642" s="3" t="s">
        <v>185</v>
      </c>
      <c r="H642" s="4">
        <v>57050</v>
      </c>
      <c r="I642" s="4">
        <v>57050</v>
      </c>
      <c r="J642" s="26">
        <v>0</v>
      </c>
      <c r="K642" s="5"/>
    </row>
    <row r="643" spans="1:11" ht="16.5" customHeight="1" x14ac:dyDescent="0.3">
      <c r="A643" s="37" t="s">
        <v>101</v>
      </c>
      <c r="B643" s="3" t="s">
        <v>102</v>
      </c>
      <c r="C643" s="3" t="s">
        <v>407</v>
      </c>
      <c r="D643" s="3" t="s">
        <v>408</v>
      </c>
      <c r="E643" s="3">
        <v>3466106</v>
      </c>
      <c r="F643" s="3" t="s">
        <v>986</v>
      </c>
      <c r="G643" s="3" t="s">
        <v>185</v>
      </c>
      <c r="H643" s="4">
        <v>54333.333333299997</v>
      </c>
      <c r="I643" s="4">
        <v>54666.666666700003</v>
      </c>
      <c r="J643" s="26">
        <v>0.61349693263841321</v>
      </c>
      <c r="K643" s="5"/>
    </row>
    <row r="644" spans="1:11" ht="16.5" customHeight="1" x14ac:dyDescent="0.3">
      <c r="A644" s="37" t="s">
        <v>101</v>
      </c>
      <c r="B644" s="3" t="s">
        <v>102</v>
      </c>
      <c r="C644" s="3" t="s">
        <v>249</v>
      </c>
      <c r="D644" s="3" t="s">
        <v>250</v>
      </c>
      <c r="E644" s="3">
        <v>3466106</v>
      </c>
      <c r="F644" s="3" t="s">
        <v>986</v>
      </c>
      <c r="G644" s="3" t="s">
        <v>185</v>
      </c>
      <c r="H644" s="4">
        <v>58400</v>
      </c>
      <c r="I644" s="4">
        <v>58333.333333299997</v>
      </c>
      <c r="J644" s="26">
        <v>-0.11415525119863323</v>
      </c>
      <c r="K644" s="5"/>
    </row>
    <row r="645" spans="1:11" ht="16.5" customHeight="1" x14ac:dyDescent="0.3">
      <c r="A645" s="37" t="s">
        <v>101</v>
      </c>
      <c r="B645" s="3" t="s">
        <v>102</v>
      </c>
      <c r="C645" s="3" t="s">
        <v>105</v>
      </c>
      <c r="D645" s="3" t="s">
        <v>106</v>
      </c>
      <c r="E645" s="3">
        <v>3466106</v>
      </c>
      <c r="F645" s="3" t="s">
        <v>986</v>
      </c>
      <c r="G645" s="3" t="s">
        <v>185</v>
      </c>
      <c r="H645" s="4">
        <v>57460</v>
      </c>
      <c r="I645" s="4">
        <v>57460</v>
      </c>
      <c r="J645" s="26">
        <v>0</v>
      </c>
      <c r="K645" s="5"/>
    </row>
    <row r="646" spans="1:11" ht="16.5" customHeight="1" x14ac:dyDescent="0.3">
      <c r="A646" s="37" t="s">
        <v>101</v>
      </c>
      <c r="B646" s="3" t="s">
        <v>102</v>
      </c>
      <c r="C646" s="3" t="s">
        <v>217</v>
      </c>
      <c r="D646" s="3" t="s">
        <v>218</v>
      </c>
      <c r="E646" s="3">
        <v>3466106</v>
      </c>
      <c r="F646" s="3" t="s">
        <v>986</v>
      </c>
      <c r="G646" s="3" t="s">
        <v>185</v>
      </c>
      <c r="H646" s="4">
        <v>56733.333333299997</v>
      </c>
      <c r="I646" s="4">
        <v>56666.666666700003</v>
      </c>
      <c r="J646" s="26">
        <v>-0.1175088130435431</v>
      </c>
      <c r="K646" s="5"/>
    </row>
    <row r="647" spans="1:11" ht="16.5" customHeight="1" x14ac:dyDescent="0.3">
      <c r="A647" s="37" t="s">
        <v>101</v>
      </c>
      <c r="B647" s="3" t="s">
        <v>102</v>
      </c>
      <c r="C647" s="3" t="s">
        <v>362</v>
      </c>
      <c r="D647" s="3" t="s">
        <v>363</v>
      </c>
      <c r="E647" s="3">
        <v>3466106</v>
      </c>
      <c r="F647" s="3" t="s">
        <v>986</v>
      </c>
      <c r="G647" s="3" t="s">
        <v>185</v>
      </c>
      <c r="H647" s="4">
        <v>55666.666666700003</v>
      </c>
      <c r="I647" s="4">
        <v>55333.333333299997</v>
      </c>
      <c r="J647" s="26">
        <v>-0.59880239532899004</v>
      </c>
      <c r="K647" s="5"/>
    </row>
    <row r="648" spans="1:11" ht="16.5" customHeight="1" x14ac:dyDescent="0.3">
      <c r="A648" s="37" t="s">
        <v>101</v>
      </c>
      <c r="B648" s="3" t="s">
        <v>102</v>
      </c>
      <c r="C648" s="3" t="s">
        <v>251</v>
      </c>
      <c r="D648" s="3" t="s">
        <v>252</v>
      </c>
      <c r="E648" s="3">
        <v>3466106</v>
      </c>
      <c r="F648" s="3" t="s">
        <v>986</v>
      </c>
      <c r="G648" s="3" t="s">
        <v>185</v>
      </c>
      <c r="H648" s="4">
        <v>56700</v>
      </c>
      <c r="I648" s="4">
        <v>56375</v>
      </c>
      <c r="J648" s="26">
        <v>-0.57319223985891066</v>
      </c>
      <c r="K648" s="5"/>
    </row>
    <row r="649" spans="1:11" ht="16.5" customHeight="1" x14ac:dyDescent="0.3">
      <c r="A649" s="37" t="s">
        <v>101</v>
      </c>
      <c r="B649" s="3" t="s">
        <v>102</v>
      </c>
      <c r="C649" s="3" t="s">
        <v>290</v>
      </c>
      <c r="D649" s="3" t="s">
        <v>291</v>
      </c>
      <c r="E649" s="3">
        <v>3466106</v>
      </c>
      <c r="F649" s="3" t="s">
        <v>986</v>
      </c>
      <c r="G649" s="3" t="s">
        <v>185</v>
      </c>
      <c r="H649" s="4">
        <v>53000</v>
      </c>
      <c r="I649" s="4">
        <v>53333.333333299997</v>
      </c>
      <c r="J649" s="26">
        <v>0.62893081754715752</v>
      </c>
      <c r="K649" s="5"/>
    </row>
    <row r="650" spans="1:11" ht="16.5" customHeight="1" x14ac:dyDescent="0.3">
      <c r="A650" s="37" t="s">
        <v>101</v>
      </c>
      <c r="B650" s="3" t="s">
        <v>102</v>
      </c>
      <c r="C650" s="3" t="s">
        <v>203</v>
      </c>
      <c r="D650" s="3" t="s">
        <v>204</v>
      </c>
      <c r="E650" s="3">
        <v>3466106</v>
      </c>
      <c r="F650" s="3" t="s">
        <v>986</v>
      </c>
      <c r="G650" s="3" t="s">
        <v>185</v>
      </c>
      <c r="H650" s="4">
        <v>57100</v>
      </c>
      <c r="I650" s="4">
        <v>57250</v>
      </c>
      <c r="J650" s="26">
        <v>0.26269702276706663</v>
      </c>
      <c r="K650" s="5"/>
    </row>
    <row r="651" spans="1:11" ht="16.5" customHeight="1" x14ac:dyDescent="0.3">
      <c r="A651" s="37" t="s">
        <v>107</v>
      </c>
      <c r="B651" s="3" t="s">
        <v>108</v>
      </c>
      <c r="C651" s="3" t="s">
        <v>294</v>
      </c>
      <c r="D651" s="3" t="s">
        <v>295</v>
      </c>
      <c r="E651" s="3">
        <v>3466106</v>
      </c>
      <c r="F651" s="3" t="s">
        <v>986</v>
      </c>
      <c r="G651" s="3" t="s">
        <v>185</v>
      </c>
      <c r="H651" s="4">
        <v>61725</v>
      </c>
      <c r="I651" s="4">
        <v>62250</v>
      </c>
      <c r="J651" s="26">
        <v>0.85054678007290274</v>
      </c>
      <c r="K651" s="5"/>
    </row>
    <row r="652" spans="1:11" ht="16.5" customHeight="1" x14ac:dyDescent="0.3">
      <c r="A652" s="37" t="s">
        <v>219</v>
      </c>
      <c r="B652" s="3" t="s">
        <v>220</v>
      </c>
      <c r="C652" s="3" t="s">
        <v>221</v>
      </c>
      <c r="D652" s="3" t="s">
        <v>222</v>
      </c>
      <c r="E652" s="3">
        <v>3466106</v>
      </c>
      <c r="F652" s="3" t="s">
        <v>986</v>
      </c>
      <c r="G652" s="3" t="s">
        <v>185</v>
      </c>
      <c r="H652" s="4">
        <v>62428.5714286</v>
      </c>
      <c r="I652" s="4">
        <v>63000</v>
      </c>
      <c r="J652" s="26">
        <v>0.91533180773413214</v>
      </c>
      <c r="K652" s="5"/>
    </row>
    <row r="653" spans="1:11" ht="16.5" customHeight="1" x14ac:dyDescent="0.3">
      <c r="A653" s="37" t="s">
        <v>219</v>
      </c>
      <c r="B653" s="3" t="s">
        <v>220</v>
      </c>
      <c r="C653" s="3" t="s">
        <v>368</v>
      </c>
      <c r="D653" s="3" t="s">
        <v>369</v>
      </c>
      <c r="E653" s="3">
        <v>3466106</v>
      </c>
      <c r="F653" s="3" t="s">
        <v>986</v>
      </c>
      <c r="G653" s="3" t="s">
        <v>185</v>
      </c>
      <c r="H653" s="4">
        <v>64000</v>
      </c>
      <c r="I653" s="4">
        <v>62333.333333299997</v>
      </c>
      <c r="J653" s="26">
        <v>-2.6041666667187546</v>
      </c>
      <c r="K653" s="5"/>
    </row>
    <row r="654" spans="1:11" ht="16.5" customHeight="1" x14ac:dyDescent="0.3">
      <c r="A654" s="37" t="s">
        <v>113</v>
      </c>
      <c r="B654" s="3" t="s">
        <v>114</v>
      </c>
      <c r="C654" s="3" t="s">
        <v>404</v>
      </c>
      <c r="D654" s="3" t="s">
        <v>405</v>
      </c>
      <c r="E654" s="3">
        <v>3466106</v>
      </c>
      <c r="F654" s="3" t="s">
        <v>986</v>
      </c>
      <c r="G654" s="3" t="s">
        <v>185</v>
      </c>
      <c r="H654" s="4">
        <v>62250</v>
      </c>
      <c r="I654" s="4">
        <v>62250</v>
      </c>
      <c r="J654" s="26">
        <v>0</v>
      </c>
      <c r="K654" s="5"/>
    </row>
    <row r="655" spans="1:11" ht="16.5" customHeight="1" x14ac:dyDescent="0.3">
      <c r="A655" s="37" t="s">
        <v>117</v>
      </c>
      <c r="B655" s="3" t="s">
        <v>118</v>
      </c>
      <c r="C655" s="3" t="s">
        <v>121</v>
      </c>
      <c r="D655" s="3" t="s">
        <v>122</v>
      </c>
      <c r="E655" s="3">
        <v>3466106</v>
      </c>
      <c r="F655" s="3" t="s">
        <v>986</v>
      </c>
      <c r="G655" s="3" t="s">
        <v>185</v>
      </c>
      <c r="H655" s="4">
        <v>59000</v>
      </c>
      <c r="I655" s="4">
        <v>59666.666666700003</v>
      </c>
      <c r="J655" s="26">
        <v>1.1299435028813587</v>
      </c>
      <c r="K655" s="5"/>
    </row>
    <row r="656" spans="1:11" ht="16.5" customHeight="1" x14ac:dyDescent="0.3">
      <c r="A656" s="37" t="s">
        <v>117</v>
      </c>
      <c r="B656" s="3" t="s">
        <v>118</v>
      </c>
      <c r="C656" s="3" t="s">
        <v>300</v>
      </c>
      <c r="D656" s="3" t="s">
        <v>301</v>
      </c>
      <c r="E656" s="3">
        <v>3466106</v>
      </c>
      <c r="F656" s="3" t="s">
        <v>986</v>
      </c>
      <c r="G656" s="3" t="s">
        <v>185</v>
      </c>
      <c r="H656" s="4">
        <v>56750</v>
      </c>
      <c r="I656" s="4">
        <v>57000</v>
      </c>
      <c r="J656" s="26">
        <v>0.4405286343612369</v>
      </c>
      <c r="K656" s="5"/>
    </row>
    <row r="657" spans="1:11" ht="16.5" customHeight="1" x14ac:dyDescent="0.3">
      <c r="A657" s="37" t="s">
        <v>117</v>
      </c>
      <c r="B657" s="3" t="s">
        <v>118</v>
      </c>
      <c r="C657" s="3" t="s">
        <v>253</v>
      </c>
      <c r="D657" s="3" t="s">
        <v>254</v>
      </c>
      <c r="E657" s="3">
        <v>3466106</v>
      </c>
      <c r="F657" s="3" t="s">
        <v>986</v>
      </c>
      <c r="G657" s="3" t="s">
        <v>185</v>
      </c>
      <c r="H657" s="4" t="s">
        <v>93</v>
      </c>
      <c r="I657" s="4">
        <v>59000</v>
      </c>
      <c r="J657" s="26" t="s">
        <v>93</v>
      </c>
      <c r="K657" s="5"/>
    </row>
    <row r="658" spans="1:11" ht="16.5" customHeight="1" x14ac:dyDescent="0.3">
      <c r="A658" s="37" t="s">
        <v>117</v>
      </c>
      <c r="B658" s="3" t="s">
        <v>118</v>
      </c>
      <c r="C658" s="3" t="s">
        <v>123</v>
      </c>
      <c r="D658" s="3" t="s">
        <v>124</v>
      </c>
      <c r="E658" s="3">
        <v>3466106</v>
      </c>
      <c r="F658" s="3" t="s">
        <v>986</v>
      </c>
      <c r="G658" s="3" t="s">
        <v>185</v>
      </c>
      <c r="H658" s="4">
        <v>52000</v>
      </c>
      <c r="I658" s="4">
        <v>52666.666666700003</v>
      </c>
      <c r="J658" s="26">
        <v>1.2820512821153818</v>
      </c>
      <c r="K658" s="5"/>
    </row>
    <row r="659" spans="1:11" ht="16.5" customHeight="1" x14ac:dyDescent="0.3">
      <c r="A659" s="37" t="s">
        <v>117</v>
      </c>
      <c r="B659" s="3" t="s">
        <v>118</v>
      </c>
      <c r="C659" s="3" t="s">
        <v>195</v>
      </c>
      <c r="D659" s="3" t="s">
        <v>196</v>
      </c>
      <c r="E659" s="3">
        <v>3466106</v>
      </c>
      <c r="F659" s="3" t="s">
        <v>986</v>
      </c>
      <c r="G659" s="3" t="s">
        <v>185</v>
      </c>
      <c r="H659" s="4">
        <v>55333.333333299997</v>
      </c>
      <c r="I659" s="4">
        <v>55333.333333299997</v>
      </c>
      <c r="J659" s="26">
        <v>0</v>
      </c>
      <c r="K659" s="5"/>
    </row>
    <row r="660" spans="1:11" ht="16.5" customHeight="1" x14ac:dyDescent="0.3">
      <c r="A660" s="37" t="s">
        <v>117</v>
      </c>
      <c r="B660" s="3" t="s">
        <v>118</v>
      </c>
      <c r="C660" s="3" t="s">
        <v>125</v>
      </c>
      <c r="D660" s="3" t="s">
        <v>126</v>
      </c>
      <c r="E660" s="3">
        <v>3466106</v>
      </c>
      <c r="F660" s="3" t="s">
        <v>986</v>
      </c>
      <c r="G660" s="3" t="s">
        <v>185</v>
      </c>
      <c r="H660" s="4">
        <v>53550</v>
      </c>
      <c r="I660" s="4">
        <v>54200</v>
      </c>
      <c r="J660" s="26">
        <v>1.2138188608776801</v>
      </c>
      <c r="K660" s="5"/>
    </row>
    <row r="661" spans="1:11" ht="16.5" customHeight="1" x14ac:dyDescent="0.3">
      <c r="A661" s="37" t="s">
        <v>117</v>
      </c>
      <c r="B661" s="3" t="s">
        <v>118</v>
      </c>
      <c r="C661" s="3" t="s">
        <v>127</v>
      </c>
      <c r="D661" s="3" t="s">
        <v>128</v>
      </c>
      <c r="E661" s="3">
        <v>3466106</v>
      </c>
      <c r="F661" s="3" t="s">
        <v>986</v>
      </c>
      <c r="G661" s="3" t="s">
        <v>185</v>
      </c>
      <c r="H661" s="4">
        <v>52616.666666700003</v>
      </c>
      <c r="I661" s="4">
        <v>54366.666666700003</v>
      </c>
      <c r="J661" s="26">
        <v>3.3259423503304797</v>
      </c>
      <c r="K661" s="5"/>
    </row>
    <row r="662" spans="1:11" ht="16.5" customHeight="1" x14ac:dyDescent="0.3">
      <c r="A662" s="37" t="s">
        <v>117</v>
      </c>
      <c r="B662" s="3" t="s">
        <v>118</v>
      </c>
      <c r="C662" s="3" t="s">
        <v>129</v>
      </c>
      <c r="D662" s="3" t="s">
        <v>130</v>
      </c>
      <c r="E662" s="3">
        <v>3466106</v>
      </c>
      <c r="F662" s="3" t="s">
        <v>986</v>
      </c>
      <c r="G662" s="3" t="s">
        <v>185</v>
      </c>
      <c r="H662" s="4">
        <v>59000</v>
      </c>
      <c r="I662" s="4">
        <v>59000</v>
      </c>
      <c r="J662" s="26">
        <v>0</v>
      </c>
      <c r="K662" s="5"/>
    </row>
    <row r="663" spans="1:11" ht="16.5" customHeight="1" x14ac:dyDescent="0.3">
      <c r="A663" s="37" t="s">
        <v>117</v>
      </c>
      <c r="B663" s="3" t="s">
        <v>118</v>
      </c>
      <c r="C663" s="3" t="s">
        <v>131</v>
      </c>
      <c r="D663" s="3" t="s">
        <v>132</v>
      </c>
      <c r="E663" s="3">
        <v>3466106</v>
      </c>
      <c r="F663" s="3" t="s">
        <v>986</v>
      </c>
      <c r="G663" s="3" t="s">
        <v>185</v>
      </c>
      <c r="H663" s="4">
        <v>53700</v>
      </c>
      <c r="I663" s="4">
        <v>51200</v>
      </c>
      <c r="J663" s="26">
        <v>-4.6554934823091259</v>
      </c>
      <c r="K663" s="5"/>
    </row>
    <row r="664" spans="1:11" ht="16.5" customHeight="1" x14ac:dyDescent="0.3">
      <c r="A664" s="37" t="s">
        <v>117</v>
      </c>
      <c r="B664" s="3" t="s">
        <v>118</v>
      </c>
      <c r="C664" s="3" t="s">
        <v>133</v>
      </c>
      <c r="D664" s="3" t="s">
        <v>134</v>
      </c>
      <c r="E664" s="3">
        <v>3466106</v>
      </c>
      <c r="F664" s="3" t="s">
        <v>986</v>
      </c>
      <c r="G664" s="3" t="s">
        <v>185</v>
      </c>
      <c r="H664" s="4">
        <v>48700</v>
      </c>
      <c r="I664" s="4">
        <v>48866.666666700003</v>
      </c>
      <c r="J664" s="26">
        <v>0.34223134845996483</v>
      </c>
      <c r="K664" s="5"/>
    </row>
    <row r="665" spans="1:11" ht="16.5" customHeight="1" x14ac:dyDescent="0.3">
      <c r="A665" s="37" t="s">
        <v>117</v>
      </c>
      <c r="B665" s="3" t="s">
        <v>118</v>
      </c>
      <c r="C665" s="3" t="s">
        <v>135</v>
      </c>
      <c r="D665" s="3" t="s">
        <v>136</v>
      </c>
      <c r="E665" s="3">
        <v>3466106</v>
      </c>
      <c r="F665" s="3" t="s">
        <v>986</v>
      </c>
      <c r="G665" s="3" t="s">
        <v>185</v>
      </c>
      <c r="H665" s="4">
        <v>49400</v>
      </c>
      <c r="I665" s="4">
        <v>50400</v>
      </c>
      <c r="J665" s="26">
        <v>2.0242914979757165</v>
      </c>
      <c r="K665" s="5"/>
    </row>
    <row r="666" spans="1:11" ht="16.5" customHeight="1" x14ac:dyDescent="0.3">
      <c r="A666" s="37" t="s">
        <v>117</v>
      </c>
      <c r="B666" s="3" t="s">
        <v>118</v>
      </c>
      <c r="C666" s="3" t="s">
        <v>137</v>
      </c>
      <c r="D666" s="3" t="s">
        <v>138</v>
      </c>
      <c r="E666" s="3">
        <v>3466106</v>
      </c>
      <c r="F666" s="3" t="s">
        <v>986</v>
      </c>
      <c r="G666" s="3" t="s">
        <v>185</v>
      </c>
      <c r="H666" s="4">
        <v>49650</v>
      </c>
      <c r="I666" s="4">
        <v>48475</v>
      </c>
      <c r="J666" s="26">
        <v>-2.3665659617321255</v>
      </c>
      <c r="K666" s="5"/>
    </row>
    <row r="667" spans="1:11" ht="16.5" customHeight="1" x14ac:dyDescent="0.3">
      <c r="A667" s="37" t="s">
        <v>117</v>
      </c>
      <c r="B667" s="3" t="s">
        <v>118</v>
      </c>
      <c r="C667" s="3" t="s">
        <v>255</v>
      </c>
      <c r="D667" s="3" t="s">
        <v>256</v>
      </c>
      <c r="E667" s="3">
        <v>3466106</v>
      </c>
      <c r="F667" s="3" t="s">
        <v>986</v>
      </c>
      <c r="G667" s="3" t="s">
        <v>185</v>
      </c>
      <c r="H667" s="4">
        <v>56666.666666700003</v>
      </c>
      <c r="I667" s="4">
        <v>56903</v>
      </c>
      <c r="J667" s="26">
        <v>0.41705882347033985</v>
      </c>
      <c r="K667" s="5"/>
    </row>
    <row r="668" spans="1:11" ht="16.5" customHeight="1" x14ac:dyDescent="0.3">
      <c r="A668" s="37" t="s">
        <v>117</v>
      </c>
      <c r="B668" s="3" t="s">
        <v>118</v>
      </c>
      <c r="C668" s="3" t="s">
        <v>257</v>
      </c>
      <c r="D668" s="3" t="s">
        <v>258</v>
      </c>
      <c r="E668" s="3">
        <v>3466106</v>
      </c>
      <c r="F668" s="3" t="s">
        <v>986</v>
      </c>
      <c r="G668" s="3" t="s">
        <v>185</v>
      </c>
      <c r="H668" s="4">
        <v>55320</v>
      </c>
      <c r="I668" s="4">
        <v>54700</v>
      </c>
      <c r="J668" s="26">
        <v>-1.1207519884309458</v>
      </c>
      <c r="K668" s="5"/>
    </row>
    <row r="669" spans="1:11" ht="16.5" customHeight="1" x14ac:dyDescent="0.3">
      <c r="A669" s="37" t="s">
        <v>141</v>
      </c>
      <c r="B669" s="3" t="s">
        <v>142</v>
      </c>
      <c r="C669" s="3" t="s">
        <v>209</v>
      </c>
      <c r="D669" s="3" t="s">
        <v>210</v>
      </c>
      <c r="E669" s="3">
        <v>3466106</v>
      </c>
      <c r="F669" s="3" t="s">
        <v>986</v>
      </c>
      <c r="G669" s="3" t="s">
        <v>185</v>
      </c>
      <c r="H669" s="4">
        <v>59550</v>
      </c>
      <c r="I669" s="4">
        <v>59550</v>
      </c>
      <c r="J669" s="26">
        <v>0</v>
      </c>
      <c r="K669" s="5"/>
    </row>
    <row r="670" spans="1:11" ht="16.5" customHeight="1" x14ac:dyDescent="0.3">
      <c r="A670" s="37" t="s">
        <v>141</v>
      </c>
      <c r="B670" s="3" t="s">
        <v>142</v>
      </c>
      <c r="C670" s="3" t="s">
        <v>308</v>
      </c>
      <c r="D670" s="3" t="s">
        <v>309</v>
      </c>
      <c r="E670" s="3">
        <v>3466106</v>
      </c>
      <c r="F670" s="3" t="s">
        <v>986</v>
      </c>
      <c r="G670" s="3" t="s">
        <v>185</v>
      </c>
      <c r="H670" s="4">
        <v>59000</v>
      </c>
      <c r="I670" s="4">
        <v>59400</v>
      </c>
      <c r="J670" s="26">
        <v>0.67796610169490457</v>
      </c>
      <c r="K670" s="5"/>
    </row>
    <row r="671" spans="1:11" ht="16.5" customHeight="1" x14ac:dyDescent="0.3">
      <c r="A671" s="37" t="s">
        <v>141</v>
      </c>
      <c r="B671" s="3" t="s">
        <v>142</v>
      </c>
      <c r="C671" s="3" t="s">
        <v>143</v>
      </c>
      <c r="D671" s="3" t="s">
        <v>144</v>
      </c>
      <c r="E671" s="3">
        <v>3466106</v>
      </c>
      <c r="F671" s="3" t="s">
        <v>986</v>
      </c>
      <c r="G671" s="3" t="s">
        <v>185</v>
      </c>
      <c r="H671" s="4">
        <v>58750</v>
      </c>
      <c r="I671" s="4">
        <v>58750</v>
      </c>
      <c r="J671" s="26">
        <v>0</v>
      </c>
      <c r="K671" s="5"/>
    </row>
    <row r="672" spans="1:11" ht="16.5" customHeight="1" x14ac:dyDescent="0.3">
      <c r="A672" s="37" t="s">
        <v>141</v>
      </c>
      <c r="B672" s="3" t="s">
        <v>142</v>
      </c>
      <c r="C672" s="3" t="s">
        <v>383</v>
      </c>
      <c r="D672" s="3" t="s">
        <v>384</v>
      </c>
      <c r="E672" s="3">
        <v>3466106</v>
      </c>
      <c r="F672" s="3" t="s">
        <v>986</v>
      </c>
      <c r="G672" s="3" t="s">
        <v>185</v>
      </c>
      <c r="H672" s="4">
        <v>59000</v>
      </c>
      <c r="I672" s="4">
        <v>57633.333333299997</v>
      </c>
      <c r="J672" s="26">
        <v>-2.3163841808474639</v>
      </c>
      <c r="K672" s="5"/>
    </row>
    <row r="673" spans="1:11" ht="16.5" customHeight="1" x14ac:dyDescent="0.3">
      <c r="A673" s="37" t="s">
        <v>141</v>
      </c>
      <c r="B673" s="3" t="s">
        <v>142</v>
      </c>
      <c r="C673" s="3" t="s">
        <v>186</v>
      </c>
      <c r="D673" s="3" t="s">
        <v>187</v>
      </c>
      <c r="E673" s="3">
        <v>3466106</v>
      </c>
      <c r="F673" s="3" t="s">
        <v>986</v>
      </c>
      <c r="G673" s="3" t="s">
        <v>185</v>
      </c>
      <c r="H673" s="4">
        <v>59166.666666700003</v>
      </c>
      <c r="I673" s="4">
        <v>59200</v>
      </c>
      <c r="J673" s="26">
        <v>5.6338028112645766E-2</v>
      </c>
      <c r="K673" s="5"/>
    </row>
    <row r="674" spans="1:11" ht="16.5" customHeight="1" x14ac:dyDescent="0.3">
      <c r="A674" s="37" t="s">
        <v>145</v>
      </c>
      <c r="B674" s="3" t="s">
        <v>146</v>
      </c>
      <c r="C674" s="3" t="s">
        <v>147</v>
      </c>
      <c r="D674" s="3" t="s">
        <v>148</v>
      </c>
      <c r="E674" s="3">
        <v>3466106</v>
      </c>
      <c r="F674" s="3" t="s">
        <v>986</v>
      </c>
      <c r="G674" s="3" t="s">
        <v>185</v>
      </c>
      <c r="H674" s="4">
        <v>61250</v>
      </c>
      <c r="I674" s="4">
        <v>61250</v>
      </c>
      <c r="J674" s="26">
        <v>0</v>
      </c>
      <c r="K674" s="5"/>
    </row>
    <row r="675" spans="1:11" ht="16.5" customHeight="1" x14ac:dyDescent="0.3">
      <c r="A675" s="37" t="s">
        <v>145</v>
      </c>
      <c r="B675" s="3" t="s">
        <v>146</v>
      </c>
      <c r="C675" s="3" t="s">
        <v>870</v>
      </c>
      <c r="D675" s="3" t="s">
        <v>871</v>
      </c>
      <c r="E675" s="3">
        <v>3466106</v>
      </c>
      <c r="F675" s="3" t="s">
        <v>986</v>
      </c>
      <c r="G675" s="3" t="s">
        <v>185</v>
      </c>
      <c r="H675" s="4">
        <v>63700</v>
      </c>
      <c r="I675" s="4">
        <v>61950</v>
      </c>
      <c r="J675" s="26">
        <v>-2.7472527472527486</v>
      </c>
      <c r="K675" s="5"/>
    </row>
    <row r="676" spans="1:11" ht="16.5" customHeight="1" x14ac:dyDescent="0.3">
      <c r="A676" s="37" t="s">
        <v>223</v>
      </c>
      <c r="B676" s="3" t="s">
        <v>224</v>
      </c>
      <c r="C676" s="3" t="s">
        <v>225</v>
      </c>
      <c r="D676" s="3" t="s">
        <v>226</v>
      </c>
      <c r="E676" s="3">
        <v>3466106</v>
      </c>
      <c r="F676" s="3" t="s">
        <v>986</v>
      </c>
      <c r="G676" s="3" t="s">
        <v>185</v>
      </c>
      <c r="H676" s="4">
        <v>55280</v>
      </c>
      <c r="I676" s="4">
        <v>49325</v>
      </c>
      <c r="J676" s="26">
        <v>-10.772431259044868</v>
      </c>
      <c r="K676" s="5"/>
    </row>
    <row r="677" spans="1:11" ht="16.5" customHeight="1" x14ac:dyDescent="0.3">
      <c r="A677" s="37" t="s">
        <v>223</v>
      </c>
      <c r="B677" s="3" t="s">
        <v>224</v>
      </c>
      <c r="C677" s="3" t="s">
        <v>434</v>
      </c>
      <c r="D677" s="3" t="s">
        <v>435</v>
      </c>
      <c r="E677" s="3">
        <v>3466106</v>
      </c>
      <c r="F677" s="3" t="s">
        <v>986</v>
      </c>
      <c r="G677" s="3" t="s">
        <v>185</v>
      </c>
      <c r="H677" s="4">
        <v>58666.666666700003</v>
      </c>
      <c r="I677" s="4">
        <v>58500</v>
      </c>
      <c r="J677" s="26">
        <v>-0.28409090914757185</v>
      </c>
      <c r="K677" s="5"/>
    </row>
    <row r="678" spans="1:11" ht="16.5" customHeight="1" x14ac:dyDescent="0.3">
      <c r="A678" s="37" t="s">
        <v>223</v>
      </c>
      <c r="B678" s="3" t="s">
        <v>224</v>
      </c>
      <c r="C678" s="3" t="s">
        <v>261</v>
      </c>
      <c r="D678" s="3" t="s">
        <v>262</v>
      </c>
      <c r="E678" s="3">
        <v>3466106</v>
      </c>
      <c r="F678" s="3" t="s">
        <v>986</v>
      </c>
      <c r="G678" s="3" t="s">
        <v>185</v>
      </c>
      <c r="H678" s="4">
        <v>45975</v>
      </c>
      <c r="I678" s="4">
        <v>46325</v>
      </c>
      <c r="J678" s="26">
        <v>0.76128330614464446</v>
      </c>
      <c r="K678" s="5"/>
    </row>
    <row r="679" spans="1:11" ht="16.5" customHeight="1" x14ac:dyDescent="0.3">
      <c r="A679" s="37" t="s">
        <v>223</v>
      </c>
      <c r="B679" s="3" t="s">
        <v>224</v>
      </c>
      <c r="C679" s="3" t="s">
        <v>426</v>
      </c>
      <c r="D679" s="3" t="s">
        <v>427</v>
      </c>
      <c r="E679" s="3">
        <v>3466106</v>
      </c>
      <c r="F679" s="3" t="s">
        <v>986</v>
      </c>
      <c r="G679" s="3" t="s">
        <v>185</v>
      </c>
      <c r="H679" s="4">
        <v>51300</v>
      </c>
      <c r="I679" s="4">
        <v>44150</v>
      </c>
      <c r="J679" s="26">
        <v>-13.937621832358671</v>
      </c>
      <c r="K679" s="5"/>
    </row>
    <row r="680" spans="1:11" ht="16.5" customHeight="1" x14ac:dyDescent="0.3">
      <c r="A680" s="37" t="s">
        <v>223</v>
      </c>
      <c r="B680" s="3" t="s">
        <v>224</v>
      </c>
      <c r="C680" s="3" t="s">
        <v>263</v>
      </c>
      <c r="D680" s="3" t="s">
        <v>264</v>
      </c>
      <c r="E680" s="3">
        <v>3466106</v>
      </c>
      <c r="F680" s="3" t="s">
        <v>986</v>
      </c>
      <c r="G680" s="3" t="s">
        <v>185</v>
      </c>
      <c r="H680" s="4">
        <v>54480</v>
      </c>
      <c r="I680" s="4">
        <v>53133.333333299997</v>
      </c>
      <c r="J680" s="26">
        <v>-2.4718551150881063</v>
      </c>
      <c r="K680" s="5"/>
    </row>
    <row r="681" spans="1:11" ht="16.5" customHeight="1" x14ac:dyDescent="0.3">
      <c r="A681" s="37" t="s">
        <v>223</v>
      </c>
      <c r="B681" s="3" t="s">
        <v>224</v>
      </c>
      <c r="C681" s="3" t="s">
        <v>265</v>
      </c>
      <c r="D681" s="3" t="s">
        <v>266</v>
      </c>
      <c r="E681" s="3">
        <v>3466106</v>
      </c>
      <c r="F681" s="3" t="s">
        <v>986</v>
      </c>
      <c r="G681" s="3" t="s">
        <v>185</v>
      </c>
      <c r="H681" s="4">
        <v>60240</v>
      </c>
      <c r="I681" s="4">
        <v>59675</v>
      </c>
      <c r="J681" s="26">
        <v>-0.93791500664011096</v>
      </c>
      <c r="K681" s="5"/>
    </row>
    <row r="682" spans="1:11" ht="16.5" customHeight="1" x14ac:dyDescent="0.3">
      <c r="A682" s="37" t="s">
        <v>223</v>
      </c>
      <c r="B682" s="3" t="s">
        <v>224</v>
      </c>
      <c r="C682" s="3" t="s">
        <v>267</v>
      </c>
      <c r="D682" s="3" t="s">
        <v>268</v>
      </c>
      <c r="E682" s="3">
        <v>3466106</v>
      </c>
      <c r="F682" s="3" t="s">
        <v>986</v>
      </c>
      <c r="G682" s="3" t="s">
        <v>185</v>
      </c>
      <c r="H682" s="4">
        <v>52750</v>
      </c>
      <c r="I682" s="4">
        <v>50333.333333299997</v>
      </c>
      <c r="J682" s="26">
        <v>-4.5813586098578218</v>
      </c>
      <c r="K682" s="5"/>
    </row>
    <row r="683" spans="1:11" ht="16.5" customHeight="1" x14ac:dyDescent="0.3">
      <c r="A683" s="37" t="s">
        <v>223</v>
      </c>
      <c r="B683" s="3" t="s">
        <v>224</v>
      </c>
      <c r="C683" s="3" t="s">
        <v>269</v>
      </c>
      <c r="D683" s="3" t="s">
        <v>270</v>
      </c>
      <c r="E683" s="3">
        <v>3466106</v>
      </c>
      <c r="F683" s="3" t="s">
        <v>986</v>
      </c>
      <c r="G683" s="3" t="s">
        <v>185</v>
      </c>
      <c r="H683" s="4">
        <v>49333.333333299997</v>
      </c>
      <c r="I683" s="4">
        <v>50000</v>
      </c>
      <c r="J683" s="26">
        <v>1.3513513514198383</v>
      </c>
      <c r="K683" s="5"/>
    </row>
    <row r="684" spans="1:11" ht="16.5" customHeight="1" x14ac:dyDescent="0.3">
      <c r="A684" s="37" t="s">
        <v>316</v>
      </c>
      <c r="B684" s="3" t="s">
        <v>317</v>
      </c>
      <c r="C684" s="3" t="s">
        <v>350</v>
      </c>
      <c r="D684" s="3" t="s">
        <v>351</v>
      </c>
      <c r="E684" s="3">
        <v>3466106</v>
      </c>
      <c r="F684" s="3" t="s">
        <v>986</v>
      </c>
      <c r="G684" s="3" t="s">
        <v>185</v>
      </c>
      <c r="H684" s="4">
        <v>60000</v>
      </c>
      <c r="I684" s="4">
        <v>60000</v>
      </c>
      <c r="J684" s="26">
        <v>0</v>
      </c>
      <c r="K684" s="5"/>
    </row>
    <row r="685" spans="1:11" ht="16.5" customHeight="1" x14ac:dyDescent="0.3">
      <c r="A685" s="37" t="s">
        <v>316</v>
      </c>
      <c r="B685" s="3" t="s">
        <v>317</v>
      </c>
      <c r="C685" s="3" t="s">
        <v>391</v>
      </c>
      <c r="D685" s="3" t="s">
        <v>392</v>
      </c>
      <c r="E685" s="3">
        <v>3466106</v>
      </c>
      <c r="F685" s="3" t="s">
        <v>986</v>
      </c>
      <c r="G685" s="3" t="s">
        <v>185</v>
      </c>
      <c r="H685" s="4">
        <v>56000</v>
      </c>
      <c r="I685" s="4">
        <v>56000</v>
      </c>
      <c r="J685" s="26">
        <v>0</v>
      </c>
      <c r="K685" s="5"/>
    </row>
    <row r="686" spans="1:11" ht="16.5" customHeight="1" x14ac:dyDescent="0.3">
      <c r="A686" s="37" t="s">
        <v>316</v>
      </c>
      <c r="B686" s="3" t="s">
        <v>317</v>
      </c>
      <c r="C686" s="3" t="s">
        <v>347</v>
      </c>
      <c r="D686" s="3" t="s">
        <v>348</v>
      </c>
      <c r="E686" s="3">
        <v>3466106</v>
      </c>
      <c r="F686" s="3" t="s">
        <v>986</v>
      </c>
      <c r="G686" s="3" t="s">
        <v>185</v>
      </c>
      <c r="H686" s="4">
        <v>56666.666666700003</v>
      </c>
      <c r="I686" s="4">
        <v>56666.666666700003</v>
      </c>
      <c r="J686" s="26">
        <v>0</v>
      </c>
      <c r="K686" s="5"/>
    </row>
    <row r="687" spans="1:11" ht="16.5" customHeight="1" x14ac:dyDescent="0.3">
      <c r="A687" s="37" t="s">
        <v>149</v>
      </c>
      <c r="B687" s="3" t="s">
        <v>150</v>
      </c>
      <c r="C687" s="3" t="s">
        <v>151</v>
      </c>
      <c r="D687" s="3" t="s">
        <v>152</v>
      </c>
      <c r="E687" s="3">
        <v>3466106</v>
      </c>
      <c r="F687" s="3" t="s">
        <v>986</v>
      </c>
      <c r="G687" s="3" t="s">
        <v>185</v>
      </c>
      <c r="H687" s="4">
        <v>57600</v>
      </c>
      <c r="I687" s="4">
        <v>57568.666666700003</v>
      </c>
      <c r="J687" s="26">
        <v>-5.4398148090273324E-2</v>
      </c>
      <c r="K687" s="5"/>
    </row>
    <row r="688" spans="1:11" ht="16.5" customHeight="1" x14ac:dyDescent="0.3">
      <c r="A688" s="37" t="s">
        <v>153</v>
      </c>
      <c r="B688" s="3" t="s">
        <v>154</v>
      </c>
      <c r="C688" s="3" t="s">
        <v>155</v>
      </c>
      <c r="D688" s="3" t="s">
        <v>156</v>
      </c>
      <c r="E688" s="3">
        <v>3466106</v>
      </c>
      <c r="F688" s="3" t="s">
        <v>986</v>
      </c>
      <c r="G688" s="3" t="s">
        <v>185</v>
      </c>
      <c r="H688" s="4">
        <v>57125</v>
      </c>
      <c r="I688" s="4">
        <v>57650</v>
      </c>
      <c r="J688" s="26">
        <v>0.91903719912471704</v>
      </c>
      <c r="K688" s="5"/>
    </row>
    <row r="689" spans="1:11" ht="16.5" customHeight="1" x14ac:dyDescent="0.3">
      <c r="A689" s="37" t="s">
        <v>153</v>
      </c>
      <c r="B689" s="3" t="s">
        <v>154</v>
      </c>
      <c r="C689" s="3" t="s">
        <v>159</v>
      </c>
      <c r="D689" s="3" t="s">
        <v>160</v>
      </c>
      <c r="E689" s="3">
        <v>3466106</v>
      </c>
      <c r="F689" s="3" t="s">
        <v>986</v>
      </c>
      <c r="G689" s="3" t="s">
        <v>185</v>
      </c>
      <c r="H689" s="4">
        <v>59512.5</v>
      </c>
      <c r="I689" s="4">
        <v>58050</v>
      </c>
      <c r="J689" s="26">
        <v>-2.457466918714557</v>
      </c>
      <c r="K689" s="5"/>
    </row>
    <row r="690" spans="1:11" ht="16.5" customHeight="1" x14ac:dyDescent="0.3">
      <c r="A690" s="37" t="s">
        <v>153</v>
      </c>
      <c r="B690" s="3" t="s">
        <v>154</v>
      </c>
      <c r="C690" s="3" t="s">
        <v>161</v>
      </c>
      <c r="D690" s="3" t="s">
        <v>162</v>
      </c>
      <c r="E690" s="3">
        <v>3466106</v>
      </c>
      <c r="F690" s="3" t="s">
        <v>986</v>
      </c>
      <c r="G690" s="3" t="s">
        <v>185</v>
      </c>
      <c r="H690" s="4">
        <v>57425</v>
      </c>
      <c r="I690" s="4">
        <v>57675</v>
      </c>
      <c r="J690" s="26">
        <v>0.43535045711797782</v>
      </c>
      <c r="K690" s="5"/>
    </row>
    <row r="691" spans="1:11" ht="16.5" customHeight="1" x14ac:dyDescent="0.3">
      <c r="A691" s="37" t="s">
        <v>153</v>
      </c>
      <c r="B691" s="3" t="s">
        <v>154</v>
      </c>
      <c r="C691" s="3" t="s">
        <v>444</v>
      </c>
      <c r="D691" s="3" t="s">
        <v>445</v>
      </c>
      <c r="E691" s="3">
        <v>3466106</v>
      </c>
      <c r="F691" s="3" t="s">
        <v>986</v>
      </c>
      <c r="G691" s="3" t="s">
        <v>185</v>
      </c>
      <c r="H691" s="4">
        <v>57425</v>
      </c>
      <c r="I691" s="4">
        <v>57425</v>
      </c>
      <c r="J691" s="26">
        <v>0</v>
      </c>
      <c r="K691" s="5"/>
    </row>
    <row r="692" spans="1:11" ht="16.5" customHeight="1" x14ac:dyDescent="0.3">
      <c r="A692" s="37" t="s">
        <v>153</v>
      </c>
      <c r="B692" s="3" t="s">
        <v>154</v>
      </c>
      <c r="C692" s="3" t="s">
        <v>320</v>
      </c>
      <c r="D692" s="3" t="s">
        <v>321</v>
      </c>
      <c r="E692" s="3">
        <v>3466106</v>
      </c>
      <c r="F692" s="3" t="s">
        <v>986</v>
      </c>
      <c r="G692" s="3" t="s">
        <v>185</v>
      </c>
      <c r="H692" s="4">
        <v>60225</v>
      </c>
      <c r="I692" s="4">
        <v>60225</v>
      </c>
      <c r="J692" s="26">
        <v>0</v>
      </c>
      <c r="K692" s="5"/>
    </row>
    <row r="693" spans="1:11" ht="16.5" customHeight="1" x14ac:dyDescent="0.3">
      <c r="A693" s="37" t="s">
        <v>153</v>
      </c>
      <c r="B693" s="3" t="s">
        <v>154</v>
      </c>
      <c r="C693" s="3" t="s">
        <v>322</v>
      </c>
      <c r="D693" s="3" t="s">
        <v>323</v>
      </c>
      <c r="E693" s="3">
        <v>3466106</v>
      </c>
      <c r="F693" s="3" t="s">
        <v>986</v>
      </c>
      <c r="G693" s="3" t="s">
        <v>185</v>
      </c>
      <c r="H693" s="4">
        <v>58475</v>
      </c>
      <c r="I693" s="4">
        <v>57925</v>
      </c>
      <c r="J693" s="26">
        <v>-0.94057289439931635</v>
      </c>
      <c r="K693" s="5"/>
    </row>
    <row r="694" spans="1:11" ht="16.5" customHeight="1" x14ac:dyDescent="0.3">
      <c r="A694" s="37" t="s">
        <v>153</v>
      </c>
      <c r="B694" s="3" t="s">
        <v>154</v>
      </c>
      <c r="C694" s="3" t="s">
        <v>163</v>
      </c>
      <c r="D694" s="3" t="s">
        <v>164</v>
      </c>
      <c r="E694" s="3">
        <v>3466106</v>
      </c>
      <c r="F694" s="3" t="s">
        <v>986</v>
      </c>
      <c r="G694" s="3" t="s">
        <v>185</v>
      </c>
      <c r="H694" s="4">
        <v>57925</v>
      </c>
      <c r="I694" s="4">
        <v>57925</v>
      </c>
      <c r="J694" s="26">
        <v>0</v>
      </c>
      <c r="K694" s="5"/>
    </row>
    <row r="695" spans="1:11" ht="16.5" customHeight="1" x14ac:dyDescent="0.3">
      <c r="A695" s="37" t="s">
        <v>167</v>
      </c>
      <c r="B695" s="3" t="s">
        <v>168</v>
      </c>
      <c r="C695" s="3" t="s">
        <v>169</v>
      </c>
      <c r="D695" s="3" t="s">
        <v>170</v>
      </c>
      <c r="E695" s="3">
        <v>3466106</v>
      </c>
      <c r="F695" s="3" t="s">
        <v>986</v>
      </c>
      <c r="G695" s="3" t="s">
        <v>185</v>
      </c>
      <c r="H695" s="4">
        <v>59800</v>
      </c>
      <c r="I695" s="4">
        <v>58466.666666700003</v>
      </c>
      <c r="J695" s="26">
        <v>-2.229654403511705</v>
      </c>
      <c r="K695" s="5"/>
    </row>
    <row r="696" spans="1:11" ht="16.5" customHeight="1" x14ac:dyDescent="0.3">
      <c r="A696" s="37" t="s">
        <v>167</v>
      </c>
      <c r="B696" s="3" t="s">
        <v>168</v>
      </c>
      <c r="C696" s="3" t="s">
        <v>372</v>
      </c>
      <c r="D696" s="3" t="s">
        <v>241</v>
      </c>
      <c r="E696" s="3">
        <v>3466106</v>
      </c>
      <c r="F696" s="3" t="s">
        <v>986</v>
      </c>
      <c r="G696" s="3" t="s">
        <v>185</v>
      </c>
      <c r="H696" s="4">
        <v>57000</v>
      </c>
      <c r="I696" s="4">
        <v>57000</v>
      </c>
      <c r="J696" s="26">
        <v>0</v>
      </c>
      <c r="K696" s="5"/>
    </row>
    <row r="697" spans="1:11" ht="16.5" customHeight="1" x14ac:dyDescent="0.3">
      <c r="A697" s="37" t="s">
        <v>167</v>
      </c>
      <c r="B697" s="3" t="s">
        <v>168</v>
      </c>
      <c r="C697" s="3" t="s">
        <v>229</v>
      </c>
      <c r="D697" s="3" t="s">
        <v>230</v>
      </c>
      <c r="E697" s="3">
        <v>3466106</v>
      </c>
      <c r="F697" s="3" t="s">
        <v>986</v>
      </c>
      <c r="G697" s="3" t="s">
        <v>185</v>
      </c>
      <c r="H697" s="4">
        <v>53166.666666700003</v>
      </c>
      <c r="I697" s="4">
        <v>52466.666666700003</v>
      </c>
      <c r="J697" s="26">
        <v>-1.3166144200618679</v>
      </c>
      <c r="K697" s="5"/>
    </row>
    <row r="698" spans="1:11" ht="16.5" customHeight="1" x14ac:dyDescent="0.3">
      <c r="A698" s="37" t="s">
        <v>167</v>
      </c>
      <c r="B698" s="3" t="s">
        <v>168</v>
      </c>
      <c r="C698" s="3" t="s">
        <v>231</v>
      </c>
      <c r="D698" s="3" t="s">
        <v>232</v>
      </c>
      <c r="E698" s="3">
        <v>3466106</v>
      </c>
      <c r="F698" s="3" t="s">
        <v>986</v>
      </c>
      <c r="G698" s="3" t="s">
        <v>185</v>
      </c>
      <c r="H698" s="4">
        <v>59280</v>
      </c>
      <c r="I698" s="4">
        <v>58280</v>
      </c>
      <c r="J698" s="26">
        <v>-1.686909581646423</v>
      </c>
      <c r="K698" s="5"/>
    </row>
    <row r="699" spans="1:11" ht="16.5" customHeight="1" x14ac:dyDescent="0.3">
      <c r="A699" s="37" t="s">
        <v>167</v>
      </c>
      <c r="B699" s="3" t="s">
        <v>168</v>
      </c>
      <c r="C699" s="3" t="s">
        <v>462</v>
      </c>
      <c r="D699" s="3" t="s">
        <v>463</v>
      </c>
      <c r="E699" s="3">
        <v>3466106</v>
      </c>
      <c r="F699" s="3" t="s">
        <v>986</v>
      </c>
      <c r="G699" s="3" t="s">
        <v>185</v>
      </c>
      <c r="H699" s="4">
        <v>59666.666666700003</v>
      </c>
      <c r="I699" s="4">
        <v>59800</v>
      </c>
      <c r="J699" s="26">
        <v>0.22346368709484921</v>
      </c>
      <c r="K699" s="5"/>
    </row>
    <row r="700" spans="1:11" ht="16.5" customHeight="1" x14ac:dyDescent="0.3">
      <c r="A700" s="37" t="s">
        <v>167</v>
      </c>
      <c r="B700" s="3" t="s">
        <v>168</v>
      </c>
      <c r="C700" s="3" t="s">
        <v>326</v>
      </c>
      <c r="D700" s="3" t="s">
        <v>84</v>
      </c>
      <c r="E700" s="3">
        <v>3466106</v>
      </c>
      <c r="F700" s="3" t="s">
        <v>986</v>
      </c>
      <c r="G700" s="3" t="s">
        <v>185</v>
      </c>
      <c r="H700" s="4">
        <v>62500</v>
      </c>
      <c r="I700" s="4">
        <v>65500</v>
      </c>
      <c r="J700" s="26">
        <v>4.8000000000000043</v>
      </c>
      <c r="K700" s="5"/>
    </row>
    <row r="701" spans="1:11" ht="16.5" customHeight="1" x14ac:dyDescent="0.3">
      <c r="A701" s="37" t="s">
        <v>167</v>
      </c>
      <c r="B701" s="3" t="s">
        <v>168</v>
      </c>
      <c r="C701" s="3" t="s">
        <v>373</v>
      </c>
      <c r="D701" s="3" t="s">
        <v>374</v>
      </c>
      <c r="E701" s="3">
        <v>3466106</v>
      </c>
      <c r="F701" s="3" t="s">
        <v>986</v>
      </c>
      <c r="G701" s="3" t="s">
        <v>185</v>
      </c>
      <c r="H701" s="4">
        <v>58500</v>
      </c>
      <c r="I701" s="4">
        <v>58500</v>
      </c>
      <c r="J701" s="26">
        <v>0</v>
      </c>
      <c r="K701" s="5"/>
    </row>
    <row r="702" spans="1:11" ht="16.5" customHeight="1" x14ac:dyDescent="0.3">
      <c r="A702" s="37" t="s">
        <v>167</v>
      </c>
      <c r="B702" s="3" t="s">
        <v>168</v>
      </c>
      <c r="C702" s="3" t="s">
        <v>521</v>
      </c>
      <c r="D702" s="3" t="s">
        <v>522</v>
      </c>
      <c r="E702" s="3">
        <v>3466106</v>
      </c>
      <c r="F702" s="3" t="s">
        <v>986</v>
      </c>
      <c r="G702" s="3" t="s">
        <v>185</v>
      </c>
      <c r="H702" s="4">
        <v>60500</v>
      </c>
      <c r="I702" s="4">
        <v>59000</v>
      </c>
      <c r="J702" s="26">
        <v>-2.4793388429752095</v>
      </c>
      <c r="K702" s="5"/>
    </row>
    <row r="703" spans="1:11" ht="16.5" customHeight="1" x14ac:dyDescent="0.3">
      <c r="A703" s="37" t="s">
        <v>167</v>
      </c>
      <c r="B703" s="3" t="s">
        <v>168</v>
      </c>
      <c r="C703" s="3" t="s">
        <v>436</v>
      </c>
      <c r="D703" s="3" t="s">
        <v>437</v>
      </c>
      <c r="E703" s="3">
        <v>3466106</v>
      </c>
      <c r="F703" s="3" t="s">
        <v>986</v>
      </c>
      <c r="G703" s="3" t="s">
        <v>185</v>
      </c>
      <c r="H703" s="4">
        <v>59466.666666700003</v>
      </c>
      <c r="I703" s="4">
        <v>58800</v>
      </c>
      <c r="J703" s="26">
        <v>-1.1210762332392821</v>
      </c>
      <c r="K703" s="5"/>
    </row>
    <row r="704" spans="1:11" ht="16.5" customHeight="1" x14ac:dyDescent="0.3">
      <c r="A704" s="37" t="s">
        <v>167</v>
      </c>
      <c r="B704" s="3" t="s">
        <v>168</v>
      </c>
      <c r="C704" s="3" t="s">
        <v>375</v>
      </c>
      <c r="D704" s="3" t="s">
        <v>376</v>
      </c>
      <c r="E704" s="3">
        <v>3466106</v>
      </c>
      <c r="F704" s="3" t="s">
        <v>986</v>
      </c>
      <c r="G704" s="3" t="s">
        <v>185</v>
      </c>
      <c r="H704" s="4">
        <v>57000</v>
      </c>
      <c r="I704" s="4">
        <v>57500</v>
      </c>
      <c r="J704" s="26">
        <v>0.87719298245614308</v>
      </c>
      <c r="K704" s="5"/>
    </row>
    <row r="705" spans="1:11" ht="16.5" customHeight="1" x14ac:dyDescent="0.3">
      <c r="A705" s="37" t="s">
        <v>171</v>
      </c>
      <c r="B705" s="3" t="s">
        <v>172</v>
      </c>
      <c r="C705" s="3" t="s">
        <v>233</v>
      </c>
      <c r="D705" s="3" t="s">
        <v>234</v>
      </c>
      <c r="E705" s="3">
        <v>3466106</v>
      </c>
      <c r="F705" s="3" t="s">
        <v>986</v>
      </c>
      <c r="G705" s="3" t="s">
        <v>185</v>
      </c>
      <c r="H705" s="4">
        <v>56833.333333299997</v>
      </c>
      <c r="I705" s="4">
        <v>58500</v>
      </c>
      <c r="J705" s="26">
        <v>2.9325513197084652</v>
      </c>
      <c r="K705" s="5"/>
    </row>
    <row r="706" spans="1:11" ht="16.5" customHeight="1" x14ac:dyDescent="0.3">
      <c r="A706" s="37" t="s">
        <v>171</v>
      </c>
      <c r="B706" s="3" t="s">
        <v>172</v>
      </c>
      <c r="C706" s="3" t="s">
        <v>329</v>
      </c>
      <c r="D706" s="3" t="s">
        <v>330</v>
      </c>
      <c r="E706" s="3">
        <v>3466106</v>
      </c>
      <c r="F706" s="3" t="s">
        <v>986</v>
      </c>
      <c r="G706" s="3" t="s">
        <v>185</v>
      </c>
      <c r="H706" s="4">
        <v>58500</v>
      </c>
      <c r="I706" s="4">
        <v>58500</v>
      </c>
      <c r="J706" s="26">
        <v>0</v>
      </c>
      <c r="K706" s="5"/>
    </row>
    <row r="707" spans="1:11" ht="16.5" customHeight="1" x14ac:dyDescent="0.3">
      <c r="A707" s="37" t="s">
        <v>171</v>
      </c>
      <c r="B707" s="3" t="s">
        <v>172</v>
      </c>
      <c r="C707" s="3" t="s">
        <v>177</v>
      </c>
      <c r="D707" s="3" t="s">
        <v>178</v>
      </c>
      <c r="E707" s="3">
        <v>3466106</v>
      </c>
      <c r="F707" s="3" t="s">
        <v>986</v>
      </c>
      <c r="G707" s="3" t="s">
        <v>185</v>
      </c>
      <c r="H707" s="4">
        <v>57200</v>
      </c>
      <c r="I707" s="4">
        <v>56750</v>
      </c>
      <c r="J707" s="26">
        <v>-0.78671328671329199</v>
      </c>
      <c r="K707" s="5"/>
    </row>
    <row r="708" spans="1:11" ht="16.5" customHeight="1" x14ac:dyDescent="0.3">
      <c r="A708" s="37" t="s">
        <v>171</v>
      </c>
      <c r="B708" s="3" t="s">
        <v>172</v>
      </c>
      <c r="C708" s="3" t="s">
        <v>197</v>
      </c>
      <c r="D708" s="3" t="s">
        <v>198</v>
      </c>
      <c r="E708" s="3">
        <v>3466106</v>
      </c>
      <c r="F708" s="3" t="s">
        <v>986</v>
      </c>
      <c r="G708" s="3" t="s">
        <v>185</v>
      </c>
      <c r="H708" s="4">
        <v>60825</v>
      </c>
      <c r="I708" s="4">
        <v>60825</v>
      </c>
      <c r="J708" s="26">
        <v>0</v>
      </c>
      <c r="K708" s="5"/>
    </row>
    <row r="709" spans="1:11" ht="16.5" customHeight="1" x14ac:dyDescent="0.3">
      <c r="A709" s="37" t="s">
        <v>179</v>
      </c>
      <c r="B709" s="3" t="s">
        <v>180</v>
      </c>
      <c r="C709" s="3" t="s">
        <v>333</v>
      </c>
      <c r="D709" s="3" t="s">
        <v>334</v>
      </c>
      <c r="E709" s="3">
        <v>3466106</v>
      </c>
      <c r="F709" s="3" t="s">
        <v>986</v>
      </c>
      <c r="G709" s="3" t="s">
        <v>185</v>
      </c>
      <c r="H709" s="4">
        <v>68725</v>
      </c>
      <c r="I709" s="4">
        <v>70100</v>
      </c>
      <c r="J709" s="26">
        <v>2.0007275372862843</v>
      </c>
      <c r="K709" s="5"/>
    </row>
    <row r="710" spans="1:11" ht="16.5" customHeight="1" x14ac:dyDescent="0.3">
      <c r="A710" s="37" t="s">
        <v>179</v>
      </c>
      <c r="B710" s="3" t="s">
        <v>180</v>
      </c>
      <c r="C710" s="3" t="s">
        <v>339</v>
      </c>
      <c r="D710" s="3" t="s">
        <v>340</v>
      </c>
      <c r="E710" s="3">
        <v>3466106</v>
      </c>
      <c r="F710" s="3" t="s">
        <v>986</v>
      </c>
      <c r="G710" s="3" t="s">
        <v>185</v>
      </c>
      <c r="H710" s="4">
        <v>68200</v>
      </c>
      <c r="I710" s="4">
        <v>68200</v>
      </c>
      <c r="J710" s="26">
        <v>0</v>
      </c>
      <c r="K710" s="5"/>
    </row>
    <row r="711" spans="1:11" ht="16.5" customHeight="1" x14ac:dyDescent="0.3">
      <c r="A711" s="37" t="s">
        <v>179</v>
      </c>
      <c r="B711" s="3" t="s">
        <v>180</v>
      </c>
      <c r="C711" s="3" t="s">
        <v>337</v>
      </c>
      <c r="D711" s="3" t="s">
        <v>338</v>
      </c>
      <c r="E711" s="3">
        <v>3466106</v>
      </c>
      <c r="F711" s="3" t="s">
        <v>986</v>
      </c>
      <c r="G711" s="3" t="s">
        <v>185</v>
      </c>
      <c r="H711" s="4">
        <v>61866.666666700003</v>
      </c>
      <c r="I711" s="4">
        <v>60800</v>
      </c>
      <c r="J711" s="26">
        <v>-1.7241379310874327</v>
      </c>
      <c r="K711" s="5"/>
    </row>
    <row r="712" spans="1:11" ht="16.5" customHeight="1" x14ac:dyDescent="0.3">
      <c r="A712" s="37" t="s">
        <v>179</v>
      </c>
      <c r="B712" s="3" t="s">
        <v>180</v>
      </c>
      <c r="C712" s="3" t="s">
        <v>341</v>
      </c>
      <c r="D712" s="3" t="s">
        <v>342</v>
      </c>
      <c r="E712" s="3">
        <v>3466106</v>
      </c>
      <c r="F712" s="3" t="s">
        <v>986</v>
      </c>
      <c r="G712" s="3" t="s">
        <v>185</v>
      </c>
      <c r="H712" s="4">
        <v>64300</v>
      </c>
      <c r="I712" s="4">
        <v>64300</v>
      </c>
      <c r="J712" s="26">
        <v>0</v>
      </c>
      <c r="K712" s="5"/>
    </row>
    <row r="713" spans="1:11" ht="16.5" customHeight="1" x14ac:dyDescent="0.3">
      <c r="A713" s="37" t="s">
        <v>179</v>
      </c>
      <c r="B713" s="3" t="s">
        <v>180</v>
      </c>
      <c r="C713" s="3" t="s">
        <v>343</v>
      </c>
      <c r="D713" s="3" t="s">
        <v>266</v>
      </c>
      <c r="E713" s="3">
        <v>3466106</v>
      </c>
      <c r="F713" s="3" t="s">
        <v>986</v>
      </c>
      <c r="G713" s="3" t="s">
        <v>185</v>
      </c>
      <c r="H713" s="4">
        <v>59233.333333299997</v>
      </c>
      <c r="I713" s="4">
        <v>59766.666666700003</v>
      </c>
      <c r="J713" s="26">
        <v>0.90039392245409022</v>
      </c>
      <c r="K713" s="5"/>
    </row>
    <row r="714" spans="1:11" ht="16.5" customHeight="1" x14ac:dyDescent="0.3">
      <c r="A714" s="37" t="s">
        <v>179</v>
      </c>
      <c r="B714" s="3" t="s">
        <v>180</v>
      </c>
      <c r="C714" s="3" t="s">
        <v>344</v>
      </c>
      <c r="D714" s="3" t="s">
        <v>345</v>
      </c>
      <c r="E714" s="3">
        <v>3466106</v>
      </c>
      <c r="F714" s="3" t="s">
        <v>986</v>
      </c>
      <c r="G714" s="3" t="s">
        <v>185</v>
      </c>
      <c r="H714" s="4">
        <v>60966.666666700003</v>
      </c>
      <c r="I714" s="4">
        <v>60966.666666700003</v>
      </c>
      <c r="J714" s="26">
        <v>0</v>
      </c>
      <c r="K714" s="5"/>
    </row>
    <row r="715" spans="1:11" ht="16.5" customHeight="1" x14ac:dyDescent="0.3">
      <c r="A715" s="37" t="s">
        <v>179</v>
      </c>
      <c r="B715" s="3" t="s">
        <v>180</v>
      </c>
      <c r="C715" s="3" t="s">
        <v>181</v>
      </c>
      <c r="D715" s="3" t="s">
        <v>182</v>
      </c>
      <c r="E715" s="3">
        <v>3466106</v>
      </c>
      <c r="F715" s="3" t="s">
        <v>986</v>
      </c>
      <c r="G715" s="3" t="s">
        <v>185</v>
      </c>
      <c r="H715" s="4">
        <v>62000</v>
      </c>
      <c r="I715" s="4">
        <v>62000</v>
      </c>
      <c r="J715" s="26">
        <v>0</v>
      </c>
      <c r="K715" s="5"/>
    </row>
    <row r="716" spans="1:11" ht="16.5" customHeight="1" x14ac:dyDescent="0.3">
      <c r="A716" s="37" t="s">
        <v>179</v>
      </c>
      <c r="B716" s="3" t="s">
        <v>180</v>
      </c>
      <c r="C716" s="3" t="s">
        <v>183</v>
      </c>
      <c r="D716" s="3" t="s">
        <v>184</v>
      </c>
      <c r="E716" s="3">
        <v>3466106</v>
      </c>
      <c r="F716" s="3" t="s">
        <v>986</v>
      </c>
      <c r="G716" s="3" t="s">
        <v>185</v>
      </c>
      <c r="H716" s="4">
        <v>60633.333333299997</v>
      </c>
      <c r="I716" s="4">
        <v>61766.666666700003</v>
      </c>
      <c r="J716" s="26">
        <v>1.869158878615651</v>
      </c>
      <c r="K716" s="5"/>
    </row>
    <row r="717" spans="1:11" ht="16.5" customHeight="1" x14ac:dyDescent="0.3">
      <c r="A717" s="37" t="s">
        <v>386</v>
      </c>
      <c r="B717" s="3" t="s">
        <v>387</v>
      </c>
      <c r="C717" s="3" t="s">
        <v>388</v>
      </c>
      <c r="D717" s="3" t="s">
        <v>389</v>
      </c>
      <c r="E717" s="3">
        <v>3466106</v>
      </c>
      <c r="F717" s="3" t="s">
        <v>986</v>
      </c>
      <c r="G717" s="3" t="s">
        <v>185</v>
      </c>
      <c r="H717" s="4">
        <v>58000</v>
      </c>
      <c r="I717" s="4">
        <v>58000</v>
      </c>
      <c r="J717" s="26">
        <v>0</v>
      </c>
      <c r="K717" s="5"/>
    </row>
    <row r="718" spans="1:11" ht="16.5" customHeight="1" x14ac:dyDescent="0.3">
      <c r="A718" s="37" t="s">
        <v>67</v>
      </c>
      <c r="B718" s="3" t="s">
        <v>68</v>
      </c>
      <c r="C718" s="3" t="s">
        <v>69</v>
      </c>
      <c r="D718" s="3" t="s">
        <v>70</v>
      </c>
      <c r="E718" s="3">
        <v>3466106</v>
      </c>
      <c r="F718" s="3" t="s">
        <v>986</v>
      </c>
      <c r="G718" s="3" t="s">
        <v>72</v>
      </c>
      <c r="H718" s="4">
        <v>175088.16666670001</v>
      </c>
      <c r="I718" s="4">
        <v>173421.5</v>
      </c>
      <c r="J718" s="26">
        <v>-0.95190137542116027</v>
      </c>
      <c r="K718" s="5"/>
    </row>
    <row r="719" spans="1:11" ht="16.5" customHeight="1" x14ac:dyDescent="0.3">
      <c r="A719" s="37" t="s">
        <v>67</v>
      </c>
      <c r="B719" s="3" t="s">
        <v>68</v>
      </c>
      <c r="C719" s="3" t="s">
        <v>73</v>
      </c>
      <c r="D719" s="3" t="s">
        <v>74</v>
      </c>
      <c r="E719" s="3">
        <v>3466106</v>
      </c>
      <c r="F719" s="3" t="s">
        <v>986</v>
      </c>
      <c r="G719" s="3" t="s">
        <v>72</v>
      </c>
      <c r="H719" s="4">
        <v>170414.5</v>
      </c>
      <c r="I719" s="4">
        <v>169189.5</v>
      </c>
      <c r="J719" s="26">
        <v>-0.718835545097396</v>
      </c>
      <c r="K719" s="5"/>
    </row>
    <row r="720" spans="1:11" ht="16.5" customHeight="1" x14ac:dyDescent="0.3">
      <c r="A720" s="37" t="s">
        <v>67</v>
      </c>
      <c r="B720" s="3" t="s">
        <v>68</v>
      </c>
      <c r="C720" s="3" t="s">
        <v>77</v>
      </c>
      <c r="D720" s="3" t="s">
        <v>78</v>
      </c>
      <c r="E720" s="3">
        <v>3466106</v>
      </c>
      <c r="F720" s="3" t="s">
        <v>986</v>
      </c>
      <c r="G720" s="3" t="s">
        <v>72</v>
      </c>
      <c r="H720" s="4">
        <v>191525.8</v>
      </c>
      <c r="I720" s="4">
        <v>179735.8</v>
      </c>
      <c r="J720" s="26">
        <v>-6.15582861421281</v>
      </c>
      <c r="K720" s="5"/>
    </row>
    <row r="721" spans="1:11" ht="16.5" customHeight="1" x14ac:dyDescent="0.3">
      <c r="A721" s="37" t="s">
        <v>67</v>
      </c>
      <c r="B721" s="3" t="s">
        <v>68</v>
      </c>
      <c r="C721" s="3" t="s">
        <v>360</v>
      </c>
      <c r="D721" s="3" t="s">
        <v>361</v>
      </c>
      <c r="E721" s="3">
        <v>3466106</v>
      </c>
      <c r="F721" s="3" t="s">
        <v>986</v>
      </c>
      <c r="G721" s="3" t="s">
        <v>72</v>
      </c>
      <c r="H721" s="4">
        <v>165476.33333329999</v>
      </c>
      <c r="I721" s="4">
        <v>177232.25</v>
      </c>
      <c r="J721" s="26">
        <v>7.1042888308513685</v>
      </c>
      <c r="K721" s="5"/>
    </row>
    <row r="722" spans="1:11" ht="16.5" customHeight="1" x14ac:dyDescent="0.3">
      <c r="A722" s="37" t="s">
        <v>67</v>
      </c>
      <c r="B722" s="3" t="s">
        <v>68</v>
      </c>
      <c r="C722" s="3" t="s">
        <v>279</v>
      </c>
      <c r="D722" s="3" t="s">
        <v>280</v>
      </c>
      <c r="E722" s="3">
        <v>3466106</v>
      </c>
      <c r="F722" s="3" t="s">
        <v>986</v>
      </c>
      <c r="G722" s="3" t="s">
        <v>72</v>
      </c>
      <c r="H722" s="4">
        <v>160209.66666670001</v>
      </c>
      <c r="I722" s="4">
        <v>155009.66666670001</v>
      </c>
      <c r="J722" s="26">
        <v>-3.2457467194024425</v>
      </c>
      <c r="K722" s="5"/>
    </row>
    <row r="723" spans="1:11" ht="16.5" customHeight="1" x14ac:dyDescent="0.3">
      <c r="A723" s="37" t="s">
        <v>67</v>
      </c>
      <c r="B723" s="3" t="s">
        <v>68</v>
      </c>
      <c r="C723" s="3" t="s">
        <v>79</v>
      </c>
      <c r="D723" s="3" t="s">
        <v>80</v>
      </c>
      <c r="E723" s="3">
        <v>3466106</v>
      </c>
      <c r="F723" s="3" t="s">
        <v>986</v>
      </c>
      <c r="G723" s="3" t="s">
        <v>72</v>
      </c>
      <c r="H723" s="4">
        <v>168309.66666670001</v>
      </c>
      <c r="I723" s="4">
        <v>168309.66666670001</v>
      </c>
      <c r="J723" s="26">
        <v>0</v>
      </c>
      <c r="K723" s="5"/>
    </row>
    <row r="724" spans="1:11" ht="16.5" customHeight="1" x14ac:dyDescent="0.3">
      <c r="A724" s="37" t="s">
        <v>67</v>
      </c>
      <c r="B724" s="3" t="s">
        <v>68</v>
      </c>
      <c r="C724" s="3" t="s">
        <v>281</v>
      </c>
      <c r="D724" s="3" t="s">
        <v>282</v>
      </c>
      <c r="E724" s="3">
        <v>3466106</v>
      </c>
      <c r="F724" s="3" t="s">
        <v>986</v>
      </c>
      <c r="G724" s="3" t="s">
        <v>72</v>
      </c>
      <c r="H724" s="4">
        <v>173938</v>
      </c>
      <c r="I724" s="4">
        <v>173976.33333329999</v>
      </c>
      <c r="J724" s="26">
        <v>2.203850412214603E-2</v>
      </c>
      <c r="K724" s="5"/>
    </row>
    <row r="725" spans="1:11" ht="16.5" customHeight="1" x14ac:dyDescent="0.3">
      <c r="A725" s="37" t="s">
        <v>67</v>
      </c>
      <c r="B725" s="3" t="s">
        <v>68</v>
      </c>
      <c r="C725" s="3" t="s">
        <v>283</v>
      </c>
      <c r="D725" s="3" t="s">
        <v>266</v>
      </c>
      <c r="E725" s="3">
        <v>3466106</v>
      </c>
      <c r="F725" s="3" t="s">
        <v>986</v>
      </c>
      <c r="G725" s="3" t="s">
        <v>72</v>
      </c>
      <c r="H725" s="4">
        <v>157952.66666670001</v>
      </c>
      <c r="I725" s="4">
        <v>158464.5</v>
      </c>
      <c r="J725" s="26">
        <v>0.32404222359856405</v>
      </c>
      <c r="K725" s="5"/>
    </row>
    <row r="726" spans="1:11" ht="16.5" customHeight="1" x14ac:dyDescent="0.3">
      <c r="A726" s="37" t="s">
        <v>67</v>
      </c>
      <c r="B726" s="3" t="s">
        <v>68</v>
      </c>
      <c r="C726" s="3" t="s">
        <v>81</v>
      </c>
      <c r="D726" s="3" t="s">
        <v>82</v>
      </c>
      <c r="E726" s="3">
        <v>3466106</v>
      </c>
      <c r="F726" s="3" t="s">
        <v>986</v>
      </c>
      <c r="G726" s="3" t="s">
        <v>72</v>
      </c>
      <c r="H726" s="4">
        <v>157476.33333329999</v>
      </c>
      <c r="I726" s="4">
        <v>153107.25</v>
      </c>
      <c r="J726" s="26">
        <v>-2.7744380636884558</v>
      </c>
      <c r="K726" s="5"/>
    </row>
    <row r="727" spans="1:11" ht="16.5" customHeight="1" x14ac:dyDescent="0.3">
      <c r="A727" s="37" t="s">
        <v>67</v>
      </c>
      <c r="B727" s="3" t="s">
        <v>68</v>
      </c>
      <c r="C727" s="3" t="s">
        <v>284</v>
      </c>
      <c r="D727" s="3" t="s">
        <v>285</v>
      </c>
      <c r="E727" s="3">
        <v>3466106</v>
      </c>
      <c r="F727" s="3" t="s">
        <v>986</v>
      </c>
      <c r="G727" s="3" t="s">
        <v>72</v>
      </c>
      <c r="H727" s="4">
        <v>170500</v>
      </c>
      <c r="I727" s="4">
        <v>166125</v>
      </c>
      <c r="J727" s="26">
        <v>-2.5659824046920798</v>
      </c>
      <c r="K727" s="5"/>
    </row>
    <row r="728" spans="1:11" ht="16.5" customHeight="1" x14ac:dyDescent="0.3">
      <c r="A728" s="37" t="s">
        <v>67</v>
      </c>
      <c r="B728" s="3" t="s">
        <v>68</v>
      </c>
      <c r="C728" s="3" t="s">
        <v>83</v>
      </c>
      <c r="D728" s="3" t="s">
        <v>84</v>
      </c>
      <c r="E728" s="3">
        <v>3466106</v>
      </c>
      <c r="F728" s="3" t="s">
        <v>986</v>
      </c>
      <c r="G728" s="3" t="s">
        <v>72</v>
      </c>
      <c r="H728" s="4">
        <v>188523</v>
      </c>
      <c r="I728" s="4">
        <v>195650</v>
      </c>
      <c r="J728" s="26">
        <v>3.7804405828466559</v>
      </c>
      <c r="K728" s="5"/>
    </row>
    <row r="729" spans="1:11" ht="16.5" customHeight="1" x14ac:dyDescent="0.3">
      <c r="A729" s="37" t="s">
        <v>67</v>
      </c>
      <c r="B729" s="3" t="s">
        <v>68</v>
      </c>
      <c r="C729" s="3" t="s">
        <v>85</v>
      </c>
      <c r="D729" s="3" t="s">
        <v>86</v>
      </c>
      <c r="E729" s="3">
        <v>3466106</v>
      </c>
      <c r="F729" s="3" t="s">
        <v>986</v>
      </c>
      <c r="G729" s="3" t="s">
        <v>72</v>
      </c>
      <c r="H729" s="4">
        <v>184309.66666670001</v>
      </c>
      <c r="I729" s="4">
        <v>174964.5</v>
      </c>
      <c r="J729" s="26">
        <v>-5.0703616558536391</v>
      </c>
      <c r="K729" s="5"/>
    </row>
    <row r="730" spans="1:11" ht="16.5" customHeight="1" x14ac:dyDescent="0.3">
      <c r="A730" s="37" t="s">
        <v>67</v>
      </c>
      <c r="B730" s="3" t="s">
        <v>68</v>
      </c>
      <c r="C730" s="3" t="s">
        <v>87</v>
      </c>
      <c r="D730" s="3" t="s">
        <v>88</v>
      </c>
      <c r="E730" s="3">
        <v>3466106</v>
      </c>
      <c r="F730" s="3" t="s">
        <v>986</v>
      </c>
      <c r="G730" s="3" t="s">
        <v>72</v>
      </c>
      <c r="H730" s="4">
        <v>185250</v>
      </c>
      <c r="I730" s="4">
        <v>181600</v>
      </c>
      <c r="J730" s="26">
        <v>-1.9703103913630282</v>
      </c>
      <c r="K730" s="5"/>
    </row>
    <row r="731" spans="1:11" ht="16.5" customHeight="1" x14ac:dyDescent="0.3">
      <c r="A731" s="37" t="s">
        <v>67</v>
      </c>
      <c r="B731" s="3" t="s">
        <v>68</v>
      </c>
      <c r="C731" s="3" t="s">
        <v>89</v>
      </c>
      <c r="D731" s="3" t="s">
        <v>90</v>
      </c>
      <c r="E731" s="3">
        <v>3466106</v>
      </c>
      <c r="F731" s="3" t="s">
        <v>986</v>
      </c>
      <c r="G731" s="3" t="s">
        <v>72</v>
      </c>
      <c r="H731" s="4">
        <v>173945.8</v>
      </c>
      <c r="I731" s="4">
        <v>175245.8</v>
      </c>
      <c r="J731" s="26">
        <v>0.74735923488811196</v>
      </c>
      <c r="K731" s="5"/>
    </row>
    <row r="732" spans="1:11" ht="16.5" customHeight="1" x14ac:dyDescent="0.3">
      <c r="A732" s="37" t="s">
        <v>67</v>
      </c>
      <c r="B732" s="3" t="s">
        <v>68</v>
      </c>
      <c r="C732" s="3" t="s">
        <v>91</v>
      </c>
      <c r="D732" s="3" t="s">
        <v>92</v>
      </c>
      <c r="E732" s="3">
        <v>3466106</v>
      </c>
      <c r="F732" s="3" t="s">
        <v>986</v>
      </c>
      <c r="G732" s="3" t="s">
        <v>72</v>
      </c>
      <c r="H732" s="4">
        <v>149550</v>
      </c>
      <c r="I732" s="4">
        <v>155700</v>
      </c>
      <c r="J732" s="26">
        <v>4.112337011033107</v>
      </c>
      <c r="K732" s="5"/>
    </row>
    <row r="733" spans="1:11" ht="16.5" customHeight="1" x14ac:dyDescent="0.3">
      <c r="A733" s="37" t="s">
        <v>67</v>
      </c>
      <c r="B733" s="3" t="s">
        <v>68</v>
      </c>
      <c r="C733" s="3" t="s">
        <v>94</v>
      </c>
      <c r="D733" s="3" t="s">
        <v>95</v>
      </c>
      <c r="E733" s="3">
        <v>3466106</v>
      </c>
      <c r="F733" s="3" t="s">
        <v>986</v>
      </c>
      <c r="G733" s="3" t="s">
        <v>72</v>
      </c>
      <c r="H733" s="4">
        <v>163476.33333329999</v>
      </c>
      <c r="I733" s="4">
        <v>168714.5</v>
      </c>
      <c r="J733" s="26">
        <v>3.204235475492534</v>
      </c>
      <c r="K733" s="5"/>
    </row>
    <row r="734" spans="1:11" ht="16.5" customHeight="1" x14ac:dyDescent="0.3">
      <c r="A734" s="37" t="s">
        <v>67</v>
      </c>
      <c r="B734" s="3" t="s">
        <v>68</v>
      </c>
      <c r="C734" s="3" t="s">
        <v>96</v>
      </c>
      <c r="D734" s="3" t="s">
        <v>97</v>
      </c>
      <c r="E734" s="3">
        <v>3466106</v>
      </c>
      <c r="F734" s="3" t="s">
        <v>986</v>
      </c>
      <c r="G734" s="3" t="s">
        <v>72</v>
      </c>
      <c r="H734" s="4">
        <v>159964.5</v>
      </c>
      <c r="I734" s="4">
        <v>159964.5</v>
      </c>
      <c r="J734" s="26">
        <v>0</v>
      </c>
      <c r="K734" s="5"/>
    </row>
    <row r="735" spans="1:11" ht="16.5" customHeight="1" x14ac:dyDescent="0.3">
      <c r="A735" s="37" t="s">
        <v>98</v>
      </c>
      <c r="B735" s="3" t="s">
        <v>99</v>
      </c>
      <c r="C735" s="3" t="s">
        <v>100</v>
      </c>
      <c r="D735" s="3" t="s">
        <v>99</v>
      </c>
      <c r="E735" s="3">
        <v>3466106</v>
      </c>
      <c r="F735" s="3" t="s">
        <v>986</v>
      </c>
      <c r="G735" s="3" t="s">
        <v>72</v>
      </c>
      <c r="H735" s="4">
        <v>195993.09090909999</v>
      </c>
      <c r="I735" s="4">
        <v>206745.5</v>
      </c>
      <c r="J735" s="26">
        <v>5.4861163937084401</v>
      </c>
      <c r="K735" s="5"/>
    </row>
    <row r="736" spans="1:11" ht="16.5" customHeight="1" x14ac:dyDescent="0.3">
      <c r="A736" s="37" t="s">
        <v>101</v>
      </c>
      <c r="B736" s="3" t="s">
        <v>102</v>
      </c>
      <c r="C736" s="3" t="s">
        <v>103</v>
      </c>
      <c r="D736" s="3" t="s">
        <v>104</v>
      </c>
      <c r="E736" s="3">
        <v>3466106</v>
      </c>
      <c r="F736" s="3" t="s">
        <v>986</v>
      </c>
      <c r="G736" s="3" t="s">
        <v>72</v>
      </c>
      <c r="H736" s="4">
        <v>184500</v>
      </c>
      <c r="I736" s="4">
        <v>183440</v>
      </c>
      <c r="J736" s="26">
        <v>-0.57452574525744815</v>
      </c>
      <c r="K736" s="5"/>
    </row>
    <row r="737" spans="1:11" ht="16.5" customHeight="1" x14ac:dyDescent="0.3">
      <c r="A737" s="37" t="s">
        <v>101</v>
      </c>
      <c r="B737" s="3" t="s">
        <v>102</v>
      </c>
      <c r="C737" s="3" t="s">
        <v>243</v>
      </c>
      <c r="D737" s="3" t="s">
        <v>244</v>
      </c>
      <c r="E737" s="3">
        <v>3466106</v>
      </c>
      <c r="F737" s="3" t="s">
        <v>986</v>
      </c>
      <c r="G737" s="3" t="s">
        <v>72</v>
      </c>
      <c r="H737" s="4">
        <v>197840</v>
      </c>
      <c r="I737" s="4">
        <v>192800</v>
      </c>
      <c r="J737" s="26">
        <v>-2.5475131419328778</v>
      </c>
      <c r="K737" s="5"/>
    </row>
    <row r="738" spans="1:11" ht="16.5" customHeight="1" x14ac:dyDescent="0.3">
      <c r="A738" s="37" t="s">
        <v>101</v>
      </c>
      <c r="B738" s="3" t="s">
        <v>102</v>
      </c>
      <c r="C738" s="3" t="s">
        <v>286</v>
      </c>
      <c r="D738" s="3" t="s">
        <v>287</v>
      </c>
      <c r="E738" s="3">
        <v>3466106</v>
      </c>
      <c r="F738" s="3" t="s">
        <v>986</v>
      </c>
      <c r="G738" s="3" t="s">
        <v>72</v>
      </c>
      <c r="H738" s="4" t="s">
        <v>93</v>
      </c>
      <c r="I738" s="4">
        <v>195000</v>
      </c>
      <c r="J738" s="26" t="s">
        <v>93</v>
      </c>
      <c r="K738" s="5"/>
    </row>
    <row r="739" spans="1:11" ht="16.5" customHeight="1" x14ac:dyDescent="0.3">
      <c r="A739" s="37" t="s">
        <v>101</v>
      </c>
      <c r="B739" s="3" t="s">
        <v>102</v>
      </c>
      <c r="C739" s="3" t="s">
        <v>245</v>
      </c>
      <c r="D739" s="3" t="s">
        <v>246</v>
      </c>
      <c r="E739" s="3">
        <v>3466106</v>
      </c>
      <c r="F739" s="3" t="s">
        <v>986</v>
      </c>
      <c r="G739" s="3" t="s">
        <v>72</v>
      </c>
      <c r="H739" s="4">
        <v>194400</v>
      </c>
      <c r="I739" s="4">
        <v>193800</v>
      </c>
      <c r="J739" s="26">
        <v>-0.30864197530864335</v>
      </c>
      <c r="K739" s="5"/>
    </row>
    <row r="740" spans="1:11" ht="16.5" customHeight="1" x14ac:dyDescent="0.3">
      <c r="A740" s="37" t="s">
        <v>101</v>
      </c>
      <c r="B740" s="3" t="s">
        <v>102</v>
      </c>
      <c r="C740" s="3" t="s">
        <v>215</v>
      </c>
      <c r="D740" s="3" t="s">
        <v>216</v>
      </c>
      <c r="E740" s="3">
        <v>3466106</v>
      </c>
      <c r="F740" s="3" t="s">
        <v>986</v>
      </c>
      <c r="G740" s="3" t="s">
        <v>72</v>
      </c>
      <c r="H740" s="4">
        <v>200025</v>
      </c>
      <c r="I740" s="4">
        <v>198028.5714286</v>
      </c>
      <c r="J740" s="26">
        <v>-0.99808952450943789</v>
      </c>
      <c r="K740" s="5"/>
    </row>
    <row r="741" spans="1:11" ht="16.5" customHeight="1" x14ac:dyDescent="0.3">
      <c r="A741" s="37" t="s">
        <v>101</v>
      </c>
      <c r="B741" s="3" t="s">
        <v>102</v>
      </c>
      <c r="C741" s="3" t="s">
        <v>247</v>
      </c>
      <c r="D741" s="3" t="s">
        <v>248</v>
      </c>
      <c r="E741" s="3">
        <v>3466106</v>
      </c>
      <c r="F741" s="3" t="s">
        <v>986</v>
      </c>
      <c r="G741" s="3" t="s">
        <v>72</v>
      </c>
      <c r="H741" s="4">
        <v>208400</v>
      </c>
      <c r="I741" s="4">
        <v>206733.33333329999</v>
      </c>
      <c r="J741" s="26">
        <v>-0.79974408190979229</v>
      </c>
      <c r="K741" s="5"/>
    </row>
    <row r="742" spans="1:11" ht="16.5" customHeight="1" x14ac:dyDescent="0.3">
      <c r="A742" s="37" t="s">
        <v>101</v>
      </c>
      <c r="B742" s="3" t="s">
        <v>102</v>
      </c>
      <c r="C742" s="3" t="s">
        <v>407</v>
      </c>
      <c r="D742" s="3" t="s">
        <v>408</v>
      </c>
      <c r="E742" s="3">
        <v>3466106</v>
      </c>
      <c r="F742" s="3" t="s">
        <v>986</v>
      </c>
      <c r="G742" s="3" t="s">
        <v>72</v>
      </c>
      <c r="H742" s="4">
        <v>178666.66666670001</v>
      </c>
      <c r="I742" s="4">
        <v>177333.33333329999</v>
      </c>
      <c r="J742" s="26">
        <v>-0.74626865675360143</v>
      </c>
      <c r="K742" s="5"/>
    </row>
    <row r="743" spans="1:11" ht="16.5" customHeight="1" x14ac:dyDescent="0.3">
      <c r="A743" s="37" t="s">
        <v>101</v>
      </c>
      <c r="B743" s="3" t="s">
        <v>102</v>
      </c>
      <c r="C743" s="3" t="s">
        <v>249</v>
      </c>
      <c r="D743" s="3" t="s">
        <v>250</v>
      </c>
      <c r="E743" s="3">
        <v>3466106</v>
      </c>
      <c r="F743" s="3" t="s">
        <v>986</v>
      </c>
      <c r="G743" s="3" t="s">
        <v>72</v>
      </c>
      <c r="H743" s="4">
        <v>191133.33333329999</v>
      </c>
      <c r="I743" s="4">
        <v>191000</v>
      </c>
      <c r="J743" s="26">
        <v>-6.9759330292995525E-2</v>
      </c>
      <c r="K743" s="5"/>
    </row>
    <row r="744" spans="1:11" ht="16.5" customHeight="1" x14ac:dyDescent="0.3">
      <c r="A744" s="37" t="s">
        <v>101</v>
      </c>
      <c r="B744" s="3" t="s">
        <v>102</v>
      </c>
      <c r="C744" s="3" t="s">
        <v>105</v>
      </c>
      <c r="D744" s="3" t="s">
        <v>106</v>
      </c>
      <c r="E744" s="3">
        <v>3466106</v>
      </c>
      <c r="F744" s="3" t="s">
        <v>986</v>
      </c>
      <c r="G744" s="3" t="s">
        <v>72</v>
      </c>
      <c r="H744" s="4">
        <v>193433.33333329999</v>
      </c>
      <c r="I744" s="4">
        <v>192766.66666670001</v>
      </c>
      <c r="J744" s="26">
        <v>-0.34464931928317455</v>
      </c>
      <c r="K744" s="5"/>
    </row>
    <row r="745" spans="1:11" ht="16.5" customHeight="1" x14ac:dyDescent="0.3">
      <c r="A745" s="37" t="s">
        <v>101</v>
      </c>
      <c r="B745" s="3" t="s">
        <v>102</v>
      </c>
      <c r="C745" s="3" t="s">
        <v>362</v>
      </c>
      <c r="D745" s="3" t="s">
        <v>363</v>
      </c>
      <c r="E745" s="3">
        <v>3466106</v>
      </c>
      <c r="F745" s="3" t="s">
        <v>986</v>
      </c>
      <c r="G745" s="3" t="s">
        <v>72</v>
      </c>
      <c r="H745" s="4">
        <v>186500</v>
      </c>
      <c r="I745" s="4">
        <v>179500</v>
      </c>
      <c r="J745" s="26">
        <v>-3.7533512064343189</v>
      </c>
      <c r="K745" s="5"/>
    </row>
    <row r="746" spans="1:11" ht="16.5" customHeight="1" x14ac:dyDescent="0.3">
      <c r="A746" s="37" t="s">
        <v>101</v>
      </c>
      <c r="B746" s="3" t="s">
        <v>102</v>
      </c>
      <c r="C746" s="3" t="s">
        <v>251</v>
      </c>
      <c r="D746" s="3" t="s">
        <v>252</v>
      </c>
      <c r="E746" s="3">
        <v>3466106</v>
      </c>
      <c r="F746" s="3" t="s">
        <v>986</v>
      </c>
      <c r="G746" s="3" t="s">
        <v>72</v>
      </c>
      <c r="H746" s="4">
        <v>195080</v>
      </c>
      <c r="I746" s="4">
        <v>195080</v>
      </c>
      <c r="J746" s="26">
        <v>0</v>
      </c>
      <c r="K746" s="5"/>
    </row>
    <row r="747" spans="1:11" ht="16.5" customHeight="1" x14ac:dyDescent="0.3">
      <c r="A747" s="37" t="s">
        <v>101</v>
      </c>
      <c r="B747" s="3" t="s">
        <v>102</v>
      </c>
      <c r="C747" s="3" t="s">
        <v>290</v>
      </c>
      <c r="D747" s="3" t="s">
        <v>291</v>
      </c>
      <c r="E747" s="3">
        <v>3466106</v>
      </c>
      <c r="F747" s="3" t="s">
        <v>986</v>
      </c>
      <c r="G747" s="3" t="s">
        <v>72</v>
      </c>
      <c r="H747" s="4">
        <v>193500</v>
      </c>
      <c r="I747" s="4">
        <v>194500</v>
      </c>
      <c r="J747" s="26">
        <v>0.51679586563306845</v>
      </c>
      <c r="K747" s="5"/>
    </row>
    <row r="748" spans="1:11" ht="16.5" customHeight="1" x14ac:dyDescent="0.3">
      <c r="A748" s="37" t="s">
        <v>101</v>
      </c>
      <c r="B748" s="3" t="s">
        <v>102</v>
      </c>
      <c r="C748" s="3" t="s">
        <v>203</v>
      </c>
      <c r="D748" s="3" t="s">
        <v>204</v>
      </c>
      <c r="E748" s="3">
        <v>3466106</v>
      </c>
      <c r="F748" s="3" t="s">
        <v>986</v>
      </c>
      <c r="G748" s="3" t="s">
        <v>72</v>
      </c>
      <c r="H748" s="4">
        <v>194440</v>
      </c>
      <c r="I748" s="4">
        <v>193840</v>
      </c>
      <c r="J748" s="26">
        <v>-0.30857848179386416</v>
      </c>
      <c r="K748" s="5"/>
    </row>
    <row r="749" spans="1:11" ht="16.5" customHeight="1" x14ac:dyDescent="0.3">
      <c r="A749" s="37" t="s">
        <v>219</v>
      </c>
      <c r="B749" s="3" t="s">
        <v>220</v>
      </c>
      <c r="C749" s="3" t="s">
        <v>221</v>
      </c>
      <c r="D749" s="3" t="s">
        <v>222</v>
      </c>
      <c r="E749" s="3">
        <v>3466106</v>
      </c>
      <c r="F749" s="3" t="s">
        <v>986</v>
      </c>
      <c r="G749" s="3" t="s">
        <v>72</v>
      </c>
      <c r="H749" s="4">
        <v>209000</v>
      </c>
      <c r="I749" s="4">
        <v>207333.33333329999</v>
      </c>
      <c r="J749" s="26">
        <v>-0.79744816588517287</v>
      </c>
      <c r="K749" s="5"/>
    </row>
    <row r="750" spans="1:11" ht="16.5" customHeight="1" x14ac:dyDescent="0.3">
      <c r="A750" s="37" t="s">
        <v>113</v>
      </c>
      <c r="B750" s="3" t="s">
        <v>114</v>
      </c>
      <c r="C750" s="3" t="s">
        <v>404</v>
      </c>
      <c r="D750" s="3" t="s">
        <v>405</v>
      </c>
      <c r="E750" s="3">
        <v>3466106</v>
      </c>
      <c r="F750" s="3" t="s">
        <v>986</v>
      </c>
      <c r="G750" s="3" t="s">
        <v>72</v>
      </c>
      <c r="H750" s="4">
        <v>188100</v>
      </c>
      <c r="I750" s="4">
        <v>188100</v>
      </c>
      <c r="J750" s="26">
        <v>0</v>
      </c>
      <c r="K750" s="5"/>
    </row>
    <row r="751" spans="1:11" ht="16.5" customHeight="1" x14ac:dyDescent="0.3">
      <c r="A751" s="37" t="s">
        <v>117</v>
      </c>
      <c r="B751" s="3" t="s">
        <v>118</v>
      </c>
      <c r="C751" s="3" t="s">
        <v>119</v>
      </c>
      <c r="D751" s="3" t="s">
        <v>120</v>
      </c>
      <c r="E751" s="3">
        <v>3466106</v>
      </c>
      <c r="F751" s="3" t="s">
        <v>986</v>
      </c>
      <c r="G751" s="3" t="s">
        <v>72</v>
      </c>
      <c r="H751" s="4">
        <v>219300</v>
      </c>
      <c r="I751" s="4">
        <v>222633.33333329999</v>
      </c>
      <c r="J751" s="26">
        <v>1.519987840082071</v>
      </c>
      <c r="K751" s="5"/>
    </row>
    <row r="752" spans="1:11" ht="16.5" customHeight="1" x14ac:dyDescent="0.3">
      <c r="A752" s="37" t="s">
        <v>117</v>
      </c>
      <c r="B752" s="3" t="s">
        <v>118</v>
      </c>
      <c r="C752" s="3" t="s">
        <v>121</v>
      </c>
      <c r="D752" s="3" t="s">
        <v>122</v>
      </c>
      <c r="E752" s="3">
        <v>3466106</v>
      </c>
      <c r="F752" s="3" t="s">
        <v>986</v>
      </c>
      <c r="G752" s="3" t="s">
        <v>72</v>
      </c>
      <c r="H752" s="4">
        <v>217000</v>
      </c>
      <c r="I752" s="4">
        <v>217000</v>
      </c>
      <c r="J752" s="26">
        <v>0</v>
      </c>
      <c r="K752" s="5"/>
    </row>
    <row r="753" spans="1:11" ht="16.5" customHeight="1" x14ac:dyDescent="0.3">
      <c r="A753" s="37" t="s">
        <v>117</v>
      </c>
      <c r="B753" s="3" t="s">
        <v>118</v>
      </c>
      <c r="C753" s="3" t="s">
        <v>300</v>
      </c>
      <c r="D753" s="3" t="s">
        <v>301</v>
      </c>
      <c r="E753" s="3">
        <v>3466106</v>
      </c>
      <c r="F753" s="3" t="s">
        <v>986</v>
      </c>
      <c r="G753" s="3" t="s">
        <v>72</v>
      </c>
      <c r="H753" s="4">
        <v>205000</v>
      </c>
      <c r="I753" s="4">
        <v>204333.33333329999</v>
      </c>
      <c r="J753" s="26">
        <v>-0.32520325204878908</v>
      </c>
      <c r="K753" s="5"/>
    </row>
    <row r="754" spans="1:11" ht="16.5" customHeight="1" x14ac:dyDescent="0.3">
      <c r="A754" s="37" t="s">
        <v>117</v>
      </c>
      <c r="B754" s="3" t="s">
        <v>118</v>
      </c>
      <c r="C754" s="3" t="s">
        <v>253</v>
      </c>
      <c r="D754" s="3" t="s">
        <v>254</v>
      </c>
      <c r="E754" s="3">
        <v>3466106</v>
      </c>
      <c r="F754" s="3" t="s">
        <v>986</v>
      </c>
      <c r="G754" s="3" t="s">
        <v>72</v>
      </c>
      <c r="H754" s="4" t="s">
        <v>93</v>
      </c>
      <c r="I754" s="4">
        <v>223000</v>
      </c>
      <c r="J754" s="26" t="s">
        <v>93</v>
      </c>
      <c r="K754" s="5"/>
    </row>
    <row r="755" spans="1:11" ht="16.5" customHeight="1" x14ac:dyDescent="0.3">
      <c r="A755" s="37" t="s">
        <v>117</v>
      </c>
      <c r="B755" s="3" t="s">
        <v>118</v>
      </c>
      <c r="C755" s="3" t="s">
        <v>123</v>
      </c>
      <c r="D755" s="3" t="s">
        <v>124</v>
      </c>
      <c r="E755" s="3">
        <v>3466106</v>
      </c>
      <c r="F755" s="3" t="s">
        <v>986</v>
      </c>
      <c r="G755" s="3" t="s">
        <v>72</v>
      </c>
      <c r="H755" s="4">
        <v>177333.33333329999</v>
      </c>
      <c r="I755" s="4">
        <v>177333.33333329999</v>
      </c>
      <c r="J755" s="26">
        <v>0</v>
      </c>
      <c r="K755" s="5"/>
    </row>
    <row r="756" spans="1:11" ht="16.5" customHeight="1" x14ac:dyDescent="0.3">
      <c r="A756" s="37" t="s">
        <v>117</v>
      </c>
      <c r="B756" s="3" t="s">
        <v>118</v>
      </c>
      <c r="C756" s="3" t="s">
        <v>125</v>
      </c>
      <c r="D756" s="3" t="s">
        <v>126</v>
      </c>
      <c r="E756" s="3">
        <v>3466106</v>
      </c>
      <c r="F756" s="3" t="s">
        <v>986</v>
      </c>
      <c r="G756" s="3" t="s">
        <v>72</v>
      </c>
      <c r="H756" s="4">
        <v>197900</v>
      </c>
      <c r="I756" s="4">
        <v>201800</v>
      </c>
      <c r="J756" s="26">
        <v>1.9706922688226269</v>
      </c>
      <c r="K756" s="5"/>
    </row>
    <row r="757" spans="1:11" ht="16.5" customHeight="1" x14ac:dyDescent="0.3">
      <c r="A757" s="37" t="s">
        <v>117</v>
      </c>
      <c r="B757" s="3" t="s">
        <v>118</v>
      </c>
      <c r="C757" s="3" t="s">
        <v>127</v>
      </c>
      <c r="D757" s="3" t="s">
        <v>128</v>
      </c>
      <c r="E757" s="3">
        <v>3466106</v>
      </c>
      <c r="F757" s="3" t="s">
        <v>986</v>
      </c>
      <c r="G757" s="3" t="s">
        <v>72</v>
      </c>
      <c r="H757" s="4">
        <v>200066.66666670001</v>
      </c>
      <c r="I757" s="4">
        <v>203133.33333329999</v>
      </c>
      <c r="J757" s="26">
        <v>1.5328223925022311</v>
      </c>
      <c r="K757" s="5"/>
    </row>
    <row r="758" spans="1:11" ht="16.5" customHeight="1" x14ac:dyDescent="0.3">
      <c r="A758" s="37" t="s">
        <v>117</v>
      </c>
      <c r="B758" s="3" t="s">
        <v>118</v>
      </c>
      <c r="C758" s="3" t="s">
        <v>129</v>
      </c>
      <c r="D758" s="3" t="s">
        <v>130</v>
      </c>
      <c r="E758" s="3">
        <v>3466106</v>
      </c>
      <c r="F758" s="3" t="s">
        <v>986</v>
      </c>
      <c r="G758" s="3" t="s">
        <v>72</v>
      </c>
      <c r="H758" s="4">
        <v>213000</v>
      </c>
      <c r="I758" s="4">
        <v>218000</v>
      </c>
      <c r="J758" s="26">
        <v>2.3474178403755763</v>
      </c>
      <c r="K758" s="5"/>
    </row>
    <row r="759" spans="1:11" ht="16.5" customHeight="1" x14ac:dyDescent="0.3">
      <c r="A759" s="37" t="s">
        <v>117</v>
      </c>
      <c r="B759" s="3" t="s">
        <v>118</v>
      </c>
      <c r="C759" s="3" t="s">
        <v>131</v>
      </c>
      <c r="D759" s="3" t="s">
        <v>132</v>
      </c>
      <c r="E759" s="3">
        <v>3466106</v>
      </c>
      <c r="F759" s="3" t="s">
        <v>986</v>
      </c>
      <c r="G759" s="3" t="s">
        <v>72</v>
      </c>
      <c r="H759" s="4">
        <v>183666.66666670001</v>
      </c>
      <c r="I759" s="4">
        <v>184333.33333329999</v>
      </c>
      <c r="J759" s="26">
        <v>0.36297640649720631</v>
      </c>
      <c r="K759" s="5"/>
    </row>
    <row r="760" spans="1:11" ht="16.5" customHeight="1" x14ac:dyDescent="0.3">
      <c r="A760" s="37" t="s">
        <v>117</v>
      </c>
      <c r="B760" s="3" t="s">
        <v>118</v>
      </c>
      <c r="C760" s="3" t="s">
        <v>306</v>
      </c>
      <c r="D760" s="3" t="s">
        <v>307</v>
      </c>
      <c r="E760" s="3">
        <v>3466106</v>
      </c>
      <c r="F760" s="3" t="s">
        <v>986</v>
      </c>
      <c r="G760" s="3" t="s">
        <v>72</v>
      </c>
      <c r="H760" s="4">
        <v>237000</v>
      </c>
      <c r="I760" s="4">
        <v>235000</v>
      </c>
      <c r="J760" s="26">
        <v>-0.84388185654008518</v>
      </c>
      <c r="K760" s="5"/>
    </row>
    <row r="761" spans="1:11" ht="16.5" customHeight="1" x14ac:dyDescent="0.3">
      <c r="A761" s="37" t="s">
        <v>117</v>
      </c>
      <c r="B761" s="3" t="s">
        <v>118</v>
      </c>
      <c r="C761" s="3" t="s">
        <v>133</v>
      </c>
      <c r="D761" s="3" t="s">
        <v>134</v>
      </c>
      <c r="E761" s="3">
        <v>3466106</v>
      </c>
      <c r="F761" s="3" t="s">
        <v>986</v>
      </c>
      <c r="G761" s="3" t="s">
        <v>72</v>
      </c>
      <c r="H761" s="4">
        <v>182900</v>
      </c>
      <c r="I761" s="4">
        <v>182900</v>
      </c>
      <c r="J761" s="26">
        <v>0</v>
      </c>
      <c r="K761" s="5"/>
    </row>
    <row r="762" spans="1:11" ht="16.5" customHeight="1" x14ac:dyDescent="0.3">
      <c r="A762" s="37" t="s">
        <v>117</v>
      </c>
      <c r="B762" s="3" t="s">
        <v>118</v>
      </c>
      <c r="C762" s="3" t="s">
        <v>135</v>
      </c>
      <c r="D762" s="3" t="s">
        <v>136</v>
      </c>
      <c r="E762" s="3">
        <v>3466106</v>
      </c>
      <c r="F762" s="3" t="s">
        <v>986</v>
      </c>
      <c r="G762" s="3" t="s">
        <v>72</v>
      </c>
      <c r="H762" s="4">
        <v>180000</v>
      </c>
      <c r="I762" s="4">
        <v>188000</v>
      </c>
      <c r="J762" s="26">
        <v>4.4444444444444509</v>
      </c>
      <c r="K762" s="5"/>
    </row>
    <row r="763" spans="1:11" ht="16.5" customHeight="1" x14ac:dyDescent="0.3">
      <c r="A763" s="37" t="s">
        <v>117</v>
      </c>
      <c r="B763" s="3" t="s">
        <v>118</v>
      </c>
      <c r="C763" s="3" t="s">
        <v>137</v>
      </c>
      <c r="D763" s="3" t="s">
        <v>138</v>
      </c>
      <c r="E763" s="3">
        <v>3466106</v>
      </c>
      <c r="F763" s="3" t="s">
        <v>986</v>
      </c>
      <c r="G763" s="3" t="s">
        <v>72</v>
      </c>
      <c r="H763" s="4">
        <v>181700</v>
      </c>
      <c r="I763" s="4">
        <v>179125</v>
      </c>
      <c r="J763" s="26">
        <v>-1.4171711612548155</v>
      </c>
      <c r="K763" s="5"/>
    </row>
    <row r="764" spans="1:11" ht="16.5" customHeight="1" x14ac:dyDescent="0.3">
      <c r="A764" s="37" t="s">
        <v>117</v>
      </c>
      <c r="B764" s="3" t="s">
        <v>118</v>
      </c>
      <c r="C764" s="3" t="s">
        <v>139</v>
      </c>
      <c r="D764" s="3" t="s">
        <v>140</v>
      </c>
      <c r="E764" s="3">
        <v>3466106</v>
      </c>
      <c r="F764" s="3" t="s">
        <v>986</v>
      </c>
      <c r="G764" s="3" t="s">
        <v>72</v>
      </c>
      <c r="H764" s="4">
        <v>197850</v>
      </c>
      <c r="I764" s="4">
        <v>193300</v>
      </c>
      <c r="J764" s="26">
        <v>-2.2997220116249717</v>
      </c>
      <c r="K764" s="5"/>
    </row>
    <row r="765" spans="1:11" ht="16.5" customHeight="1" x14ac:dyDescent="0.3">
      <c r="A765" s="37" t="s">
        <v>117</v>
      </c>
      <c r="B765" s="3" t="s">
        <v>118</v>
      </c>
      <c r="C765" s="3" t="s">
        <v>255</v>
      </c>
      <c r="D765" s="3" t="s">
        <v>256</v>
      </c>
      <c r="E765" s="3">
        <v>3466106</v>
      </c>
      <c r="F765" s="3" t="s">
        <v>986</v>
      </c>
      <c r="G765" s="3" t="s">
        <v>72</v>
      </c>
      <c r="H765" s="4">
        <v>211750</v>
      </c>
      <c r="I765" s="4">
        <v>212422.5</v>
      </c>
      <c r="J765" s="26">
        <v>0.31759149940968623</v>
      </c>
      <c r="K765" s="5"/>
    </row>
    <row r="766" spans="1:11" ht="16.5" customHeight="1" x14ac:dyDescent="0.3">
      <c r="A766" s="37" t="s">
        <v>117</v>
      </c>
      <c r="B766" s="3" t="s">
        <v>118</v>
      </c>
      <c r="C766" s="3" t="s">
        <v>257</v>
      </c>
      <c r="D766" s="3" t="s">
        <v>258</v>
      </c>
      <c r="E766" s="3">
        <v>3466106</v>
      </c>
      <c r="F766" s="3" t="s">
        <v>986</v>
      </c>
      <c r="G766" s="3" t="s">
        <v>72</v>
      </c>
      <c r="H766" s="4">
        <v>182250</v>
      </c>
      <c r="I766" s="4">
        <v>182500</v>
      </c>
      <c r="J766" s="26">
        <v>0.137174211248281</v>
      </c>
      <c r="K766" s="5"/>
    </row>
    <row r="767" spans="1:11" ht="16.5" customHeight="1" x14ac:dyDescent="0.3">
      <c r="A767" s="37" t="s">
        <v>117</v>
      </c>
      <c r="B767" s="3" t="s">
        <v>118</v>
      </c>
      <c r="C767" s="3" t="s">
        <v>259</v>
      </c>
      <c r="D767" s="3" t="s">
        <v>260</v>
      </c>
      <c r="E767" s="3">
        <v>3466106</v>
      </c>
      <c r="F767" s="3" t="s">
        <v>986</v>
      </c>
      <c r="G767" s="3" t="s">
        <v>72</v>
      </c>
      <c r="H767" s="4">
        <v>192942</v>
      </c>
      <c r="I767" s="4">
        <v>185366</v>
      </c>
      <c r="J767" s="26">
        <v>-3.9265686061096039</v>
      </c>
      <c r="K767" s="5"/>
    </row>
    <row r="768" spans="1:11" ht="16.5" customHeight="1" x14ac:dyDescent="0.3">
      <c r="A768" s="37" t="s">
        <v>141</v>
      </c>
      <c r="B768" s="3" t="s">
        <v>142</v>
      </c>
      <c r="C768" s="3" t="s">
        <v>308</v>
      </c>
      <c r="D768" s="3" t="s">
        <v>309</v>
      </c>
      <c r="E768" s="3">
        <v>3466106</v>
      </c>
      <c r="F768" s="3" t="s">
        <v>986</v>
      </c>
      <c r="G768" s="3" t="s">
        <v>72</v>
      </c>
      <c r="H768" s="4">
        <v>214333.33333329999</v>
      </c>
      <c r="I768" s="4">
        <v>214333.33333329999</v>
      </c>
      <c r="J768" s="26">
        <v>0</v>
      </c>
      <c r="K768" s="5"/>
    </row>
    <row r="769" spans="1:11" ht="16.5" customHeight="1" x14ac:dyDescent="0.3">
      <c r="A769" s="37" t="s">
        <v>141</v>
      </c>
      <c r="B769" s="3" t="s">
        <v>142</v>
      </c>
      <c r="C769" s="3" t="s">
        <v>143</v>
      </c>
      <c r="D769" s="3" t="s">
        <v>144</v>
      </c>
      <c r="E769" s="3">
        <v>3466106</v>
      </c>
      <c r="F769" s="3" t="s">
        <v>986</v>
      </c>
      <c r="G769" s="3" t="s">
        <v>72</v>
      </c>
      <c r="H769" s="4">
        <v>209000</v>
      </c>
      <c r="I769" s="4">
        <v>209000</v>
      </c>
      <c r="J769" s="26">
        <v>0</v>
      </c>
      <c r="K769" s="5"/>
    </row>
    <row r="770" spans="1:11" ht="16.5" customHeight="1" x14ac:dyDescent="0.3">
      <c r="A770" s="37" t="s">
        <v>141</v>
      </c>
      <c r="B770" s="3" t="s">
        <v>142</v>
      </c>
      <c r="C770" s="3" t="s">
        <v>383</v>
      </c>
      <c r="D770" s="3" t="s">
        <v>384</v>
      </c>
      <c r="E770" s="3">
        <v>3466106</v>
      </c>
      <c r="F770" s="3" t="s">
        <v>986</v>
      </c>
      <c r="G770" s="3" t="s">
        <v>72</v>
      </c>
      <c r="H770" s="4">
        <v>211500</v>
      </c>
      <c r="I770" s="4">
        <v>211600</v>
      </c>
      <c r="J770" s="26">
        <v>4.7281323877057524E-2</v>
      </c>
      <c r="K770" s="5"/>
    </row>
    <row r="771" spans="1:11" ht="16.5" customHeight="1" x14ac:dyDescent="0.3">
      <c r="A771" s="37" t="s">
        <v>141</v>
      </c>
      <c r="B771" s="3" t="s">
        <v>142</v>
      </c>
      <c r="C771" s="3" t="s">
        <v>212</v>
      </c>
      <c r="D771" s="3" t="s">
        <v>213</v>
      </c>
      <c r="E771" s="3">
        <v>3466106</v>
      </c>
      <c r="F771" s="3" t="s">
        <v>986</v>
      </c>
      <c r="G771" s="3" t="s">
        <v>72</v>
      </c>
      <c r="H771" s="4">
        <v>222750</v>
      </c>
      <c r="I771" s="4">
        <v>222750</v>
      </c>
      <c r="J771" s="26">
        <v>0</v>
      </c>
      <c r="K771" s="5"/>
    </row>
    <row r="772" spans="1:11" ht="16.5" customHeight="1" x14ac:dyDescent="0.3">
      <c r="A772" s="37" t="s">
        <v>145</v>
      </c>
      <c r="B772" s="3" t="s">
        <v>146</v>
      </c>
      <c r="C772" s="3" t="s">
        <v>870</v>
      </c>
      <c r="D772" s="3" t="s">
        <v>871</v>
      </c>
      <c r="E772" s="3">
        <v>3466106</v>
      </c>
      <c r="F772" s="3" t="s">
        <v>986</v>
      </c>
      <c r="G772" s="3" t="s">
        <v>72</v>
      </c>
      <c r="H772" s="4">
        <v>212850</v>
      </c>
      <c r="I772" s="4">
        <v>220000</v>
      </c>
      <c r="J772" s="26">
        <v>3.3591731266149782</v>
      </c>
      <c r="K772" s="5"/>
    </row>
    <row r="773" spans="1:11" ht="16.5" customHeight="1" x14ac:dyDescent="0.3">
      <c r="A773" s="37" t="s">
        <v>223</v>
      </c>
      <c r="B773" s="3" t="s">
        <v>224</v>
      </c>
      <c r="C773" s="3" t="s">
        <v>225</v>
      </c>
      <c r="D773" s="3" t="s">
        <v>226</v>
      </c>
      <c r="E773" s="3">
        <v>3466106</v>
      </c>
      <c r="F773" s="3" t="s">
        <v>986</v>
      </c>
      <c r="G773" s="3" t="s">
        <v>72</v>
      </c>
      <c r="H773" s="4">
        <v>174800</v>
      </c>
      <c r="I773" s="4">
        <v>162400</v>
      </c>
      <c r="J773" s="26">
        <v>-7.0938215102974826</v>
      </c>
      <c r="K773" s="5"/>
    </row>
    <row r="774" spans="1:11" ht="16.5" customHeight="1" x14ac:dyDescent="0.3">
      <c r="A774" s="37" t="s">
        <v>223</v>
      </c>
      <c r="B774" s="3" t="s">
        <v>224</v>
      </c>
      <c r="C774" s="3" t="s">
        <v>434</v>
      </c>
      <c r="D774" s="3" t="s">
        <v>435</v>
      </c>
      <c r="E774" s="3">
        <v>3466106</v>
      </c>
      <c r="F774" s="3" t="s">
        <v>986</v>
      </c>
      <c r="G774" s="3" t="s">
        <v>72</v>
      </c>
      <c r="H774" s="4">
        <v>203500</v>
      </c>
      <c r="I774" s="4">
        <v>205666.66666670001</v>
      </c>
      <c r="J774" s="26">
        <v>1.0647010647174548</v>
      </c>
      <c r="K774" s="5"/>
    </row>
    <row r="775" spans="1:11" ht="16.5" customHeight="1" x14ac:dyDescent="0.3">
      <c r="A775" s="37" t="s">
        <v>223</v>
      </c>
      <c r="B775" s="3" t="s">
        <v>224</v>
      </c>
      <c r="C775" s="3" t="s">
        <v>261</v>
      </c>
      <c r="D775" s="3" t="s">
        <v>262</v>
      </c>
      <c r="E775" s="3">
        <v>3466106</v>
      </c>
      <c r="F775" s="3" t="s">
        <v>986</v>
      </c>
      <c r="G775" s="3" t="s">
        <v>72</v>
      </c>
      <c r="H775" s="4">
        <v>161766.66666670001</v>
      </c>
      <c r="I775" s="4">
        <v>155350</v>
      </c>
      <c r="J775" s="26">
        <v>-3.9666185864611681</v>
      </c>
      <c r="K775" s="5"/>
    </row>
    <row r="776" spans="1:11" ht="16.5" customHeight="1" x14ac:dyDescent="0.3">
      <c r="A776" s="37" t="s">
        <v>223</v>
      </c>
      <c r="B776" s="3" t="s">
        <v>224</v>
      </c>
      <c r="C776" s="3" t="s">
        <v>716</v>
      </c>
      <c r="D776" s="3" t="s">
        <v>717</v>
      </c>
      <c r="E776" s="3">
        <v>3466106</v>
      </c>
      <c r="F776" s="3" t="s">
        <v>986</v>
      </c>
      <c r="G776" s="3" t="s">
        <v>72</v>
      </c>
      <c r="H776" s="4">
        <v>168850</v>
      </c>
      <c r="I776" s="4">
        <v>168850</v>
      </c>
      <c r="J776" s="26">
        <v>0</v>
      </c>
      <c r="K776" s="5"/>
    </row>
    <row r="777" spans="1:11" ht="16.5" customHeight="1" x14ac:dyDescent="0.3">
      <c r="A777" s="37" t="s">
        <v>223</v>
      </c>
      <c r="B777" s="3" t="s">
        <v>224</v>
      </c>
      <c r="C777" s="3" t="s">
        <v>263</v>
      </c>
      <c r="D777" s="3" t="s">
        <v>264</v>
      </c>
      <c r="E777" s="3">
        <v>3466106</v>
      </c>
      <c r="F777" s="3" t="s">
        <v>986</v>
      </c>
      <c r="G777" s="3" t="s">
        <v>72</v>
      </c>
      <c r="H777" s="4">
        <v>180140</v>
      </c>
      <c r="I777" s="4">
        <v>175675</v>
      </c>
      <c r="J777" s="26">
        <v>-2.4786277339846841</v>
      </c>
      <c r="K777" s="5"/>
    </row>
    <row r="778" spans="1:11" ht="16.5" customHeight="1" x14ac:dyDescent="0.3">
      <c r="A778" s="37" t="s">
        <v>223</v>
      </c>
      <c r="B778" s="3" t="s">
        <v>224</v>
      </c>
      <c r="C778" s="3" t="s">
        <v>265</v>
      </c>
      <c r="D778" s="3" t="s">
        <v>266</v>
      </c>
      <c r="E778" s="3">
        <v>3466106</v>
      </c>
      <c r="F778" s="3" t="s">
        <v>986</v>
      </c>
      <c r="G778" s="3" t="s">
        <v>72</v>
      </c>
      <c r="H778" s="4">
        <v>191375</v>
      </c>
      <c r="I778" s="4">
        <v>191375</v>
      </c>
      <c r="J778" s="26">
        <v>0</v>
      </c>
      <c r="K778" s="5"/>
    </row>
    <row r="779" spans="1:11" ht="16.5" customHeight="1" x14ac:dyDescent="0.3">
      <c r="A779" s="37" t="s">
        <v>223</v>
      </c>
      <c r="B779" s="3" t="s">
        <v>224</v>
      </c>
      <c r="C779" s="3" t="s">
        <v>267</v>
      </c>
      <c r="D779" s="3" t="s">
        <v>268</v>
      </c>
      <c r="E779" s="3">
        <v>3466106</v>
      </c>
      <c r="F779" s="3" t="s">
        <v>986</v>
      </c>
      <c r="G779" s="3" t="s">
        <v>72</v>
      </c>
      <c r="H779" s="4">
        <v>162333.33333329999</v>
      </c>
      <c r="I779" s="4">
        <v>163566.66666670001</v>
      </c>
      <c r="J779" s="26">
        <v>0.7597535934704025</v>
      </c>
      <c r="K779" s="5"/>
    </row>
    <row r="780" spans="1:11" ht="16.5" customHeight="1" x14ac:dyDescent="0.3">
      <c r="A780" s="37" t="s">
        <v>223</v>
      </c>
      <c r="B780" s="3" t="s">
        <v>224</v>
      </c>
      <c r="C780" s="3" t="s">
        <v>269</v>
      </c>
      <c r="D780" s="3" t="s">
        <v>270</v>
      </c>
      <c r="E780" s="3">
        <v>3466106</v>
      </c>
      <c r="F780" s="3" t="s">
        <v>986</v>
      </c>
      <c r="G780" s="3" t="s">
        <v>72</v>
      </c>
      <c r="H780" s="4">
        <v>157500</v>
      </c>
      <c r="I780" s="4">
        <v>157500</v>
      </c>
      <c r="J780" s="26">
        <v>0</v>
      </c>
      <c r="K780" s="5"/>
    </row>
    <row r="781" spans="1:11" ht="16.5" customHeight="1" x14ac:dyDescent="0.3">
      <c r="A781" s="37" t="s">
        <v>316</v>
      </c>
      <c r="B781" s="3" t="s">
        <v>317</v>
      </c>
      <c r="C781" s="3" t="s">
        <v>347</v>
      </c>
      <c r="D781" s="3" t="s">
        <v>348</v>
      </c>
      <c r="E781" s="3">
        <v>3466106</v>
      </c>
      <c r="F781" s="3" t="s">
        <v>986</v>
      </c>
      <c r="G781" s="3" t="s">
        <v>72</v>
      </c>
      <c r="H781" s="4">
        <v>188000</v>
      </c>
      <c r="I781" s="4">
        <v>185000</v>
      </c>
      <c r="J781" s="26">
        <v>-1.5957446808510634</v>
      </c>
      <c r="K781" s="5"/>
    </row>
    <row r="782" spans="1:11" ht="16.5" customHeight="1" x14ac:dyDescent="0.3">
      <c r="A782" s="37" t="s">
        <v>149</v>
      </c>
      <c r="B782" s="3" t="s">
        <v>150</v>
      </c>
      <c r="C782" s="3" t="s">
        <v>151</v>
      </c>
      <c r="D782" s="3" t="s">
        <v>152</v>
      </c>
      <c r="E782" s="3">
        <v>3466106</v>
      </c>
      <c r="F782" s="3" t="s">
        <v>986</v>
      </c>
      <c r="G782" s="3" t="s">
        <v>72</v>
      </c>
      <c r="H782" s="4">
        <v>195160</v>
      </c>
      <c r="I782" s="4">
        <v>195292</v>
      </c>
      <c r="J782" s="26">
        <v>6.7636810821891657E-2</v>
      </c>
      <c r="K782" s="5"/>
    </row>
    <row r="783" spans="1:11" ht="16.5" customHeight="1" x14ac:dyDescent="0.3">
      <c r="A783" s="37" t="s">
        <v>149</v>
      </c>
      <c r="B783" s="3" t="s">
        <v>150</v>
      </c>
      <c r="C783" s="3" t="s">
        <v>227</v>
      </c>
      <c r="D783" s="3" t="s">
        <v>228</v>
      </c>
      <c r="E783" s="3">
        <v>3466106</v>
      </c>
      <c r="F783" s="3" t="s">
        <v>986</v>
      </c>
      <c r="G783" s="3" t="s">
        <v>72</v>
      </c>
      <c r="H783" s="4">
        <v>217475</v>
      </c>
      <c r="I783" s="4">
        <v>217475</v>
      </c>
      <c r="J783" s="26">
        <v>0</v>
      </c>
      <c r="K783" s="5"/>
    </row>
    <row r="784" spans="1:11" ht="16.5" customHeight="1" x14ac:dyDescent="0.3">
      <c r="A784" s="37" t="s">
        <v>153</v>
      </c>
      <c r="B784" s="3" t="s">
        <v>154</v>
      </c>
      <c r="C784" s="3" t="s">
        <v>155</v>
      </c>
      <c r="D784" s="3" t="s">
        <v>156</v>
      </c>
      <c r="E784" s="3">
        <v>3466106</v>
      </c>
      <c r="F784" s="3" t="s">
        <v>986</v>
      </c>
      <c r="G784" s="3" t="s">
        <v>72</v>
      </c>
      <c r="H784" s="4" t="s">
        <v>93</v>
      </c>
      <c r="I784" s="4">
        <v>216700</v>
      </c>
      <c r="J784" s="26" t="s">
        <v>93</v>
      </c>
      <c r="K784" s="5"/>
    </row>
    <row r="785" spans="1:11" ht="16.5" customHeight="1" x14ac:dyDescent="0.3">
      <c r="A785" s="37" t="s">
        <v>153</v>
      </c>
      <c r="B785" s="3" t="s">
        <v>154</v>
      </c>
      <c r="C785" s="3" t="s">
        <v>159</v>
      </c>
      <c r="D785" s="3" t="s">
        <v>160</v>
      </c>
      <c r="E785" s="3">
        <v>3466106</v>
      </c>
      <c r="F785" s="3" t="s">
        <v>986</v>
      </c>
      <c r="G785" s="3" t="s">
        <v>72</v>
      </c>
      <c r="H785" s="4">
        <v>216000</v>
      </c>
      <c r="I785" s="4">
        <v>215300</v>
      </c>
      <c r="J785" s="26">
        <v>-0.32407407407407662</v>
      </c>
      <c r="K785" s="5"/>
    </row>
    <row r="786" spans="1:11" ht="16.5" customHeight="1" x14ac:dyDescent="0.3">
      <c r="A786" s="37" t="s">
        <v>153</v>
      </c>
      <c r="B786" s="3" t="s">
        <v>154</v>
      </c>
      <c r="C786" s="3" t="s">
        <v>322</v>
      </c>
      <c r="D786" s="3" t="s">
        <v>323</v>
      </c>
      <c r="E786" s="3">
        <v>3466106</v>
      </c>
      <c r="F786" s="3" t="s">
        <v>986</v>
      </c>
      <c r="G786" s="3" t="s">
        <v>72</v>
      </c>
      <c r="H786" s="4">
        <v>209200</v>
      </c>
      <c r="I786" s="4">
        <v>207800</v>
      </c>
      <c r="J786" s="26">
        <v>-0.66921606118547361</v>
      </c>
      <c r="K786" s="5"/>
    </row>
    <row r="787" spans="1:11" ht="16.5" customHeight="1" x14ac:dyDescent="0.3">
      <c r="A787" s="37" t="s">
        <v>153</v>
      </c>
      <c r="B787" s="3" t="s">
        <v>154</v>
      </c>
      <c r="C787" s="3" t="s">
        <v>163</v>
      </c>
      <c r="D787" s="3" t="s">
        <v>164</v>
      </c>
      <c r="E787" s="3">
        <v>3466106</v>
      </c>
      <c r="F787" s="3" t="s">
        <v>986</v>
      </c>
      <c r="G787" s="3" t="s">
        <v>72</v>
      </c>
      <c r="H787" s="4">
        <v>209200</v>
      </c>
      <c r="I787" s="4">
        <v>207800</v>
      </c>
      <c r="J787" s="26">
        <v>-0.66921606118547361</v>
      </c>
      <c r="K787" s="5"/>
    </row>
    <row r="788" spans="1:11" ht="16.5" customHeight="1" x14ac:dyDescent="0.3">
      <c r="A788" s="37" t="s">
        <v>167</v>
      </c>
      <c r="B788" s="3" t="s">
        <v>168</v>
      </c>
      <c r="C788" s="3" t="s">
        <v>169</v>
      </c>
      <c r="D788" s="3" t="s">
        <v>170</v>
      </c>
      <c r="E788" s="3">
        <v>3466106</v>
      </c>
      <c r="F788" s="3" t="s">
        <v>986</v>
      </c>
      <c r="G788" s="3" t="s">
        <v>72</v>
      </c>
      <c r="H788" s="4">
        <v>169550</v>
      </c>
      <c r="I788" s="4">
        <v>169550</v>
      </c>
      <c r="J788" s="26">
        <v>0</v>
      </c>
      <c r="K788" s="5"/>
    </row>
    <row r="789" spans="1:11" ht="16.5" customHeight="1" x14ac:dyDescent="0.3">
      <c r="A789" s="37" t="s">
        <v>167</v>
      </c>
      <c r="B789" s="3" t="s">
        <v>168</v>
      </c>
      <c r="C789" s="3" t="s">
        <v>372</v>
      </c>
      <c r="D789" s="3" t="s">
        <v>241</v>
      </c>
      <c r="E789" s="3">
        <v>3466106</v>
      </c>
      <c r="F789" s="3" t="s">
        <v>986</v>
      </c>
      <c r="G789" s="3" t="s">
        <v>72</v>
      </c>
      <c r="H789" s="4">
        <v>197333.33333329999</v>
      </c>
      <c r="I789" s="4">
        <v>197333.33333329999</v>
      </c>
      <c r="J789" s="26">
        <v>0</v>
      </c>
      <c r="K789" s="5"/>
    </row>
    <row r="790" spans="1:11" ht="16.5" customHeight="1" x14ac:dyDescent="0.3">
      <c r="A790" s="37" t="s">
        <v>167</v>
      </c>
      <c r="B790" s="3" t="s">
        <v>168</v>
      </c>
      <c r="C790" s="3" t="s">
        <v>229</v>
      </c>
      <c r="D790" s="3" t="s">
        <v>230</v>
      </c>
      <c r="E790" s="3">
        <v>3466106</v>
      </c>
      <c r="F790" s="3" t="s">
        <v>986</v>
      </c>
      <c r="G790" s="3" t="s">
        <v>72</v>
      </c>
      <c r="H790" s="4">
        <v>167366.66666670001</v>
      </c>
      <c r="I790" s="4">
        <v>165000</v>
      </c>
      <c r="J790" s="26">
        <v>-1.4140609440546958</v>
      </c>
      <c r="K790" s="5"/>
    </row>
    <row r="791" spans="1:11" ht="16.5" customHeight="1" x14ac:dyDescent="0.3">
      <c r="A791" s="37" t="s">
        <v>167</v>
      </c>
      <c r="B791" s="3" t="s">
        <v>168</v>
      </c>
      <c r="C791" s="3" t="s">
        <v>231</v>
      </c>
      <c r="D791" s="3" t="s">
        <v>232</v>
      </c>
      <c r="E791" s="3">
        <v>3466106</v>
      </c>
      <c r="F791" s="3" t="s">
        <v>986</v>
      </c>
      <c r="G791" s="3" t="s">
        <v>72</v>
      </c>
      <c r="H791" s="4">
        <v>187220</v>
      </c>
      <c r="I791" s="4">
        <v>186420</v>
      </c>
      <c r="J791" s="26">
        <v>-0.42730477513086562</v>
      </c>
      <c r="K791" s="5"/>
    </row>
    <row r="792" spans="1:11" ht="16.5" customHeight="1" x14ac:dyDescent="0.3">
      <c r="A792" s="37" t="s">
        <v>167</v>
      </c>
      <c r="B792" s="3" t="s">
        <v>168</v>
      </c>
      <c r="C792" s="3" t="s">
        <v>462</v>
      </c>
      <c r="D792" s="3" t="s">
        <v>463</v>
      </c>
      <c r="E792" s="3">
        <v>3466106</v>
      </c>
      <c r="F792" s="3" t="s">
        <v>986</v>
      </c>
      <c r="G792" s="3" t="s">
        <v>72</v>
      </c>
      <c r="H792" s="4">
        <v>187700</v>
      </c>
      <c r="I792" s="4">
        <v>187700</v>
      </c>
      <c r="J792" s="26">
        <v>0</v>
      </c>
      <c r="K792" s="5"/>
    </row>
    <row r="793" spans="1:11" ht="16.5" customHeight="1" x14ac:dyDescent="0.3">
      <c r="A793" s="37" t="s">
        <v>167</v>
      </c>
      <c r="B793" s="3" t="s">
        <v>168</v>
      </c>
      <c r="C793" s="3" t="s">
        <v>373</v>
      </c>
      <c r="D793" s="3" t="s">
        <v>374</v>
      </c>
      <c r="E793" s="3">
        <v>3466106</v>
      </c>
      <c r="F793" s="3" t="s">
        <v>986</v>
      </c>
      <c r="G793" s="3" t="s">
        <v>72</v>
      </c>
      <c r="H793" s="4">
        <v>201500</v>
      </c>
      <c r="I793" s="4">
        <v>201500</v>
      </c>
      <c r="J793" s="26">
        <v>0</v>
      </c>
      <c r="K793" s="5"/>
    </row>
    <row r="794" spans="1:11" ht="16.5" customHeight="1" x14ac:dyDescent="0.3">
      <c r="A794" s="37" t="s">
        <v>167</v>
      </c>
      <c r="B794" s="3" t="s">
        <v>168</v>
      </c>
      <c r="C794" s="3" t="s">
        <v>436</v>
      </c>
      <c r="D794" s="3" t="s">
        <v>437</v>
      </c>
      <c r="E794" s="3">
        <v>3466106</v>
      </c>
      <c r="F794" s="3" t="s">
        <v>986</v>
      </c>
      <c r="G794" s="3" t="s">
        <v>72</v>
      </c>
      <c r="H794" s="4">
        <v>184033.33333329999</v>
      </c>
      <c r="I794" s="4">
        <v>185700</v>
      </c>
      <c r="J794" s="26">
        <v>0.90563303751149959</v>
      </c>
      <c r="K794" s="5"/>
    </row>
    <row r="795" spans="1:11" ht="16.5" customHeight="1" x14ac:dyDescent="0.3">
      <c r="A795" s="37" t="s">
        <v>167</v>
      </c>
      <c r="B795" s="3" t="s">
        <v>168</v>
      </c>
      <c r="C795" s="3" t="s">
        <v>375</v>
      </c>
      <c r="D795" s="3" t="s">
        <v>376</v>
      </c>
      <c r="E795" s="3">
        <v>3466106</v>
      </c>
      <c r="F795" s="3" t="s">
        <v>986</v>
      </c>
      <c r="G795" s="3" t="s">
        <v>72</v>
      </c>
      <c r="H795" s="4">
        <v>196500</v>
      </c>
      <c r="I795" s="4">
        <v>195500</v>
      </c>
      <c r="J795" s="26">
        <v>-0.50890585241730735</v>
      </c>
      <c r="K795" s="5"/>
    </row>
    <row r="796" spans="1:11" ht="16.5" customHeight="1" x14ac:dyDescent="0.3">
      <c r="A796" s="37" t="s">
        <v>171</v>
      </c>
      <c r="B796" s="3" t="s">
        <v>172</v>
      </c>
      <c r="C796" s="3" t="s">
        <v>173</v>
      </c>
      <c r="D796" s="3" t="s">
        <v>174</v>
      </c>
      <c r="E796" s="3">
        <v>3466106</v>
      </c>
      <c r="F796" s="3" t="s">
        <v>986</v>
      </c>
      <c r="G796" s="3" t="s">
        <v>72</v>
      </c>
      <c r="H796" s="4">
        <v>223350</v>
      </c>
      <c r="I796" s="4">
        <v>223525</v>
      </c>
      <c r="J796" s="26">
        <v>7.83523617640558E-2</v>
      </c>
      <c r="K796" s="5"/>
    </row>
    <row r="797" spans="1:11" ht="16.5" customHeight="1" x14ac:dyDescent="0.3">
      <c r="A797" s="37" t="s">
        <v>171</v>
      </c>
      <c r="B797" s="3" t="s">
        <v>172</v>
      </c>
      <c r="C797" s="3" t="s">
        <v>233</v>
      </c>
      <c r="D797" s="3" t="s">
        <v>234</v>
      </c>
      <c r="E797" s="3">
        <v>3466106</v>
      </c>
      <c r="F797" s="3" t="s">
        <v>986</v>
      </c>
      <c r="G797" s="3" t="s">
        <v>72</v>
      </c>
      <c r="H797" s="4">
        <v>214500</v>
      </c>
      <c r="I797" s="4">
        <v>214500</v>
      </c>
      <c r="J797" s="26">
        <v>0</v>
      </c>
      <c r="K797" s="5"/>
    </row>
    <row r="798" spans="1:11" ht="16.5" customHeight="1" x14ac:dyDescent="0.3">
      <c r="A798" s="37" t="s">
        <v>171</v>
      </c>
      <c r="B798" s="3" t="s">
        <v>172</v>
      </c>
      <c r="C798" s="3" t="s">
        <v>329</v>
      </c>
      <c r="D798" s="3" t="s">
        <v>330</v>
      </c>
      <c r="E798" s="3">
        <v>3466106</v>
      </c>
      <c r="F798" s="3" t="s">
        <v>986</v>
      </c>
      <c r="G798" s="3" t="s">
        <v>72</v>
      </c>
      <c r="H798" s="4">
        <v>210000</v>
      </c>
      <c r="I798" s="4">
        <v>209000</v>
      </c>
      <c r="J798" s="26">
        <v>-0.4761904761904745</v>
      </c>
      <c r="K798" s="5"/>
    </row>
    <row r="799" spans="1:11" ht="16.5" customHeight="1" x14ac:dyDescent="0.3">
      <c r="A799" s="37" t="s">
        <v>171</v>
      </c>
      <c r="B799" s="3" t="s">
        <v>172</v>
      </c>
      <c r="C799" s="3" t="s">
        <v>177</v>
      </c>
      <c r="D799" s="3" t="s">
        <v>178</v>
      </c>
      <c r="E799" s="3">
        <v>3466106</v>
      </c>
      <c r="F799" s="3" t="s">
        <v>986</v>
      </c>
      <c r="G799" s="3" t="s">
        <v>72</v>
      </c>
      <c r="H799" s="4">
        <v>214250</v>
      </c>
      <c r="I799" s="4">
        <v>213333.33333329999</v>
      </c>
      <c r="J799" s="26">
        <v>-0.42784908597433002</v>
      </c>
      <c r="K799" s="5"/>
    </row>
    <row r="800" spans="1:11" ht="16.5" customHeight="1" x14ac:dyDescent="0.3">
      <c r="A800" s="37" t="s">
        <v>171</v>
      </c>
      <c r="B800" s="3" t="s">
        <v>172</v>
      </c>
      <c r="C800" s="3" t="s">
        <v>197</v>
      </c>
      <c r="D800" s="3" t="s">
        <v>198</v>
      </c>
      <c r="E800" s="3">
        <v>3466106</v>
      </c>
      <c r="F800" s="3" t="s">
        <v>986</v>
      </c>
      <c r="G800" s="3" t="s">
        <v>72</v>
      </c>
      <c r="H800" s="4">
        <v>220333.33333329999</v>
      </c>
      <c r="I800" s="4">
        <v>219666.66666670001</v>
      </c>
      <c r="J800" s="26">
        <v>-0.30257186078672671</v>
      </c>
      <c r="K800" s="5"/>
    </row>
    <row r="801" spans="1:11" ht="16.5" customHeight="1" x14ac:dyDescent="0.3">
      <c r="A801" s="37" t="s">
        <v>179</v>
      </c>
      <c r="B801" s="3" t="s">
        <v>180</v>
      </c>
      <c r="C801" s="3" t="s">
        <v>333</v>
      </c>
      <c r="D801" s="3" t="s">
        <v>334</v>
      </c>
      <c r="E801" s="3">
        <v>3466106</v>
      </c>
      <c r="F801" s="3" t="s">
        <v>986</v>
      </c>
      <c r="G801" s="3" t="s">
        <v>72</v>
      </c>
      <c r="H801" s="4">
        <v>249600</v>
      </c>
      <c r="I801" s="4">
        <v>237166.66666670001</v>
      </c>
      <c r="J801" s="26">
        <v>-4.9813034187900618</v>
      </c>
      <c r="K801" s="5"/>
    </row>
    <row r="802" spans="1:11" ht="16.5" customHeight="1" x14ac:dyDescent="0.3">
      <c r="A802" s="37" t="s">
        <v>179</v>
      </c>
      <c r="B802" s="3" t="s">
        <v>180</v>
      </c>
      <c r="C802" s="3" t="s">
        <v>339</v>
      </c>
      <c r="D802" s="3" t="s">
        <v>340</v>
      </c>
      <c r="E802" s="3">
        <v>3466106</v>
      </c>
      <c r="F802" s="3" t="s">
        <v>986</v>
      </c>
      <c r="G802" s="3" t="s">
        <v>72</v>
      </c>
      <c r="H802" s="4">
        <v>212950</v>
      </c>
      <c r="I802" s="4">
        <v>211450</v>
      </c>
      <c r="J802" s="26">
        <v>-0.70439070204273424</v>
      </c>
      <c r="K802" s="5"/>
    </row>
    <row r="803" spans="1:11" ht="16.5" customHeight="1" x14ac:dyDescent="0.3">
      <c r="A803" s="37" t="s">
        <v>179</v>
      </c>
      <c r="B803" s="3" t="s">
        <v>180</v>
      </c>
      <c r="C803" s="3" t="s">
        <v>235</v>
      </c>
      <c r="D803" s="3" t="s">
        <v>236</v>
      </c>
      <c r="E803" s="3">
        <v>3466106</v>
      </c>
      <c r="F803" s="3" t="s">
        <v>986</v>
      </c>
      <c r="G803" s="3" t="s">
        <v>72</v>
      </c>
      <c r="H803" s="4">
        <v>213375</v>
      </c>
      <c r="I803" s="4">
        <v>213375</v>
      </c>
      <c r="J803" s="26">
        <v>0</v>
      </c>
      <c r="K803" s="5"/>
    </row>
    <row r="804" spans="1:11" ht="16.5" customHeight="1" x14ac:dyDescent="0.3">
      <c r="A804" s="37" t="s">
        <v>179</v>
      </c>
      <c r="B804" s="3" t="s">
        <v>180</v>
      </c>
      <c r="C804" s="3" t="s">
        <v>337</v>
      </c>
      <c r="D804" s="3" t="s">
        <v>338</v>
      </c>
      <c r="E804" s="3">
        <v>3466106</v>
      </c>
      <c r="F804" s="3" t="s">
        <v>986</v>
      </c>
      <c r="G804" s="3" t="s">
        <v>72</v>
      </c>
      <c r="H804" s="4">
        <v>207250</v>
      </c>
      <c r="I804" s="4">
        <v>214166.66666670001</v>
      </c>
      <c r="J804" s="26">
        <v>3.337354242074797</v>
      </c>
      <c r="K804" s="5"/>
    </row>
    <row r="805" spans="1:11" ht="16.5" customHeight="1" x14ac:dyDescent="0.3">
      <c r="A805" s="37" t="s">
        <v>179</v>
      </c>
      <c r="B805" s="3" t="s">
        <v>180</v>
      </c>
      <c r="C805" s="3" t="s">
        <v>344</v>
      </c>
      <c r="D805" s="3" t="s">
        <v>345</v>
      </c>
      <c r="E805" s="3">
        <v>3466106</v>
      </c>
      <c r="F805" s="3" t="s">
        <v>986</v>
      </c>
      <c r="G805" s="3" t="s">
        <v>72</v>
      </c>
      <c r="H805" s="4">
        <v>213166.66666670001</v>
      </c>
      <c r="I805" s="4">
        <v>213833.33333329999</v>
      </c>
      <c r="J805" s="26">
        <v>0.31274433147765457</v>
      </c>
      <c r="K805" s="5"/>
    </row>
    <row r="806" spans="1:11" ht="16.5" customHeight="1" x14ac:dyDescent="0.3">
      <c r="A806" s="37" t="s">
        <v>179</v>
      </c>
      <c r="B806" s="3" t="s">
        <v>180</v>
      </c>
      <c r="C806" s="3" t="s">
        <v>181</v>
      </c>
      <c r="D806" s="3" t="s">
        <v>182</v>
      </c>
      <c r="E806" s="3">
        <v>3466106</v>
      </c>
      <c r="F806" s="3" t="s">
        <v>986</v>
      </c>
      <c r="G806" s="3" t="s">
        <v>72</v>
      </c>
      <c r="H806" s="4">
        <v>230500</v>
      </c>
      <c r="I806" s="4">
        <v>230500</v>
      </c>
      <c r="J806" s="26">
        <v>0</v>
      </c>
      <c r="K806" s="5"/>
    </row>
    <row r="807" spans="1:11" ht="16.5" customHeight="1" x14ac:dyDescent="0.3">
      <c r="A807" s="37" t="s">
        <v>179</v>
      </c>
      <c r="B807" s="3" t="s">
        <v>180</v>
      </c>
      <c r="C807" s="3" t="s">
        <v>183</v>
      </c>
      <c r="D807" s="3" t="s">
        <v>184</v>
      </c>
      <c r="E807" s="3">
        <v>3466106</v>
      </c>
      <c r="F807" s="3" t="s">
        <v>986</v>
      </c>
      <c r="G807" s="3" t="s">
        <v>72</v>
      </c>
      <c r="H807" s="4">
        <v>208300</v>
      </c>
      <c r="I807" s="4">
        <v>212633.33333329999</v>
      </c>
      <c r="J807" s="26">
        <v>2.0803328532405185</v>
      </c>
      <c r="K807" s="5"/>
    </row>
    <row r="808" spans="1:11" ht="16.5" customHeight="1" x14ac:dyDescent="0.3">
      <c r="A808" s="37" t="s">
        <v>67</v>
      </c>
      <c r="B808" s="3" t="s">
        <v>68</v>
      </c>
      <c r="C808" s="3" t="s">
        <v>69</v>
      </c>
      <c r="D808" s="3" t="s">
        <v>70</v>
      </c>
      <c r="E808" s="3">
        <v>3466105</v>
      </c>
      <c r="F808" s="3" t="s">
        <v>987</v>
      </c>
      <c r="G808" s="3" t="s">
        <v>968</v>
      </c>
      <c r="H808" s="4">
        <v>14800</v>
      </c>
      <c r="I808" s="4">
        <v>14800</v>
      </c>
      <c r="J808" s="26">
        <v>0</v>
      </c>
      <c r="K808" s="5"/>
    </row>
    <row r="809" spans="1:11" ht="16.5" customHeight="1" x14ac:dyDescent="0.3">
      <c r="A809" s="37" t="s">
        <v>67</v>
      </c>
      <c r="B809" s="3" t="s">
        <v>68</v>
      </c>
      <c r="C809" s="3" t="s">
        <v>279</v>
      </c>
      <c r="D809" s="3" t="s">
        <v>280</v>
      </c>
      <c r="E809" s="3">
        <v>3466105</v>
      </c>
      <c r="F809" s="3" t="s">
        <v>987</v>
      </c>
      <c r="G809" s="3" t="s">
        <v>968</v>
      </c>
      <c r="H809" s="4">
        <v>14988.6</v>
      </c>
      <c r="I809" s="4">
        <v>14988.6</v>
      </c>
      <c r="J809" s="26">
        <v>0</v>
      </c>
      <c r="K809" s="5"/>
    </row>
    <row r="810" spans="1:11" ht="16.5" customHeight="1" x14ac:dyDescent="0.3">
      <c r="A810" s="37" t="s">
        <v>67</v>
      </c>
      <c r="B810" s="3" t="s">
        <v>68</v>
      </c>
      <c r="C810" s="3" t="s">
        <v>81</v>
      </c>
      <c r="D810" s="3" t="s">
        <v>82</v>
      </c>
      <c r="E810" s="3">
        <v>3466105</v>
      </c>
      <c r="F810" s="3" t="s">
        <v>987</v>
      </c>
      <c r="G810" s="3" t="s">
        <v>968</v>
      </c>
      <c r="H810" s="4">
        <v>14100</v>
      </c>
      <c r="I810" s="4">
        <v>13650</v>
      </c>
      <c r="J810" s="26">
        <v>-3.1914893617021267</v>
      </c>
      <c r="K810" s="5"/>
    </row>
    <row r="811" spans="1:11" ht="16.5" customHeight="1" x14ac:dyDescent="0.3">
      <c r="A811" s="37" t="s">
        <v>67</v>
      </c>
      <c r="B811" s="3" t="s">
        <v>68</v>
      </c>
      <c r="C811" s="3" t="s">
        <v>83</v>
      </c>
      <c r="D811" s="3" t="s">
        <v>84</v>
      </c>
      <c r="E811" s="3">
        <v>3466105</v>
      </c>
      <c r="F811" s="3" t="s">
        <v>987</v>
      </c>
      <c r="G811" s="3" t="s">
        <v>968</v>
      </c>
      <c r="H811" s="4">
        <v>13433.333333299999</v>
      </c>
      <c r="I811" s="4">
        <v>13366.666666700001</v>
      </c>
      <c r="J811" s="26">
        <v>-0.49627791513769948</v>
      </c>
      <c r="K811" s="5"/>
    </row>
    <row r="812" spans="1:11" ht="16.5" customHeight="1" x14ac:dyDescent="0.3">
      <c r="A812" s="37" t="s">
        <v>67</v>
      </c>
      <c r="B812" s="3" t="s">
        <v>68</v>
      </c>
      <c r="C812" s="3" t="s">
        <v>85</v>
      </c>
      <c r="D812" s="3" t="s">
        <v>86</v>
      </c>
      <c r="E812" s="3">
        <v>3466105</v>
      </c>
      <c r="F812" s="3" t="s">
        <v>987</v>
      </c>
      <c r="G812" s="3" t="s">
        <v>968</v>
      </c>
      <c r="H812" s="4">
        <v>15221.5</v>
      </c>
      <c r="I812" s="4">
        <v>15481</v>
      </c>
      <c r="J812" s="26">
        <v>1.7048254114246264</v>
      </c>
      <c r="K812" s="5"/>
    </row>
    <row r="813" spans="1:11" ht="16.5" customHeight="1" x14ac:dyDescent="0.3">
      <c r="A813" s="37" t="s">
        <v>67</v>
      </c>
      <c r="B813" s="3" t="s">
        <v>68</v>
      </c>
      <c r="C813" s="3" t="s">
        <v>89</v>
      </c>
      <c r="D813" s="3" t="s">
        <v>90</v>
      </c>
      <c r="E813" s="3">
        <v>3466105</v>
      </c>
      <c r="F813" s="3" t="s">
        <v>987</v>
      </c>
      <c r="G813" s="3" t="s">
        <v>968</v>
      </c>
      <c r="H813" s="4">
        <v>16366.666666700001</v>
      </c>
      <c r="I813" s="4">
        <v>16033.333333299999</v>
      </c>
      <c r="J813" s="26">
        <v>-2.0366598782036061</v>
      </c>
      <c r="K813" s="5"/>
    </row>
    <row r="814" spans="1:11" ht="16.5" customHeight="1" x14ac:dyDescent="0.3">
      <c r="A814" s="37" t="s">
        <v>67</v>
      </c>
      <c r="B814" s="3" t="s">
        <v>68</v>
      </c>
      <c r="C814" s="3" t="s">
        <v>91</v>
      </c>
      <c r="D814" s="3" t="s">
        <v>92</v>
      </c>
      <c r="E814" s="3">
        <v>3466105</v>
      </c>
      <c r="F814" s="3" t="s">
        <v>987</v>
      </c>
      <c r="G814" s="3" t="s">
        <v>968</v>
      </c>
      <c r="H814" s="4">
        <v>13925</v>
      </c>
      <c r="I814" s="4">
        <v>14325</v>
      </c>
      <c r="J814" s="26">
        <v>2.8725314183123851</v>
      </c>
      <c r="K814" s="5"/>
    </row>
    <row r="815" spans="1:11" ht="16.5" customHeight="1" x14ac:dyDescent="0.3">
      <c r="A815" s="37" t="s">
        <v>98</v>
      </c>
      <c r="B815" s="3" t="s">
        <v>99</v>
      </c>
      <c r="C815" s="3" t="s">
        <v>100</v>
      </c>
      <c r="D815" s="3" t="s">
        <v>99</v>
      </c>
      <c r="E815" s="3">
        <v>3466105</v>
      </c>
      <c r="F815" s="3" t="s">
        <v>987</v>
      </c>
      <c r="G815" s="3" t="s">
        <v>968</v>
      </c>
      <c r="H815" s="4">
        <v>15148.666666700001</v>
      </c>
      <c r="I815" s="4">
        <v>15315.333333299999</v>
      </c>
      <c r="J815" s="26">
        <v>1.1002068384431851</v>
      </c>
      <c r="K815" s="5"/>
    </row>
    <row r="816" spans="1:11" ht="16.5" customHeight="1" x14ac:dyDescent="0.3">
      <c r="A816" s="37" t="s">
        <v>101</v>
      </c>
      <c r="B816" s="3" t="s">
        <v>102</v>
      </c>
      <c r="C816" s="3" t="s">
        <v>245</v>
      </c>
      <c r="D816" s="3" t="s">
        <v>246</v>
      </c>
      <c r="E816" s="3">
        <v>3466105</v>
      </c>
      <c r="F816" s="3" t="s">
        <v>987</v>
      </c>
      <c r="G816" s="3" t="s">
        <v>968</v>
      </c>
      <c r="H816" s="4">
        <v>15450</v>
      </c>
      <c r="I816" s="4">
        <v>15450</v>
      </c>
      <c r="J816" s="26">
        <v>0</v>
      </c>
      <c r="K816" s="5"/>
    </row>
    <row r="817" spans="1:11" ht="16.5" customHeight="1" x14ac:dyDescent="0.3">
      <c r="A817" s="37" t="s">
        <v>219</v>
      </c>
      <c r="B817" s="3" t="s">
        <v>220</v>
      </c>
      <c r="C817" s="3" t="s">
        <v>298</v>
      </c>
      <c r="D817" s="3" t="s">
        <v>299</v>
      </c>
      <c r="E817" s="3">
        <v>3466105</v>
      </c>
      <c r="F817" s="3" t="s">
        <v>987</v>
      </c>
      <c r="G817" s="3" t="s">
        <v>968</v>
      </c>
      <c r="H817" s="4">
        <v>16666.666666699999</v>
      </c>
      <c r="I817" s="4">
        <v>16666.666666699999</v>
      </c>
      <c r="J817" s="26">
        <v>0</v>
      </c>
      <c r="K817" s="5"/>
    </row>
    <row r="818" spans="1:11" ht="16.5" customHeight="1" x14ac:dyDescent="0.3">
      <c r="A818" s="37" t="s">
        <v>219</v>
      </c>
      <c r="B818" s="3" t="s">
        <v>220</v>
      </c>
      <c r="C818" s="3" t="s">
        <v>399</v>
      </c>
      <c r="D818" s="3" t="s">
        <v>400</v>
      </c>
      <c r="E818" s="3">
        <v>3466105</v>
      </c>
      <c r="F818" s="3" t="s">
        <v>987</v>
      </c>
      <c r="G818" s="3" t="s">
        <v>968</v>
      </c>
      <c r="H818" s="4">
        <v>17800</v>
      </c>
      <c r="I818" s="4">
        <v>18033.333333300001</v>
      </c>
      <c r="J818" s="26">
        <v>1.3108614230337157</v>
      </c>
      <c r="K818" s="5"/>
    </row>
    <row r="819" spans="1:11" ht="16.5" customHeight="1" x14ac:dyDescent="0.3">
      <c r="A819" s="37" t="s">
        <v>117</v>
      </c>
      <c r="B819" s="3" t="s">
        <v>118</v>
      </c>
      <c r="C819" s="3" t="s">
        <v>119</v>
      </c>
      <c r="D819" s="3" t="s">
        <v>120</v>
      </c>
      <c r="E819" s="3">
        <v>3466105</v>
      </c>
      <c r="F819" s="3" t="s">
        <v>987</v>
      </c>
      <c r="G819" s="3" t="s">
        <v>968</v>
      </c>
      <c r="H819" s="4">
        <v>14833.333333299999</v>
      </c>
      <c r="I819" s="4">
        <v>14866.666666700001</v>
      </c>
      <c r="J819" s="26">
        <v>0.22471910157355612</v>
      </c>
      <c r="K819" s="5"/>
    </row>
    <row r="820" spans="1:11" ht="16.5" customHeight="1" x14ac:dyDescent="0.3">
      <c r="A820" s="37" t="s">
        <v>117</v>
      </c>
      <c r="B820" s="3" t="s">
        <v>118</v>
      </c>
      <c r="C820" s="3" t="s">
        <v>121</v>
      </c>
      <c r="D820" s="3" t="s">
        <v>122</v>
      </c>
      <c r="E820" s="3">
        <v>3466105</v>
      </c>
      <c r="F820" s="3" t="s">
        <v>987</v>
      </c>
      <c r="G820" s="3" t="s">
        <v>968</v>
      </c>
      <c r="H820" s="4">
        <v>15500</v>
      </c>
      <c r="I820" s="4">
        <v>15500</v>
      </c>
      <c r="J820" s="26">
        <v>0</v>
      </c>
      <c r="K820" s="5"/>
    </row>
    <row r="821" spans="1:11" ht="16.5" customHeight="1" x14ac:dyDescent="0.3">
      <c r="A821" s="37" t="s">
        <v>117</v>
      </c>
      <c r="B821" s="3" t="s">
        <v>118</v>
      </c>
      <c r="C821" s="3" t="s">
        <v>300</v>
      </c>
      <c r="D821" s="3" t="s">
        <v>301</v>
      </c>
      <c r="E821" s="3">
        <v>3466105</v>
      </c>
      <c r="F821" s="3" t="s">
        <v>987</v>
      </c>
      <c r="G821" s="3" t="s">
        <v>968</v>
      </c>
      <c r="H821" s="4">
        <v>15750</v>
      </c>
      <c r="I821" s="4">
        <v>16000</v>
      </c>
      <c r="J821" s="26">
        <v>1.5873015873015817</v>
      </c>
      <c r="K821" s="5"/>
    </row>
    <row r="822" spans="1:11" ht="16.5" customHeight="1" x14ac:dyDescent="0.3">
      <c r="A822" s="37" t="s">
        <v>117</v>
      </c>
      <c r="B822" s="3" t="s">
        <v>118</v>
      </c>
      <c r="C822" s="3" t="s">
        <v>125</v>
      </c>
      <c r="D822" s="3" t="s">
        <v>126</v>
      </c>
      <c r="E822" s="3">
        <v>3466105</v>
      </c>
      <c r="F822" s="3" t="s">
        <v>987</v>
      </c>
      <c r="G822" s="3" t="s">
        <v>968</v>
      </c>
      <c r="H822" s="4">
        <v>14200</v>
      </c>
      <c r="I822" s="4">
        <v>14200</v>
      </c>
      <c r="J822" s="26">
        <v>0</v>
      </c>
      <c r="K822" s="5"/>
    </row>
    <row r="823" spans="1:11" ht="16.5" customHeight="1" x14ac:dyDescent="0.3">
      <c r="A823" s="37" t="s">
        <v>117</v>
      </c>
      <c r="B823" s="3" t="s">
        <v>118</v>
      </c>
      <c r="C823" s="3" t="s">
        <v>127</v>
      </c>
      <c r="D823" s="3" t="s">
        <v>128</v>
      </c>
      <c r="E823" s="3">
        <v>3466105</v>
      </c>
      <c r="F823" s="3" t="s">
        <v>987</v>
      </c>
      <c r="G823" s="3" t="s">
        <v>968</v>
      </c>
      <c r="H823" s="4">
        <v>14400</v>
      </c>
      <c r="I823" s="4">
        <v>14550</v>
      </c>
      <c r="J823" s="26">
        <v>1.0416666666666741</v>
      </c>
      <c r="K823" s="5"/>
    </row>
    <row r="824" spans="1:11" ht="16.5" customHeight="1" x14ac:dyDescent="0.3">
      <c r="A824" s="37" t="s">
        <v>117</v>
      </c>
      <c r="B824" s="3" t="s">
        <v>118</v>
      </c>
      <c r="C824" s="3" t="s">
        <v>129</v>
      </c>
      <c r="D824" s="3" t="s">
        <v>130</v>
      </c>
      <c r="E824" s="3">
        <v>3466105</v>
      </c>
      <c r="F824" s="3" t="s">
        <v>987</v>
      </c>
      <c r="G824" s="3" t="s">
        <v>968</v>
      </c>
      <c r="H824" s="4">
        <v>15000</v>
      </c>
      <c r="I824" s="4">
        <v>15000</v>
      </c>
      <c r="J824" s="26">
        <v>0</v>
      </c>
      <c r="K824" s="5"/>
    </row>
    <row r="825" spans="1:11" ht="16.5" customHeight="1" x14ac:dyDescent="0.3">
      <c r="A825" s="37" t="s">
        <v>117</v>
      </c>
      <c r="B825" s="3" t="s">
        <v>118</v>
      </c>
      <c r="C825" s="3" t="s">
        <v>302</v>
      </c>
      <c r="D825" s="3" t="s">
        <v>303</v>
      </c>
      <c r="E825" s="3">
        <v>3466105</v>
      </c>
      <c r="F825" s="3" t="s">
        <v>987</v>
      </c>
      <c r="G825" s="3" t="s">
        <v>968</v>
      </c>
      <c r="H825" s="4">
        <v>15250</v>
      </c>
      <c r="I825" s="4">
        <v>15000</v>
      </c>
      <c r="J825" s="26">
        <v>-1.6393442622950838</v>
      </c>
      <c r="K825" s="5"/>
    </row>
    <row r="826" spans="1:11" ht="16.5" customHeight="1" x14ac:dyDescent="0.3">
      <c r="A826" s="37" t="s">
        <v>117</v>
      </c>
      <c r="B826" s="3" t="s">
        <v>118</v>
      </c>
      <c r="C826" s="3" t="s">
        <v>131</v>
      </c>
      <c r="D826" s="3" t="s">
        <v>132</v>
      </c>
      <c r="E826" s="3">
        <v>3466105</v>
      </c>
      <c r="F826" s="3" t="s">
        <v>987</v>
      </c>
      <c r="G826" s="3" t="s">
        <v>968</v>
      </c>
      <c r="H826" s="4">
        <v>14250</v>
      </c>
      <c r="I826" s="4">
        <v>14400</v>
      </c>
      <c r="J826" s="26">
        <v>1.0526315789473717</v>
      </c>
      <c r="K826" s="5"/>
    </row>
    <row r="827" spans="1:11" ht="16.5" customHeight="1" x14ac:dyDescent="0.3">
      <c r="A827" s="37" t="s">
        <v>117</v>
      </c>
      <c r="B827" s="3" t="s">
        <v>118</v>
      </c>
      <c r="C827" s="3" t="s">
        <v>356</v>
      </c>
      <c r="D827" s="3" t="s">
        <v>357</v>
      </c>
      <c r="E827" s="3">
        <v>3466105</v>
      </c>
      <c r="F827" s="3" t="s">
        <v>987</v>
      </c>
      <c r="G827" s="3" t="s">
        <v>968</v>
      </c>
      <c r="H827" s="4" t="s">
        <v>93</v>
      </c>
      <c r="I827" s="4">
        <v>15100</v>
      </c>
      <c r="J827" s="26" t="s">
        <v>93</v>
      </c>
      <c r="K827" s="5"/>
    </row>
    <row r="828" spans="1:11" ht="16.5" customHeight="1" x14ac:dyDescent="0.3">
      <c r="A828" s="37" t="s">
        <v>117</v>
      </c>
      <c r="B828" s="3" t="s">
        <v>118</v>
      </c>
      <c r="C828" s="3" t="s">
        <v>133</v>
      </c>
      <c r="D828" s="3" t="s">
        <v>134</v>
      </c>
      <c r="E828" s="3">
        <v>3466105</v>
      </c>
      <c r="F828" s="3" t="s">
        <v>987</v>
      </c>
      <c r="G828" s="3" t="s">
        <v>968</v>
      </c>
      <c r="H828" s="4">
        <v>14800</v>
      </c>
      <c r="I828" s="4">
        <v>14650</v>
      </c>
      <c r="J828" s="26">
        <v>-1.0135135135135087</v>
      </c>
      <c r="K828" s="5"/>
    </row>
    <row r="829" spans="1:11" ht="16.5" customHeight="1" x14ac:dyDescent="0.3">
      <c r="A829" s="37" t="s">
        <v>117</v>
      </c>
      <c r="B829" s="3" t="s">
        <v>118</v>
      </c>
      <c r="C829" s="3" t="s">
        <v>135</v>
      </c>
      <c r="D829" s="3" t="s">
        <v>136</v>
      </c>
      <c r="E829" s="3">
        <v>3466105</v>
      </c>
      <c r="F829" s="3" t="s">
        <v>987</v>
      </c>
      <c r="G829" s="3" t="s">
        <v>968</v>
      </c>
      <c r="H829" s="4">
        <v>14480</v>
      </c>
      <c r="I829" s="4">
        <v>14520</v>
      </c>
      <c r="J829" s="26">
        <v>0.27624309392264568</v>
      </c>
      <c r="K829" s="5"/>
    </row>
    <row r="830" spans="1:11" ht="16.5" customHeight="1" x14ac:dyDescent="0.3">
      <c r="A830" s="37" t="s">
        <v>117</v>
      </c>
      <c r="B830" s="3" t="s">
        <v>118</v>
      </c>
      <c r="C830" s="3" t="s">
        <v>137</v>
      </c>
      <c r="D830" s="3" t="s">
        <v>138</v>
      </c>
      <c r="E830" s="3">
        <v>3466105</v>
      </c>
      <c r="F830" s="3" t="s">
        <v>987</v>
      </c>
      <c r="G830" s="3" t="s">
        <v>968</v>
      </c>
      <c r="H830" s="4">
        <v>14550</v>
      </c>
      <c r="I830" s="4">
        <v>14133.333333299999</v>
      </c>
      <c r="J830" s="26">
        <v>-2.8636884309278354</v>
      </c>
      <c r="K830" s="5"/>
    </row>
    <row r="831" spans="1:11" ht="16.5" customHeight="1" x14ac:dyDescent="0.3">
      <c r="A831" s="37" t="s">
        <v>117</v>
      </c>
      <c r="B831" s="3" t="s">
        <v>118</v>
      </c>
      <c r="C831" s="3" t="s">
        <v>139</v>
      </c>
      <c r="D831" s="3" t="s">
        <v>140</v>
      </c>
      <c r="E831" s="3">
        <v>3466105</v>
      </c>
      <c r="F831" s="3" t="s">
        <v>987</v>
      </c>
      <c r="G831" s="3" t="s">
        <v>968</v>
      </c>
      <c r="H831" s="4">
        <v>14266.666666700001</v>
      </c>
      <c r="I831" s="4">
        <v>14133.333333299999</v>
      </c>
      <c r="J831" s="26">
        <v>-0.93457943971745339</v>
      </c>
      <c r="K831" s="5"/>
    </row>
    <row r="832" spans="1:11" ht="16.5" customHeight="1" x14ac:dyDescent="0.3">
      <c r="A832" s="37" t="s">
        <v>117</v>
      </c>
      <c r="B832" s="3" t="s">
        <v>118</v>
      </c>
      <c r="C832" s="3" t="s">
        <v>255</v>
      </c>
      <c r="D832" s="3" t="s">
        <v>256</v>
      </c>
      <c r="E832" s="3">
        <v>3466105</v>
      </c>
      <c r="F832" s="3" t="s">
        <v>987</v>
      </c>
      <c r="G832" s="3" t="s">
        <v>968</v>
      </c>
      <c r="H832" s="4">
        <v>14500</v>
      </c>
      <c r="I832" s="4">
        <v>14686</v>
      </c>
      <c r="J832" s="26">
        <v>1.2827586206896502</v>
      </c>
      <c r="K832" s="5"/>
    </row>
    <row r="833" spans="1:11" ht="16.5" customHeight="1" x14ac:dyDescent="0.3">
      <c r="A833" s="37" t="s">
        <v>117</v>
      </c>
      <c r="B833" s="3" t="s">
        <v>118</v>
      </c>
      <c r="C833" s="3" t="s">
        <v>259</v>
      </c>
      <c r="D833" s="3" t="s">
        <v>260</v>
      </c>
      <c r="E833" s="3">
        <v>3466105</v>
      </c>
      <c r="F833" s="3" t="s">
        <v>987</v>
      </c>
      <c r="G833" s="3" t="s">
        <v>968</v>
      </c>
      <c r="H833" s="4">
        <v>15045.333333299999</v>
      </c>
      <c r="I833" s="4">
        <v>14990.666666700001</v>
      </c>
      <c r="J833" s="26">
        <v>-0.36334633064595279</v>
      </c>
      <c r="K833" s="5"/>
    </row>
    <row r="834" spans="1:11" ht="16.5" customHeight="1" x14ac:dyDescent="0.3">
      <c r="A834" s="37" t="s">
        <v>223</v>
      </c>
      <c r="B834" s="3" t="s">
        <v>224</v>
      </c>
      <c r="C834" s="3" t="s">
        <v>225</v>
      </c>
      <c r="D834" s="3" t="s">
        <v>226</v>
      </c>
      <c r="E834" s="3">
        <v>3466105</v>
      </c>
      <c r="F834" s="3" t="s">
        <v>987</v>
      </c>
      <c r="G834" s="3" t="s">
        <v>968</v>
      </c>
      <c r="H834" s="4">
        <v>13333.333333299999</v>
      </c>
      <c r="I834" s="4">
        <v>13500</v>
      </c>
      <c r="J834" s="26">
        <v>1.2500000002531264</v>
      </c>
      <c r="K834" s="5"/>
    </row>
    <row r="835" spans="1:11" ht="16.5" customHeight="1" x14ac:dyDescent="0.3">
      <c r="A835" s="37" t="s">
        <v>223</v>
      </c>
      <c r="B835" s="3" t="s">
        <v>224</v>
      </c>
      <c r="C835" s="3" t="s">
        <v>434</v>
      </c>
      <c r="D835" s="3" t="s">
        <v>435</v>
      </c>
      <c r="E835" s="3">
        <v>3466105</v>
      </c>
      <c r="F835" s="3" t="s">
        <v>987</v>
      </c>
      <c r="G835" s="3" t="s">
        <v>968</v>
      </c>
      <c r="H835" s="4" t="s">
        <v>93</v>
      </c>
      <c r="I835" s="4">
        <v>15833.333333299999</v>
      </c>
      <c r="J835" s="26" t="s">
        <v>93</v>
      </c>
      <c r="K835" s="5"/>
    </row>
    <row r="836" spans="1:11" ht="16.5" customHeight="1" x14ac:dyDescent="0.3">
      <c r="A836" s="37" t="s">
        <v>223</v>
      </c>
      <c r="B836" s="3" t="s">
        <v>224</v>
      </c>
      <c r="C836" s="3" t="s">
        <v>261</v>
      </c>
      <c r="D836" s="3" t="s">
        <v>262</v>
      </c>
      <c r="E836" s="3">
        <v>3466105</v>
      </c>
      <c r="F836" s="3" t="s">
        <v>987</v>
      </c>
      <c r="G836" s="3" t="s">
        <v>968</v>
      </c>
      <c r="H836" s="4">
        <v>14175</v>
      </c>
      <c r="I836" s="4">
        <v>14250</v>
      </c>
      <c r="J836" s="26">
        <v>0.52910052910053462</v>
      </c>
      <c r="K836" s="5"/>
    </row>
    <row r="837" spans="1:11" ht="16.5" customHeight="1" x14ac:dyDescent="0.3">
      <c r="A837" s="37" t="s">
        <v>223</v>
      </c>
      <c r="B837" s="3" t="s">
        <v>224</v>
      </c>
      <c r="C837" s="3" t="s">
        <v>263</v>
      </c>
      <c r="D837" s="3" t="s">
        <v>264</v>
      </c>
      <c r="E837" s="3">
        <v>3466105</v>
      </c>
      <c r="F837" s="3" t="s">
        <v>987</v>
      </c>
      <c r="G837" s="3" t="s">
        <v>968</v>
      </c>
      <c r="H837" s="4">
        <v>14300</v>
      </c>
      <c r="I837" s="4">
        <v>14300</v>
      </c>
      <c r="J837" s="26">
        <v>0</v>
      </c>
      <c r="K837" s="5"/>
    </row>
    <row r="838" spans="1:11" ht="16.5" customHeight="1" x14ac:dyDescent="0.3">
      <c r="A838" s="37" t="s">
        <v>223</v>
      </c>
      <c r="B838" s="3" t="s">
        <v>224</v>
      </c>
      <c r="C838" s="3" t="s">
        <v>265</v>
      </c>
      <c r="D838" s="3" t="s">
        <v>266</v>
      </c>
      <c r="E838" s="3">
        <v>3466105</v>
      </c>
      <c r="F838" s="3" t="s">
        <v>987</v>
      </c>
      <c r="G838" s="3" t="s">
        <v>968</v>
      </c>
      <c r="H838" s="4">
        <v>16200</v>
      </c>
      <c r="I838" s="4">
        <v>16200</v>
      </c>
      <c r="J838" s="26">
        <v>0</v>
      </c>
      <c r="K838" s="5"/>
    </row>
    <row r="839" spans="1:11" ht="16.5" customHeight="1" x14ac:dyDescent="0.3">
      <c r="A839" s="37" t="s">
        <v>179</v>
      </c>
      <c r="B839" s="3" t="s">
        <v>180</v>
      </c>
      <c r="C839" s="3" t="s">
        <v>333</v>
      </c>
      <c r="D839" s="3" t="s">
        <v>334</v>
      </c>
      <c r="E839" s="3">
        <v>3466105</v>
      </c>
      <c r="F839" s="3" t="s">
        <v>987</v>
      </c>
      <c r="G839" s="3" t="s">
        <v>968</v>
      </c>
      <c r="H839" s="4">
        <v>18000</v>
      </c>
      <c r="I839" s="4">
        <v>18000</v>
      </c>
      <c r="J839" s="26">
        <v>0</v>
      </c>
      <c r="K839" s="5"/>
    </row>
    <row r="840" spans="1:11" ht="16.5" customHeight="1" x14ac:dyDescent="0.3">
      <c r="A840" s="37" t="s">
        <v>179</v>
      </c>
      <c r="B840" s="3" t="s">
        <v>180</v>
      </c>
      <c r="C840" s="3" t="s">
        <v>337</v>
      </c>
      <c r="D840" s="3" t="s">
        <v>338</v>
      </c>
      <c r="E840" s="3">
        <v>3466105</v>
      </c>
      <c r="F840" s="3" t="s">
        <v>987</v>
      </c>
      <c r="G840" s="3" t="s">
        <v>968</v>
      </c>
      <c r="H840" s="4">
        <v>16166.666666700001</v>
      </c>
      <c r="I840" s="4">
        <v>16100</v>
      </c>
      <c r="J840" s="26">
        <v>-0.41237113422596394</v>
      </c>
      <c r="K840" s="5"/>
    </row>
    <row r="841" spans="1:11" ht="16.5" customHeight="1" x14ac:dyDescent="0.3">
      <c r="A841" s="37" t="s">
        <v>179</v>
      </c>
      <c r="B841" s="3" t="s">
        <v>180</v>
      </c>
      <c r="C841" s="3" t="s">
        <v>343</v>
      </c>
      <c r="D841" s="3" t="s">
        <v>266</v>
      </c>
      <c r="E841" s="3">
        <v>3466105</v>
      </c>
      <c r="F841" s="3" t="s">
        <v>987</v>
      </c>
      <c r="G841" s="3" t="s">
        <v>968</v>
      </c>
      <c r="H841" s="4">
        <v>15300</v>
      </c>
      <c r="I841" s="4">
        <v>15750</v>
      </c>
      <c r="J841" s="26">
        <v>2.9411764705882248</v>
      </c>
      <c r="K841" s="5"/>
    </row>
    <row r="842" spans="1:11" ht="16.5" customHeight="1" x14ac:dyDescent="0.3">
      <c r="A842" s="37" t="s">
        <v>179</v>
      </c>
      <c r="B842" s="3" t="s">
        <v>180</v>
      </c>
      <c r="C842" s="3" t="s">
        <v>344</v>
      </c>
      <c r="D842" s="3" t="s">
        <v>345</v>
      </c>
      <c r="E842" s="3">
        <v>3466105</v>
      </c>
      <c r="F842" s="3" t="s">
        <v>987</v>
      </c>
      <c r="G842" s="3" t="s">
        <v>968</v>
      </c>
      <c r="H842" s="4">
        <v>15625</v>
      </c>
      <c r="I842" s="4">
        <v>15800</v>
      </c>
      <c r="J842" s="26">
        <v>1.1200000000000099</v>
      </c>
      <c r="K842" s="5"/>
    </row>
    <row r="843" spans="1:11" ht="16.5" customHeight="1" x14ac:dyDescent="0.3">
      <c r="A843" s="37" t="s">
        <v>386</v>
      </c>
      <c r="B843" s="3" t="s">
        <v>387</v>
      </c>
      <c r="C843" s="3" t="s">
        <v>388</v>
      </c>
      <c r="D843" s="3" t="s">
        <v>389</v>
      </c>
      <c r="E843" s="3">
        <v>3466105</v>
      </c>
      <c r="F843" s="3" t="s">
        <v>987</v>
      </c>
      <c r="G843" s="3" t="s">
        <v>968</v>
      </c>
      <c r="H843" s="4">
        <v>14125</v>
      </c>
      <c r="I843" s="4">
        <v>14125</v>
      </c>
      <c r="J843" s="26">
        <v>0</v>
      </c>
      <c r="K843" s="5"/>
    </row>
    <row r="844" spans="1:11" ht="16.5" customHeight="1" x14ac:dyDescent="0.3">
      <c r="A844" s="37" t="s">
        <v>67</v>
      </c>
      <c r="B844" s="3" t="s">
        <v>68</v>
      </c>
      <c r="C844" s="3" t="s">
        <v>83</v>
      </c>
      <c r="D844" s="3" t="s">
        <v>84</v>
      </c>
      <c r="E844" s="3">
        <v>3466105</v>
      </c>
      <c r="F844" s="3" t="s">
        <v>987</v>
      </c>
      <c r="G844" s="3" t="s">
        <v>193</v>
      </c>
      <c r="H844" s="4">
        <v>164700</v>
      </c>
      <c r="I844" s="4">
        <v>164700</v>
      </c>
      <c r="J844" s="26">
        <v>0</v>
      </c>
      <c r="K844" s="5"/>
    </row>
    <row r="845" spans="1:11" ht="16.5" customHeight="1" x14ac:dyDescent="0.3">
      <c r="A845" s="37" t="s">
        <v>67</v>
      </c>
      <c r="B845" s="3" t="s">
        <v>68</v>
      </c>
      <c r="C845" s="3" t="s">
        <v>91</v>
      </c>
      <c r="D845" s="3" t="s">
        <v>92</v>
      </c>
      <c r="E845" s="3">
        <v>3466105</v>
      </c>
      <c r="F845" s="3" t="s">
        <v>987</v>
      </c>
      <c r="G845" s="3" t="s">
        <v>193</v>
      </c>
      <c r="H845" s="4">
        <v>166350</v>
      </c>
      <c r="I845" s="4">
        <v>165450</v>
      </c>
      <c r="J845" s="26">
        <v>-0.54102795311090635</v>
      </c>
      <c r="K845" s="5"/>
    </row>
    <row r="846" spans="1:11" ht="16.5" customHeight="1" x14ac:dyDescent="0.3">
      <c r="A846" s="37" t="s">
        <v>98</v>
      </c>
      <c r="B846" s="3" t="s">
        <v>99</v>
      </c>
      <c r="C846" s="3" t="s">
        <v>100</v>
      </c>
      <c r="D846" s="3" t="s">
        <v>99</v>
      </c>
      <c r="E846" s="3">
        <v>3466105</v>
      </c>
      <c r="F846" s="3" t="s">
        <v>987</v>
      </c>
      <c r="G846" s="3" t="s">
        <v>193</v>
      </c>
      <c r="H846" s="4">
        <v>194950</v>
      </c>
      <c r="I846" s="4">
        <v>194950</v>
      </c>
      <c r="J846" s="26">
        <v>0</v>
      </c>
      <c r="K846" s="5"/>
    </row>
    <row r="847" spans="1:11" ht="16.5" customHeight="1" x14ac:dyDescent="0.3">
      <c r="A847" s="37" t="s">
        <v>98</v>
      </c>
      <c r="B847" s="3" t="s">
        <v>99</v>
      </c>
      <c r="C847" s="3" t="s">
        <v>100</v>
      </c>
      <c r="D847" s="3" t="s">
        <v>99</v>
      </c>
      <c r="E847" s="3">
        <v>3466105</v>
      </c>
      <c r="F847" s="3" t="s">
        <v>988</v>
      </c>
      <c r="G847" s="3" t="s">
        <v>403</v>
      </c>
      <c r="H847" s="4">
        <v>36766.666666700003</v>
      </c>
      <c r="I847" s="4">
        <v>36766.666666700003</v>
      </c>
      <c r="J847" s="26">
        <v>0</v>
      </c>
      <c r="K847" s="5"/>
    </row>
    <row r="848" spans="1:11" ht="16.5" customHeight="1" x14ac:dyDescent="0.3">
      <c r="A848" s="37" t="s">
        <v>101</v>
      </c>
      <c r="B848" s="3" t="s">
        <v>102</v>
      </c>
      <c r="C848" s="3" t="s">
        <v>432</v>
      </c>
      <c r="D848" s="3" t="s">
        <v>433</v>
      </c>
      <c r="E848" s="3">
        <v>3466105</v>
      </c>
      <c r="F848" s="3" t="s">
        <v>988</v>
      </c>
      <c r="G848" s="3" t="s">
        <v>403</v>
      </c>
      <c r="H848" s="4">
        <v>36500</v>
      </c>
      <c r="I848" s="4">
        <v>36500</v>
      </c>
      <c r="J848" s="26">
        <v>0</v>
      </c>
      <c r="K848" s="5"/>
    </row>
    <row r="849" spans="1:11" ht="16.5" customHeight="1" x14ac:dyDescent="0.3">
      <c r="A849" s="37" t="s">
        <v>117</v>
      </c>
      <c r="B849" s="3" t="s">
        <v>118</v>
      </c>
      <c r="C849" s="3" t="s">
        <v>300</v>
      </c>
      <c r="D849" s="3" t="s">
        <v>301</v>
      </c>
      <c r="E849" s="3">
        <v>3466105</v>
      </c>
      <c r="F849" s="3" t="s">
        <v>988</v>
      </c>
      <c r="G849" s="3" t="s">
        <v>403</v>
      </c>
      <c r="H849" s="4">
        <v>34500</v>
      </c>
      <c r="I849" s="4">
        <v>35500</v>
      </c>
      <c r="J849" s="26">
        <v>2.8985507246376718</v>
      </c>
      <c r="K849" s="5"/>
    </row>
    <row r="850" spans="1:11" ht="16.5" customHeight="1" x14ac:dyDescent="0.3">
      <c r="A850" s="37" t="s">
        <v>117</v>
      </c>
      <c r="B850" s="3" t="s">
        <v>118</v>
      </c>
      <c r="C850" s="3" t="s">
        <v>195</v>
      </c>
      <c r="D850" s="3" t="s">
        <v>196</v>
      </c>
      <c r="E850" s="3">
        <v>3466105</v>
      </c>
      <c r="F850" s="3" t="s">
        <v>988</v>
      </c>
      <c r="G850" s="3" t="s">
        <v>403</v>
      </c>
      <c r="H850" s="4">
        <v>34500</v>
      </c>
      <c r="I850" s="4">
        <v>35500</v>
      </c>
      <c r="J850" s="26">
        <v>2.8985507246376718</v>
      </c>
      <c r="K850" s="5"/>
    </row>
    <row r="851" spans="1:11" ht="16.5" customHeight="1" x14ac:dyDescent="0.3">
      <c r="A851" s="37" t="s">
        <v>179</v>
      </c>
      <c r="B851" s="3" t="s">
        <v>180</v>
      </c>
      <c r="C851" s="3" t="s">
        <v>343</v>
      </c>
      <c r="D851" s="3" t="s">
        <v>266</v>
      </c>
      <c r="E851" s="3">
        <v>3466105</v>
      </c>
      <c r="F851" s="3" t="s">
        <v>988</v>
      </c>
      <c r="G851" s="3" t="s">
        <v>403</v>
      </c>
      <c r="H851" s="4">
        <v>36000</v>
      </c>
      <c r="I851" s="4">
        <v>36000</v>
      </c>
      <c r="J851" s="26">
        <v>0</v>
      </c>
      <c r="K851" s="5"/>
    </row>
    <row r="852" spans="1:11" ht="16.5" customHeight="1" x14ac:dyDescent="0.3">
      <c r="A852" s="37" t="s">
        <v>67</v>
      </c>
      <c r="B852" s="3" t="s">
        <v>68</v>
      </c>
      <c r="C852" s="3" t="s">
        <v>240</v>
      </c>
      <c r="D852" s="3" t="s">
        <v>241</v>
      </c>
      <c r="E852" s="3">
        <v>3466106</v>
      </c>
      <c r="F852" s="3" t="s">
        <v>989</v>
      </c>
      <c r="G852" s="3" t="s">
        <v>494</v>
      </c>
      <c r="H852" s="4">
        <v>44500</v>
      </c>
      <c r="I852" s="4">
        <v>44350</v>
      </c>
      <c r="J852" s="26">
        <v>-0.3370786516853963</v>
      </c>
      <c r="K852" s="5"/>
    </row>
    <row r="853" spans="1:11" ht="16.5" customHeight="1" x14ac:dyDescent="0.3">
      <c r="A853" s="37" t="s">
        <v>67</v>
      </c>
      <c r="B853" s="3" t="s">
        <v>68</v>
      </c>
      <c r="C853" s="3" t="s">
        <v>79</v>
      </c>
      <c r="D853" s="3" t="s">
        <v>80</v>
      </c>
      <c r="E853" s="3">
        <v>3466106</v>
      </c>
      <c r="F853" s="3" t="s">
        <v>989</v>
      </c>
      <c r="G853" s="3" t="s">
        <v>494</v>
      </c>
      <c r="H853" s="4">
        <v>42500</v>
      </c>
      <c r="I853" s="4">
        <v>42500</v>
      </c>
      <c r="J853" s="26">
        <v>0</v>
      </c>
      <c r="K853" s="5"/>
    </row>
    <row r="854" spans="1:11" ht="16.5" customHeight="1" x14ac:dyDescent="0.3">
      <c r="A854" s="37" t="s">
        <v>67</v>
      </c>
      <c r="B854" s="3" t="s">
        <v>68</v>
      </c>
      <c r="C854" s="3" t="s">
        <v>284</v>
      </c>
      <c r="D854" s="3" t="s">
        <v>285</v>
      </c>
      <c r="E854" s="3">
        <v>3466106</v>
      </c>
      <c r="F854" s="3" t="s">
        <v>989</v>
      </c>
      <c r="G854" s="3" t="s">
        <v>494</v>
      </c>
      <c r="H854" s="4">
        <v>40833.333333299997</v>
      </c>
      <c r="I854" s="4">
        <v>40833.333333299997</v>
      </c>
      <c r="J854" s="26">
        <v>0</v>
      </c>
      <c r="K854" s="5"/>
    </row>
    <row r="855" spans="1:11" ht="16.5" customHeight="1" x14ac:dyDescent="0.3">
      <c r="A855" s="37" t="s">
        <v>67</v>
      </c>
      <c r="B855" s="3" t="s">
        <v>68</v>
      </c>
      <c r="C855" s="3" t="s">
        <v>87</v>
      </c>
      <c r="D855" s="3" t="s">
        <v>88</v>
      </c>
      <c r="E855" s="3">
        <v>3466106</v>
      </c>
      <c r="F855" s="3" t="s">
        <v>989</v>
      </c>
      <c r="G855" s="3" t="s">
        <v>494</v>
      </c>
      <c r="H855" s="4">
        <v>43460</v>
      </c>
      <c r="I855" s="4">
        <v>42716.666666700003</v>
      </c>
      <c r="J855" s="26">
        <v>-1.7103850283018751</v>
      </c>
      <c r="K855" s="5"/>
    </row>
    <row r="856" spans="1:11" ht="16.5" customHeight="1" x14ac:dyDescent="0.3">
      <c r="A856" s="37" t="s">
        <v>67</v>
      </c>
      <c r="B856" s="3" t="s">
        <v>68</v>
      </c>
      <c r="C856" s="3" t="s">
        <v>91</v>
      </c>
      <c r="D856" s="3" t="s">
        <v>92</v>
      </c>
      <c r="E856" s="3">
        <v>3466106</v>
      </c>
      <c r="F856" s="3" t="s">
        <v>989</v>
      </c>
      <c r="G856" s="3" t="s">
        <v>494</v>
      </c>
      <c r="H856" s="4">
        <v>41666.666666700003</v>
      </c>
      <c r="I856" s="4">
        <v>44050</v>
      </c>
      <c r="J856" s="26">
        <v>5.719999999915415</v>
      </c>
      <c r="K856" s="5"/>
    </row>
    <row r="857" spans="1:11" ht="16.5" customHeight="1" x14ac:dyDescent="0.3">
      <c r="A857" s="37" t="s">
        <v>67</v>
      </c>
      <c r="B857" s="3" t="s">
        <v>68</v>
      </c>
      <c r="C857" s="3" t="s">
        <v>94</v>
      </c>
      <c r="D857" s="3" t="s">
        <v>95</v>
      </c>
      <c r="E857" s="3">
        <v>3466106</v>
      </c>
      <c r="F857" s="3" t="s">
        <v>989</v>
      </c>
      <c r="G857" s="3" t="s">
        <v>494</v>
      </c>
      <c r="H857" s="4">
        <v>43853.5</v>
      </c>
      <c r="I857" s="4">
        <v>43903.5</v>
      </c>
      <c r="J857" s="26">
        <v>0.11401598504110488</v>
      </c>
      <c r="K857" s="5"/>
    </row>
    <row r="858" spans="1:11" ht="16.5" customHeight="1" x14ac:dyDescent="0.3">
      <c r="A858" s="37" t="s">
        <v>504</v>
      </c>
      <c r="B858" s="3" t="s">
        <v>505</v>
      </c>
      <c r="C858" s="3" t="s">
        <v>506</v>
      </c>
      <c r="D858" s="3" t="s">
        <v>507</v>
      </c>
      <c r="E858" s="3">
        <v>3466106</v>
      </c>
      <c r="F858" s="3" t="s">
        <v>989</v>
      </c>
      <c r="G858" s="3" t="s">
        <v>494</v>
      </c>
      <c r="H858" s="4">
        <v>49881.666666700003</v>
      </c>
      <c r="I858" s="4">
        <v>49339</v>
      </c>
      <c r="J858" s="26">
        <v>-1.0879080491155158</v>
      </c>
      <c r="K858" s="5"/>
    </row>
    <row r="859" spans="1:11" ht="16.5" customHeight="1" x14ac:dyDescent="0.3">
      <c r="A859" s="37" t="s">
        <v>98</v>
      </c>
      <c r="B859" s="3" t="s">
        <v>99</v>
      </c>
      <c r="C859" s="3" t="s">
        <v>100</v>
      </c>
      <c r="D859" s="3" t="s">
        <v>99</v>
      </c>
      <c r="E859" s="3">
        <v>3466106</v>
      </c>
      <c r="F859" s="3" t="s">
        <v>989</v>
      </c>
      <c r="G859" s="3" t="s">
        <v>494</v>
      </c>
      <c r="H859" s="4">
        <v>56712.5</v>
      </c>
      <c r="I859" s="4">
        <v>54083.333333299997</v>
      </c>
      <c r="J859" s="26">
        <v>-4.6359562119462243</v>
      </c>
      <c r="K859" s="5"/>
    </row>
    <row r="860" spans="1:11" ht="16.5" customHeight="1" x14ac:dyDescent="0.3">
      <c r="A860" s="37" t="s">
        <v>101</v>
      </c>
      <c r="B860" s="3" t="s">
        <v>102</v>
      </c>
      <c r="C860" s="3" t="s">
        <v>103</v>
      </c>
      <c r="D860" s="3" t="s">
        <v>104</v>
      </c>
      <c r="E860" s="3">
        <v>3466106</v>
      </c>
      <c r="F860" s="3" t="s">
        <v>989</v>
      </c>
      <c r="G860" s="3" t="s">
        <v>494</v>
      </c>
      <c r="H860" s="4">
        <v>46600</v>
      </c>
      <c r="I860" s="4">
        <v>49066.666666700003</v>
      </c>
      <c r="J860" s="26">
        <v>5.2932761087982838</v>
      </c>
      <c r="K860" s="5"/>
    </row>
    <row r="861" spans="1:11" ht="16.5" customHeight="1" x14ac:dyDescent="0.3">
      <c r="A861" s="37" t="s">
        <v>101</v>
      </c>
      <c r="B861" s="3" t="s">
        <v>102</v>
      </c>
      <c r="C861" s="3" t="s">
        <v>288</v>
      </c>
      <c r="D861" s="3" t="s">
        <v>289</v>
      </c>
      <c r="E861" s="3">
        <v>3466106</v>
      </c>
      <c r="F861" s="3" t="s">
        <v>989</v>
      </c>
      <c r="G861" s="3" t="s">
        <v>494</v>
      </c>
      <c r="H861" s="4">
        <v>53333.333333299997</v>
      </c>
      <c r="I861" s="4">
        <v>54333.333333299997</v>
      </c>
      <c r="J861" s="26">
        <v>1.8750000000011813</v>
      </c>
      <c r="K861" s="5"/>
    </row>
    <row r="862" spans="1:11" ht="16.5" customHeight="1" x14ac:dyDescent="0.3">
      <c r="A862" s="37" t="s">
        <v>101</v>
      </c>
      <c r="B862" s="3" t="s">
        <v>102</v>
      </c>
      <c r="C862" s="3" t="s">
        <v>430</v>
      </c>
      <c r="D862" s="3" t="s">
        <v>431</v>
      </c>
      <c r="E862" s="3">
        <v>3466106</v>
      </c>
      <c r="F862" s="3" t="s">
        <v>989</v>
      </c>
      <c r="G862" s="3" t="s">
        <v>494</v>
      </c>
      <c r="H862" s="4">
        <v>50500</v>
      </c>
      <c r="I862" s="4">
        <v>51500</v>
      </c>
      <c r="J862" s="26">
        <v>1.980198019801982</v>
      </c>
      <c r="K862" s="5"/>
    </row>
    <row r="863" spans="1:11" ht="16.5" customHeight="1" x14ac:dyDescent="0.3">
      <c r="A863" s="37" t="s">
        <v>101</v>
      </c>
      <c r="B863" s="3" t="s">
        <v>102</v>
      </c>
      <c r="C863" s="3" t="s">
        <v>407</v>
      </c>
      <c r="D863" s="3" t="s">
        <v>408</v>
      </c>
      <c r="E863" s="3">
        <v>3466106</v>
      </c>
      <c r="F863" s="3" t="s">
        <v>989</v>
      </c>
      <c r="G863" s="3" t="s">
        <v>494</v>
      </c>
      <c r="H863" s="4">
        <v>48000</v>
      </c>
      <c r="I863" s="4">
        <v>48000</v>
      </c>
      <c r="J863" s="26">
        <v>0</v>
      </c>
      <c r="K863" s="5"/>
    </row>
    <row r="864" spans="1:11" ht="16.5" customHeight="1" x14ac:dyDescent="0.3">
      <c r="A864" s="37" t="s">
        <v>101</v>
      </c>
      <c r="B864" s="3" t="s">
        <v>102</v>
      </c>
      <c r="C864" s="3" t="s">
        <v>105</v>
      </c>
      <c r="D864" s="3" t="s">
        <v>106</v>
      </c>
      <c r="E864" s="3">
        <v>3466106</v>
      </c>
      <c r="F864" s="3" t="s">
        <v>989</v>
      </c>
      <c r="G864" s="3" t="s">
        <v>494</v>
      </c>
      <c r="H864" s="4">
        <v>51840</v>
      </c>
      <c r="I864" s="4">
        <v>51840</v>
      </c>
      <c r="J864" s="26">
        <v>0</v>
      </c>
      <c r="K864" s="5"/>
    </row>
    <row r="865" spans="1:11" ht="16.5" customHeight="1" x14ac:dyDescent="0.3">
      <c r="A865" s="37" t="s">
        <v>101</v>
      </c>
      <c r="B865" s="3" t="s">
        <v>102</v>
      </c>
      <c r="C865" s="3" t="s">
        <v>217</v>
      </c>
      <c r="D865" s="3" t="s">
        <v>218</v>
      </c>
      <c r="E865" s="3">
        <v>3466106</v>
      </c>
      <c r="F865" s="3" t="s">
        <v>989</v>
      </c>
      <c r="G865" s="3" t="s">
        <v>494</v>
      </c>
      <c r="H865" s="4">
        <v>50500</v>
      </c>
      <c r="I865" s="4">
        <v>50300</v>
      </c>
      <c r="J865" s="26">
        <v>-0.39603960396039639</v>
      </c>
      <c r="K865" s="5"/>
    </row>
    <row r="866" spans="1:11" ht="16.5" customHeight="1" x14ac:dyDescent="0.3">
      <c r="A866" s="37" t="s">
        <v>101</v>
      </c>
      <c r="B866" s="3" t="s">
        <v>102</v>
      </c>
      <c r="C866" s="3" t="s">
        <v>362</v>
      </c>
      <c r="D866" s="3" t="s">
        <v>363</v>
      </c>
      <c r="E866" s="3">
        <v>3466106</v>
      </c>
      <c r="F866" s="3" t="s">
        <v>989</v>
      </c>
      <c r="G866" s="3" t="s">
        <v>494</v>
      </c>
      <c r="H866" s="4">
        <v>49450</v>
      </c>
      <c r="I866" s="4">
        <v>49450</v>
      </c>
      <c r="J866" s="26">
        <v>0</v>
      </c>
      <c r="K866" s="5"/>
    </row>
    <row r="867" spans="1:11" ht="16.5" customHeight="1" x14ac:dyDescent="0.3">
      <c r="A867" s="37" t="s">
        <v>101</v>
      </c>
      <c r="B867" s="3" t="s">
        <v>102</v>
      </c>
      <c r="C867" s="3" t="s">
        <v>290</v>
      </c>
      <c r="D867" s="3" t="s">
        <v>291</v>
      </c>
      <c r="E867" s="3">
        <v>3466106</v>
      </c>
      <c r="F867" s="3" t="s">
        <v>989</v>
      </c>
      <c r="G867" s="3" t="s">
        <v>494</v>
      </c>
      <c r="H867" s="4">
        <v>48666.666666700003</v>
      </c>
      <c r="I867" s="4">
        <v>48666.666666700003</v>
      </c>
      <c r="J867" s="26">
        <v>0</v>
      </c>
      <c r="K867" s="5"/>
    </row>
    <row r="868" spans="1:11" ht="16.5" customHeight="1" x14ac:dyDescent="0.3">
      <c r="A868" s="37" t="s">
        <v>101</v>
      </c>
      <c r="B868" s="3" t="s">
        <v>102</v>
      </c>
      <c r="C868" s="3" t="s">
        <v>203</v>
      </c>
      <c r="D868" s="3" t="s">
        <v>204</v>
      </c>
      <c r="E868" s="3">
        <v>3466106</v>
      </c>
      <c r="F868" s="3" t="s">
        <v>989</v>
      </c>
      <c r="G868" s="3" t="s">
        <v>494</v>
      </c>
      <c r="H868" s="4">
        <v>53000</v>
      </c>
      <c r="I868" s="4">
        <v>53000</v>
      </c>
      <c r="J868" s="26">
        <v>0</v>
      </c>
      <c r="K868" s="5"/>
    </row>
    <row r="869" spans="1:11" ht="16.5" customHeight="1" x14ac:dyDescent="0.3">
      <c r="A869" s="37" t="s">
        <v>219</v>
      </c>
      <c r="B869" s="3" t="s">
        <v>220</v>
      </c>
      <c r="C869" s="3" t="s">
        <v>368</v>
      </c>
      <c r="D869" s="3" t="s">
        <v>369</v>
      </c>
      <c r="E869" s="3">
        <v>3466106</v>
      </c>
      <c r="F869" s="3" t="s">
        <v>989</v>
      </c>
      <c r="G869" s="3" t="s">
        <v>494</v>
      </c>
      <c r="H869" s="4">
        <v>50033.333333299997</v>
      </c>
      <c r="I869" s="4">
        <v>50966.666666700003</v>
      </c>
      <c r="J869" s="26">
        <v>1.8654230514336234</v>
      </c>
      <c r="K869" s="5"/>
    </row>
    <row r="870" spans="1:11" ht="16.5" customHeight="1" x14ac:dyDescent="0.3">
      <c r="A870" s="37" t="s">
        <v>113</v>
      </c>
      <c r="B870" s="3" t="s">
        <v>114</v>
      </c>
      <c r="C870" s="3" t="s">
        <v>404</v>
      </c>
      <c r="D870" s="3" t="s">
        <v>405</v>
      </c>
      <c r="E870" s="3">
        <v>3466106</v>
      </c>
      <c r="F870" s="3" t="s">
        <v>989</v>
      </c>
      <c r="G870" s="3" t="s">
        <v>494</v>
      </c>
      <c r="H870" s="4">
        <v>42750</v>
      </c>
      <c r="I870" s="4">
        <v>42750</v>
      </c>
      <c r="J870" s="26">
        <v>0</v>
      </c>
      <c r="K870" s="5"/>
    </row>
    <row r="871" spans="1:11" ht="16.5" customHeight="1" x14ac:dyDescent="0.3">
      <c r="A871" s="37" t="s">
        <v>453</v>
      </c>
      <c r="B871" s="3" t="s">
        <v>262</v>
      </c>
      <c r="C871" s="3" t="s">
        <v>456</v>
      </c>
      <c r="D871" s="3" t="s">
        <v>457</v>
      </c>
      <c r="E871" s="3">
        <v>3466106</v>
      </c>
      <c r="F871" s="3" t="s">
        <v>989</v>
      </c>
      <c r="G871" s="3" t="s">
        <v>494</v>
      </c>
      <c r="H871" s="4">
        <v>50833.333333299997</v>
      </c>
      <c r="I871" s="4">
        <v>51166.666666700003</v>
      </c>
      <c r="J871" s="26">
        <v>0.65573770504963047</v>
      </c>
      <c r="K871" s="5"/>
    </row>
    <row r="872" spans="1:11" ht="16.5" customHeight="1" x14ac:dyDescent="0.3">
      <c r="A872" s="37" t="s">
        <v>453</v>
      </c>
      <c r="B872" s="3" t="s">
        <v>262</v>
      </c>
      <c r="C872" s="3" t="s">
        <v>454</v>
      </c>
      <c r="D872" s="3" t="s">
        <v>455</v>
      </c>
      <c r="E872" s="3">
        <v>3466106</v>
      </c>
      <c r="F872" s="3" t="s">
        <v>989</v>
      </c>
      <c r="G872" s="3" t="s">
        <v>494</v>
      </c>
      <c r="H872" s="4">
        <v>47550</v>
      </c>
      <c r="I872" s="4">
        <v>47050</v>
      </c>
      <c r="J872" s="26">
        <v>-1.0515247108307091</v>
      </c>
      <c r="K872" s="5"/>
    </row>
    <row r="873" spans="1:11" ht="16.5" customHeight="1" x14ac:dyDescent="0.3">
      <c r="A873" s="37" t="s">
        <v>117</v>
      </c>
      <c r="B873" s="3" t="s">
        <v>118</v>
      </c>
      <c r="C873" s="3" t="s">
        <v>253</v>
      </c>
      <c r="D873" s="3" t="s">
        <v>254</v>
      </c>
      <c r="E873" s="3">
        <v>3466106</v>
      </c>
      <c r="F873" s="3" t="s">
        <v>989</v>
      </c>
      <c r="G873" s="3" t="s">
        <v>494</v>
      </c>
      <c r="H873" s="4">
        <v>52500</v>
      </c>
      <c r="I873" s="4">
        <v>52000</v>
      </c>
      <c r="J873" s="26">
        <v>-0.952380952380949</v>
      </c>
      <c r="K873" s="5"/>
    </row>
    <row r="874" spans="1:11" ht="16.5" customHeight="1" x14ac:dyDescent="0.3">
      <c r="A874" s="37" t="s">
        <v>117</v>
      </c>
      <c r="B874" s="3" t="s">
        <v>118</v>
      </c>
      <c r="C874" s="3" t="s">
        <v>195</v>
      </c>
      <c r="D874" s="3" t="s">
        <v>196</v>
      </c>
      <c r="E874" s="3">
        <v>3466106</v>
      </c>
      <c r="F874" s="3" t="s">
        <v>989</v>
      </c>
      <c r="G874" s="3" t="s">
        <v>494</v>
      </c>
      <c r="H874" s="4">
        <v>52000</v>
      </c>
      <c r="I874" s="4">
        <v>52000</v>
      </c>
      <c r="J874" s="26">
        <v>0</v>
      </c>
      <c r="K874" s="5"/>
    </row>
    <row r="875" spans="1:11" ht="16.5" customHeight="1" x14ac:dyDescent="0.3">
      <c r="A875" s="37" t="s">
        <v>117</v>
      </c>
      <c r="B875" s="3" t="s">
        <v>118</v>
      </c>
      <c r="C875" s="3" t="s">
        <v>125</v>
      </c>
      <c r="D875" s="3" t="s">
        <v>126</v>
      </c>
      <c r="E875" s="3">
        <v>3466106</v>
      </c>
      <c r="F875" s="3" t="s">
        <v>989</v>
      </c>
      <c r="G875" s="3" t="s">
        <v>494</v>
      </c>
      <c r="H875" s="4">
        <v>48900</v>
      </c>
      <c r="I875" s="4">
        <v>49050</v>
      </c>
      <c r="J875" s="26">
        <v>0.30674846625766694</v>
      </c>
      <c r="K875" s="5"/>
    </row>
    <row r="876" spans="1:11" ht="16.5" customHeight="1" x14ac:dyDescent="0.3">
      <c r="A876" s="37" t="s">
        <v>117</v>
      </c>
      <c r="B876" s="3" t="s">
        <v>118</v>
      </c>
      <c r="C876" s="3" t="s">
        <v>127</v>
      </c>
      <c r="D876" s="3" t="s">
        <v>128</v>
      </c>
      <c r="E876" s="3">
        <v>3466106</v>
      </c>
      <c r="F876" s="3" t="s">
        <v>989</v>
      </c>
      <c r="G876" s="3" t="s">
        <v>494</v>
      </c>
      <c r="H876" s="4">
        <v>48425</v>
      </c>
      <c r="I876" s="4">
        <v>48525</v>
      </c>
      <c r="J876" s="26">
        <v>0.20650490449147796</v>
      </c>
      <c r="K876" s="5"/>
    </row>
    <row r="877" spans="1:11" ht="16.5" customHeight="1" x14ac:dyDescent="0.3">
      <c r="A877" s="37" t="s">
        <v>117</v>
      </c>
      <c r="B877" s="3" t="s">
        <v>118</v>
      </c>
      <c r="C877" s="3" t="s">
        <v>129</v>
      </c>
      <c r="D877" s="3" t="s">
        <v>130</v>
      </c>
      <c r="E877" s="3">
        <v>3466106</v>
      </c>
      <c r="F877" s="3" t="s">
        <v>989</v>
      </c>
      <c r="G877" s="3" t="s">
        <v>494</v>
      </c>
      <c r="H877" s="4">
        <v>53500</v>
      </c>
      <c r="I877" s="4">
        <v>52500</v>
      </c>
      <c r="J877" s="26">
        <v>-1.8691588785046731</v>
      </c>
      <c r="K877" s="5"/>
    </row>
    <row r="878" spans="1:11" ht="16.5" customHeight="1" x14ac:dyDescent="0.3">
      <c r="A878" s="37" t="s">
        <v>117</v>
      </c>
      <c r="B878" s="3" t="s">
        <v>118</v>
      </c>
      <c r="C878" s="3" t="s">
        <v>135</v>
      </c>
      <c r="D878" s="3" t="s">
        <v>136</v>
      </c>
      <c r="E878" s="3">
        <v>3466106</v>
      </c>
      <c r="F878" s="3" t="s">
        <v>989</v>
      </c>
      <c r="G878" s="3" t="s">
        <v>494</v>
      </c>
      <c r="H878" s="4">
        <v>48625</v>
      </c>
      <c r="I878" s="4">
        <v>48575</v>
      </c>
      <c r="J878" s="26">
        <v>-0.10282776349614942</v>
      </c>
      <c r="K878" s="5"/>
    </row>
    <row r="879" spans="1:11" ht="16.5" customHeight="1" x14ac:dyDescent="0.3">
      <c r="A879" s="37" t="s">
        <v>117</v>
      </c>
      <c r="B879" s="3" t="s">
        <v>118</v>
      </c>
      <c r="C879" s="3" t="s">
        <v>137</v>
      </c>
      <c r="D879" s="3" t="s">
        <v>138</v>
      </c>
      <c r="E879" s="3">
        <v>3466106</v>
      </c>
      <c r="F879" s="3" t="s">
        <v>989</v>
      </c>
      <c r="G879" s="3" t="s">
        <v>494</v>
      </c>
      <c r="H879" s="4">
        <v>46500</v>
      </c>
      <c r="I879" s="4">
        <v>46300</v>
      </c>
      <c r="J879" s="26">
        <v>-0.43010752688171783</v>
      </c>
      <c r="K879" s="5"/>
    </row>
    <row r="880" spans="1:11" ht="16.5" customHeight="1" x14ac:dyDescent="0.3">
      <c r="A880" s="37" t="s">
        <v>141</v>
      </c>
      <c r="B880" s="3" t="s">
        <v>142</v>
      </c>
      <c r="C880" s="3" t="s">
        <v>308</v>
      </c>
      <c r="D880" s="3" t="s">
        <v>309</v>
      </c>
      <c r="E880" s="3">
        <v>3466106</v>
      </c>
      <c r="F880" s="3" t="s">
        <v>989</v>
      </c>
      <c r="G880" s="3" t="s">
        <v>494</v>
      </c>
      <c r="H880" s="4">
        <v>47800</v>
      </c>
      <c r="I880" s="4">
        <v>48500</v>
      </c>
      <c r="J880" s="26">
        <v>1.4644351464435212</v>
      </c>
      <c r="K880" s="5"/>
    </row>
    <row r="881" spans="1:11" ht="16.5" customHeight="1" x14ac:dyDescent="0.3">
      <c r="A881" s="37" t="s">
        <v>141</v>
      </c>
      <c r="B881" s="3" t="s">
        <v>142</v>
      </c>
      <c r="C881" s="3" t="s">
        <v>143</v>
      </c>
      <c r="D881" s="3" t="s">
        <v>144</v>
      </c>
      <c r="E881" s="3">
        <v>3466106</v>
      </c>
      <c r="F881" s="3" t="s">
        <v>989</v>
      </c>
      <c r="G881" s="3" t="s">
        <v>494</v>
      </c>
      <c r="H881" s="4">
        <v>45866.666666700003</v>
      </c>
      <c r="I881" s="4">
        <v>46200</v>
      </c>
      <c r="J881" s="26">
        <v>0.72674418597329371</v>
      </c>
      <c r="K881" s="5"/>
    </row>
    <row r="882" spans="1:11" ht="16.5" customHeight="1" x14ac:dyDescent="0.3">
      <c r="A882" s="37" t="s">
        <v>141</v>
      </c>
      <c r="B882" s="3" t="s">
        <v>142</v>
      </c>
      <c r="C882" s="3" t="s">
        <v>383</v>
      </c>
      <c r="D882" s="3" t="s">
        <v>384</v>
      </c>
      <c r="E882" s="3">
        <v>3466106</v>
      </c>
      <c r="F882" s="3" t="s">
        <v>989</v>
      </c>
      <c r="G882" s="3" t="s">
        <v>494</v>
      </c>
      <c r="H882" s="4">
        <v>47333.333333299997</v>
      </c>
      <c r="I882" s="4">
        <v>47000</v>
      </c>
      <c r="J882" s="26">
        <v>-0.70422535204274217</v>
      </c>
      <c r="K882" s="5"/>
    </row>
    <row r="883" spans="1:11" ht="16.5" customHeight="1" x14ac:dyDescent="0.3">
      <c r="A883" s="37" t="s">
        <v>141</v>
      </c>
      <c r="B883" s="3" t="s">
        <v>142</v>
      </c>
      <c r="C883" s="3" t="s">
        <v>186</v>
      </c>
      <c r="D883" s="3" t="s">
        <v>187</v>
      </c>
      <c r="E883" s="3">
        <v>3466106</v>
      </c>
      <c r="F883" s="3" t="s">
        <v>989</v>
      </c>
      <c r="G883" s="3" t="s">
        <v>494</v>
      </c>
      <c r="H883" s="4">
        <v>47366.666666700003</v>
      </c>
      <c r="I883" s="4">
        <v>46300</v>
      </c>
      <c r="J883" s="26">
        <v>-2.2519352569301598</v>
      </c>
      <c r="K883" s="5"/>
    </row>
    <row r="884" spans="1:11" ht="16.5" customHeight="1" x14ac:dyDescent="0.3">
      <c r="A884" s="37" t="s">
        <v>141</v>
      </c>
      <c r="B884" s="3" t="s">
        <v>142</v>
      </c>
      <c r="C884" s="3" t="s">
        <v>212</v>
      </c>
      <c r="D884" s="3" t="s">
        <v>213</v>
      </c>
      <c r="E884" s="3">
        <v>3466106</v>
      </c>
      <c r="F884" s="3" t="s">
        <v>989</v>
      </c>
      <c r="G884" s="3" t="s">
        <v>494</v>
      </c>
      <c r="H884" s="4">
        <v>46700</v>
      </c>
      <c r="I884" s="4">
        <v>45600</v>
      </c>
      <c r="J884" s="26">
        <v>-2.3554603854389677</v>
      </c>
      <c r="K884" s="5"/>
    </row>
    <row r="885" spans="1:11" ht="16.5" customHeight="1" x14ac:dyDescent="0.3">
      <c r="A885" s="37" t="s">
        <v>310</v>
      </c>
      <c r="B885" s="3" t="s">
        <v>311</v>
      </c>
      <c r="C885" s="3" t="s">
        <v>312</v>
      </c>
      <c r="D885" s="3" t="s">
        <v>313</v>
      </c>
      <c r="E885" s="3">
        <v>3466106</v>
      </c>
      <c r="F885" s="3" t="s">
        <v>989</v>
      </c>
      <c r="G885" s="3" t="s">
        <v>494</v>
      </c>
      <c r="H885" s="4">
        <v>46433.333333299997</v>
      </c>
      <c r="I885" s="4">
        <v>46433.333333299997</v>
      </c>
      <c r="J885" s="26">
        <v>0</v>
      </c>
      <c r="K885" s="5"/>
    </row>
    <row r="886" spans="1:11" ht="16.5" customHeight="1" x14ac:dyDescent="0.3">
      <c r="A886" s="37" t="s">
        <v>316</v>
      </c>
      <c r="B886" s="3" t="s">
        <v>317</v>
      </c>
      <c r="C886" s="3" t="s">
        <v>318</v>
      </c>
      <c r="D886" s="3" t="s">
        <v>319</v>
      </c>
      <c r="E886" s="3">
        <v>3466106</v>
      </c>
      <c r="F886" s="3" t="s">
        <v>989</v>
      </c>
      <c r="G886" s="3" t="s">
        <v>494</v>
      </c>
      <c r="H886" s="4">
        <v>42666.666666700003</v>
      </c>
      <c r="I886" s="4">
        <v>43333.333333299997</v>
      </c>
      <c r="J886" s="26">
        <v>1.562499999842526</v>
      </c>
      <c r="K886" s="5"/>
    </row>
    <row r="887" spans="1:11" ht="16.5" customHeight="1" x14ac:dyDescent="0.3">
      <c r="A887" s="37" t="s">
        <v>316</v>
      </c>
      <c r="B887" s="3" t="s">
        <v>317</v>
      </c>
      <c r="C887" s="3" t="s">
        <v>352</v>
      </c>
      <c r="D887" s="3" t="s">
        <v>353</v>
      </c>
      <c r="E887" s="3">
        <v>3466106</v>
      </c>
      <c r="F887" s="3" t="s">
        <v>989</v>
      </c>
      <c r="G887" s="3" t="s">
        <v>494</v>
      </c>
      <c r="H887" s="4">
        <v>44250</v>
      </c>
      <c r="I887" s="4">
        <v>44250</v>
      </c>
      <c r="J887" s="26">
        <v>0</v>
      </c>
      <c r="K887" s="5"/>
    </row>
    <row r="888" spans="1:11" ht="16.5" customHeight="1" x14ac:dyDescent="0.3">
      <c r="A888" s="37" t="s">
        <v>316</v>
      </c>
      <c r="B888" s="3" t="s">
        <v>317</v>
      </c>
      <c r="C888" s="3" t="s">
        <v>350</v>
      </c>
      <c r="D888" s="3" t="s">
        <v>351</v>
      </c>
      <c r="E888" s="3">
        <v>3466106</v>
      </c>
      <c r="F888" s="3" t="s">
        <v>989</v>
      </c>
      <c r="G888" s="3" t="s">
        <v>494</v>
      </c>
      <c r="H888" s="4">
        <v>49500</v>
      </c>
      <c r="I888" s="4">
        <v>49500</v>
      </c>
      <c r="J888" s="26">
        <v>0</v>
      </c>
      <c r="K888" s="5"/>
    </row>
    <row r="889" spans="1:11" ht="16.5" customHeight="1" x14ac:dyDescent="0.3">
      <c r="A889" s="37" t="s">
        <v>316</v>
      </c>
      <c r="B889" s="3" t="s">
        <v>317</v>
      </c>
      <c r="C889" s="3" t="s">
        <v>391</v>
      </c>
      <c r="D889" s="3" t="s">
        <v>392</v>
      </c>
      <c r="E889" s="3">
        <v>3466106</v>
      </c>
      <c r="F889" s="3" t="s">
        <v>989</v>
      </c>
      <c r="G889" s="3" t="s">
        <v>494</v>
      </c>
      <c r="H889" s="4">
        <v>44666.666666700003</v>
      </c>
      <c r="I889" s="4">
        <v>44666.666666700003</v>
      </c>
      <c r="J889" s="26">
        <v>0</v>
      </c>
      <c r="K889" s="5"/>
    </row>
    <row r="890" spans="1:11" ht="16.5" customHeight="1" x14ac:dyDescent="0.3">
      <c r="A890" s="37" t="s">
        <v>153</v>
      </c>
      <c r="B890" s="3" t="s">
        <v>154</v>
      </c>
      <c r="C890" s="3" t="s">
        <v>155</v>
      </c>
      <c r="D890" s="3" t="s">
        <v>156</v>
      </c>
      <c r="E890" s="3">
        <v>3466106</v>
      </c>
      <c r="F890" s="3" t="s">
        <v>989</v>
      </c>
      <c r="G890" s="3" t="s">
        <v>494</v>
      </c>
      <c r="H890" s="4">
        <v>45099.5</v>
      </c>
      <c r="I890" s="4">
        <v>47162</v>
      </c>
      <c r="J890" s="26">
        <v>4.5732214326101195</v>
      </c>
      <c r="K890" s="5"/>
    </row>
    <row r="891" spans="1:11" ht="16.5" customHeight="1" x14ac:dyDescent="0.3">
      <c r="A891" s="37" t="s">
        <v>153</v>
      </c>
      <c r="B891" s="3" t="s">
        <v>154</v>
      </c>
      <c r="C891" s="3" t="s">
        <v>159</v>
      </c>
      <c r="D891" s="3" t="s">
        <v>160</v>
      </c>
      <c r="E891" s="3">
        <v>3466106</v>
      </c>
      <c r="F891" s="3" t="s">
        <v>989</v>
      </c>
      <c r="G891" s="3" t="s">
        <v>494</v>
      </c>
      <c r="H891" s="4" t="s">
        <v>93</v>
      </c>
      <c r="I891" s="4">
        <v>44475</v>
      </c>
      <c r="J891" s="26" t="s">
        <v>93</v>
      </c>
      <c r="K891" s="5"/>
    </row>
    <row r="892" spans="1:11" ht="16.5" customHeight="1" x14ac:dyDescent="0.3">
      <c r="A892" s="37" t="s">
        <v>153</v>
      </c>
      <c r="B892" s="3" t="s">
        <v>154</v>
      </c>
      <c r="C892" s="3" t="s">
        <v>444</v>
      </c>
      <c r="D892" s="3" t="s">
        <v>445</v>
      </c>
      <c r="E892" s="3">
        <v>3466106</v>
      </c>
      <c r="F892" s="3" t="s">
        <v>989</v>
      </c>
      <c r="G892" s="3" t="s">
        <v>494</v>
      </c>
      <c r="H892" s="4">
        <v>45400</v>
      </c>
      <c r="I892" s="4">
        <v>44475</v>
      </c>
      <c r="J892" s="26">
        <v>-2.0374449339207068</v>
      </c>
      <c r="K892" s="5"/>
    </row>
    <row r="893" spans="1:11" ht="16.5" customHeight="1" x14ac:dyDescent="0.3">
      <c r="A893" s="37" t="s">
        <v>153</v>
      </c>
      <c r="B893" s="3" t="s">
        <v>154</v>
      </c>
      <c r="C893" s="3" t="s">
        <v>322</v>
      </c>
      <c r="D893" s="3" t="s">
        <v>323</v>
      </c>
      <c r="E893" s="3">
        <v>3466106</v>
      </c>
      <c r="F893" s="3" t="s">
        <v>989</v>
      </c>
      <c r="G893" s="3" t="s">
        <v>494</v>
      </c>
      <c r="H893" s="4" t="s">
        <v>93</v>
      </c>
      <c r="I893" s="4">
        <v>46425</v>
      </c>
      <c r="J893" s="26" t="s">
        <v>93</v>
      </c>
      <c r="K893" s="5"/>
    </row>
    <row r="894" spans="1:11" ht="16.5" customHeight="1" x14ac:dyDescent="0.3">
      <c r="A894" s="37" t="s">
        <v>153</v>
      </c>
      <c r="B894" s="3" t="s">
        <v>154</v>
      </c>
      <c r="C894" s="3" t="s">
        <v>163</v>
      </c>
      <c r="D894" s="3" t="s">
        <v>164</v>
      </c>
      <c r="E894" s="3">
        <v>3466106</v>
      </c>
      <c r="F894" s="3" t="s">
        <v>989</v>
      </c>
      <c r="G894" s="3" t="s">
        <v>494</v>
      </c>
      <c r="H894" s="4">
        <v>44850</v>
      </c>
      <c r="I894" s="4">
        <v>46425</v>
      </c>
      <c r="J894" s="26">
        <v>3.5117056856187379</v>
      </c>
      <c r="K894" s="5"/>
    </row>
    <row r="895" spans="1:11" ht="16.5" customHeight="1" x14ac:dyDescent="0.3">
      <c r="A895" s="37" t="s">
        <v>167</v>
      </c>
      <c r="B895" s="3" t="s">
        <v>168</v>
      </c>
      <c r="C895" s="3" t="s">
        <v>372</v>
      </c>
      <c r="D895" s="3" t="s">
        <v>241</v>
      </c>
      <c r="E895" s="3">
        <v>3466106</v>
      </c>
      <c r="F895" s="3" t="s">
        <v>989</v>
      </c>
      <c r="G895" s="3" t="s">
        <v>494</v>
      </c>
      <c r="H895" s="4">
        <v>47500</v>
      </c>
      <c r="I895" s="4">
        <v>48500</v>
      </c>
      <c r="J895" s="26">
        <v>2.1052631578947434</v>
      </c>
      <c r="K895" s="5"/>
    </row>
    <row r="896" spans="1:11" ht="16.5" customHeight="1" x14ac:dyDescent="0.3">
      <c r="A896" s="37" t="s">
        <v>167</v>
      </c>
      <c r="B896" s="3" t="s">
        <v>168</v>
      </c>
      <c r="C896" s="3" t="s">
        <v>373</v>
      </c>
      <c r="D896" s="3" t="s">
        <v>374</v>
      </c>
      <c r="E896" s="3">
        <v>3466106</v>
      </c>
      <c r="F896" s="3" t="s">
        <v>989</v>
      </c>
      <c r="G896" s="3" t="s">
        <v>494</v>
      </c>
      <c r="H896" s="4">
        <v>49500</v>
      </c>
      <c r="I896" s="4">
        <v>49000</v>
      </c>
      <c r="J896" s="26">
        <v>-1.0101010101010055</v>
      </c>
      <c r="K896" s="5"/>
    </row>
    <row r="897" spans="1:11" ht="16.5" customHeight="1" x14ac:dyDescent="0.3">
      <c r="A897" s="37" t="s">
        <v>167</v>
      </c>
      <c r="B897" s="3" t="s">
        <v>168</v>
      </c>
      <c r="C897" s="3" t="s">
        <v>436</v>
      </c>
      <c r="D897" s="3" t="s">
        <v>437</v>
      </c>
      <c r="E897" s="3">
        <v>3466106</v>
      </c>
      <c r="F897" s="3" t="s">
        <v>989</v>
      </c>
      <c r="G897" s="3" t="s">
        <v>494</v>
      </c>
      <c r="H897" s="4" t="s">
        <v>93</v>
      </c>
      <c r="I897" s="4">
        <v>48050</v>
      </c>
      <c r="J897" s="26" t="s">
        <v>93</v>
      </c>
      <c r="K897" s="5"/>
    </row>
    <row r="898" spans="1:11" ht="16.5" customHeight="1" x14ac:dyDescent="0.3">
      <c r="A898" s="37" t="s">
        <v>167</v>
      </c>
      <c r="B898" s="3" t="s">
        <v>168</v>
      </c>
      <c r="C898" s="3" t="s">
        <v>375</v>
      </c>
      <c r="D898" s="3" t="s">
        <v>376</v>
      </c>
      <c r="E898" s="3">
        <v>3466106</v>
      </c>
      <c r="F898" s="3" t="s">
        <v>989</v>
      </c>
      <c r="G898" s="3" t="s">
        <v>494</v>
      </c>
      <c r="H898" s="4" t="s">
        <v>93</v>
      </c>
      <c r="I898" s="4">
        <v>46500</v>
      </c>
      <c r="J898" s="26" t="s">
        <v>93</v>
      </c>
      <c r="K898" s="5"/>
    </row>
    <row r="899" spans="1:11" ht="16.5" customHeight="1" x14ac:dyDescent="0.3">
      <c r="A899" s="37" t="s">
        <v>171</v>
      </c>
      <c r="B899" s="3" t="s">
        <v>172</v>
      </c>
      <c r="C899" s="3" t="s">
        <v>173</v>
      </c>
      <c r="D899" s="3" t="s">
        <v>174</v>
      </c>
      <c r="E899" s="3">
        <v>3466106</v>
      </c>
      <c r="F899" s="3" t="s">
        <v>989</v>
      </c>
      <c r="G899" s="3" t="s">
        <v>494</v>
      </c>
      <c r="H899" s="4">
        <v>46500</v>
      </c>
      <c r="I899" s="4">
        <v>49300</v>
      </c>
      <c r="J899" s="26">
        <v>6.021505376344094</v>
      </c>
      <c r="K899" s="5"/>
    </row>
    <row r="900" spans="1:11" ht="16.5" customHeight="1" x14ac:dyDescent="0.3">
      <c r="A900" s="37" t="s">
        <v>171</v>
      </c>
      <c r="B900" s="3" t="s">
        <v>172</v>
      </c>
      <c r="C900" s="3" t="s">
        <v>331</v>
      </c>
      <c r="D900" s="3" t="s">
        <v>332</v>
      </c>
      <c r="E900" s="3">
        <v>3466106</v>
      </c>
      <c r="F900" s="3" t="s">
        <v>989</v>
      </c>
      <c r="G900" s="3" t="s">
        <v>494</v>
      </c>
      <c r="H900" s="4" t="s">
        <v>93</v>
      </c>
      <c r="I900" s="4">
        <v>55500</v>
      </c>
      <c r="J900" s="26" t="s">
        <v>93</v>
      </c>
      <c r="K900" s="5"/>
    </row>
    <row r="901" spans="1:11" ht="16.5" customHeight="1" x14ac:dyDescent="0.3">
      <c r="A901" s="37" t="s">
        <v>179</v>
      </c>
      <c r="B901" s="3" t="s">
        <v>180</v>
      </c>
      <c r="C901" s="3" t="s">
        <v>343</v>
      </c>
      <c r="D901" s="3" t="s">
        <v>266</v>
      </c>
      <c r="E901" s="3">
        <v>3466106</v>
      </c>
      <c r="F901" s="3" t="s">
        <v>989</v>
      </c>
      <c r="G901" s="3" t="s">
        <v>494</v>
      </c>
      <c r="H901" s="4">
        <v>48966.666666700003</v>
      </c>
      <c r="I901" s="4">
        <v>49150</v>
      </c>
      <c r="J901" s="26">
        <v>0.37440435663691485</v>
      </c>
      <c r="K901" s="5"/>
    </row>
    <row r="902" spans="1:11" ht="16.5" customHeight="1" x14ac:dyDescent="0.3">
      <c r="A902" s="37" t="s">
        <v>179</v>
      </c>
      <c r="B902" s="3" t="s">
        <v>180</v>
      </c>
      <c r="C902" s="3" t="s">
        <v>181</v>
      </c>
      <c r="D902" s="3" t="s">
        <v>182</v>
      </c>
      <c r="E902" s="3">
        <v>3466106</v>
      </c>
      <c r="F902" s="3" t="s">
        <v>989</v>
      </c>
      <c r="G902" s="3" t="s">
        <v>494</v>
      </c>
      <c r="H902" s="4">
        <v>48633.333333299997</v>
      </c>
      <c r="I902" s="4">
        <v>47633.333333299997</v>
      </c>
      <c r="J902" s="26">
        <v>-2.0562028786854425</v>
      </c>
      <c r="K902" s="5"/>
    </row>
    <row r="903" spans="1:11" ht="16.5" customHeight="1" x14ac:dyDescent="0.3">
      <c r="A903" s="37" t="s">
        <v>179</v>
      </c>
      <c r="B903" s="3" t="s">
        <v>180</v>
      </c>
      <c r="C903" s="3" t="s">
        <v>183</v>
      </c>
      <c r="D903" s="3" t="s">
        <v>184</v>
      </c>
      <c r="E903" s="3">
        <v>3466106</v>
      </c>
      <c r="F903" s="3" t="s">
        <v>989</v>
      </c>
      <c r="G903" s="3" t="s">
        <v>494</v>
      </c>
      <c r="H903" s="4">
        <v>50000</v>
      </c>
      <c r="I903" s="4">
        <v>50000</v>
      </c>
      <c r="J903" s="26">
        <v>0</v>
      </c>
      <c r="K903" s="5"/>
    </row>
    <row r="904" spans="1:11" ht="16.5" customHeight="1" x14ac:dyDescent="0.3">
      <c r="A904" s="37" t="s">
        <v>67</v>
      </c>
      <c r="B904" s="3" t="s">
        <v>68</v>
      </c>
      <c r="C904" s="3" t="s">
        <v>73</v>
      </c>
      <c r="D904" s="3" t="s">
        <v>74</v>
      </c>
      <c r="E904" s="3">
        <v>3466106</v>
      </c>
      <c r="F904" s="3" t="s">
        <v>989</v>
      </c>
      <c r="G904" s="3" t="s">
        <v>559</v>
      </c>
      <c r="H904" s="4">
        <v>212000</v>
      </c>
      <c r="I904" s="4">
        <v>212000</v>
      </c>
      <c r="J904" s="26">
        <v>0</v>
      </c>
      <c r="K904" s="5"/>
    </row>
    <row r="905" spans="1:11" ht="16.5" customHeight="1" x14ac:dyDescent="0.3">
      <c r="A905" s="37" t="s">
        <v>67</v>
      </c>
      <c r="B905" s="3" t="s">
        <v>68</v>
      </c>
      <c r="C905" s="3" t="s">
        <v>284</v>
      </c>
      <c r="D905" s="3" t="s">
        <v>285</v>
      </c>
      <c r="E905" s="3">
        <v>3466106</v>
      </c>
      <c r="F905" s="3" t="s">
        <v>989</v>
      </c>
      <c r="G905" s="3" t="s">
        <v>559</v>
      </c>
      <c r="H905" s="4">
        <v>188750</v>
      </c>
      <c r="I905" s="4">
        <v>189250</v>
      </c>
      <c r="J905" s="26">
        <v>0.26490066225166586</v>
      </c>
      <c r="K905" s="5"/>
    </row>
    <row r="906" spans="1:11" ht="16.5" customHeight="1" x14ac:dyDescent="0.3">
      <c r="A906" s="37" t="s">
        <v>67</v>
      </c>
      <c r="B906" s="3" t="s">
        <v>68</v>
      </c>
      <c r="C906" s="3" t="s">
        <v>91</v>
      </c>
      <c r="D906" s="3" t="s">
        <v>92</v>
      </c>
      <c r="E906" s="3">
        <v>3466106</v>
      </c>
      <c r="F906" s="3" t="s">
        <v>989</v>
      </c>
      <c r="G906" s="3" t="s">
        <v>559</v>
      </c>
      <c r="H906" s="4">
        <v>198166.66666670001</v>
      </c>
      <c r="I906" s="4">
        <v>202266.66666670001</v>
      </c>
      <c r="J906" s="26">
        <v>2.0689655172410282</v>
      </c>
      <c r="K906" s="5"/>
    </row>
    <row r="907" spans="1:11" ht="16.5" customHeight="1" x14ac:dyDescent="0.3">
      <c r="A907" s="37" t="s">
        <v>67</v>
      </c>
      <c r="B907" s="3" t="s">
        <v>68</v>
      </c>
      <c r="C907" s="3" t="s">
        <v>94</v>
      </c>
      <c r="D907" s="3" t="s">
        <v>95</v>
      </c>
      <c r="E907" s="3">
        <v>3466106</v>
      </c>
      <c r="F907" s="3" t="s">
        <v>989</v>
      </c>
      <c r="G907" s="3" t="s">
        <v>559</v>
      </c>
      <c r="H907" s="4">
        <v>209365.75</v>
      </c>
      <c r="I907" s="4">
        <v>206154.33333329999</v>
      </c>
      <c r="J907" s="26">
        <v>-1.5338787106773721</v>
      </c>
      <c r="K907" s="5"/>
    </row>
    <row r="908" spans="1:11" ht="16.5" customHeight="1" x14ac:dyDescent="0.3">
      <c r="A908" s="37" t="s">
        <v>98</v>
      </c>
      <c r="B908" s="3" t="s">
        <v>99</v>
      </c>
      <c r="C908" s="3" t="s">
        <v>100</v>
      </c>
      <c r="D908" s="3" t="s">
        <v>99</v>
      </c>
      <c r="E908" s="3">
        <v>3466106</v>
      </c>
      <c r="F908" s="3" t="s">
        <v>989</v>
      </c>
      <c r="G908" s="3" t="s">
        <v>559</v>
      </c>
      <c r="H908" s="4">
        <v>243250</v>
      </c>
      <c r="I908" s="4">
        <v>242900</v>
      </c>
      <c r="J908" s="26">
        <v>-0.14388489208633226</v>
      </c>
      <c r="K908" s="5"/>
    </row>
    <row r="909" spans="1:11" ht="16.5" customHeight="1" x14ac:dyDescent="0.3">
      <c r="A909" s="37" t="s">
        <v>101</v>
      </c>
      <c r="B909" s="3" t="s">
        <v>102</v>
      </c>
      <c r="C909" s="3" t="s">
        <v>407</v>
      </c>
      <c r="D909" s="3" t="s">
        <v>408</v>
      </c>
      <c r="E909" s="3">
        <v>3466106</v>
      </c>
      <c r="F909" s="3" t="s">
        <v>989</v>
      </c>
      <c r="G909" s="3" t="s">
        <v>559</v>
      </c>
      <c r="H909" s="4">
        <v>234000</v>
      </c>
      <c r="I909" s="4">
        <v>234000</v>
      </c>
      <c r="J909" s="26">
        <v>0</v>
      </c>
      <c r="K909" s="5"/>
    </row>
    <row r="910" spans="1:11" ht="16.5" customHeight="1" x14ac:dyDescent="0.3">
      <c r="A910" s="37" t="s">
        <v>101</v>
      </c>
      <c r="B910" s="3" t="s">
        <v>102</v>
      </c>
      <c r="C910" s="3" t="s">
        <v>105</v>
      </c>
      <c r="D910" s="3" t="s">
        <v>106</v>
      </c>
      <c r="E910" s="3">
        <v>3466106</v>
      </c>
      <c r="F910" s="3" t="s">
        <v>989</v>
      </c>
      <c r="G910" s="3" t="s">
        <v>559</v>
      </c>
      <c r="H910" s="4">
        <v>242000</v>
      </c>
      <c r="I910" s="4">
        <v>243333.33333329999</v>
      </c>
      <c r="J910" s="26">
        <v>0.55096418731404029</v>
      </c>
      <c r="K910" s="5"/>
    </row>
    <row r="911" spans="1:11" ht="16.5" customHeight="1" x14ac:dyDescent="0.3">
      <c r="A911" s="37" t="s">
        <v>101</v>
      </c>
      <c r="B911" s="3" t="s">
        <v>102</v>
      </c>
      <c r="C911" s="3" t="s">
        <v>362</v>
      </c>
      <c r="D911" s="3" t="s">
        <v>363</v>
      </c>
      <c r="E911" s="3">
        <v>3466106</v>
      </c>
      <c r="F911" s="3" t="s">
        <v>989</v>
      </c>
      <c r="G911" s="3" t="s">
        <v>559</v>
      </c>
      <c r="H911" s="4">
        <v>243700</v>
      </c>
      <c r="I911" s="4">
        <v>243733.33333329999</v>
      </c>
      <c r="J911" s="26">
        <v>1.3678019409102404E-2</v>
      </c>
      <c r="K911" s="5"/>
    </row>
    <row r="912" spans="1:11" ht="16.5" customHeight="1" x14ac:dyDescent="0.3">
      <c r="A912" s="37" t="s">
        <v>117</v>
      </c>
      <c r="B912" s="3" t="s">
        <v>118</v>
      </c>
      <c r="C912" s="3" t="s">
        <v>119</v>
      </c>
      <c r="D912" s="3" t="s">
        <v>120</v>
      </c>
      <c r="E912" s="3">
        <v>3466106</v>
      </c>
      <c r="F912" s="3" t="s">
        <v>989</v>
      </c>
      <c r="G912" s="3" t="s">
        <v>559</v>
      </c>
      <c r="H912" s="4">
        <v>238500</v>
      </c>
      <c r="I912" s="4">
        <v>238500</v>
      </c>
      <c r="J912" s="26">
        <v>0</v>
      </c>
      <c r="K912" s="5"/>
    </row>
    <row r="913" spans="1:11" ht="16.5" customHeight="1" x14ac:dyDescent="0.3">
      <c r="A913" s="37" t="s">
        <v>117</v>
      </c>
      <c r="B913" s="3" t="s">
        <v>118</v>
      </c>
      <c r="C913" s="3" t="s">
        <v>125</v>
      </c>
      <c r="D913" s="3" t="s">
        <v>126</v>
      </c>
      <c r="E913" s="3">
        <v>3466106</v>
      </c>
      <c r="F913" s="3" t="s">
        <v>989</v>
      </c>
      <c r="G913" s="3" t="s">
        <v>559</v>
      </c>
      <c r="H913" s="4">
        <v>233400</v>
      </c>
      <c r="I913" s="4">
        <v>238750</v>
      </c>
      <c r="J913" s="26">
        <v>2.2922022279348697</v>
      </c>
      <c r="K913" s="5"/>
    </row>
    <row r="914" spans="1:11" ht="16.5" customHeight="1" x14ac:dyDescent="0.3">
      <c r="A914" s="37" t="s">
        <v>117</v>
      </c>
      <c r="B914" s="3" t="s">
        <v>118</v>
      </c>
      <c r="C914" s="3" t="s">
        <v>127</v>
      </c>
      <c r="D914" s="3" t="s">
        <v>128</v>
      </c>
      <c r="E914" s="3">
        <v>3466106</v>
      </c>
      <c r="F914" s="3" t="s">
        <v>989</v>
      </c>
      <c r="G914" s="3" t="s">
        <v>559</v>
      </c>
      <c r="H914" s="4">
        <v>226925</v>
      </c>
      <c r="I914" s="4">
        <v>226925</v>
      </c>
      <c r="J914" s="26">
        <v>0</v>
      </c>
      <c r="K914" s="5"/>
    </row>
    <row r="915" spans="1:11" ht="16.5" customHeight="1" x14ac:dyDescent="0.3">
      <c r="A915" s="37" t="s">
        <v>117</v>
      </c>
      <c r="B915" s="3" t="s">
        <v>118</v>
      </c>
      <c r="C915" s="3" t="s">
        <v>137</v>
      </c>
      <c r="D915" s="3" t="s">
        <v>138</v>
      </c>
      <c r="E915" s="3">
        <v>3466106</v>
      </c>
      <c r="F915" s="3" t="s">
        <v>989</v>
      </c>
      <c r="G915" s="3" t="s">
        <v>559</v>
      </c>
      <c r="H915" s="4">
        <v>227100</v>
      </c>
      <c r="I915" s="4">
        <v>221700</v>
      </c>
      <c r="J915" s="26">
        <v>-2.3778071334214057</v>
      </c>
      <c r="K915" s="5"/>
    </row>
    <row r="916" spans="1:11" ht="16.5" customHeight="1" x14ac:dyDescent="0.3">
      <c r="A916" s="37" t="s">
        <v>141</v>
      </c>
      <c r="B916" s="3" t="s">
        <v>142</v>
      </c>
      <c r="C916" s="3" t="s">
        <v>308</v>
      </c>
      <c r="D916" s="3" t="s">
        <v>309</v>
      </c>
      <c r="E916" s="3">
        <v>3466106</v>
      </c>
      <c r="F916" s="3" t="s">
        <v>989</v>
      </c>
      <c r="G916" s="3" t="s">
        <v>559</v>
      </c>
      <c r="H916" s="4">
        <v>220250</v>
      </c>
      <c r="I916" s="4">
        <v>220000</v>
      </c>
      <c r="J916" s="26">
        <v>-0.11350737797957144</v>
      </c>
      <c r="K916" s="5"/>
    </row>
    <row r="917" spans="1:11" ht="16.5" customHeight="1" x14ac:dyDescent="0.3">
      <c r="A917" s="37" t="s">
        <v>141</v>
      </c>
      <c r="B917" s="3" t="s">
        <v>142</v>
      </c>
      <c r="C917" s="3" t="s">
        <v>143</v>
      </c>
      <c r="D917" s="3" t="s">
        <v>144</v>
      </c>
      <c r="E917" s="3">
        <v>3466106</v>
      </c>
      <c r="F917" s="3" t="s">
        <v>989</v>
      </c>
      <c r="G917" s="3" t="s">
        <v>559</v>
      </c>
      <c r="H917" s="4">
        <v>218000</v>
      </c>
      <c r="I917" s="4">
        <v>218000</v>
      </c>
      <c r="J917" s="26">
        <v>0</v>
      </c>
      <c r="K917" s="5"/>
    </row>
    <row r="918" spans="1:11" ht="16.5" customHeight="1" x14ac:dyDescent="0.3">
      <c r="A918" s="37" t="s">
        <v>153</v>
      </c>
      <c r="B918" s="3" t="s">
        <v>154</v>
      </c>
      <c r="C918" s="3" t="s">
        <v>155</v>
      </c>
      <c r="D918" s="3" t="s">
        <v>156</v>
      </c>
      <c r="E918" s="3">
        <v>3466106</v>
      </c>
      <c r="F918" s="3" t="s">
        <v>989</v>
      </c>
      <c r="G918" s="3" t="s">
        <v>559</v>
      </c>
      <c r="H918" s="4">
        <v>214266.66666670001</v>
      </c>
      <c r="I918" s="4">
        <v>216250</v>
      </c>
      <c r="J918" s="26">
        <v>0.92563783445847037</v>
      </c>
      <c r="K918" s="5"/>
    </row>
    <row r="919" spans="1:11" ht="16.5" customHeight="1" x14ac:dyDescent="0.3">
      <c r="A919" s="37" t="s">
        <v>153</v>
      </c>
      <c r="B919" s="3" t="s">
        <v>154</v>
      </c>
      <c r="C919" s="3" t="s">
        <v>159</v>
      </c>
      <c r="D919" s="3" t="s">
        <v>160</v>
      </c>
      <c r="E919" s="3">
        <v>3466106</v>
      </c>
      <c r="F919" s="3" t="s">
        <v>989</v>
      </c>
      <c r="G919" s="3" t="s">
        <v>559</v>
      </c>
      <c r="H919" s="4" t="s">
        <v>93</v>
      </c>
      <c r="I919" s="4">
        <v>217625</v>
      </c>
      <c r="J919" s="26" t="s">
        <v>93</v>
      </c>
      <c r="K919" s="5"/>
    </row>
    <row r="920" spans="1:11" ht="16.5" customHeight="1" x14ac:dyDescent="0.3">
      <c r="A920" s="37" t="s">
        <v>153</v>
      </c>
      <c r="B920" s="3" t="s">
        <v>154</v>
      </c>
      <c r="C920" s="3" t="s">
        <v>444</v>
      </c>
      <c r="D920" s="3" t="s">
        <v>445</v>
      </c>
      <c r="E920" s="3">
        <v>3466106</v>
      </c>
      <c r="F920" s="3" t="s">
        <v>989</v>
      </c>
      <c r="G920" s="3" t="s">
        <v>559</v>
      </c>
      <c r="H920" s="4">
        <v>215000</v>
      </c>
      <c r="I920" s="4">
        <v>217625</v>
      </c>
      <c r="J920" s="26">
        <v>1.2209302325581373</v>
      </c>
      <c r="K920" s="5"/>
    </row>
    <row r="921" spans="1:11" ht="16.5" customHeight="1" x14ac:dyDescent="0.3">
      <c r="A921" s="37" t="s">
        <v>153</v>
      </c>
      <c r="B921" s="3" t="s">
        <v>154</v>
      </c>
      <c r="C921" s="3" t="s">
        <v>163</v>
      </c>
      <c r="D921" s="3" t="s">
        <v>164</v>
      </c>
      <c r="E921" s="3">
        <v>3466106</v>
      </c>
      <c r="F921" s="3" t="s">
        <v>989</v>
      </c>
      <c r="G921" s="3" t="s">
        <v>559</v>
      </c>
      <c r="H921" s="4" t="s">
        <v>93</v>
      </c>
      <c r="I921" s="4">
        <v>214125</v>
      </c>
      <c r="J921" s="26" t="s">
        <v>93</v>
      </c>
      <c r="K921" s="5"/>
    </row>
    <row r="922" spans="1:11" ht="16.5" customHeight="1" x14ac:dyDescent="0.3">
      <c r="A922" s="37" t="s">
        <v>171</v>
      </c>
      <c r="B922" s="3" t="s">
        <v>172</v>
      </c>
      <c r="C922" s="3" t="s">
        <v>173</v>
      </c>
      <c r="D922" s="3" t="s">
        <v>174</v>
      </c>
      <c r="E922" s="3">
        <v>3466106</v>
      </c>
      <c r="F922" s="3" t="s">
        <v>989</v>
      </c>
      <c r="G922" s="3" t="s">
        <v>559</v>
      </c>
      <c r="H922" s="4">
        <v>228715</v>
      </c>
      <c r="I922" s="4">
        <v>227286.25</v>
      </c>
      <c r="J922" s="26">
        <v>-0.62468574426688406</v>
      </c>
      <c r="K922" s="5"/>
    </row>
    <row r="923" spans="1:11" ht="16.5" customHeight="1" x14ac:dyDescent="0.3">
      <c r="A923" s="37" t="s">
        <v>179</v>
      </c>
      <c r="B923" s="3" t="s">
        <v>180</v>
      </c>
      <c r="C923" s="3" t="s">
        <v>343</v>
      </c>
      <c r="D923" s="3" t="s">
        <v>266</v>
      </c>
      <c r="E923" s="3">
        <v>3466106</v>
      </c>
      <c r="F923" s="3" t="s">
        <v>989</v>
      </c>
      <c r="G923" s="3" t="s">
        <v>559</v>
      </c>
      <c r="H923" s="4">
        <v>227233.33333329999</v>
      </c>
      <c r="I923" s="4">
        <v>229150</v>
      </c>
      <c r="J923" s="26">
        <v>0.84347953646777274</v>
      </c>
      <c r="K923" s="5"/>
    </row>
    <row r="924" spans="1:11" ht="16.5" customHeight="1" x14ac:dyDescent="0.3">
      <c r="A924" s="37" t="s">
        <v>179</v>
      </c>
      <c r="B924" s="3" t="s">
        <v>180</v>
      </c>
      <c r="C924" s="3" t="s">
        <v>181</v>
      </c>
      <c r="D924" s="3" t="s">
        <v>182</v>
      </c>
      <c r="E924" s="3">
        <v>3466106</v>
      </c>
      <c r="F924" s="3" t="s">
        <v>989</v>
      </c>
      <c r="G924" s="3" t="s">
        <v>559</v>
      </c>
      <c r="H924" s="4">
        <v>227600</v>
      </c>
      <c r="I924" s="4">
        <v>227600</v>
      </c>
      <c r="J924" s="26">
        <v>0</v>
      </c>
      <c r="K924" s="5"/>
    </row>
    <row r="925" spans="1:11" ht="16.5" customHeight="1" x14ac:dyDescent="0.3">
      <c r="A925" s="37" t="s">
        <v>179</v>
      </c>
      <c r="B925" s="3" t="s">
        <v>180</v>
      </c>
      <c r="C925" s="3" t="s">
        <v>183</v>
      </c>
      <c r="D925" s="3" t="s">
        <v>184</v>
      </c>
      <c r="E925" s="3">
        <v>3466106</v>
      </c>
      <c r="F925" s="3" t="s">
        <v>989</v>
      </c>
      <c r="G925" s="3" t="s">
        <v>559</v>
      </c>
      <c r="H925" s="4">
        <v>230333.33333329999</v>
      </c>
      <c r="I925" s="4">
        <v>239333.33333329999</v>
      </c>
      <c r="J925" s="26">
        <v>3.907380607815325</v>
      </c>
      <c r="K925" s="5"/>
    </row>
    <row r="926" spans="1:11" ht="16.5" customHeight="1" x14ac:dyDescent="0.3">
      <c r="A926" s="37" t="s">
        <v>67</v>
      </c>
      <c r="B926" s="3" t="s">
        <v>68</v>
      </c>
      <c r="C926" s="3" t="s">
        <v>69</v>
      </c>
      <c r="D926" s="3" t="s">
        <v>70</v>
      </c>
      <c r="E926" s="3">
        <v>3466106</v>
      </c>
      <c r="F926" s="3" t="s">
        <v>989</v>
      </c>
      <c r="G926" s="3" t="s">
        <v>72</v>
      </c>
      <c r="H926" s="4">
        <v>380633.33333330002</v>
      </c>
      <c r="I926" s="4">
        <v>387000</v>
      </c>
      <c r="J926" s="26">
        <v>1.67265084509165</v>
      </c>
      <c r="K926" s="5"/>
    </row>
    <row r="927" spans="1:11" ht="16.5" customHeight="1" x14ac:dyDescent="0.3">
      <c r="A927" s="37" t="s">
        <v>67</v>
      </c>
      <c r="B927" s="3" t="s">
        <v>68</v>
      </c>
      <c r="C927" s="3" t="s">
        <v>284</v>
      </c>
      <c r="D927" s="3" t="s">
        <v>285</v>
      </c>
      <c r="E927" s="3">
        <v>3466106</v>
      </c>
      <c r="F927" s="3" t="s">
        <v>989</v>
      </c>
      <c r="G927" s="3" t="s">
        <v>72</v>
      </c>
      <c r="H927" s="4">
        <v>351800</v>
      </c>
      <c r="I927" s="4">
        <v>357666.66666669998</v>
      </c>
      <c r="J927" s="26">
        <v>1.6676141747299589</v>
      </c>
      <c r="K927" s="5"/>
    </row>
    <row r="928" spans="1:11" ht="16.5" customHeight="1" x14ac:dyDescent="0.3">
      <c r="A928" s="37" t="s">
        <v>67</v>
      </c>
      <c r="B928" s="3" t="s">
        <v>68</v>
      </c>
      <c r="C928" s="3" t="s">
        <v>87</v>
      </c>
      <c r="D928" s="3" t="s">
        <v>88</v>
      </c>
      <c r="E928" s="3">
        <v>3466106</v>
      </c>
      <c r="F928" s="3" t="s">
        <v>989</v>
      </c>
      <c r="G928" s="3" t="s">
        <v>72</v>
      </c>
      <c r="H928" s="4">
        <v>372000</v>
      </c>
      <c r="I928" s="4">
        <v>370500</v>
      </c>
      <c r="J928" s="26">
        <v>-0.40322580645161255</v>
      </c>
      <c r="K928" s="5"/>
    </row>
    <row r="929" spans="1:11" ht="16.5" customHeight="1" x14ac:dyDescent="0.3">
      <c r="A929" s="37" t="s">
        <v>67</v>
      </c>
      <c r="B929" s="3" t="s">
        <v>68</v>
      </c>
      <c r="C929" s="3" t="s">
        <v>91</v>
      </c>
      <c r="D929" s="3" t="s">
        <v>92</v>
      </c>
      <c r="E929" s="3">
        <v>3466106</v>
      </c>
      <c r="F929" s="3" t="s">
        <v>989</v>
      </c>
      <c r="G929" s="3" t="s">
        <v>72</v>
      </c>
      <c r="H929" s="4">
        <v>377000</v>
      </c>
      <c r="I929" s="4">
        <v>385633.33333330002</v>
      </c>
      <c r="J929" s="26">
        <v>2.2900088417241449</v>
      </c>
      <c r="K929" s="5"/>
    </row>
    <row r="930" spans="1:11" ht="16.5" customHeight="1" x14ac:dyDescent="0.3">
      <c r="A930" s="37" t="s">
        <v>67</v>
      </c>
      <c r="B930" s="3" t="s">
        <v>68</v>
      </c>
      <c r="C930" s="3" t="s">
        <v>94</v>
      </c>
      <c r="D930" s="3" t="s">
        <v>95</v>
      </c>
      <c r="E930" s="3">
        <v>3466106</v>
      </c>
      <c r="F930" s="3" t="s">
        <v>989</v>
      </c>
      <c r="G930" s="3" t="s">
        <v>72</v>
      </c>
      <c r="H930" s="4">
        <v>378666.66666669998</v>
      </c>
      <c r="I930" s="4">
        <v>378166.66666669998</v>
      </c>
      <c r="J930" s="26">
        <v>-0.13204225352111409</v>
      </c>
      <c r="K930" s="5"/>
    </row>
    <row r="931" spans="1:11" ht="16.5" customHeight="1" x14ac:dyDescent="0.3">
      <c r="A931" s="37" t="s">
        <v>117</v>
      </c>
      <c r="B931" s="3" t="s">
        <v>118</v>
      </c>
      <c r="C931" s="3" t="s">
        <v>127</v>
      </c>
      <c r="D931" s="3" t="s">
        <v>128</v>
      </c>
      <c r="E931" s="3">
        <v>3466106</v>
      </c>
      <c r="F931" s="3" t="s">
        <v>989</v>
      </c>
      <c r="G931" s="3" t="s">
        <v>72</v>
      </c>
      <c r="H931" s="4">
        <v>415300</v>
      </c>
      <c r="I931" s="4">
        <v>415350</v>
      </c>
      <c r="J931" s="26">
        <v>1.2039489525639269E-2</v>
      </c>
      <c r="K931" s="5"/>
    </row>
    <row r="932" spans="1:11" ht="16.5" customHeight="1" x14ac:dyDescent="0.3">
      <c r="A932" s="37" t="s">
        <v>141</v>
      </c>
      <c r="B932" s="3" t="s">
        <v>142</v>
      </c>
      <c r="C932" s="3" t="s">
        <v>143</v>
      </c>
      <c r="D932" s="3" t="s">
        <v>144</v>
      </c>
      <c r="E932" s="3">
        <v>3466106</v>
      </c>
      <c r="F932" s="3" t="s">
        <v>989</v>
      </c>
      <c r="G932" s="3" t="s">
        <v>72</v>
      </c>
      <c r="H932" s="4">
        <v>411733.33333330002</v>
      </c>
      <c r="I932" s="4">
        <v>411666.66666669998</v>
      </c>
      <c r="J932" s="26">
        <v>-1.6191709828383694E-2</v>
      </c>
      <c r="K932" s="5"/>
    </row>
    <row r="933" spans="1:11" ht="16.5" customHeight="1" x14ac:dyDescent="0.3">
      <c r="A933" s="37" t="s">
        <v>171</v>
      </c>
      <c r="B933" s="3" t="s">
        <v>172</v>
      </c>
      <c r="C933" s="3" t="s">
        <v>173</v>
      </c>
      <c r="D933" s="3" t="s">
        <v>174</v>
      </c>
      <c r="E933" s="3">
        <v>3466106</v>
      </c>
      <c r="F933" s="3" t="s">
        <v>989</v>
      </c>
      <c r="G933" s="3" t="s">
        <v>72</v>
      </c>
      <c r="H933" s="4">
        <v>413132</v>
      </c>
      <c r="I933" s="4">
        <v>413157</v>
      </c>
      <c r="J933" s="26">
        <v>6.0513346823665159E-3</v>
      </c>
      <c r="K933" s="5"/>
    </row>
    <row r="934" spans="1:11" ht="16.5" customHeight="1" x14ac:dyDescent="0.3">
      <c r="A934" s="37" t="s">
        <v>101</v>
      </c>
      <c r="B934" s="3" t="s">
        <v>102</v>
      </c>
      <c r="C934" s="3" t="s">
        <v>288</v>
      </c>
      <c r="D934" s="3" t="s">
        <v>289</v>
      </c>
      <c r="E934" s="3">
        <v>3466106</v>
      </c>
      <c r="F934" s="3" t="s">
        <v>990</v>
      </c>
      <c r="G934" s="3" t="s">
        <v>185</v>
      </c>
      <c r="H934" s="4">
        <v>24866.666666699999</v>
      </c>
      <c r="I934" s="4">
        <v>25333.333333300001</v>
      </c>
      <c r="J934" s="26">
        <v>1.8766756029465537</v>
      </c>
      <c r="K934" s="5"/>
    </row>
    <row r="935" spans="1:11" ht="16.5" customHeight="1" x14ac:dyDescent="0.3">
      <c r="A935" s="37" t="s">
        <v>101</v>
      </c>
      <c r="B935" s="3" t="s">
        <v>102</v>
      </c>
      <c r="C935" s="3" t="s">
        <v>249</v>
      </c>
      <c r="D935" s="3" t="s">
        <v>250</v>
      </c>
      <c r="E935" s="3">
        <v>3466106</v>
      </c>
      <c r="F935" s="3" t="s">
        <v>990</v>
      </c>
      <c r="G935" s="3" t="s">
        <v>185</v>
      </c>
      <c r="H935" s="4">
        <v>22250</v>
      </c>
      <c r="I935" s="4">
        <v>22400</v>
      </c>
      <c r="J935" s="26">
        <v>0.6741573033707926</v>
      </c>
      <c r="K935" s="5"/>
    </row>
    <row r="936" spans="1:11" ht="16.5" customHeight="1" x14ac:dyDescent="0.3">
      <c r="A936" s="37" t="s">
        <v>101</v>
      </c>
      <c r="B936" s="3" t="s">
        <v>102</v>
      </c>
      <c r="C936" s="3" t="s">
        <v>105</v>
      </c>
      <c r="D936" s="3" t="s">
        <v>106</v>
      </c>
      <c r="E936" s="3">
        <v>3466106</v>
      </c>
      <c r="F936" s="3" t="s">
        <v>990</v>
      </c>
      <c r="G936" s="3" t="s">
        <v>185</v>
      </c>
      <c r="H936" s="4">
        <v>22766.666666699999</v>
      </c>
      <c r="I936" s="4">
        <v>22933.333333300001</v>
      </c>
      <c r="J936" s="26">
        <v>0.73206442137521144</v>
      </c>
      <c r="K936" s="5"/>
    </row>
    <row r="937" spans="1:11" ht="16.5" customHeight="1" x14ac:dyDescent="0.3">
      <c r="A937" s="37" t="s">
        <v>101</v>
      </c>
      <c r="B937" s="3" t="s">
        <v>102</v>
      </c>
      <c r="C937" s="3" t="s">
        <v>217</v>
      </c>
      <c r="D937" s="3" t="s">
        <v>218</v>
      </c>
      <c r="E937" s="3">
        <v>3466106</v>
      </c>
      <c r="F937" s="3" t="s">
        <v>990</v>
      </c>
      <c r="G937" s="3" t="s">
        <v>185</v>
      </c>
      <c r="H937" s="4">
        <v>21665</v>
      </c>
      <c r="I937" s="4">
        <v>22400</v>
      </c>
      <c r="J937" s="26">
        <v>3.3925686591276261</v>
      </c>
      <c r="K937" s="5"/>
    </row>
    <row r="938" spans="1:11" ht="16.5" customHeight="1" x14ac:dyDescent="0.3">
      <c r="A938" s="37" t="s">
        <v>101</v>
      </c>
      <c r="B938" s="3" t="s">
        <v>102</v>
      </c>
      <c r="C938" s="3" t="s">
        <v>203</v>
      </c>
      <c r="D938" s="3" t="s">
        <v>204</v>
      </c>
      <c r="E938" s="3">
        <v>3466106</v>
      </c>
      <c r="F938" s="3" t="s">
        <v>990</v>
      </c>
      <c r="G938" s="3" t="s">
        <v>185</v>
      </c>
      <c r="H938" s="4">
        <v>22333.333333300001</v>
      </c>
      <c r="I938" s="4">
        <v>22333.333333300001</v>
      </c>
      <c r="J938" s="26">
        <v>0</v>
      </c>
      <c r="K938" s="5"/>
    </row>
    <row r="939" spans="1:11" ht="16.5" customHeight="1" x14ac:dyDescent="0.3">
      <c r="A939" s="37" t="s">
        <v>98</v>
      </c>
      <c r="B939" s="3" t="s">
        <v>99</v>
      </c>
      <c r="C939" s="3" t="s">
        <v>100</v>
      </c>
      <c r="D939" s="3" t="s">
        <v>99</v>
      </c>
      <c r="E939" s="3">
        <v>3466106</v>
      </c>
      <c r="F939" s="3" t="s">
        <v>990</v>
      </c>
      <c r="G939" s="3" t="s">
        <v>72</v>
      </c>
      <c r="H939" s="4" t="s">
        <v>93</v>
      </c>
      <c r="I939" s="4">
        <v>74446.333333300005</v>
      </c>
      <c r="J939" s="26" t="s">
        <v>93</v>
      </c>
      <c r="K939" s="5"/>
    </row>
    <row r="940" spans="1:11" ht="16.5" customHeight="1" x14ac:dyDescent="0.3">
      <c r="A940" s="37" t="s">
        <v>101</v>
      </c>
      <c r="B940" s="3" t="s">
        <v>102</v>
      </c>
      <c r="C940" s="3" t="s">
        <v>103</v>
      </c>
      <c r="D940" s="3" t="s">
        <v>104</v>
      </c>
      <c r="E940" s="3">
        <v>3466106</v>
      </c>
      <c r="F940" s="3" t="s">
        <v>990</v>
      </c>
      <c r="G940" s="3" t="s">
        <v>72</v>
      </c>
      <c r="H940" s="4" t="s">
        <v>93</v>
      </c>
      <c r="I940" s="4">
        <v>78550</v>
      </c>
      <c r="J940" s="26" t="s">
        <v>93</v>
      </c>
      <c r="K940" s="5"/>
    </row>
    <row r="941" spans="1:11" ht="16.5" customHeight="1" x14ac:dyDescent="0.3">
      <c r="A941" s="37" t="s">
        <v>101</v>
      </c>
      <c r="B941" s="3" t="s">
        <v>102</v>
      </c>
      <c r="C941" s="3" t="s">
        <v>245</v>
      </c>
      <c r="D941" s="3" t="s">
        <v>246</v>
      </c>
      <c r="E941" s="3">
        <v>3466106</v>
      </c>
      <c r="F941" s="3" t="s">
        <v>990</v>
      </c>
      <c r="G941" s="3" t="s">
        <v>72</v>
      </c>
      <c r="H941" s="4">
        <v>75500</v>
      </c>
      <c r="I941" s="4">
        <v>76000</v>
      </c>
      <c r="J941" s="26">
        <v>0.66225165562914245</v>
      </c>
      <c r="K941" s="5"/>
    </row>
    <row r="942" spans="1:11" ht="16.5" customHeight="1" x14ac:dyDescent="0.3">
      <c r="A942" s="37" t="s">
        <v>101</v>
      </c>
      <c r="B942" s="3" t="s">
        <v>102</v>
      </c>
      <c r="C942" s="3" t="s">
        <v>105</v>
      </c>
      <c r="D942" s="3" t="s">
        <v>106</v>
      </c>
      <c r="E942" s="3">
        <v>3466106</v>
      </c>
      <c r="F942" s="3" t="s">
        <v>990</v>
      </c>
      <c r="G942" s="3" t="s">
        <v>72</v>
      </c>
      <c r="H942" s="4">
        <v>76500</v>
      </c>
      <c r="I942" s="4">
        <v>76750</v>
      </c>
      <c r="J942" s="26">
        <v>0.32679738562091387</v>
      </c>
      <c r="K942" s="5"/>
    </row>
    <row r="943" spans="1:11" ht="16.5" customHeight="1" x14ac:dyDescent="0.3">
      <c r="A943" s="37" t="s">
        <v>101</v>
      </c>
      <c r="B943" s="3" t="s">
        <v>102</v>
      </c>
      <c r="C943" s="3" t="s">
        <v>251</v>
      </c>
      <c r="D943" s="3" t="s">
        <v>252</v>
      </c>
      <c r="E943" s="3">
        <v>3466106</v>
      </c>
      <c r="F943" s="3" t="s">
        <v>990</v>
      </c>
      <c r="G943" s="3" t="s">
        <v>72</v>
      </c>
      <c r="H943" s="4">
        <v>76300</v>
      </c>
      <c r="I943" s="4">
        <v>76300</v>
      </c>
      <c r="J943" s="26">
        <v>0</v>
      </c>
      <c r="K943" s="5"/>
    </row>
    <row r="944" spans="1:11" ht="16.5" customHeight="1" x14ac:dyDescent="0.3">
      <c r="A944" s="37" t="s">
        <v>453</v>
      </c>
      <c r="B944" s="3" t="s">
        <v>262</v>
      </c>
      <c r="C944" s="3" t="s">
        <v>454</v>
      </c>
      <c r="D944" s="3" t="s">
        <v>455</v>
      </c>
      <c r="E944" s="3">
        <v>3466106</v>
      </c>
      <c r="F944" s="3" t="s">
        <v>990</v>
      </c>
      <c r="G944" s="3" t="s">
        <v>72</v>
      </c>
      <c r="H944" s="4">
        <v>93000</v>
      </c>
      <c r="I944" s="4">
        <v>92500</v>
      </c>
      <c r="J944" s="26">
        <v>-0.53763440860215006</v>
      </c>
      <c r="K944" s="5"/>
    </row>
    <row r="945" spans="1:11" ht="16.5" customHeight="1" x14ac:dyDescent="0.3">
      <c r="A945" s="37" t="s">
        <v>117</v>
      </c>
      <c r="B945" s="3" t="s">
        <v>118</v>
      </c>
      <c r="C945" s="3" t="s">
        <v>119</v>
      </c>
      <c r="D945" s="3" t="s">
        <v>120</v>
      </c>
      <c r="E945" s="3">
        <v>3466106</v>
      </c>
      <c r="F945" s="3" t="s">
        <v>990</v>
      </c>
      <c r="G945" s="3" t="s">
        <v>72</v>
      </c>
      <c r="H945" s="4">
        <v>80450</v>
      </c>
      <c r="I945" s="4">
        <v>80450</v>
      </c>
      <c r="J945" s="26">
        <v>0</v>
      </c>
      <c r="K945" s="5"/>
    </row>
    <row r="946" spans="1:11" ht="16.5" customHeight="1" x14ac:dyDescent="0.3">
      <c r="A946" s="37" t="s">
        <v>117</v>
      </c>
      <c r="B946" s="3" t="s">
        <v>118</v>
      </c>
      <c r="C946" s="3" t="s">
        <v>121</v>
      </c>
      <c r="D946" s="3" t="s">
        <v>122</v>
      </c>
      <c r="E946" s="3">
        <v>3466106</v>
      </c>
      <c r="F946" s="3" t="s">
        <v>990</v>
      </c>
      <c r="G946" s="3" t="s">
        <v>72</v>
      </c>
      <c r="H946" s="4" t="s">
        <v>93</v>
      </c>
      <c r="I946" s="4">
        <v>80000</v>
      </c>
      <c r="J946" s="26" t="s">
        <v>93</v>
      </c>
      <c r="K946" s="5"/>
    </row>
    <row r="947" spans="1:11" ht="16.5" customHeight="1" x14ac:dyDescent="0.3">
      <c r="A947" s="37" t="s">
        <v>117</v>
      </c>
      <c r="B947" s="3" t="s">
        <v>118</v>
      </c>
      <c r="C947" s="3" t="s">
        <v>300</v>
      </c>
      <c r="D947" s="3" t="s">
        <v>301</v>
      </c>
      <c r="E947" s="3">
        <v>3466106</v>
      </c>
      <c r="F947" s="3" t="s">
        <v>990</v>
      </c>
      <c r="G947" s="3" t="s">
        <v>72</v>
      </c>
      <c r="H947" s="4">
        <v>76500</v>
      </c>
      <c r="I947" s="4">
        <v>77000</v>
      </c>
      <c r="J947" s="26">
        <v>0.65359477124182774</v>
      </c>
      <c r="K947" s="5"/>
    </row>
    <row r="948" spans="1:11" ht="16.5" customHeight="1" x14ac:dyDescent="0.3">
      <c r="A948" s="37" t="s">
        <v>117</v>
      </c>
      <c r="B948" s="3" t="s">
        <v>118</v>
      </c>
      <c r="C948" s="3" t="s">
        <v>253</v>
      </c>
      <c r="D948" s="3" t="s">
        <v>254</v>
      </c>
      <c r="E948" s="3">
        <v>3466106</v>
      </c>
      <c r="F948" s="3" t="s">
        <v>990</v>
      </c>
      <c r="G948" s="3" t="s">
        <v>72</v>
      </c>
      <c r="H948" s="4">
        <v>76500</v>
      </c>
      <c r="I948" s="4">
        <v>76500</v>
      </c>
      <c r="J948" s="26">
        <v>0</v>
      </c>
      <c r="K948" s="5"/>
    </row>
    <row r="949" spans="1:11" ht="16.5" customHeight="1" x14ac:dyDescent="0.3">
      <c r="A949" s="37" t="s">
        <v>117</v>
      </c>
      <c r="B949" s="3" t="s">
        <v>118</v>
      </c>
      <c r="C949" s="3" t="s">
        <v>257</v>
      </c>
      <c r="D949" s="3" t="s">
        <v>258</v>
      </c>
      <c r="E949" s="3">
        <v>3466106</v>
      </c>
      <c r="F949" s="3" t="s">
        <v>990</v>
      </c>
      <c r="G949" s="3" t="s">
        <v>72</v>
      </c>
      <c r="H949" s="4">
        <v>73875</v>
      </c>
      <c r="I949" s="4">
        <v>72000</v>
      </c>
      <c r="J949" s="26">
        <v>-2.5380710659898442</v>
      </c>
      <c r="K949" s="5"/>
    </row>
    <row r="950" spans="1:11" ht="16.5" customHeight="1" x14ac:dyDescent="0.3">
      <c r="A950" s="37" t="s">
        <v>98</v>
      </c>
      <c r="B950" s="3" t="s">
        <v>99</v>
      </c>
      <c r="C950" s="3" t="s">
        <v>100</v>
      </c>
      <c r="D950" s="3" t="s">
        <v>99</v>
      </c>
      <c r="E950" s="3">
        <v>3466106</v>
      </c>
      <c r="F950" s="3" t="s">
        <v>991</v>
      </c>
      <c r="G950" s="3" t="s">
        <v>185</v>
      </c>
      <c r="H950" s="4" t="s">
        <v>93</v>
      </c>
      <c r="I950" s="4">
        <v>25975</v>
      </c>
      <c r="J950" s="26" t="s">
        <v>93</v>
      </c>
      <c r="K950" s="5"/>
    </row>
    <row r="951" spans="1:11" ht="16.5" customHeight="1" x14ac:dyDescent="0.3">
      <c r="A951" s="37" t="s">
        <v>101</v>
      </c>
      <c r="B951" s="3" t="s">
        <v>102</v>
      </c>
      <c r="C951" s="3" t="s">
        <v>103</v>
      </c>
      <c r="D951" s="3" t="s">
        <v>104</v>
      </c>
      <c r="E951" s="3">
        <v>3466106</v>
      </c>
      <c r="F951" s="3" t="s">
        <v>991</v>
      </c>
      <c r="G951" s="3" t="s">
        <v>185</v>
      </c>
      <c r="H951" s="4">
        <v>28300</v>
      </c>
      <c r="I951" s="4">
        <v>28316.666666699999</v>
      </c>
      <c r="J951" s="26">
        <v>5.8892815194333537E-2</v>
      </c>
      <c r="K951" s="5"/>
    </row>
    <row r="952" spans="1:11" ht="16.5" customHeight="1" x14ac:dyDescent="0.3">
      <c r="A952" s="37" t="s">
        <v>101</v>
      </c>
      <c r="B952" s="3" t="s">
        <v>102</v>
      </c>
      <c r="C952" s="3" t="s">
        <v>288</v>
      </c>
      <c r="D952" s="3" t="s">
        <v>289</v>
      </c>
      <c r="E952" s="3">
        <v>3466106</v>
      </c>
      <c r="F952" s="3" t="s">
        <v>991</v>
      </c>
      <c r="G952" s="3" t="s">
        <v>185</v>
      </c>
      <c r="H952" s="4">
        <v>31500</v>
      </c>
      <c r="I952" s="4">
        <v>32000</v>
      </c>
      <c r="J952" s="26">
        <v>1.5873015873015817</v>
      </c>
      <c r="K952" s="5"/>
    </row>
    <row r="953" spans="1:11" ht="16.5" customHeight="1" x14ac:dyDescent="0.3">
      <c r="A953" s="37" t="s">
        <v>101</v>
      </c>
      <c r="B953" s="3" t="s">
        <v>102</v>
      </c>
      <c r="C953" s="3" t="s">
        <v>407</v>
      </c>
      <c r="D953" s="3" t="s">
        <v>408</v>
      </c>
      <c r="E953" s="3">
        <v>3466106</v>
      </c>
      <c r="F953" s="3" t="s">
        <v>991</v>
      </c>
      <c r="G953" s="3" t="s">
        <v>185</v>
      </c>
      <c r="H953" s="4">
        <v>28666.666666699999</v>
      </c>
      <c r="I953" s="4">
        <v>28333.333333300001</v>
      </c>
      <c r="J953" s="26">
        <v>-1.1627906979056135</v>
      </c>
      <c r="K953" s="5"/>
    </row>
    <row r="954" spans="1:11" ht="16.5" customHeight="1" x14ac:dyDescent="0.3">
      <c r="A954" s="37" t="s">
        <v>101</v>
      </c>
      <c r="B954" s="3" t="s">
        <v>102</v>
      </c>
      <c r="C954" s="3" t="s">
        <v>249</v>
      </c>
      <c r="D954" s="3" t="s">
        <v>250</v>
      </c>
      <c r="E954" s="3">
        <v>3466106</v>
      </c>
      <c r="F954" s="3" t="s">
        <v>991</v>
      </c>
      <c r="G954" s="3" t="s">
        <v>185</v>
      </c>
      <c r="H954" s="4">
        <v>29033.333333300001</v>
      </c>
      <c r="I954" s="4">
        <v>29333.333333300001</v>
      </c>
      <c r="J954" s="26">
        <v>1.0332950631469995</v>
      </c>
      <c r="K954" s="5"/>
    </row>
    <row r="955" spans="1:11" ht="16.5" customHeight="1" x14ac:dyDescent="0.3">
      <c r="A955" s="37" t="s">
        <v>101</v>
      </c>
      <c r="B955" s="3" t="s">
        <v>102</v>
      </c>
      <c r="C955" s="3" t="s">
        <v>362</v>
      </c>
      <c r="D955" s="3" t="s">
        <v>363</v>
      </c>
      <c r="E955" s="3">
        <v>3466106</v>
      </c>
      <c r="F955" s="3" t="s">
        <v>991</v>
      </c>
      <c r="G955" s="3" t="s">
        <v>185</v>
      </c>
      <c r="H955" s="4">
        <v>28900</v>
      </c>
      <c r="I955" s="4">
        <v>28880</v>
      </c>
      <c r="J955" s="26">
        <v>-6.9204152249136008E-2</v>
      </c>
      <c r="K955" s="5"/>
    </row>
    <row r="956" spans="1:11" ht="16.5" customHeight="1" x14ac:dyDescent="0.3">
      <c r="A956" s="37" t="s">
        <v>107</v>
      </c>
      <c r="B956" s="3" t="s">
        <v>108</v>
      </c>
      <c r="C956" s="3" t="s">
        <v>294</v>
      </c>
      <c r="D956" s="3" t="s">
        <v>295</v>
      </c>
      <c r="E956" s="3">
        <v>3466106</v>
      </c>
      <c r="F956" s="3" t="s">
        <v>991</v>
      </c>
      <c r="G956" s="3" t="s">
        <v>185</v>
      </c>
      <c r="H956" s="4">
        <v>31150</v>
      </c>
      <c r="I956" s="4">
        <v>31500</v>
      </c>
      <c r="J956" s="26">
        <v>1.1235955056179803</v>
      </c>
      <c r="K956" s="5"/>
    </row>
    <row r="957" spans="1:11" ht="16.5" customHeight="1" x14ac:dyDescent="0.3">
      <c r="A957" s="37" t="s">
        <v>117</v>
      </c>
      <c r="B957" s="3" t="s">
        <v>118</v>
      </c>
      <c r="C957" s="3" t="s">
        <v>121</v>
      </c>
      <c r="D957" s="3" t="s">
        <v>122</v>
      </c>
      <c r="E957" s="3">
        <v>3466106</v>
      </c>
      <c r="F957" s="3" t="s">
        <v>991</v>
      </c>
      <c r="G957" s="3" t="s">
        <v>185</v>
      </c>
      <c r="H957" s="4">
        <v>28000</v>
      </c>
      <c r="I957" s="4">
        <v>28666.666666699999</v>
      </c>
      <c r="J957" s="26">
        <v>2.3809523810714328</v>
      </c>
      <c r="K957" s="5"/>
    </row>
    <row r="958" spans="1:11" ht="16.5" customHeight="1" x14ac:dyDescent="0.3">
      <c r="A958" s="37" t="s">
        <v>117</v>
      </c>
      <c r="B958" s="3" t="s">
        <v>118</v>
      </c>
      <c r="C958" s="3" t="s">
        <v>195</v>
      </c>
      <c r="D958" s="3" t="s">
        <v>196</v>
      </c>
      <c r="E958" s="3">
        <v>3466106</v>
      </c>
      <c r="F958" s="3" t="s">
        <v>991</v>
      </c>
      <c r="G958" s="3" t="s">
        <v>185</v>
      </c>
      <c r="H958" s="4">
        <v>27250</v>
      </c>
      <c r="I958" s="4">
        <v>27250</v>
      </c>
      <c r="J958" s="26">
        <v>0</v>
      </c>
      <c r="K958" s="5"/>
    </row>
    <row r="959" spans="1:11" ht="16.5" customHeight="1" x14ac:dyDescent="0.3">
      <c r="A959" s="37" t="s">
        <v>117</v>
      </c>
      <c r="B959" s="3" t="s">
        <v>118</v>
      </c>
      <c r="C959" s="3" t="s">
        <v>133</v>
      </c>
      <c r="D959" s="3" t="s">
        <v>134</v>
      </c>
      <c r="E959" s="3">
        <v>3466106</v>
      </c>
      <c r="F959" s="3" t="s">
        <v>991</v>
      </c>
      <c r="G959" s="3" t="s">
        <v>185</v>
      </c>
      <c r="H959" s="4">
        <v>27166.666666699999</v>
      </c>
      <c r="I959" s="4">
        <v>27200</v>
      </c>
      <c r="J959" s="26">
        <v>0.1226993863802317</v>
      </c>
      <c r="K959" s="5"/>
    </row>
    <row r="960" spans="1:11" ht="16.5" customHeight="1" x14ac:dyDescent="0.3">
      <c r="A960" s="37" t="s">
        <v>117</v>
      </c>
      <c r="B960" s="3" t="s">
        <v>118</v>
      </c>
      <c r="C960" s="3" t="s">
        <v>135</v>
      </c>
      <c r="D960" s="3" t="s">
        <v>136</v>
      </c>
      <c r="E960" s="3">
        <v>3466106</v>
      </c>
      <c r="F960" s="3" t="s">
        <v>991</v>
      </c>
      <c r="G960" s="3" t="s">
        <v>185</v>
      </c>
      <c r="H960" s="4">
        <v>27650</v>
      </c>
      <c r="I960" s="4">
        <v>26650</v>
      </c>
      <c r="J960" s="26">
        <v>-3.6166365280289381</v>
      </c>
      <c r="K960" s="5"/>
    </row>
    <row r="961" spans="1:11" ht="16.5" customHeight="1" x14ac:dyDescent="0.3">
      <c r="A961" s="37" t="s">
        <v>141</v>
      </c>
      <c r="B961" s="3" t="s">
        <v>142</v>
      </c>
      <c r="C961" s="3" t="s">
        <v>308</v>
      </c>
      <c r="D961" s="3" t="s">
        <v>309</v>
      </c>
      <c r="E961" s="3">
        <v>3466106</v>
      </c>
      <c r="F961" s="3" t="s">
        <v>991</v>
      </c>
      <c r="G961" s="3" t="s">
        <v>185</v>
      </c>
      <c r="H961" s="4">
        <v>29666.666666699999</v>
      </c>
      <c r="I961" s="4">
        <v>30333.333333300001</v>
      </c>
      <c r="J961" s="26">
        <v>2.2471910110087201</v>
      </c>
      <c r="K961" s="5"/>
    </row>
    <row r="962" spans="1:11" ht="16.5" customHeight="1" x14ac:dyDescent="0.3">
      <c r="A962" s="37" t="s">
        <v>223</v>
      </c>
      <c r="B962" s="3" t="s">
        <v>224</v>
      </c>
      <c r="C962" s="3" t="s">
        <v>434</v>
      </c>
      <c r="D962" s="3" t="s">
        <v>435</v>
      </c>
      <c r="E962" s="3">
        <v>3466106</v>
      </c>
      <c r="F962" s="3" t="s">
        <v>991</v>
      </c>
      <c r="G962" s="3" t="s">
        <v>185</v>
      </c>
      <c r="H962" s="4" t="s">
        <v>93</v>
      </c>
      <c r="I962" s="4">
        <v>32666.666666699999</v>
      </c>
      <c r="J962" s="26" t="s">
        <v>93</v>
      </c>
      <c r="K962" s="5"/>
    </row>
    <row r="963" spans="1:11" ht="16.5" customHeight="1" x14ac:dyDescent="0.3">
      <c r="A963" s="37" t="s">
        <v>223</v>
      </c>
      <c r="B963" s="3" t="s">
        <v>224</v>
      </c>
      <c r="C963" s="3" t="s">
        <v>261</v>
      </c>
      <c r="D963" s="3" t="s">
        <v>262</v>
      </c>
      <c r="E963" s="3">
        <v>3466106</v>
      </c>
      <c r="F963" s="3" t="s">
        <v>991</v>
      </c>
      <c r="G963" s="3" t="s">
        <v>185</v>
      </c>
      <c r="H963" s="4" t="s">
        <v>93</v>
      </c>
      <c r="I963" s="4">
        <v>30000</v>
      </c>
      <c r="J963" s="26" t="s">
        <v>93</v>
      </c>
      <c r="K963" s="5"/>
    </row>
    <row r="964" spans="1:11" ht="16.5" customHeight="1" x14ac:dyDescent="0.3">
      <c r="A964" s="37" t="s">
        <v>223</v>
      </c>
      <c r="B964" s="3" t="s">
        <v>224</v>
      </c>
      <c r="C964" s="3" t="s">
        <v>265</v>
      </c>
      <c r="D964" s="3" t="s">
        <v>266</v>
      </c>
      <c r="E964" s="3">
        <v>3466106</v>
      </c>
      <c r="F964" s="3" t="s">
        <v>991</v>
      </c>
      <c r="G964" s="3" t="s">
        <v>185</v>
      </c>
      <c r="H964" s="4">
        <v>30700</v>
      </c>
      <c r="I964" s="4">
        <v>31525</v>
      </c>
      <c r="J964" s="26">
        <v>2.6872964169381008</v>
      </c>
      <c r="K964" s="5"/>
    </row>
    <row r="965" spans="1:11" ht="16.5" customHeight="1" x14ac:dyDescent="0.3">
      <c r="A965" s="37" t="s">
        <v>67</v>
      </c>
      <c r="B965" s="3" t="s">
        <v>68</v>
      </c>
      <c r="C965" s="3" t="s">
        <v>77</v>
      </c>
      <c r="D965" s="3" t="s">
        <v>78</v>
      </c>
      <c r="E965" s="3">
        <v>3466106</v>
      </c>
      <c r="F965" s="3" t="s">
        <v>991</v>
      </c>
      <c r="G965" s="3" t="s">
        <v>72</v>
      </c>
      <c r="H965" s="4">
        <v>93466.666666699995</v>
      </c>
      <c r="I965" s="4">
        <v>92950</v>
      </c>
      <c r="J965" s="26">
        <v>-0.55278174040636063</v>
      </c>
      <c r="K965" s="5"/>
    </row>
    <row r="966" spans="1:11" ht="16.5" customHeight="1" x14ac:dyDescent="0.3">
      <c r="A966" s="37" t="s">
        <v>67</v>
      </c>
      <c r="B966" s="3" t="s">
        <v>68</v>
      </c>
      <c r="C966" s="3" t="s">
        <v>81</v>
      </c>
      <c r="D966" s="3" t="s">
        <v>82</v>
      </c>
      <c r="E966" s="3">
        <v>3466106</v>
      </c>
      <c r="F966" s="3" t="s">
        <v>991</v>
      </c>
      <c r="G966" s="3" t="s">
        <v>72</v>
      </c>
      <c r="H966" s="4">
        <v>87500</v>
      </c>
      <c r="I966" s="4">
        <v>87250</v>
      </c>
      <c r="J966" s="26">
        <v>-0.28571428571428914</v>
      </c>
      <c r="K966" s="5"/>
    </row>
    <row r="967" spans="1:11" ht="16.5" customHeight="1" x14ac:dyDescent="0.3">
      <c r="A967" s="37" t="s">
        <v>67</v>
      </c>
      <c r="B967" s="3" t="s">
        <v>68</v>
      </c>
      <c r="C967" s="3" t="s">
        <v>284</v>
      </c>
      <c r="D967" s="3" t="s">
        <v>285</v>
      </c>
      <c r="E967" s="3">
        <v>3466106</v>
      </c>
      <c r="F967" s="3" t="s">
        <v>991</v>
      </c>
      <c r="G967" s="3" t="s">
        <v>72</v>
      </c>
      <c r="H967" s="4">
        <v>89750</v>
      </c>
      <c r="I967" s="4">
        <v>87000</v>
      </c>
      <c r="J967" s="26">
        <v>-3.0640668523676862</v>
      </c>
      <c r="K967" s="5"/>
    </row>
    <row r="968" spans="1:11" ht="16.5" customHeight="1" x14ac:dyDescent="0.3">
      <c r="A968" s="37" t="s">
        <v>67</v>
      </c>
      <c r="B968" s="3" t="s">
        <v>68</v>
      </c>
      <c r="C968" s="3" t="s">
        <v>91</v>
      </c>
      <c r="D968" s="3" t="s">
        <v>92</v>
      </c>
      <c r="E968" s="3">
        <v>3466106</v>
      </c>
      <c r="F968" s="3" t="s">
        <v>991</v>
      </c>
      <c r="G968" s="3" t="s">
        <v>72</v>
      </c>
      <c r="H968" s="4">
        <v>92675</v>
      </c>
      <c r="I968" s="4">
        <v>92600</v>
      </c>
      <c r="J968" s="26">
        <v>-8.0927974103051081E-2</v>
      </c>
      <c r="K968" s="5"/>
    </row>
    <row r="969" spans="1:11" ht="16.5" customHeight="1" x14ac:dyDescent="0.3">
      <c r="A969" s="37" t="s">
        <v>98</v>
      </c>
      <c r="B969" s="3" t="s">
        <v>99</v>
      </c>
      <c r="C969" s="3" t="s">
        <v>100</v>
      </c>
      <c r="D969" s="3" t="s">
        <v>99</v>
      </c>
      <c r="E969" s="3">
        <v>3466106</v>
      </c>
      <c r="F969" s="3" t="s">
        <v>991</v>
      </c>
      <c r="G969" s="3" t="s">
        <v>72</v>
      </c>
      <c r="H969" s="4">
        <v>92237.5</v>
      </c>
      <c r="I969" s="4">
        <v>90800</v>
      </c>
      <c r="J969" s="26">
        <v>-1.5584767583683434</v>
      </c>
      <c r="K969" s="5"/>
    </row>
    <row r="970" spans="1:11" ht="16.5" customHeight="1" x14ac:dyDescent="0.3">
      <c r="A970" s="37" t="s">
        <v>101</v>
      </c>
      <c r="B970" s="3" t="s">
        <v>102</v>
      </c>
      <c r="C970" s="3" t="s">
        <v>103</v>
      </c>
      <c r="D970" s="3" t="s">
        <v>104</v>
      </c>
      <c r="E970" s="3">
        <v>3466106</v>
      </c>
      <c r="F970" s="3" t="s">
        <v>991</v>
      </c>
      <c r="G970" s="3" t="s">
        <v>72</v>
      </c>
      <c r="H970" s="4">
        <v>92800</v>
      </c>
      <c r="I970" s="4">
        <v>91960</v>
      </c>
      <c r="J970" s="26">
        <v>-0.90517241379309832</v>
      </c>
      <c r="K970" s="5"/>
    </row>
    <row r="971" spans="1:11" ht="16.5" customHeight="1" x14ac:dyDescent="0.3">
      <c r="A971" s="37" t="s">
        <v>101</v>
      </c>
      <c r="B971" s="3" t="s">
        <v>102</v>
      </c>
      <c r="C971" s="3" t="s">
        <v>243</v>
      </c>
      <c r="D971" s="3" t="s">
        <v>244</v>
      </c>
      <c r="E971" s="3">
        <v>3466106</v>
      </c>
      <c r="F971" s="3" t="s">
        <v>991</v>
      </c>
      <c r="G971" s="3" t="s">
        <v>72</v>
      </c>
      <c r="H971" s="4">
        <v>93200</v>
      </c>
      <c r="I971" s="4">
        <v>94200</v>
      </c>
      <c r="J971" s="26">
        <v>1.0729613733905685</v>
      </c>
      <c r="K971" s="5"/>
    </row>
    <row r="972" spans="1:11" ht="16.5" customHeight="1" x14ac:dyDescent="0.3">
      <c r="A972" s="37" t="s">
        <v>101</v>
      </c>
      <c r="B972" s="3" t="s">
        <v>102</v>
      </c>
      <c r="C972" s="3" t="s">
        <v>286</v>
      </c>
      <c r="D972" s="3" t="s">
        <v>287</v>
      </c>
      <c r="E972" s="3">
        <v>3466106</v>
      </c>
      <c r="F972" s="3" t="s">
        <v>991</v>
      </c>
      <c r="G972" s="3" t="s">
        <v>72</v>
      </c>
      <c r="H972" s="4" t="s">
        <v>93</v>
      </c>
      <c r="I972" s="4">
        <v>95000</v>
      </c>
      <c r="J972" s="26" t="s">
        <v>93</v>
      </c>
      <c r="K972" s="5"/>
    </row>
    <row r="973" spans="1:11" ht="16.5" customHeight="1" x14ac:dyDescent="0.3">
      <c r="A973" s="37" t="s">
        <v>101</v>
      </c>
      <c r="B973" s="3" t="s">
        <v>102</v>
      </c>
      <c r="C973" s="3" t="s">
        <v>245</v>
      </c>
      <c r="D973" s="3" t="s">
        <v>246</v>
      </c>
      <c r="E973" s="3">
        <v>3466106</v>
      </c>
      <c r="F973" s="3" t="s">
        <v>991</v>
      </c>
      <c r="G973" s="3" t="s">
        <v>72</v>
      </c>
      <c r="H973" s="4">
        <v>95160</v>
      </c>
      <c r="I973" s="4">
        <v>95060</v>
      </c>
      <c r="J973" s="26">
        <v>-0.10508617065994041</v>
      </c>
      <c r="K973" s="5"/>
    </row>
    <row r="974" spans="1:11" ht="16.5" customHeight="1" x14ac:dyDescent="0.3">
      <c r="A974" s="37" t="s">
        <v>101</v>
      </c>
      <c r="B974" s="3" t="s">
        <v>102</v>
      </c>
      <c r="C974" s="3" t="s">
        <v>215</v>
      </c>
      <c r="D974" s="3" t="s">
        <v>216</v>
      </c>
      <c r="E974" s="3">
        <v>3466106</v>
      </c>
      <c r="F974" s="3" t="s">
        <v>991</v>
      </c>
      <c r="G974" s="3" t="s">
        <v>72</v>
      </c>
      <c r="H974" s="4">
        <v>93320</v>
      </c>
      <c r="I974" s="4">
        <v>93500</v>
      </c>
      <c r="J974" s="26">
        <v>0.19288469781397755</v>
      </c>
      <c r="K974" s="5"/>
    </row>
    <row r="975" spans="1:11" ht="16.5" customHeight="1" x14ac:dyDescent="0.3">
      <c r="A975" s="37" t="s">
        <v>101</v>
      </c>
      <c r="B975" s="3" t="s">
        <v>102</v>
      </c>
      <c r="C975" s="3" t="s">
        <v>247</v>
      </c>
      <c r="D975" s="3" t="s">
        <v>248</v>
      </c>
      <c r="E975" s="3">
        <v>3466106</v>
      </c>
      <c r="F975" s="3" t="s">
        <v>991</v>
      </c>
      <c r="G975" s="3" t="s">
        <v>72</v>
      </c>
      <c r="H975" s="4">
        <v>93600</v>
      </c>
      <c r="I975" s="4">
        <v>95000</v>
      </c>
      <c r="J975" s="26">
        <v>1.4957264957264904</v>
      </c>
      <c r="K975" s="5"/>
    </row>
    <row r="976" spans="1:11" ht="16.5" customHeight="1" x14ac:dyDescent="0.3">
      <c r="A976" s="37" t="s">
        <v>101</v>
      </c>
      <c r="B976" s="3" t="s">
        <v>102</v>
      </c>
      <c r="C976" s="3" t="s">
        <v>288</v>
      </c>
      <c r="D976" s="3" t="s">
        <v>289</v>
      </c>
      <c r="E976" s="3">
        <v>3466106</v>
      </c>
      <c r="F976" s="3" t="s">
        <v>991</v>
      </c>
      <c r="G976" s="3" t="s">
        <v>72</v>
      </c>
      <c r="H976" s="4">
        <v>100000</v>
      </c>
      <c r="I976" s="4">
        <v>100000</v>
      </c>
      <c r="J976" s="26">
        <v>0</v>
      </c>
      <c r="K976" s="5"/>
    </row>
    <row r="977" spans="1:11" ht="16.5" customHeight="1" x14ac:dyDescent="0.3">
      <c r="A977" s="37" t="s">
        <v>101</v>
      </c>
      <c r="B977" s="3" t="s">
        <v>102</v>
      </c>
      <c r="C977" s="3" t="s">
        <v>407</v>
      </c>
      <c r="D977" s="3" t="s">
        <v>408</v>
      </c>
      <c r="E977" s="3">
        <v>3466106</v>
      </c>
      <c r="F977" s="3" t="s">
        <v>991</v>
      </c>
      <c r="G977" s="3" t="s">
        <v>72</v>
      </c>
      <c r="H977" s="4">
        <v>93000</v>
      </c>
      <c r="I977" s="4">
        <v>93666.666666699995</v>
      </c>
      <c r="J977" s="26">
        <v>0.71684587817204548</v>
      </c>
      <c r="K977" s="5"/>
    </row>
    <row r="978" spans="1:11" ht="16.5" customHeight="1" x14ac:dyDescent="0.3">
      <c r="A978" s="37" t="s">
        <v>101</v>
      </c>
      <c r="B978" s="3" t="s">
        <v>102</v>
      </c>
      <c r="C978" s="3" t="s">
        <v>249</v>
      </c>
      <c r="D978" s="3" t="s">
        <v>250</v>
      </c>
      <c r="E978" s="3">
        <v>3466106</v>
      </c>
      <c r="F978" s="3" t="s">
        <v>991</v>
      </c>
      <c r="G978" s="3" t="s">
        <v>72</v>
      </c>
      <c r="H978" s="4">
        <v>98125</v>
      </c>
      <c r="I978" s="4">
        <v>97075</v>
      </c>
      <c r="J978" s="26">
        <v>-1.0700636942675201</v>
      </c>
      <c r="K978" s="5"/>
    </row>
    <row r="979" spans="1:11" ht="16.5" customHeight="1" x14ac:dyDescent="0.3">
      <c r="A979" s="37" t="s">
        <v>101</v>
      </c>
      <c r="B979" s="3" t="s">
        <v>102</v>
      </c>
      <c r="C979" s="3" t="s">
        <v>105</v>
      </c>
      <c r="D979" s="3" t="s">
        <v>106</v>
      </c>
      <c r="E979" s="3">
        <v>3466106</v>
      </c>
      <c r="F979" s="3" t="s">
        <v>991</v>
      </c>
      <c r="G979" s="3" t="s">
        <v>72</v>
      </c>
      <c r="H979" s="4">
        <v>94540</v>
      </c>
      <c r="I979" s="4">
        <v>94040</v>
      </c>
      <c r="J979" s="26">
        <v>-0.52887666596149741</v>
      </c>
      <c r="K979" s="5"/>
    </row>
    <row r="980" spans="1:11" ht="16.5" customHeight="1" x14ac:dyDescent="0.3">
      <c r="A980" s="37" t="s">
        <v>101</v>
      </c>
      <c r="B980" s="3" t="s">
        <v>102</v>
      </c>
      <c r="C980" s="3" t="s">
        <v>217</v>
      </c>
      <c r="D980" s="3" t="s">
        <v>218</v>
      </c>
      <c r="E980" s="3">
        <v>3466106</v>
      </c>
      <c r="F980" s="3" t="s">
        <v>991</v>
      </c>
      <c r="G980" s="3" t="s">
        <v>72</v>
      </c>
      <c r="H980" s="4">
        <v>95283.333333300005</v>
      </c>
      <c r="I980" s="4">
        <v>95283.333333300005</v>
      </c>
      <c r="J980" s="26">
        <v>0</v>
      </c>
      <c r="K980" s="5"/>
    </row>
    <row r="981" spans="1:11" ht="16.5" customHeight="1" x14ac:dyDescent="0.3">
      <c r="A981" s="37" t="s">
        <v>101</v>
      </c>
      <c r="B981" s="3" t="s">
        <v>102</v>
      </c>
      <c r="C981" s="3" t="s">
        <v>362</v>
      </c>
      <c r="D981" s="3" t="s">
        <v>363</v>
      </c>
      <c r="E981" s="3">
        <v>3466106</v>
      </c>
      <c r="F981" s="3" t="s">
        <v>991</v>
      </c>
      <c r="G981" s="3" t="s">
        <v>72</v>
      </c>
      <c r="H981" s="4">
        <v>92300</v>
      </c>
      <c r="I981" s="4">
        <v>90625</v>
      </c>
      <c r="J981" s="26">
        <v>-1.814734561213438</v>
      </c>
      <c r="K981" s="5"/>
    </row>
    <row r="982" spans="1:11" ht="16.5" customHeight="1" x14ac:dyDescent="0.3">
      <c r="A982" s="37" t="s">
        <v>101</v>
      </c>
      <c r="B982" s="3" t="s">
        <v>102</v>
      </c>
      <c r="C982" s="3" t="s">
        <v>251</v>
      </c>
      <c r="D982" s="3" t="s">
        <v>252</v>
      </c>
      <c r="E982" s="3">
        <v>3466106</v>
      </c>
      <c r="F982" s="3" t="s">
        <v>991</v>
      </c>
      <c r="G982" s="3" t="s">
        <v>72</v>
      </c>
      <c r="H982" s="4">
        <v>93640</v>
      </c>
      <c r="I982" s="4">
        <v>93640</v>
      </c>
      <c r="J982" s="26">
        <v>0</v>
      </c>
      <c r="K982" s="5"/>
    </row>
    <row r="983" spans="1:11" ht="16.5" customHeight="1" x14ac:dyDescent="0.3">
      <c r="A983" s="37" t="s">
        <v>101</v>
      </c>
      <c r="B983" s="3" t="s">
        <v>102</v>
      </c>
      <c r="C983" s="3" t="s">
        <v>290</v>
      </c>
      <c r="D983" s="3" t="s">
        <v>291</v>
      </c>
      <c r="E983" s="3">
        <v>3466106</v>
      </c>
      <c r="F983" s="3" t="s">
        <v>991</v>
      </c>
      <c r="G983" s="3" t="s">
        <v>72</v>
      </c>
      <c r="H983" s="4">
        <v>91333.333333300005</v>
      </c>
      <c r="I983" s="4">
        <v>90666.666666699995</v>
      </c>
      <c r="J983" s="26">
        <v>-0.72992700722654957</v>
      </c>
      <c r="K983" s="5"/>
    </row>
    <row r="984" spans="1:11" ht="16.5" customHeight="1" x14ac:dyDescent="0.3">
      <c r="A984" s="37" t="s">
        <v>101</v>
      </c>
      <c r="B984" s="3" t="s">
        <v>102</v>
      </c>
      <c r="C984" s="3" t="s">
        <v>203</v>
      </c>
      <c r="D984" s="3" t="s">
        <v>204</v>
      </c>
      <c r="E984" s="3">
        <v>3466106</v>
      </c>
      <c r="F984" s="3" t="s">
        <v>991</v>
      </c>
      <c r="G984" s="3" t="s">
        <v>72</v>
      </c>
      <c r="H984" s="4">
        <v>94800</v>
      </c>
      <c r="I984" s="4">
        <v>95125</v>
      </c>
      <c r="J984" s="26">
        <v>0.34282700421941481</v>
      </c>
      <c r="K984" s="5"/>
    </row>
    <row r="985" spans="1:11" ht="16.5" customHeight="1" x14ac:dyDescent="0.3">
      <c r="A985" s="37" t="s">
        <v>107</v>
      </c>
      <c r="B985" s="3" t="s">
        <v>108</v>
      </c>
      <c r="C985" s="3" t="s">
        <v>109</v>
      </c>
      <c r="D985" s="3" t="s">
        <v>110</v>
      </c>
      <c r="E985" s="3">
        <v>3466106</v>
      </c>
      <c r="F985" s="3" t="s">
        <v>991</v>
      </c>
      <c r="G985" s="3" t="s">
        <v>72</v>
      </c>
      <c r="H985" s="4">
        <v>97775</v>
      </c>
      <c r="I985" s="4">
        <v>98150</v>
      </c>
      <c r="J985" s="26">
        <v>0.38353362311429606</v>
      </c>
      <c r="K985" s="5"/>
    </row>
    <row r="986" spans="1:11" ht="16.5" customHeight="1" x14ac:dyDescent="0.3">
      <c r="A986" s="37" t="s">
        <v>107</v>
      </c>
      <c r="B986" s="3" t="s">
        <v>108</v>
      </c>
      <c r="C986" s="3" t="s">
        <v>111</v>
      </c>
      <c r="D986" s="3" t="s">
        <v>112</v>
      </c>
      <c r="E986" s="3">
        <v>3466106</v>
      </c>
      <c r="F986" s="3" t="s">
        <v>991</v>
      </c>
      <c r="G986" s="3" t="s">
        <v>72</v>
      </c>
      <c r="H986" s="4">
        <v>97250</v>
      </c>
      <c r="I986" s="4">
        <v>97333.333333300005</v>
      </c>
      <c r="J986" s="26">
        <v>8.568980287917416E-2</v>
      </c>
      <c r="K986" s="5"/>
    </row>
    <row r="987" spans="1:11" ht="16.5" customHeight="1" x14ac:dyDescent="0.3">
      <c r="A987" s="37" t="s">
        <v>107</v>
      </c>
      <c r="B987" s="3" t="s">
        <v>108</v>
      </c>
      <c r="C987" s="3" t="s">
        <v>292</v>
      </c>
      <c r="D987" s="3" t="s">
        <v>293</v>
      </c>
      <c r="E987" s="3">
        <v>3466106</v>
      </c>
      <c r="F987" s="3" t="s">
        <v>991</v>
      </c>
      <c r="G987" s="3" t="s">
        <v>72</v>
      </c>
      <c r="H987" s="4">
        <v>101566.6666667</v>
      </c>
      <c r="I987" s="4">
        <v>102000</v>
      </c>
      <c r="J987" s="26">
        <v>0.42664916307830758</v>
      </c>
      <c r="K987" s="5"/>
    </row>
    <row r="988" spans="1:11" ht="16.5" customHeight="1" x14ac:dyDescent="0.3">
      <c r="A988" s="37" t="s">
        <v>107</v>
      </c>
      <c r="B988" s="3" t="s">
        <v>108</v>
      </c>
      <c r="C988" s="3" t="s">
        <v>364</v>
      </c>
      <c r="D988" s="3" t="s">
        <v>365</v>
      </c>
      <c r="E988" s="3">
        <v>3466106</v>
      </c>
      <c r="F988" s="3" t="s">
        <v>991</v>
      </c>
      <c r="G988" s="3" t="s">
        <v>72</v>
      </c>
      <c r="H988" s="4">
        <v>100250</v>
      </c>
      <c r="I988" s="4">
        <v>101300</v>
      </c>
      <c r="J988" s="26">
        <v>1.0473815461346625</v>
      </c>
      <c r="K988" s="5"/>
    </row>
    <row r="989" spans="1:11" ht="16.5" customHeight="1" x14ac:dyDescent="0.3">
      <c r="A989" s="37" t="s">
        <v>107</v>
      </c>
      <c r="B989" s="3" t="s">
        <v>108</v>
      </c>
      <c r="C989" s="3" t="s">
        <v>294</v>
      </c>
      <c r="D989" s="3" t="s">
        <v>295</v>
      </c>
      <c r="E989" s="3">
        <v>3466106</v>
      </c>
      <c r="F989" s="3" t="s">
        <v>991</v>
      </c>
      <c r="G989" s="3" t="s">
        <v>72</v>
      </c>
      <c r="H989" s="4">
        <v>100016.6666667</v>
      </c>
      <c r="I989" s="4">
        <v>100500</v>
      </c>
      <c r="J989" s="26">
        <v>0.48325279116798736</v>
      </c>
      <c r="K989" s="5"/>
    </row>
    <row r="990" spans="1:11" ht="16.5" customHeight="1" x14ac:dyDescent="0.3">
      <c r="A990" s="37" t="s">
        <v>107</v>
      </c>
      <c r="B990" s="3" t="s">
        <v>108</v>
      </c>
      <c r="C990" s="3" t="s">
        <v>613</v>
      </c>
      <c r="D990" s="3" t="s">
        <v>614</v>
      </c>
      <c r="E990" s="3">
        <v>3466106</v>
      </c>
      <c r="F990" s="3" t="s">
        <v>991</v>
      </c>
      <c r="G990" s="3" t="s">
        <v>72</v>
      </c>
      <c r="H990" s="4" t="s">
        <v>93</v>
      </c>
      <c r="I990" s="4">
        <v>97750</v>
      </c>
      <c r="J990" s="26" t="s">
        <v>93</v>
      </c>
      <c r="K990" s="5"/>
    </row>
    <row r="991" spans="1:11" ht="16.5" customHeight="1" x14ac:dyDescent="0.3">
      <c r="A991" s="37" t="s">
        <v>107</v>
      </c>
      <c r="B991" s="3" t="s">
        <v>108</v>
      </c>
      <c r="C991" s="3" t="s">
        <v>296</v>
      </c>
      <c r="D991" s="3" t="s">
        <v>297</v>
      </c>
      <c r="E991" s="3">
        <v>3466106</v>
      </c>
      <c r="F991" s="3" t="s">
        <v>991</v>
      </c>
      <c r="G991" s="3" t="s">
        <v>72</v>
      </c>
      <c r="H991" s="4">
        <v>106525</v>
      </c>
      <c r="I991" s="4">
        <v>106525</v>
      </c>
      <c r="J991" s="26">
        <v>0</v>
      </c>
      <c r="K991" s="5"/>
    </row>
    <row r="992" spans="1:11" ht="16.5" customHeight="1" x14ac:dyDescent="0.3">
      <c r="A992" s="37" t="s">
        <v>117</v>
      </c>
      <c r="B992" s="3" t="s">
        <v>118</v>
      </c>
      <c r="C992" s="3" t="s">
        <v>121</v>
      </c>
      <c r="D992" s="3" t="s">
        <v>122</v>
      </c>
      <c r="E992" s="3">
        <v>3466106</v>
      </c>
      <c r="F992" s="3" t="s">
        <v>991</v>
      </c>
      <c r="G992" s="3" t="s">
        <v>72</v>
      </c>
      <c r="H992" s="4">
        <v>97666.666666699995</v>
      </c>
      <c r="I992" s="4">
        <v>97666.666666699995</v>
      </c>
      <c r="J992" s="26">
        <v>0</v>
      </c>
      <c r="K992" s="5"/>
    </row>
    <row r="993" spans="1:11" ht="16.5" customHeight="1" x14ac:dyDescent="0.3">
      <c r="A993" s="37" t="s">
        <v>117</v>
      </c>
      <c r="B993" s="3" t="s">
        <v>118</v>
      </c>
      <c r="C993" s="3" t="s">
        <v>123</v>
      </c>
      <c r="D993" s="3" t="s">
        <v>124</v>
      </c>
      <c r="E993" s="3">
        <v>3466106</v>
      </c>
      <c r="F993" s="3" t="s">
        <v>991</v>
      </c>
      <c r="G993" s="3" t="s">
        <v>72</v>
      </c>
      <c r="H993" s="4">
        <v>87000</v>
      </c>
      <c r="I993" s="4">
        <v>88000</v>
      </c>
      <c r="J993" s="26">
        <v>1.1494252873563315</v>
      </c>
      <c r="K993" s="5"/>
    </row>
    <row r="994" spans="1:11" ht="16.5" customHeight="1" x14ac:dyDescent="0.3">
      <c r="A994" s="37" t="s">
        <v>117</v>
      </c>
      <c r="B994" s="3" t="s">
        <v>118</v>
      </c>
      <c r="C994" s="3" t="s">
        <v>195</v>
      </c>
      <c r="D994" s="3" t="s">
        <v>196</v>
      </c>
      <c r="E994" s="3">
        <v>3466106</v>
      </c>
      <c r="F994" s="3" t="s">
        <v>991</v>
      </c>
      <c r="G994" s="3" t="s">
        <v>72</v>
      </c>
      <c r="H994" s="4">
        <v>93150</v>
      </c>
      <c r="I994" s="4">
        <v>93150</v>
      </c>
      <c r="J994" s="26">
        <v>0</v>
      </c>
      <c r="K994" s="5"/>
    </row>
    <row r="995" spans="1:11" ht="16.5" customHeight="1" x14ac:dyDescent="0.3">
      <c r="A995" s="37" t="s">
        <v>117</v>
      </c>
      <c r="B995" s="3" t="s">
        <v>118</v>
      </c>
      <c r="C995" s="3" t="s">
        <v>127</v>
      </c>
      <c r="D995" s="3" t="s">
        <v>128</v>
      </c>
      <c r="E995" s="3">
        <v>3466106</v>
      </c>
      <c r="F995" s="3" t="s">
        <v>991</v>
      </c>
      <c r="G995" s="3" t="s">
        <v>72</v>
      </c>
      <c r="H995" s="4">
        <v>89350</v>
      </c>
      <c r="I995" s="4">
        <v>87050</v>
      </c>
      <c r="J995" s="26">
        <v>-2.5741466144376002</v>
      </c>
      <c r="K995" s="5"/>
    </row>
    <row r="996" spans="1:11" ht="16.5" customHeight="1" x14ac:dyDescent="0.3">
      <c r="A996" s="37" t="s">
        <v>117</v>
      </c>
      <c r="B996" s="3" t="s">
        <v>118</v>
      </c>
      <c r="C996" s="3" t="s">
        <v>356</v>
      </c>
      <c r="D996" s="3" t="s">
        <v>357</v>
      </c>
      <c r="E996" s="3">
        <v>3466106</v>
      </c>
      <c r="F996" s="3" t="s">
        <v>991</v>
      </c>
      <c r="G996" s="3" t="s">
        <v>72</v>
      </c>
      <c r="H996" s="4">
        <v>97350</v>
      </c>
      <c r="I996" s="4">
        <v>97350</v>
      </c>
      <c r="J996" s="26">
        <v>0</v>
      </c>
      <c r="K996" s="5"/>
    </row>
    <row r="997" spans="1:11" ht="16.5" customHeight="1" x14ac:dyDescent="0.3">
      <c r="A997" s="37" t="s">
        <v>117</v>
      </c>
      <c r="B997" s="3" t="s">
        <v>118</v>
      </c>
      <c r="C997" s="3" t="s">
        <v>133</v>
      </c>
      <c r="D997" s="3" t="s">
        <v>134</v>
      </c>
      <c r="E997" s="3">
        <v>3466106</v>
      </c>
      <c r="F997" s="3" t="s">
        <v>991</v>
      </c>
      <c r="G997" s="3" t="s">
        <v>72</v>
      </c>
      <c r="H997" s="4">
        <v>89400</v>
      </c>
      <c r="I997" s="4">
        <v>88500</v>
      </c>
      <c r="J997" s="26">
        <v>-1.0067114093959773</v>
      </c>
      <c r="K997" s="5"/>
    </row>
    <row r="998" spans="1:11" ht="16.5" customHeight="1" x14ac:dyDescent="0.3">
      <c r="A998" s="37" t="s">
        <v>117</v>
      </c>
      <c r="B998" s="3" t="s">
        <v>118</v>
      </c>
      <c r="C998" s="3" t="s">
        <v>135</v>
      </c>
      <c r="D998" s="3" t="s">
        <v>136</v>
      </c>
      <c r="E998" s="3">
        <v>3466106</v>
      </c>
      <c r="F998" s="3" t="s">
        <v>991</v>
      </c>
      <c r="G998" s="3" t="s">
        <v>72</v>
      </c>
      <c r="H998" s="4">
        <v>90175</v>
      </c>
      <c r="I998" s="4">
        <v>88850</v>
      </c>
      <c r="J998" s="26">
        <v>-1.4693651233712246</v>
      </c>
      <c r="K998" s="5"/>
    </row>
    <row r="999" spans="1:11" ht="16.5" customHeight="1" x14ac:dyDescent="0.3">
      <c r="A999" s="37" t="s">
        <v>117</v>
      </c>
      <c r="B999" s="3" t="s">
        <v>118</v>
      </c>
      <c r="C999" s="3" t="s">
        <v>137</v>
      </c>
      <c r="D999" s="3" t="s">
        <v>138</v>
      </c>
      <c r="E999" s="3">
        <v>3466106</v>
      </c>
      <c r="F999" s="3" t="s">
        <v>991</v>
      </c>
      <c r="G999" s="3" t="s">
        <v>72</v>
      </c>
      <c r="H999" s="4">
        <v>89300</v>
      </c>
      <c r="I999" s="4">
        <v>89525</v>
      </c>
      <c r="J999" s="26">
        <v>0.25195968645017608</v>
      </c>
      <c r="K999" s="5"/>
    </row>
    <row r="1000" spans="1:11" ht="16.5" customHeight="1" x14ac:dyDescent="0.3">
      <c r="A1000" s="37" t="s">
        <v>117</v>
      </c>
      <c r="B1000" s="3" t="s">
        <v>118</v>
      </c>
      <c r="C1000" s="3" t="s">
        <v>257</v>
      </c>
      <c r="D1000" s="3" t="s">
        <v>258</v>
      </c>
      <c r="E1000" s="3">
        <v>3466106</v>
      </c>
      <c r="F1000" s="3" t="s">
        <v>991</v>
      </c>
      <c r="G1000" s="3" t="s">
        <v>72</v>
      </c>
      <c r="H1000" s="4">
        <v>87000</v>
      </c>
      <c r="I1000" s="4">
        <v>86250</v>
      </c>
      <c r="J1000" s="26">
        <v>-0.86206896551723755</v>
      </c>
      <c r="K1000" s="5"/>
    </row>
    <row r="1001" spans="1:11" ht="16.5" customHeight="1" x14ac:dyDescent="0.3">
      <c r="A1001" s="37" t="s">
        <v>141</v>
      </c>
      <c r="B1001" s="3" t="s">
        <v>142</v>
      </c>
      <c r="C1001" s="3" t="s">
        <v>308</v>
      </c>
      <c r="D1001" s="3" t="s">
        <v>309</v>
      </c>
      <c r="E1001" s="3">
        <v>3466106</v>
      </c>
      <c r="F1001" s="3" t="s">
        <v>991</v>
      </c>
      <c r="G1001" s="3" t="s">
        <v>72</v>
      </c>
      <c r="H1001" s="4">
        <v>97333.333333300005</v>
      </c>
      <c r="I1001" s="4">
        <v>100000</v>
      </c>
      <c r="J1001" s="26">
        <v>2.7397260274324431</v>
      </c>
      <c r="K1001" s="5"/>
    </row>
    <row r="1002" spans="1:11" ht="16.5" customHeight="1" x14ac:dyDescent="0.3">
      <c r="A1002" s="37" t="s">
        <v>141</v>
      </c>
      <c r="B1002" s="3" t="s">
        <v>142</v>
      </c>
      <c r="C1002" s="3" t="s">
        <v>143</v>
      </c>
      <c r="D1002" s="3" t="s">
        <v>144</v>
      </c>
      <c r="E1002" s="3">
        <v>3466106</v>
      </c>
      <c r="F1002" s="3" t="s">
        <v>991</v>
      </c>
      <c r="G1002" s="3" t="s">
        <v>72</v>
      </c>
      <c r="H1002" s="4">
        <v>98500</v>
      </c>
      <c r="I1002" s="4">
        <v>98500</v>
      </c>
      <c r="J1002" s="26">
        <v>0</v>
      </c>
      <c r="K1002" s="5"/>
    </row>
    <row r="1003" spans="1:11" ht="16.5" customHeight="1" x14ac:dyDescent="0.3">
      <c r="A1003" s="37" t="s">
        <v>141</v>
      </c>
      <c r="B1003" s="3" t="s">
        <v>142</v>
      </c>
      <c r="C1003" s="3" t="s">
        <v>212</v>
      </c>
      <c r="D1003" s="3" t="s">
        <v>213</v>
      </c>
      <c r="E1003" s="3">
        <v>3466106</v>
      </c>
      <c r="F1003" s="3" t="s">
        <v>991</v>
      </c>
      <c r="G1003" s="3" t="s">
        <v>72</v>
      </c>
      <c r="H1003" s="4">
        <v>97300</v>
      </c>
      <c r="I1003" s="4">
        <v>99966.666666699995</v>
      </c>
      <c r="J1003" s="26">
        <v>2.7406646112024591</v>
      </c>
      <c r="K1003" s="5"/>
    </row>
    <row r="1004" spans="1:11" ht="16.5" customHeight="1" x14ac:dyDescent="0.3">
      <c r="A1004" s="37" t="s">
        <v>223</v>
      </c>
      <c r="B1004" s="3" t="s">
        <v>224</v>
      </c>
      <c r="C1004" s="3" t="s">
        <v>225</v>
      </c>
      <c r="D1004" s="3" t="s">
        <v>226</v>
      </c>
      <c r="E1004" s="3">
        <v>3466106</v>
      </c>
      <c r="F1004" s="3" t="s">
        <v>991</v>
      </c>
      <c r="G1004" s="3" t="s">
        <v>72</v>
      </c>
      <c r="H1004" s="4">
        <v>96233.333333300005</v>
      </c>
      <c r="I1004" s="4">
        <v>99300</v>
      </c>
      <c r="J1004" s="26">
        <v>3.1866989955327885</v>
      </c>
      <c r="K1004" s="5"/>
    </row>
    <row r="1005" spans="1:11" ht="16.5" customHeight="1" x14ac:dyDescent="0.3">
      <c r="A1005" s="37" t="s">
        <v>223</v>
      </c>
      <c r="B1005" s="3" t="s">
        <v>224</v>
      </c>
      <c r="C1005" s="3" t="s">
        <v>434</v>
      </c>
      <c r="D1005" s="3" t="s">
        <v>435</v>
      </c>
      <c r="E1005" s="3">
        <v>3466106</v>
      </c>
      <c r="F1005" s="3" t="s">
        <v>991</v>
      </c>
      <c r="G1005" s="3" t="s">
        <v>72</v>
      </c>
      <c r="H1005" s="4">
        <v>94375</v>
      </c>
      <c r="I1005" s="4">
        <v>94300</v>
      </c>
      <c r="J1005" s="26">
        <v>-7.947019867550198E-2</v>
      </c>
      <c r="K1005" s="5"/>
    </row>
    <row r="1006" spans="1:11" ht="16.5" customHeight="1" x14ac:dyDescent="0.3">
      <c r="A1006" s="37" t="s">
        <v>223</v>
      </c>
      <c r="B1006" s="3" t="s">
        <v>224</v>
      </c>
      <c r="C1006" s="3" t="s">
        <v>261</v>
      </c>
      <c r="D1006" s="3" t="s">
        <v>262</v>
      </c>
      <c r="E1006" s="3">
        <v>3466106</v>
      </c>
      <c r="F1006" s="3" t="s">
        <v>991</v>
      </c>
      <c r="G1006" s="3" t="s">
        <v>72</v>
      </c>
      <c r="H1006" s="4" t="s">
        <v>93</v>
      </c>
      <c r="I1006" s="4">
        <v>92600</v>
      </c>
      <c r="J1006" s="26" t="s">
        <v>93</v>
      </c>
      <c r="K1006" s="5"/>
    </row>
    <row r="1007" spans="1:11" ht="16.5" customHeight="1" x14ac:dyDescent="0.3">
      <c r="A1007" s="37" t="s">
        <v>223</v>
      </c>
      <c r="B1007" s="3" t="s">
        <v>224</v>
      </c>
      <c r="C1007" s="3" t="s">
        <v>265</v>
      </c>
      <c r="D1007" s="3" t="s">
        <v>266</v>
      </c>
      <c r="E1007" s="3">
        <v>3466106</v>
      </c>
      <c r="F1007" s="3" t="s">
        <v>991</v>
      </c>
      <c r="G1007" s="3" t="s">
        <v>72</v>
      </c>
      <c r="H1007" s="4">
        <v>101300</v>
      </c>
      <c r="I1007" s="4">
        <v>99000</v>
      </c>
      <c r="J1007" s="26">
        <v>-2.2704837117472843</v>
      </c>
      <c r="K1007" s="5"/>
    </row>
    <row r="1008" spans="1:11" ht="16.5" customHeight="1" x14ac:dyDescent="0.3">
      <c r="A1008" s="37" t="s">
        <v>149</v>
      </c>
      <c r="B1008" s="3" t="s">
        <v>150</v>
      </c>
      <c r="C1008" s="3" t="s">
        <v>151</v>
      </c>
      <c r="D1008" s="3" t="s">
        <v>152</v>
      </c>
      <c r="E1008" s="3">
        <v>3466106</v>
      </c>
      <c r="F1008" s="3" t="s">
        <v>991</v>
      </c>
      <c r="G1008" s="3" t="s">
        <v>72</v>
      </c>
      <c r="H1008" s="4">
        <v>97533.333333300005</v>
      </c>
      <c r="I1008" s="4">
        <v>97650</v>
      </c>
      <c r="J1008" s="26">
        <v>0.11961722491460325</v>
      </c>
      <c r="K1008" s="5"/>
    </row>
    <row r="1009" spans="1:11" ht="16.5" customHeight="1" x14ac:dyDescent="0.3">
      <c r="A1009" s="37" t="s">
        <v>149</v>
      </c>
      <c r="B1009" s="3" t="s">
        <v>150</v>
      </c>
      <c r="C1009" s="3" t="s">
        <v>227</v>
      </c>
      <c r="D1009" s="3" t="s">
        <v>228</v>
      </c>
      <c r="E1009" s="3">
        <v>3466106</v>
      </c>
      <c r="F1009" s="3" t="s">
        <v>991</v>
      </c>
      <c r="G1009" s="3" t="s">
        <v>72</v>
      </c>
      <c r="H1009" s="4">
        <v>96750</v>
      </c>
      <c r="I1009" s="4">
        <v>97425</v>
      </c>
      <c r="J1009" s="26">
        <v>0.69767441860464352</v>
      </c>
      <c r="K1009" s="5"/>
    </row>
    <row r="1010" spans="1:11" ht="16.5" customHeight="1" x14ac:dyDescent="0.3">
      <c r="A1010" s="37" t="s">
        <v>153</v>
      </c>
      <c r="B1010" s="3" t="s">
        <v>154</v>
      </c>
      <c r="C1010" s="3" t="s">
        <v>155</v>
      </c>
      <c r="D1010" s="3" t="s">
        <v>156</v>
      </c>
      <c r="E1010" s="3">
        <v>3466106</v>
      </c>
      <c r="F1010" s="3" t="s">
        <v>991</v>
      </c>
      <c r="G1010" s="3" t="s">
        <v>72</v>
      </c>
      <c r="H1010" s="4">
        <v>93300</v>
      </c>
      <c r="I1010" s="4">
        <v>93366.666666699995</v>
      </c>
      <c r="J1010" s="26">
        <v>7.1454090782419044E-2</v>
      </c>
      <c r="K1010" s="5"/>
    </row>
    <row r="1011" spans="1:11" ht="16.5" customHeight="1" x14ac:dyDescent="0.3">
      <c r="A1011" s="37" t="s">
        <v>153</v>
      </c>
      <c r="B1011" s="3" t="s">
        <v>154</v>
      </c>
      <c r="C1011" s="3" t="s">
        <v>159</v>
      </c>
      <c r="D1011" s="3" t="s">
        <v>160</v>
      </c>
      <c r="E1011" s="3">
        <v>3466106</v>
      </c>
      <c r="F1011" s="3" t="s">
        <v>991</v>
      </c>
      <c r="G1011" s="3" t="s">
        <v>72</v>
      </c>
      <c r="H1011" s="4">
        <v>97500</v>
      </c>
      <c r="I1011" s="4">
        <v>96625</v>
      </c>
      <c r="J1011" s="26">
        <v>-0.89743589743589425</v>
      </c>
      <c r="K1011" s="5"/>
    </row>
    <row r="1012" spans="1:11" ht="16.5" customHeight="1" x14ac:dyDescent="0.3">
      <c r="A1012" s="37" t="s">
        <v>153</v>
      </c>
      <c r="B1012" s="3" t="s">
        <v>154</v>
      </c>
      <c r="C1012" s="3" t="s">
        <v>161</v>
      </c>
      <c r="D1012" s="3" t="s">
        <v>162</v>
      </c>
      <c r="E1012" s="3">
        <v>3466106</v>
      </c>
      <c r="F1012" s="3" t="s">
        <v>991</v>
      </c>
      <c r="G1012" s="3" t="s">
        <v>72</v>
      </c>
      <c r="H1012" s="4">
        <v>94000</v>
      </c>
      <c r="I1012" s="4">
        <v>94250</v>
      </c>
      <c r="J1012" s="26">
        <v>0.26595744680850686</v>
      </c>
      <c r="K1012" s="5"/>
    </row>
    <row r="1013" spans="1:11" ht="16.5" customHeight="1" x14ac:dyDescent="0.3">
      <c r="A1013" s="37" t="s">
        <v>153</v>
      </c>
      <c r="B1013" s="3" t="s">
        <v>154</v>
      </c>
      <c r="C1013" s="3" t="s">
        <v>444</v>
      </c>
      <c r="D1013" s="3" t="s">
        <v>445</v>
      </c>
      <c r="E1013" s="3">
        <v>3466106</v>
      </c>
      <c r="F1013" s="3" t="s">
        <v>991</v>
      </c>
      <c r="G1013" s="3" t="s">
        <v>72</v>
      </c>
      <c r="H1013" s="4">
        <v>96750</v>
      </c>
      <c r="I1013" s="4">
        <v>95666.666666699995</v>
      </c>
      <c r="J1013" s="26">
        <v>-1.1197243755038833</v>
      </c>
      <c r="K1013" s="5"/>
    </row>
    <row r="1014" spans="1:11" ht="16.5" customHeight="1" x14ac:dyDescent="0.3">
      <c r="A1014" s="37" t="s">
        <v>153</v>
      </c>
      <c r="B1014" s="3" t="s">
        <v>154</v>
      </c>
      <c r="C1014" s="3" t="s">
        <v>322</v>
      </c>
      <c r="D1014" s="3" t="s">
        <v>323</v>
      </c>
      <c r="E1014" s="3">
        <v>3466106</v>
      </c>
      <c r="F1014" s="3" t="s">
        <v>991</v>
      </c>
      <c r="G1014" s="3" t="s">
        <v>72</v>
      </c>
      <c r="H1014" s="4">
        <v>105450</v>
      </c>
      <c r="I1014" s="4">
        <v>101466.6666667</v>
      </c>
      <c r="J1014" s="26">
        <v>-3.7774616721669041</v>
      </c>
      <c r="K1014" s="5"/>
    </row>
    <row r="1015" spans="1:11" ht="16.5" customHeight="1" x14ac:dyDescent="0.3">
      <c r="A1015" s="37" t="s">
        <v>153</v>
      </c>
      <c r="B1015" s="3" t="s">
        <v>154</v>
      </c>
      <c r="C1015" s="3" t="s">
        <v>163</v>
      </c>
      <c r="D1015" s="3" t="s">
        <v>164</v>
      </c>
      <c r="E1015" s="3">
        <v>3466106</v>
      </c>
      <c r="F1015" s="3" t="s">
        <v>991</v>
      </c>
      <c r="G1015" s="3" t="s">
        <v>72</v>
      </c>
      <c r="H1015" s="4" t="s">
        <v>93</v>
      </c>
      <c r="I1015" s="4">
        <v>97450</v>
      </c>
      <c r="J1015" s="26" t="s">
        <v>93</v>
      </c>
      <c r="K1015" s="5"/>
    </row>
    <row r="1016" spans="1:11" ht="16.5" customHeight="1" x14ac:dyDescent="0.3">
      <c r="A1016" s="37" t="s">
        <v>171</v>
      </c>
      <c r="B1016" s="3" t="s">
        <v>172</v>
      </c>
      <c r="C1016" s="3" t="s">
        <v>197</v>
      </c>
      <c r="D1016" s="3" t="s">
        <v>198</v>
      </c>
      <c r="E1016" s="3">
        <v>3466106</v>
      </c>
      <c r="F1016" s="3" t="s">
        <v>991</v>
      </c>
      <c r="G1016" s="3" t="s">
        <v>72</v>
      </c>
      <c r="H1016" s="4">
        <v>106333.3333333</v>
      </c>
      <c r="I1016" s="4">
        <v>106333.3333333</v>
      </c>
      <c r="J1016" s="26">
        <v>0</v>
      </c>
      <c r="K1016" s="5"/>
    </row>
    <row r="1017" spans="1:11" ht="16.5" customHeight="1" x14ac:dyDescent="0.3">
      <c r="A1017" s="37" t="s">
        <v>179</v>
      </c>
      <c r="B1017" s="3" t="s">
        <v>180</v>
      </c>
      <c r="C1017" s="3" t="s">
        <v>235</v>
      </c>
      <c r="D1017" s="3" t="s">
        <v>236</v>
      </c>
      <c r="E1017" s="3">
        <v>3466106</v>
      </c>
      <c r="F1017" s="3" t="s">
        <v>991</v>
      </c>
      <c r="G1017" s="3" t="s">
        <v>72</v>
      </c>
      <c r="H1017" s="4">
        <v>94825</v>
      </c>
      <c r="I1017" s="4">
        <v>95500</v>
      </c>
      <c r="J1017" s="26">
        <v>0.71183759557078563</v>
      </c>
      <c r="K1017" s="5"/>
    </row>
    <row r="1018" spans="1:11" ht="16.5" customHeight="1" x14ac:dyDescent="0.3">
      <c r="A1018" s="37" t="s">
        <v>179</v>
      </c>
      <c r="B1018" s="3" t="s">
        <v>180</v>
      </c>
      <c r="C1018" s="3" t="s">
        <v>343</v>
      </c>
      <c r="D1018" s="3" t="s">
        <v>266</v>
      </c>
      <c r="E1018" s="3">
        <v>3466106</v>
      </c>
      <c r="F1018" s="3" t="s">
        <v>991</v>
      </c>
      <c r="G1018" s="3" t="s">
        <v>72</v>
      </c>
      <c r="H1018" s="4">
        <v>96700</v>
      </c>
      <c r="I1018" s="4">
        <v>96333.333333300005</v>
      </c>
      <c r="J1018" s="26">
        <v>-0.3791795932781783</v>
      </c>
      <c r="K1018" s="5"/>
    </row>
    <row r="1019" spans="1:11" ht="16.5" customHeight="1" x14ac:dyDescent="0.3">
      <c r="A1019" s="37" t="s">
        <v>179</v>
      </c>
      <c r="B1019" s="3" t="s">
        <v>180</v>
      </c>
      <c r="C1019" s="3" t="s">
        <v>181</v>
      </c>
      <c r="D1019" s="3" t="s">
        <v>182</v>
      </c>
      <c r="E1019" s="3">
        <v>3466106</v>
      </c>
      <c r="F1019" s="3" t="s">
        <v>991</v>
      </c>
      <c r="G1019" s="3" t="s">
        <v>72</v>
      </c>
      <c r="H1019" s="4">
        <v>98266.666666699995</v>
      </c>
      <c r="I1019" s="4">
        <v>97700</v>
      </c>
      <c r="J1019" s="26">
        <v>-0.57666214386004055</v>
      </c>
      <c r="K1019" s="5"/>
    </row>
    <row r="1020" spans="1:11" ht="16.5" customHeight="1" x14ac:dyDescent="0.3">
      <c r="A1020" s="37" t="s">
        <v>98</v>
      </c>
      <c r="B1020" s="3" t="s">
        <v>99</v>
      </c>
      <c r="C1020" s="3" t="s">
        <v>100</v>
      </c>
      <c r="D1020" s="3" t="s">
        <v>99</v>
      </c>
      <c r="E1020" s="3">
        <v>3466106</v>
      </c>
      <c r="F1020" s="3" t="s">
        <v>991</v>
      </c>
      <c r="G1020" s="3" t="s">
        <v>379</v>
      </c>
      <c r="H1020" s="4">
        <v>362375</v>
      </c>
      <c r="I1020" s="4">
        <v>362375</v>
      </c>
      <c r="J1020" s="26">
        <v>0</v>
      </c>
      <c r="K1020" s="5"/>
    </row>
    <row r="1021" spans="1:11" ht="16.5" customHeight="1" x14ac:dyDescent="0.3">
      <c r="A1021" s="37" t="s">
        <v>117</v>
      </c>
      <c r="B1021" s="3" t="s">
        <v>118</v>
      </c>
      <c r="C1021" s="3" t="s">
        <v>195</v>
      </c>
      <c r="D1021" s="3" t="s">
        <v>196</v>
      </c>
      <c r="E1021" s="3">
        <v>3466106</v>
      </c>
      <c r="F1021" s="3" t="s">
        <v>992</v>
      </c>
      <c r="G1021" s="3" t="s">
        <v>494</v>
      </c>
      <c r="H1021" s="4">
        <v>15750</v>
      </c>
      <c r="I1021" s="4">
        <v>15750</v>
      </c>
      <c r="J1021" s="26">
        <v>0</v>
      </c>
      <c r="K1021" s="5"/>
    </row>
    <row r="1022" spans="1:11" ht="16.5" customHeight="1" x14ac:dyDescent="0.3">
      <c r="A1022" s="37" t="s">
        <v>117</v>
      </c>
      <c r="B1022" s="3" t="s">
        <v>118</v>
      </c>
      <c r="C1022" s="3" t="s">
        <v>127</v>
      </c>
      <c r="D1022" s="3" t="s">
        <v>128</v>
      </c>
      <c r="E1022" s="3">
        <v>3466106</v>
      </c>
      <c r="F1022" s="3" t="s">
        <v>992</v>
      </c>
      <c r="G1022" s="3" t="s">
        <v>494</v>
      </c>
      <c r="H1022" s="4">
        <v>15150</v>
      </c>
      <c r="I1022" s="4">
        <v>14950</v>
      </c>
      <c r="J1022" s="26">
        <v>-1.320132013201325</v>
      </c>
      <c r="K1022" s="5"/>
    </row>
    <row r="1023" spans="1:11" ht="16.5" customHeight="1" x14ac:dyDescent="0.3">
      <c r="A1023" s="37" t="s">
        <v>223</v>
      </c>
      <c r="B1023" s="3" t="s">
        <v>224</v>
      </c>
      <c r="C1023" s="3" t="s">
        <v>225</v>
      </c>
      <c r="D1023" s="3" t="s">
        <v>226</v>
      </c>
      <c r="E1023" s="3">
        <v>3466106</v>
      </c>
      <c r="F1023" s="3" t="s">
        <v>992</v>
      </c>
      <c r="G1023" s="3" t="s">
        <v>494</v>
      </c>
      <c r="H1023" s="4">
        <v>16020</v>
      </c>
      <c r="I1023" s="4">
        <v>15942.8571429</v>
      </c>
      <c r="J1023" s="26">
        <v>-0.4815409307116103</v>
      </c>
      <c r="K1023" s="5"/>
    </row>
    <row r="1024" spans="1:11" ht="16.5" customHeight="1" x14ac:dyDescent="0.3">
      <c r="A1024" s="37" t="s">
        <v>223</v>
      </c>
      <c r="B1024" s="3" t="s">
        <v>224</v>
      </c>
      <c r="C1024" s="3" t="s">
        <v>434</v>
      </c>
      <c r="D1024" s="3" t="s">
        <v>435</v>
      </c>
      <c r="E1024" s="3">
        <v>3466106</v>
      </c>
      <c r="F1024" s="3" t="s">
        <v>992</v>
      </c>
      <c r="G1024" s="3" t="s">
        <v>494</v>
      </c>
      <c r="H1024" s="4">
        <v>16500</v>
      </c>
      <c r="I1024" s="4">
        <v>17250</v>
      </c>
      <c r="J1024" s="26">
        <v>4.5454545454545414</v>
      </c>
      <c r="K1024" s="5"/>
    </row>
    <row r="1025" spans="1:11" ht="16.5" customHeight="1" x14ac:dyDescent="0.3">
      <c r="A1025" s="37" t="s">
        <v>223</v>
      </c>
      <c r="B1025" s="3" t="s">
        <v>224</v>
      </c>
      <c r="C1025" s="3" t="s">
        <v>261</v>
      </c>
      <c r="D1025" s="3" t="s">
        <v>262</v>
      </c>
      <c r="E1025" s="3">
        <v>3466106</v>
      </c>
      <c r="F1025" s="3" t="s">
        <v>992</v>
      </c>
      <c r="G1025" s="3" t="s">
        <v>494</v>
      </c>
      <c r="H1025" s="4">
        <v>15700</v>
      </c>
      <c r="I1025" s="4">
        <v>15800</v>
      </c>
      <c r="J1025" s="26">
        <v>0.63694267515923553</v>
      </c>
      <c r="K1025" s="5"/>
    </row>
    <row r="1026" spans="1:11" ht="16.5" customHeight="1" x14ac:dyDescent="0.3">
      <c r="A1026" s="37" t="s">
        <v>223</v>
      </c>
      <c r="B1026" s="3" t="s">
        <v>224</v>
      </c>
      <c r="C1026" s="3" t="s">
        <v>426</v>
      </c>
      <c r="D1026" s="3" t="s">
        <v>427</v>
      </c>
      <c r="E1026" s="3">
        <v>3466106</v>
      </c>
      <c r="F1026" s="3" t="s">
        <v>992</v>
      </c>
      <c r="G1026" s="3" t="s">
        <v>494</v>
      </c>
      <c r="H1026" s="4">
        <v>17000</v>
      </c>
      <c r="I1026" s="4">
        <v>17000</v>
      </c>
      <c r="J1026" s="26">
        <v>0</v>
      </c>
      <c r="K1026" s="5"/>
    </row>
    <row r="1027" spans="1:11" ht="16.5" customHeight="1" x14ac:dyDescent="0.3">
      <c r="A1027" s="37" t="s">
        <v>223</v>
      </c>
      <c r="B1027" s="3" t="s">
        <v>224</v>
      </c>
      <c r="C1027" s="3" t="s">
        <v>716</v>
      </c>
      <c r="D1027" s="3" t="s">
        <v>717</v>
      </c>
      <c r="E1027" s="3">
        <v>3466106</v>
      </c>
      <c r="F1027" s="3" t="s">
        <v>992</v>
      </c>
      <c r="G1027" s="3" t="s">
        <v>494</v>
      </c>
      <c r="H1027" s="4">
        <v>16125</v>
      </c>
      <c r="I1027" s="4">
        <v>16125</v>
      </c>
      <c r="J1027" s="26">
        <v>0</v>
      </c>
      <c r="K1027" s="5"/>
    </row>
    <row r="1028" spans="1:11" ht="16.5" customHeight="1" x14ac:dyDescent="0.3">
      <c r="A1028" s="37" t="s">
        <v>223</v>
      </c>
      <c r="B1028" s="3" t="s">
        <v>224</v>
      </c>
      <c r="C1028" s="3" t="s">
        <v>263</v>
      </c>
      <c r="D1028" s="3" t="s">
        <v>264</v>
      </c>
      <c r="E1028" s="3">
        <v>3466106</v>
      </c>
      <c r="F1028" s="3" t="s">
        <v>992</v>
      </c>
      <c r="G1028" s="3" t="s">
        <v>494</v>
      </c>
      <c r="H1028" s="4">
        <v>15700</v>
      </c>
      <c r="I1028" s="4">
        <v>15375</v>
      </c>
      <c r="J1028" s="26">
        <v>-2.070063694267521</v>
      </c>
      <c r="K1028" s="5"/>
    </row>
    <row r="1029" spans="1:11" ht="16.5" customHeight="1" x14ac:dyDescent="0.3">
      <c r="A1029" s="37" t="s">
        <v>223</v>
      </c>
      <c r="B1029" s="3" t="s">
        <v>224</v>
      </c>
      <c r="C1029" s="3" t="s">
        <v>267</v>
      </c>
      <c r="D1029" s="3" t="s">
        <v>268</v>
      </c>
      <c r="E1029" s="3">
        <v>3466106</v>
      </c>
      <c r="F1029" s="3" t="s">
        <v>992</v>
      </c>
      <c r="G1029" s="3" t="s">
        <v>494</v>
      </c>
      <c r="H1029" s="4">
        <v>16100</v>
      </c>
      <c r="I1029" s="4">
        <v>16125</v>
      </c>
      <c r="J1029" s="26">
        <v>0.15527950310558758</v>
      </c>
      <c r="K1029" s="5"/>
    </row>
    <row r="1030" spans="1:11" ht="16.5" customHeight="1" x14ac:dyDescent="0.3">
      <c r="A1030" s="37" t="s">
        <v>223</v>
      </c>
      <c r="B1030" s="3" t="s">
        <v>224</v>
      </c>
      <c r="C1030" s="3" t="s">
        <v>269</v>
      </c>
      <c r="D1030" s="3" t="s">
        <v>270</v>
      </c>
      <c r="E1030" s="3">
        <v>3466106</v>
      </c>
      <c r="F1030" s="3" t="s">
        <v>992</v>
      </c>
      <c r="G1030" s="3" t="s">
        <v>494</v>
      </c>
      <c r="H1030" s="4">
        <v>16250</v>
      </c>
      <c r="I1030" s="4">
        <v>16250</v>
      </c>
      <c r="J1030" s="26">
        <v>0</v>
      </c>
      <c r="K1030" s="5"/>
    </row>
    <row r="1031" spans="1:11" ht="16.5" customHeight="1" x14ac:dyDescent="0.3">
      <c r="A1031" s="37" t="s">
        <v>67</v>
      </c>
      <c r="B1031" s="3" t="s">
        <v>68</v>
      </c>
      <c r="C1031" s="3" t="s">
        <v>284</v>
      </c>
      <c r="D1031" s="3" t="s">
        <v>285</v>
      </c>
      <c r="E1031" s="3">
        <v>3466106</v>
      </c>
      <c r="F1031" s="3" t="s">
        <v>992</v>
      </c>
      <c r="G1031" s="3" t="s">
        <v>185</v>
      </c>
      <c r="H1031" s="4">
        <v>27375</v>
      </c>
      <c r="I1031" s="4">
        <v>27250</v>
      </c>
      <c r="J1031" s="26">
        <v>-0.45662100456621557</v>
      </c>
      <c r="K1031" s="5"/>
    </row>
    <row r="1032" spans="1:11" ht="16.5" customHeight="1" x14ac:dyDescent="0.3">
      <c r="A1032" s="37" t="s">
        <v>67</v>
      </c>
      <c r="B1032" s="3" t="s">
        <v>68</v>
      </c>
      <c r="C1032" s="3" t="s">
        <v>83</v>
      </c>
      <c r="D1032" s="3" t="s">
        <v>84</v>
      </c>
      <c r="E1032" s="3">
        <v>3466106</v>
      </c>
      <c r="F1032" s="3" t="s">
        <v>992</v>
      </c>
      <c r="G1032" s="3" t="s">
        <v>185</v>
      </c>
      <c r="H1032" s="4">
        <v>30750</v>
      </c>
      <c r="I1032" s="4">
        <v>30750</v>
      </c>
      <c r="J1032" s="26">
        <v>0</v>
      </c>
      <c r="K1032" s="5"/>
    </row>
    <row r="1033" spans="1:11" ht="16.5" customHeight="1" x14ac:dyDescent="0.3">
      <c r="A1033" s="37" t="s">
        <v>67</v>
      </c>
      <c r="B1033" s="3" t="s">
        <v>68</v>
      </c>
      <c r="C1033" s="3" t="s">
        <v>87</v>
      </c>
      <c r="D1033" s="3" t="s">
        <v>88</v>
      </c>
      <c r="E1033" s="3">
        <v>3466106</v>
      </c>
      <c r="F1033" s="3" t="s">
        <v>992</v>
      </c>
      <c r="G1033" s="3" t="s">
        <v>185</v>
      </c>
      <c r="H1033" s="4">
        <v>27860</v>
      </c>
      <c r="I1033" s="4">
        <v>27716.666666699999</v>
      </c>
      <c r="J1033" s="26">
        <v>-0.51447714752332896</v>
      </c>
      <c r="K1033" s="5"/>
    </row>
    <row r="1034" spans="1:11" ht="16.5" customHeight="1" x14ac:dyDescent="0.3">
      <c r="A1034" s="37" t="s">
        <v>67</v>
      </c>
      <c r="B1034" s="3" t="s">
        <v>68</v>
      </c>
      <c r="C1034" s="3" t="s">
        <v>91</v>
      </c>
      <c r="D1034" s="3" t="s">
        <v>92</v>
      </c>
      <c r="E1034" s="3">
        <v>3466106</v>
      </c>
      <c r="F1034" s="3" t="s">
        <v>992</v>
      </c>
      <c r="G1034" s="3" t="s">
        <v>185</v>
      </c>
      <c r="H1034" s="4">
        <v>27733.333333300001</v>
      </c>
      <c r="I1034" s="4">
        <v>27766.666666699999</v>
      </c>
      <c r="J1034" s="26">
        <v>0.12019230793283153</v>
      </c>
      <c r="K1034" s="5"/>
    </row>
    <row r="1035" spans="1:11" ht="16.5" customHeight="1" x14ac:dyDescent="0.3">
      <c r="A1035" s="37" t="s">
        <v>98</v>
      </c>
      <c r="B1035" s="3" t="s">
        <v>99</v>
      </c>
      <c r="C1035" s="3" t="s">
        <v>100</v>
      </c>
      <c r="D1035" s="3" t="s">
        <v>99</v>
      </c>
      <c r="E1035" s="3">
        <v>3466106</v>
      </c>
      <c r="F1035" s="3" t="s">
        <v>992</v>
      </c>
      <c r="G1035" s="3" t="s">
        <v>185</v>
      </c>
      <c r="H1035" s="4">
        <v>30140</v>
      </c>
      <c r="I1035" s="4">
        <v>30240</v>
      </c>
      <c r="J1035" s="26">
        <v>0.33178500331785266</v>
      </c>
      <c r="K1035" s="5"/>
    </row>
    <row r="1036" spans="1:11" ht="16.5" customHeight="1" x14ac:dyDescent="0.3">
      <c r="A1036" s="37" t="s">
        <v>101</v>
      </c>
      <c r="B1036" s="3" t="s">
        <v>102</v>
      </c>
      <c r="C1036" s="3" t="s">
        <v>103</v>
      </c>
      <c r="D1036" s="3" t="s">
        <v>104</v>
      </c>
      <c r="E1036" s="3">
        <v>3466106</v>
      </c>
      <c r="F1036" s="3" t="s">
        <v>992</v>
      </c>
      <c r="G1036" s="3" t="s">
        <v>185</v>
      </c>
      <c r="H1036" s="4">
        <v>29716.666666699999</v>
      </c>
      <c r="I1036" s="4">
        <v>29566.666666699999</v>
      </c>
      <c r="J1036" s="26">
        <v>-0.50476724621367763</v>
      </c>
      <c r="K1036" s="5"/>
    </row>
    <row r="1037" spans="1:11" ht="16.5" customHeight="1" x14ac:dyDescent="0.3">
      <c r="A1037" s="37" t="s">
        <v>101</v>
      </c>
      <c r="B1037" s="3" t="s">
        <v>102</v>
      </c>
      <c r="C1037" s="3" t="s">
        <v>243</v>
      </c>
      <c r="D1037" s="3" t="s">
        <v>244</v>
      </c>
      <c r="E1037" s="3">
        <v>3466106</v>
      </c>
      <c r="F1037" s="3" t="s">
        <v>992</v>
      </c>
      <c r="G1037" s="3" t="s">
        <v>185</v>
      </c>
      <c r="H1037" s="4">
        <v>30685.7142857</v>
      </c>
      <c r="I1037" s="4">
        <v>30114.2857143</v>
      </c>
      <c r="J1037" s="26">
        <v>-1.8621973928314106</v>
      </c>
      <c r="K1037" s="5"/>
    </row>
    <row r="1038" spans="1:11" ht="16.5" customHeight="1" x14ac:dyDescent="0.3">
      <c r="A1038" s="37" t="s">
        <v>101</v>
      </c>
      <c r="B1038" s="3" t="s">
        <v>102</v>
      </c>
      <c r="C1038" s="3" t="s">
        <v>286</v>
      </c>
      <c r="D1038" s="3" t="s">
        <v>287</v>
      </c>
      <c r="E1038" s="3">
        <v>3466106</v>
      </c>
      <c r="F1038" s="3" t="s">
        <v>992</v>
      </c>
      <c r="G1038" s="3" t="s">
        <v>185</v>
      </c>
      <c r="H1038" s="4">
        <v>29166.666666699999</v>
      </c>
      <c r="I1038" s="4">
        <v>28625</v>
      </c>
      <c r="J1038" s="26">
        <v>-1.8571428572550119</v>
      </c>
      <c r="K1038" s="5"/>
    </row>
    <row r="1039" spans="1:11" ht="16.5" customHeight="1" x14ac:dyDescent="0.3">
      <c r="A1039" s="37" t="s">
        <v>101</v>
      </c>
      <c r="B1039" s="3" t="s">
        <v>102</v>
      </c>
      <c r="C1039" s="3" t="s">
        <v>245</v>
      </c>
      <c r="D1039" s="3" t="s">
        <v>246</v>
      </c>
      <c r="E1039" s="3">
        <v>3466106</v>
      </c>
      <c r="F1039" s="3" t="s">
        <v>992</v>
      </c>
      <c r="G1039" s="3" t="s">
        <v>185</v>
      </c>
      <c r="H1039" s="4">
        <v>30240</v>
      </c>
      <c r="I1039" s="4">
        <v>30140</v>
      </c>
      <c r="J1039" s="26">
        <v>-0.33068783068782581</v>
      </c>
      <c r="K1039" s="5"/>
    </row>
    <row r="1040" spans="1:11" ht="16.5" customHeight="1" x14ac:dyDescent="0.3">
      <c r="A1040" s="37" t="s">
        <v>101</v>
      </c>
      <c r="B1040" s="3" t="s">
        <v>102</v>
      </c>
      <c r="C1040" s="3" t="s">
        <v>215</v>
      </c>
      <c r="D1040" s="3" t="s">
        <v>216</v>
      </c>
      <c r="E1040" s="3">
        <v>3466106</v>
      </c>
      <c r="F1040" s="3" t="s">
        <v>992</v>
      </c>
      <c r="G1040" s="3" t="s">
        <v>185</v>
      </c>
      <c r="H1040" s="4">
        <v>28600</v>
      </c>
      <c r="I1040" s="4">
        <v>28700</v>
      </c>
      <c r="J1040" s="26">
        <v>0.34965034965035446</v>
      </c>
      <c r="K1040" s="5"/>
    </row>
    <row r="1041" spans="1:11" ht="16.5" customHeight="1" x14ac:dyDescent="0.3">
      <c r="A1041" s="37" t="s">
        <v>101</v>
      </c>
      <c r="B1041" s="3" t="s">
        <v>102</v>
      </c>
      <c r="C1041" s="3" t="s">
        <v>247</v>
      </c>
      <c r="D1041" s="3" t="s">
        <v>248</v>
      </c>
      <c r="E1041" s="3">
        <v>3466106</v>
      </c>
      <c r="F1041" s="3" t="s">
        <v>992</v>
      </c>
      <c r="G1041" s="3" t="s">
        <v>185</v>
      </c>
      <c r="H1041" s="4">
        <v>29950</v>
      </c>
      <c r="I1041" s="4">
        <v>30450</v>
      </c>
      <c r="J1041" s="26">
        <v>1.6694490818029983</v>
      </c>
      <c r="K1041" s="5"/>
    </row>
    <row r="1042" spans="1:11" ht="16.5" customHeight="1" x14ac:dyDescent="0.3">
      <c r="A1042" s="37" t="s">
        <v>101</v>
      </c>
      <c r="B1042" s="3" t="s">
        <v>102</v>
      </c>
      <c r="C1042" s="3" t="s">
        <v>288</v>
      </c>
      <c r="D1042" s="3" t="s">
        <v>289</v>
      </c>
      <c r="E1042" s="3">
        <v>3466106</v>
      </c>
      <c r="F1042" s="3" t="s">
        <v>992</v>
      </c>
      <c r="G1042" s="3" t="s">
        <v>185</v>
      </c>
      <c r="H1042" s="4">
        <v>33666.666666700003</v>
      </c>
      <c r="I1042" s="4">
        <v>33766.666666700003</v>
      </c>
      <c r="J1042" s="26">
        <v>0.29702970297000864</v>
      </c>
      <c r="K1042" s="5"/>
    </row>
    <row r="1043" spans="1:11" ht="16.5" customHeight="1" x14ac:dyDescent="0.3">
      <c r="A1043" s="37" t="s">
        <v>101</v>
      </c>
      <c r="B1043" s="3" t="s">
        <v>102</v>
      </c>
      <c r="C1043" s="3" t="s">
        <v>430</v>
      </c>
      <c r="D1043" s="3" t="s">
        <v>431</v>
      </c>
      <c r="E1043" s="3">
        <v>3466106</v>
      </c>
      <c r="F1043" s="3" t="s">
        <v>992</v>
      </c>
      <c r="G1043" s="3" t="s">
        <v>185</v>
      </c>
      <c r="H1043" s="4">
        <v>33166.666666700003</v>
      </c>
      <c r="I1043" s="4">
        <v>33166.666666700003</v>
      </c>
      <c r="J1043" s="26">
        <v>0</v>
      </c>
      <c r="K1043" s="5"/>
    </row>
    <row r="1044" spans="1:11" ht="16.5" customHeight="1" x14ac:dyDescent="0.3">
      <c r="A1044" s="37" t="s">
        <v>101</v>
      </c>
      <c r="B1044" s="3" t="s">
        <v>102</v>
      </c>
      <c r="C1044" s="3" t="s">
        <v>407</v>
      </c>
      <c r="D1044" s="3" t="s">
        <v>408</v>
      </c>
      <c r="E1044" s="3">
        <v>3466106</v>
      </c>
      <c r="F1044" s="3" t="s">
        <v>992</v>
      </c>
      <c r="G1044" s="3" t="s">
        <v>185</v>
      </c>
      <c r="H1044" s="4">
        <v>29333.333333300001</v>
      </c>
      <c r="I1044" s="4">
        <v>29333.333333300001</v>
      </c>
      <c r="J1044" s="26">
        <v>0</v>
      </c>
      <c r="K1044" s="5"/>
    </row>
    <row r="1045" spans="1:11" ht="16.5" customHeight="1" x14ac:dyDescent="0.3">
      <c r="A1045" s="37" t="s">
        <v>101</v>
      </c>
      <c r="B1045" s="3" t="s">
        <v>102</v>
      </c>
      <c r="C1045" s="3" t="s">
        <v>249</v>
      </c>
      <c r="D1045" s="3" t="s">
        <v>250</v>
      </c>
      <c r="E1045" s="3">
        <v>3466106</v>
      </c>
      <c r="F1045" s="3" t="s">
        <v>992</v>
      </c>
      <c r="G1045" s="3" t="s">
        <v>185</v>
      </c>
      <c r="H1045" s="4">
        <v>30433.333333300001</v>
      </c>
      <c r="I1045" s="4">
        <v>30333.333333300001</v>
      </c>
      <c r="J1045" s="26">
        <v>-0.3285870755753928</v>
      </c>
      <c r="K1045" s="5"/>
    </row>
    <row r="1046" spans="1:11" ht="16.5" customHeight="1" x14ac:dyDescent="0.3">
      <c r="A1046" s="37" t="s">
        <v>101</v>
      </c>
      <c r="B1046" s="3" t="s">
        <v>102</v>
      </c>
      <c r="C1046" s="3" t="s">
        <v>105</v>
      </c>
      <c r="D1046" s="3" t="s">
        <v>106</v>
      </c>
      <c r="E1046" s="3">
        <v>3466106</v>
      </c>
      <c r="F1046" s="3" t="s">
        <v>992</v>
      </c>
      <c r="G1046" s="3" t="s">
        <v>185</v>
      </c>
      <c r="H1046" s="4">
        <v>30875</v>
      </c>
      <c r="I1046" s="4">
        <v>30375</v>
      </c>
      <c r="J1046" s="26">
        <v>-1.619433198380571</v>
      </c>
      <c r="K1046" s="5"/>
    </row>
    <row r="1047" spans="1:11" ht="16.5" customHeight="1" x14ac:dyDescent="0.3">
      <c r="A1047" s="37" t="s">
        <v>101</v>
      </c>
      <c r="B1047" s="3" t="s">
        <v>102</v>
      </c>
      <c r="C1047" s="3" t="s">
        <v>217</v>
      </c>
      <c r="D1047" s="3" t="s">
        <v>218</v>
      </c>
      <c r="E1047" s="3">
        <v>3466106</v>
      </c>
      <c r="F1047" s="3" t="s">
        <v>992</v>
      </c>
      <c r="G1047" s="3" t="s">
        <v>185</v>
      </c>
      <c r="H1047" s="4">
        <v>31280</v>
      </c>
      <c r="I1047" s="4">
        <v>31900</v>
      </c>
      <c r="J1047" s="26">
        <v>1.9820971867007708</v>
      </c>
      <c r="K1047" s="5"/>
    </row>
    <row r="1048" spans="1:11" ht="16.5" customHeight="1" x14ac:dyDescent="0.3">
      <c r="A1048" s="37" t="s">
        <v>101</v>
      </c>
      <c r="B1048" s="3" t="s">
        <v>102</v>
      </c>
      <c r="C1048" s="3" t="s">
        <v>362</v>
      </c>
      <c r="D1048" s="3" t="s">
        <v>363</v>
      </c>
      <c r="E1048" s="3">
        <v>3466106</v>
      </c>
      <c r="F1048" s="3" t="s">
        <v>992</v>
      </c>
      <c r="G1048" s="3" t="s">
        <v>185</v>
      </c>
      <c r="H1048" s="4">
        <v>29700</v>
      </c>
      <c r="I1048" s="4">
        <v>28875</v>
      </c>
      <c r="J1048" s="26">
        <v>-2.777777777777779</v>
      </c>
      <c r="K1048" s="5"/>
    </row>
    <row r="1049" spans="1:11" ht="16.5" customHeight="1" x14ac:dyDescent="0.3">
      <c r="A1049" s="37" t="s">
        <v>101</v>
      </c>
      <c r="B1049" s="3" t="s">
        <v>102</v>
      </c>
      <c r="C1049" s="3" t="s">
        <v>251</v>
      </c>
      <c r="D1049" s="3" t="s">
        <v>252</v>
      </c>
      <c r="E1049" s="3">
        <v>3466106</v>
      </c>
      <c r="F1049" s="3" t="s">
        <v>992</v>
      </c>
      <c r="G1049" s="3" t="s">
        <v>185</v>
      </c>
      <c r="H1049" s="4">
        <v>28840</v>
      </c>
      <c r="I1049" s="4">
        <v>28940</v>
      </c>
      <c r="J1049" s="26">
        <v>0.34674063800277377</v>
      </c>
      <c r="K1049" s="5"/>
    </row>
    <row r="1050" spans="1:11" ht="16.5" customHeight="1" x14ac:dyDescent="0.3">
      <c r="A1050" s="37" t="s">
        <v>101</v>
      </c>
      <c r="B1050" s="3" t="s">
        <v>102</v>
      </c>
      <c r="C1050" s="3" t="s">
        <v>290</v>
      </c>
      <c r="D1050" s="3" t="s">
        <v>291</v>
      </c>
      <c r="E1050" s="3">
        <v>3466106</v>
      </c>
      <c r="F1050" s="3" t="s">
        <v>992</v>
      </c>
      <c r="G1050" s="3" t="s">
        <v>185</v>
      </c>
      <c r="H1050" s="4">
        <v>29000</v>
      </c>
      <c r="I1050" s="4">
        <v>29000</v>
      </c>
      <c r="J1050" s="26">
        <v>0</v>
      </c>
      <c r="K1050" s="5"/>
    </row>
    <row r="1051" spans="1:11" ht="16.5" customHeight="1" x14ac:dyDescent="0.3">
      <c r="A1051" s="37" t="s">
        <v>101</v>
      </c>
      <c r="B1051" s="3" t="s">
        <v>102</v>
      </c>
      <c r="C1051" s="3" t="s">
        <v>203</v>
      </c>
      <c r="D1051" s="3" t="s">
        <v>204</v>
      </c>
      <c r="E1051" s="3">
        <v>3466106</v>
      </c>
      <c r="F1051" s="3" t="s">
        <v>992</v>
      </c>
      <c r="G1051" s="3" t="s">
        <v>185</v>
      </c>
      <c r="H1051" s="4">
        <v>28580</v>
      </c>
      <c r="I1051" s="4">
        <v>28580</v>
      </c>
      <c r="J1051" s="26">
        <v>0</v>
      </c>
      <c r="K1051" s="5"/>
    </row>
    <row r="1052" spans="1:11" ht="16.5" customHeight="1" x14ac:dyDescent="0.3">
      <c r="A1052" s="37" t="s">
        <v>117</v>
      </c>
      <c r="B1052" s="3" t="s">
        <v>118</v>
      </c>
      <c r="C1052" s="3" t="s">
        <v>121</v>
      </c>
      <c r="D1052" s="3" t="s">
        <v>122</v>
      </c>
      <c r="E1052" s="3">
        <v>3466106</v>
      </c>
      <c r="F1052" s="3" t="s">
        <v>992</v>
      </c>
      <c r="G1052" s="3" t="s">
        <v>185</v>
      </c>
      <c r="H1052" s="4">
        <v>30333.333333300001</v>
      </c>
      <c r="I1052" s="4">
        <v>30333.333333300001</v>
      </c>
      <c r="J1052" s="26">
        <v>0</v>
      </c>
      <c r="K1052" s="5"/>
    </row>
    <row r="1053" spans="1:11" ht="16.5" customHeight="1" x14ac:dyDescent="0.3">
      <c r="A1053" s="37" t="s">
        <v>117</v>
      </c>
      <c r="B1053" s="3" t="s">
        <v>118</v>
      </c>
      <c r="C1053" s="3" t="s">
        <v>253</v>
      </c>
      <c r="D1053" s="3" t="s">
        <v>254</v>
      </c>
      <c r="E1053" s="3">
        <v>3466106</v>
      </c>
      <c r="F1053" s="3" t="s">
        <v>992</v>
      </c>
      <c r="G1053" s="3" t="s">
        <v>185</v>
      </c>
      <c r="H1053" s="4">
        <v>29500</v>
      </c>
      <c r="I1053" s="4">
        <v>29500</v>
      </c>
      <c r="J1053" s="26">
        <v>0</v>
      </c>
      <c r="K1053" s="5"/>
    </row>
    <row r="1054" spans="1:11" ht="16.5" customHeight="1" x14ac:dyDescent="0.3">
      <c r="A1054" s="37" t="s">
        <v>117</v>
      </c>
      <c r="B1054" s="3" t="s">
        <v>118</v>
      </c>
      <c r="C1054" s="3" t="s">
        <v>123</v>
      </c>
      <c r="D1054" s="3" t="s">
        <v>124</v>
      </c>
      <c r="E1054" s="3">
        <v>3466106</v>
      </c>
      <c r="F1054" s="3" t="s">
        <v>992</v>
      </c>
      <c r="G1054" s="3" t="s">
        <v>185</v>
      </c>
      <c r="H1054" s="4">
        <v>28500</v>
      </c>
      <c r="I1054" s="4">
        <v>28333.333333300001</v>
      </c>
      <c r="J1054" s="26">
        <v>-0.58479532175438331</v>
      </c>
      <c r="K1054" s="5"/>
    </row>
    <row r="1055" spans="1:11" ht="16.5" customHeight="1" x14ac:dyDescent="0.3">
      <c r="A1055" s="37" t="s">
        <v>117</v>
      </c>
      <c r="B1055" s="3" t="s">
        <v>118</v>
      </c>
      <c r="C1055" s="3" t="s">
        <v>195</v>
      </c>
      <c r="D1055" s="3" t="s">
        <v>196</v>
      </c>
      <c r="E1055" s="3">
        <v>3466106</v>
      </c>
      <c r="F1055" s="3" t="s">
        <v>992</v>
      </c>
      <c r="G1055" s="3" t="s">
        <v>185</v>
      </c>
      <c r="H1055" s="4">
        <v>28900</v>
      </c>
      <c r="I1055" s="4">
        <v>28900</v>
      </c>
      <c r="J1055" s="26">
        <v>0</v>
      </c>
      <c r="K1055" s="5"/>
    </row>
    <row r="1056" spans="1:11" ht="16.5" customHeight="1" x14ac:dyDescent="0.3">
      <c r="A1056" s="37" t="s">
        <v>117</v>
      </c>
      <c r="B1056" s="3" t="s">
        <v>118</v>
      </c>
      <c r="C1056" s="3" t="s">
        <v>127</v>
      </c>
      <c r="D1056" s="3" t="s">
        <v>128</v>
      </c>
      <c r="E1056" s="3">
        <v>3466106</v>
      </c>
      <c r="F1056" s="3" t="s">
        <v>992</v>
      </c>
      <c r="G1056" s="3" t="s">
        <v>185</v>
      </c>
      <c r="H1056" s="4">
        <v>27700</v>
      </c>
      <c r="I1056" s="4">
        <v>27450</v>
      </c>
      <c r="J1056" s="26">
        <v>-0.90252707581227609</v>
      </c>
      <c r="K1056" s="5"/>
    </row>
    <row r="1057" spans="1:11" ht="16.5" customHeight="1" x14ac:dyDescent="0.3">
      <c r="A1057" s="37" t="s">
        <v>117</v>
      </c>
      <c r="B1057" s="3" t="s">
        <v>118</v>
      </c>
      <c r="C1057" s="3" t="s">
        <v>302</v>
      </c>
      <c r="D1057" s="3" t="s">
        <v>303</v>
      </c>
      <c r="E1057" s="3">
        <v>3466106</v>
      </c>
      <c r="F1057" s="3" t="s">
        <v>992</v>
      </c>
      <c r="G1057" s="3" t="s">
        <v>185</v>
      </c>
      <c r="H1057" s="4">
        <v>27950</v>
      </c>
      <c r="I1057" s="4">
        <v>30000</v>
      </c>
      <c r="J1057" s="26">
        <v>7.3345259391770945</v>
      </c>
      <c r="K1057" s="5"/>
    </row>
    <row r="1058" spans="1:11" ht="16.5" customHeight="1" x14ac:dyDescent="0.3">
      <c r="A1058" s="37" t="s">
        <v>117</v>
      </c>
      <c r="B1058" s="3" t="s">
        <v>118</v>
      </c>
      <c r="C1058" s="3" t="s">
        <v>257</v>
      </c>
      <c r="D1058" s="3" t="s">
        <v>258</v>
      </c>
      <c r="E1058" s="3">
        <v>3466106</v>
      </c>
      <c r="F1058" s="3" t="s">
        <v>992</v>
      </c>
      <c r="G1058" s="3" t="s">
        <v>185</v>
      </c>
      <c r="H1058" s="4">
        <v>27750</v>
      </c>
      <c r="I1058" s="4">
        <v>27750</v>
      </c>
      <c r="J1058" s="26">
        <v>0</v>
      </c>
      <c r="K1058" s="5"/>
    </row>
    <row r="1059" spans="1:11" ht="16.5" customHeight="1" x14ac:dyDescent="0.3">
      <c r="A1059" s="37" t="s">
        <v>223</v>
      </c>
      <c r="B1059" s="3" t="s">
        <v>224</v>
      </c>
      <c r="C1059" s="3" t="s">
        <v>225</v>
      </c>
      <c r="D1059" s="3" t="s">
        <v>226</v>
      </c>
      <c r="E1059" s="3">
        <v>3466106</v>
      </c>
      <c r="F1059" s="3" t="s">
        <v>992</v>
      </c>
      <c r="G1059" s="3" t="s">
        <v>185</v>
      </c>
      <c r="H1059" s="4">
        <v>29083.333333300001</v>
      </c>
      <c r="I1059" s="4">
        <v>28937.5</v>
      </c>
      <c r="J1059" s="26">
        <v>-0.50143266464240943</v>
      </c>
      <c r="K1059" s="5"/>
    </row>
    <row r="1060" spans="1:11" ht="16.5" customHeight="1" x14ac:dyDescent="0.3">
      <c r="A1060" s="37" t="s">
        <v>223</v>
      </c>
      <c r="B1060" s="3" t="s">
        <v>224</v>
      </c>
      <c r="C1060" s="3" t="s">
        <v>434</v>
      </c>
      <c r="D1060" s="3" t="s">
        <v>435</v>
      </c>
      <c r="E1060" s="3">
        <v>3466106</v>
      </c>
      <c r="F1060" s="3" t="s">
        <v>992</v>
      </c>
      <c r="G1060" s="3" t="s">
        <v>185</v>
      </c>
      <c r="H1060" s="4">
        <v>32375</v>
      </c>
      <c r="I1060" s="4">
        <v>32375</v>
      </c>
      <c r="J1060" s="26">
        <v>0</v>
      </c>
      <c r="K1060" s="5"/>
    </row>
    <row r="1061" spans="1:11" ht="16.5" customHeight="1" x14ac:dyDescent="0.3">
      <c r="A1061" s="37" t="s">
        <v>223</v>
      </c>
      <c r="B1061" s="3" t="s">
        <v>224</v>
      </c>
      <c r="C1061" s="3" t="s">
        <v>261</v>
      </c>
      <c r="D1061" s="3" t="s">
        <v>262</v>
      </c>
      <c r="E1061" s="3">
        <v>3466106</v>
      </c>
      <c r="F1061" s="3" t="s">
        <v>992</v>
      </c>
      <c r="G1061" s="3" t="s">
        <v>185</v>
      </c>
      <c r="H1061" s="4">
        <v>27080</v>
      </c>
      <c r="I1061" s="4">
        <v>27666.666666699999</v>
      </c>
      <c r="J1061" s="26">
        <v>2.1664204826440159</v>
      </c>
      <c r="K1061" s="5"/>
    </row>
    <row r="1062" spans="1:11" ht="16.5" customHeight="1" x14ac:dyDescent="0.3">
      <c r="A1062" s="37" t="s">
        <v>223</v>
      </c>
      <c r="B1062" s="3" t="s">
        <v>224</v>
      </c>
      <c r="C1062" s="3" t="s">
        <v>426</v>
      </c>
      <c r="D1062" s="3" t="s">
        <v>427</v>
      </c>
      <c r="E1062" s="3">
        <v>3466106</v>
      </c>
      <c r="F1062" s="3" t="s">
        <v>992</v>
      </c>
      <c r="G1062" s="3" t="s">
        <v>185</v>
      </c>
      <c r="H1062" s="4">
        <v>30000</v>
      </c>
      <c r="I1062" s="4">
        <v>29000</v>
      </c>
      <c r="J1062" s="26">
        <v>-3.3333333333333326</v>
      </c>
      <c r="K1062" s="5"/>
    </row>
    <row r="1063" spans="1:11" ht="16.5" customHeight="1" x14ac:dyDescent="0.3">
      <c r="A1063" s="37" t="s">
        <v>223</v>
      </c>
      <c r="B1063" s="3" t="s">
        <v>224</v>
      </c>
      <c r="C1063" s="3" t="s">
        <v>716</v>
      </c>
      <c r="D1063" s="3" t="s">
        <v>717</v>
      </c>
      <c r="E1063" s="3">
        <v>3466106</v>
      </c>
      <c r="F1063" s="3" t="s">
        <v>992</v>
      </c>
      <c r="G1063" s="3" t="s">
        <v>185</v>
      </c>
      <c r="H1063" s="4">
        <v>29950</v>
      </c>
      <c r="I1063" s="4">
        <v>29466.666666699999</v>
      </c>
      <c r="J1063" s="26">
        <v>-1.6138007789649467</v>
      </c>
      <c r="K1063" s="5"/>
    </row>
    <row r="1064" spans="1:11" ht="16.5" customHeight="1" x14ac:dyDescent="0.3">
      <c r="A1064" s="37" t="s">
        <v>223</v>
      </c>
      <c r="B1064" s="3" t="s">
        <v>224</v>
      </c>
      <c r="C1064" s="3" t="s">
        <v>263</v>
      </c>
      <c r="D1064" s="3" t="s">
        <v>264</v>
      </c>
      <c r="E1064" s="3">
        <v>3466106</v>
      </c>
      <c r="F1064" s="3" t="s">
        <v>992</v>
      </c>
      <c r="G1064" s="3" t="s">
        <v>185</v>
      </c>
      <c r="H1064" s="4">
        <v>29650</v>
      </c>
      <c r="I1064" s="4">
        <v>29240</v>
      </c>
      <c r="J1064" s="26">
        <v>-1.3827993254637461</v>
      </c>
      <c r="K1064" s="5"/>
    </row>
    <row r="1065" spans="1:11" ht="16.5" customHeight="1" x14ac:dyDescent="0.3">
      <c r="A1065" s="37" t="s">
        <v>223</v>
      </c>
      <c r="B1065" s="3" t="s">
        <v>224</v>
      </c>
      <c r="C1065" s="3" t="s">
        <v>265</v>
      </c>
      <c r="D1065" s="3" t="s">
        <v>266</v>
      </c>
      <c r="E1065" s="3">
        <v>3466106</v>
      </c>
      <c r="F1065" s="3" t="s">
        <v>992</v>
      </c>
      <c r="G1065" s="3" t="s">
        <v>185</v>
      </c>
      <c r="H1065" s="4">
        <v>31125</v>
      </c>
      <c r="I1065" s="4">
        <v>31125</v>
      </c>
      <c r="J1065" s="26">
        <v>0</v>
      </c>
      <c r="K1065" s="5"/>
    </row>
    <row r="1066" spans="1:11" ht="16.5" customHeight="1" x14ac:dyDescent="0.3">
      <c r="A1066" s="37" t="s">
        <v>223</v>
      </c>
      <c r="B1066" s="3" t="s">
        <v>224</v>
      </c>
      <c r="C1066" s="3" t="s">
        <v>267</v>
      </c>
      <c r="D1066" s="3" t="s">
        <v>268</v>
      </c>
      <c r="E1066" s="3">
        <v>3466106</v>
      </c>
      <c r="F1066" s="3" t="s">
        <v>992</v>
      </c>
      <c r="G1066" s="3" t="s">
        <v>185</v>
      </c>
      <c r="H1066" s="4">
        <v>29560</v>
      </c>
      <c r="I1066" s="4">
        <v>29950</v>
      </c>
      <c r="J1066" s="26">
        <v>1.3193504736130013</v>
      </c>
      <c r="K1066" s="5"/>
    </row>
    <row r="1067" spans="1:11" ht="16.5" customHeight="1" x14ac:dyDescent="0.3">
      <c r="A1067" s="37" t="s">
        <v>223</v>
      </c>
      <c r="B1067" s="3" t="s">
        <v>224</v>
      </c>
      <c r="C1067" s="3" t="s">
        <v>269</v>
      </c>
      <c r="D1067" s="3" t="s">
        <v>270</v>
      </c>
      <c r="E1067" s="3">
        <v>3466106</v>
      </c>
      <c r="F1067" s="3" t="s">
        <v>992</v>
      </c>
      <c r="G1067" s="3" t="s">
        <v>185</v>
      </c>
      <c r="H1067" s="4">
        <v>29750</v>
      </c>
      <c r="I1067" s="4">
        <v>29750</v>
      </c>
      <c r="J1067" s="26">
        <v>0</v>
      </c>
      <c r="K1067" s="5"/>
    </row>
    <row r="1068" spans="1:11" ht="16.5" customHeight="1" x14ac:dyDescent="0.3">
      <c r="A1068" s="37" t="s">
        <v>316</v>
      </c>
      <c r="B1068" s="3" t="s">
        <v>317</v>
      </c>
      <c r="C1068" s="3" t="s">
        <v>347</v>
      </c>
      <c r="D1068" s="3" t="s">
        <v>348</v>
      </c>
      <c r="E1068" s="3">
        <v>3466106</v>
      </c>
      <c r="F1068" s="3" t="s">
        <v>992</v>
      </c>
      <c r="G1068" s="3" t="s">
        <v>185</v>
      </c>
      <c r="H1068" s="4">
        <v>28500</v>
      </c>
      <c r="I1068" s="4">
        <v>28500</v>
      </c>
      <c r="J1068" s="26">
        <v>0</v>
      </c>
      <c r="K1068" s="5"/>
    </row>
    <row r="1069" spans="1:11" ht="16.5" customHeight="1" x14ac:dyDescent="0.3">
      <c r="A1069" s="37" t="s">
        <v>171</v>
      </c>
      <c r="B1069" s="3" t="s">
        <v>172</v>
      </c>
      <c r="C1069" s="3" t="s">
        <v>233</v>
      </c>
      <c r="D1069" s="3" t="s">
        <v>234</v>
      </c>
      <c r="E1069" s="3">
        <v>3466106</v>
      </c>
      <c r="F1069" s="3" t="s">
        <v>992</v>
      </c>
      <c r="G1069" s="3" t="s">
        <v>185</v>
      </c>
      <c r="H1069" s="4">
        <v>30333.333333300001</v>
      </c>
      <c r="I1069" s="4">
        <v>30500</v>
      </c>
      <c r="J1069" s="26">
        <v>0.54945054956103689</v>
      </c>
      <c r="K1069" s="5"/>
    </row>
    <row r="1070" spans="1:11" ht="16.5" customHeight="1" x14ac:dyDescent="0.3">
      <c r="A1070" s="37" t="s">
        <v>171</v>
      </c>
      <c r="B1070" s="3" t="s">
        <v>172</v>
      </c>
      <c r="C1070" s="3" t="s">
        <v>331</v>
      </c>
      <c r="D1070" s="3" t="s">
        <v>332</v>
      </c>
      <c r="E1070" s="3">
        <v>3466106</v>
      </c>
      <c r="F1070" s="3" t="s">
        <v>992</v>
      </c>
      <c r="G1070" s="3" t="s">
        <v>185</v>
      </c>
      <c r="H1070" s="4" t="s">
        <v>93</v>
      </c>
      <c r="I1070" s="4">
        <v>33833.333333299997</v>
      </c>
      <c r="J1070" s="26" t="s">
        <v>93</v>
      </c>
      <c r="K1070" s="5"/>
    </row>
    <row r="1071" spans="1:11" ht="16.5" customHeight="1" x14ac:dyDescent="0.3">
      <c r="A1071" s="37" t="s">
        <v>386</v>
      </c>
      <c r="B1071" s="3" t="s">
        <v>387</v>
      </c>
      <c r="C1071" s="3" t="s">
        <v>388</v>
      </c>
      <c r="D1071" s="3" t="s">
        <v>389</v>
      </c>
      <c r="E1071" s="3">
        <v>3466106</v>
      </c>
      <c r="F1071" s="3" t="s">
        <v>992</v>
      </c>
      <c r="G1071" s="3" t="s">
        <v>185</v>
      </c>
      <c r="H1071" s="4">
        <v>28566.666666699999</v>
      </c>
      <c r="I1071" s="4">
        <v>28566.666666699999</v>
      </c>
      <c r="J1071" s="26">
        <v>0</v>
      </c>
      <c r="K1071" s="5"/>
    </row>
    <row r="1072" spans="1:11" ht="16.5" customHeight="1" x14ac:dyDescent="0.3">
      <c r="A1072" s="37" t="s">
        <v>67</v>
      </c>
      <c r="B1072" s="3" t="s">
        <v>68</v>
      </c>
      <c r="C1072" s="3" t="s">
        <v>69</v>
      </c>
      <c r="D1072" s="3" t="s">
        <v>70</v>
      </c>
      <c r="E1072" s="3">
        <v>3466106</v>
      </c>
      <c r="F1072" s="3" t="s">
        <v>992</v>
      </c>
      <c r="G1072" s="3" t="s">
        <v>72</v>
      </c>
      <c r="H1072" s="4" t="s">
        <v>93</v>
      </c>
      <c r="I1072" s="4">
        <v>84750</v>
      </c>
      <c r="J1072" s="26" t="s">
        <v>93</v>
      </c>
      <c r="K1072" s="5"/>
    </row>
    <row r="1073" spans="1:11" ht="16.5" customHeight="1" x14ac:dyDescent="0.3">
      <c r="A1073" s="37" t="s">
        <v>67</v>
      </c>
      <c r="B1073" s="3" t="s">
        <v>68</v>
      </c>
      <c r="C1073" s="3" t="s">
        <v>77</v>
      </c>
      <c r="D1073" s="3" t="s">
        <v>78</v>
      </c>
      <c r="E1073" s="3">
        <v>3466106</v>
      </c>
      <c r="F1073" s="3" t="s">
        <v>992</v>
      </c>
      <c r="G1073" s="3" t="s">
        <v>72</v>
      </c>
      <c r="H1073" s="4">
        <v>80700</v>
      </c>
      <c r="I1073" s="4">
        <v>80712.5</v>
      </c>
      <c r="J1073" s="26">
        <v>1.5489467162321802E-2</v>
      </c>
      <c r="K1073" s="5"/>
    </row>
    <row r="1074" spans="1:11" ht="16.5" customHeight="1" x14ac:dyDescent="0.3">
      <c r="A1074" s="37" t="s">
        <v>67</v>
      </c>
      <c r="B1074" s="3" t="s">
        <v>68</v>
      </c>
      <c r="C1074" s="3" t="s">
        <v>81</v>
      </c>
      <c r="D1074" s="3" t="s">
        <v>82</v>
      </c>
      <c r="E1074" s="3">
        <v>3466106</v>
      </c>
      <c r="F1074" s="3" t="s">
        <v>992</v>
      </c>
      <c r="G1074" s="3" t="s">
        <v>72</v>
      </c>
      <c r="H1074" s="4">
        <v>76333.333333300005</v>
      </c>
      <c r="I1074" s="4">
        <v>76000</v>
      </c>
      <c r="J1074" s="26">
        <v>-0.43668122266394827</v>
      </c>
      <c r="K1074" s="5"/>
    </row>
    <row r="1075" spans="1:11" ht="16.5" customHeight="1" x14ac:dyDescent="0.3">
      <c r="A1075" s="37" t="s">
        <v>67</v>
      </c>
      <c r="B1075" s="3" t="s">
        <v>68</v>
      </c>
      <c r="C1075" s="3" t="s">
        <v>284</v>
      </c>
      <c r="D1075" s="3" t="s">
        <v>285</v>
      </c>
      <c r="E1075" s="3">
        <v>3466106</v>
      </c>
      <c r="F1075" s="3" t="s">
        <v>992</v>
      </c>
      <c r="G1075" s="3" t="s">
        <v>72</v>
      </c>
      <c r="H1075" s="4">
        <v>77125</v>
      </c>
      <c r="I1075" s="4">
        <v>76625</v>
      </c>
      <c r="J1075" s="26">
        <v>-0.64829821717989899</v>
      </c>
      <c r="K1075" s="5"/>
    </row>
    <row r="1076" spans="1:11" ht="16.5" customHeight="1" x14ac:dyDescent="0.3">
      <c r="A1076" s="37" t="s">
        <v>67</v>
      </c>
      <c r="B1076" s="3" t="s">
        <v>68</v>
      </c>
      <c r="C1076" s="3" t="s">
        <v>83</v>
      </c>
      <c r="D1076" s="3" t="s">
        <v>84</v>
      </c>
      <c r="E1076" s="3">
        <v>3466106</v>
      </c>
      <c r="F1076" s="3" t="s">
        <v>992</v>
      </c>
      <c r="G1076" s="3" t="s">
        <v>72</v>
      </c>
      <c r="H1076" s="4">
        <v>78100</v>
      </c>
      <c r="I1076" s="4">
        <v>78100</v>
      </c>
      <c r="J1076" s="26">
        <v>0</v>
      </c>
      <c r="K1076" s="5"/>
    </row>
    <row r="1077" spans="1:11" ht="16.5" customHeight="1" x14ac:dyDescent="0.3">
      <c r="A1077" s="37" t="s">
        <v>67</v>
      </c>
      <c r="B1077" s="3" t="s">
        <v>68</v>
      </c>
      <c r="C1077" s="3" t="s">
        <v>87</v>
      </c>
      <c r="D1077" s="3" t="s">
        <v>88</v>
      </c>
      <c r="E1077" s="3">
        <v>3466106</v>
      </c>
      <c r="F1077" s="3" t="s">
        <v>992</v>
      </c>
      <c r="G1077" s="3" t="s">
        <v>72</v>
      </c>
      <c r="H1077" s="4">
        <v>79120</v>
      </c>
      <c r="I1077" s="4">
        <v>78600</v>
      </c>
      <c r="J1077" s="26">
        <v>-0.65722952477249574</v>
      </c>
      <c r="K1077" s="5"/>
    </row>
    <row r="1078" spans="1:11" ht="16.5" customHeight="1" x14ac:dyDescent="0.3">
      <c r="A1078" s="37" t="s">
        <v>67</v>
      </c>
      <c r="B1078" s="3" t="s">
        <v>68</v>
      </c>
      <c r="C1078" s="3" t="s">
        <v>91</v>
      </c>
      <c r="D1078" s="3" t="s">
        <v>92</v>
      </c>
      <c r="E1078" s="3">
        <v>3466106</v>
      </c>
      <c r="F1078" s="3" t="s">
        <v>992</v>
      </c>
      <c r="G1078" s="3" t="s">
        <v>72</v>
      </c>
      <c r="H1078" s="4">
        <v>78133.333333300005</v>
      </c>
      <c r="I1078" s="4">
        <v>77833.333333300005</v>
      </c>
      <c r="J1078" s="26">
        <v>-0.3839590443687646</v>
      </c>
      <c r="K1078" s="5"/>
    </row>
    <row r="1079" spans="1:11" ht="16.5" customHeight="1" x14ac:dyDescent="0.3">
      <c r="A1079" s="37" t="s">
        <v>98</v>
      </c>
      <c r="B1079" s="3" t="s">
        <v>99</v>
      </c>
      <c r="C1079" s="3" t="s">
        <v>100</v>
      </c>
      <c r="D1079" s="3" t="s">
        <v>99</v>
      </c>
      <c r="E1079" s="3">
        <v>3466106</v>
      </c>
      <c r="F1079" s="3" t="s">
        <v>992</v>
      </c>
      <c r="G1079" s="3" t="s">
        <v>72</v>
      </c>
      <c r="H1079" s="4">
        <v>83530.8</v>
      </c>
      <c r="I1079" s="4">
        <v>83546.181818199999</v>
      </c>
      <c r="J1079" s="26">
        <v>1.8414546730061154E-2</v>
      </c>
      <c r="K1079" s="5"/>
    </row>
    <row r="1080" spans="1:11" ht="16.5" customHeight="1" x14ac:dyDescent="0.3">
      <c r="A1080" s="37" t="s">
        <v>101</v>
      </c>
      <c r="B1080" s="3" t="s">
        <v>102</v>
      </c>
      <c r="C1080" s="3" t="s">
        <v>103</v>
      </c>
      <c r="D1080" s="3" t="s">
        <v>104</v>
      </c>
      <c r="E1080" s="3">
        <v>3466106</v>
      </c>
      <c r="F1080" s="3" t="s">
        <v>992</v>
      </c>
      <c r="G1080" s="3" t="s">
        <v>72</v>
      </c>
      <c r="H1080" s="4">
        <v>84120.4</v>
      </c>
      <c r="I1080" s="4">
        <v>83600</v>
      </c>
      <c r="J1080" s="26">
        <v>-0.61863709635235908</v>
      </c>
      <c r="K1080" s="5"/>
    </row>
    <row r="1081" spans="1:11" ht="16.5" customHeight="1" x14ac:dyDescent="0.3">
      <c r="A1081" s="37" t="s">
        <v>101</v>
      </c>
      <c r="B1081" s="3" t="s">
        <v>102</v>
      </c>
      <c r="C1081" s="3" t="s">
        <v>243</v>
      </c>
      <c r="D1081" s="3" t="s">
        <v>244</v>
      </c>
      <c r="E1081" s="3">
        <v>3466106</v>
      </c>
      <c r="F1081" s="3" t="s">
        <v>992</v>
      </c>
      <c r="G1081" s="3" t="s">
        <v>72</v>
      </c>
      <c r="H1081" s="4">
        <v>82857.1428571</v>
      </c>
      <c r="I1081" s="4">
        <v>82714.2857143</v>
      </c>
      <c r="J1081" s="26">
        <v>-0.17241379303457594</v>
      </c>
      <c r="K1081" s="5"/>
    </row>
    <row r="1082" spans="1:11" ht="16.5" customHeight="1" x14ac:dyDescent="0.3">
      <c r="A1082" s="37" t="s">
        <v>101</v>
      </c>
      <c r="B1082" s="3" t="s">
        <v>102</v>
      </c>
      <c r="C1082" s="3" t="s">
        <v>286</v>
      </c>
      <c r="D1082" s="3" t="s">
        <v>287</v>
      </c>
      <c r="E1082" s="3">
        <v>3466106</v>
      </c>
      <c r="F1082" s="3" t="s">
        <v>992</v>
      </c>
      <c r="G1082" s="3" t="s">
        <v>72</v>
      </c>
      <c r="H1082" s="4">
        <v>82666.666666699995</v>
      </c>
      <c r="I1082" s="4">
        <v>82000</v>
      </c>
      <c r="J1082" s="26">
        <v>-0.80645161294321532</v>
      </c>
      <c r="K1082" s="5"/>
    </row>
    <row r="1083" spans="1:11" ht="16.5" customHeight="1" x14ac:dyDescent="0.3">
      <c r="A1083" s="37" t="s">
        <v>101</v>
      </c>
      <c r="B1083" s="3" t="s">
        <v>102</v>
      </c>
      <c r="C1083" s="3" t="s">
        <v>245</v>
      </c>
      <c r="D1083" s="3" t="s">
        <v>246</v>
      </c>
      <c r="E1083" s="3">
        <v>3466106</v>
      </c>
      <c r="F1083" s="3" t="s">
        <v>992</v>
      </c>
      <c r="G1083" s="3" t="s">
        <v>72</v>
      </c>
      <c r="H1083" s="4">
        <v>83720</v>
      </c>
      <c r="I1083" s="4">
        <v>83660</v>
      </c>
      <c r="J1083" s="26">
        <v>-7.1667462971813922E-2</v>
      </c>
      <c r="K1083" s="5"/>
    </row>
    <row r="1084" spans="1:11" ht="16.5" customHeight="1" x14ac:dyDescent="0.3">
      <c r="A1084" s="37" t="s">
        <v>101</v>
      </c>
      <c r="B1084" s="3" t="s">
        <v>102</v>
      </c>
      <c r="C1084" s="3" t="s">
        <v>215</v>
      </c>
      <c r="D1084" s="3" t="s">
        <v>216</v>
      </c>
      <c r="E1084" s="3">
        <v>3466106</v>
      </c>
      <c r="F1084" s="3" t="s">
        <v>992</v>
      </c>
      <c r="G1084" s="3" t="s">
        <v>72</v>
      </c>
      <c r="H1084" s="4">
        <v>81750</v>
      </c>
      <c r="I1084" s="4">
        <v>81800</v>
      </c>
      <c r="J1084" s="26">
        <v>6.1162079510701517E-2</v>
      </c>
      <c r="K1084" s="5"/>
    </row>
    <row r="1085" spans="1:11" ht="16.5" customHeight="1" x14ac:dyDescent="0.3">
      <c r="A1085" s="37" t="s">
        <v>101</v>
      </c>
      <c r="B1085" s="3" t="s">
        <v>102</v>
      </c>
      <c r="C1085" s="3" t="s">
        <v>247</v>
      </c>
      <c r="D1085" s="3" t="s">
        <v>248</v>
      </c>
      <c r="E1085" s="3">
        <v>3466106</v>
      </c>
      <c r="F1085" s="3" t="s">
        <v>992</v>
      </c>
      <c r="G1085" s="3" t="s">
        <v>72</v>
      </c>
      <c r="H1085" s="4">
        <v>85125</v>
      </c>
      <c r="I1085" s="4">
        <v>85125</v>
      </c>
      <c r="J1085" s="26">
        <v>0</v>
      </c>
      <c r="K1085" s="5"/>
    </row>
    <row r="1086" spans="1:11" ht="16.5" customHeight="1" x14ac:dyDescent="0.3">
      <c r="A1086" s="37" t="s">
        <v>101</v>
      </c>
      <c r="B1086" s="3" t="s">
        <v>102</v>
      </c>
      <c r="C1086" s="3" t="s">
        <v>288</v>
      </c>
      <c r="D1086" s="3" t="s">
        <v>289</v>
      </c>
      <c r="E1086" s="3">
        <v>3466106</v>
      </c>
      <c r="F1086" s="3" t="s">
        <v>992</v>
      </c>
      <c r="G1086" s="3" t="s">
        <v>72</v>
      </c>
      <c r="H1086" s="4">
        <v>93500</v>
      </c>
      <c r="I1086" s="4">
        <v>88000</v>
      </c>
      <c r="J1086" s="26">
        <v>-5.8823529411764719</v>
      </c>
      <c r="K1086" s="5"/>
    </row>
    <row r="1087" spans="1:11" ht="16.5" customHeight="1" x14ac:dyDescent="0.3">
      <c r="A1087" s="37" t="s">
        <v>101</v>
      </c>
      <c r="B1087" s="3" t="s">
        <v>102</v>
      </c>
      <c r="C1087" s="3" t="s">
        <v>430</v>
      </c>
      <c r="D1087" s="3" t="s">
        <v>431</v>
      </c>
      <c r="E1087" s="3">
        <v>3466106</v>
      </c>
      <c r="F1087" s="3" t="s">
        <v>992</v>
      </c>
      <c r="G1087" s="3" t="s">
        <v>72</v>
      </c>
      <c r="H1087" s="4">
        <v>89250</v>
      </c>
      <c r="I1087" s="4">
        <v>89400</v>
      </c>
      <c r="J1087" s="26">
        <v>0.16806722689075571</v>
      </c>
      <c r="K1087" s="5"/>
    </row>
    <row r="1088" spans="1:11" ht="16.5" customHeight="1" x14ac:dyDescent="0.3">
      <c r="A1088" s="37" t="s">
        <v>101</v>
      </c>
      <c r="B1088" s="3" t="s">
        <v>102</v>
      </c>
      <c r="C1088" s="3" t="s">
        <v>407</v>
      </c>
      <c r="D1088" s="3" t="s">
        <v>408</v>
      </c>
      <c r="E1088" s="3">
        <v>3466106</v>
      </c>
      <c r="F1088" s="3" t="s">
        <v>992</v>
      </c>
      <c r="G1088" s="3" t="s">
        <v>72</v>
      </c>
      <c r="H1088" s="4">
        <v>83333.333333300005</v>
      </c>
      <c r="I1088" s="4">
        <v>83333.333333300005</v>
      </c>
      <c r="J1088" s="26">
        <v>0</v>
      </c>
      <c r="K1088" s="5"/>
    </row>
    <row r="1089" spans="1:11" ht="16.5" customHeight="1" x14ac:dyDescent="0.3">
      <c r="A1089" s="37" t="s">
        <v>101</v>
      </c>
      <c r="B1089" s="3" t="s">
        <v>102</v>
      </c>
      <c r="C1089" s="3" t="s">
        <v>249</v>
      </c>
      <c r="D1089" s="3" t="s">
        <v>250</v>
      </c>
      <c r="E1089" s="3">
        <v>3466106</v>
      </c>
      <c r="F1089" s="3" t="s">
        <v>992</v>
      </c>
      <c r="G1089" s="3" t="s">
        <v>72</v>
      </c>
      <c r="H1089" s="4">
        <v>87066.666666699995</v>
      </c>
      <c r="I1089" s="4">
        <v>86500</v>
      </c>
      <c r="J1089" s="26">
        <v>-0.65084226650050647</v>
      </c>
      <c r="K1089" s="5"/>
    </row>
    <row r="1090" spans="1:11" ht="16.5" customHeight="1" x14ac:dyDescent="0.3">
      <c r="A1090" s="37" t="s">
        <v>101</v>
      </c>
      <c r="B1090" s="3" t="s">
        <v>102</v>
      </c>
      <c r="C1090" s="3" t="s">
        <v>105</v>
      </c>
      <c r="D1090" s="3" t="s">
        <v>106</v>
      </c>
      <c r="E1090" s="3">
        <v>3466106</v>
      </c>
      <c r="F1090" s="3" t="s">
        <v>992</v>
      </c>
      <c r="G1090" s="3" t="s">
        <v>72</v>
      </c>
      <c r="H1090" s="4">
        <v>84750</v>
      </c>
      <c r="I1090" s="4">
        <v>84875</v>
      </c>
      <c r="J1090" s="26">
        <v>0.14749262536872809</v>
      </c>
      <c r="K1090" s="5"/>
    </row>
    <row r="1091" spans="1:11" ht="16.5" customHeight="1" x14ac:dyDescent="0.3">
      <c r="A1091" s="37" t="s">
        <v>101</v>
      </c>
      <c r="B1091" s="3" t="s">
        <v>102</v>
      </c>
      <c r="C1091" s="3" t="s">
        <v>217</v>
      </c>
      <c r="D1091" s="3" t="s">
        <v>218</v>
      </c>
      <c r="E1091" s="3">
        <v>3466106</v>
      </c>
      <c r="F1091" s="3" t="s">
        <v>992</v>
      </c>
      <c r="G1091" s="3" t="s">
        <v>72</v>
      </c>
      <c r="H1091" s="4">
        <v>87725</v>
      </c>
      <c r="I1091" s="4">
        <v>87475</v>
      </c>
      <c r="J1091" s="26">
        <v>-0.28498147620404923</v>
      </c>
      <c r="K1091" s="5"/>
    </row>
    <row r="1092" spans="1:11" ht="16.5" customHeight="1" x14ac:dyDescent="0.3">
      <c r="A1092" s="37" t="s">
        <v>101</v>
      </c>
      <c r="B1092" s="3" t="s">
        <v>102</v>
      </c>
      <c r="C1092" s="3" t="s">
        <v>362</v>
      </c>
      <c r="D1092" s="3" t="s">
        <v>363</v>
      </c>
      <c r="E1092" s="3">
        <v>3466106</v>
      </c>
      <c r="F1092" s="3" t="s">
        <v>992</v>
      </c>
      <c r="G1092" s="3" t="s">
        <v>72</v>
      </c>
      <c r="H1092" s="4">
        <v>83750</v>
      </c>
      <c r="I1092" s="4">
        <v>81800</v>
      </c>
      <c r="J1092" s="26">
        <v>-2.3283582089552279</v>
      </c>
      <c r="K1092" s="5"/>
    </row>
    <row r="1093" spans="1:11" ht="16.5" customHeight="1" x14ac:dyDescent="0.3">
      <c r="A1093" s="37" t="s">
        <v>101</v>
      </c>
      <c r="B1093" s="3" t="s">
        <v>102</v>
      </c>
      <c r="C1093" s="3" t="s">
        <v>251</v>
      </c>
      <c r="D1093" s="3" t="s">
        <v>252</v>
      </c>
      <c r="E1093" s="3">
        <v>3466106</v>
      </c>
      <c r="F1093" s="3" t="s">
        <v>992</v>
      </c>
      <c r="G1093" s="3" t="s">
        <v>72</v>
      </c>
      <c r="H1093" s="4">
        <v>82060</v>
      </c>
      <c r="I1093" s="4">
        <v>82060</v>
      </c>
      <c r="J1093" s="26">
        <v>0</v>
      </c>
      <c r="K1093" s="5"/>
    </row>
    <row r="1094" spans="1:11" ht="16.5" customHeight="1" x14ac:dyDescent="0.3">
      <c r="A1094" s="37" t="s">
        <v>101</v>
      </c>
      <c r="B1094" s="3" t="s">
        <v>102</v>
      </c>
      <c r="C1094" s="3" t="s">
        <v>290</v>
      </c>
      <c r="D1094" s="3" t="s">
        <v>291</v>
      </c>
      <c r="E1094" s="3">
        <v>3466106</v>
      </c>
      <c r="F1094" s="3" t="s">
        <v>992</v>
      </c>
      <c r="G1094" s="3" t="s">
        <v>72</v>
      </c>
      <c r="H1094" s="4">
        <v>80000</v>
      </c>
      <c r="I1094" s="4">
        <v>80000</v>
      </c>
      <c r="J1094" s="26">
        <v>0</v>
      </c>
      <c r="K1094" s="5"/>
    </row>
    <row r="1095" spans="1:11" ht="16.5" customHeight="1" x14ac:dyDescent="0.3">
      <c r="A1095" s="37" t="s">
        <v>101</v>
      </c>
      <c r="B1095" s="3" t="s">
        <v>102</v>
      </c>
      <c r="C1095" s="3" t="s">
        <v>203</v>
      </c>
      <c r="D1095" s="3" t="s">
        <v>204</v>
      </c>
      <c r="E1095" s="3">
        <v>3466106</v>
      </c>
      <c r="F1095" s="3" t="s">
        <v>992</v>
      </c>
      <c r="G1095" s="3" t="s">
        <v>72</v>
      </c>
      <c r="H1095" s="4">
        <v>82333.333333300005</v>
      </c>
      <c r="I1095" s="4">
        <v>82000</v>
      </c>
      <c r="J1095" s="26">
        <v>-0.40485829955482222</v>
      </c>
      <c r="K1095" s="5"/>
    </row>
    <row r="1096" spans="1:11" ht="16.5" customHeight="1" x14ac:dyDescent="0.3">
      <c r="A1096" s="37" t="s">
        <v>117</v>
      </c>
      <c r="B1096" s="3" t="s">
        <v>118</v>
      </c>
      <c r="C1096" s="3" t="s">
        <v>119</v>
      </c>
      <c r="D1096" s="3" t="s">
        <v>120</v>
      </c>
      <c r="E1096" s="3">
        <v>3466106</v>
      </c>
      <c r="F1096" s="3" t="s">
        <v>992</v>
      </c>
      <c r="G1096" s="3" t="s">
        <v>72</v>
      </c>
      <c r="H1096" s="4">
        <v>83725</v>
      </c>
      <c r="I1096" s="4">
        <v>83525</v>
      </c>
      <c r="J1096" s="26">
        <v>-0.23887727679904325</v>
      </c>
      <c r="K1096" s="5"/>
    </row>
    <row r="1097" spans="1:11" ht="16.5" customHeight="1" x14ac:dyDescent="0.3">
      <c r="A1097" s="37" t="s">
        <v>117</v>
      </c>
      <c r="B1097" s="3" t="s">
        <v>118</v>
      </c>
      <c r="C1097" s="3" t="s">
        <v>121</v>
      </c>
      <c r="D1097" s="3" t="s">
        <v>122</v>
      </c>
      <c r="E1097" s="3">
        <v>3466106</v>
      </c>
      <c r="F1097" s="3" t="s">
        <v>992</v>
      </c>
      <c r="G1097" s="3" t="s">
        <v>72</v>
      </c>
      <c r="H1097" s="4">
        <v>86000</v>
      </c>
      <c r="I1097" s="4">
        <v>86000</v>
      </c>
      <c r="J1097" s="26">
        <v>0</v>
      </c>
      <c r="K1097" s="5"/>
    </row>
    <row r="1098" spans="1:11" ht="16.5" customHeight="1" x14ac:dyDescent="0.3">
      <c r="A1098" s="37" t="s">
        <v>117</v>
      </c>
      <c r="B1098" s="3" t="s">
        <v>118</v>
      </c>
      <c r="C1098" s="3" t="s">
        <v>300</v>
      </c>
      <c r="D1098" s="3" t="s">
        <v>301</v>
      </c>
      <c r="E1098" s="3">
        <v>3466106</v>
      </c>
      <c r="F1098" s="3" t="s">
        <v>992</v>
      </c>
      <c r="G1098" s="3" t="s">
        <v>72</v>
      </c>
      <c r="H1098" s="4">
        <v>84333.333333300005</v>
      </c>
      <c r="I1098" s="4">
        <v>84666.666666699995</v>
      </c>
      <c r="J1098" s="26">
        <v>0.39525691707524846</v>
      </c>
      <c r="K1098" s="5"/>
    </row>
    <row r="1099" spans="1:11" ht="16.5" customHeight="1" x14ac:dyDescent="0.3">
      <c r="A1099" s="37" t="s">
        <v>117</v>
      </c>
      <c r="B1099" s="3" t="s">
        <v>118</v>
      </c>
      <c r="C1099" s="3" t="s">
        <v>253</v>
      </c>
      <c r="D1099" s="3" t="s">
        <v>254</v>
      </c>
      <c r="E1099" s="3">
        <v>3466106</v>
      </c>
      <c r="F1099" s="3" t="s">
        <v>992</v>
      </c>
      <c r="G1099" s="3" t="s">
        <v>72</v>
      </c>
      <c r="H1099" s="4">
        <v>83500</v>
      </c>
      <c r="I1099" s="4">
        <v>83500</v>
      </c>
      <c r="J1099" s="26">
        <v>0</v>
      </c>
      <c r="K1099" s="5"/>
    </row>
    <row r="1100" spans="1:11" ht="16.5" customHeight="1" x14ac:dyDescent="0.3">
      <c r="A1100" s="37" t="s">
        <v>117</v>
      </c>
      <c r="B1100" s="3" t="s">
        <v>118</v>
      </c>
      <c r="C1100" s="3" t="s">
        <v>123</v>
      </c>
      <c r="D1100" s="3" t="s">
        <v>124</v>
      </c>
      <c r="E1100" s="3">
        <v>3466106</v>
      </c>
      <c r="F1100" s="3" t="s">
        <v>992</v>
      </c>
      <c r="G1100" s="3" t="s">
        <v>72</v>
      </c>
      <c r="H1100" s="4">
        <v>78666.666666699995</v>
      </c>
      <c r="I1100" s="4">
        <v>78666.666666699995</v>
      </c>
      <c r="J1100" s="26">
        <v>0</v>
      </c>
      <c r="K1100" s="5"/>
    </row>
    <row r="1101" spans="1:11" ht="16.5" customHeight="1" x14ac:dyDescent="0.3">
      <c r="A1101" s="37" t="s">
        <v>117</v>
      </c>
      <c r="B1101" s="3" t="s">
        <v>118</v>
      </c>
      <c r="C1101" s="3" t="s">
        <v>195</v>
      </c>
      <c r="D1101" s="3" t="s">
        <v>196</v>
      </c>
      <c r="E1101" s="3">
        <v>3466106</v>
      </c>
      <c r="F1101" s="3" t="s">
        <v>992</v>
      </c>
      <c r="G1101" s="3" t="s">
        <v>72</v>
      </c>
      <c r="H1101" s="4">
        <v>82500</v>
      </c>
      <c r="I1101" s="4">
        <v>82500</v>
      </c>
      <c r="J1101" s="26">
        <v>0</v>
      </c>
      <c r="K1101" s="5"/>
    </row>
    <row r="1102" spans="1:11" ht="16.5" customHeight="1" x14ac:dyDescent="0.3">
      <c r="A1102" s="37" t="s">
        <v>117</v>
      </c>
      <c r="B1102" s="3" t="s">
        <v>118</v>
      </c>
      <c r="C1102" s="3" t="s">
        <v>125</v>
      </c>
      <c r="D1102" s="3" t="s">
        <v>126</v>
      </c>
      <c r="E1102" s="3">
        <v>3466106</v>
      </c>
      <c r="F1102" s="3" t="s">
        <v>992</v>
      </c>
      <c r="G1102" s="3" t="s">
        <v>72</v>
      </c>
      <c r="H1102" s="4">
        <v>80050</v>
      </c>
      <c r="I1102" s="4">
        <v>78750</v>
      </c>
      <c r="J1102" s="26">
        <v>-1.6239850093691444</v>
      </c>
      <c r="K1102" s="5"/>
    </row>
    <row r="1103" spans="1:11" ht="16.5" customHeight="1" x14ac:dyDescent="0.3">
      <c r="A1103" s="37" t="s">
        <v>117</v>
      </c>
      <c r="B1103" s="3" t="s">
        <v>118</v>
      </c>
      <c r="C1103" s="3" t="s">
        <v>127</v>
      </c>
      <c r="D1103" s="3" t="s">
        <v>128</v>
      </c>
      <c r="E1103" s="3">
        <v>3466106</v>
      </c>
      <c r="F1103" s="3" t="s">
        <v>992</v>
      </c>
      <c r="G1103" s="3" t="s">
        <v>72</v>
      </c>
      <c r="H1103" s="4">
        <v>79900</v>
      </c>
      <c r="I1103" s="4">
        <v>78750</v>
      </c>
      <c r="J1103" s="26">
        <v>-1.4392991239048802</v>
      </c>
      <c r="K1103" s="5"/>
    </row>
    <row r="1104" spans="1:11" ht="16.5" customHeight="1" x14ac:dyDescent="0.3">
      <c r="A1104" s="37" t="s">
        <v>117</v>
      </c>
      <c r="B1104" s="3" t="s">
        <v>118</v>
      </c>
      <c r="C1104" s="3" t="s">
        <v>302</v>
      </c>
      <c r="D1104" s="3" t="s">
        <v>303</v>
      </c>
      <c r="E1104" s="3">
        <v>3466106</v>
      </c>
      <c r="F1104" s="3" t="s">
        <v>992</v>
      </c>
      <c r="G1104" s="3" t="s">
        <v>72</v>
      </c>
      <c r="H1104" s="4">
        <v>86750</v>
      </c>
      <c r="I1104" s="4">
        <v>86750</v>
      </c>
      <c r="J1104" s="26">
        <v>0</v>
      </c>
      <c r="K1104" s="5"/>
    </row>
    <row r="1105" spans="1:11" ht="16.5" customHeight="1" x14ac:dyDescent="0.3">
      <c r="A1105" s="37" t="s">
        <v>117</v>
      </c>
      <c r="B1105" s="3" t="s">
        <v>118</v>
      </c>
      <c r="C1105" s="3" t="s">
        <v>133</v>
      </c>
      <c r="D1105" s="3" t="s">
        <v>134</v>
      </c>
      <c r="E1105" s="3">
        <v>3466106</v>
      </c>
      <c r="F1105" s="3" t="s">
        <v>992</v>
      </c>
      <c r="G1105" s="3" t="s">
        <v>72</v>
      </c>
      <c r="H1105" s="4">
        <v>80250</v>
      </c>
      <c r="I1105" s="4">
        <v>79550</v>
      </c>
      <c r="J1105" s="26">
        <v>-0.87227414330217634</v>
      </c>
      <c r="K1105" s="5"/>
    </row>
    <row r="1106" spans="1:11" ht="16.5" customHeight="1" x14ac:dyDescent="0.3">
      <c r="A1106" s="37" t="s">
        <v>117</v>
      </c>
      <c r="B1106" s="3" t="s">
        <v>118</v>
      </c>
      <c r="C1106" s="3" t="s">
        <v>135</v>
      </c>
      <c r="D1106" s="3" t="s">
        <v>136</v>
      </c>
      <c r="E1106" s="3">
        <v>3466106</v>
      </c>
      <c r="F1106" s="3" t="s">
        <v>992</v>
      </c>
      <c r="G1106" s="3" t="s">
        <v>72</v>
      </c>
      <c r="H1106" s="4">
        <v>81580</v>
      </c>
      <c r="I1106" s="4">
        <v>80280</v>
      </c>
      <c r="J1106" s="26">
        <v>-1.5935278254474161</v>
      </c>
      <c r="K1106" s="5"/>
    </row>
    <row r="1107" spans="1:11" ht="16.5" customHeight="1" x14ac:dyDescent="0.3">
      <c r="A1107" s="37" t="s">
        <v>117</v>
      </c>
      <c r="B1107" s="3" t="s">
        <v>118</v>
      </c>
      <c r="C1107" s="3" t="s">
        <v>137</v>
      </c>
      <c r="D1107" s="3" t="s">
        <v>138</v>
      </c>
      <c r="E1107" s="3">
        <v>3466106</v>
      </c>
      <c r="F1107" s="3" t="s">
        <v>992</v>
      </c>
      <c r="G1107" s="3" t="s">
        <v>72</v>
      </c>
      <c r="H1107" s="4">
        <v>80525</v>
      </c>
      <c r="I1107" s="4">
        <v>79487.5</v>
      </c>
      <c r="J1107" s="26">
        <v>-1.2884197454206769</v>
      </c>
      <c r="K1107" s="5"/>
    </row>
    <row r="1108" spans="1:11" ht="16.5" customHeight="1" x14ac:dyDescent="0.3">
      <c r="A1108" s="37" t="s">
        <v>117</v>
      </c>
      <c r="B1108" s="3" t="s">
        <v>118</v>
      </c>
      <c r="C1108" s="3" t="s">
        <v>139</v>
      </c>
      <c r="D1108" s="3" t="s">
        <v>140</v>
      </c>
      <c r="E1108" s="3">
        <v>3466106</v>
      </c>
      <c r="F1108" s="3" t="s">
        <v>992</v>
      </c>
      <c r="G1108" s="3" t="s">
        <v>72</v>
      </c>
      <c r="H1108" s="4">
        <v>80725</v>
      </c>
      <c r="I1108" s="4">
        <v>78750</v>
      </c>
      <c r="J1108" s="26">
        <v>-2.4465778878909883</v>
      </c>
      <c r="K1108" s="5"/>
    </row>
    <row r="1109" spans="1:11" ht="16.5" customHeight="1" x14ac:dyDescent="0.3">
      <c r="A1109" s="37" t="s">
        <v>117</v>
      </c>
      <c r="B1109" s="3" t="s">
        <v>118</v>
      </c>
      <c r="C1109" s="3" t="s">
        <v>257</v>
      </c>
      <c r="D1109" s="3" t="s">
        <v>258</v>
      </c>
      <c r="E1109" s="3">
        <v>3466106</v>
      </c>
      <c r="F1109" s="3" t="s">
        <v>992</v>
      </c>
      <c r="G1109" s="3" t="s">
        <v>72</v>
      </c>
      <c r="H1109" s="4">
        <v>77250</v>
      </c>
      <c r="I1109" s="4">
        <v>77250</v>
      </c>
      <c r="J1109" s="26">
        <v>0</v>
      </c>
      <c r="K1109" s="5"/>
    </row>
    <row r="1110" spans="1:11" ht="16.5" customHeight="1" x14ac:dyDescent="0.3">
      <c r="A1110" s="37" t="s">
        <v>223</v>
      </c>
      <c r="B1110" s="3" t="s">
        <v>224</v>
      </c>
      <c r="C1110" s="3" t="s">
        <v>225</v>
      </c>
      <c r="D1110" s="3" t="s">
        <v>226</v>
      </c>
      <c r="E1110" s="3">
        <v>3466106</v>
      </c>
      <c r="F1110" s="3" t="s">
        <v>992</v>
      </c>
      <c r="G1110" s="3" t="s">
        <v>72</v>
      </c>
      <c r="H1110" s="4">
        <v>81957.1428571</v>
      </c>
      <c r="I1110" s="4">
        <v>81950</v>
      </c>
      <c r="J1110" s="26">
        <v>-8.7153564057862454E-3</v>
      </c>
      <c r="K1110" s="5"/>
    </row>
    <row r="1111" spans="1:11" ht="16.5" customHeight="1" x14ac:dyDescent="0.3">
      <c r="A1111" s="37" t="s">
        <v>223</v>
      </c>
      <c r="B1111" s="3" t="s">
        <v>224</v>
      </c>
      <c r="C1111" s="3" t="s">
        <v>434</v>
      </c>
      <c r="D1111" s="3" t="s">
        <v>435</v>
      </c>
      <c r="E1111" s="3">
        <v>3466106</v>
      </c>
      <c r="F1111" s="3" t="s">
        <v>992</v>
      </c>
      <c r="G1111" s="3" t="s">
        <v>72</v>
      </c>
      <c r="H1111" s="4">
        <v>88666.666666699995</v>
      </c>
      <c r="I1111" s="4">
        <v>88666.666666699995</v>
      </c>
      <c r="J1111" s="26">
        <v>0</v>
      </c>
      <c r="K1111" s="5"/>
    </row>
    <row r="1112" spans="1:11" ht="16.5" customHeight="1" x14ac:dyDescent="0.3">
      <c r="A1112" s="37" t="s">
        <v>223</v>
      </c>
      <c r="B1112" s="3" t="s">
        <v>224</v>
      </c>
      <c r="C1112" s="3" t="s">
        <v>261</v>
      </c>
      <c r="D1112" s="3" t="s">
        <v>262</v>
      </c>
      <c r="E1112" s="3">
        <v>3466106</v>
      </c>
      <c r="F1112" s="3" t="s">
        <v>992</v>
      </c>
      <c r="G1112" s="3" t="s">
        <v>72</v>
      </c>
      <c r="H1112" s="4">
        <v>77600</v>
      </c>
      <c r="I1112" s="4">
        <v>78550</v>
      </c>
      <c r="J1112" s="26">
        <v>1.224226804123707</v>
      </c>
      <c r="K1112" s="5"/>
    </row>
    <row r="1113" spans="1:11" ht="16.5" customHeight="1" x14ac:dyDescent="0.3">
      <c r="A1113" s="37" t="s">
        <v>223</v>
      </c>
      <c r="B1113" s="3" t="s">
        <v>224</v>
      </c>
      <c r="C1113" s="3" t="s">
        <v>426</v>
      </c>
      <c r="D1113" s="3" t="s">
        <v>427</v>
      </c>
      <c r="E1113" s="3">
        <v>3466106</v>
      </c>
      <c r="F1113" s="3" t="s">
        <v>992</v>
      </c>
      <c r="G1113" s="3" t="s">
        <v>72</v>
      </c>
      <c r="H1113" s="4">
        <v>80950</v>
      </c>
      <c r="I1113" s="4">
        <v>78666.666666699995</v>
      </c>
      <c r="J1113" s="26">
        <v>-2.8206711961704767</v>
      </c>
      <c r="K1113" s="5"/>
    </row>
    <row r="1114" spans="1:11" ht="16.5" customHeight="1" x14ac:dyDescent="0.3">
      <c r="A1114" s="37" t="s">
        <v>223</v>
      </c>
      <c r="B1114" s="3" t="s">
        <v>224</v>
      </c>
      <c r="C1114" s="3" t="s">
        <v>716</v>
      </c>
      <c r="D1114" s="3" t="s">
        <v>717</v>
      </c>
      <c r="E1114" s="3">
        <v>3466106</v>
      </c>
      <c r="F1114" s="3" t="s">
        <v>992</v>
      </c>
      <c r="G1114" s="3" t="s">
        <v>72</v>
      </c>
      <c r="H1114" s="4">
        <v>82750</v>
      </c>
      <c r="I1114" s="4">
        <v>80666.666666699995</v>
      </c>
      <c r="J1114" s="26">
        <v>-2.5176233635045397</v>
      </c>
      <c r="K1114" s="5"/>
    </row>
    <row r="1115" spans="1:11" ht="16.5" customHeight="1" x14ac:dyDescent="0.3">
      <c r="A1115" s="37" t="s">
        <v>223</v>
      </c>
      <c r="B1115" s="3" t="s">
        <v>224</v>
      </c>
      <c r="C1115" s="3" t="s">
        <v>263</v>
      </c>
      <c r="D1115" s="3" t="s">
        <v>264</v>
      </c>
      <c r="E1115" s="3">
        <v>3466106</v>
      </c>
      <c r="F1115" s="3" t="s">
        <v>992</v>
      </c>
      <c r="G1115" s="3" t="s">
        <v>72</v>
      </c>
      <c r="H1115" s="4">
        <v>82360</v>
      </c>
      <c r="I1115" s="4">
        <v>80700</v>
      </c>
      <c r="J1115" s="26">
        <v>-2.0155415250121433</v>
      </c>
      <c r="K1115" s="5"/>
    </row>
    <row r="1116" spans="1:11" ht="16.5" customHeight="1" x14ac:dyDescent="0.3">
      <c r="A1116" s="37" t="s">
        <v>223</v>
      </c>
      <c r="B1116" s="3" t="s">
        <v>224</v>
      </c>
      <c r="C1116" s="3" t="s">
        <v>265</v>
      </c>
      <c r="D1116" s="3" t="s">
        <v>266</v>
      </c>
      <c r="E1116" s="3">
        <v>3466106</v>
      </c>
      <c r="F1116" s="3" t="s">
        <v>992</v>
      </c>
      <c r="G1116" s="3" t="s">
        <v>72</v>
      </c>
      <c r="H1116" s="4">
        <v>87120</v>
      </c>
      <c r="I1116" s="4">
        <v>87120</v>
      </c>
      <c r="J1116" s="26">
        <v>0</v>
      </c>
      <c r="K1116" s="5"/>
    </row>
    <row r="1117" spans="1:11" ht="16.5" customHeight="1" x14ac:dyDescent="0.3">
      <c r="A1117" s="37" t="s">
        <v>223</v>
      </c>
      <c r="B1117" s="3" t="s">
        <v>224</v>
      </c>
      <c r="C1117" s="3" t="s">
        <v>267</v>
      </c>
      <c r="D1117" s="3" t="s">
        <v>268</v>
      </c>
      <c r="E1117" s="3">
        <v>3466106</v>
      </c>
      <c r="F1117" s="3" t="s">
        <v>992</v>
      </c>
      <c r="G1117" s="3" t="s">
        <v>72</v>
      </c>
      <c r="H1117" s="4">
        <v>83200</v>
      </c>
      <c r="I1117" s="4">
        <v>83333.333333300005</v>
      </c>
      <c r="J1117" s="26">
        <v>0.16025641021635284</v>
      </c>
      <c r="K1117" s="5"/>
    </row>
    <row r="1118" spans="1:11" ht="16.5" customHeight="1" x14ac:dyDescent="0.3">
      <c r="A1118" s="37" t="s">
        <v>223</v>
      </c>
      <c r="B1118" s="3" t="s">
        <v>224</v>
      </c>
      <c r="C1118" s="3" t="s">
        <v>269</v>
      </c>
      <c r="D1118" s="3" t="s">
        <v>270</v>
      </c>
      <c r="E1118" s="3">
        <v>3466106</v>
      </c>
      <c r="F1118" s="3" t="s">
        <v>992</v>
      </c>
      <c r="G1118" s="3" t="s">
        <v>72</v>
      </c>
      <c r="H1118" s="4">
        <v>82400</v>
      </c>
      <c r="I1118" s="4">
        <v>82400</v>
      </c>
      <c r="J1118" s="26">
        <v>0</v>
      </c>
      <c r="K1118" s="5"/>
    </row>
    <row r="1119" spans="1:11" ht="16.5" customHeight="1" x14ac:dyDescent="0.3">
      <c r="A1119" s="37" t="s">
        <v>316</v>
      </c>
      <c r="B1119" s="3" t="s">
        <v>317</v>
      </c>
      <c r="C1119" s="3" t="s">
        <v>318</v>
      </c>
      <c r="D1119" s="3" t="s">
        <v>319</v>
      </c>
      <c r="E1119" s="3">
        <v>3466106</v>
      </c>
      <c r="F1119" s="3" t="s">
        <v>992</v>
      </c>
      <c r="G1119" s="3" t="s">
        <v>72</v>
      </c>
      <c r="H1119" s="4" t="s">
        <v>93</v>
      </c>
      <c r="I1119" s="4">
        <v>81750</v>
      </c>
      <c r="J1119" s="26" t="s">
        <v>93</v>
      </c>
      <c r="K1119" s="5"/>
    </row>
    <row r="1120" spans="1:11" ht="16.5" customHeight="1" x14ac:dyDescent="0.3">
      <c r="A1120" s="37" t="s">
        <v>167</v>
      </c>
      <c r="B1120" s="3" t="s">
        <v>168</v>
      </c>
      <c r="C1120" s="3" t="s">
        <v>372</v>
      </c>
      <c r="D1120" s="3" t="s">
        <v>241</v>
      </c>
      <c r="E1120" s="3">
        <v>3466106</v>
      </c>
      <c r="F1120" s="3" t="s">
        <v>992</v>
      </c>
      <c r="G1120" s="3" t="s">
        <v>72</v>
      </c>
      <c r="H1120" s="4">
        <v>90500</v>
      </c>
      <c r="I1120" s="4">
        <v>90500</v>
      </c>
      <c r="J1120" s="26">
        <v>0</v>
      </c>
      <c r="K1120" s="5"/>
    </row>
    <row r="1121" spans="1:11" ht="16.5" customHeight="1" x14ac:dyDescent="0.3">
      <c r="A1121" s="37" t="s">
        <v>171</v>
      </c>
      <c r="B1121" s="3" t="s">
        <v>172</v>
      </c>
      <c r="C1121" s="3" t="s">
        <v>233</v>
      </c>
      <c r="D1121" s="3" t="s">
        <v>234</v>
      </c>
      <c r="E1121" s="3">
        <v>3466106</v>
      </c>
      <c r="F1121" s="3" t="s">
        <v>992</v>
      </c>
      <c r="G1121" s="3" t="s">
        <v>72</v>
      </c>
      <c r="H1121" s="4">
        <v>86500</v>
      </c>
      <c r="I1121" s="4">
        <v>84500</v>
      </c>
      <c r="J1121" s="26">
        <v>-2.3121387283236983</v>
      </c>
      <c r="K1121" s="5"/>
    </row>
    <row r="1122" spans="1:11" ht="16.5" customHeight="1" x14ac:dyDescent="0.3">
      <c r="A1122" s="37" t="s">
        <v>171</v>
      </c>
      <c r="B1122" s="3" t="s">
        <v>172</v>
      </c>
      <c r="C1122" s="3" t="s">
        <v>331</v>
      </c>
      <c r="D1122" s="3" t="s">
        <v>332</v>
      </c>
      <c r="E1122" s="3">
        <v>3466106</v>
      </c>
      <c r="F1122" s="3" t="s">
        <v>992</v>
      </c>
      <c r="G1122" s="3" t="s">
        <v>72</v>
      </c>
      <c r="H1122" s="4">
        <v>90000</v>
      </c>
      <c r="I1122" s="4">
        <v>89166.666666699995</v>
      </c>
      <c r="J1122" s="26">
        <v>-0.925925925888893</v>
      </c>
      <c r="K1122" s="5"/>
    </row>
    <row r="1123" spans="1:11" ht="16.5" customHeight="1" x14ac:dyDescent="0.3">
      <c r="A1123" s="37" t="s">
        <v>386</v>
      </c>
      <c r="B1123" s="3" t="s">
        <v>387</v>
      </c>
      <c r="C1123" s="3" t="s">
        <v>388</v>
      </c>
      <c r="D1123" s="3" t="s">
        <v>389</v>
      </c>
      <c r="E1123" s="3">
        <v>3466106</v>
      </c>
      <c r="F1123" s="3" t="s">
        <v>992</v>
      </c>
      <c r="G1123" s="3" t="s">
        <v>72</v>
      </c>
      <c r="H1123" s="4">
        <v>80500</v>
      </c>
      <c r="I1123" s="4">
        <v>80500</v>
      </c>
      <c r="J1123" s="26">
        <v>0</v>
      </c>
      <c r="K1123" s="5"/>
    </row>
    <row r="1124" spans="1:11" ht="16.5" customHeight="1" x14ac:dyDescent="0.3">
      <c r="A1124" s="37" t="s">
        <v>117</v>
      </c>
      <c r="B1124" s="3" t="s">
        <v>118</v>
      </c>
      <c r="C1124" s="3" t="s">
        <v>127</v>
      </c>
      <c r="D1124" s="3" t="s">
        <v>128</v>
      </c>
      <c r="E1124" s="3">
        <v>3466106</v>
      </c>
      <c r="F1124" s="3" t="s">
        <v>992</v>
      </c>
      <c r="G1124" s="3" t="s">
        <v>379</v>
      </c>
      <c r="H1124" s="4">
        <v>311550</v>
      </c>
      <c r="I1124" s="4">
        <v>309950</v>
      </c>
      <c r="J1124" s="26">
        <v>-0.51356122612742361</v>
      </c>
      <c r="K1124" s="5"/>
    </row>
    <row r="1125" spans="1:11" ht="16.5" customHeight="1" x14ac:dyDescent="0.3">
      <c r="A1125" s="37" t="s">
        <v>117</v>
      </c>
      <c r="B1125" s="3" t="s">
        <v>118</v>
      </c>
      <c r="C1125" s="3" t="s">
        <v>139</v>
      </c>
      <c r="D1125" s="3" t="s">
        <v>140</v>
      </c>
      <c r="E1125" s="3">
        <v>3466106</v>
      </c>
      <c r="F1125" s="3" t="s">
        <v>992</v>
      </c>
      <c r="G1125" s="3" t="s">
        <v>379</v>
      </c>
      <c r="H1125" s="4">
        <v>319025</v>
      </c>
      <c r="I1125" s="4">
        <v>312950</v>
      </c>
      <c r="J1125" s="26">
        <v>-1.9042394796646045</v>
      </c>
      <c r="K1125" s="5"/>
    </row>
    <row r="1126" spans="1:11" ht="16.5" customHeight="1" x14ac:dyDescent="0.3">
      <c r="A1126" s="37" t="s">
        <v>101</v>
      </c>
      <c r="B1126" s="3" t="s">
        <v>102</v>
      </c>
      <c r="C1126" s="3" t="s">
        <v>215</v>
      </c>
      <c r="D1126" s="3" t="s">
        <v>216</v>
      </c>
      <c r="E1126" s="3">
        <v>3466106</v>
      </c>
      <c r="F1126" s="3" t="s">
        <v>993</v>
      </c>
      <c r="G1126" s="3" t="s">
        <v>72</v>
      </c>
      <c r="H1126" s="4">
        <v>64250</v>
      </c>
      <c r="I1126" s="4">
        <v>64250</v>
      </c>
      <c r="J1126" s="26">
        <v>0</v>
      </c>
      <c r="K1126" s="5"/>
    </row>
    <row r="1127" spans="1:11" ht="16.5" customHeight="1" x14ac:dyDescent="0.3">
      <c r="A1127" s="37" t="s">
        <v>223</v>
      </c>
      <c r="B1127" s="3" t="s">
        <v>224</v>
      </c>
      <c r="C1127" s="3" t="s">
        <v>434</v>
      </c>
      <c r="D1127" s="3" t="s">
        <v>435</v>
      </c>
      <c r="E1127" s="3">
        <v>3466106</v>
      </c>
      <c r="F1127" s="3" t="s">
        <v>993</v>
      </c>
      <c r="G1127" s="3" t="s">
        <v>72</v>
      </c>
      <c r="H1127" s="4">
        <v>58500</v>
      </c>
      <c r="I1127" s="4">
        <v>60333.333333299997</v>
      </c>
      <c r="J1127" s="26">
        <v>3.1339031338461387</v>
      </c>
      <c r="K1127" s="5"/>
    </row>
    <row r="1128" spans="1:11" ht="16.5" customHeight="1" x14ac:dyDescent="0.3">
      <c r="A1128" s="37" t="s">
        <v>153</v>
      </c>
      <c r="B1128" s="3" t="s">
        <v>154</v>
      </c>
      <c r="C1128" s="3" t="s">
        <v>159</v>
      </c>
      <c r="D1128" s="3" t="s">
        <v>160</v>
      </c>
      <c r="E1128" s="3">
        <v>3466106</v>
      </c>
      <c r="F1128" s="3" t="s">
        <v>993</v>
      </c>
      <c r="G1128" s="3" t="s">
        <v>72</v>
      </c>
      <c r="H1128" s="4">
        <v>59700</v>
      </c>
      <c r="I1128" s="4">
        <v>59450</v>
      </c>
      <c r="J1128" s="26">
        <v>-0.41876046901172526</v>
      </c>
      <c r="K1128" s="5"/>
    </row>
    <row r="1129" spans="1:11" ht="16.5" customHeight="1" x14ac:dyDescent="0.3">
      <c r="A1129" s="37" t="s">
        <v>153</v>
      </c>
      <c r="B1129" s="3" t="s">
        <v>154</v>
      </c>
      <c r="C1129" s="3" t="s">
        <v>161</v>
      </c>
      <c r="D1129" s="3" t="s">
        <v>162</v>
      </c>
      <c r="E1129" s="3">
        <v>3466106</v>
      </c>
      <c r="F1129" s="3" t="s">
        <v>993</v>
      </c>
      <c r="G1129" s="3" t="s">
        <v>72</v>
      </c>
      <c r="H1129" s="4">
        <v>64850</v>
      </c>
      <c r="I1129" s="4">
        <v>64625</v>
      </c>
      <c r="J1129" s="26">
        <v>-0.3469545104086369</v>
      </c>
      <c r="K1129" s="5"/>
    </row>
    <row r="1130" spans="1:11" ht="16.5" customHeight="1" x14ac:dyDescent="0.3">
      <c r="A1130" s="37" t="s">
        <v>548</v>
      </c>
      <c r="B1130" s="3" t="s">
        <v>549</v>
      </c>
      <c r="C1130" s="3" t="s">
        <v>599</v>
      </c>
      <c r="D1130" s="3" t="s">
        <v>600</v>
      </c>
      <c r="E1130" s="3">
        <v>3466106</v>
      </c>
      <c r="F1130" s="3" t="s">
        <v>993</v>
      </c>
      <c r="G1130" s="3" t="s">
        <v>72</v>
      </c>
      <c r="H1130" s="4">
        <v>67500</v>
      </c>
      <c r="I1130" s="4">
        <v>60500</v>
      </c>
      <c r="J1130" s="26">
        <v>-10.370370370370374</v>
      </c>
      <c r="K1130" s="5"/>
    </row>
    <row r="1131" spans="1:11" ht="16.5" customHeight="1" x14ac:dyDescent="0.3">
      <c r="A1131" s="37" t="s">
        <v>548</v>
      </c>
      <c r="B1131" s="3" t="s">
        <v>549</v>
      </c>
      <c r="C1131" s="3" t="s">
        <v>550</v>
      </c>
      <c r="D1131" s="3" t="s">
        <v>551</v>
      </c>
      <c r="E1131" s="3">
        <v>3466106</v>
      </c>
      <c r="F1131" s="3" t="s">
        <v>993</v>
      </c>
      <c r="G1131" s="3" t="s">
        <v>72</v>
      </c>
      <c r="H1131" s="4">
        <v>65000</v>
      </c>
      <c r="I1131" s="4">
        <v>62500</v>
      </c>
      <c r="J1131" s="26">
        <v>-3.8461538461538436</v>
      </c>
      <c r="K1131" s="5"/>
    </row>
    <row r="1132" spans="1:11" ht="16.5" customHeight="1" x14ac:dyDescent="0.3">
      <c r="A1132" s="37" t="s">
        <v>117</v>
      </c>
      <c r="B1132" s="3" t="s">
        <v>118</v>
      </c>
      <c r="C1132" s="3" t="s">
        <v>135</v>
      </c>
      <c r="D1132" s="3" t="s">
        <v>136</v>
      </c>
      <c r="E1132" s="3">
        <v>3466105</v>
      </c>
      <c r="F1132" s="3" t="s">
        <v>994</v>
      </c>
      <c r="G1132" s="3" t="s">
        <v>995</v>
      </c>
      <c r="H1132" s="4">
        <v>30166.666666699999</v>
      </c>
      <c r="I1132" s="4">
        <v>30666.666666699999</v>
      </c>
      <c r="J1132" s="26">
        <v>1.6574585635340755</v>
      </c>
      <c r="K1132" s="5"/>
    </row>
    <row r="1133" spans="1:11" ht="16.5" customHeight="1" x14ac:dyDescent="0.3">
      <c r="A1133" s="37" t="s">
        <v>113</v>
      </c>
      <c r="B1133" s="3" t="s">
        <v>114</v>
      </c>
      <c r="C1133" s="3" t="s">
        <v>475</v>
      </c>
      <c r="D1133" s="3" t="s">
        <v>476</v>
      </c>
      <c r="E1133" s="3">
        <v>3466106</v>
      </c>
      <c r="F1133" s="3" t="s">
        <v>996</v>
      </c>
      <c r="G1133" s="3" t="s">
        <v>185</v>
      </c>
      <c r="H1133" s="4">
        <v>28000</v>
      </c>
      <c r="I1133" s="4">
        <v>28000</v>
      </c>
      <c r="J1133" s="26">
        <v>0</v>
      </c>
      <c r="K1133" s="5"/>
    </row>
    <row r="1134" spans="1:11" ht="16.5" customHeight="1" x14ac:dyDescent="0.3">
      <c r="A1134" s="37" t="s">
        <v>98</v>
      </c>
      <c r="B1134" s="3" t="s">
        <v>99</v>
      </c>
      <c r="C1134" s="3" t="s">
        <v>100</v>
      </c>
      <c r="D1134" s="3" t="s">
        <v>99</v>
      </c>
      <c r="E1134" s="3">
        <v>3466106</v>
      </c>
      <c r="F1134" s="3" t="s">
        <v>996</v>
      </c>
      <c r="G1134" s="3" t="s">
        <v>72</v>
      </c>
      <c r="H1134" s="4">
        <v>67500</v>
      </c>
      <c r="I1134" s="4">
        <v>66666.666666699995</v>
      </c>
      <c r="J1134" s="26">
        <v>-1.2345679011851907</v>
      </c>
      <c r="K1134" s="5"/>
    </row>
    <row r="1135" spans="1:11" ht="16.5" customHeight="1" x14ac:dyDescent="0.3">
      <c r="A1135" s="37" t="s">
        <v>101</v>
      </c>
      <c r="B1135" s="3" t="s">
        <v>102</v>
      </c>
      <c r="C1135" s="3" t="s">
        <v>103</v>
      </c>
      <c r="D1135" s="3" t="s">
        <v>104</v>
      </c>
      <c r="E1135" s="3">
        <v>3466106</v>
      </c>
      <c r="F1135" s="3" t="s">
        <v>996</v>
      </c>
      <c r="G1135" s="3" t="s">
        <v>72</v>
      </c>
      <c r="H1135" s="4">
        <v>75875</v>
      </c>
      <c r="I1135" s="4">
        <v>76100</v>
      </c>
      <c r="J1135" s="26">
        <v>0.29654036243822457</v>
      </c>
      <c r="K1135" s="5"/>
    </row>
    <row r="1136" spans="1:11" ht="16.5" customHeight="1" x14ac:dyDescent="0.3">
      <c r="A1136" s="37" t="s">
        <v>101</v>
      </c>
      <c r="B1136" s="3" t="s">
        <v>102</v>
      </c>
      <c r="C1136" s="3" t="s">
        <v>286</v>
      </c>
      <c r="D1136" s="3" t="s">
        <v>287</v>
      </c>
      <c r="E1136" s="3">
        <v>3466106</v>
      </c>
      <c r="F1136" s="3" t="s">
        <v>996</v>
      </c>
      <c r="G1136" s="3" t="s">
        <v>72</v>
      </c>
      <c r="H1136" s="4" t="s">
        <v>93</v>
      </c>
      <c r="I1136" s="4">
        <v>85000</v>
      </c>
      <c r="J1136" s="26" t="s">
        <v>93</v>
      </c>
      <c r="K1136" s="5"/>
    </row>
    <row r="1137" spans="1:11" ht="16.5" customHeight="1" x14ac:dyDescent="0.3">
      <c r="A1137" s="37" t="s">
        <v>101</v>
      </c>
      <c r="B1137" s="3" t="s">
        <v>102</v>
      </c>
      <c r="C1137" s="3" t="s">
        <v>245</v>
      </c>
      <c r="D1137" s="3" t="s">
        <v>246</v>
      </c>
      <c r="E1137" s="3">
        <v>3466106</v>
      </c>
      <c r="F1137" s="3" t="s">
        <v>996</v>
      </c>
      <c r="G1137" s="3" t="s">
        <v>72</v>
      </c>
      <c r="H1137" s="4">
        <v>78233.333333300005</v>
      </c>
      <c r="I1137" s="4">
        <v>78233.333333300005</v>
      </c>
      <c r="J1137" s="26">
        <v>0</v>
      </c>
      <c r="K1137" s="5"/>
    </row>
    <row r="1138" spans="1:11" ht="16.5" customHeight="1" x14ac:dyDescent="0.3">
      <c r="A1138" s="37" t="s">
        <v>101</v>
      </c>
      <c r="B1138" s="3" t="s">
        <v>102</v>
      </c>
      <c r="C1138" s="3" t="s">
        <v>249</v>
      </c>
      <c r="D1138" s="3" t="s">
        <v>250</v>
      </c>
      <c r="E1138" s="3">
        <v>3466106</v>
      </c>
      <c r="F1138" s="3" t="s">
        <v>996</v>
      </c>
      <c r="G1138" s="3" t="s">
        <v>72</v>
      </c>
      <c r="H1138" s="4">
        <v>71500</v>
      </c>
      <c r="I1138" s="4">
        <v>74750</v>
      </c>
      <c r="J1138" s="26">
        <v>4.5454545454545414</v>
      </c>
      <c r="K1138" s="5"/>
    </row>
    <row r="1139" spans="1:11" ht="16.5" customHeight="1" x14ac:dyDescent="0.3">
      <c r="A1139" s="37" t="s">
        <v>101</v>
      </c>
      <c r="B1139" s="3" t="s">
        <v>102</v>
      </c>
      <c r="C1139" s="3" t="s">
        <v>105</v>
      </c>
      <c r="D1139" s="3" t="s">
        <v>106</v>
      </c>
      <c r="E1139" s="3">
        <v>3466106</v>
      </c>
      <c r="F1139" s="3" t="s">
        <v>996</v>
      </c>
      <c r="G1139" s="3" t="s">
        <v>72</v>
      </c>
      <c r="H1139" s="4">
        <v>87500</v>
      </c>
      <c r="I1139" s="4">
        <v>83000</v>
      </c>
      <c r="J1139" s="26">
        <v>-5.1428571428571379</v>
      </c>
      <c r="K1139" s="5"/>
    </row>
    <row r="1140" spans="1:11" ht="16.5" customHeight="1" x14ac:dyDescent="0.3">
      <c r="A1140" s="37" t="s">
        <v>101</v>
      </c>
      <c r="B1140" s="3" t="s">
        <v>102</v>
      </c>
      <c r="C1140" s="3" t="s">
        <v>203</v>
      </c>
      <c r="D1140" s="3" t="s">
        <v>204</v>
      </c>
      <c r="E1140" s="3">
        <v>3466106</v>
      </c>
      <c r="F1140" s="3" t="s">
        <v>996</v>
      </c>
      <c r="G1140" s="3" t="s">
        <v>72</v>
      </c>
      <c r="H1140" s="4">
        <v>73000</v>
      </c>
      <c r="I1140" s="4">
        <v>73666.666666699995</v>
      </c>
      <c r="J1140" s="26">
        <v>0.91324200917808351</v>
      </c>
      <c r="K1140" s="5"/>
    </row>
    <row r="1141" spans="1:11" ht="16.5" customHeight="1" x14ac:dyDescent="0.3">
      <c r="A1141" s="37" t="s">
        <v>117</v>
      </c>
      <c r="B1141" s="3" t="s">
        <v>118</v>
      </c>
      <c r="C1141" s="3" t="s">
        <v>119</v>
      </c>
      <c r="D1141" s="3" t="s">
        <v>120</v>
      </c>
      <c r="E1141" s="3">
        <v>3466106</v>
      </c>
      <c r="F1141" s="3" t="s">
        <v>996</v>
      </c>
      <c r="G1141" s="3" t="s">
        <v>72</v>
      </c>
      <c r="H1141" s="4">
        <v>77666.666666699995</v>
      </c>
      <c r="I1141" s="4">
        <v>77666.666666699995</v>
      </c>
      <c r="J1141" s="26">
        <v>0</v>
      </c>
      <c r="K1141" s="5"/>
    </row>
    <row r="1142" spans="1:11" ht="16.5" customHeight="1" x14ac:dyDescent="0.3">
      <c r="A1142" s="37" t="s">
        <v>117</v>
      </c>
      <c r="B1142" s="3" t="s">
        <v>118</v>
      </c>
      <c r="C1142" s="3" t="s">
        <v>123</v>
      </c>
      <c r="D1142" s="3" t="s">
        <v>124</v>
      </c>
      <c r="E1142" s="3">
        <v>3466106</v>
      </c>
      <c r="F1142" s="3" t="s">
        <v>996</v>
      </c>
      <c r="G1142" s="3" t="s">
        <v>72</v>
      </c>
      <c r="H1142" s="4" t="s">
        <v>93</v>
      </c>
      <c r="I1142" s="4">
        <v>80000</v>
      </c>
      <c r="J1142" s="26" t="s">
        <v>93</v>
      </c>
      <c r="K1142" s="5"/>
    </row>
    <row r="1143" spans="1:11" ht="16.5" customHeight="1" x14ac:dyDescent="0.3">
      <c r="A1143" s="37" t="s">
        <v>223</v>
      </c>
      <c r="B1143" s="3" t="s">
        <v>224</v>
      </c>
      <c r="C1143" s="3" t="s">
        <v>716</v>
      </c>
      <c r="D1143" s="3" t="s">
        <v>717</v>
      </c>
      <c r="E1143" s="3">
        <v>3466106</v>
      </c>
      <c r="F1143" s="3" t="s">
        <v>996</v>
      </c>
      <c r="G1143" s="3" t="s">
        <v>72</v>
      </c>
      <c r="H1143" s="4" t="s">
        <v>93</v>
      </c>
      <c r="I1143" s="4">
        <v>87250</v>
      </c>
      <c r="J1143" s="26" t="s">
        <v>93</v>
      </c>
      <c r="K1143" s="5"/>
    </row>
    <row r="1144" spans="1:11" ht="16.5" customHeight="1" x14ac:dyDescent="0.3">
      <c r="A1144" s="37" t="s">
        <v>223</v>
      </c>
      <c r="B1144" s="3" t="s">
        <v>224</v>
      </c>
      <c r="C1144" s="3" t="s">
        <v>267</v>
      </c>
      <c r="D1144" s="3" t="s">
        <v>268</v>
      </c>
      <c r="E1144" s="3">
        <v>3466106</v>
      </c>
      <c r="F1144" s="3" t="s">
        <v>996</v>
      </c>
      <c r="G1144" s="3" t="s">
        <v>72</v>
      </c>
      <c r="H1144" s="4">
        <v>75375</v>
      </c>
      <c r="I1144" s="4">
        <v>75375</v>
      </c>
      <c r="J1144" s="26">
        <v>0</v>
      </c>
      <c r="K1144" s="5"/>
    </row>
    <row r="1145" spans="1:11" ht="16.5" customHeight="1" x14ac:dyDescent="0.3">
      <c r="A1145" s="37" t="s">
        <v>316</v>
      </c>
      <c r="B1145" s="3" t="s">
        <v>317</v>
      </c>
      <c r="C1145" s="3" t="s">
        <v>318</v>
      </c>
      <c r="D1145" s="3" t="s">
        <v>319</v>
      </c>
      <c r="E1145" s="3">
        <v>3466106</v>
      </c>
      <c r="F1145" s="3" t="s">
        <v>996</v>
      </c>
      <c r="G1145" s="3" t="s">
        <v>72</v>
      </c>
      <c r="H1145" s="4">
        <v>50000</v>
      </c>
      <c r="I1145" s="4">
        <v>49666.666666700003</v>
      </c>
      <c r="J1145" s="26">
        <v>-0.66666666659999096</v>
      </c>
      <c r="K1145" s="5"/>
    </row>
    <row r="1146" spans="1:11" ht="16.5" customHeight="1" x14ac:dyDescent="0.3">
      <c r="A1146" s="37" t="s">
        <v>167</v>
      </c>
      <c r="B1146" s="3" t="s">
        <v>168</v>
      </c>
      <c r="C1146" s="3" t="s">
        <v>375</v>
      </c>
      <c r="D1146" s="3" t="s">
        <v>376</v>
      </c>
      <c r="E1146" s="3">
        <v>3466106</v>
      </c>
      <c r="F1146" s="3" t="s">
        <v>996</v>
      </c>
      <c r="G1146" s="3" t="s">
        <v>72</v>
      </c>
      <c r="H1146" s="4">
        <v>67000</v>
      </c>
      <c r="I1146" s="4">
        <v>66000</v>
      </c>
      <c r="J1146" s="26">
        <v>-1.4925373134328401</v>
      </c>
      <c r="K1146" s="5"/>
    </row>
    <row r="1147" spans="1:11" ht="16.5" customHeight="1" x14ac:dyDescent="0.3">
      <c r="A1147" s="37" t="s">
        <v>548</v>
      </c>
      <c r="B1147" s="3" t="s">
        <v>549</v>
      </c>
      <c r="C1147" s="3" t="s">
        <v>686</v>
      </c>
      <c r="D1147" s="3" t="s">
        <v>549</v>
      </c>
      <c r="E1147" s="3">
        <v>3466106</v>
      </c>
      <c r="F1147" s="3" t="s">
        <v>996</v>
      </c>
      <c r="G1147" s="3" t="s">
        <v>72</v>
      </c>
      <c r="H1147" s="4">
        <v>73000</v>
      </c>
      <c r="I1147" s="4">
        <v>73000</v>
      </c>
      <c r="J1147" s="26">
        <v>0</v>
      </c>
      <c r="K1147" s="5"/>
    </row>
    <row r="1148" spans="1:11" ht="16.5" customHeight="1" x14ac:dyDescent="0.3">
      <c r="A1148" s="37" t="s">
        <v>548</v>
      </c>
      <c r="B1148" s="3" t="s">
        <v>549</v>
      </c>
      <c r="C1148" s="3" t="s">
        <v>550</v>
      </c>
      <c r="D1148" s="3" t="s">
        <v>551</v>
      </c>
      <c r="E1148" s="3">
        <v>3466106</v>
      </c>
      <c r="F1148" s="3" t="s">
        <v>996</v>
      </c>
      <c r="G1148" s="3" t="s">
        <v>72</v>
      </c>
      <c r="H1148" s="4">
        <v>72666.666666699995</v>
      </c>
      <c r="I1148" s="4">
        <v>72666.666666699995</v>
      </c>
      <c r="J1148" s="26">
        <v>0</v>
      </c>
      <c r="K1148" s="5"/>
    </row>
    <row r="1149" spans="1:11" ht="16.5" customHeight="1" x14ac:dyDescent="0.3">
      <c r="A1149" s="37" t="s">
        <v>98</v>
      </c>
      <c r="B1149" s="3" t="s">
        <v>99</v>
      </c>
      <c r="C1149" s="3" t="s">
        <v>100</v>
      </c>
      <c r="D1149" s="3" t="s">
        <v>99</v>
      </c>
      <c r="E1149" s="3">
        <v>3466106</v>
      </c>
      <c r="F1149" s="3" t="s">
        <v>997</v>
      </c>
      <c r="G1149" s="3" t="s">
        <v>185</v>
      </c>
      <c r="H1149" s="4">
        <v>18072.5</v>
      </c>
      <c r="I1149" s="4">
        <v>17769</v>
      </c>
      <c r="J1149" s="26">
        <v>-1.6793470742841321</v>
      </c>
      <c r="K1149" s="5"/>
    </row>
    <row r="1150" spans="1:11" ht="16.5" customHeight="1" x14ac:dyDescent="0.3">
      <c r="A1150" s="37" t="s">
        <v>223</v>
      </c>
      <c r="B1150" s="3" t="s">
        <v>224</v>
      </c>
      <c r="C1150" s="3" t="s">
        <v>267</v>
      </c>
      <c r="D1150" s="3" t="s">
        <v>268</v>
      </c>
      <c r="E1150" s="3">
        <v>3466106</v>
      </c>
      <c r="F1150" s="3" t="s">
        <v>998</v>
      </c>
      <c r="G1150" s="3" t="s">
        <v>72</v>
      </c>
      <c r="H1150" s="4">
        <v>30561</v>
      </c>
      <c r="I1150" s="4">
        <v>30561</v>
      </c>
      <c r="J1150" s="26">
        <v>0</v>
      </c>
      <c r="K1150" s="5"/>
    </row>
    <row r="1151" spans="1:11" ht="16.5" customHeight="1" x14ac:dyDescent="0.3">
      <c r="A1151" s="37" t="s">
        <v>223</v>
      </c>
      <c r="B1151" s="3" t="s">
        <v>224</v>
      </c>
      <c r="C1151" s="3" t="s">
        <v>434</v>
      </c>
      <c r="D1151" s="3" t="s">
        <v>435</v>
      </c>
      <c r="E1151" s="3">
        <v>3466106</v>
      </c>
      <c r="F1151" s="3" t="s">
        <v>999</v>
      </c>
      <c r="G1151" s="3" t="s">
        <v>185</v>
      </c>
      <c r="H1151" s="4">
        <v>12250</v>
      </c>
      <c r="I1151" s="4">
        <v>12000</v>
      </c>
      <c r="J1151" s="26">
        <v>-2.0408163265306145</v>
      </c>
      <c r="K1151" s="5"/>
    </row>
    <row r="1152" spans="1:11" ht="16.5" customHeight="1" x14ac:dyDescent="0.3">
      <c r="A1152" s="37" t="s">
        <v>310</v>
      </c>
      <c r="B1152" s="3" t="s">
        <v>311</v>
      </c>
      <c r="C1152" s="3" t="s">
        <v>314</v>
      </c>
      <c r="D1152" s="3" t="s">
        <v>315</v>
      </c>
      <c r="E1152" s="3">
        <v>3466106</v>
      </c>
      <c r="F1152" s="3" t="s">
        <v>999</v>
      </c>
      <c r="G1152" s="3" t="s">
        <v>72</v>
      </c>
      <c r="H1152" s="4">
        <v>36650</v>
      </c>
      <c r="I1152" s="4">
        <v>37100</v>
      </c>
      <c r="J1152" s="26">
        <v>1.2278308321964637</v>
      </c>
      <c r="K1152" s="5"/>
    </row>
    <row r="1153" spans="1:11" ht="16.5" customHeight="1" x14ac:dyDescent="0.3">
      <c r="A1153" s="37" t="s">
        <v>153</v>
      </c>
      <c r="B1153" s="3" t="s">
        <v>154</v>
      </c>
      <c r="C1153" s="3" t="s">
        <v>155</v>
      </c>
      <c r="D1153" s="3" t="s">
        <v>156</v>
      </c>
      <c r="E1153" s="3">
        <v>3466106</v>
      </c>
      <c r="F1153" s="3" t="s">
        <v>999</v>
      </c>
      <c r="G1153" s="3" t="s">
        <v>72</v>
      </c>
      <c r="H1153" s="4">
        <v>37100</v>
      </c>
      <c r="I1153" s="4">
        <v>37100</v>
      </c>
      <c r="J1153" s="26">
        <v>0</v>
      </c>
      <c r="K1153" s="5"/>
    </row>
    <row r="1154" spans="1:11" ht="16.5" customHeight="1" x14ac:dyDescent="0.3">
      <c r="A1154" s="37" t="s">
        <v>67</v>
      </c>
      <c r="B1154" s="3" t="s">
        <v>68</v>
      </c>
      <c r="C1154" s="3" t="s">
        <v>360</v>
      </c>
      <c r="D1154" s="3" t="s">
        <v>361</v>
      </c>
      <c r="E1154" s="3">
        <v>3466106</v>
      </c>
      <c r="F1154" s="3" t="s">
        <v>1000</v>
      </c>
      <c r="G1154" s="3" t="s">
        <v>72</v>
      </c>
      <c r="H1154" s="4">
        <v>77914</v>
      </c>
      <c r="I1154" s="4">
        <v>78742.666666699995</v>
      </c>
      <c r="J1154" s="26">
        <v>1.0635658119208191</v>
      </c>
      <c r="K1154" s="5"/>
    </row>
    <row r="1155" spans="1:11" ht="16.5" customHeight="1" x14ac:dyDescent="0.3">
      <c r="A1155" s="37" t="s">
        <v>67</v>
      </c>
      <c r="B1155" s="3" t="s">
        <v>68</v>
      </c>
      <c r="C1155" s="3" t="s">
        <v>279</v>
      </c>
      <c r="D1155" s="3" t="s">
        <v>280</v>
      </c>
      <c r="E1155" s="3">
        <v>3466106</v>
      </c>
      <c r="F1155" s="3" t="s">
        <v>1000</v>
      </c>
      <c r="G1155" s="3" t="s">
        <v>72</v>
      </c>
      <c r="H1155" s="4">
        <v>74805.600000000006</v>
      </c>
      <c r="I1155" s="4">
        <v>74745.600000000006</v>
      </c>
      <c r="J1155" s="26">
        <v>-8.0207898873885242E-2</v>
      </c>
      <c r="K1155" s="5"/>
    </row>
    <row r="1156" spans="1:11" ht="16.5" customHeight="1" x14ac:dyDescent="0.3">
      <c r="A1156" s="37" t="s">
        <v>310</v>
      </c>
      <c r="B1156" s="3" t="s">
        <v>311</v>
      </c>
      <c r="C1156" s="3" t="s">
        <v>314</v>
      </c>
      <c r="D1156" s="3" t="s">
        <v>315</v>
      </c>
      <c r="E1156" s="3">
        <v>3466106</v>
      </c>
      <c r="F1156" s="3" t="s">
        <v>1000</v>
      </c>
      <c r="G1156" s="3" t="s">
        <v>72</v>
      </c>
      <c r="H1156" s="4">
        <v>46750</v>
      </c>
      <c r="I1156" s="4">
        <v>46250</v>
      </c>
      <c r="J1156" s="26">
        <v>-1.0695187165775444</v>
      </c>
      <c r="K1156" s="5"/>
    </row>
    <row r="1157" spans="1:11" ht="16.5" customHeight="1" x14ac:dyDescent="0.3">
      <c r="A1157" s="37" t="s">
        <v>310</v>
      </c>
      <c r="B1157" s="3" t="s">
        <v>311</v>
      </c>
      <c r="C1157" s="3" t="s">
        <v>312</v>
      </c>
      <c r="D1157" s="3" t="s">
        <v>313</v>
      </c>
      <c r="E1157" s="3">
        <v>3466106</v>
      </c>
      <c r="F1157" s="3" t="s">
        <v>1000</v>
      </c>
      <c r="G1157" s="3" t="s">
        <v>72</v>
      </c>
      <c r="H1157" s="4">
        <v>45000</v>
      </c>
      <c r="I1157" s="4">
        <v>48000</v>
      </c>
      <c r="J1157" s="26">
        <v>6.6666666666666652</v>
      </c>
      <c r="K1157" s="5"/>
    </row>
    <row r="1158" spans="1:11" ht="16.5" customHeight="1" x14ac:dyDescent="0.3">
      <c r="A1158" s="37" t="s">
        <v>149</v>
      </c>
      <c r="B1158" s="3" t="s">
        <v>150</v>
      </c>
      <c r="C1158" s="3" t="s">
        <v>151</v>
      </c>
      <c r="D1158" s="3" t="s">
        <v>152</v>
      </c>
      <c r="E1158" s="3">
        <v>3466106</v>
      </c>
      <c r="F1158" s="3" t="s">
        <v>1001</v>
      </c>
      <c r="G1158" s="3" t="s">
        <v>494</v>
      </c>
      <c r="H1158" s="4">
        <v>85775</v>
      </c>
      <c r="I1158" s="4">
        <v>85775</v>
      </c>
      <c r="J1158" s="26">
        <v>0</v>
      </c>
      <c r="K1158" s="5"/>
    </row>
    <row r="1159" spans="1:11" ht="16.5" customHeight="1" x14ac:dyDescent="0.3">
      <c r="A1159" s="37" t="s">
        <v>179</v>
      </c>
      <c r="B1159" s="3" t="s">
        <v>180</v>
      </c>
      <c r="C1159" s="3" t="s">
        <v>181</v>
      </c>
      <c r="D1159" s="3" t="s">
        <v>182</v>
      </c>
      <c r="E1159" s="3">
        <v>3466106</v>
      </c>
      <c r="F1159" s="3" t="s">
        <v>1001</v>
      </c>
      <c r="G1159" s="3" t="s">
        <v>494</v>
      </c>
      <c r="H1159" s="4">
        <v>88850</v>
      </c>
      <c r="I1159" s="4">
        <v>88850</v>
      </c>
      <c r="J1159" s="26">
        <v>0</v>
      </c>
      <c r="K1159" s="5"/>
    </row>
    <row r="1160" spans="1:11" ht="16.5" customHeight="1" x14ac:dyDescent="0.3">
      <c r="A1160" s="37" t="s">
        <v>98</v>
      </c>
      <c r="B1160" s="3" t="s">
        <v>99</v>
      </c>
      <c r="C1160" s="3" t="s">
        <v>100</v>
      </c>
      <c r="D1160" s="3" t="s">
        <v>99</v>
      </c>
      <c r="E1160" s="3">
        <v>3466106</v>
      </c>
      <c r="F1160" s="3" t="s">
        <v>1001</v>
      </c>
      <c r="G1160" s="3" t="s">
        <v>72</v>
      </c>
      <c r="H1160" s="4">
        <v>762900</v>
      </c>
      <c r="I1160" s="4">
        <v>763450</v>
      </c>
      <c r="J1160" s="26">
        <v>7.2093328090172548E-2</v>
      </c>
      <c r="K1160" s="5"/>
    </row>
    <row r="1161" spans="1:11" ht="16.5" customHeight="1" x14ac:dyDescent="0.3">
      <c r="A1161" s="37" t="s">
        <v>117</v>
      </c>
      <c r="B1161" s="3" t="s">
        <v>118</v>
      </c>
      <c r="C1161" s="3" t="s">
        <v>119</v>
      </c>
      <c r="D1161" s="3" t="s">
        <v>120</v>
      </c>
      <c r="E1161" s="3">
        <v>3466106</v>
      </c>
      <c r="F1161" s="3" t="s">
        <v>1001</v>
      </c>
      <c r="G1161" s="3" t="s">
        <v>72</v>
      </c>
      <c r="H1161" s="4">
        <v>740850</v>
      </c>
      <c r="I1161" s="4">
        <v>740850</v>
      </c>
      <c r="J1161" s="26">
        <v>0</v>
      </c>
      <c r="K1161" s="5"/>
    </row>
    <row r="1162" spans="1:11" ht="16.5" customHeight="1" x14ac:dyDescent="0.3">
      <c r="A1162" s="37" t="s">
        <v>149</v>
      </c>
      <c r="B1162" s="3" t="s">
        <v>150</v>
      </c>
      <c r="C1162" s="3" t="s">
        <v>151</v>
      </c>
      <c r="D1162" s="3" t="s">
        <v>152</v>
      </c>
      <c r="E1162" s="3">
        <v>3466106</v>
      </c>
      <c r="F1162" s="3" t="s">
        <v>1001</v>
      </c>
      <c r="G1162" s="3" t="s">
        <v>72</v>
      </c>
      <c r="H1162" s="4">
        <v>705700</v>
      </c>
      <c r="I1162" s="4">
        <v>706450</v>
      </c>
      <c r="J1162" s="26">
        <v>0.10627745500921826</v>
      </c>
      <c r="K1162" s="5"/>
    </row>
    <row r="1163" spans="1:11" ht="16.5" customHeight="1" x14ac:dyDescent="0.3">
      <c r="A1163" s="37" t="s">
        <v>153</v>
      </c>
      <c r="B1163" s="3" t="s">
        <v>154</v>
      </c>
      <c r="C1163" s="3" t="s">
        <v>159</v>
      </c>
      <c r="D1163" s="3" t="s">
        <v>160</v>
      </c>
      <c r="E1163" s="3">
        <v>3466106</v>
      </c>
      <c r="F1163" s="3" t="s">
        <v>1001</v>
      </c>
      <c r="G1163" s="3" t="s">
        <v>72</v>
      </c>
      <c r="H1163" s="4">
        <v>742500</v>
      </c>
      <c r="I1163" s="4">
        <v>742500</v>
      </c>
      <c r="J1163" s="26">
        <v>0</v>
      </c>
      <c r="K1163" s="5"/>
    </row>
    <row r="1164" spans="1:11" ht="16.5" customHeight="1" x14ac:dyDescent="0.3">
      <c r="A1164" s="37" t="s">
        <v>153</v>
      </c>
      <c r="B1164" s="3" t="s">
        <v>154</v>
      </c>
      <c r="C1164" s="3" t="s">
        <v>161</v>
      </c>
      <c r="D1164" s="3" t="s">
        <v>162</v>
      </c>
      <c r="E1164" s="3">
        <v>3466106</v>
      </c>
      <c r="F1164" s="3" t="s">
        <v>1001</v>
      </c>
      <c r="G1164" s="3" t="s">
        <v>72</v>
      </c>
      <c r="H1164" s="4">
        <v>740333.33333329996</v>
      </c>
      <c r="I1164" s="4">
        <v>740333.33333329996</v>
      </c>
      <c r="J1164" s="26">
        <v>0</v>
      </c>
      <c r="K1164" s="5"/>
    </row>
    <row r="1165" spans="1:11" ht="16.5" customHeight="1" x14ac:dyDescent="0.3">
      <c r="A1165" s="37" t="s">
        <v>141</v>
      </c>
      <c r="B1165" s="3" t="s">
        <v>142</v>
      </c>
      <c r="C1165" s="3" t="s">
        <v>308</v>
      </c>
      <c r="D1165" s="3" t="s">
        <v>309</v>
      </c>
      <c r="E1165" s="3">
        <v>3466106</v>
      </c>
      <c r="F1165" s="3" t="s">
        <v>1002</v>
      </c>
      <c r="G1165" s="3" t="s">
        <v>72</v>
      </c>
      <c r="H1165" s="4" t="s">
        <v>93</v>
      </c>
      <c r="I1165" s="4">
        <v>28500</v>
      </c>
      <c r="J1165" s="26" t="s">
        <v>93</v>
      </c>
      <c r="K1165" s="5"/>
    </row>
    <row r="1166" spans="1:11" ht="16.5" customHeight="1" x14ac:dyDescent="0.3">
      <c r="A1166" s="37" t="s">
        <v>141</v>
      </c>
      <c r="B1166" s="3" t="s">
        <v>142</v>
      </c>
      <c r="C1166" s="3" t="s">
        <v>143</v>
      </c>
      <c r="D1166" s="3" t="s">
        <v>144</v>
      </c>
      <c r="E1166" s="3">
        <v>3466106</v>
      </c>
      <c r="F1166" s="3" t="s">
        <v>1002</v>
      </c>
      <c r="G1166" s="3" t="s">
        <v>72</v>
      </c>
      <c r="H1166" s="4">
        <v>29500</v>
      </c>
      <c r="I1166" s="4">
        <v>29500</v>
      </c>
      <c r="J1166" s="26">
        <v>0</v>
      </c>
      <c r="K1166" s="5"/>
    </row>
    <row r="1167" spans="1:11" ht="16.5" customHeight="1" x14ac:dyDescent="0.3">
      <c r="A1167" s="37" t="s">
        <v>449</v>
      </c>
      <c r="B1167" s="3" t="s">
        <v>450</v>
      </c>
      <c r="C1167" s="3" t="s">
        <v>473</v>
      </c>
      <c r="D1167" s="3" t="s">
        <v>474</v>
      </c>
      <c r="E1167" s="3">
        <v>3466106</v>
      </c>
      <c r="F1167" s="3" t="s">
        <v>1003</v>
      </c>
      <c r="G1167" s="3" t="s">
        <v>494</v>
      </c>
      <c r="H1167" s="4">
        <v>13440</v>
      </c>
      <c r="I1167" s="4">
        <v>13458.6</v>
      </c>
      <c r="J1167" s="26">
        <v>0.13839285714285499</v>
      </c>
      <c r="K1167" s="5"/>
    </row>
    <row r="1168" spans="1:11" ht="16.5" customHeight="1" x14ac:dyDescent="0.3">
      <c r="A1168" s="37" t="s">
        <v>453</v>
      </c>
      <c r="B1168" s="3" t="s">
        <v>262</v>
      </c>
      <c r="C1168" s="3" t="s">
        <v>456</v>
      </c>
      <c r="D1168" s="3" t="s">
        <v>457</v>
      </c>
      <c r="E1168" s="3">
        <v>3466106</v>
      </c>
      <c r="F1168" s="3" t="s">
        <v>1003</v>
      </c>
      <c r="G1168" s="3" t="s">
        <v>494</v>
      </c>
      <c r="H1168" s="4">
        <v>11250</v>
      </c>
      <c r="I1168" s="4">
        <v>11250</v>
      </c>
      <c r="J1168" s="26">
        <v>0</v>
      </c>
      <c r="K1168" s="5"/>
    </row>
    <row r="1169" spans="1:11" ht="16.5" customHeight="1" x14ac:dyDescent="0.3">
      <c r="A1169" s="37" t="s">
        <v>453</v>
      </c>
      <c r="B1169" s="3" t="s">
        <v>262</v>
      </c>
      <c r="C1169" s="3" t="s">
        <v>454</v>
      </c>
      <c r="D1169" s="3" t="s">
        <v>455</v>
      </c>
      <c r="E1169" s="3">
        <v>3466106</v>
      </c>
      <c r="F1169" s="3" t="s">
        <v>1003</v>
      </c>
      <c r="G1169" s="3" t="s">
        <v>494</v>
      </c>
      <c r="H1169" s="4">
        <v>10800</v>
      </c>
      <c r="I1169" s="4">
        <v>10950</v>
      </c>
      <c r="J1169" s="26">
        <v>1.388888888888884</v>
      </c>
      <c r="K1169" s="5"/>
    </row>
    <row r="1170" spans="1:11" ht="16.5" customHeight="1" x14ac:dyDescent="0.3">
      <c r="A1170" s="37" t="s">
        <v>67</v>
      </c>
      <c r="B1170" s="3" t="s">
        <v>68</v>
      </c>
      <c r="C1170" s="3" t="s">
        <v>96</v>
      </c>
      <c r="D1170" s="3" t="s">
        <v>97</v>
      </c>
      <c r="E1170" s="3">
        <v>3466106</v>
      </c>
      <c r="F1170" s="3" t="s">
        <v>1003</v>
      </c>
      <c r="G1170" s="3" t="s">
        <v>185</v>
      </c>
      <c r="H1170" s="4">
        <v>25600</v>
      </c>
      <c r="I1170" s="4">
        <v>25600</v>
      </c>
      <c r="J1170" s="26">
        <v>0</v>
      </c>
      <c r="K1170" s="5"/>
    </row>
    <row r="1171" spans="1:11" ht="16.5" customHeight="1" x14ac:dyDescent="0.3">
      <c r="A1171" s="37" t="s">
        <v>449</v>
      </c>
      <c r="B1171" s="3" t="s">
        <v>450</v>
      </c>
      <c r="C1171" s="3" t="s">
        <v>473</v>
      </c>
      <c r="D1171" s="3" t="s">
        <v>474</v>
      </c>
      <c r="E1171" s="3">
        <v>3466106</v>
      </c>
      <c r="F1171" s="3" t="s">
        <v>1003</v>
      </c>
      <c r="G1171" s="3" t="s">
        <v>185</v>
      </c>
      <c r="H1171" s="4">
        <v>27675</v>
      </c>
      <c r="I1171" s="4">
        <v>27665.5</v>
      </c>
      <c r="J1171" s="26">
        <v>-3.4327009936763186E-2</v>
      </c>
      <c r="K1171" s="5"/>
    </row>
    <row r="1172" spans="1:11" ht="16.5" customHeight="1" x14ac:dyDescent="0.3">
      <c r="A1172" s="37" t="s">
        <v>453</v>
      </c>
      <c r="B1172" s="3" t="s">
        <v>262</v>
      </c>
      <c r="C1172" s="3" t="s">
        <v>456</v>
      </c>
      <c r="D1172" s="3" t="s">
        <v>457</v>
      </c>
      <c r="E1172" s="3">
        <v>3466106</v>
      </c>
      <c r="F1172" s="3" t="s">
        <v>1003</v>
      </c>
      <c r="G1172" s="3" t="s">
        <v>185</v>
      </c>
      <c r="H1172" s="4">
        <v>23500</v>
      </c>
      <c r="I1172" s="4">
        <v>23465</v>
      </c>
      <c r="J1172" s="26">
        <v>-0.14893617021276562</v>
      </c>
      <c r="K1172" s="5"/>
    </row>
    <row r="1173" spans="1:11" ht="16.5" customHeight="1" x14ac:dyDescent="0.3">
      <c r="A1173" s="37" t="s">
        <v>67</v>
      </c>
      <c r="B1173" s="3" t="s">
        <v>68</v>
      </c>
      <c r="C1173" s="3" t="s">
        <v>69</v>
      </c>
      <c r="D1173" s="3" t="s">
        <v>70</v>
      </c>
      <c r="E1173" s="3">
        <v>3466106</v>
      </c>
      <c r="F1173" s="3" t="s">
        <v>1003</v>
      </c>
      <c r="G1173" s="3" t="s">
        <v>72</v>
      </c>
      <c r="H1173" s="4">
        <v>61440</v>
      </c>
      <c r="I1173" s="4">
        <v>58160</v>
      </c>
      <c r="J1173" s="26">
        <v>-5.3385416666666625</v>
      </c>
      <c r="K1173" s="5"/>
    </row>
    <row r="1174" spans="1:11" ht="16.5" customHeight="1" x14ac:dyDescent="0.3">
      <c r="A1174" s="37" t="s">
        <v>67</v>
      </c>
      <c r="B1174" s="3" t="s">
        <v>68</v>
      </c>
      <c r="C1174" s="3" t="s">
        <v>73</v>
      </c>
      <c r="D1174" s="3" t="s">
        <v>74</v>
      </c>
      <c r="E1174" s="3">
        <v>3466106</v>
      </c>
      <c r="F1174" s="3" t="s">
        <v>1003</v>
      </c>
      <c r="G1174" s="3" t="s">
        <v>72</v>
      </c>
      <c r="H1174" s="4">
        <v>55962</v>
      </c>
      <c r="I1174" s="4">
        <v>55687</v>
      </c>
      <c r="J1174" s="26">
        <v>-0.49140488188413878</v>
      </c>
      <c r="K1174" s="5"/>
    </row>
    <row r="1175" spans="1:11" ht="16.5" customHeight="1" x14ac:dyDescent="0.3">
      <c r="A1175" s="37" t="s">
        <v>67</v>
      </c>
      <c r="B1175" s="3" t="s">
        <v>68</v>
      </c>
      <c r="C1175" s="3" t="s">
        <v>75</v>
      </c>
      <c r="D1175" s="3" t="s">
        <v>76</v>
      </c>
      <c r="E1175" s="3">
        <v>3466106</v>
      </c>
      <c r="F1175" s="3" t="s">
        <v>1003</v>
      </c>
      <c r="G1175" s="3" t="s">
        <v>72</v>
      </c>
      <c r="H1175" s="4">
        <v>66433.333333300005</v>
      </c>
      <c r="I1175" s="4">
        <v>61666.666666700003</v>
      </c>
      <c r="J1175" s="26">
        <v>-7.175112895036218</v>
      </c>
      <c r="K1175" s="5"/>
    </row>
    <row r="1176" spans="1:11" ht="16.5" customHeight="1" x14ac:dyDescent="0.3">
      <c r="A1176" s="37" t="s">
        <v>67</v>
      </c>
      <c r="B1176" s="3" t="s">
        <v>68</v>
      </c>
      <c r="C1176" s="3" t="s">
        <v>279</v>
      </c>
      <c r="D1176" s="3" t="s">
        <v>280</v>
      </c>
      <c r="E1176" s="3">
        <v>3466106</v>
      </c>
      <c r="F1176" s="3" t="s">
        <v>1003</v>
      </c>
      <c r="G1176" s="3" t="s">
        <v>72</v>
      </c>
      <c r="H1176" s="4">
        <v>56300</v>
      </c>
      <c r="I1176" s="4">
        <v>56300</v>
      </c>
      <c r="J1176" s="26">
        <v>0</v>
      </c>
      <c r="K1176" s="5"/>
    </row>
    <row r="1177" spans="1:11" ht="16.5" customHeight="1" x14ac:dyDescent="0.3">
      <c r="A1177" s="37" t="s">
        <v>67</v>
      </c>
      <c r="B1177" s="3" t="s">
        <v>68</v>
      </c>
      <c r="C1177" s="3" t="s">
        <v>85</v>
      </c>
      <c r="D1177" s="3" t="s">
        <v>86</v>
      </c>
      <c r="E1177" s="3">
        <v>3466106</v>
      </c>
      <c r="F1177" s="3" t="s">
        <v>1003</v>
      </c>
      <c r="G1177" s="3" t="s">
        <v>72</v>
      </c>
      <c r="H1177" s="4">
        <v>59000</v>
      </c>
      <c r="I1177" s="4">
        <v>58500</v>
      </c>
      <c r="J1177" s="26">
        <v>-0.84745762711864181</v>
      </c>
      <c r="K1177" s="5"/>
    </row>
    <row r="1178" spans="1:11" ht="16.5" customHeight="1" x14ac:dyDescent="0.3">
      <c r="A1178" s="37" t="s">
        <v>67</v>
      </c>
      <c r="B1178" s="3" t="s">
        <v>68</v>
      </c>
      <c r="C1178" s="3" t="s">
        <v>89</v>
      </c>
      <c r="D1178" s="3" t="s">
        <v>90</v>
      </c>
      <c r="E1178" s="3">
        <v>3466106</v>
      </c>
      <c r="F1178" s="3" t="s">
        <v>1003</v>
      </c>
      <c r="G1178" s="3" t="s">
        <v>72</v>
      </c>
      <c r="H1178" s="4">
        <v>59617.7142857</v>
      </c>
      <c r="I1178" s="4">
        <v>60284.800000000003</v>
      </c>
      <c r="J1178" s="26">
        <v>1.1189387622329683</v>
      </c>
      <c r="K1178" s="5"/>
    </row>
    <row r="1179" spans="1:11" ht="16.5" customHeight="1" x14ac:dyDescent="0.3">
      <c r="A1179" s="37" t="s">
        <v>67</v>
      </c>
      <c r="B1179" s="3" t="s">
        <v>68</v>
      </c>
      <c r="C1179" s="3" t="s">
        <v>94</v>
      </c>
      <c r="D1179" s="3" t="s">
        <v>95</v>
      </c>
      <c r="E1179" s="3">
        <v>3466106</v>
      </c>
      <c r="F1179" s="3" t="s">
        <v>1003</v>
      </c>
      <c r="G1179" s="3" t="s">
        <v>72</v>
      </c>
      <c r="H1179" s="4">
        <v>57481</v>
      </c>
      <c r="I1179" s="4">
        <v>57481</v>
      </c>
      <c r="J1179" s="26">
        <v>0</v>
      </c>
      <c r="K1179" s="5"/>
    </row>
    <row r="1180" spans="1:11" ht="16.5" customHeight="1" x14ac:dyDescent="0.3">
      <c r="A1180" s="37" t="s">
        <v>67</v>
      </c>
      <c r="B1180" s="3" t="s">
        <v>68</v>
      </c>
      <c r="C1180" s="3" t="s">
        <v>96</v>
      </c>
      <c r="D1180" s="3" t="s">
        <v>97</v>
      </c>
      <c r="E1180" s="3">
        <v>3466106</v>
      </c>
      <c r="F1180" s="3" t="s">
        <v>1003</v>
      </c>
      <c r="G1180" s="3" t="s">
        <v>72</v>
      </c>
      <c r="H1180" s="4">
        <v>61875</v>
      </c>
      <c r="I1180" s="4">
        <v>61166.666666700003</v>
      </c>
      <c r="J1180" s="26">
        <v>-1.1447811447272693</v>
      </c>
      <c r="K1180" s="5"/>
    </row>
    <row r="1181" spans="1:11" ht="16.5" customHeight="1" x14ac:dyDescent="0.3">
      <c r="A1181" s="37" t="s">
        <v>98</v>
      </c>
      <c r="B1181" s="3" t="s">
        <v>99</v>
      </c>
      <c r="C1181" s="3" t="s">
        <v>100</v>
      </c>
      <c r="D1181" s="3" t="s">
        <v>99</v>
      </c>
      <c r="E1181" s="3">
        <v>3466106</v>
      </c>
      <c r="F1181" s="3" t="s">
        <v>1003</v>
      </c>
      <c r="G1181" s="3" t="s">
        <v>72</v>
      </c>
      <c r="H1181" s="4">
        <v>68900</v>
      </c>
      <c r="I1181" s="4">
        <v>67050</v>
      </c>
      <c r="J1181" s="26">
        <v>-2.6850507982583482</v>
      </c>
      <c r="K1181" s="5"/>
    </row>
    <row r="1182" spans="1:11" ht="16.5" customHeight="1" x14ac:dyDescent="0.3">
      <c r="A1182" s="37" t="s">
        <v>453</v>
      </c>
      <c r="B1182" s="3" t="s">
        <v>262</v>
      </c>
      <c r="C1182" s="3" t="s">
        <v>456</v>
      </c>
      <c r="D1182" s="3" t="s">
        <v>457</v>
      </c>
      <c r="E1182" s="3">
        <v>3466106</v>
      </c>
      <c r="F1182" s="3" t="s">
        <v>1003</v>
      </c>
      <c r="G1182" s="3" t="s">
        <v>72</v>
      </c>
      <c r="H1182" s="4">
        <v>65100</v>
      </c>
      <c r="I1182" s="4">
        <v>63100</v>
      </c>
      <c r="J1182" s="26">
        <v>-3.0721966205837226</v>
      </c>
      <c r="K1182" s="5"/>
    </row>
    <row r="1183" spans="1:11" ht="16.5" customHeight="1" x14ac:dyDescent="0.3">
      <c r="A1183" s="37" t="s">
        <v>453</v>
      </c>
      <c r="B1183" s="3" t="s">
        <v>262</v>
      </c>
      <c r="C1183" s="3" t="s">
        <v>454</v>
      </c>
      <c r="D1183" s="3" t="s">
        <v>455</v>
      </c>
      <c r="E1183" s="3">
        <v>3466106</v>
      </c>
      <c r="F1183" s="3" t="s">
        <v>1003</v>
      </c>
      <c r="G1183" s="3" t="s">
        <v>72</v>
      </c>
      <c r="H1183" s="4">
        <v>63300</v>
      </c>
      <c r="I1183" s="4">
        <v>61500</v>
      </c>
      <c r="J1183" s="26">
        <v>-2.8436018957345932</v>
      </c>
      <c r="K1183" s="5"/>
    </row>
    <row r="1184" spans="1:11" ht="16.5" customHeight="1" x14ac:dyDescent="0.3">
      <c r="A1184" s="37" t="s">
        <v>117</v>
      </c>
      <c r="B1184" s="3" t="s">
        <v>118</v>
      </c>
      <c r="C1184" s="3" t="s">
        <v>119</v>
      </c>
      <c r="D1184" s="3" t="s">
        <v>120</v>
      </c>
      <c r="E1184" s="3">
        <v>3466106</v>
      </c>
      <c r="F1184" s="3" t="s">
        <v>1003</v>
      </c>
      <c r="G1184" s="3" t="s">
        <v>72</v>
      </c>
      <c r="H1184" s="4">
        <v>67500</v>
      </c>
      <c r="I1184" s="4">
        <v>64666.666666700003</v>
      </c>
      <c r="J1184" s="26">
        <v>-4.1975308641481472</v>
      </c>
      <c r="K1184" s="5"/>
    </row>
    <row r="1185" spans="1:11" ht="16.5" customHeight="1" x14ac:dyDescent="0.3">
      <c r="A1185" s="37" t="s">
        <v>67</v>
      </c>
      <c r="B1185" s="3" t="s">
        <v>68</v>
      </c>
      <c r="C1185" s="3" t="s">
        <v>69</v>
      </c>
      <c r="D1185" s="3" t="s">
        <v>70</v>
      </c>
      <c r="E1185" s="3">
        <v>3466106</v>
      </c>
      <c r="F1185" s="3" t="s">
        <v>1004</v>
      </c>
      <c r="G1185" s="3" t="s">
        <v>185</v>
      </c>
      <c r="H1185" s="4">
        <v>13212.5</v>
      </c>
      <c r="I1185" s="4">
        <v>12425</v>
      </c>
      <c r="J1185" s="26">
        <v>-5.9602649006622492</v>
      </c>
      <c r="K1185" s="5"/>
    </row>
    <row r="1186" spans="1:11" ht="16.5" customHeight="1" x14ac:dyDescent="0.3">
      <c r="A1186" s="37" t="s">
        <v>67</v>
      </c>
      <c r="B1186" s="3" t="s">
        <v>68</v>
      </c>
      <c r="C1186" s="3" t="s">
        <v>73</v>
      </c>
      <c r="D1186" s="3" t="s">
        <v>74</v>
      </c>
      <c r="E1186" s="3">
        <v>3466106</v>
      </c>
      <c r="F1186" s="3" t="s">
        <v>1004</v>
      </c>
      <c r="G1186" s="3" t="s">
        <v>185</v>
      </c>
      <c r="H1186" s="4">
        <v>10800</v>
      </c>
      <c r="I1186" s="4">
        <v>10900</v>
      </c>
      <c r="J1186" s="26">
        <v>0.92592592592593004</v>
      </c>
      <c r="K1186" s="5"/>
    </row>
    <row r="1187" spans="1:11" ht="16.5" customHeight="1" x14ac:dyDescent="0.3">
      <c r="A1187" s="37" t="s">
        <v>67</v>
      </c>
      <c r="B1187" s="3" t="s">
        <v>68</v>
      </c>
      <c r="C1187" s="3" t="s">
        <v>360</v>
      </c>
      <c r="D1187" s="3" t="s">
        <v>361</v>
      </c>
      <c r="E1187" s="3">
        <v>3466106</v>
      </c>
      <c r="F1187" s="3" t="s">
        <v>1004</v>
      </c>
      <c r="G1187" s="3" t="s">
        <v>185</v>
      </c>
      <c r="H1187" s="4">
        <v>11791</v>
      </c>
      <c r="I1187" s="4">
        <v>11741</v>
      </c>
      <c r="J1187" s="26">
        <v>-0.42405224323636137</v>
      </c>
      <c r="K1187" s="5"/>
    </row>
    <row r="1188" spans="1:11" ht="16.5" customHeight="1" x14ac:dyDescent="0.3">
      <c r="A1188" s="37" t="s">
        <v>67</v>
      </c>
      <c r="B1188" s="3" t="s">
        <v>68</v>
      </c>
      <c r="C1188" s="3" t="s">
        <v>81</v>
      </c>
      <c r="D1188" s="3" t="s">
        <v>82</v>
      </c>
      <c r="E1188" s="3">
        <v>3466106</v>
      </c>
      <c r="F1188" s="3" t="s">
        <v>1004</v>
      </c>
      <c r="G1188" s="3" t="s">
        <v>185</v>
      </c>
      <c r="H1188" s="4" t="s">
        <v>93</v>
      </c>
      <c r="I1188" s="4">
        <v>11000</v>
      </c>
      <c r="J1188" s="26" t="s">
        <v>93</v>
      </c>
      <c r="K1188" s="5"/>
    </row>
    <row r="1189" spans="1:11" ht="16.5" customHeight="1" x14ac:dyDescent="0.3">
      <c r="A1189" s="37" t="s">
        <v>67</v>
      </c>
      <c r="B1189" s="3" t="s">
        <v>68</v>
      </c>
      <c r="C1189" s="3" t="s">
        <v>85</v>
      </c>
      <c r="D1189" s="3" t="s">
        <v>86</v>
      </c>
      <c r="E1189" s="3">
        <v>3466106</v>
      </c>
      <c r="F1189" s="3" t="s">
        <v>1004</v>
      </c>
      <c r="G1189" s="3" t="s">
        <v>185</v>
      </c>
      <c r="H1189" s="4">
        <v>11991</v>
      </c>
      <c r="I1189" s="4">
        <v>12441</v>
      </c>
      <c r="J1189" s="26">
        <v>3.7528146109582217</v>
      </c>
      <c r="K1189" s="5"/>
    </row>
    <row r="1190" spans="1:11" ht="16.5" customHeight="1" x14ac:dyDescent="0.3">
      <c r="A1190" s="37" t="s">
        <v>67</v>
      </c>
      <c r="B1190" s="3" t="s">
        <v>68</v>
      </c>
      <c r="C1190" s="3" t="s">
        <v>94</v>
      </c>
      <c r="D1190" s="3" t="s">
        <v>95</v>
      </c>
      <c r="E1190" s="3">
        <v>3466106</v>
      </c>
      <c r="F1190" s="3" t="s">
        <v>1004</v>
      </c>
      <c r="G1190" s="3" t="s">
        <v>185</v>
      </c>
      <c r="H1190" s="4">
        <v>11321.333333299999</v>
      </c>
      <c r="I1190" s="4">
        <v>11321.333333299999</v>
      </c>
      <c r="J1190" s="26">
        <v>0</v>
      </c>
      <c r="K1190" s="5"/>
    </row>
    <row r="1191" spans="1:11" ht="16.5" customHeight="1" x14ac:dyDescent="0.3">
      <c r="A1191" s="37" t="s">
        <v>67</v>
      </c>
      <c r="B1191" s="3" t="s">
        <v>68</v>
      </c>
      <c r="C1191" s="3" t="s">
        <v>96</v>
      </c>
      <c r="D1191" s="3" t="s">
        <v>97</v>
      </c>
      <c r="E1191" s="3">
        <v>3466106</v>
      </c>
      <c r="F1191" s="3" t="s">
        <v>1004</v>
      </c>
      <c r="G1191" s="3" t="s">
        <v>185</v>
      </c>
      <c r="H1191" s="4">
        <v>12176.4</v>
      </c>
      <c r="I1191" s="4">
        <v>11970.5</v>
      </c>
      <c r="J1191" s="26">
        <v>-1.69097598633422</v>
      </c>
      <c r="K1191" s="5"/>
    </row>
    <row r="1192" spans="1:11" ht="16.5" customHeight="1" x14ac:dyDescent="0.3">
      <c r="A1192" s="37" t="s">
        <v>504</v>
      </c>
      <c r="B1192" s="3" t="s">
        <v>505</v>
      </c>
      <c r="C1192" s="3" t="s">
        <v>506</v>
      </c>
      <c r="D1192" s="3" t="s">
        <v>507</v>
      </c>
      <c r="E1192" s="3">
        <v>3466106</v>
      </c>
      <c r="F1192" s="3" t="s">
        <v>1004</v>
      </c>
      <c r="G1192" s="3" t="s">
        <v>185</v>
      </c>
      <c r="H1192" s="4">
        <v>15987.5</v>
      </c>
      <c r="I1192" s="4">
        <v>15855.5</v>
      </c>
      <c r="J1192" s="26">
        <v>-0.82564503518374188</v>
      </c>
      <c r="K1192" s="5"/>
    </row>
    <row r="1193" spans="1:11" ht="16.5" customHeight="1" x14ac:dyDescent="0.3">
      <c r="A1193" s="37" t="s">
        <v>98</v>
      </c>
      <c r="B1193" s="3" t="s">
        <v>99</v>
      </c>
      <c r="C1193" s="3" t="s">
        <v>100</v>
      </c>
      <c r="D1193" s="3" t="s">
        <v>99</v>
      </c>
      <c r="E1193" s="3">
        <v>3466106</v>
      </c>
      <c r="F1193" s="3" t="s">
        <v>1004</v>
      </c>
      <c r="G1193" s="3" t="s">
        <v>185</v>
      </c>
      <c r="H1193" s="4" t="s">
        <v>93</v>
      </c>
      <c r="I1193" s="4">
        <v>11850</v>
      </c>
      <c r="J1193" s="26" t="s">
        <v>93</v>
      </c>
      <c r="K1193" s="5"/>
    </row>
    <row r="1194" spans="1:11" ht="16.5" customHeight="1" x14ac:dyDescent="0.3">
      <c r="A1194" s="37" t="s">
        <v>449</v>
      </c>
      <c r="B1194" s="3" t="s">
        <v>450</v>
      </c>
      <c r="C1194" s="3" t="s">
        <v>473</v>
      </c>
      <c r="D1194" s="3" t="s">
        <v>474</v>
      </c>
      <c r="E1194" s="3">
        <v>3466106</v>
      </c>
      <c r="F1194" s="3" t="s">
        <v>1004</v>
      </c>
      <c r="G1194" s="3" t="s">
        <v>185</v>
      </c>
      <c r="H1194" s="4">
        <v>15200</v>
      </c>
      <c r="I1194" s="4">
        <v>15200</v>
      </c>
      <c r="J1194" s="26">
        <v>0</v>
      </c>
      <c r="K1194" s="5"/>
    </row>
    <row r="1195" spans="1:11" ht="16.5" customHeight="1" x14ac:dyDescent="0.3">
      <c r="A1195" s="37" t="s">
        <v>101</v>
      </c>
      <c r="B1195" s="3" t="s">
        <v>102</v>
      </c>
      <c r="C1195" s="3" t="s">
        <v>286</v>
      </c>
      <c r="D1195" s="3" t="s">
        <v>287</v>
      </c>
      <c r="E1195" s="3">
        <v>3466106</v>
      </c>
      <c r="F1195" s="3" t="s">
        <v>1004</v>
      </c>
      <c r="G1195" s="3" t="s">
        <v>185</v>
      </c>
      <c r="H1195" s="4">
        <v>12250</v>
      </c>
      <c r="I1195" s="4">
        <v>13000</v>
      </c>
      <c r="J1195" s="26">
        <v>6.1224489795918435</v>
      </c>
      <c r="K1195" s="5"/>
    </row>
    <row r="1196" spans="1:11" ht="16.5" customHeight="1" x14ac:dyDescent="0.3">
      <c r="A1196" s="37" t="s">
        <v>101</v>
      </c>
      <c r="B1196" s="3" t="s">
        <v>102</v>
      </c>
      <c r="C1196" s="3" t="s">
        <v>215</v>
      </c>
      <c r="D1196" s="3" t="s">
        <v>216</v>
      </c>
      <c r="E1196" s="3">
        <v>3466106</v>
      </c>
      <c r="F1196" s="3" t="s">
        <v>1004</v>
      </c>
      <c r="G1196" s="3" t="s">
        <v>185</v>
      </c>
      <c r="H1196" s="4">
        <v>12125</v>
      </c>
      <c r="I1196" s="4">
        <v>12625</v>
      </c>
      <c r="J1196" s="26">
        <v>4.1237113402061931</v>
      </c>
      <c r="K1196" s="5"/>
    </row>
    <row r="1197" spans="1:11" ht="16.5" customHeight="1" x14ac:dyDescent="0.3">
      <c r="A1197" s="37" t="s">
        <v>113</v>
      </c>
      <c r="B1197" s="3" t="s">
        <v>114</v>
      </c>
      <c r="C1197" s="3" t="s">
        <v>404</v>
      </c>
      <c r="D1197" s="3" t="s">
        <v>405</v>
      </c>
      <c r="E1197" s="3">
        <v>3466106</v>
      </c>
      <c r="F1197" s="3" t="s">
        <v>1004</v>
      </c>
      <c r="G1197" s="3" t="s">
        <v>185</v>
      </c>
      <c r="H1197" s="4">
        <v>16000</v>
      </c>
      <c r="I1197" s="4">
        <v>16000</v>
      </c>
      <c r="J1197" s="26">
        <v>0</v>
      </c>
      <c r="K1197" s="5"/>
    </row>
    <row r="1198" spans="1:11" ht="16.5" customHeight="1" x14ac:dyDescent="0.3">
      <c r="A1198" s="37" t="s">
        <v>113</v>
      </c>
      <c r="B1198" s="3" t="s">
        <v>114</v>
      </c>
      <c r="C1198" s="3" t="s">
        <v>475</v>
      </c>
      <c r="D1198" s="3" t="s">
        <v>476</v>
      </c>
      <c r="E1198" s="3">
        <v>3466106</v>
      </c>
      <c r="F1198" s="3" t="s">
        <v>1004</v>
      </c>
      <c r="G1198" s="3" t="s">
        <v>185</v>
      </c>
      <c r="H1198" s="4">
        <v>16250</v>
      </c>
      <c r="I1198" s="4">
        <v>16200</v>
      </c>
      <c r="J1198" s="26">
        <v>-0.30769230769230882</v>
      </c>
      <c r="K1198" s="5"/>
    </row>
    <row r="1199" spans="1:11" ht="16.5" customHeight="1" x14ac:dyDescent="0.3">
      <c r="A1199" s="37" t="s">
        <v>113</v>
      </c>
      <c r="B1199" s="3" t="s">
        <v>114</v>
      </c>
      <c r="C1199" s="3" t="s">
        <v>477</v>
      </c>
      <c r="D1199" s="3" t="s">
        <v>478</v>
      </c>
      <c r="E1199" s="3">
        <v>3466106</v>
      </c>
      <c r="F1199" s="3" t="s">
        <v>1004</v>
      </c>
      <c r="G1199" s="3" t="s">
        <v>185</v>
      </c>
      <c r="H1199" s="4">
        <v>13100</v>
      </c>
      <c r="I1199" s="4">
        <v>13100</v>
      </c>
      <c r="J1199" s="26">
        <v>0</v>
      </c>
      <c r="K1199" s="5"/>
    </row>
    <row r="1200" spans="1:11" ht="16.5" customHeight="1" x14ac:dyDescent="0.3">
      <c r="A1200" s="37" t="s">
        <v>113</v>
      </c>
      <c r="B1200" s="3" t="s">
        <v>114</v>
      </c>
      <c r="C1200" s="3" t="s">
        <v>115</v>
      </c>
      <c r="D1200" s="3" t="s">
        <v>116</v>
      </c>
      <c r="E1200" s="3">
        <v>3466106</v>
      </c>
      <c r="F1200" s="3" t="s">
        <v>1004</v>
      </c>
      <c r="G1200" s="3" t="s">
        <v>185</v>
      </c>
      <c r="H1200" s="4">
        <v>12850</v>
      </c>
      <c r="I1200" s="4">
        <v>13850</v>
      </c>
      <c r="J1200" s="26">
        <v>7.7821011673151697</v>
      </c>
      <c r="K1200" s="5"/>
    </row>
    <row r="1201" spans="1:11" ht="16.5" customHeight="1" x14ac:dyDescent="0.3">
      <c r="A1201" s="37" t="s">
        <v>453</v>
      </c>
      <c r="B1201" s="3" t="s">
        <v>262</v>
      </c>
      <c r="C1201" s="3" t="s">
        <v>454</v>
      </c>
      <c r="D1201" s="3" t="s">
        <v>455</v>
      </c>
      <c r="E1201" s="3">
        <v>3466106</v>
      </c>
      <c r="F1201" s="3" t="s">
        <v>1004</v>
      </c>
      <c r="G1201" s="3" t="s">
        <v>185</v>
      </c>
      <c r="H1201" s="4">
        <v>11600</v>
      </c>
      <c r="I1201" s="4">
        <v>11600</v>
      </c>
      <c r="J1201" s="26">
        <v>0</v>
      </c>
      <c r="K1201" s="5"/>
    </row>
    <row r="1202" spans="1:11" ht="16.5" customHeight="1" x14ac:dyDescent="0.3">
      <c r="A1202" s="37" t="s">
        <v>453</v>
      </c>
      <c r="B1202" s="3" t="s">
        <v>262</v>
      </c>
      <c r="C1202" s="3" t="s">
        <v>479</v>
      </c>
      <c r="D1202" s="3" t="s">
        <v>480</v>
      </c>
      <c r="E1202" s="3">
        <v>3466106</v>
      </c>
      <c r="F1202" s="3" t="s">
        <v>1004</v>
      </c>
      <c r="G1202" s="3" t="s">
        <v>185</v>
      </c>
      <c r="H1202" s="4">
        <v>14166.666666700001</v>
      </c>
      <c r="I1202" s="4">
        <v>13333.333333299999</v>
      </c>
      <c r="J1202" s="26">
        <v>-5.8823529416332292</v>
      </c>
      <c r="K1202" s="5"/>
    </row>
    <row r="1203" spans="1:11" ht="16.5" customHeight="1" x14ac:dyDescent="0.3">
      <c r="A1203" s="37" t="s">
        <v>117</v>
      </c>
      <c r="B1203" s="3" t="s">
        <v>118</v>
      </c>
      <c r="C1203" s="3" t="s">
        <v>119</v>
      </c>
      <c r="D1203" s="3" t="s">
        <v>120</v>
      </c>
      <c r="E1203" s="3">
        <v>3466106</v>
      </c>
      <c r="F1203" s="3" t="s">
        <v>1004</v>
      </c>
      <c r="G1203" s="3" t="s">
        <v>185</v>
      </c>
      <c r="H1203" s="4">
        <v>14333.333333299999</v>
      </c>
      <c r="I1203" s="4">
        <v>14333.333333299999</v>
      </c>
      <c r="J1203" s="26">
        <v>0</v>
      </c>
      <c r="K1203" s="5"/>
    </row>
    <row r="1204" spans="1:11" ht="16.5" customHeight="1" x14ac:dyDescent="0.3">
      <c r="A1204" s="37" t="s">
        <v>117</v>
      </c>
      <c r="B1204" s="3" t="s">
        <v>118</v>
      </c>
      <c r="C1204" s="3" t="s">
        <v>195</v>
      </c>
      <c r="D1204" s="3" t="s">
        <v>196</v>
      </c>
      <c r="E1204" s="3">
        <v>3466106</v>
      </c>
      <c r="F1204" s="3" t="s">
        <v>1004</v>
      </c>
      <c r="G1204" s="3" t="s">
        <v>185</v>
      </c>
      <c r="H1204" s="4">
        <v>12900</v>
      </c>
      <c r="I1204" s="4">
        <v>12900</v>
      </c>
      <c r="J1204" s="26">
        <v>0</v>
      </c>
      <c r="K1204" s="5"/>
    </row>
    <row r="1205" spans="1:11" ht="16.5" customHeight="1" x14ac:dyDescent="0.3">
      <c r="A1205" s="37" t="s">
        <v>117</v>
      </c>
      <c r="B1205" s="3" t="s">
        <v>118</v>
      </c>
      <c r="C1205" s="3" t="s">
        <v>129</v>
      </c>
      <c r="D1205" s="3" t="s">
        <v>130</v>
      </c>
      <c r="E1205" s="3">
        <v>3466106</v>
      </c>
      <c r="F1205" s="3" t="s">
        <v>1004</v>
      </c>
      <c r="G1205" s="3" t="s">
        <v>185</v>
      </c>
      <c r="H1205" s="4">
        <v>13000</v>
      </c>
      <c r="I1205" s="4">
        <v>13333.333333299999</v>
      </c>
      <c r="J1205" s="26">
        <v>2.5641025638461379</v>
      </c>
      <c r="K1205" s="5"/>
    </row>
    <row r="1206" spans="1:11" ht="16.5" customHeight="1" x14ac:dyDescent="0.3">
      <c r="A1206" s="37" t="s">
        <v>117</v>
      </c>
      <c r="B1206" s="3" t="s">
        <v>118</v>
      </c>
      <c r="C1206" s="3" t="s">
        <v>302</v>
      </c>
      <c r="D1206" s="3" t="s">
        <v>303</v>
      </c>
      <c r="E1206" s="3">
        <v>3466106</v>
      </c>
      <c r="F1206" s="3" t="s">
        <v>1004</v>
      </c>
      <c r="G1206" s="3" t="s">
        <v>185</v>
      </c>
      <c r="H1206" s="4">
        <v>12750</v>
      </c>
      <c r="I1206" s="4">
        <v>12500</v>
      </c>
      <c r="J1206" s="26">
        <v>-1.9607843137254943</v>
      </c>
      <c r="K1206" s="5"/>
    </row>
    <row r="1207" spans="1:11" ht="16.5" customHeight="1" x14ac:dyDescent="0.3">
      <c r="A1207" s="37" t="s">
        <v>117</v>
      </c>
      <c r="B1207" s="3" t="s">
        <v>118</v>
      </c>
      <c r="C1207" s="3" t="s">
        <v>131</v>
      </c>
      <c r="D1207" s="3" t="s">
        <v>132</v>
      </c>
      <c r="E1207" s="3">
        <v>3466106</v>
      </c>
      <c r="F1207" s="3" t="s">
        <v>1004</v>
      </c>
      <c r="G1207" s="3" t="s">
        <v>185</v>
      </c>
      <c r="H1207" s="4">
        <v>13266.666666700001</v>
      </c>
      <c r="I1207" s="4">
        <v>12933.333333299999</v>
      </c>
      <c r="J1207" s="26">
        <v>-2.5125628145665657</v>
      </c>
      <c r="K1207" s="5"/>
    </row>
    <row r="1208" spans="1:11" ht="16.5" customHeight="1" x14ac:dyDescent="0.3">
      <c r="A1208" s="37" t="s">
        <v>117</v>
      </c>
      <c r="B1208" s="3" t="s">
        <v>118</v>
      </c>
      <c r="C1208" s="3" t="s">
        <v>306</v>
      </c>
      <c r="D1208" s="3" t="s">
        <v>307</v>
      </c>
      <c r="E1208" s="3">
        <v>3466106</v>
      </c>
      <c r="F1208" s="3" t="s">
        <v>1004</v>
      </c>
      <c r="G1208" s="3" t="s">
        <v>185</v>
      </c>
      <c r="H1208" s="4">
        <v>14375</v>
      </c>
      <c r="I1208" s="4">
        <v>14333.333333299999</v>
      </c>
      <c r="J1208" s="26">
        <v>-0.28985507269565502</v>
      </c>
      <c r="K1208" s="5"/>
    </row>
    <row r="1209" spans="1:11" ht="16.5" customHeight="1" x14ac:dyDescent="0.3">
      <c r="A1209" s="37" t="s">
        <v>167</v>
      </c>
      <c r="B1209" s="3" t="s">
        <v>168</v>
      </c>
      <c r="C1209" s="3" t="s">
        <v>169</v>
      </c>
      <c r="D1209" s="3" t="s">
        <v>170</v>
      </c>
      <c r="E1209" s="3">
        <v>3466106</v>
      </c>
      <c r="F1209" s="3" t="s">
        <v>1004</v>
      </c>
      <c r="G1209" s="3" t="s">
        <v>185</v>
      </c>
      <c r="H1209" s="4">
        <v>14550</v>
      </c>
      <c r="I1209" s="4">
        <v>14300</v>
      </c>
      <c r="J1209" s="26">
        <v>-1.718213058419249</v>
      </c>
      <c r="K1209" s="5"/>
    </row>
    <row r="1210" spans="1:11" ht="16.5" customHeight="1" x14ac:dyDescent="0.3">
      <c r="A1210" s="37" t="s">
        <v>167</v>
      </c>
      <c r="B1210" s="3" t="s">
        <v>168</v>
      </c>
      <c r="C1210" s="3" t="s">
        <v>372</v>
      </c>
      <c r="D1210" s="3" t="s">
        <v>241</v>
      </c>
      <c r="E1210" s="3">
        <v>3466106</v>
      </c>
      <c r="F1210" s="3" t="s">
        <v>1004</v>
      </c>
      <c r="G1210" s="3" t="s">
        <v>185</v>
      </c>
      <c r="H1210" s="4">
        <v>13500</v>
      </c>
      <c r="I1210" s="4">
        <v>14000</v>
      </c>
      <c r="J1210" s="26">
        <v>3.7037037037036979</v>
      </c>
      <c r="K1210" s="5"/>
    </row>
    <row r="1211" spans="1:11" ht="16.5" customHeight="1" x14ac:dyDescent="0.3">
      <c r="A1211" s="37" t="s">
        <v>167</v>
      </c>
      <c r="B1211" s="3" t="s">
        <v>168</v>
      </c>
      <c r="C1211" s="3" t="s">
        <v>519</v>
      </c>
      <c r="D1211" s="3" t="s">
        <v>520</v>
      </c>
      <c r="E1211" s="3">
        <v>3466106</v>
      </c>
      <c r="F1211" s="3" t="s">
        <v>1004</v>
      </c>
      <c r="G1211" s="3" t="s">
        <v>185</v>
      </c>
      <c r="H1211" s="4">
        <v>12500</v>
      </c>
      <c r="I1211" s="4">
        <v>12500</v>
      </c>
      <c r="J1211" s="26">
        <v>0</v>
      </c>
      <c r="K1211" s="5"/>
    </row>
    <row r="1212" spans="1:11" ht="16.5" customHeight="1" x14ac:dyDescent="0.3">
      <c r="A1212" s="37" t="s">
        <v>167</v>
      </c>
      <c r="B1212" s="3" t="s">
        <v>168</v>
      </c>
      <c r="C1212" s="3" t="s">
        <v>229</v>
      </c>
      <c r="D1212" s="3" t="s">
        <v>230</v>
      </c>
      <c r="E1212" s="3">
        <v>3466106</v>
      </c>
      <c r="F1212" s="3" t="s">
        <v>1004</v>
      </c>
      <c r="G1212" s="3" t="s">
        <v>185</v>
      </c>
      <c r="H1212" s="4">
        <v>12250</v>
      </c>
      <c r="I1212" s="4">
        <v>12100</v>
      </c>
      <c r="J1212" s="26">
        <v>-1.2244897959183709</v>
      </c>
      <c r="K1212" s="5"/>
    </row>
    <row r="1213" spans="1:11" ht="16.5" customHeight="1" x14ac:dyDescent="0.3">
      <c r="A1213" s="37" t="s">
        <v>167</v>
      </c>
      <c r="B1213" s="3" t="s">
        <v>168</v>
      </c>
      <c r="C1213" s="3" t="s">
        <v>462</v>
      </c>
      <c r="D1213" s="3" t="s">
        <v>463</v>
      </c>
      <c r="E1213" s="3">
        <v>3466106</v>
      </c>
      <c r="F1213" s="3" t="s">
        <v>1004</v>
      </c>
      <c r="G1213" s="3" t="s">
        <v>185</v>
      </c>
      <c r="H1213" s="4">
        <v>13166.666666700001</v>
      </c>
      <c r="I1213" s="4">
        <v>13300</v>
      </c>
      <c r="J1213" s="26">
        <v>1.0126582275923557</v>
      </c>
      <c r="K1213" s="5"/>
    </row>
    <row r="1214" spans="1:11" ht="16.5" customHeight="1" x14ac:dyDescent="0.3">
      <c r="A1214" s="37" t="s">
        <v>167</v>
      </c>
      <c r="B1214" s="3" t="s">
        <v>168</v>
      </c>
      <c r="C1214" s="3" t="s">
        <v>326</v>
      </c>
      <c r="D1214" s="3" t="s">
        <v>84</v>
      </c>
      <c r="E1214" s="3">
        <v>3466106</v>
      </c>
      <c r="F1214" s="3" t="s">
        <v>1004</v>
      </c>
      <c r="G1214" s="3" t="s">
        <v>185</v>
      </c>
      <c r="H1214" s="4">
        <v>19333.333333300001</v>
      </c>
      <c r="I1214" s="4">
        <v>19333.333333300001</v>
      </c>
      <c r="J1214" s="26">
        <v>0</v>
      </c>
      <c r="K1214" s="5"/>
    </row>
    <row r="1215" spans="1:11" ht="16.5" customHeight="1" x14ac:dyDescent="0.3">
      <c r="A1215" s="37" t="s">
        <v>464</v>
      </c>
      <c r="B1215" s="3" t="s">
        <v>465</v>
      </c>
      <c r="C1215" s="3" t="s">
        <v>470</v>
      </c>
      <c r="D1215" s="3" t="s">
        <v>471</v>
      </c>
      <c r="E1215" s="3">
        <v>3466106</v>
      </c>
      <c r="F1215" s="3" t="s">
        <v>1004</v>
      </c>
      <c r="G1215" s="3" t="s">
        <v>185</v>
      </c>
      <c r="H1215" s="4">
        <v>12266.666666700001</v>
      </c>
      <c r="I1215" s="4">
        <v>12333.333333299999</v>
      </c>
      <c r="J1215" s="26">
        <v>0.54347826032459245</v>
      </c>
      <c r="K1215" s="5"/>
    </row>
    <row r="1216" spans="1:11" ht="16.5" customHeight="1" x14ac:dyDescent="0.3">
      <c r="A1216" s="37" t="s">
        <v>464</v>
      </c>
      <c r="B1216" s="3" t="s">
        <v>465</v>
      </c>
      <c r="C1216" s="3" t="s">
        <v>466</v>
      </c>
      <c r="D1216" s="3" t="s">
        <v>467</v>
      </c>
      <c r="E1216" s="3">
        <v>3466106</v>
      </c>
      <c r="F1216" s="3" t="s">
        <v>1004</v>
      </c>
      <c r="G1216" s="3" t="s">
        <v>185</v>
      </c>
      <c r="H1216" s="4">
        <v>14666.666666700001</v>
      </c>
      <c r="I1216" s="4">
        <v>14666.666666700001</v>
      </c>
      <c r="J1216" s="26">
        <v>0</v>
      </c>
      <c r="K1216" s="5"/>
    </row>
    <row r="1217" spans="1:11" ht="16.5" customHeight="1" x14ac:dyDescent="0.3">
      <c r="A1217" s="37" t="s">
        <v>464</v>
      </c>
      <c r="B1217" s="3" t="s">
        <v>465</v>
      </c>
      <c r="C1217" s="3" t="s">
        <v>468</v>
      </c>
      <c r="D1217" s="3" t="s">
        <v>469</v>
      </c>
      <c r="E1217" s="3">
        <v>3466106</v>
      </c>
      <c r="F1217" s="3" t="s">
        <v>1004</v>
      </c>
      <c r="G1217" s="3" t="s">
        <v>185</v>
      </c>
      <c r="H1217" s="4">
        <v>13750</v>
      </c>
      <c r="I1217" s="4">
        <v>13500</v>
      </c>
      <c r="J1217" s="26">
        <v>-1.8181818181818188</v>
      </c>
      <c r="K1217" s="5"/>
    </row>
    <row r="1218" spans="1:11" ht="16.5" customHeight="1" x14ac:dyDescent="0.3">
      <c r="A1218" s="37" t="s">
        <v>483</v>
      </c>
      <c r="B1218" s="3" t="s">
        <v>484</v>
      </c>
      <c r="C1218" s="3" t="s">
        <v>857</v>
      </c>
      <c r="D1218" s="3" t="s">
        <v>858</v>
      </c>
      <c r="E1218" s="3">
        <v>3466106</v>
      </c>
      <c r="F1218" s="3" t="s">
        <v>1004</v>
      </c>
      <c r="G1218" s="3" t="s">
        <v>185</v>
      </c>
      <c r="H1218" s="4">
        <v>15333.333333299999</v>
      </c>
      <c r="I1218" s="4">
        <v>15000</v>
      </c>
      <c r="J1218" s="26">
        <v>-2.1739130432655851</v>
      </c>
      <c r="K1218" s="5"/>
    </row>
    <row r="1219" spans="1:11" ht="16.5" customHeight="1" x14ac:dyDescent="0.3">
      <c r="A1219" s="37" t="s">
        <v>67</v>
      </c>
      <c r="B1219" s="3" t="s">
        <v>68</v>
      </c>
      <c r="C1219" s="3" t="s">
        <v>69</v>
      </c>
      <c r="D1219" s="3" t="s">
        <v>70</v>
      </c>
      <c r="E1219" s="3">
        <v>3466106</v>
      </c>
      <c r="F1219" s="3" t="s">
        <v>1004</v>
      </c>
      <c r="G1219" s="3" t="s">
        <v>72</v>
      </c>
      <c r="H1219" s="4">
        <v>30025</v>
      </c>
      <c r="I1219" s="4">
        <v>29237.5</v>
      </c>
      <c r="J1219" s="26">
        <v>-2.6228143213988364</v>
      </c>
      <c r="K1219" s="5"/>
    </row>
    <row r="1220" spans="1:11" ht="16.5" customHeight="1" x14ac:dyDescent="0.3">
      <c r="A1220" s="37" t="s">
        <v>67</v>
      </c>
      <c r="B1220" s="3" t="s">
        <v>68</v>
      </c>
      <c r="C1220" s="3" t="s">
        <v>73</v>
      </c>
      <c r="D1220" s="3" t="s">
        <v>74</v>
      </c>
      <c r="E1220" s="3">
        <v>3466106</v>
      </c>
      <c r="F1220" s="3" t="s">
        <v>1004</v>
      </c>
      <c r="G1220" s="3" t="s">
        <v>72</v>
      </c>
      <c r="H1220" s="4">
        <v>25008.5</v>
      </c>
      <c r="I1220" s="4">
        <v>24879.5</v>
      </c>
      <c r="J1220" s="26">
        <v>-0.51582461962932369</v>
      </c>
      <c r="K1220" s="5"/>
    </row>
    <row r="1221" spans="1:11" ht="16.5" customHeight="1" x14ac:dyDescent="0.3">
      <c r="A1221" s="37" t="s">
        <v>67</v>
      </c>
      <c r="B1221" s="3" t="s">
        <v>68</v>
      </c>
      <c r="C1221" s="3" t="s">
        <v>75</v>
      </c>
      <c r="D1221" s="3" t="s">
        <v>76</v>
      </c>
      <c r="E1221" s="3">
        <v>3466106</v>
      </c>
      <c r="F1221" s="3" t="s">
        <v>1004</v>
      </c>
      <c r="G1221" s="3" t="s">
        <v>72</v>
      </c>
      <c r="H1221" s="4">
        <v>29250</v>
      </c>
      <c r="I1221" s="4">
        <v>29125</v>
      </c>
      <c r="J1221" s="26">
        <v>-0.42735042735042583</v>
      </c>
      <c r="K1221" s="5"/>
    </row>
    <row r="1222" spans="1:11" ht="16.5" customHeight="1" x14ac:dyDescent="0.3">
      <c r="A1222" s="37" t="s">
        <v>67</v>
      </c>
      <c r="B1222" s="3" t="s">
        <v>68</v>
      </c>
      <c r="C1222" s="3" t="s">
        <v>77</v>
      </c>
      <c r="D1222" s="3" t="s">
        <v>78</v>
      </c>
      <c r="E1222" s="3">
        <v>3466106</v>
      </c>
      <c r="F1222" s="3" t="s">
        <v>1004</v>
      </c>
      <c r="G1222" s="3" t="s">
        <v>72</v>
      </c>
      <c r="H1222" s="4">
        <v>26816.5</v>
      </c>
      <c r="I1222" s="4">
        <v>27033.5</v>
      </c>
      <c r="J1222" s="26">
        <v>0.80920328901981087</v>
      </c>
      <c r="K1222" s="5"/>
    </row>
    <row r="1223" spans="1:11" ht="16.5" customHeight="1" x14ac:dyDescent="0.3">
      <c r="A1223" s="37" t="s">
        <v>67</v>
      </c>
      <c r="B1223" s="3" t="s">
        <v>68</v>
      </c>
      <c r="C1223" s="3" t="s">
        <v>360</v>
      </c>
      <c r="D1223" s="3" t="s">
        <v>361</v>
      </c>
      <c r="E1223" s="3">
        <v>3466106</v>
      </c>
      <c r="F1223" s="3" t="s">
        <v>1004</v>
      </c>
      <c r="G1223" s="3" t="s">
        <v>72</v>
      </c>
      <c r="H1223" s="4">
        <v>29977.833333300001</v>
      </c>
      <c r="I1223" s="4">
        <v>29970.166666699999</v>
      </c>
      <c r="J1223" s="26">
        <v>-2.5574452011800641E-2</v>
      </c>
      <c r="K1223" s="5"/>
    </row>
    <row r="1224" spans="1:11" ht="16.5" customHeight="1" x14ac:dyDescent="0.3">
      <c r="A1224" s="37" t="s">
        <v>67</v>
      </c>
      <c r="B1224" s="3" t="s">
        <v>68</v>
      </c>
      <c r="C1224" s="3" t="s">
        <v>279</v>
      </c>
      <c r="D1224" s="3" t="s">
        <v>280</v>
      </c>
      <c r="E1224" s="3">
        <v>3466106</v>
      </c>
      <c r="F1224" s="3" t="s">
        <v>1004</v>
      </c>
      <c r="G1224" s="3" t="s">
        <v>72</v>
      </c>
      <c r="H1224" s="4">
        <v>26994.5</v>
      </c>
      <c r="I1224" s="4">
        <v>26994.5</v>
      </c>
      <c r="J1224" s="26">
        <v>0</v>
      </c>
      <c r="K1224" s="5"/>
    </row>
    <row r="1225" spans="1:11" ht="16.5" customHeight="1" x14ac:dyDescent="0.3">
      <c r="A1225" s="37" t="s">
        <v>67</v>
      </c>
      <c r="B1225" s="3" t="s">
        <v>68</v>
      </c>
      <c r="C1225" s="3" t="s">
        <v>283</v>
      </c>
      <c r="D1225" s="3" t="s">
        <v>266</v>
      </c>
      <c r="E1225" s="3">
        <v>3466106</v>
      </c>
      <c r="F1225" s="3" t="s">
        <v>1004</v>
      </c>
      <c r="G1225" s="3" t="s">
        <v>72</v>
      </c>
      <c r="H1225" s="4">
        <v>27050</v>
      </c>
      <c r="I1225" s="4">
        <v>29550</v>
      </c>
      <c r="J1225" s="26">
        <v>9.2421441774491733</v>
      </c>
      <c r="K1225" s="5"/>
    </row>
    <row r="1226" spans="1:11" ht="16.5" customHeight="1" x14ac:dyDescent="0.3">
      <c r="A1226" s="37" t="s">
        <v>67</v>
      </c>
      <c r="B1226" s="3" t="s">
        <v>68</v>
      </c>
      <c r="C1226" s="3" t="s">
        <v>81</v>
      </c>
      <c r="D1226" s="3" t="s">
        <v>82</v>
      </c>
      <c r="E1226" s="3">
        <v>3466106</v>
      </c>
      <c r="F1226" s="3" t="s">
        <v>1004</v>
      </c>
      <c r="G1226" s="3" t="s">
        <v>72</v>
      </c>
      <c r="H1226" s="4">
        <v>26684.25</v>
      </c>
      <c r="I1226" s="4">
        <v>25541.75</v>
      </c>
      <c r="J1226" s="26">
        <v>-4.2815518517477553</v>
      </c>
      <c r="K1226" s="5"/>
    </row>
    <row r="1227" spans="1:11" ht="16.5" customHeight="1" x14ac:dyDescent="0.3">
      <c r="A1227" s="37" t="s">
        <v>67</v>
      </c>
      <c r="B1227" s="3" t="s">
        <v>68</v>
      </c>
      <c r="C1227" s="3" t="s">
        <v>85</v>
      </c>
      <c r="D1227" s="3" t="s">
        <v>86</v>
      </c>
      <c r="E1227" s="3">
        <v>3466106</v>
      </c>
      <c r="F1227" s="3" t="s">
        <v>1004</v>
      </c>
      <c r="G1227" s="3" t="s">
        <v>72</v>
      </c>
      <c r="H1227" s="4">
        <v>31073.4</v>
      </c>
      <c r="I1227" s="4">
        <v>30773.4</v>
      </c>
      <c r="J1227" s="26">
        <v>-0.96545598486165174</v>
      </c>
      <c r="K1227" s="5"/>
    </row>
    <row r="1228" spans="1:11" ht="16.5" customHeight="1" x14ac:dyDescent="0.3">
      <c r="A1228" s="37" t="s">
        <v>67</v>
      </c>
      <c r="B1228" s="3" t="s">
        <v>68</v>
      </c>
      <c r="C1228" s="3" t="s">
        <v>89</v>
      </c>
      <c r="D1228" s="3" t="s">
        <v>90</v>
      </c>
      <c r="E1228" s="3">
        <v>3466106</v>
      </c>
      <c r="F1228" s="3" t="s">
        <v>1004</v>
      </c>
      <c r="G1228" s="3" t="s">
        <v>72</v>
      </c>
      <c r="H1228" s="4">
        <v>28581</v>
      </c>
      <c r="I1228" s="4">
        <v>29152.4285714</v>
      </c>
      <c r="J1228" s="26">
        <v>1.9993302242748756</v>
      </c>
      <c r="K1228" s="5"/>
    </row>
    <row r="1229" spans="1:11" ht="16.5" customHeight="1" x14ac:dyDescent="0.3">
      <c r="A1229" s="37" t="s">
        <v>67</v>
      </c>
      <c r="B1229" s="3" t="s">
        <v>68</v>
      </c>
      <c r="C1229" s="3" t="s">
        <v>94</v>
      </c>
      <c r="D1229" s="3" t="s">
        <v>95</v>
      </c>
      <c r="E1229" s="3">
        <v>3466106</v>
      </c>
      <c r="F1229" s="3" t="s">
        <v>1004</v>
      </c>
      <c r="G1229" s="3" t="s">
        <v>72</v>
      </c>
      <c r="H1229" s="4">
        <v>27133.5</v>
      </c>
      <c r="I1229" s="4">
        <v>27008.5</v>
      </c>
      <c r="J1229" s="26">
        <v>-0.46068513092671903</v>
      </c>
      <c r="K1229" s="5"/>
    </row>
    <row r="1230" spans="1:11" ht="16.5" customHeight="1" x14ac:dyDescent="0.3">
      <c r="A1230" s="37" t="s">
        <v>67</v>
      </c>
      <c r="B1230" s="3" t="s">
        <v>68</v>
      </c>
      <c r="C1230" s="3" t="s">
        <v>96</v>
      </c>
      <c r="D1230" s="3" t="s">
        <v>97</v>
      </c>
      <c r="E1230" s="3">
        <v>3466106</v>
      </c>
      <c r="F1230" s="3" t="s">
        <v>1004</v>
      </c>
      <c r="G1230" s="3" t="s">
        <v>72</v>
      </c>
      <c r="H1230" s="4">
        <v>28627.833333300001</v>
      </c>
      <c r="I1230" s="4">
        <v>28377.833333300001</v>
      </c>
      <c r="J1230" s="26">
        <v>-0.87327600761598623</v>
      </c>
      <c r="K1230" s="5"/>
    </row>
    <row r="1231" spans="1:11" ht="16.5" customHeight="1" x14ac:dyDescent="0.3">
      <c r="A1231" s="37" t="s">
        <v>504</v>
      </c>
      <c r="B1231" s="3" t="s">
        <v>505</v>
      </c>
      <c r="C1231" s="3" t="s">
        <v>506</v>
      </c>
      <c r="D1231" s="3" t="s">
        <v>507</v>
      </c>
      <c r="E1231" s="3">
        <v>3466106</v>
      </c>
      <c r="F1231" s="3" t="s">
        <v>1004</v>
      </c>
      <c r="G1231" s="3" t="s">
        <v>72</v>
      </c>
      <c r="H1231" s="4">
        <v>31906.666666699999</v>
      </c>
      <c r="I1231" s="4">
        <v>32066.666666699999</v>
      </c>
      <c r="J1231" s="26">
        <v>0.50146259924728209</v>
      </c>
      <c r="K1231" s="5"/>
    </row>
    <row r="1232" spans="1:11" ht="16.5" customHeight="1" x14ac:dyDescent="0.3">
      <c r="A1232" s="37" t="s">
        <v>98</v>
      </c>
      <c r="B1232" s="3" t="s">
        <v>99</v>
      </c>
      <c r="C1232" s="3" t="s">
        <v>100</v>
      </c>
      <c r="D1232" s="3" t="s">
        <v>99</v>
      </c>
      <c r="E1232" s="3">
        <v>3466106</v>
      </c>
      <c r="F1232" s="3" t="s">
        <v>1004</v>
      </c>
      <c r="G1232" s="3" t="s">
        <v>72</v>
      </c>
      <c r="H1232" s="4">
        <v>29860</v>
      </c>
      <c r="I1232" s="4">
        <v>29700</v>
      </c>
      <c r="J1232" s="26">
        <v>-0.53583389149364224</v>
      </c>
      <c r="K1232" s="5"/>
    </row>
    <row r="1233" spans="1:11" ht="16.5" customHeight="1" x14ac:dyDescent="0.3">
      <c r="A1233" s="37" t="s">
        <v>449</v>
      </c>
      <c r="B1233" s="3" t="s">
        <v>450</v>
      </c>
      <c r="C1233" s="3" t="s">
        <v>473</v>
      </c>
      <c r="D1233" s="3" t="s">
        <v>474</v>
      </c>
      <c r="E1233" s="3">
        <v>3466106</v>
      </c>
      <c r="F1233" s="3" t="s">
        <v>1004</v>
      </c>
      <c r="G1233" s="3" t="s">
        <v>72</v>
      </c>
      <c r="H1233" s="4">
        <v>36400</v>
      </c>
      <c r="I1233" s="4">
        <v>36388.2857143</v>
      </c>
      <c r="J1233" s="26">
        <v>-3.218210357143203E-2</v>
      </c>
      <c r="K1233" s="5"/>
    </row>
    <row r="1234" spans="1:11" ht="16.5" customHeight="1" x14ac:dyDescent="0.3">
      <c r="A1234" s="37" t="s">
        <v>449</v>
      </c>
      <c r="B1234" s="3" t="s">
        <v>450</v>
      </c>
      <c r="C1234" s="3" t="s">
        <v>451</v>
      </c>
      <c r="D1234" s="3" t="s">
        <v>452</v>
      </c>
      <c r="E1234" s="3">
        <v>3466106</v>
      </c>
      <c r="F1234" s="3" t="s">
        <v>1004</v>
      </c>
      <c r="G1234" s="3" t="s">
        <v>72</v>
      </c>
      <c r="H1234" s="4">
        <v>33666.666666700003</v>
      </c>
      <c r="I1234" s="4">
        <v>32000</v>
      </c>
      <c r="J1234" s="26">
        <v>-4.9504950495990681</v>
      </c>
      <c r="K1234" s="5"/>
    </row>
    <row r="1235" spans="1:11" ht="16.5" customHeight="1" x14ac:dyDescent="0.3">
      <c r="A1235" s="37" t="s">
        <v>449</v>
      </c>
      <c r="B1235" s="3" t="s">
        <v>450</v>
      </c>
      <c r="C1235" s="3" t="s">
        <v>688</v>
      </c>
      <c r="D1235" s="3" t="s">
        <v>689</v>
      </c>
      <c r="E1235" s="3">
        <v>3466106</v>
      </c>
      <c r="F1235" s="3" t="s">
        <v>1004</v>
      </c>
      <c r="G1235" s="3" t="s">
        <v>72</v>
      </c>
      <c r="H1235" s="4">
        <v>29500</v>
      </c>
      <c r="I1235" s="4">
        <v>31333.333333300001</v>
      </c>
      <c r="J1235" s="26">
        <v>6.2146892654237229</v>
      </c>
      <c r="K1235" s="5"/>
    </row>
    <row r="1236" spans="1:11" ht="16.5" customHeight="1" x14ac:dyDescent="0.3">
      <c r="A1236" s="37" t="s">
        <v>101</v>
      </c>
      <c r="B1236" s="3" t="s">
        <v>102</v>
      </c>
      <c r="C1236" s="3" t="s">
        <v>103</v>
      </c>
      <c r="D1236" s="3" t="s">
        <v>104</v>
      </c>
      <c r="E1236" s="3">
        <v>3466106</v>
      </c>
      <c r="F1236" s="3" t="s">
        <v>1004</v>
      </c>
      <c r="G1236" s="3" t="s">
        <v>72</v>
      </c>
      <c r="H1236" s="4">
        <v>30066.666666699999</v>
      </c>
      <c r="I1236" s="4">
        <v>29400</v>
      </c>
      <c r="J1236" s="26">
        <v>-2.2172949003301357</v>
      </c>
      <c r="K1236" s="5"/>
    </row>
    <row r="1237" spans="1:11" ht="16.5" customHeight="1" x14ac:dyDescent="0.3">
      <c r="A1237" s="37" t="s">
        <v>101</v>
      </c>
      <c r="B1237" s="3" t="s">
        <v>102</v>
      </c>
      <c r="C1237" s="3" t="s">
        <v>286</v>
      </c>
      <c r="D1237" s="3" t="s">
        <v>287</v>
      </c>
      <c r="E1237" s="3">
        <v>3466106</v>
      </c>
      <c r="F1237" s="3" t="s">
        <v>1004</v>
      </c>
      <c r="G1237" s="3" t="s">
        <v>72</v>
      </c>
      <c r="H1237" s="4">
        <v>30000</v>
      </c>
      <c r="I1237" s="4">
        <v>29000</v>
      </c>
      <c r="J1237" s="26">
        <v>-3.3333333333333326</v>
      </c>
      <c r="K1237" s="5"/>
    </row>
    <row r="1238" spans="1:11" ht="16.5" customHeight="1" x14ac:dyDescent="0.3">
      <c r="A1238" s="37" t="s">
        <v>101</v>
      </c>
      <c r="B1238" s="3" t="s">
        <v>102</v>
      </c>
      <c r="C1238" s="3" t="s">
        <v>245</v>
      </c>
      <c r="D1238" s="3" t="s">
        <v>246</v>
      </c>
      <c r="E1238" s="3">
        <v>3466106</v>
      </c>
      <c r="F1238" s="3" t="s">
        <v>1004</v>
      </c>
      <c r="G1238" s="3" t="s">
        <v>72</v>
      </c>
      <c r="H1238" s="4">
        <v>29266.666666699999</v>
      </c>
      <c r="I1238" s="4">
        <v>28800</v>
      </c>
      <c r="J1238" s="26">
        <v>-1.5945330297248317</v>
      </c>
      <c r="K1238" s="5"/>
    </row>
    <row r="1239" spans="1:11" ht="16.5" customHeight="1" x14ac:dyDescent="0.3">
      <c r="A1239" s="37" t="s">
        <v>101</v>
      </c>
      <c r="B1239" s="3" t="s">
        <v>102</v>
      </c>
      <c r="C1239" s="3" t="s">
        <v>215</v>
      </c>
      <c r="D1239" s="3" t="s">
        <v>216</v>
      </c>
      <c r="E1239" s="3">
        <v>3466106</v>
      </c>
      <c r="F1239" s="3" t="s">
        <v>1004</v>
      </c>
      <c r="G1239" s="3" t="s">
        <v>72</v>
      </c>
      <c r="H1239" s="4">
        <v>30100</v>
      </c>
      <c r="I1239" s="4">
        <v>30025</v>
      </c>
      <c r="J1239" s="26">
        <v>-0.2491694352159457</v>
      </c>
      <c r="K1239" s="5"/>
    </row>
    <row r="1240" spans="1:11" ht="16.5" customHeight="1" x14ac:dyDescent="0.3">
      <c r="A1240" s="37" t="s">
        <v>107</v>
      </c>
      <c r="B1240" s="3" t="s">
        <v>108</v>
      </c>
      <c r="C1240" s="3" t="s">
        <v>865</v>
      </c>
      <c r="D1240" s="3" t="s">
        <v>866</v>
      </c>
      <c r="E1240" s="3">
        <v>3466106</v>
      </c>
      <c r="F1240" s="3" t="s">
        <v>1004</v>
      </c>
      <c r="G1240" s="3" t="s">
        <v>72</v>
      </c>
      <c r="H1240" s="4">
        <v>26433.5</v>
      </c>
      <c r="I1240" s="4">
        <v>26433.5</v>
      </c>
      <c r="J1240" s="26">
        <v>0</v>
      </c>
      <c r="K1240" s="5"/>
    </row>
    <row r="1241" spans="1:11" ht="16.5" customHeight="1" x14ac:dyDescent="0.3">
      <c r="A1241" s="37" t="s">
        <v>113</v>
      </c>
      <c r="B1241" s="3" t="s">
        <v>114</v>
      </c>
      <c r="C1241" s="3" t="s">
        <v>404</v>
      </c>
      <c r="D1241" s="3" t="s">
        <v>405</v>
      </c>
      <c r="E1241" s="3">
        <v>3466106</v>
      </c>
      <c r="F1241" s="3" t="s">
        <v>1004</v>
      </c>
      <c r="G1241" s="3" t="s">
        <v>72</v>
      </c>
      <c r="H1241" s="4">
        <v>34666.666666700003</v>
      </c>
      <c r="I1241" s="4">
        <v>34666.666666700003</v>
      </c>
      <c r="J1241" s="26">
        <v>0</v>
      </c>
      <c r="K1241" s="5"/>
    </row>
    <row r="1242" spans="1:11" ht="16.5" customHeight="1" x14ac:dyDescent="0.3">
      <c r="A1242" s="37" t="s">
        <v>113</v>
      </c>
      <c r="B1242" s="3" t="s">
        <v>114</v>
      </c>
      <c r="C1242" s="3" t="s">
        <v>475</v>
      </c>
      <c r="D1242" s="3" t="s">
        <v>476</v>
      </c>
      <c r="E1242" s="3">
        <v>3466106</v>
      </c>
      <c r="F1242" s="3" t="s">
        <v>1004</v>
      </c>
      <c r="G1242" s="3" t="s">
        <v>72</v>
      </c>
      <c r="H1242" s="4">
        <v>36500</v>
      </c>
      <c r="I1242" s="4">
        <v>37000</v>
      </c>
      <c r="J1242" s="26">
        <v>1.3698630136986356</v>
      </c>
      <c r="K1242" s="5"/>
    </row>
    <row r="1243" spans="1:11" ht="16.5" customHeight="1" x14ac:dyDescent="0.3">
      <c r="A1243" s="37" t="s">
        <v>113</v>
      </c>
      <c r="B1243" s="3" t="s">
        <v>114</v>
      </c>
      <c r="C1243" s="3" t="s">
        <v>477</v>
      </c>
      <c r="D1243" s="3" t="s">
        <v>478</v>
      </c>
      <c r="E1243" s="3">
        <v>3466106</v>
      </c>
      <c r="F1243" s="3" t="s">
        <v>1004</v>
      </c>
      <c r="G1243" s="3" t="s">
        <v>72</v>
      </c>
      <c r="H1243" s="4">
        <v>30100</v>
      </c>
      <c r="I1243" s="4">
        <v>30100</v>
      </c>
      <c r="J1243" s="26">
        <v>0</v>
      </c>
      <c r="K1243" s="5"/>
    </row>
    <row r="1244" spans="1:11" ht="16.5" customHeight="1" x14ac:dyDescent="0.3">
      <c r="A1244" s="37" t="s">
        <v>113</v>
      </c>
      <c r="B1244" s="3" t="s">
        <v>114</v>
      </c>
      <c r="C1244" s="3" t="s">
        <v>115</v>
      </c>
      <c r="D1244" s="3" t="s">
        <v>116</v>
      </c>
      <c r="E1244" s="3">
        <v>3466106</v>
      </c>
      <c r="F1244" s="3" t="s">
        <v>1004</v>
      </c>
      <c r="G1244" s="3" t="s">
        <v>72</v>
      </c>
      <c r="H1244" s="4">
        <v>30480</v>
      </c>
      <c r="I1244" s="4">
        <v>32680</v>
      </c>
      <c r="J1244" s="26">
        <v>7.2178477690288734</v>
      </c>
      <c r="K1244" s="5"/>
    </row>
    <row r="1245" spans="1:11" ht="16.5" customHeight="1" x14ac:dyDescent="0.3">
      <c r="A1245" s="37" t="s">
        <v>453</v>
      </c>
      <c r="B1245" s="3" t="s">
        <v>262</v>
      </c>
      <c r="C1245" s="3" t="s">
        <v>454</v>
      </c>
      <c r="D1245" s="3" t="s">
        <v>455</v>
      </c>
      <c r="E1245" s="3">
        <v>3466106</v>
      </c>
      <c r="F1245" s="3" t="s">
        <v>1004</v>
      </c>
      <c r="G1245" s="3" t="s">
        <v>72</v>
      </c>
      <c r="H1245" s="4">
        <v>28875</v>
      </c>
      <c r="I1245" s="4">
        <v>28775</v>
      </c>
      <c r="J1245" s="26">
        <v>-0.34632034632035014</v>
      </c>
      <c r="K1245" s="5"/>
    </row>
    <row r="1246" spans="1:11" ht="16.5" customHeight="1" x14ac:dyDescent="0.3">
      <c r="A1246" s="37" t="s">
        <v>453</v>
      </c>
      <c r="B1246" s="3" t="s">
        <v>262</v>
      </c>
      <c r="C1246" s="3" t="s">
        <v>479</v>
      </c>
      <c r="D1246" s="3" t="s">
        <v>480</v>
      </c>
      <c r="E1246" s="3">
        <v>3466106</v>
      </c>
      <c r="F1246" s="3" t="s">
        <v>1004</v>
      </c>
      <c r="G1246" s="3" t="s">
        <v>72</v>
      </c>
      <c r="H1246" s="4">
        <v>27666.666666699999</v>
      </c>
      <c r="I1246" s="4">
        <v>28000</v>
      </c>
      <c r="J1246" s="26">
        <v>1.2048192769865018</v>
      </c>
      <c r="K1246" s="5"/>
    </row>
    <row r="1247" spans="1:11" ht="16.5" customHeight="1" x14ac:dyDescent="0.3">
      <c r="A1247" s="37" t="s">
        <v>117</v>
      </c>
      <c r="B1247" s="3" t="s">
        <v>118</v>
      </c>
      <c r="C1247" s="3" t="s">
        <v>119</v>
      </c>
      <c r="D1247" s="3" t="s">
        <v>120</v>
      </c>
      <c r="E1247" s="3">
        <v>3466106</v>
      </c>
      <c r="F1247" s="3" t="s">
        <v>1004</v>
      </c>
      <c r="G1247" s="3" t="s">
        <v>72</v>
      </c>
      <c r="H1247" s="4">
        <v>31975</v>
      </c>
      <c r="I1247" s="4">
        <v>31725</v>
      </c>
      <c r="J1247" s="26">
        <v>-0.78186082877247376</v>
      </c>
      <c r="K1247" s="5"/>
    </row>
    <row r="1248" spans="1:11" ht="16.5" customHeight="1" x14ac:dyDescent="0.3">
      <c r="A1248" s="37" t="s">
        <v>117</v>
      </c>
      <c r="B1248" s="3" t="s">
        <v>118</v>
      </c>
      <c r="C1248" s="3" t="s">
        <v>125</v>
      </c>
      <c r="D1248" s="3" t="s">
        <v>126</v>
      </c>
      <c r="E1248" s="3">
        <v>3466106</v>
      </c>
      <c r="F1248" s="3" t="s">
        <v>1004</v>
      </c>
      <c r="G1248" s="3" t="s">
        <v>72</v>
      </c>
      <c r="H1248" s="4">
        <v>26500</v>
      </c>
      <c r="I1248" s="4">
        <v>27100</v>
      </c>
      <c r="J1248" s="26">
        <v>2.2641509433962259</v>
      </c>
      <c r="K1248" s="5"/>
    </row>
    <row r="1249" spans="1:11" ht="16.5" customHeight="1" x14ac:dyDescent="0.3">
      <c r="A1249" s="37" t="s">
        <v>117</v>
      </c>
      <c r="B1249" s="3" t="s">
        <v>118</v>
      </c>
      <c r="C1249" s="3" t="s">
        <v>127</v>
      </c>
      <c r="D1249" s="3" t="s">
        <v>128</v>
      </c>
      <c r="E1249" s="3">
        <v>3466106</v>
      </c>
      <c r="F1249" s="3" t="s">
        <v>1004</v>
      </c>
      <c r="G1249" s="3" t="s">
        <v>72</v>
      </c>
      <c r="H1249" s="4">
        <v>30000</v>
      </c>
      <c r="I1249" s="4">
        <v>30500</v>
      </c>
      <c r="J1249" s="26">
        <v>1.6666666666666607</v>
      </c>
      <c r="K1249" s="5"/>
    </row>
    <row r="1250" spans="1:11" ht="16.5" customHeight="1" x14ac:dyDescent="0.3">
      <c r="A1250" s="37" t="s">
        <v>117</v>
      </c>
      <c r="B1250" s="3" t="s">
        <v>118</v>
      </c>
      <c r="C1250" s="3" t="s">
        <v>129</v>
      </c>
      <c r="D1250" s="3" t="s">
        <v>130</v>
      </c>
      <c r="E1250" s="3">
        <v>3466106</v>
      </c>
      <c r="F1250" s="3" t="s">
        <v>1004</v>
      </c>
      <c r="G1250" s="3" t="s">
        <v>72</v>
      </c>
      <c r="H1250" s="4">
        <v>26666.666666699999</v>
      </c>
      <c r="I1250" s="4">
        <v>28333.333333300001</v>
      </c>
      <c r="J1250" s="26">
        <v>6.249999999742184</v>
      </c>
      <c r="K1250" s="5"/>
    </row>
    <row r="1251" spans="1:11" ht="16.5" customHeight="1" x14ac:dyDescent="0.3">
      <c r="A1251" s="37" t="s">
        <v>117</v>
      </c>
      <c r="B1251" s="3" t="s">
        <v>118</v>
      </c>
      <c r="C1251" s="3" t="s">
        <v>302</v>
      </c>
      <c r="D1251" s="3" t="s">
        <v>303</v>
      </c>
      <c r="E1251" s="3">
        <v>3466106</v>
      </c>
      <c r="F1251" s="3" t="s">
        <v>1004</v>
      </c>
      <c r="G1251" s="3" t="s">
        <v>72</v>
      </c>
      <c r="H1251" s="4">
        <v>29250</v>
      </c>
      <c r="I1251" s="4">
        <v>29250</v>
      </c>
      <c r="J1251" s="26">
        <v>0</v>
      </c>
      <c r="K1251" s="5"/>
    </row>
    <row r="1252" spans="1:11" ht="16.5" customHeight="1" x14ac:dyDescent="0.3">
      <c r="A1252" s="37" t="s">
        <v>117</v>
      </c>
      <c r="B1252" s="3" t="s">
        <v>118</v>
      </c>
      <c r="C1252" s="3" t="s">
        <v>131</v>
      </c>
      <c r="D1252" s="3" t="s">
        <v>132</v>
      </c>
      <c r="E1252" s="3">
        <v>3466106</v>
      </c>
      <c r="F1252" s="3" t="s">
        <v>1004</v>
      </c>
      <c r="G1252" s="3" t="s">
        <v>72</v>
      </c>
      <c r="H1252" s="4">
        <v>26900</v>
      </c>
      <c r="I1252" s="4">
        <v>26650</v>
      </c>
      <c r="J1252" s="26">
        <v>-0.92936802973977439</v>
      </c>
      <c r="K1252" s="5"/>
    </row>
    <row r="1253" spans="1:11" ht="16.5" customHeight="1" x14ac:dyDescent="0.3">
      <c r="A1253" s="37" t="s">
        <v>117</v>
      </c>
      <c r="B1253" s="3" t="s">
        <v>118</v>
      </c>
      <c r="C1253" s="3" t="s">
        <v>306</v>
      </c>
      <c r="D1253" s="3" t="s">
        <v>307</v>
      </c>
      <c r="E1253" s="3">
        <v>3466106</v>
      </c>
      <c r="F1253" s="3" t="s">
        <v>1004</v>
      </c>
      <c r="G1253" s="3" t="s">
        <v>72</v>
      </c>
      <c r="H1253" s="4">
        <v>31333.333333300001</v>
      </c>
      <c r="I1253" s="4">
        <v>32333.333333300001</v>
      </c>
      <c r="J1253" s="26">
        <v>3.191489361705524</v>
      </c>
      <c r="K1253" s="5"/>
    </row>
    <row r="1254" spans="1:11" ht="16.5" customHeight="1" x14ac:dyDescent="0.3">
      <c r="A1254" s="37" t="s">
        <v>117</v>
      </c>
      <c r="B1254" s="3" t="s">
        <v>118</v>
      </c>
      <c r="C1254" s="3" t="s">
        <v>356</v>
      </c>
      <c r="D1254" s="3" t="s">
        <v>357</v>
      </c>
      <c r="E1254" s="3">
        <v>3466106</v>
      </c>
      <c r="F1254" s="3" t="s">
        <v>1004</v>
      </c>
      <c r="G1254" s="3" t="s">
        <v>72</v>
      </c>
      <c r="H1254" s="4" t="s">
        <v>93</v>
      </c>
      <c r="I1254" s="4">
        <v>32000</v>
      </c>
      <c r="J1254" s="26" t="s">
        <v>93</v>
      </c>
      <c r="K1254" s="5"/>
    </row>
    <row r="1255" spans="1:11" ht="16.5" customHeight="1" x14ac:dyDescent="0.3">
      <c r="A1255" s="37" t="s">
        <v>117</v>
      </c>
      <c r="B1255" s="3" t="s">
        <v>118</v>
      </c>
      <c r="C1255" s="3" t="s">
        <v>137</v>
      </c>
      <c r="D1255" s="3" t="s">
        <v>138</v>
      </c>
      <c r="E1255" s="3">
        <v>3466106</v>
      </c>
      <c r="F1255" s="3" t="s">
        <v>1004</v>
      </c>
      <c r="G1255" s="3" t="s">
        <v>72</v>
      </c>
      <c r="H1255" s="4">
        <v>26933.333333300001</v>
      </c>
      <c r="I1255" s="4">
        <v>26366.666666699999</v>
      </c>
      <c r="J1255" s="26">
        <v>-2.1039603957946906</v>
      </c>
      <c r="K1255" s="5"/>
    </row>
    <row r="1256" spans="1:11" ht="16.5" customHeight="1" x14ac:dyDescent="0.3">
      <c r="A1256" s="37" t="s">
        <v>141</v>
      </c>
      <c r="B1256" s="3" t="s">
        <v>142</v>
      </c>
      <c r="C1256" s="3" t="s">
        <v>308</v>
      </c>
      <c r="D1256" s="3" t="s">
        <v>309</v>
      </c>
      <c r="E1256" s="3">
        <v>3466106</v>
      </c>
      <c r="F1256" s="3" t="s">
        <v>1004</v>
      </c>
      <c r="G1256" s="3" t="s">
        <v>72</v>
      </c>
      <c r="H1256" s="4">
        <v>33000</v>
      </c>
      <c r="I1256" s="4">
        <v>32500</v>
      </c>
      <c r="J1256" s="26">
        <v>-1.5151515151515138</v>
      </c>
      <c r="K1256" s="5"/>
    </row>
    <row r="1257" spans="1:11" ht="16.5" customHeight="1" x14ac:dyDescent="0.3">
      <c r="A1257" s="37" t="s">
        <v>141</v>
      </c>
      <c r="B1257" s="3" t="s">
        <v>142</v>
      </c>
      <c r="C1257" s="3" t="s">
        <v>212</v>
      </c>
      <c r="D1257" s="3" t="s">
        <v>213</v>
      </c>
      <c r="E1257" s="3">
        <v>3466106</v>
      </c>
      <c r="F1257" s="3" t="s">
        <v>1004</v>
      </c>
      <c r="G1257" s="3" t="s">
        <v>72</v>
      </c>
      <c r="H1257" s="4">
        <v>29666.666666699999</v>
      </c>
      <c r="I1257" s="4">
        <v>29333.333333300001</v>
      </c>
      <c r="J1257" s="26">
        <v>-1.1235955058414238</v>
      </c>
      <c r="K1257" s="5"/>
    </row>
    <row r="1258" spans="1:11" ht="16.5" customHeight="1" x14ac:dyDescent="0.3">
      <c r="A1258" s="37" t="s">
        <v>145</v>
      </c>
      <c r="B1258" s="3" t="s">
        <v>146</v>
      </c>
      <c r="C1258" s="3" t="s">
        <v>147</v>
      </c>
      <c r="D1258" s="3" t="s">
        <v>148</v>
      </c>
      <c r="E1258" s="3">
        <v>3466106</v>
      </c>
      <c r="F1258" s="3" t="s">
        <v>1004</v>
      </c>
      <c r="G1258" s="3" t="s">
        <v>72</v>
      </c>
      <c r="H1258" s="4">
        <v>36166.666666700003</v>
      </c>
      <c r="I1258" s="4">
        <v>36166.666666700003</v>
      </c>
      <c r="J1258" s="26">
        <v>0</v>
      </c>
      <c r="K1258" s="5"/>
    </row>
    <row r="1259" spans="1:11" ht="16.5" customHeight="1" x14ac:dyDescent="0.3">
      <c r="A1259" s="37" t="s">
        <v>145</v>
      </c>
      <c r="B1259" s="3" t="s">
        <v>146</v>
      </c>
      <c r="C1259" s="3" t="s">
        <v>867</v>
      </c>
      <c r="D1259" s="3" t="s">
        <v>868</v>
      </c>
      <c r="E1259" s="3">
        <v>3466106</v>
      </c>
      <c r="F1259" s="3" t="s">
        <v>1004</v>
      </c>
      <c r="G1259" s="3" t="s">
        <v>72</v>
      </c>
      <c r="H1259" s="4">
        <v>32000</v>
      </c>
      <c r="I1259" s="4">
        <v>31100</v>
      </c>
      <c r="J1259" s="26">
        <v>-2.8124999999999956</v>
      </c>
      <c r="K1259" s="5"/>
    </row>
    <row r="1260" spans="1:11" ht="16.5" customHeight="1" x14ac:dyDescent="0.3">
      <c r="A1260" s="37" t="s">
        <v>310</v>
      </c>
      <c r="B1260" s="3" t="s">
        <v>311</v>
      </c>
      <c r="C1260" s="3" t="s">
        <v>314</v>
      </c>
      <c r="D1260" s="3" t="s">
        <v>315</v>
      </c>
      <c r="E1260" s="3">
        <v>3466106</v>
      </c>
      <c r="F1260" s="3" t="s">
        <v>1004</v>
      </c>
      <c r="G1260" s="3" t="s">
        <v>72</v>
      </c>
      <c r="H1260" s="4">
        <v>32666.666666699999</v>
      </c>
      <c r="I1260" s="4">
        <v>31250</v>
      </c>
      <c r="J1260" s="26">
        <v>-4.3367346939751634</v>
      </c>
      <c r="K1260" s="5"/>
    </row>
    <row r="1261" spans="1:11" ht="16.5" customHeight="1" x14ac:dyDescent="0.3">
      <c r="A1261" s="37" t="s">
        <v>223</v>
      </c>
      <c r="B1261" s="3" t="s">
        <v>224</v>
      </c>
      <c r="C1261" s="3" t="s">
        <v>265</v>
      </c>
      <c r="D1261" s="3" t="s">
        <v>266</v>
      </c>
      <c r="E1261" s="3">
        <v>3466106</v>
      </c>
      <c r="F1261" s="3" t="s">
        <v>1004</v>
      </c>
      <c r="G1261" s="3" t="s">
        <v>72</v>
      </c>
      <c r="H1261" s="4">
        <v>31250</v>
      </c>
      <c r="I1261" s="4">
        <v>31250</v>
      </c>
      <c r="J1261" s="26">
        <v>0</v>
      </c>
      <c r="K1261" s="5"/>
    </row>
    <row r="1262" spans="1:11" ht="16.5" customHeight="1" x14ac:dyDescent="0.3">
      <c r="A1262" s="37" t="s">
        <v>316</v>
      </c>
      <c r="B1262" s="3" t="s">
        <v>317</v>
      </c>
      <c r="C1262" s="3" t="s">
        <v>318</v>
      </c>
      <c r="D1262" s="3" t="s">
        <v>319</v>
      </c>
      <c r="E1262" s="3">
        <v>3466106</v>
      </c>
      <c r="F1262" s="3" t="s">
        <v>1004</v>
      </c>
      <c r="G1262" s="3" t="s">
        <v>72</v>
      </c>
      <c r="H1262" s="4" t="s">
        <v>93</v>
      </c>
      <c r="I1262" s="4">
        <v>27200</v>
      </c>
      <c r="J1262" s="26" t="s">
        <v>93</v>
      </c>
      <c r="K1262" s="5"/>
    </row>
    <row r="1263" spans="1:11" ht="16.5" customHeight="1" x14ac:dyDescent="0.3">
      <c r="A1263" s="37" t="s">
        <v>316</v>
      </c>
      <c r="B1263" s="3" t="s">
        <v>317</v>
      </c>
      <c r="C1263" s="3" t="s">
        <v>391</v>
      </c>
      <c r="D1263" s="3" t="s">
        <v>392</v>
      </c>
      <c r="E1263" s="3">
        <v>3466106</v>
      </c>
      <c r="F1263" s="3" t="s">
        <v>1004</v>
      </c>
      <c r="G1263" s="3" t="s">
        <v>72</v>
      </c>
      <c r="H1263" s="4">
        <v>27000</v>
      </c>
      <c r="I1263" s="4">
        <v>26500</v>
      </c>
      <c r="J1263" s="26">
        <v>-1.851851851851849</v>
      </c>
      <c r="K1263" s="5"/>
    </row>
    <row r="1264" spans="1:11" ht="16.5" customHeight="1" x14ac:dyDescent="0.3">
      <c r="A1264" s="37" t="s">
        <v>167</v>
      </c>
      <c r="B1264" s="3" t="s">
        <v>168</v>
      </c>
      <c r="C1264" s="3" t="s">
        <v>169</v>
      </c>
      <c r="D1264" s="3" t="s">
        <v>170</v>
      </c>
      <c r="E1264" s="3">
        <v>3466106</v>
      </c>
      <c r="F1264" s="3" t="s">
        <v>1004</v>
      </c>
      <c r="G1264" s="3" t="s">
        <v>72</v>
      </c>
      <c r="H1264" s="4">
        <v>30050</v>
      </c>
      <c r="I1264" s="4">
        <v>30550</v>
      </c>
      <c r="J1264" s="26">
        <v>1.6638935108153063</v>
      </c>
      <c r="K1264" s="5"/>
    </row>
    <row r="1265" spans="1:11" ht="16.5" customHeight="1" x14ac:dyDescent="0.3">
      <c r="A1265" s="37" t="s">
        <v>167</v>
      </c>
      <c r="B1265" s="3" t="s">
        <v>168</v>
      </c>
      <c r="C1265" s="3" t="s">
        <v>372</v>
      </c>
      <c r="D1265" s="3" t="s">
        <v>241</v>
      </c>
      <c r="E1265" s="3">
        <v>3466106</v>
      </c>
      <c r="F1265" s="3" t="s">
        <v>1004</v>
      </c>
      <c r="G1265" s="3" t="s">
        <v>72</v>
      </c>
      <c r="H1265" s="4">
        <v>29500</v>
      </c>
      <c r="I1265" s="4">
        <v>29500</v>
      </c>
      <c r="J1265" s="26">
        <v>0</v>
      </c>
      <c r="K1265" s="5"/>
    </row>
    <row r="1266" spans="1:11" ht="16.5" customHeight="1" x14ac:dyDescent="0.3">
      <c r="A1266" s="37" t="s">
        <v>167</v>
      </c>
      <c r="B1266" s="3" t="s">
        <v>168</v>
      </c>
      <c r="C1266" s="3" t="s">
        <v>458</v>
      </c>
      <c r="D1266" s="3" t="s">
        <v>459</v>
      </c>
      <c r="E1266" s="3">
        <v>3466106</v>
      </c>
      <c r="F1266" s="3" t="s">
        <v>1004</v>
      </c>
      <c r="G1266" s="3" t="s">
        <v>72</v>
      </c>
      <c r="H1266" s="4">
        <v>27250</v>
      </c>
      <c r="I1266" s="4">
        <v>28500</v>
      </c>
      <c r="J1266" s="26">
        <v>4.587155963302747</v>
      </c>
      <c r="K1266" s="5"/>
    </row>
    <row r="1267" spans="1:11" ht="16.5" customHeight="1" x14ac:dyDescent="0.3">
      <c r="A1267" s="37" t="s">
        <v>167</v>
      </c>
      <c r="B1267" s="3" t="s">
        <v>168</v>
      </c>
      <c r="C1267" s="3" t="s">
        <v>519</v>
      </c>
      <c r="D1267" s="3" t="s">
        <v>520</v>
      </c>
      <c r="E1267" s="3">
        <v>3466106</v>
      </c>
      <c r="F1267" s="3" t="s">
        <v>1004</v>
      </c>
      <c r="G1267" s="3" t="s">
        <v>72</v>
      </c>
      <c r="H1267" s="4">
        <v>27750</v>
      </c>
      <c r="I1267" s="4">
        <v>27750</v>
      </c>
      <c r="J1267" s="26">
        <v>0</v>
      </c>
      <c r="K1267" s="5"/>
    </row>
    <row r="1268" spans="1:11" ht="16.5" customHeight="1" x14ac:dyDescent="0.3">
      <c r="A1268" s="37" t="s">
        <v>167</v>
      </c>
      <c r="B1268" s="3" t="s">
        <v>168</v>
      </c>
      <c r="C1268" s="3" t="s">
        <v>229</v>
      </c>
      <c r="D1268" s="3" t="s">
        <v>230</v>
      </c>
      <c r="E1268" s="3">
        <v>3466106</v>
      </c>
      <c r="F1268" s="3" t="s">
        <v>1004</v>
      </c>
      <c r="G1268" s="3" t="s">
        <v>72</v>
      </c>
      <c r="H1268" s="4">
        <v>28100</v>
      </c>
      <c r="I1268" s="4">
        <v>28100</v>
      </c>
      <c r="J1268" s="26">
        <v>0</v>
      </c>
      <c r="K1268" s="5"/>
    </row>
    <row r="1269" spans="1:11" ht="16.5" customHeight="1" x14ac:dyDescent="0.3">
      <c r="A1269" s="37" t="s">
        <v>167</v>
      </c>
      <c r="B1269" s="3" t="s">
        <v>168</v>
      </c>
      <c r="C1269" s="3" t="s">
        <v>462</v>
      </c>
      <c r="D1269" s="3" t="s">
        <v>463</v>
      </c>
      <c r="E1269" s="3">
        <v>3466106</v>
      </c>
      <c r="F1269" s="3" t="s">
        <v>1004</v>
      </c>
      <c r="G1269" s="3" t="s">
        <v>72</v>
      </c>
      <c r="H1269" s="4">
        <v>29066.666666699999</v>
      </c>
      <c r="I1269" s="4">
        <v>30300</v>
      </c>
      <c r="J1269" s="26">
        <v>4.2431192659355021</v>
      </c>
      <c r="K1269" s="5"/>
    </row>
    <row r="1270" spans="1:11" ht="16.5" customHeight="1" x14ac:dyDescent="0.3">
      <c r="A1270" s="37" t="s">
        <v>167</v>
      </c>
      <c r="B1270" s="3" t="s">
        <v>168</v>
      </c>
      <c r="C1270" s="3" t="s">
        <v>326</v>
      </c>
      <c r="D1270" s="3" t="s">
        <v>84</v>
      </c>
      <c r="E1270" s="3">
        <v>3466106</v>
      </c>
      <c r="F1270" s="3" t="s">
        <v>1004</v>
      </c>
      <c r="G1270" s="3" t="s">
        <v>72</v>
      </c>
      <c r="H1270" s="4">
        <v>34666.666666700003</v>
      </c>
      <c r="I1270" s="4">
        <v>37000</v>
      </c>
      <c r="J1270" s="26">
        <v>6.7307692306666</v>
      </c>
      <c r="K1270" s="5"/>
    </row>
    <row r="1271" spans="1:11" ht="16.5" customHeight="1" x14ac:dyDescent="0.3">
      <c r="A1271" s="37" t="s">
        <v>167</v>
      </c>
      <c r="B1271" s="3" t="s">
        <v>168</v>
      </c>
      <c r="C1271" s="3" t="s">
        <v>327</v>
      </c>
      <c r="D1271" s="3" t="s">
        <v>328</v>
      </c>
      <c r="E1271" s="3">
        <v>3466106</v>
      </c>
      <c r="F1271" s="3" t="s">
        <v>1004</v>
      </c>
      <c r="G1271" s="3" t="s">
        <v>72</v>
      </c>
      <c r="H1271" s="4" t="s">
        <v>93</v>
      </c>
      <c r="I1271" s="4">
        <v>27000</v>
      </c>
      <c r="J1271" s="26" t="s">
        <v>93</v>
      </c>
      <c r="K1271" s="5"/>
    </row>
    <row r="1272" spans="1:11" ht="16.5" customHeight="1" x14ac:dyDescent="0.3">
      <c r="A1272" s="37" t="s">
        <v>167</v>
      </c>
      <c r="B1272" s="3" t="s">
        <v>168</v>
      </c>
      <c r="C1272" s="3" t="s">
        <v>373</v>
      </c>
      <c r="D1272" s="3" t="s">
        <v>374</v>
      </c>
      <c r="E1272" s="3">
        <v>3466106</v>
      </c>
      <c r="F1272" s="3" t="s">
        <v>1004</v>
      </c>
      <c r="G1272" s="3" t="s">
        <v>72</v>
      </c>
      <c r="H1272" s="4">
        <v>29000</v>
      </c>
      <c r="I1272" s="4">
        <v>29350</v>
      </c>
      <c r="J1272" s="26">
        <v>1.2068965517241459</v>
      </c>
      <c r="K1272" s="5"/>
    </row>
    <row r="1273" spans="1:11" ht="16.5" customHeight="1" x14ac:dyDescent="0.3">
      <c r="A1273" s="37" t="s">
        <v>464</v>
      </c>
      <c r="B1273" s="3" t="s">
        <v>465</v>
      </c>
      <c r="C1273" s="3" t="s">
        <v>470</v>
      </c>
      <c r="D1273" s="3" t="s">
        <v>471</v>
      </c>
      <c r="E1273" s="3">
        <v>3466106</v>
      </c>
      <c r="F1273" s="3" t="s">
        <v>1004</v>
      </c>
      <c r="G1273" s="3" t="s">
        <v>72</v>
      </c>
      <c r="H1273" s="4">
        <v>27983.333333300001</v>
      </c>
      <c r="I1273" s="4">
        <v>28000</v>
      </c>
      <c r="J1273" s="26">
        <v>5.9559261584340994E-2</v>
      </c>
      <c r="K1273" s="5"/>
    </row>
    <row r="1274" spans="1:11" ht="16.5" customHeight="1" x14ac:dyDescent="0.3">
      <c r="A1274" s="37" t="s">
        <v>464</v>
      </c>
      <c r="B1274" s="3" t="s">
        <v>465</v>
      </c>
      <c r="C1274" s="3" t="s">
        <v>468</v>
      </c>
      <c r="D1274" s="3" t="s">
        <v>469</v>
      </c>
      <c r="E1274" s="3">
        <v>3466106</v>
      </c>
      <c r="F1274" s="3" t="s">
        <v>1004</v>
      </c>
      <c r="G1274" s="3" t="s">
        <v>72</v>
      </c>
      <c r="H1274" s="4">
        <v>32750</v>
      </c>
      <c r="I1274" s="4">
        <v>30500</v>
      </c>
      <c r="J1274" s="26">
        <v>-6.8702290076335881</v>
      </c>
      <c r="K1274" s="5"/>
    </row>
    <row r="1275" spans="1:11" ht="16.5" customHeight="1" x14ac:dyDescent="0.3">
      <c r="A1275" s="37" t="s">
        <v>171</v>
      </c>
      <c r="B1275" s="3" t="s">
        <v>172</v>
      </c>
      <c r="C1275" s="3" t="s">
        <v>173</v>
      </c>
      <c r="D1275" s="3" t="s">
        <v>174</v>
      </c>
      <c r="E1275" s="3">
        <v>3466106</v>
      </c>
      <c r="F1275" s="3" t="s">
        <v>1004</v>
      </c>
      <c r="G1275" s="3" t="s">
        <v>72</v>
      </c>
      <c r="H1275" s="4">
        <v>29975</v>
      </c>
      <c r="I1275" s="4">
        <v>31598.333333300001</v>
      </c>
      <c r="J1275" s="26">
        <v>5.4156241311092534</v>
      </c>
      <c r="K1275" s="5"/>
    </row>
    <row r="1276" spans="1:11" ht="16.5" customHeight="1" x14ac:dyDescent="0.3">
      <c r="A1276" s="37" t="s">
        <v>171</v>
      </c>
      <c r="B1276" s="3" t="s">
        <v>172</v>
      </c>
      <c r="C1276" s="3" t="s">
        <v>188</v>
      </c>
      <c r="D1276" s="3" t="s">
        <v>189</v>
      </c>
      <c r="E1276" s="3">
        <v>3466106</v>
      </c>
      <c r="F1276" s="3" t="s">
        <v>1004</v>
      </c>
      <c r="G1276" s="3" t="s">
        <v>72</v>
      </c>
      <c r="H1276" s="4">
        <v>30833.333333300001</v>
      </c>
      <c r="I1276" s="4">
        <v>31166.666666699999</v>
      </c>
      <c r="J1276" s="26">
        <v>1.0810810812984517</v>
      </c>
      <c r="K1276" s="5"/>
    </row>
    <row r="1277" spans="1:11" ht="16.5" customHeight="1" x14ac:dyDescent="0.3">
      <c r="A1277" s="37" t="s">
        <v>179</v>
      </c>
      <c r="B1277" s="3" t="s">
        <v>180</v>
      </c>
      <c r="C1277" s="3" t="s">
        <v>335</v>
      </c>
      <c r="D1277" s="3" t="s">
        <v>336</v>
      </c>
      <c r="E1277" s="3">
        <v>3466106</v>
      </c>
      <c r="F1277" s="3" t="s">
        <v>1004</v>
      </c>
      <c r="G1277" s="3" t="s">
        <v>72</v>
      </c>
      <c r="H1277" s="4">
        <v>25250</v>
      </c>
      <c r="I1277" s="4">
        <v>26600</v>
      </c>
      <c r="J1277" s="26">
        <v>5.3465346534653513</v>
      </c>
      <c r="K1277" s="5"/>
    </row>
    <row r="1278" spans="1:11" ht="16.5" customHeight="1" x14ac:dyDescent="0.3">
      <c r="A1278" s="37" t="s">
        <v>548</v>
      </c>
      <c r="B1278" s="3" t="s">
        <v>549</v>
      </c>
      <c r="C1278" s="3" t="s">
        <v>686</v>
      </c>
      <c r="D1278" s="3" t="s">
        <v>549</v>
      </c>
      <c r="E1278" s="3">
        <v>3466106</v>
      </c>
      <c r="F1278" s="3" t="s">
        <v>1004</v>
      </c>
      <c r="G1278" s="3" t="s">
        <v>72</v>
      </c>
      <c r="H1278" s="4">
        <v>30500</v>
      </c>
      <c r="I1278" s="4">
        <v>30500</v>
      </c>
      <c r="J1278" s="26">
        <v>0</v>
      </c>
      <c r="K1278" s="5"/>
    </row>
    <row r="1279" spans="1:11" ht="16.5" customHeight="1" x14ac:dyDescent="0.3">
      <c r="A1279" s="37" t="s">
        <v>483</v>
      </c>
      <c r="B1279" s="3" t="s">
        <v>484</v>
      </c>
      <c r="C1279" s="3" t="s">
        <v>857</v>
      </c>
      <c r="D1279" s="3" t="s">
        <v>858</v>
      </c>
      <c r="E1279" s="3">
        <v>3466106</v>
      </c>
      <c r="F1279" s="3" t="s">
        <v>1004</v>
      </c>
      <c r="G1279" s="3" t="s">
        <v>72</v>
      </c>
      <c r="H1279" s="4">
        <v>33000</v>
      </c>
      <c r="I1279" s="4">
        <v>33000</v>
      </c>
      <c r="J1279" s="26">
        <v>0</v>
      </c>
      <c r="K1279" s="5"/>
    </row>
    <row r="1280" spans="1:11" ht="16.5" customHeight="1" x14ac:dyDescent="0.3">
      <c r="A1280" s="37" t="s">
        <v>67</v>
      </c>
      <c r="B1280" s="3" t="s">
        <v>68</v>
      </c>
      <c r="C1280" s="3" t="s">
        <v>360</v>
      </c>
      <c r="D1280" s="3" t="s">
        <v>361</v>
      </c>
      <c r="E1280" s="3">
        <v>3466106</v>
      </c>
      <c r="F1280" s="3" t="s">
        <v>1004</v>
      </c>
      <c r="G1280" s="3" t="s">
        <v>379</v>
      </c>
      <c r="H1280" s="4">
        <v>107569</v>
      </c>
      <c r="I1280" s="4">
        <v>111192.3333333</v>
      </c>
      <c r="J1280" s="26">
        <v>3.3683806052859033</v>
      </c>
      <c r="K1280" s="5"/>
    </row>
    <row r="1281" spans="1:11" ht="16.5" customHeight="1" x14ac:dyDescent="0.3">
      <c r="A1281" s="37" t="s">
        <v>67</v>
      </c>
      <c r="B1281" s="3" t="s">
        <v>68</v>
      </c>
      <c r="C1281" s="3" t="s">
        <v>279</v>
      </c>
      <c r="D1281" s="3" t="s">
        <v>280</v>
      </c>
      <c r="E1281" s="3">
        <v>3466106</v>
      </c>
      <c r="F1281" s="3" t="s">
        <v>1004</v>
      </c>
      <c r="G1281" s="3" t="s">
        <v>379</v>
      </c>
      <c r="H1281" s="4">
        <v>105235.6666667</v>
      </c>
      <c r="I1281" s="4">
        <v>105525.6666667</v>
      </c>
      <c r="J1281" s="26">
        <v>0.27557197021279567</v>
      </c>
      <c r="K1281" s="5"/>
    </row>
    <row r="1282" spans="1:11" ht="16.5" customHeight="1" x14ac:dyDescent="0.3">
      <c r="A1282" s="37" t="s">
        <v>67</v>
      </c>
      <c r="B1282" s="3" t="s">
        <v>68</v>
      </c>
      <c r="C1282" s="3" t="s">
        <v>89</v>
      </c>
      <c r="D1282" s="3" t="s">
        <v>90</v>
      </c>
      <c r="E1282" s="3">
        <v>3466106</v>
      </c>
      <c r="F1282" s="3" t="s">
        <v>1004</v>
      </c>
      <c r="G1282" s="3" t="s">
        <v>379</v>
      </c>
      <c r="H1282" s="4">
        <v>108001.75</v>
      </c>
      <c r="I1282" s="4">
        <v>109719.25</v>
      </c>
      <c r="J1282" s="26">
        <v>1.590252009805404</v>
      </c>
      <c r="K1282" s="5"/>
    </row>
    <row r="1283" spans="1:11" ht="16.5" customHeight="1" x14ac:dyDescent="0.3">
      <c r="A1283" s="37" t="s">
        <v>67</v>
      </c>
      <c r="B1283" s="3" t="s">
        <v>68</v>
      </c>
      <c r="C1283" s="3" t="s">
        <v>96</v>
      </c>
      <c r="D1283" s="3" t="s">
        <v>97</v>
      </c>
      <c r="E1283" s="3">
        <v>3466106</v>
      </c>
      <c r="F1283" s="3" t="s">
        <v>1004</v>
      </c>
      <c r="G1283" s="3" t="s">
        <v>379</v>
      </c>
      <c r="H1283" s="4">
        <v>110069</v>
      </c>
      <c r="I1283" s="4">
        <v>110359</v>
      </c>
      <c r="J1283" s="26">
        <v>0.26347109540378888</v>
      </c>
      <c r="K1283" s="5"/>
    </row>
    <row r="1284" spans="1:11" ht="16.5" customHeight="1" x14ac:dyDescent="0.3">
      <c r="A1284" s="37" t="s">
        <v>453</v>
      </c>
      <c r="B1284" s="3" t="s">
        <v>262</v>
      </c>
      <c r="C1284" s="3" t="s">
        <v>456</v>
      </c>
      <c r="D1284" s="3" t="s">
        <v>457</v>
      </c>
      <c r="E1284" s="3">
        <v>3466105</v>
      </c>
      <c r="F1284" s="3" t="s">
        <v>1005</v>
      </c>
      <c r="G1284" s="3" t="s">
        <v>385</v>
      </c>
      <c r="H1284" s="4">
        <v>19066.666666699999</v>
      </c>
      <c r="I1284" s="4">
        <v>18733.333333300001</v>
      </c>
      <c r="J1284" s="26">
        <v>-1.7482517485983284</v>
      </c>
      <c r="K1284" s="5"/>
    </row>
    <row r="1285" spans="1:11" ht="16.5" customHeight="1" x14ac:dyDescent="0.3">
      <c r="A1285" s="37" t="s">
        <v>453</v>
      </c>
      <c r="B1285" s="3" t="s">
        <v>262</v>
      </c>
      <c r="C1285" s="3" t="s">
        <v>479</v>
      </c>
      <c r="D1285" s="3" t="s">
        <v>480</v>
      </c>
      <c r="E1285" s="3">
        <v>3466105</v>
      </c>
      <c r="F1285" s="3" t="s">
        <v>1005</v>
      </c>
      <c r="G1285" s="3" t="s">
        <v>385</v>
      </c>
      <c r="H1285" s="4">
        <v>19000</v>
      </c>
      <c r="I1285" s="4">
        <v>18500</v>
      </c>
      <c r="J1285" s="26">
        <v>-2.6315789473684181</v>
      </c>
      <c r="K1285" s="5"/>
    </row>
    <row r="1286" spans="1:11" ht="16.5" customHeight="1" x14ac:dyDescent="0.3">
      <c r="A1286" s="37" t="s">
        <v>117</v>
      </c>
      <c r="B1286" s="3" t="s">
        <v>118</v>
      </c>
      <c r="C1286" s="3" t="s">
        <v>300</v>
      </c>
      <c r="D1286" s="3" t="s">
        <v>301</v>
      </c>
      <c r="E1286" s="3">
        <v>3466105</v>
      </c>
      <c r="F1286" s="3" t="s">
        <v>1005</v>
      </c>
      <c r="G1286" s="3" t="s">
        <v>385</v>
      </c>
      <c r="H1286" s="4">
        <v>17250</v>
      </c>
      <c r="I1286" s="4">
        <v>17000</v>
      </c>
      <c r="J1286" s="26">
        <v>-1.4492753623188359</v>
      </c>
      <c r="K1286" s="5"/>
    </row>
    <row r="1287" spans="1:11" ht="16.5" customHeight="1" x14ac:dyDescent="0.3">
      <c r="A1287" s="37" t="s">
        <v>67</v>
      </c>
      <c r="B1287" s="3" t="s">
        <v>68</v>
      </c>
      <c r="C1287" s="3" t="s">
        <v>69</v>
      </c>
      <c r="D1287" s="3" t="s">
        <v>70</v>
      </c>
      <c r="E1287" s="3">
        <v>3466106</v>
      </c>
      <c r="F1287" s="3" t="s">
        <v>1006</v>
      </c>
      <c r="G1287" s="3" t="s">
        <v>494</v>
      </c>
      <c r="H1287" s="4">
        <v>18026.222222199998</v>
      </c>
      <c r="I1287" s="4">
        <v>17817.125</v>
      </c>
      <c r="J1287" s="26">
        <v>-1.1599614141141967</v>
      </c>
      <c r="K1287" s="5"/>
    </row>
    <row r="1288" spans="1:11" ht="16.5" customHeight="1" x14ac:dyDescent="0.3">
      <c r="A1288" s="37" t="s">
        <v>67</v>
      </c>
      <c r="B1288" s="3" t="s">
        <v>68</v>
      </c>
      <c r="C1288" s="3" t="s">
        <v>73</v>
      </c>
      <c r="D1288" s="3" t="s">
        <v>74</v>
      </c>
      <c r="E1288" s="3">
        <v>3466106</v>
      </c>
      <c r="F1288" s="3" t="s">
        <v>1006</v>
      </c>
      <c r="G1288" s="3" t="s">
        <v>494</v>
      </c>
      <c r="H1288" s="4">
        <v>17512</v>
      </c>
      <c r="I1288" s="4">
        <v>17511.666666699999</v>
      </c>
      <c r="J1288" s="26">
        <v>-1.9034564869846449E-3</v>
      </c>
      <c r="K1288" s="5"/>
    </row>
    <row r="1289" spans="1:11" ht="16.5" customHeight="1" x14ac:dyDescent="0.3">
      <c r="A1289" s="37" t="s">
        <v>67</v>
      </c>
      <c r="B1289" s="3" t="s">
        <v>68</v>
      </c>
      <c r="C1289" s="3" t="s">
        <v>77</v>
      </c>
      <c r="D1289" s="3" t="s">
        <v>78</v>
      </c>
      <c r="E1289" s="3">
        <v>3466106</v>
      </c>
      <c r="F1289" s="3" t="s">
        <v>1006</v>
      </c>
      <c r="G1289" s="3" t="s">
        <v>494</v>
      </c>
      <c r="H1289" s="4">
        <v>17700</v>
      </c>
      <c r="I1289" s="4">
        <v>17950</v>
      </c>
      <c r="J1289" s="26">
        <v>1.4124293785310771</v>
      </c>
      <c r="K1289" s="5"/>
    </row>
    <row r="1290" spans="1:11" ht="16.5" customHeight="1" x14ac:dyDescent="0.3">
      <c r="A1290" s="37" t="s">
        <v>67</v>
      </c>
      <c r="B1290" s="3" t="s">
        <v>68</v>
      </c>
      <c r="C1290" s="3" t="s">
        <v>79</v>
      </c>
      <c r="D1290" s="3" t="s">
        <v>80</v>
      </c>
      <c r="E1290" s="3">
        <v>3466106</v>
      </c>
      <c r="F1290" s="3" t="s">
        <v>1006</v>
      </c>
      <c r="G1290" s="3" t="s">
        <v>494</v>
      </c>
      <c r="H1290" s="4">
        <v>17400</v>
      </c>
      <c r="I1290" s="4">
        <v>17400</v>
      </c>
      <c r="J1290" s="26">
        <v>0</v>
      </c>
      <c r="K1290" s="5"/>
    </row>
    <row r="1291" spans="1:11" ht="16.5" customHeight="1" x14ac:dyDescent="0.3">
      <c r="A1291" s="37" t="s">
        <v>67</v>
      </c>
      <c r="B1291" s="3" t="s">
        <v>68</v>
      </c>
      <c r="C1291" s="3" t="s">
        <v>281</v>
      </c>
      <c r="D1291" s="3" t="s">
        <v>282</v>
      </c>
      <c r="E1291" s="3">
        <v>3466106</v>
      </c>
      <c r="F1291" s="3" t="s">
        <v>1006</v>
      </c>
      <c r="G1291" s="3" t="s">
        <v>494</v>
      </c>
      <c r="H1291" s="4">
        <v>19045.333333300001</v>
      </c>
      <c r="I1291" s="4">
        <v>19045.333333300001</v>
      </c>
      <c r="J1291" s="26">
        <v>0</v>
      </c>
      <c r="K1291" s="5"/>
    </row>
    <row r="1292" spans="1:11" ht="16.5" customHeight="1" x14ac:dyDescent="0.3">
      <c r="A1292" s="37" t="s">
        <v>67</v>
      </c>
      <c r="B1292" s="3" t="s">
        <v>68</v>
      </c>
      <c r="C1292" s="3" t="s">
        <v>283</v>
      </c>
      <c r="D1292" s="3" t="s">
        <v>266</v>
      </c>
      <c r="E1292" s="3">
        <v>3466106</v>
      </c>
      <c r="F1292" s="3" t="s">
        <v>1006</v>
      </c>
      <c r="G1292" s="3" t="s">
        <v>494</v>
      </c>
      <c r="H1292" s="4" t="s">
        <v>93</v>
      </c>
      <c r="I1292" s="4">
        <v>17569</v>
      </c>
      <c r="J1292" s="26" t="s">
        <v>93</v>
      </c>
      <c r="K1292" s="5"/>
    </row>
    <row r="1293" spans="1:11" ht="16.5" customHeight="1" x14ac:dyDescent="0.3">
      <c r="A1293" s="37" t="s">
        <v>67</v>
      </c>
      <c r="B1293" s="3" t="s">
        <v>68</v>
      </c>
      <c r="C1293" s="3" t="s">
        <v>81</v>
      </c>
      <c r="D1293" s="3" t="s">
        <v>82</v>
      </c>
      <c r="E1293" s="3">
        <v>3466106</v>
      </c>
      <c r="F1293" s="3" t="s">
        <v>1006</v>
      </c>
      <c r="G1293" s="3" t="s">
        <v>494</v>
      </c>
      <c r="H1293" s="4">
        <v>17725</v>
      </c>
      <c r="I1293" s="4">
        <v>17075</v>
      </c>
      <c r="J1293" s="26">
        <v>-3.6671368124118531</v>
      </c>
      <c r="K1293" s="5"/>
    </row>
    <row r="1294" spans="1:11" ht="16.5" customHeight="1" x14ac:dyDescent="0.3">
      <c r="A1294" s="37" t="s">
        <v>67</v>
      </c>
      <c r="B1294" s="3" t="s">
        <v>68</v>
      </c>
      <c r="C1294" s="3" t="s">
        <v>284</v>
      </c>
      <c r="D1294" s="3" t="s">
        <v>285</v>
      </c>
      <c r="E1294" s="3">
        <v>3466106</v>
      </c>
      <c r="F1294" s="3" t="s">
        <v>1006</v>
      </c>
      <c r="G1294" s="3" t="s">
        <v>494</v>
      </c>
      <c r="H1294" s="4">
        <v>16600</v>
      </c>
      <c r="I1294" s="4">
        <v>16666.666666699999</v>
      </c>
      <c r="J1294" s="26">
        <v>0.40160642590361117</v>
      </c>
      <c r="K1294" s="5"/>
    </row>
    <row r="1295" spans="1:11" ht="16.5" customHeight="1" x14ac:dyDescent="0.3">
      <c r="A1295" s="37" t="s">
        <v>67</v>
      </c>
      <c r="B1295" s="3" t="s">
        <v>68</v>
      </c>
      <c r="C1295" s="3" t="s">
        <v>83</v>
      </c>
      <c r="D1295" s="3" t="s">
        <v>84</v>
      </c>
      <c r="E1295" s="3">
        <v>3466106</v>
      </c>
      <c r="F1295" s="3" t="s">
        <v>1006</v>
      </c>
      <c r="G1295" s="3" t="s">
        <v>494</v>
      </c>
      <c r="H1295" s="4">
        <v>18447.599999999999</v>
      </c>
      <c r="I1295" s="4">
        <v>18450</v>
      </c>
      <c r="J1295" s="26">
        <v>1.3009822415921413E-2</v>
      </c>
      <c r="K1295" s="5"/>
    </row>
    <row r="1296" spans="1:11" ht="16.5" customHeight="1" x14ac:dyDescent="0.3">
      <c r="A1296" s="37" t="s">
        <v>67</v>
      </c>
      <c r="B1296" s="3" t="s">
        <v>68</v>
      </c>
      <c r="C1296" s="3" t="s">
        <v>85</v>
      </c>
      <c r="D1296" s="3" t="s">
        <v>86</v>
      </c>
      <c r="E1296" s="3">
        <v>3466106</v>
      </c>
      <c r="F1296" s="3" t="s">
        <v>1006</v>
      </c>
      <c r="G1296" s="3" t="s">
        <v>494</v>
      </c>
      <c r="H1296" s="4" t="s">
        <v>93</v>
      </c>
      <c r="I1296" s="4">
        <v>18068</v>
      </c>
      <c r="J1296" s="26" t="s">
        <v>93</v>
      </c>
      <c r="K1296" s="5"/>
    </row>
    <row r="1297" spans="1:11" ht="16.5" customHeight="1" x14ac:dyDescent="0.3">
      <c r="A1297" s="37" t="s">
        <v>67</v>
      </c>
      <c r="B1297" s="3" t="s">
        <v>68</v>
      </c>
      <c r="C1297" s="3" t="s">
        <v>87</v>
      </c>
      <c r="D1297" s="3" t="s">
        <v>88</v>
      </c>
      <c r="E1297" s="3">
        <v>3466106</v>
      </c>
      <c r="F1297" s="3" t="s">
        <v>1006</v>
      </c>
      <c r="G1297" s="3" t="s">
        <v>494</v>
      </c>
      <c r="H1297" s="4">
        <v>16950</v>
      </c>
      <c r="I1297" s="4">
        <v>16960</v>
      </c>
      <c r="J1297" s="26">
        <v>5.8997050147491237E-2</v>
      </c>
      <c r="K1297" s="5"/>
    </row>
    <row r="1298" spans="1:11" ht="16.5" customHeight="1" x14ac:dyDescent="0.3">
      <c r="A1298" s="37" t="s">
        <v>67</v>
      </c>
      <c r="B1298" s="3" t="s">
        <v>68</v>
      </c>
      <c r="C1298" s="3" t="s">
        <v>534</v>
      </c>
      <c r="D1298" s="3" t="s">
        <v>535</v>
      </c>
      <c r="E1298" s="3">
        <v>3466106</v>
      </c>
      <c r="F1298" s="3" t="s">
        <v>1006</v>
      </c>
      <c r="G1298" s="3" t="s">
        <v>494</v>
      </c>
      <c r="H1298" s="4">
        <v>23066.666666699999</v>
      </c>
      <c r="I1298" s="4">
        <v>22700</v>
      </c>
      <c r="J1298" s="26">
        <v>-1.5895953758647496</v>
      </c>
      <c r="K1298" s="5"/>
    </row>
    <row r="1299" spans="1:11" ht="16.5" customHeight="1" x14ac:dyDescent="0.3">
      <c r="A1299" s="37" t="s">
        <v>67</v>
      </c>
      <c r="B1299" s="3" t="s">
        <v>68</v>
      </c>
      <c r="C1299" s="3" t="s">
        <v>91</v>
      </c>
      <c r="D1299" s="3" t="s">
        <v>92</v>
      </c>
      <c r="E1299" s="3">
        <v>3466106</v>
      </c>
      <c r="F1299" s="3" t="s">
        <v>1006</v>
      </c>
      <c r="G1299" s="3" t="s">
        <v>494</v>
      </c>
      <c r="H1299" s="4">
        <v>17833.333333300001</v>
      </c>
      <c r="I1299" s="4">
        <v>18066.666666699999</v>
      </c>
      <c r="J1299" s="26">
        <v>1.3084112153295413</v>
      </c>
      <c r="K1299" s="5"/>
    </row>
    <row r="1300" spans="1:11" ht="16.5" customHeight="1" x14ac:dyDescent="0.3">
      <c r="A1300" s="37" t="s">
        <v>67</v>
      </c>
      <c r="B1300" s="3" t="s">
        <v>68</v>
      </c>
      <c r="C1300" s="3" t="s">
        <v>94</v>
      </c>
      <c r="D1300" s="3" t="s">
        <v>95</v>
      </c>
      <c r="E1300" s="3">
        <v>3466106</v>
      </c>
      <c r="F1300" s="3" t="s">
        <v>1006</v>
      </c>
      <c r="G1300" s="3" t="s">
        <v>494</v>
      </c>
      <c r="H1300" s="4">
        <v>17033.333333300001</v>
      </c>
      <c r="I1300" s="4">
        <v>17033.333333300001</v>
      </c>
      <c r="J1300" s="26">
        <v>0</v>
      </c>
      <c r="K1300" s="5"/>
    </row>
    <row r="1301" spans="1:11" ht="16.5" customHeight="1" x14ac:dyDescent="0.3">
      <c r="A1301" s="37" t="s">
        <v>101</v>
      </c>
      <c r="B1301" s="3" t="s">
        <v>102</v>
      </c>
      <c r="C1301" s="3" t="s">
        <v>103</v>
      </c>
      <c r="D1301" s="3" t="s">
        <v>104</v>
      </c>
      <c r="E1301" s="3">
        <v>3466106</v>
      </c>
      <c r="F1301" s="3" t="s">
        <v>1006</v>
      </c>
      <c r="G1301" s="3" t="s">
        <v>494</v>
      </c>
      <c r="H1301" s="4">
        <v>18475</v>
      </c>
      <c r="I1301" s="4">
        <v>18500</v>
      </c>
      <c r="J1301" s="26">
        <v>0.13531799729364913</v>
      </c>
      <c r="K1301" s="5"/>
    </row>
    <row r="1302" spans="1:11" ht="16.5" customHeight="1" x14ac:dyDescent="0.3">
      <c r="A1302" s="37" t="s">
        <v>101</v>
      </c>
      <c r="B1302" s="3" t="s">
        <v>102</v>
      </c>
      <c r="C1302" s="3" t="s">
        <v>243</v>
      </c>
      <c r="D1302" s="3" t="s">
        <v>244</v>
      </c>
      <c r="E1302" s="3">
        <v>3466106</v>
      </c>
      <c r="F1302" s="3" t="s">
        <v>1006</v>
      </c>
      <c r="G1302" s="3" t="s">
        <v>494</v>
      </c>
      <c r="H1302" s="4">
        <v>18628.5714286</v>
      </c>
      <c r="I1302" s="4">
        <v>18285.7142857</v>
      </c>
      <c r="J1302" s="26">
        <v>-1.8404907977732532</v>
      </c>
      <c r="K1302" s="5"/>
    </row>
    <row r="1303" spans="1:11" ht="16.5" customHeight="1" x14ac:dyDescent="0.3">
      <c r="A1303" s="37" t="s">
        <v>101</v>
      </c>
      <c r="B1303" s="3" t="s">
        <v>102</v>
      </c>
      <c r="C1303" s="3" t="s">
        <v>286</v>
      </c>
      <c r="D1303" s="3" t="s">
        <v>287</v>
      </c>
      <c r="E1303" s="3">
        <v>3466106</v>
      </c>
      <c r="F1303" s="3" t="s">
        <v>1006</v>
      </c>
      <c r="G1303" s="3" t="s">
        <v>494</v>
      </c>
      <c r="H1303" s="4">
        <v>18500</v>
      </c>
      <c r="I1303" s="4">
        <v>18500</v>
      </c>
      <c r="J1303" s="26">
        <v>0</v>
      </c>
      <c r="K1303" s="5"/>
    </row>
    <row r="1304" spans="1:11" ht="16.5" customHeight="1" x14ac:dyDescent="0.3">
      <c r="A1304" s="37" t="s">
        <v>101</v>
      </c>
      <c r="B1304" s="3" t="s">
        <v>102</v>
      </c>
      <c r="C1304" s="3" t="s">
        <v>215</v>
      </c>
      <c r="D1304" s="3" t="s">
        <v>216</v>
      </c>
      <c r="E1304" s="3">
        <v>3466106</v>
      </c>
      <c r="F1304" s="3" t="s">
        <v>1006</v>
      </c>
      <c r="G1304" s="3" t="s">
        <v>494</v>
      </c>
      <c r="H1304" s="4">
        <v>17900</v>
      </c>
      <c r="I1304" s="4">
        <v>17900</v>
      </c>
      <c r="J1304" s="26">
        <v>0</v>
      </c>
      <c r="K1304" s="5"/>
    </row>
    <row r="1305" spans="1:11" ht="16.5" customHeight="1" x14ac:dyDescent="0.3">
      <c r="A1305" s="37" t="s">
        <v>101</v>
      </c>
      <c r="B1305" s="3" t="s">
        <v>102</v>
      </c>
      <c r="C1305" s="3" t="s">
        <v>247</v>
      </c>
      <c r="D1305" s="3" t="s">
        <v>248</v>
      </c>
      <c r="E1305" s="3">
        <v>3466106</v>
      </c>
      <c r="F1305" s="3" t="s">
        <v>1006</v>
      </c>
      <c r="G1305" s="3" t="s">
        <v>494</v>
      </c>
      <c r="H1305" s="4">
        <v>19700</v>
      </c>
      <c r="I1305" s="4">
        <v>19450</v>
      </c>
      <c r="J1305" s="26">
        <v>-1.2690355329949221</v>
      </c>
      <c r="K1305" s="5"/>
    </row>
    <row r="1306" spans="1:11" ht="16.5" customHeight="1" x14ac:dyDescent="0.3">
      <c r="A1306" s="37" t="s">
        <v>101</v>
      </c>
      <c r="B1306" s="3" t="s">
        <v>102</v>
      </c>
      <c r="C1306" s="3" t="s">
        <v>288</v>
      </c>
      <c r="D1306" s="3" t="s">
        <v>289</v>
      </c>
      <c r="E1306" s="3">
        <v>3466106</v>
      </c>
      <c r="F1306" s="3" t="s">
        <v>1006</v>
      </c>
      <c r="G1306" s="3" t="s">
        <v>494</v>
      </c>
      <c r="H1306" s="4">
        <v>20466.666666699999</v>
      </c>
      <c r="I1306" s="4">
        <v>20500</v>
      </c>
      <c r="J1306" s="26">
        <v>0.16286644934826455</v>
      </c>
      <c r="K1306" s="5"/>
    </row>
    <row r="1307" spans="1:11" ht="16.5" customHeight="1" x14ac:dyDescent="0.3">
      <c r="A1307" s="37" t="s">
        <v>101</v>
      </c>
      <c r="B1307" s="3" t="s">
        <v>102</v>
      </c>
      <c r="C1307" s="3" t="s">
        <v>430</v>
      </c>
      <c r="D1307" s="3" t="s">
        <v>431</v>
      </c>
      <c r="E1307" s="3">
        <v>3466106</v>
      </c>
      <c r="F1307" s="3" t="s">
        <v>1006</v>
      </c>
      <c r="G1307" s="3" t="s">
        <v>494</v>
      </c>
      <c r="H1307" s="4">
        <v>19700</v>
      </c>
      <c r="I1307" s="4">
        <v>19500</v>
      </c>
      <c r="J1307" s="26">
        <v>-1.0152284263959421</v>
      </c>
      <c r="K1307" s="5"/>
    </row>
    <row r="1308" spans="1:11" ht="16.5" customHeight="1" x14ac:dyDescent="0.3">
      <c r="A1308" s="37" t="s">
        <v>101</v>
      </c>
      <c r="B1308" s="3" t="s">
        <v>102</v>
      </c>
      <c r="C1308" s="3" t="s">
        <v>432</v>
      </c>
      <c r="D1308" s="3" t="s">
        <v>433</v>
      </c>
      <c r="E1308" s="3">
        <v>3466106</v>
      </c>
      <c r="F1308" s="3" t="s">
        <v>1006</v>
      </c>
      <c r="G1308" s="3" t="s">
        <v>494</v>
      </c>
      <c r="H1308" s="4">
        <v>20250</v>
      </c>
      <c r="I1308" s="4">
        <v>20750</v>
      </c>
      <c r="J1308" s="26">
        <v>2.4691358024691468</v>
      </c>
      <c r="K1308" s="5"/>
    </row>
    <row r="1309" spans="1:11" ht="16.5" customHeight="1" x14ac:dyDescent="0.3">
      <c r="A1309" s="37" t="s">
        <v>101</v>
      </c>
      <c r="B1309" s="3" t="s">
        <v>102</v>
      </c>
      <c r="C1309" s="3" t="s">
        <v>407</v>
      </c>
      <c r="D1309" s="3" t="s">
        <v>408</v>
      </c>
      <c r="E1309" s="3">
        <v>3466106</v>
      </c>
      <c r="F1309" s="3" t="s">
        <v>1006</v>
      </c>
      <c r="G1309" s="3" t="s">
        <v>494</v>
      </c>
      <c r="H1309" s="4">
        <v>17666.666666699999</v>
      </c>
      <c r="I1309" s="4">
        <v>17666.666666699999</v>
      </c>
      <c r="J1309" s="26">
        <v>0</v>
      </c>
      <c r="K1309" s="5"/>
    </row>
    <row r="1310" spans="1:11" ht="16.5" customHeight="1" x14ac:dyDescent="0.3">
      <c r="A1310" s="37" t="s">
        <v>101</v>
      </c>
      <c r="B1310" s="3" t="s">
        <v>102</v>
      </c>
      <c r="C1310" s="3" t="s">
        <v>105</v>
      </c>
      <c r="D1310" s="3" t="s">
        <v>106</v>
      </c>
      <c r="E1310" s="3">
        <v>3466106</v>
      </c>
      <c r="F1310" s="3" t="s">
        <v>1006</v>
      </c>
      <c r="G1310" s="3" t="s">
        <v>494</v>
      </c>
      <c r="H1310" s="4">
        <v>18800</v>
      </c>
      <c r="I1310" s="4">
        <v>18800</v>
      </c>
      <c r="J1310" s="26">
        <v>0</v>
      </c>
      <c r="K1310" s="5"/>
    </row>
    <row r="1311" spans="1:11" ht="16.5" customHeight="1" x14ac:dyDescent="0.3">
      <c r="A1311" s="37" t="s">
        <v>101</v>
      </c>
      <c r="B1311" s="3" t="s">
        <v>102</v>
      </c>
      <c r="C1311" s="3" t="s">
        <v>217</v>
      </c>
      <c r="D1311" s="3" t="s">
        <v>218</v>
      </c>
      <c r="E1311" s="3">
        <v>3466106</v>
      </c>
      <c r="F1311" s="3" t="s">
        <v>1006</v>
      </c>
      <c r="G1311" s="3" t="s">
        <v>494</v>
      </c>
      <c r="H1311" s="4">
        <v>17750</v>
      </c>
      <c r="I1311" s="4">
        <v>17750</v>
      </c>
      <c r="J1311" s="26">
        <v>0</v>
      </c>
      <c r="K1311" s="5"/>
    </row>
    <row r="1312" spans="1:11" ht="16.5" customHeight="1" x14ac:dyDescent="0.3">
      <c r="A1312" s="37" t="s">
        <v>101</v>
      </c>
      <c r="B1312" s="3" t="s">
        <v>102</v>
      </c>
      <c r="C1312" s="3" t="s">
        <v>362</v>
      </c>
      <c r="D1312" s="3" t="s">
        <v>363</v>
      </c>
      <c r="E1312" s="3">
        <v>3466106</v>
      </c>
      <c r="F1312" s="3" t="s">
        <v>1006</v>
      </c>
      <c r="G1312" s="3" t="s">
        <v>494</v>
      </c>
      <c r="H1312" s="4">
        <v>18470</v>
      </c>
      <c r="I1312" s="4">
        <v>18600</v>
      </c>
      <c r="J1312" s="26">
        <v>0.70384407146724115</v>
      </c>
      <c r="K1312" s="5"/>
    </row>
    <row r="1313" spans="1:11" ht="16.5" customHeight="1" x14ac:dyDescent="0.3">
      <c r="A1313" s="37" t="s">
        <v>101</v>
      </c>
      <c r="B1313" s="3" t="s">
        <v>102</v>
      </c>
      <c r="C1313" s="3" t="s">
        <v>251</v>
      </c>
      <c r="D1313" s="3" t="s">
        <v>252</v>
      </c>
      <c r="E1313" s="3">
        <v>3466106</v>
      </c>
      <c r="F1313" s="3" t="s">
        <v>1006</v>
      </c>
      <c r="G1313" s="3" t="s">
        <v>494</v>
      </c>
      <c r="H1313" s="4">
        <v>18133.333333300001</v>
      </c>
      <c r="I1313" s="4">
        <v>18133.333333300001</v>
      </c>
      <c r="J1313" s="26">
        <v>0</v>
      </c>
      <c r="K1313" s="5"/>
    </row>
    <row r="1314" spans="1:11" ht="16.5" customHeight="1" x14ac:dyDescent="0.3">
      <c r="A1314" s="37" t="s">
        <v>101</v>
      </c>
      <c r="B1314" s="3" t="s">
        <v>102</v>
      </c>
      <c r="C1314" s="3" t="s">
        <v>290</v>
      </c>
      <c r="D1314" s="3" t="s">
        <v>291</v>
      </c>
      <c r="E1314" s="3">
        <v>3466106</v>
      </c>
      <c r="F1314" s="3" t="s">
        <v>1006</v>
      </c>
      <c r="G1314" s="3" t="s">
        <v>494</v>
      </c>
      <c r="H1314" s="4">
        <v>17750</v>
      </c>
      <c r="I1314" s="4">
        <v>18000</v>
      </c>
      <c r="J1314" s="26">
        <v>1.4084507042253502</v>
      </c>
      <c r="K1314" s="5"/>
    </row>
    <row r="1315" spans="1:11" ht="16.5" customHeight="1" x14ac:dyDescent="0.3">
      <c r="A1315" s="37" t="s">
        <v>101</v>
      </c>
      <c r="B1315" s="3" t="s">
        <v>102</v>
      </c>
      <c r="C1315" s="3" t="s">
        <v>203</v>
      </c>
      <c r="D1315" s="3" t="s">
        <v>204</v>
      </c>
      <c r="E1315" s="3">
        <v>3466106</v>
      </c>
      <c r="F1315" s="3" t="s">
        <v>1006</v>
      </c>
      <c r="G1315" s="3" t="s">
        <v>494</v>
      </c>
      <c r="H1315" s="4">
        <v>18000</v>
      </c>
      <c r="I1315" s="4">
        <v>18000</v>
      </c>
      <c r="J1315" s="26">
        <v>0</v>
      </c>
      <c r="K1315" s="5"/>
    </row>
    <row r="1316" spans="1:11" ht="16.5" customHeight="1" x14ac:dyDescent="0.3">
      <c r="A1316" s="37" t="s">
        <v>107</v>
      </c>
      <c r="B1316" s="3" t="s">
        <v>108</v>
      </c>
      <c r="C1316" s="3" t="s">
        <v>111</v>
      </c>
      <c r="D1316" s="3" t="s">
        <v>112</v>
      </c>
      <c r="E1316" s="3">
        <v>3466106</v>
      </c>
      <c r="F1316" s="3" t="s">
        <v>1006</v>
      </c>
      <c r="G1316" s="3" t="s">
        <v>494</v>
      </c>
      <c r="H1316" s="4">
        <v>20000</v>
      </c>
      <c r="I1316" s="4">
        <v>20000</v>
      </c>
      <c r="J1316" s="26">
        <v>0</v>
      </c>
      <c r="K1316" s="5"/>
    </row>
    <row r="1317" spans="1:11" ht="16.5" customHeight="1" x14ac:dyDescent="0.3">
      <c r="A1317" s="37" t="s">
        <v>117</v>
      </c>
      <c r="B1317" s="3" t="s">
        <v>118</v>
      </c>
      <c r="C1317" s="3" t="s">
        <v>121</v>
      </c>
      <c r="D1317" s="3" t="s">
        <v>122</v>
      </c>
      <c r="E1317" s="3">
        <v>3466106</v>
      </c>
      <c r="F1317" s="3" t="s">
        <v>1006</v>
      </c>
      <c r="G1317" s="3" t="s">
        <v>494</v>
      </c>
      <c r="H1317" s="4">
        <v>19333.333333300001</v>
      </c>
      <c r="I1317" s="4">
        <v>19666.666666699999</v>
      </c>
      <c r="J1317" s="26">
        <v>1.7241379313822636</v>
      </c>
      <c r="K1317" s="5"/>
    </row>
    <row r="1318" spans="1:11" ht="16.5" customHeight="1" x14ac:dyDescent="0.3">
      <c r="A1318" s="37" t="s">
        <v>117</v>
      </c>
      <c r="B1318" s="3" t="s">
        <v>118</v>
      </c>
      <c r="C1318" s="3" t="s">
        <v>195</v>
      </c>
      <c r="D1318" s="3" t="s">
        <v>196</v>
      </c>
      <c r="E1318" s="3">
        <v>3466106</v>
      </c>
      <c r="F1318" s="3" t="s">
        <v>1006</v>
      </c>
      <c r="G1318" s="3" t="s">
        <v>494</v>
      </c>
      <c r="H1318" s="4">
        <v>18300</v>
      </c>
      <c r="I1318" s="4">
        <v>18300</v>
      </c>
      <c r="J1318" s="26">
        <v>0</v>
      </c>
      <c r="K1318" s="5"/>
    </row>
    <row r="1319" spans="1:11" ht="16.5" customHeight="1" x14ac:dyDescent="0.3">
      <c r="A1319" s="37" t="s">
        <v>117</v>
      </c>
      <c r="B1319" s="3" t="s">
        <v>118</v>
      </c>
      <c r="C1319" s="3" t="s">
        <v>129</v>
      </c>
      <c r="D1319" s="3" t="s">
        <v>130</v>
      </c>
      <c r="E1319" s="3">
        <v>3466106</v>
      </c>
      <c r="F1319" s="3" t="s">
        <v>1006</v>
      </c>
      <c r="G1319" s="3" t="s">
        <v>494</v>
      </c>
      <c r="H1319" s="4" t="s">
        <v>93</v>
      </c>
      <c r="I1319" s="4">
        <v>19250</v>
      </c>
      <c r="J1319" s="26" t="s">
        <v>93</v>
      </c>
      <c r="K1319" s="5"/>
    </row>
    <row r="1320" spans="1:11" ht="16.5" customHeight="1" x14ac:dyDescent="0.3">
      <c r="A1320" s="37" t="s">
        <v>117</v>
      </c>
      <c r="B1320" s="3" t="s">
        <v>118</v>
      </c>
      <c r="C1320" s="3" t="s">
        <v>131</v>
      </c>
      <c r="D1320" s="3" t="s">
        <v>132</v>
      </c>
      <c r="E1320" s="3">
        <v>3466106</v>
      </c>
      <c r="F1320" s="3" t="s">
        <v>1006</v>
      </c>
      <c r="G1320" s="3" t="s">
        <v>494</v>
      </c>
      <c r="H1320" s="4">
        <v>17400</v>
      </c>
      <c r="I1320" s="4">
        <v>17966.666666699999</v>
      </c>
      <c r="J1320" s="26">
        <v>3.256704981034475</v>
      </c>
      <c r="K1320" s="5"/>
    </row>
    <row r="1321" spans="1:11" ht="16.5" customHeight="1" x14ac:dyDescent="0.3">
      <c r="A1321" s="37" t="s">
        <v>117</v>
      </c>
      <c r="B1321" s="3" t="s">
        <v>118</v>
      </c>
      <c r="C1321" s="3" t="s">
        <v>135</v>
      </c>
      <c r="D1321" s="3" t="s">
        <v>136</v>
      </c>
      <c r="E1321" s="3">
        <v>3466106</v>
      </c>
      <c r="F1321" s="3" t="s">
        <v>1006</v>
      </c>
      <c r="G1321" s="3" t="s">
        <v>494</v>
      </c>
      <c r="H1321" s="4">
        <v>17250</v>
      </c>
      <c r="I1321" s="4">
        <v>17300</v>
      </c>
      <c r="J1321" s="26">
        <v>0.28985507246377384</v>
      </c>
      <c r="K1321" s="5"/>
    </row>
    <row r="1322" spans="1:11" ht="16.5" customHeight="1" x14ac:dyDescent="0.3">
      <c r="A1322" s="37" t="s">
        <v>117</v>
      </c>
      <c r="B1322" s="3" t="s">
        <v>118</v>
      </c>
      <c r="C1322" s="3" t="s">
        <v>257</v>
      </c>
      <c r="D1322" s="3" t="s">
        <v>258</v>
      </c>
      <c r="E1322" s="3">
        <v>3466106</v>
      </c>
      <c r="F1322" s="3" t="s">
        <v>1006</v>
      </c>
      <c r="G1322" s="3" t="s">
        <v>494</v>
      </c>
      <c r="H1322" s="4">
        <v>18400</v>
      </c>
      <c r="I1322" s="4">
        <v>18650</v>
      </c>
      <c r="J1322" s="26">
        <v>1.3586956521739024</v>
      </c>
      <c r="K1322" s="5"/>
    </row>
    <row r="1323" spans="1:11" ht="16.5" customHeight="1" x14ac:dyDescent="0.3">
      <c r="A1323" s="37" t="s">
        <v>141</v>
      </c>
      <c r="B1323" s="3" t="s">
        <v>142</v>
      </c>
      <c r="C1323" s="3" t="s">
        <v>308</v>
      </c>
      <c r="D1323" s="3" t="s">
        <v>309</v>
      </c>
      <c r="E1323" s="3">
        <v>3466106</v>
      </c>
      <c r="F1323" s="3" t="s">
        <v>1006</v>
      </c>
      <c r="G1323" s="3" t="s">
        <v>494</v>
      </c>
      <c r="H1323" s="4">
        <v>18750</v>
      </c>
      <c r="I1323" s="4">
        <v>18800</v>
      </c>
      <c r="J1323" s="26">
        <v>0.2666666666666595</v>
      </c>
      <c r="K1323" s="5"/>
    </row>
    <row r="1324" spans="1:11" ht="16.5" customHeight="1" x14ac:dyDescent="0.3">
      <c r="A1324" s="37" t="s">
        <v>141</v>
      </c>
      <c r="B1324" s="3" t="s">
        <v>142</v>
      </c>
      <c r="C1324" s="3" t="s">
        <v>143</v>
      </c>
      <c r="D1324" s="3" t="s">
        <v>144</v>
      </c>
      <c r="E1324" s="3">
        <v>3466106</v>
      </c>
      <c r="F1324" s="3" t="s">
        <v>1006</v>
      </c>
      <c r="G1324" s="3" t="s">
        <v>494</v>
      </c>
      <c r="H1324" s="4">
        <v>18666.666666699999</v>
      </c>
      <c r="I1324" s="4">
        <v>18666.666666699999</v>
      </c>
      <c r="J1324" s="26">
        <v>0</v>
      </c>
      <c r="K1324" s="5"/>
    </row>
    <row r="1325" spans="1:11" ht="16.5" customHeight="1" x14ac:dyDescent="0.3">
      <c r="A1325" s="37" t="s">
        <v>141</v>
      </c>
      <c r="B1325" s="3" t="s">
        <v>142</v>
      </c>
      <c r="C1325" s="3" t="s">
        <v>383</v>
      </c>
      <c r="D1325" s="3" t="s">
        <v>384</v>
      </c>
      <c r="E1325" s="3">
        <v>3466106</v>
      </c>
      <c r="F1325" s="3" t="s">
        <v>1006</v>
      </c>
      <c r="G1325" s="3" t="s">
        <v>494</v>
      </c>
      <c r="H1325" s="4">
        <v>18000</v>
      </c>
      <c r="I1325" s="4">
        <v>18000</v>
      </c>
      <c r="J1325" s="26">
        <v>0</v>
      </c>
      <c r="K1325" s="5"/>
    </row>
    <row r="1326" spans="1:11" ht="16.5" customHeight="1" x14ac:dyDescent="0.3">
      <c r="A1326" s="37" t="s">
        <v>141</v>
      </c>
      <c r="B1326" s="3" t="s">
        <v>142</v>
      </c>
      <c r="C1326" s="3" t="s">
        <v>186</v>
      </c>
      <c r="D1326" s="3" t="s">
        <v>187</v>
      </c>
      <c r="E1326" s="3">
        <v>3466106</v>
      </c>
      <c r="F1326" s="3" t="s">
        <v>1006</v>
      </c>
      <c r="G1326" s="3" t="s">
        <v>494</v>
      </c>
      <c r="H1326" s="4">
        <v>18366.666666699999</v>
      </c>
      <c r="I1326" s="4">
        <v>18025</v>
      </c>
      <c r="J1326" s="26">
        <v>-1.8602540836626824</v>
      </c>
      <c r="K1326" s="5"/>
    </row>
    <row r="1327" spans="1:11" ht="16.5" customHeight="1" x14ac:dyDescent="0.3">
      <c r="A1327" s="37" t="s">
        <v>141</v>
      </c>
      <c r="B1327" s="3" t="s">
        <v>142</v>
      </c>
      <c r="C1327" s="3" t="s">
        <v>212</v>
      </c>
      <c r="D1327" s="3" t="s">
        <v>213</v>
      </c>
      <c r="E1327" s="3">
        <v>3466106</v>
      </c>
      <c r="F1327" s="3" t="s">
        <v>1006</v>
      </c>
      <c r="G1327" s="3" t="s">
        <v>494</v>
      </c>
      <c r="H1327" s="4">
        <v>17750</v>
      </c>
      <c r="I1327" s="4">
        <v>18750</v>
      </c>
      <c r="J1327" s="26">
        <v>5.6338028169014009</v>
      </c>
      <c r="K1327" s="5"/>
    </row>
    <row r="1328" spans="1:11" ht="16.5" customHeight="1" x14ac:dyDescent="0.3">
      <c r="A1328" s="37" t="s">
        <v>223</v>
      </c>
      <c r="B1328" s="3" t="s">
        <v>224</v>
      </c>
      <c r="C1328" s="3" t="s">
        <v>434</v>
      </c>
      <c r="D1328" s="3" t="s">
        <v>435</v>
      </c>
      <c r="E1328" s="3">
        <v>3466106</v>
      </c>
      <c r="F1328" s="3" t="s">
        <v>1006</v>
      </c>
      <c r="G1328" s="3" t="s">
        <v>494</v>
      </c>
      <c r="H1328" s="4">
        <v>20750</v>
      </c>
      <c r="I1328" s="4">
        <v>20750</v>
      </c>
      <c r="J1328" s="26">
        <v>0</v>
      </c>
      <c r="K1328" s="5"/>
    </row>
    <row r="1329" spans="1:11" ht="16.5" customHeight="1" x14ac:dyDescent="0.3">
      <c r="A1329" s="37" t="s">
        <v>223</v>
      </c>
      <c r="B1329" s="3" t="s">
        <v>224</v>
      </c>
      <c r="C1329" s="3" t="s">
        <v>261</v>
      </c>
      <c r="D1329" s="3" t="s">
        <v>262</v>
      </c>
      <c r="E1329" s="3">
        <v>3466106</v>
      </c>
      <c r="F1329" s="3" t="s">
        <v>1006</v>
      </c>
      <c r="G1329" s="3" t="s">
        <v>494</v>
      </c>
      <c r="H1329" s="4">
        <v>19766.666666699999</v>
      </c>
      <c r="I1329" s="4">
        <v>19766.666666699999</v>
      </c>
      <c r="J1329" s="26">
        <v>0</v>
      </c>
      <c r="K1329" s="5"/>
    </row>
    <row r="1330" spans="1:11" ht="16.5" customHeight="1" x14ac:dyDescent="0.3">
      <c r="A1330" s="37" t="s">
        <v>316</v>
      </c>
      <c r="B1330" s="3" t="s">
        <v>317</v>
      </c>
      <c r="C1330" s="3" t="s">
        <v>347</v>
      </c>
      <c r="D1330" s="3" t="s">
        <v>348</v>
      </c>
      <c r="E1330" s="3">
        <v>3466106</v>
      </c>
      <c r="F1330" s="3" t="s">
        <v>1006</v>
      </c>
      <c r="G1330" s="3" t="s">
        <v>494</v>
      </c>
      <c r="H1330" s="4">
        <v>18000</v>
      </c>
      <c r="I1330" s="4">
        <v>18500</v>
      </c>
      <c r="J1330" s="26">
        <v>2.7777777777777679</v>
      </c>
      <c r="K1330" s="5"/>
    </row>
    <row r="1331" spans="1:11" ht="16.5" customHeight="1" x14ac:dyDescent="0.3">
      <c r="A1331" s="37" t="s">
        <v>153</v>
      </c>
      <c r="B1331" s="3" t="s">
        <v>154</v>
      </c>
      <c r="C1331" s="3" t="s">
        <v>155</v>
      </c>
      <c r="D1331" s="3" t="s">
        <v>156</v>
      </c>
      <c r="E1331" s="3">
        <v>3466106</v>
      </c>
      <c r="F1331" s="3" t="s">
        <v>1006</v>
      </c>
      <c r="G1331" s="3" t="s">
        <v>494</v>
      </c>
      <c r="H1331" s="4">
        <v>18700</v>
      </c>
      <c r="I1331" s="4">
        <v>18700</v>
      </c>
      <c r="J1331" s="26">
        <v>0</v>
      </c>
      <c r="K1331" s="5"/>
    </row>
    <row r="1332" spans="1:11" ht="16.5" customHeight="1" x14ac:dyDescent="0.3">
      <c r="A1332" s="37" t="s">
        <v>153</v>
      </c>
      <c r="B1332" s="3" t="s">
        <v>154</v>
      </c>
      <c r="C1332" s="3" t="s">
        <v>159</v>
      </c>
      <c r="D1332" s="3" t="s">
        <v>160</v>
      </c>
      <c r="E1332" s="3">
        <v>3466106</v>
      </c>
      <c r="F1332" s="3" t="s">
        <v>1006</v>
      </c>
      <c r="G1332" s="3" t="s">
        <v>494</v>
      </c>
      <c r="H1332" s="4">
        <v>18850</v>
      </c>
      <c r="I1332" s="4">
        <v>18850</v>
      </c>
      <c r="J1332" s="26">
        <v>0</v>
      </c>
      <c r="K1332" s="5"/>
    </row>
    <row r="1333" spans="1:11" ht="16.5" customHeight="1" x14ac:dyDescent="0.3">
      <c r="A1333" s="37" t="s">
        <v>153</v>
      </c>
      <c r="B1333" s="3" t="s">
        <v>154</v>
      </c>
      <c r="C1333" s="3" t="s">
        <v>161</v>
      </c>
      <c r="D1333" s="3" t="s">
        <v>162</v>
      </c>
      <c r="E1333" s="3">
        <v>3466106</v>
      </c>
      <c r="F1333" s="3" t="s">
        <v>1006</v>
      </c>
      <c r="G1333" s="3" t="s">
        <v>494</v>
      </c>
      <c r="H1333" s="4">
        <v>19000</v>
      </c>
      <c r="I1333" s="4">
        <v>19150</v>
      </c>
      <c r="J1333" s="26">
        <v>0.78947368421051767</v>
      </c>
      <c r="K1333" s="5"/>
    </row>
    <row r="1334" spans="1:11" ht="16.5" customHeight="1" x14ac:dyDescent="0.3">
      <c r="A1334" s="37" t="s">
        <v>167</v>
      </c>
      <c r="B1334" s="3" t="s">
        <v>168</v>
      </c>
      <c r="C1334" s="3" t="s">
        <v>169</v>
      </c>
      <c r="D1334" s="3" t="s">
        <v>170</v>
      </c>
      <c r="E1334" s="3">
        <v>3466106</v>
      </c>
      <c r="F1334" s="3" t="s">
        <v>1006</v>
      </c>
      <c r="G1334" s="3" t="s">
        <v>494</v>
      </c>
      <c r="H1334" s="4">
        <v>19400</v>
      </c>
      <c r="I1334" s="4">
        <v>19400</v>
      </c>
      <c r="J1334" s="26">
        <v>0</v>
      </c>
      <c r="K1334" s="5"/>
    </row>
    <row r="1335" spans="1:11" ht="16.5" customHeight="1" x14ac:dyDescent="0.3">
      <c r="A1335" s="37" t="s">
        <v>167</v>
      </c>
      <c r="B1335" s="3" t="s">
        <v>168</v>
      </c>
      <c r="C1335" s="3" t="s">
        <v>372</v>
      </c>
      <c r="D1335" s="3" t="s">
        <v>241</v>
      </c>
      <c r="E1335" s="3">
        <v>3466106</v>
      </c>
      <c r="F1335" s="3" t="s">
        <v>1006</v>
      </c>
      <c r="G1335" s="3" t="s">
        <v>494</v>
      </c>
      <c r="H1335" s="4">
        <v>18250</v>
      </c>
      <c r="I1335" s="4">
        <v>18250</v>
      </c>
      <c r="J1335" s="26">
        <v>0</v>
      </c>
      <c r="K1335" s="5"/>
    </row>
    <row r="1336" spans="1:11" ht="16.5" customHeight="1" x14ac:dyDescent="0.3">
      <c r="A1336" s="37" t="s">
        <v>167</v>
      </c>
      <c r="B1336" s="3" t="s">
        <v>168</v>
      </c>
      <c r="C1336" s="3" t="s">
        <v>229</v>
      </c>
      <c r="D1336" s="3" t="s">
        <v>230</v>
      </c>
      <c r="E1336" s="3">
        <v>3466106</v>
      </c>
      <c r="F1336" s="3" t="s">
        <v>1006</v>
      </c>
      <c r="G1336" s="3" t="s">
        <v>494</v>
      </c>
      <c r="H1336" s="4">
        <v>17900</v>
      </c>
      <c r="I1336" s="4">
        <v>17900</v>
      </c>
      <c r="J1336" s="26">
        <v>0</v>
      </c>
      <c r="K1336" s="5"/>
    </row>
    <row r="1337" spans="1:11" ht="16.5" customHeight="1" x14ac:dyDescent="0.3">
      <c r="A1337" s="37" t="s">
        <v>167</v>
      </c>
      <c r="B1337" s="3" t="s">
        <v>168</v>
      </c>
      <c r="C1337" s="3" t="s">
        <v>462</v>
      </c>
      <c r="D1337" s="3" t="s">
        <v>463</v>
      </c>
      <c r="E1337" s="3">
        <v>3466106</v>
      </c>
      <c r="F1337" s="3" t="s">
        <v>1006</v>
      </c>
      <c r="G1337" s="3" t="s">
        <v>494</v>
      </c>
      <c r="H1337" s="4">
        <v>19266.666666699999</v>
      </c>
      <c r="I1337" s="4">
        <v>19266.666666699999</v>
      </c>
      <c r="J1337" s="26">
        <v>0</v>
      </c>
      <c r="K1337" s="5"/>
    </row>
    <row r="1338" spans="1:11" ht="16.5" customHeight="1" x14ac:dyDescent="0.3">
      <c r="A1338" s="37" t="s">
        <v>167</v>
      </c>
      <c r="B1338" s="3" t="s">
        <v>168</v>
      </c>
      <c r="C1338" s="3" t="s">
        <v>375</v>
      </c>
      <c r="D1338" s="3" t="s">
        <v>376</v>
      </c>
      <c r="E1338" s="3">
        <v>3466106</v>
      </c>
      <c r="F1338" s="3" t="s">
        <v>1006</v>
      </c>
      <c r="G1338" s="3" t="s">
        <v>494</v>
      </c>
      <c r="H1338" s="4">
        <v>17500</v>
      </c>
      <c r="I1338" s="4">
        <v>18000</v>
      </c>
      <c r="J1338" s="26">
        <v>2.857142857142847</v>
      </c>
      <c r="K1338" s="5"/>
    </row>
    <row r="1339" spans="1:11" ht="16.5" customHeight="1" x14ac:dyDescent="0.3">
      <c r="A1339" s="37" t="s">
        <v>171</v>
      </c>
      <c r="B1339" s="3" t="s">
        <v>172</v>
      </c>
      <c r="C1339" s="3" t="s">
        <v>173</v>
      </c>
      <c r="D1339" s="3" t="s">
        <v>174</v>
      </c>
      <c r="E1339" s="3">
        <v>3466106</v>
      </c>
      <c r="F1339" s="3" t="s">
        <v>1006</v>
      </c>
      <c r="G1339" s="3" t="s">
        <v>494</v>
      </c>
      <c r="H1339" s="4">
        <v>18800</v>
      </c>
      <c r="I1339" s="4">
        <v>18825</v>
      </c>
      <c r="J1339" s="26">
        <v>0.13297872340425343</v>
      </c>
      <c r="K1339" s="5"/>
    </row>
    <row r="1340" spans="1:11" ht="16.5" customHeight="1" x14ac:dyDescent="0.3">
      <c r="A1340" s="37" t="s">
        <v>179</v>
      </c>
      <c r="B1340" s="3" t="s">
        <v>180</v>
      </c>
      <c r="C1340" s="3" t="s">
        <v>344</v>
      </c>
      <c r="D1340" s="3" t="s">
        <v>345</v>
      </c>
      <c r="E1340" s="3">
        <v>3466106</v>
      </c>
      <c r="F1340" s="3" t="s">
        <v>1006</v>
      </c>
      <c r="G1340" s="3" t="s">
        <v>494</v>
      </c>
      <c r="H1340" s="4">
        <v>20000</v>
      </c>
      <c r="I1340" s="4">
        <v>20500</v>
      </c>
      <c r="J1340" s="26">
        <v>2.4999999999999911</v>
      </c>
      <c r="K1340" s="5"/>
    </row>
    <row r="1341" spans="1:11" ht="16.5" customHeight="1" x14ac:dyDescent="0.3">
      <c r="A1341" s="37" t="s">
        <v>179</v>
      </c>
      <c r="B1341" s="3" t="s">
        <v>180</v>
      </c>
      <c r="C1341" s="3" t="s">
        <v>183</v>
      </c>
      <c r="D1341" s="3" t="s">
        <v>184</v>
      </c>
      <c r="E1341" s="3">
        <v>3466106</v>
      </c>
      <c r="F1341" s="3" t="s">
        <v>1006</v>
      </c>
      <c r="G1341" s="3" t="s">
        <v>494</v>
      </c>
      <c r="H1341" s="4">
        <v>19550</v>
      </c>
      <c r="I1341" s="4">
        <v>19550</v>
      </c>
      <c r="J1341" s="26">
        <v>0</v>
      </c>
      <c r="K1341" s="5"/>
    </row>
    <row r="1342" spans="1:11" ht="16.5" customHeight="1" x14ac:dyDescent="0.3">
      <c r="A1342" s="37" t="s">
        <v>386</v>
      </c>
      <c r="B1342" s="3" t="s">
        <v>387</v>
      </c>
      <c r="C1342" s="3" t="s">
        <v>388</v>
      </c>
      <c r="D1342" s="3" t="s">
        <v>389</v>
      </c>
      <c r="E1342" s="3">
        <v>3466106</v>
      </c>
      <c r="F1342" s="3" t="s">
        <v>1006</v>
      </c>
      <c r="G1342" s="3" t="s">
        <v>494</v>
      </c>
      <c r="H1342" s="4">
        <v>20500</v>
      </c>
      <c r="I1342" s="4">
        <v>20500</v>
      </c>
      <c r="J1342" s="26">
        <v>0</v>
      </c>
      <c r="K1342" s="5"/>
    </row>
    <row r="1343" spans="1:11" ht="16.5" customHeight="1" x14ac:dyDescent="0.3">
      <c r="A1343" s="37" t="s">
        <v>67</v>
      </c>
      <c r="B1343" s="3" t="s">
        <v>68</v>
      </c>
      <c r="C1343" s="3" t="s">
        <v>69</v>
      </c>
      <c r="D1343" s="3" t="s">
        <v>70</v>
      </c>
      <c r="E1343" s="3">
        <v>3466106</v>
      </c>
      <c r="F1343" s="3" t="s">
        <v>1006</v>
      </c>
      <c r="G1343" s="3" t="s">
        <v>72</v>
      </c>
      <c r="H1343" s="4">
        <v>153591.4</v>
      </c>
      <c r="I1343" s="4">
        <v>153796.6</v>
      </c>
      <c r="J1343" s="26">
        <v>0.13360123027721382</v>
      </c>
      <c r="K1343" s="5"/>
    </row>
    <row r="1344" spans="1:11" ht="16.5" customHeight="1" x14ac:dyDescent="0.3">
      <c r="A1344" s="37" t="s">
        <v>67</v>
      </c>
      <c r="B1344" s="3" t="s">
        <v>68</v>
      </c>
      <c r="C1344" s="3" t="s">
        <v>73</v>
      </c>
      <c r="D1344" s="3" t="s">
        <v>74</v>
      </c>
      <c r="E1344" s="3">
        <v>3466106</v>
      </c>
      <c r="F1344" s="3" t="s">
        <v>1006</v>
      </c>
      <c r="G1344" s="3" t="s">
        <v>72</v>
      </c>
      <c r="H1344" s="4">
        <v>147371.33333329999</v>
      </c>
      <c r="I1344" s="4">
        <v>148057.33333329999</v>
      </c>
      <c r="J1344" s="26">
        <v>0.46549080101523366</v>
      </c>
      <c r="K1344" s="5"/>
    </row>
    <row r="1345" spans="1:11" ht="16.5" customHeight="1" x14ac:dyDescent="0.3">
      <c r="A1345" s="37" t="s">
        <v>67</v>
      </c>
      <c r="B1345" s="3" t="s">
        <v>68</v>
      </c>
      <c r="C1345" s="3" t="s">
        <v>77</v>
      </c>
      <c r="D1345" s="3" t="s">
        <v>78</v>
      </c>
      <c r="E1345" s="3">
        <v>3466106</v>
      </c>
      <c r="F1345" s="3" t="s">
        <v>1006</v>
      </c>
      <c r="G1345" s="3" t="s">
        <v>72</v>
      </c>
      <c r="H1345" s="4">
        <v>145766.66666670001</v>
      </c>
      <c r="I1345" s="4">
        <v>147300</v>
      </c>
      <c r="J1345" s="26">
        <v>1.0519094442942967</v>
      </c>
      <c r="K1345" s="5"/>
    </row>
    <row r="1346" spans="1:11" ht="16.5" customHeight="1" x14ac:dyDescent="0.3">
      <c r="A1346" s="37" t="s">
        <v>67</v>
      </c>
      <c r="B1346" s="3" t="s">
        <v>68</v>
      </c>
      <c r="C1346" s="3" t="s">
        <v>79</v>
      </c>
      <c r="D1346" s="3" t="s">
        <v>80</v>
      </c>
      <c r="E1346" s="3">
        <v>3466106</v>
      </c>
      <c r="F1346" s="3" t="s">
        <v>1006</v>
      </c>
      <c r="G1346" s="3" t="s">
        <v>72</v>
      </c>
      <c r="H1346" s="4">
        <v>150700</v>
      </c>
      <c r="I1346" s="4">
        <v>150666.66666670001</v>
      </c>
      <c r="J1346" s="26">
        <v>-2.2119000199061212E-2</v>
      </c>
      <c r="K1346" s="5"/>
    </row>
    <row r="1347" spans="1:11" ht="16.5" customHeight="1" x14ac:dyDescent="0.3">
      <c r="A1347" s="37" t="s">
        <v>67</v>
      </c>
      <c r="B1347" s="3" t="s">
        <v>68</v>
      </c>
      <c r="C1347" s="3" t="s">
        <v>281</v>
      </c>
      <c r="D1347" s="3" t="s">
        <v>282</v>
      </c>
      <c r="E1347" s="3">
        <v>3466106</v>
      </c>
      <c r="F1347" s="3" t="s">
        <v>1006</v>
      </c>
      <c r="G1347" s="3" t="s">
        <v>72</v>
      </c>
      <c r="H1347" s="4">
        <v>153028.5</v>
      </c>
      <c r="I1347" s="4">
        <v>153028.5</v>
      </c>
      <c r="J1347" s="26">
        <v>0</v>
      </c>
      <c r="K1347" s="5"/>
    </row>
    <row r="1348" spans="1:11" ht="16.5" customHeight="1" x14ac:dyDescent="0.3">
      <c r="A1348" s="37" t="s">
        <v>67</v>
      </c>
      <c r="B1348" s="3" t="s">
        <v>68</v>
      </c>
      <c r="C1348" s="3" t="s">
        <v>283</v>
      </c>
      <c r="D1348" s="3" t="s">
        <v>266</v>
      </c>
      <c r="E1348" s="3">
        <v>3466106</v>
      </c>
      <c r="F1348" s="3" t="s">
        <v>1006</v>
      </c>
      <c r="G1348" s="3" t="s">
        <v>72</v>
      </c>
      <c r="H1348" s="4">
        <v>142528.5</v>
      </c>
      <c r="I1348" s="4">
        <v>143043</v>
      </c>
      <c r="J1348" s="26">
        <v>0.36098043549184222</v>
      </c>
      <c r="K1348" s="5"/>
    </row>
    <row r="1349" spans="1:11" ht="16.5" customHeight="1" x14ac:dyDescent="0.3">
      <c r="A1349" s="37" t="s">
        <v>67</v>
      </c>
      <c r="B1349" s="3" t="s">
        <v>68</v>
      </c>
      <c r="C1349" s="3" t="s">
        <v>81</v>
      </c>
      <c r="D1349" s="3" t="s">
        <v>82</v>
      </c>
      <c r="E1349" s="3">
        <v>3466106</v>
      </c>
      <c r="F1349" s="3" t="s">
        <v>1006</v>
      </c>
      <c r="G1349" s="3" t="s">
        <v>72</v>
      </c>
      <c r="H1349" s="4">
        <v>140764.25</v>
      </c>
      <c r="I1349" s="4">
        <v>141646.5</v>
      </c>
      <c r="J1349" s="26">
        <v>0.62675714892097556</v>
      </c>
      <c r="K1349" s="5"/>
    </row>
    <row r="1350" spans="1:11" ht="16.5" customHeight="1" x14ac:dyDescent="0.3">
      <c r="A1350" s="37" t="s">
        <v>67</v>
      </c>
      <c r="B1350" s="3" t="s">
        <v>68</v>
      </c>
      <c r="C1350" s="3" t="s">
        <v>284</v>
      </c>
      <c r="D1350" s="3" t="s">
        <v>285</v>
      </c>
      <c r="E1350" s="3">
        <v>3466106</v>
      </c>
      <c r="F1350" s="3" t="s">
        <v>1006</v>
      </c>
      <c r="G1350" s="3" t="s">
        <v>72</v>
      </c>
      <c r="H1350" s="4">
        <v>139833.33333329999</v>
      </c>
      <c r="I1350" s="4">
        <v>139666.66666670001</v>
      </c>
      <c r="J1350" s="26">
        <v>-0.11918951127534161</v>
      </c>
      <c r="K1350" s="5"/>
    </row>
    <row r="1351" spans="1:11" ht="16.5" customHeight="1" x14ac:dyDescent="0.3">
      <c r="A1351" s="37" t="s">
        <v>67</v>
      </c>
      <c r="B1351" s="3" t="s">
        <v>68</v>
      </c>
      <c r="C1351" s="3" t="s">
        <v>83</v>
      </c>
      <c r="D1351" s="3" t="s">
        <v>84</v>
      </c>
      <c r="E1351" s="3">
        <v>3466106</v>
      </c>
      <c r="F1351" s="3" t="s">
        <v>1006</v>
      </c>
      <c r="G1351" s="3" t="s">
        <v>72</v>
      </c>
      <c r="H1351" s="4">
        <v>156695.75</v>
      </c>
      <c r="I1351" s="4">
        <v>156675</v>
      </c>
      <c r="J1351" s="26">
        <v>-1.324222258740626E-2</v>
      </c>
      <c r="K1351" s="5"/>
    </row>
    <row r="1352" spans="1:11" ht="16.5" customHeight="1" x14ac:dyDescent="0.3">
      <c r="A1352" s="37" t="s">
        <v>67</v>
      </c>
      <c r="B1352" s="3" t="s">
        <v>68</v>
      </c>
      <c r="C1352" s="3" t="s">
        <v>85</v>
      </c>
      <c r="D1352" s="3" t="s">
        <v>86</v>
      </c>
      <c r="E1352" s="3">
        <v>3466106</v>
      </c>
      <c r="F1352" s="3" t="s">
        <v>1006</v>
      </c>
      <c r="G1352" s="3" t="s">
        <v>72</v>
      </c>
      <c r="H1352" s="4">
        <v>152028.5</v>
      </c>
      <c r="I1352" s="4">
        <v>148543</v>
      </c>
      <c r="J1352" s="26">
        <v>-2.292662231094833</v>
      </c>
      <c r="K1352" s="5"/>
    </row>
    <row r="1353" spans="1:11" ht="16.5" customHeight="1" x14ac:dyDescent="0.3">
      <c r="A1353" s="37" t="s">
        <v>67</v>
      </c>
      <c r="B1353" s="3" t="s">
        <v>68</v>
      </c>
      <c r="C1353" s="3" t="s">
        <v>87</v>
      </c>
      <c r="D1353" s="3" t="s">
        <v>88</v>
      </c>
      <c r="E1353" s="3">
        <v>3466106</v>
      </c>
      <c r="F1353" s="3" t="s">
        <v>1006</v>
      </c>
      <c r="G1353" s="3" t="s">
        <v>72</v>
      </c>
      <c r="H1353" s="4">
        <v>148325</v>
      </c>
      <c r="I1353" s="4">
        <v>148325</v>
      </c>
      <c r="J1353" s="26">
        <v>0</v>
      </c>
      <c r="K1353" s="5"/>
    </row>
    <row r="1354" spans="1:11" ht="16.5" customHeight="1" x14ac:dyDescent="0.3">
      <c r="A1354" s="37" t="s">
        <v>67</v>
      </c>
      <c r="B1354" s="3" t="s">
        <v>68</v>
      </c>
      <c r="C1354" s="3" t="s">
        <v>91</v>
      </c>
      <c r="D1354" s="3" t="s">
        <v>92</v>
      </c>
      <c r="E1354" s="3">
        <v>3466106</v>
      </c>
      <c r="F1354" s="3" t="s">
        <v>1006</v>
      </c>
      <c r="G1354" s="3" t="s">
        <v>72</v>
      </c>
      <c r="H1354" s="4">
        <v>147300</v>
      </c>
      <c r="I1354" s="4">
        <v>144100</v>
      </c>
      <c r="J1354" s="26">
        <v>-2.1724372029870986</v>
      </c>
      <c r="K1354" s="5"/>
    </row>
    <row r="1355" spans="1:11" ht="16.5" customHeight="1" x14ac:dyDescent="0.3">
      <c r="A1355" s="37" t="s">
        <v>67</v>
      </c>
      <c r="B1355" s="3" t="s">
        <v>68</v>
      </c>
      <c r="C1355" s="3" t="s">
        <v>94</v>
      </c>
      <c r="D1355" s="3" t="s">
        <v>95</v>
      </c>
      <c r="E1355" s="3">
        <v>3466106</v>
      </c>
      <c r="F1355" s="3" t="s">
        <v>1006</v>
      </c>
      <c r="G1355" s="3" t="s">
        <v>72</v>
      </c>
      <c r="H1355" s="4">
        <v>143285.66666670001</v>
      </c>
      <c r="I1355" s="4">
        <v>142900</v>
      </c>
      <c r="J1355" s="26">
        <v>-0.2691592785739827</v>
      </c>
      <c r="K1355" s="5"/>
    </row>
    <row r="1356" spans="1:11" ht="16.5" customHeight="1" x14ac:dyDescent="0.3">
      <c r="A1356" s="37" t="s">
        <v>98</v>
      </c>
      <c r="B1356" s="3" t="s">
        <v>99</v>
      </c>
      <c r="C1356" s="3" t="s">
        <v>100</v>
      </c>
      <c r="D1356" s="3" t="s">
        <v>99</v>
      </c>
      <c r="E1356" s="3">
        <v>3466106</v>
      </c>
      <c r="F1356" s="3" t="s">
        <v>1006</v>
      </c>
      <c r="G1356" s="3" t="s">
        <v>72</v>
      </c>
      <c r="H1356" s="4">
        <v>146375</v>
      </c>
      <c r="I1356" s="4">
        <v>147750</v>
      </c>
      <c r="J1356" s="26">
        <v>0.93936806148591234</v>
      </c>
      <c r="K1356" s="5"/>
    </row>
    <row r="1357" spans="1:11" ht="16.5" customHeight="1" x14ac:dyDescent="0.3">
      <c r="A1357" s="37" t="s">
        <v>101</v>
      </c>
      <c r="B1357" s="3" t="s">
        <v>102</v>
      </c>
      <c r="C1357" s="3" t="s">
        <v>103</v>
      </c>
      <c r="D1357" s="3" t="s">
        <v>104</v>
      </c>
      <c r="E1357" s="3">
        <v>3466106</v>
      </c>
      <c r="F1357" s="3" t="s">
        <v>1006</v>
      </c>
      <c r="G1357" s="3" t="s">
        <v>72</v>
      </c>
      <c r="H1357" s="4">
        <v>152700</v>
      </c>
      <c r="I1357" s="4">
        <v>152500</v>
      </c>
      <c r="J1357" s="26">
        <v>-0.13097576948264411</v>
      </c>
      <c r="K1357" s="5"/>
    </row>
    <row r="1358" spans="1:11" ht="16.5" customHeight="1" x14ac:dyDescent="0.3">
      <c r="A1358" s="37" t="s">
        <v>101</v>
      </c>
      <c r="B1358" s="3" t="s">
        <v>102</v>
      </c>
      <c r="C1358" s="3" t="s">
        <v>247</v>
      </c>
      <c r="D1358" s="3" t="s">
        <v>248</v>
      </c>
      <c r="E1358" s="3">
        <v>3466106</v>
      </c>
      <c r="F1358" s="3" t="s">
        <v>1006</v>
      </c>
      <c r="G1358" s="3" t="s">
        <v>72</v>
      </c>
      <c r="H1358" s="4">
        <v>152200</v>
      </c>
      <c r="I1358" s="4">
        <v>156200</v>
      </c>
      <c r="J1358" s="26">
        <v>2.6281208935611033</v>
      </c>
      <c r="K1358" s="5"/>
    </row>
    <row r="1359" spans="1:11" ht="16.5" customHeight="1" x14ac:dyDescent="0.3">
      <c r="A1359" s="37" t="s">
        <v>117</v>
      </c>
      <c r="B1359" s="3" t="s">
        <v>118</v>
      </c>
      <c r="C1359" s="3" t="s">
        <v>119</v>
      </c>
      <c r="D1359" s="3" t="s">
        <v>120</v>
      </c>
      <c r="E1359" s="3">
        <v>3466106</v>
      </c>
      <c r="F1359" s="3" t="s">
        <v>1006</v>
      </c>
      <c r="G1359" s="3" t="s">
        <v>72</v>
      </c>
      <c r="H1359" s="4">
        <v>148000</v>
      </c>
      <c r="I1359" s="4">
        <v>148500</v>
      </c>
      <c r="J1359" s="26">
        <v>0.33783783783782884</v>
      </c>
      <c r="K1359" s="5"/>
    </row>
    <row r="1360" spans="1:11" ht="16.5" customHeight="1" x14ac:dyDescent="0.3">
      <c r="A1360" s="37" t="s">
        <v>117</v>
      </c>
      <c r="B1360" s="3" t="s">
        <v>118</v>
      </c>
      <c r="C1360" s="3" t="s">
        <v>121</v>
      </c>
      <c r="D1360" s="3" t="s">
        <v>122</v>
      </c>
      <c r="E1360" s="3">
        <v>3466106</v>
      </c>
      <c r="F1360" s="3" t="s">
        <v>1006</v>
      </c>
      <c r="G1360" s="3" t="s">
        <v>72</v>
      </c>
      <c r="H1360" s="4">
        <v>159500</v>
      </c>
      <c r="I1360" s="4">
        <v>160500</v>
      </c>
      <c r="J1360" s="26">
        <v>0.62695924764890609</v>
      </c>
      <c r="K1360" s="5"/>
    </row>
    <row r="1361" spans="1:11" ht="16.5" customHeight="1" x14ac:dyDescent="0.3">
      <c r="A1361" s="37" t="s">
        <v>117</v>
      </c>
      <c r="B1361" s="3" t="s">
        <v>118</v>
      </c>
      <c r="C1361" s="3" t="s">
        <v>253</v>
      </c>
      <c r="D1361" s="3" t="s">
        <v>254</v>
      </c>
      <c r="E1361" s="3">
        <v>3466106</v>
      </c>
      <c r="F1361" s="3" t="s">
        <v>1006</v>
      </c>
      <c r="G1361" s="3" t="s">
        <v>72</v>
      </c>
      <c r="H1361" s="4">
        <v>166500</v>
      </c>
      <c r="I1361" s="4">
        <v>166500</v>
      </c>
      <c r="J1361" s="26">
        <v>0</v>
      </c>
      <c r="K1361" s="5"/>
    </row>
    <row r="1362" spans="1:11" ht="16.5" customHeight="1" x14ac:dyDescent="0.3">
      <c r="A1362" s="37" t="s">
        <v>117</v>
      </c>
      <c r="B1362" s="3" t="s">
        <v>118</v>
      </c>
      <c r="C1362" s="3" t="s">
        <v>123</v>
      </c>
      <c r="D1362" s="3" t="s">
        <v>124</v>
      </c>
      <c r="E1362" s="3">
        <v>3466106</v>
      </c>
      <c r="F1362" s="3" t="s">
        <v>1006</v>
      </c>
      <c r="G1362" s="3" t="s">
        <v>72</v>
      </c>
      <c r="H1362" s="4" t="s">
        <v>93</v>
      </c>
      <c r="I1362" s="4">
        <v>141500</v>
      </c>
      <c r="J1362" s="26" t="s">
        <v>93</v>
      </c>
      <c r="K1362" s="5"/>
    </row>
    <row r="1363" spans="1:11" ht="16.5" customHeight="1" x14ac:dyDescent="0.3">
      <c r="A1363" s="37" t="s">
        <v>117</v>
      </c>
      <c r="B1363" s="3" t="s">
        <v>118</v>
      </c>
      <c r="C1363" s="3" t="s">
        <v>125</v>
      </c>
      <c r="D1363" s="3" t="s">
        <v>126</v>
      </c>
      <c r="E1363" s="3">
        <v>3466106</v>
      </c>
      <c r="F1363" s="3" t="s">
        <v>1006</v>
      </c>
      <c r="G1363" s="3" t="s">
        <v>72</v>
      </c>
      <c r="H1363" s="4">
        <v>147200</v>
      </c>
      <c r="I1363" s="4">
        <v>142200</v>
      </c>
      <c r="J1363" s="26">
        <v>-3.3967391304347783</v>
      </c>
      <c r="K1363" s="5"/>
    </row>
    <row r="1364" spans="1:11" ht="16.5" customHeight="1" x14ac:dyDescent="0.3">
      <c r="A1364" s="37" t="s">
        <v>117</v>
      </c>
      <c r="B1364" s="3" t="s">
        <v>118</v>
      </c>
      <c r="C1364" s="3" t="s">
        <v>129</v>
      </c>
      <c r="D1364" s="3" t="s">
        <v>130</v>
      </c>
      <c r="E1364" s="3">
        <v>3466106</v>
      </c>
      <c r="F1364" s="3" t="s">
        <v>1006</v>
      </c>
      <c r="G1364" s="3" t="s">
        <v>72</v>
      </c>
      <c r="H1364" s="4">
        <v>157500</v>
      </c>
      <c r="I1364" s="4">
        <v>158500</v>
      </c>
      <c r="J1364" s="26">
        <v>0.63492063492063266</v>
      </c>
      <c r="K1364" s="5"/>
    </row>
    <row r="1365" spans="1:11" ht="16.5" customHeight="1" x14ac:dyDescent="0.3">
      <c r="A1365" s="37" t="s">
        <v>117</v>
      </c>
      <c r="B1365" s="3" t="s">
        <v>118</v>
      </c>
      <c r="C1365" s="3" t="s">
        <v>257</v>
      </c>
      <c r="D1365" s="3" t="s">
        <v>258</v>
      </c>
      <c r="E1365" s="3">
        <v>3466106</v>
      </c>
      <c r="F1365" s="3" t="s">
        <v>1006</v>
      </c>
      <c r="G1365" s="3" t="s">
        <v>72</v>
      </c>
      <c r="H1365" s="4">
        <v>150000</v>
      </c>
      <c r="I1365" s="4">
        <v>150000</v>
      </c>
      <c r="J1365" s="26">
        <v>0</v>
      </c>
      <c r="K1365" s="5"/>
    </row>
    <row r="1366" spans="1:11" ht="16.5" customHeight="1" x14ac:dyDescent="0.3">
      <c r="A1366" s="37" t="s">
        <v>117</v>
      </c>
      <c r="B1366" s="3" t="s">
        <v>118</v>
      </c>
      <c r="C1366" s="3" t="s">
        <v>259</v>
      </c>
      <c r="D1366" s="3" t="s">
        <v>260</v>
      </c>
      <c r="E1366" s="3">
        <v>3466106</v>
      </c>
      <c r="F1366" s="3" t="s">
        <v>1006</v>
      </c>
      <c r="G1366" s="3" t="s">
        <v>72</v>
      </c>
      <c r="H1366" s="4">
        <v>141572</v>
      </c>
      <c r="I1366" s="4">
        <v>138477.5</v>
      </c>
      <c r="J1366" s="26">
        <v>-2.185813578956286</v>
      </c>
      <c r="K1366" s="5"/>
    </row>
    <row r="1367" spans="1:11" ht="16.5" customHeight="1" x14ac:dyDescent="0.3">
      <c r="A1367" s="37" t="s">
        <v>141</v>
      </c>
      <c r="B1367" s="3" t="s">
        <v>142</v>
      </c>
      <c r="C1367" s="3" t="s">
        <v>308</v>
      </c>
      <c r="D1367" s="3" t="s">
        <v>309</v>
      </c>
      <c r="E1367" s="3">
        <v>3466106</v>
      </c>
      <c r="F1367" s="3" t="s">
        <v>1006</v>
      </c>
      <c r="G1367" s="3" t="s">
        <v>72</v>
      </c>
      <c r="H1367" s="4">
        <v>149500</v>
      </c>
      <c r="I1367" s="4">
        <v>159500</v>
      </c>
      <c r="J1367" s="26">
        <v>6.6889632107023367</v>
      </c>
      <c r="K1367" s="5"/>
    </row>
    <row r="1368" spans="1:11" ht="16.5" customHeight="1" x14ac:dyDescent="0.3">
      <c r="A1368" s="37" t="s">
        <v>141</v>
      </c>
      <c r="B1368" s="3" t="s">
        <v>142</v>
      </c>
      <c r="C1368" s="3" t="s">
        <v>143</v>
      </c>
      <c r="D1368" s="3" t="s">
        <v>144</v>
      </c>
      <c r="E1368" s="3">
        <v>3466106</v>
      </c>
      <c r="F1368" s="3" t="s">
        <v>1006</v>
      </c>
      <c r="G1368" s="3" t="s">
        <v>72</v>
      </c>
      <c r="H1368" s="4">
        <v>147666.66666670001</v>
      </c>
      <c r="I1368" s="4">
        <v>147666.66666670001</v>
      </c>
      <c r="J1368" s="26">
        <v>0</v>
      </c>
      <c r="K1368" s="5"/>
    </row>
    <row r="1369" spans="1:11" ht="16.5" customHeight="1" x14ac:dyDescent="0.3">
      <c r="A1369" s="37" t="s">
        <v>153</v>
      </c>
      <c r="B1369" s="3" t="s">
        <v>154</v>
      </c>
      <c r="C1369" s="3" t="s">
        <v>155</v>
      </c>
      <c r="D1369" s="3" t="s">
        <v>156</v>
      </c>
      <c r="E1369" s="3">
        <v>3466106</v>
      </c>
      <c r="F1369" s="3" t="s">
        <v>1006</v>
      </c>
      <c r="G1369" s="3" t="s">
        <v>72</v>
      </c>
      <c r="H1369" s="4" t="s">
        <v>93</v>
      </c>
      <c r="I1369" s="4">
        <v>160500</v>
      </c>
      <c r="J1369" s="26" t="s">
        <v>93</v>
      </c>
      <c r="K1369" s="5"/>
    </row>
    <row r="1370" spans="1:11" ht="16.5" customHeight="1" x14ac:dyDescent="0.3">
      <c r="A1370" s="37" t="s">
        <v>153</v>
      </c>
      <c r="B1370" s="3" t="s">
        <v>154</v>
      </c>
      <c r="C1370" s="3" t="s">
        <v>159</v>
      </c>
      <c r="D1370" s="3" t="s">
        <v>160</v>
      </c>
      <c r="E1370" s="3">
        <v>3466106</v>
      </c>
      <c r="F1370" s="3" t="s">
        <v>1006</v>
      </c>
      <c r="G1370" s="3" t="s">
        <v>72</v>
      </c>
      <c r="H1370" s="4" t="s">
        <v>93</v>
      </c>
      <c r="I1370" s="4">
        <v>160000</v>
      </c>
      <c r="J1370" s="26" t="s">
        <v>93</v>
      </c>
      <c r="K1370" s="5"/>
    </row>
    <row r="1371" spans="1:11" ht="16.5" customHeight="1" x14ac:dyDescent="0.3">
      <c r="A1371" s="37" t="s">
        <v>171</v>
      </c>
      <c r="B1371" s="3" t="s">
        <v>172</v>
      </c>
      <c r="C1371" s="3" t="s">
        <v>173</v>
      </c>
      <c r="D1371" s="3" t="s">
        <v>174</v>
      </c>
      <c r="E1371" s="3">
        <v>3466106</v>
      </c>
      <c r="F1371" s="3" t="s">
        <v>1006</v>
      </c>
      <c r="G1371" s="3" t="s">
        <v>72</v>
      </c>
      <c r="H1371" s="4">
        <v>144700</v>
      </c>
      <c r="I1371" s="4">
        <v>144680</v>
      </c>
      <c r="J1371" s="26">
        <v>-1.3821700069105436E-2</v>
      </c>
      <c r="K1371" s="5"/>
    </row>
    <row r="1372" spans="1:11" ht="16.5" customHeight="1" x14ac:dyDescent="0.3">
      <c r="A1372" s="37" t="s">
        <v>171</v>
      </c>
      <c r="B1372" s="3" t="s">
        <v>172</v>
      </c>
      <c r="C1372" s="3" t="s">
        <v>329</v>
      </c>
      <c r="D1372" s="3" t="s">
        <v>330</v>
      </c>
      <c r="E1372" s="3">
        <v>3466106</v>
      </c>
      <c r="F1372" s="3" t="s">
        <v>1006</v>
      </c>
      <c r="G1372" s="3" t="s">
        <v>72</v>
      </c>
      <c r="H1372" s="4">
        <v>153000</v>
      </c>
      <c r="I1372" s="4">
        <v>153000</v>
      </c>
      <c r="J1372" s="26">
        <v>0</v>
      </c>
      <c r="K1372" s="5"/>
    </row>
    <row r="1373" spans="1:11" ht="16.5" customHeight="1" x14ac:dyDescent="0.3">
      <c r="A1373" s="37" t="s">
        <v>171</v>
      </c>
      <c r="B1373" s="3" t="s">
        <v>172</v>
      </c>
      <c r="C1373" s="3" t="s">
        <v>197</v>
      </c>
      <c r="D1373" s="3" t="s">
        <v>198</v>
      </c>
      <c r="E1373" s="3">
        <v>3466106</v>
      </c>
      <c r="F1373" s="3" t="s">
        <v>1006</v>
      </c>
      <c r="G1373" s="3" t="s">
        <v>72</v>
      </c>
      <c r="H1373" s="4">
        <v>152500</v>
      </c>
      <c r="I1373" s="4">
        <v>156000</v>
      </c>
      <c r="J1373" s="26">
        <v>2.2950819672131084</v>
      </c>
      <c r="K1373" s="5"/>
    </row>
    <row r="1374" spans="1:11" ht="16.5" customHeight="1" x14ac:dyDescent="0.3">
      <c r="A1374" s="37" t="s">
        <v>179</v>
      </c>
      <c r="B1374" s="3" t="s">
        <v>180</v>
      </c>
      <c r="C1374" s="3" t="s">
        <v>344</v>
      </c>
      <c r="D1374" s="3" t="s">
        <v>345</v>
      </c>
      <c r="E1374" s="3">
        <v>3466106</v>
      </c>
      <c r="F1374" s="3" t="s">
        <v>1006</v>
      </c>
      <c r="G1374" s="3" t="s">
        <v>72</v>
      </c>
      <c r="H1374" s="4">
        <v>161250</v>
      </c>
      <c r="I1374" s="4">
        <v>161250</v>
      </c>
      <c r="J1374" s="26">
        <v>0</v>
      </c>
      <c r="K1374" s="5"/>
    </row>
    <row r="1375" spans="1:11" ht="16.5" customHeight="1" x14ac:dyDescent="0.3">
      <c r="A1375" s="37" t="s">
        <v>101</v>
      </c>
      <c r="B1375" s="3" t="s">
        <v>102</v>
      </c>
      <c r="C1375" s="3" t="s">
        <v>215</v>
      </c>
      <c r="D1375" s="3" t="s">
        <v>216</v>
      </c>
      <c r="E1375" s="3">
        <v>3466106</v>
      </c>
      <c r="F1375" s="3" t="s">
        <v>1007</v>
      </c>
      <c r="G1375" s="3" t="s">
        <v>72</v>
      </c>
      <c r="H1375" s="4">
        <v>246100</v>
      </c>
      <c r="I1375" s="4">
        <v>246000</v>
      </c>
      <c r="J1375" s="26">
        <v>-4.0633888663144102E-2</v>
      </c>
      <c r="K1375" s="5"/>
    </row>
    <row r="1376" spans="1:11" ht="16.5" customHeight="1" x14ac:dyDescent="0.3">
      <c r="A1376" s="37" t="s">
        <v>101</v>
      </c>
      <c r="B1376" s="3" t="s">
        <v>102</v>
      </c>
      <c r="C1376" s="3" t="s">
        <v>251</v>
      </c>
      <c r="D1376" s="3" t="s">
        <v>252</v>
      </c>
      <c r="E1376" s="3">
        <v>3466106</v>
      </c>
      <c r="F1376" s="3" t="s">
        <v>1007</v>
      </c>
      <c r="G1376" s="3" t="s">
        <v>72</v>
      </c>
      <c r="H1376" s="4">
        <v>231500</v>
      </c>
      <c r="I1376" s="4">
        <v>230000</v>
      </c>
      <c r="J1376" s="26">
        <v>-0.64794816414687206</v>
      </c>
      <c r="K1376" s="5"/>
    </row>
    <row r="1377" spans="1:11" ht="16.5" customHeight="1" x14ac:dyDescent="0.3">
      <c r="A1377" s="37" t="s">
        <v>101</v>
      </c>
      <c r="B1377" s="3" t="s">
        <v>102</v>
      </c>
      <c r="C1377" s="3" t="s">
        <v>203</v>
      </c>
      <c r="D1377" s="3" t="s">
        <v>204</v>
      </c>
      <c r="E1377" s="3">
        <v>3466106</v>
      </c>
      <c r="F1377" s="3" t="s">
        <v>1007</v>
      </c>
      <c r="G1377" s="3" t="s">
        <v>72</v>
      </c>
      <c r="H1377" s="4">
        <v>232500</v>
      </c>
      <c r="I1377" s="4">
        <v>233500</v>
      </c>
      <c r="J1377" s="26">
        <v>0.43010752688172893</v>
      </c>
      <c r="K1377" s="5"/>
    </row>
    <row r="1378" spans="1:11" ht="16.5" customHeight="1" x14ac:dyDescent="0.3">
      <c r="A1378" s="37" t="s">
        <v>117</v>
      </c>
      <c r="B1378" s="3" t="s">
        <v>118</v>
      </c>
      <c r="C1378" s="3" t="s">
        <v>123</v>
      </c>
      <c r="D1378" s="3" t="s">
        <v>124</v>
      </c>
      <c r="E1378" s="3">
        <v>3466106</v>
      </c>
      <c r="F1378" s="3" t="s">
        <v>1007</v>
      </c>
      <c r="G1378" s="3" t="s">
        <v>72</v>
      </c>
      <c r="H1378" s="4">
        <v>227500</v>
      </c>
      <c r="I1378" s="4">
        <v>227500</v>
      </c>
      <c r="J1378" s="26">
        <v>0</v>
      </c>
      <c r="K1378" s="5"/>
    </row>
    <row r="1379" spans="1:11" ht="16.5" customHeight="1" x14ac:dyDescent="0.3">
      <c r="A1379" s="37" t="s">
        <v>117</v>
      </c>
      <c r="B1379" s="3" t="s">
        <v>118</v>
      </c>
      <c r="C1379" s="3" t="s">
        <v>257</v>
      </c>
      <c r="D1379" s="3" t="s">
        <v>258</v>
      </c>
      <c r="E1379" s="3">
        <v>3466106</v>
      </c>
      <c r="F1379" s="3" t="s">
        <v>1007</v>
      </c>
      <c r="G1379" s="3" t="s">
        <v>72</v>
      </c>
      <c r="H1379" s="4">
        <v>226800</v>
      </c>
      <c r="I1379" s="4">
        <v>226250</v>
      </c>
      <c r="J1379" s="26">
        <v>-0.24250440917107374</v>
      </c>
      <c r="K1379" s="5"/>
    </row>
    <row r="1380" spans="1:11" ht="16.5" customHeight="1" x14ac:dyDescent="0.3">
      <c r="A1380" s="37" t="s">
        <v>67</v>
      </c>
      <c r="B1380" s="3" t="s">
        <v>68</v>
      </c>
      <c r="C1380" s="3" t="s">
        <v>73</v>
      </c>
      <c r="D1380" s="3" t="s">
        <v>74</v>
      </c>
      <c r="E1380" s="3">
        <v>3466106</v>
      </c>
      <c r="F1380" s="3" t="s">
        <v>1008</v>
      </c>
      <c r="G1380" s="3" t="s">
        <v>185</v>
      </c>
      <c r="H1380" s="4">
        <v>13050</v>
      </c>
      <c r="I1380" s="4">
        <v>13050</v>
      </c>
      <c r="J1380" s="26">
        <v>0</v>
      </c>
      <c r="K1380" s="5"/>
    </row>
    <row r="1381" spans="1:11" ht="16.5" customHeight="1" x14ac:dyDescent="0.3">
      <c r="A1381" s="37" t="s">
        <v>67</v>
      </c>
      <c r="B1381" s="3" t="s">
        <v>68</v>
      </c>
      <c r="C1381" s="3" t="s">
        <v>81</v>
      </c>
      <c r="D1381" s="3" t="s">
        <v>82</v>
      </c>
      <c r="E1381" s="3">
        <v>3466106</v>
      </c>
      <c r="F1381" s="3" t="s">
        <v>1008</v>
      </c>
      <c r="G1381" s="3" t="s">
        <v>185</v>
      </c>
      <c r="H1381" s="4">
        <v>12500</v>
      </c>
      <c r="I1381" s="4">
        <v>11750</v>
      </c>
      <c r="J1381" s="26">
        <v>-6.0000000000000053</v>
      </c>
      <c r="K1381" s="5"/>
    </row>
    <row r="1382" spans="1:11" ht="16.5" customHeight="1" x14ac:dyDescent="0.3">
      <c r="A1382" s="37" t="s">
        <v>67</v>
      </c>
      <c r="B1382" s="3" t="s">
        <v>68</v>
      </c>
      <c r="C1382" s="3" t="s">
        <v>91</v>
      </c>
      <c r="D1382" s="3" t="s">
        <v>92</v>
      </c>
      <c r="E1382" s="3">
        <v>3466106</v>
      </c>
      <c r="F1382" s="3" t="s">
        <v>1008</v>
      </c>
      <c r="G1382" s="3" t="s">
        <v>185</v>
      </c>
      <c r="H1382" s="4">
        <v>12400</v>
      </c>
      <c r="I1382" s="4">
        <v>12450</v>
      </c>
      <c r="J1382" s="26">
        <v>0.40322580645162365</v>
      </c>
      <c r="K1382" s="5"/>
    </row>
    <row r="1383" spans="1:11" ht="16.5" customHeight="1" x14ac:dyDescent="0.3">
      <c r="A1383" s="37" t="s">
        <v>504</v>
      </c>
      <c r="B1383" s="3" t="s">
        <v>505</v>
      </c>
      <c r="C1383" s="3" t="s">
        <v>506</v>
      </c>
      <c r="D1383" s="3" t="s">
        <v>507</v>
      </c>
      <c r="E1383" s="3">
        <v>3466106</v>
      </c>
      <c r="F1383" s="3" t="s">
        <v>1008</v>
      </c>
      <c r="G1383" s="3" t="s">
        <v>185</v>
      </c>
      <c r="H1383" s="4">
        <v>17812.5</v>
      </c>
      <c r="I1383" s="4">
        <v>17710.5</v>
      </c>
      <c r="J1383" s="26">
        <v>-0.57263157894736905</v>
      </c>
      <c r="K1383" s="5"/>
    </row>
    <row r="1384" spans="1:11" ht="16.5" customHeight="1" x14ac:dyDescent="0.3">
      <c r="A1384" s="37" t="s">
        <v>98</v>
      </c>
      <c r="B1384" s="3" t="s">
        <v>99</v>
      </c>
      <c r="C1384" s="3" t="s">
        <v>100</v>
      </c>
      <c r="D1384" s="3" t="s">
        <v>99</v>
      </c>
      <c r="E1384" s="3">
        <v>3466106</v>
      </c>
      <c r="F1384" s="3" t="s">
        <v>1008</v>
      </c>
      <c r="G1384" s="3" t="s">
        <v>185</v>
      </c>
      <c r="H1384" s="4">
        <v>14360</v>
      </c>
      <c r="I1384" s="4">
        <v>13780</v>
      </c>
      <c r="J1384" s="26">
        <v>-4.0389972144846737</v>
      </c>
      <c r="K1384" s="5"/>
    </row>
    <row r="1385" spans="1:11" ht="16.5" customHeight="1" x14ac:dyDescent="0.3">
      <c r="A1385" s="37" t="s">
        <v>113</v>
      </c>
      <c r="B1385" s="3" t="s">
        <v>114</v>
      </c>
      <c r="C1385" s="3" t="s">
        <v>475</v>
      </c>
      <c r="D1385" s="3" t="s">
        <v>476</v>
      </c>
      <c r="E1385" s="3">
        <v>3466106</v>
      </c>
      <c r="F1385" s="3" t="s">
        <v>1008</v>
      </c>
      <c r="G1385" s="3" t="s">
        <v>185</v>
      </c>
      <c r="H1385" s="4">
        <v>20000</v>
      </c>
      <c r="I1385" s="4">
        <v>20000</v>
      </c>
      <c r="J1385" s="26">
        <v>0</v>
      </c>
      <c r="K1385" s="5"/>
    </row>
    <row r="1386" spans="1:11" ht="16.5" customHeight="1" x14ac:dyDescent="0.3">
      <c r="A1386" s="37" t="s">
        <v>117</v>
      </c>
      <c r="B1386" s="3" t="s">
        <v>118</v>
      </c>
      <c r="C1386" s="3" t="s">
        <v>300</v>
      </c>
      <c r="D1386" s="3" t="s">
        <v>301</v>
      </c>
      <c r="E1386" s="3">
        <v>3466106</v>
      </c>
      <c r="F1386" s="3" t="s">
        <v>1008</v>
      </c>
      <c r="G1386" s="3" t="s">
        <v>185</v>
      </c>
      <c r="H1386" s="4">
        <v>14500</v>
      </c>
      <c r="I1386" s="4">
        <v>14500</v>
      </c>
      <c r="J1386" s="26">
        <v>0</v>
      </c>
      <c r="K1386" s="5"/>
    </row>
    <row r="1387" spans="1:11" ht="16.5" customHeight="1" x14ac:dyDescent="0.3">
      <c r="A1387" s="37" t="s">
        <v>117</v>
      </c>
      <c r="B1387" s="3" t="s">
        <v>118</v>
      </c>
      <c r="C1387" s="3" t="s">
        <v>129</v>
      </c>
      <c r="D1387" s="3" t="s">
        <v>130</v>
      </c>
      <c r="E1387" s="3">
        <v>3466106</v>
      </c>
      <c r="F1387" s="3" t="s">
        <v>1008</v>
      </c>
      <c r="G1387" s="3" t="s">
        <v>185</v>
      </c>
      <c r="H1387" s="4">
        <v>14000</v>
      </c>
      <c r="I1387" s="4">
        <v>14000</v>
      </c>
      <c r="J1387" s="26">
        <v>0</v>
      </c>
      <c r="K1387" s="5"/>
    </row>
    <row r="1388" spans="1:11" ht="16.5" customHeight="1" x14ac:dyDescent="0.3">
      <c r="A1388" s="37" t="s">
        <v>117</v>
      </c>
      <c r="B1388" s="3" t="s">
        <v>118</v>
      </c>
      <c r="C1388" s="3" t="s">
        <v>131</v>
      </c>
      <c r="D1388" s="3" t="s">
        <v>132</v>
      </c>
      <c r="E1388" s="3">
        <v>3466106</v>
      </c>
      <c r="F1388" s="3" t="s">
        <v>1008</v>
      </c>
      <c r="G1388" s="3" t="s">
        <v>185</v>
      </c>
      <c r="H1388" s="4">
        <v>13833.333333299999</v>
      </c>
      <c r="I1388" s="4">
        <v>13000</v>
      </c>
      <c r="J1388" s="26">
        <v>-6.0240963853157137</v>
      </c>
      <c r="K1388" s="5"/>
    </row>
    <row r="1389" spans="1:11" ht="16.5" customHeight="1" x14ac:dyDescent="0.3">
      <c r="A1389" s="37" t="s">
        <v>117</v>
      </c>
      <c r="B1389" s="3" t="s">
        <v>118</v>
      </c>
      <c r="C1389" s="3" t="s">
        <v>306</v>
      </c>
      <c r="D1389" s="3" t="s">
        <v>307</v>
      </c>
      <c r="E1389" s="3">
        <v>3466106</v>
      </c>
      <c r="F1389" s="3" t="s">
        <v>1008</v>
      </c>
      <c r="G1389" s="3" t="s">
        <v>185</v>
      </c>
      <c r="H1389" s="4">
        <v>16666.666666699999</v>
      </c>
      <c r="I1389" s="4">
        <v>16666.666666699999</v>
      </c>
      <c r="J1389" s="26">
        <v>0</v>
      </c>
      <c r="K1389" s="5"/>
    </row>
    <row r="1390" spans="1:11" ht="16.5" customHeight="1" x14ac:dyDescent="0.3">
      <c r="A1390" s="37" t="s">
        <v>117</v>
      </c>
      <c r="B1390" s="3" t="s">
        <v>118</v>
      </c>
      <c r="C1390" s="3" t="s">
        <v>133</v>
      </c>
      <c r="D1390" s="3" t="s">
        <v>134</v>
      </c>
      <c r="E1390" s="3">
        <v>3466106</v>
      </c>
      <c r="F1390" s="3" t="s">
        <v>1008</v>
      </c>
      <c r="G1390" s="3" t="s">
        <v>185</v>
      </c>
      <c r="H1390" s="4">
        <v>13150</v>
      </c>
      <c r="I1390" s="4">
        <v>13000</v>
      </c>
      <c r="J1390" s="26">
        <v>-1.1406844106463865</v>
      </c>
      <c r="K1390" s="5"/>
    </row>
    <row r="1391" spans="1:11" ht="16.5" customHeight="1" x14ac:dyDescent="0.3">
      <c r="A1391" s="37" t="s">
        <v>117</v>
      </c>
      <c r="B1391" s="3" t="s">
        <v>118</v>
      </c>
      <c r="C1391" s="3" t="s">
        <v>135</v>
      </c>
      <c r="D1391" s="3" t="s">
        <v>136</v>
      </c>
      <c r="E1391" s="3">
        <v>3466106</v>
      </c>
      <c r="F1391" s="3" t="s">
        <v>1008</v>
      </c>
      <c r="G1391" s="3" t="s">
        <v>185</v>
      </c>
      <c r="H1391" s="4">
        <v>13600</v>
      </c>
      <c r="I1391" s="4">
        <v>13000</v>
      </c>
      <c r="J1391" s="26">
        <v>-4.4117647058823479</v>
      </c>
      <c r="K1391" s="5"/>
    </row>
    <row r="1392" spans="1:11" ht="16.5" customHeight="1" x14ac:dyDescent="0.3">
      <c r="A1392" s="37" t="s">
        <v>145</v>
      </c>
      <c r="B1392" s="3" t="s">
        <v>146</v>
      </c>
      <c r="C1392" s="3" t="s">
        <v>870</v>
      </c>
      <c r="D1392" s="3" t="s">
        <v>871</v>
      </c>
      <c r="E1392" s="3">
        <v>3466106</v>
      </c>
      <c r="F1392" s="3" t="s">
        <v>1008</v>
      </c>
      <c r="G1392" s="3" t="s">
        <v>185</v>
      </c>
      <c r="H1392" s="4">
        <v>16850</v>
      </c>
      <c r="I1392" s="4">
        <v>17500</v>
      </c>
      <c r="J1392" s="26">
        <v>3.8575667655786461</v>
      </c>
      <c r="K1392" s="5"/>
    </row>
    <row r="1393" spans="1:11" ht="16.5" customHeight="1" x14ac:dyDescent="0.3">
      <c r="A1393" s="37" t="s">
        <v>171</v>
      </c>
      <c r="B1393" s="3" t="s">
        <v>172</v>
      </c>
      <c r="C1393" s="3" t="s">
        <v>175</v>
      </c>
      <c r="D1393" s="3" t="s">
        <v>176</v>
      </c>
      <c r="E1393" s="3">
        <v>3466106</v>
      </c>
      <c r="F1393" s="3" t="s">
        <v>1008</v>
      </c>
      <c r="G1393" s="3" t="s">
        <v>185</v>
      </c>
      <c r="H1393" s="4">
        <v>13233.333333299999</v>
      </c>
      <c r="I1393" s="4">
        <v>13233.333333299999</v>
      </c>
      <c r="J1393" s="26">
        <v>0</v>
      </c>
      <c r="K1393" s="5"/>
    </row>
    <row r="1394" spans="1:11" ht="16.5" customHeight="1" x14ac:dyDescent="0.3">
      <c r="A1394" s="37" t="s">
        <v>171</v>
      </c>
      <c r="B1394" s="3" t="s">
        <v>172</v>
      </c>
      <c r="C1394" s="3" t="s">
        <v>676</v>
      </c>
      <c r="D1394" s="3" t="s">
        <v>677</v>
      </c>
      <c r="E1394" s="3">
        <v>3466106</v>
      </c>
      <c r="F1394" s="3" t="s">
        <v>1008</v>
      </c>
      <c r="G1394" s="3" t="s">
        <v>185</v>
      </c>
      <c r="H1394" s="4">
        <v>16500</v>
      </c>
      <c r="I1394" s="4">
        <v>17000</v>
      </c>
      <c r="J1394" s="26">
        <v>3.0303030303030276</v>
      </c>
      <c r="K1394" s="5"/>
    </row>
    <row r="1395" spans="1:11" ht="16.5" customHeight="1" x14ac:dyDescent="0.3">
      <c r="A1395" s="37" t="s">
        <v>67</v>
      </c>
      <c r="B1395" s="3" t="s">
        <v>68</v>
      </c>
      <c r="C1395" s="3" t="s">
        <v>73</v>
      </c>
      <c r="D1395" s="3" t="s">
        <v>74</v>
      </c>
      <c r="E1395" s="3">
        <v>3466106</v>
      </c>
      <c r="F1395" s="3" t="s">
        <v>1008</v>
      </c>
      <c r="G1395" s="3" t="s">
        <v>72</v>
      </c>
      <c r="H1395" s="4">
        <v>35150</v>
      </c>
      <c r="I1395" s="4">
        <v>35150</v>
      </c>
      <c r="J1395" s="26">
        <v>0</v>
      </c>
      <c r="K1395" s="5"/>
    </row>
    <row r="1396" spans="1:11" ht="16.5" customHeight="1" x14ac:dyDescent="0.3">
      <c r="A1396" s="37" t="s">
        <v>67</v>
      </c>
      <c r="B1396" s="3" t="s">
        <v>68</v>
      </c>
      <c r="C1396" s="3" t="s">
        <v>81</v>
      </c>
      <c r="D1396" s="3" t="s">
        <v>82</v>
      </c>
      <c r="E1396" s="3">
        <v>3466106</v>
      </c>
      <c r="F1396" s="3" t="s">
        <v>1008</v>
      </c>
      <c r="G1396" s="3" t="s">
        <v>72</v>
      </c>
      <c r="H1396" s="4">
        <v>34000</v>
      </c>
      <c r="I1396" s="4">
        <v>33000</v>
      </c>
      <c r="J1396" s="26">
        <v>-2.9411764705882359</v>
      </c>
      <c r="K1396" s="5"/>
    </row>
    <row r="1397" spans="1:11" ht="16.5" customHeight="1" x14ac:dyDescent="0.3">
      <c r="A1397" s="37" t="s">
        <v>67</v>
      </c>
      <c r="B1397" s="3" t="s">
        <v>68</v>
      </c>
      <c r="C1397" s="3" t="s">
        <v>83</v>
      </c>
      <c r="D1397" s="3" t="s">
        <v>84</v>
      </c>
      <c r="E1397" s="3">
        <v>3466106</v>
      </c>
      <c r="F1397" s="3" t="s">
        <v>1008</v>
      </c>
      <c r="G1397" s="3" t="s">
        <v>72</v>
      </c>
      <c r="H1397" s="4">
        <v>34950</v>
      </c>
      <c r="I1397" s="4">
        <v>34750</v>
      </c>
      <c r="J1397" s="26">
        <v>-0.57224606580830173</v>
      </c>
      <c r="K1397" s="5"/>
    </row>
    <row r="1398" spans="1:11" ht="16.5" customHeight="1" x14ac:dyDescent="0.3">
      <c r="A1398" s="37" t="s">
        <v>67</v>
      </c>
      <c r="B1398" s="3" t="s">
        <v>68</v>
      </c>
      <c r="C1398" s="3" t="s">
        <v>91</v>
      </c>
      <c r="D1398" s="3" t="s">
        <v>92</v>
      </c>
      <c r="E1398" s="3">
        <v>3466106</v>
      </c>
      <c r="F1398" s="3" t="s">
        <v>1008</v>
      </c>
      <c r="G1398" s="3" t="s">
        <v>72</v>
      </c>
      <c r="H1398" s="4">
        <v>34600</v>
      </c>
      <c r="I1398" s="4">
        <v>34633.333333299997</v>
      </c>
      <c r="J1398" s="26">
        <v>9.6339113583798763E-2</v>
      </c>
      <c r="K1398" s="5"/>
    </row>
    <row r="1399" spans="1:11" ht="16.5" customHeight="1" x14ac:dyDescent="0.3">
      <c r="A1399" s="37" t="s">
        <v>504</v>
      </c>
      <c r="B1399" s="3" t="s">
        <v>505</v>
      </c>
      <c r="C1399" s="3" t="s">
        <v>506</v>
      </c>
      <c r="D1399" s="3" t="s">
        <v>507</v>
      </c>
      <c r="E1399" s="3">
        <v>3466106</v>
      </c>
      <c r="F1399" s="3" t="s">
        <v>1008</v>
      </c>
      <c r="G1399" s="3" t="s">
        <v>72</v>
      </c>
      <c r="H1399" s="4">
        <v>51720</v>
      </c>
      <c r="I1399" s="4">
        <v>51528.800000000003</v>
      </c>
      <c r="J1399" s="26">
        <v>-0.36968290796596248</v>
      </c>
      <c r="K1399" s="5"/>
    </row>
    <row r="1400" spans="1:11" ht="16.5" customHeight="1" x14ac:dyDescent="0.3">
      <c r="A1400" s="37" t="s">
        <v>98</v>
      </c>
      <c r="B1400" s="3" t="s">
        <v>99</v>
      </c>
      <c r="C1400" s="3" t="s">
        <v>100</v>
      </c>
      <c r="D1400" s="3" t="s">
        <v>99</v>
      </c>
      <c r="E1400" s="3">
        <v>3466106</v>
      </c>
      <c r="F1400" s="3" t="s">
        <v>1008</v>
      </c>
      <c r="G1400" s="3" t="s">
        <v>72</v>
      </c>
      <c r="H1400" s="4">
        <v>40624.692307700003</v>
      </c>
      <c r="I1400" s="4">
        <v>41218.166666700003</v>
      </c>
      <c r="J1400" s="26">
        <v>1.4608710252003831</v>
      </c>
      <c r="K1400" s="5"/>
    </row>
    <row r="1401" spans="1:11" ht="16.5" customHeight="1" x14ac:dyDescent="0.3">
      <c r="A1401" s="37" t="s">
        <v>101</v>
      </c>
      <c r="B1401" s="3" t="s">
        <v>102</v>
      </c>
      <c r="C1401" s="3" t="s">
        <v>103</v>
      </c>
      <c r="D1401" s="3" t="s">
        <v>104</v>
      </c>
      <c r="E1401" s="3">
        <v>3466106</v>
      </c>
      <c r="F1401" s="3" t="s">
        <v>1008</v>
      </c>
      <c r="G1401" s="3" t="s">
        <v>72</v>
      </c>
      <c r="H1401" s="4">
        <v>42500</v>
      </c>
      <c r="I1401" s="4">
        <v>42500</v>
      </c>
      <c r="J1401" s="26">
        <v>0</v>
      </c>
      <c r="K1401" s="5"/>
    </row>
    <row r="1402" spans="1:11" ht="16.5" customHeight="1" x14ac:dyDescent="0.3">
      <c r="A1402" s="37" t="s">
        <v>101</v>
      </c>
      <c r="B1402" s="3" t="s">
        <v>102</v>
      </c>
      <c r="C1402" s="3" t="s">
        <v>286</v>
      </c>
      <c r="D1402" s="3" t="s">
        <v>287</v>
      </c>
      <c r="E1402" s="3">
        <v>3466106</v>
      </c>
      <c r="F1402" s="3" t="s">
        <v>1008</v>
      </c>
      <c r="G1402" s="3" t="s">
        <v>72</v>
      </c>
      <c r="H1402" s="4" t="s">
        <v>93</v>
      </c>
      <c r="I1402" s="4">
        <v>41000</v>
      </c>
      <c r="J1402" s="26" t="s">
        <v>93</v>
      </c>
      <c r="K1402" s="5"/>
    </row>
    <row r="1403" spans="1:11" ht="16.5" customHeight="1" x14ac:dyDescent="0.3">
      <c r="A1403" s="37" t="s">
        <v>117</v>
      </c>
      <c r="B1403" s="3" t="s">
        <v>118</v>
      </c>
      <c r="C1403" s="3" t="s">
        <v>119</v>
      </c>
      <c r="D1403" s="3" t="s">
        <v>120</v>
      </c>
      <c r="E1403" s="3">
        <v>3466106</v>
      </c>
      <c r="F1403" s="3" t="s">
        <v>1008</v>
      </c>
      <c r="G1403" s="3" t="s">
        <v>72</v>
      </c>
      <c r="H1403" s="4">
        <v>45600</v>
      </c>
      <c r="I1403" s="4">
        <v>45600</v>
      </c>
      <c r="J1403" s="26">
        <v>0</v>
      </c>
      <c r="K1403" s="5"/>
    </row>
    <row r="1404" spans="1:11" ht="16.5" customHeight="1" x14ac:dyDescent="0.3">
      <c r="A1404" s="37" t="s">
        <v>117</v>
      </c>
      <c r="B1404" s="3" t="s">
        <v>118</v>
      </c>
      <c r="C1404" s="3" t="s">
        <v>121</v>
      </c>
      <c r="D1404" s="3" t="s">
        <v>122</v>
      </c>
      <c r="E1404" s="3">
        <v>3466106</v>
      </c>
      <c r="F1404" s="3" t="s">
        <v>1008</v>
      </c>
      <c r="G1404" s="3" t="s">
        <v>72</v>
      </c>
      <c r="H1404" s="4">
        <v>43500</v>
      </c>
      <c r="I1404" s="4">
        <v>43500</v>
      </c>
      <c r="J1404" s="26">
        <v>0</v>
      </c>
      <c r="K1404" s="5"/>
    </row>
    <row r="1405" spans="1:11" ht="16.5" customHeight="1" x14ac:dyDescent="0.3">
      <c r="A1405" s="37" t="s">
        <v>117</v>
      </c>
      <c r="B1405" s="3" t="s">
        <v>118</v>
      </c>
      <c r="C1405" s="3" t="s">
        <v>129</v>
      </c>
      <c r="D1405" s="3" t="s">
        <v>130</v>
      </c>
      <c r="E1405" s="3">
        <v>3466106</v>
      </c>
      <c r="F1405" s="3" t="s">
        <v>1008</v>
      </c>
      <c r="G1405" s="3" t="s">
        <v>72</v>
      </c>
      <c r="H1405" s="4">
        <v>40000</v>
      </c>
      <c r="I1405" s="4">
        <v>40000</v>
      </c>
      <c r="J1405" s="26">
        <v>0</v>
      </c>
      <c r="K1405" s="5"/>
    </row>
    <row r="1406" spans="1:11" ht="16.5" customHeight="1" x14ac:dyDescent="0.3">
      <c r="A1406" s="37" t="s">
        <v>117</v>
      </c>
      <c r="B1406" s="3" t="s">
        <v>118</v>
      </c>
      <c r="C1406" s="3" t="s">
        <v>131</v>
      </c>
      <c r="D1406" s="3" t="s">
        <v>132</v>
      </c>
      <c r="E1406" s="3">
        <v>3466106</v>
      </c>
      <c r="F1406" s="3" t="s">
        <v>1008</v>
      </c>
      <c r="G1406" s="3" t="s">
        <v>72</v>
      </c>
      <c r="H1406" s="4">
        <v>36500</v>
      </c>
      <c r="I1406" s="4">
        <v>37000</v>
      </c>
      <c r="J1406" s="26">
        <v>1.3698630136986356</v>
      </c>
      <c r="K1406" s="5"/>
    </row>
    <row r="1407" spans="1:11" ht="16.5" customHeight="1" x14ac:dyDescent="0.3">
      <c r="A1407" s="37" t="s">
        <v>117</v>
      </c>
      <c r="B1407" s="3" t="s">
        <v>118</v>
      </c>
      <c r="C1407" s="3" t="s">
        <v>306</v>
      </c>
      <c r="D1407" s="3" t="s">
        <v>307</v>
      </c>
      <c r="E1407" s="3">
        <v>3466106</v>
      </c>
      <c r="F1407" s="3" t="s">
        <v>1008</v>
      </c>
      <c r="G1407" s="3" t="s">
        <v>72</v>
      </c>
      <c r="H1407" s="4">
        <v>44666.666666700003</v>
      </c>
      <c r="I1407" s="4">
        <v>45250</v>
      </c>
      <c r="J1407" s="26">
        <v>1.3059701491781261</v>
      </c>
      <c r="K1407" s="5"/>
    </row>
    <row r="1408" spans="1:11" ht="16.5" customHeight="1" x14ac:dyDescent="0.3">
      <c r="A1408" s="37" t="s">
        <v>117</v>
      </c>
      <c r="B1408" s="3" t="s">
        <v>118</v>
      </c>
      <c r="C1408" s="3" t="s">
        <v>133</v>
      </c>
      <c r="D1408" s="3" t="s">
        <v>134</v>
      </c>
      <c r="E1408" s="3">
        <v>3466106</v>
      </c>
      <c r="F1408" s="3" t="s">
        <v>1008</v>
      </c>
      <c r="G1408" s="3" t="s">
        <v>72</v>
      </c>
      <c r="H1408" s="4">
        <v>36166.666666700003</v>
      </c>
      <c r="I1408" s="4">
        <v>35000</v>
      </c>
      <c r="J1408" s="26">
        <v>-3.2258064517021068</v>
      </c>
      <c r="K1408" s="5"/>
    </row>
    <row r="1409" spans="1:11" ht="16.5" customHeight="1" x14ac:dyDescent="0.3">
      <c r="A1409" s="37" t="s">
        <v>117</v>
      </c>
      <c r="B1409" s="3" t="s">
        <v>118</v>
      </c>
      <c r="C1409" s="3" t="s">
        <v>135</v>
      </c>
      <c r="D1409" s="3" t="s">
        <v>136</v>
      </c>
      <c r="E1409" s="3">
        <v>3466106</v>
      </c>
      <c r="F1409" s="3" t="s">
        <v>1008</v>
      </c>
      <c r="G1409" s="3" t="s">
        <v>72</v>
      </c>
      <c r="H1409" s="4">
        <v>35333.333333299997</v>
      </c>
      <c r="I1409" s="4">
        <v>35000</v>
      </c>
      <c r="J1409" s="26">
        <v>-0.94339622632163556</v>
      </c>
      <c r="K1409" s="5"/>
    </row>
    <row r="1410" spans="1:11" ht="16.5" customHeight="1" x14ac:dyDescent="0.3">
      <c r="A1410" s="37" t="s">
        <v>117</v>
      </c>
      <c r="B1410" s="3" t="s">
        <v>118</v>
      </c>
      <c r="C1410" s="3" t="s">
        <v>137</v>
      </c>
      <c r="D1410" s="3" t="s">
        <v>138</v>
      </c>
      <c r="E1410" s="3">
        <v>3466106</v>
      </c>
      <c r="F1410" s="3" t="s">
        <v>1008</v>
      </c>
      <c r="G1410" s="3" t="s">
        <v>72</v>
      </c>
      <c r="H1410" s="4">
        <v>35000</v>
      </c>
      <c r="I1410" s="4">
        <v>34650</v>
      </c>
      <c r="J1410" s="26">
        <v>-1.0000000000000009</v>
      </c>
      <c r="K1410" s="5"/>
    </row>
    <row r="1411" spans="1:11" ht="16.5" customHeight="1" x14ac:dyDescent="0.3">
      <c r="A1411" s="37" t="s">
        <v>117</v>
      </c>
      <c r="B1411" s="3" t="s">
        <v>118</v>
      </c>
      <c r="C1411" s="3" t="s">
        <v>255</v>
      </c>
      <c r="D1411" s="3" t="s">
        <v>256</v>
      </c>
      <c r="E1411" s="3">
        <v>3466106</v>
      </c>
      <c r="F1411" s="3" t="s">
        <v>1008</v>
      </c>
      <c r="G1411" s="3" t="s">
        <v>72</v>
      </c>
      <c r="H1411" s="4">
        <v>44924</v>
      </c>
      <c r="I1411" s="4">
        <v>42759.5</v>
      </c>
      <c r="J1411" s="26">
        <v>-4.8181372985486632</v>
      </c>
      <c r="K1411" s="5"/>
    </row>
    <row r="1412" spans="1:11" ht="16.5" customHeight="1" x14ac:dyDescent="0.3">
      <c r="A1412" s="37" t="s">
        <v>145</v>
      </c>
      <c r="B1412" s="3" t="s">
        <v>146</v>
      </c>
      <c r="C1412" s="3" t="s">
        <v>870</v>
      </c>
      <c r="D1412" s="3" t="s">
        <v>871</v>
      </c>
      <c r="E1412" s="3">
        <v>3466106</v>
      </c>
      <c r="F1412" s="3" t="s">
        <v>1008</v>
      </c>
      <c r="G1412" s="3" t="s">
        <v>72</v>
      </c>
      <c r="H1412" s="4">
        <v>48425</v>
      </c>
      <c r="I1412" s="4">
        <v>48250</v>
      </c>
      <c r="J1412" s="26">
        <v>-0.36138358286009753</v>
      </c>
      <c r="K1412" s="5"/>
    </row>
    <row r="1413" spans="1:11" ht="16.5" customHeight="1" x14ac:dyDescent="0.3">
      <c r="A1413" s="37" t="s">
        <v>167</v>
      </c>
      <c r="B1413" s="3" t="s">
        <v>168</v>
      </c>
      <c r="C1413" s="3" t="s">
        <v>375</v>
      </c>
      <c r="D1413" s="3" t="s">
        <v>376</v>
      </c>
      <c r="E1413" s="3">
        <v>3466106</v>
      </c>
      <c r="F1413" s="3" t="s">
        <v>1008</v>
      </c>
      <c r="G1413" s="3" t="s">
        <v>72</v>
      </c>
      <c r="H1413" s="4">
        <v>40666.666666700003</v>
      </c>
      <c r="I1413" s="4">
        <v>40666.666666700003</v>
      </c>
      <c r="J1413" s="26">
        <v>0</v>
      </c>
      <c r="K1413" s="5"/>
    </row>
    <row r="1414" spans="1:11" ht="16.5" customHeight="1" x14ac:dyDescent="0.3">
      <c r="A1414" s="37" t="s">
        <v>171</v>
      </c>
      <c r="B1414" s="3" t="s">
        <v>172</v>
      </c>
      <c r="C1414" s="3" t="s">
        <v>173</v>
      </c>
      <c r="D1414" s="3" t="s">
        <v>174</v>
      </c>
      <c r="E1414" s="3">
        <v>3466106</v>
      </c>
      <c r="F1414" s="3" t="s">
        <v>1008</v>
      </c>
      <c r="G1414" s="3" t="s">
        <v>72</v>
      </c>
      <c r="H1414" s="4">
        <v>38500</v>
      </c>
      <c r="I1414" s="4">
        <v>40833.333333299997</v>
      </c>
      <c r="J1414" s="26">
        <v>6.06060606051948</v>
      </c>
      <c r="K1414" s="5"/>
    </row>
    <row r="1415" spans="1:11" ht="16.5" customHeight="1" x14ac:dyDescent="0.3">
      <c r="A1415" s="37" t="s">
        <v>171</v>
      </c>
      <c r="B1415" s="3" t="s">
        <v>172</v>
      </c>
      <c r="C1415" s="3" t="s">
        <v>175</v>
      </c>
      <c r="D1415" s="3" t="s">
        <v>176</v>
      </c>
      <c r="E1415" s="3">
        <v>3466106</v>
      </c>
      <c r="F1415" s="3" t="s">
        <v>1008</v>
      </c>
      <c r="G1415" s="3" t="s">
        <v>72</v>
      </c>
      <c r="H1415" s="4">
        <v>37850</v>
      </c>
      <c r="I1415" s="4">
        <v>38833.333333299997</v>
      </c>
      <c r="J1415" s="26">
        <v>2.5979744605019839</v>
      </c>
      <c r="K1415" s="5"/>
    </row>
    <row r="1416" spans="1:11" ht="16.5" customHeight="1" x14ac:dyDescent="0.3">
      <c r="A1416" s="37" t="s">
        <v>171</v>
      </c>
      <c r="B1416" s="3" t="s">
        <v>172</v>
      </c>
      <c r="C1416" s="3" t="s">
        <v>329</v>
      </c>
      <c r="D1416" s="3" t="s">
        <v>330</v>
      </c>
      <c r="E1416" s="3">
        <v>3466106</v>
      </c>
      <c r="F1416" s="3" t="s">
        <v>1008</v>
      </c>
      <c r="G1416" s="3" t="s">
        <v>72</v>
      </c>
      <c r="H1416" s="4">
        <v>39150</v>
      </c>
      <c r="I1416" s="4">
        <v>40533.333333299997</v>
      </c>
      <c r="J1416" s="26">
        <v>3.5334184758620601</v>
      </c>
      <c r="K1416" s="5"/>
    </row>
    <row r="1417" spans="1:11" ht="16.5" customHeight="1" x14ac:dyDescent="0.3">
      <c r="A1417" s="37" t="s">
        <v>171</v>
      </c>
      <c r="B1417" s="3" t="s">
        <v>172</v>
      </c>
      <c r="C1417" s="3" t="s">
        <v>676</v>
      </c>
      <c r="D1417" s="3" t="s">
        <v>677</v>
      </c>
      <c r="E1417" s="3">
        <v>3466106</v>
      </c>
      <c r="F1417" s="3" t="s">
        <v>1008</v>
      </c>
      <c r="G1417" s="3" t="s">
        <v>72</v>
      </c>
      <c r="H1417" s="4">
        <v>41000</v>
      </c>
      <c r="I1417" s="4">
        <v>41000</v>
      </c>
      <c r="J1417" s="26">
        <v>0</v>
      </c>
      <c r="K1417" s="5"/>
    </row>
    <row r="1418" spans="1:11" ht="16.5" customHeight="1" x14ac:dyDescent="0.3">
      <c r="A1418" s="37" t="s">
        <v>171</v>
      </c>
      <c r="B1418" s="3" t="s">
        <v>172</v>
      </c>
      <c r="C1418" s="3" t="s">
        <v>177</v>
      </c>
      <c r="D1418" s="3" t="s">
        <v>178</v>
      </c>
      <c r="E1418" s="3">
        <v>3466106</v>
      </c>
      <c r="F1418" s="3" t="s">
        <v>1008</v>
      </c>
      <c r="G1418" s="3" t="s">
        <v>72</v>
      </c>
      <c r="H1418" s="4">
        <v>35750</v>
      </c>
      <c r="I1418" s="4">
        <v>36000</v>
      </c>
      <c r="J1418" s="26">
        <v>0.69930069930070893</v>
      </c>
      <c r="K1418" s="5"/>
    </row>
    <row r="1419" spans="1:11" ht="16.5" customHeight="1" x14ac:dyDescent="0.3">
      <c r="A1419" s="37" t="s">
        <v>171</v>
      </c>
      <c r="B1419" s="3" t="s">
        <v>172</v>
      </c>
      <c r="C1419" s="3" t="s">
        <v>188</v>
      </c>
      <c r="D1419" s="3" t="s">
        <v>189</v>
      </c>
      <c r="E1419" s="3">
        <v>3466106</v>
      </c>
      <c r="F1419" s="3" t="s">
        <v>1008</v>
      </c>
      <c r="G1419" s="3" t="s">
        <v>72</v>
      </c>
      <c r="H1419" s="4">
        <v>39000</v>
      </c>
      <c r="I1419" s="4">
        <v>39142.8571429</v>
      </c>
      <c r="J1419" s="26">
        <v>0.36630036641025487</v>
      </c>
      <c r="K1419" s="5"/>
    </row>
    <row r="1420" spans="1:11" ht="16.5" customHeight="1" x14ac:dyDescent="0.3">
      <c r="A1420" s="37" t="s">
        <v>67</v>
      </c>
      <c r="B1420" s="3" t="s">
        <v>68</v>
      </c>
      <c r="C1420" s="3" t="s">
        <v>73</v>
      </c>
      <c r="D1420" s="3" t="s">
        <v>74</v>
      </c>
      <c r="E1420" s="3">
        <v>3466106</v>
      </c>
      <c r="F1420" s="3" t="s">
        <v>1009</v>
      </c>
      <c r="G1420" s="3" t="s">
        <v>185</v>
      </c>
      <c r="H1420" s="4">
        <v>20978</v>
      </c>
      <c r="I1420" s="4">
        <v>20981.5</v>
      </c>
      <c r="J1420" s="26">
        <v>1.6684145295076114E-2</v>
      </c>
      <c r="K1420" s="5"/>
    </row>
    <row r="1421" spans="1:11" ht="16.5" customHeight="1" x14ac:dyDescent="0.3">
      <c r="A1421" s="37" t="s">
        <v>67</v>
      </c>
      <c r="B1421" s="3" t="s">
        <v>68</v>
      </c>
      <c r="C1421" s="3" t="s">
        <v>87</v>
      </c>
      <c r="D1421" s="3" t="s">
        <v>88</v>
      </c>
      <c r="E1421" s="3">
        <v>3466106</v>
      </c>
      <c r="F1421" s="3" t="s">
        <v>1009</v>
      </c>
      <c r="G1421" s="3" t="s">
        <v>185</v>
      </c>
      <c r="H1421" s="4">
        <v>21075</v>
      </c>
      <c r="I1421" s="4">
        <v>20975</v>
      </c>
      <c r="J1421" s="26">
        <v>-0.47449584816132706</v>
      </c>
      <c r="K1421" s="5"/>
    </row>
    <row r="1422" spans="1:11" ht="16.5" customHeight="1" x14ac:dyDescent="0.3">
      <c r="A1422" s="37" t="s">
        <v>67</v>
      </c>
      <c r="B1422" s="3" t="s">
        <v>68</v>
      </c>
      <c r="C1422" s="3" t="s">
        <v>91</v>
      </c>
      <c r="D1422" s="3" t="s">
        <v>92</v>
      </c>
      <c r="E1422" s="3">
        <v>3466106</v>
      </c>
      <c r="F1422" s="3" t="s">
        <v>1009</v>
      </c>
      <c r="G1422" s="3" t="s">
        <v>185</v>
      </c>
      <c r="H1422" s="4">
        <v>21233.333333300001</v>
      </c>
      <c r="I1422" s="4">
        <v>21700</v>
      </c>
      <c r="J1422" s="26">
        <v>2.1978021979626394</v>
      </c>
      <c r="K1422" s="5"/>
    </row>
    <row r="1423" spans="1:11" ht="16.5" customHeight="1" x14ac:dyDescent="0.3">
      <c r="A1423" s="37" t="s">
        <v>67</v>
      </c>
      <c r="B1423" s="3" t="s">
        <v>68</v>
      </c>
      <c r="C1423" s="3" t="s">
        <v>94</v>
      </c>
      <c r="D1423" s="3" t="s">
        <v>95</v>
      </c>
      <c r="E1423" s="3">
        <v>3466106</v>
      </c>
      <c r="F1423" s="3" t="s">
        <v>1009</v>
      </c>
      <c r="G1423" s="3" t="s">
        <v>185</v>
      </c>
      <c r="H1423" s="4">
        <v>20605.2</v>
      </c>
      <c r="I1423" s="4">
        <v>20637.2</v>
      </c>
      <c r="J1423" s="26">
        <v>0.15530060373110111</v>
      </c>
      <c r="K1423" s="5"/>
    </row>
    <row r="1424" spans="1:11" ht="16.5" customHeight="1" x14ac:dyDescent="0.3">
      <c r="A1424" s="37" t="s">
        <v>101</v>
      </c>
      <c r="B1424" s="3" t="s">
        <v>102</v>
      </c>
      <c r="C1424" s="3" t="s">
        <v>103</v>
      </c>
      <c r="D1424" s="3" t="s">
        <v>104</v>
      </c>
      <c r="E1424" s="3">
        <v>3466106</v>
      </c>
      <c r="F1424" s="3" t="s">
        <v>1009</v>
      </c>
      <c r="G1424" s="3" t="s">
        <v>185</v>
      </c>
      <c r="H1424" s="4">
        <v>21933.333333300001</v>
      </c>
      <c r="I1424" s="4">
        <v>23833.333333300001</v>
      </c>
      <c r="J1424" s="26">
        <v>8.6626139817760794</v>
      </c>
      <c r="K1424" s="5"/>
    </row>
    <row r="1425" spans="1:11" ht="16.5" customHeight="1" x14ac:dyDescent="0.3">
      <c r="A1425" s="37" t="s">
        <v>101</v>
      </c>
      <c r="B1425" s="3" t="s">
        <v>102</v>
      </c>
      <c r="C1425" s="3" t="s">
        <v>245</v>
      </c>
      <c r="D1425" s="3" t="s">
        <v>246</v>
      </c>
      <c r="E1425" s="3">
        <v>3466106</v>
      </c>
      <c r="F1425" s="3" t="s">
        <v>1009</v>
      </c>
      <c r="G1425" s="3" t="s">
        <v>185</v>
      </c>
      <c r="H1425" s="4">
        <v>22750</v>
      </c>
      <c r="I1425" s="4">
        <v>22700</v>
      </c>
      <c r="J1425" s="26">
        <v>-0.219780219780219</v>
      </c>
      <c r="K1425" s="5"/>
    </row>
    <row r="1426" spans="1:11" ht="16.5" customHeight="1" x14ac:dyDescent="0.3">
      <c r="A1426" s="37" t="s">
        <v>101</v>
      </c>
      <c r="B1426" s="3" t="s">
        <v>102</v>
      </c>
      <c r="C1426" s="3" t="s">
        <v>215</v>
      </c>
      <c r="D1426" s="3" t="s">
        <v>216</v>
      </c>
      <c r="E1426" s="3">
        <v>3466106</v>
      </c>
      <c r="F1426" s="3" t="s">
        <v>1009</v>
      </c>
      <c r="G1426" s="3" t="s">
        <v>185</v>
      </c>
      <c r="H1426" s="4" t="s">
        <v>93</v>
      </c>
      <c r="I1426" s="4">
        <v>24250</v>
      </c>
      <c r="J1426" s="26" t="s">
        <v>93</v>
      </c>
      <c r="K1426" s="5"/>
    </row>
    <row r="1427" spans="1:11" ht="16.5" customHeight="1" x14ac:dyDescent="0.3">
      <c r="A1427" s="37" t="s">
        <v>101</v>
      </c>
      <c r="B1427" s="3" t="s">
        <v>102</v>
      </c>
      <c r="C1427" s="3" t="s">
        <v>288</v>
      </c>
      <c r="D1427" s="3" t="s">
        <v>289</v>
      </c>
      <c r="E1427" s="3">
        <v>3466106</v>
      </c>
      <c r="F1427" s="3" t="s">
        <v>1009</v>
      </c>
      <c r="G1427" s="3" t="s">
        <v>185</v>
      </c>
      <c r="H1427" s="4">
        <v>24333.333333300001</v>
      </c>
      <c r="I1427" s="4">
        <v>24500</v>
      </c>
      <c r="J1427" s="26">
        <v>0.68493150698722971</v>
      </c>
      <c r="K1427" s="5"/>
    </row>
    <row r="1428" spans="1:11" ht="16.5" customHeight="1" x14ac:dyDescent="0.3">
      <c r="A1428" s="37" t="s">
        <v>101</v>
      </c>
      <c r="B1428" s="3" t="s">
        <v>102</v>
      </c>
      <c r="C1428" s="3" t="s">
        <v>430</v>
      </c>
      <c r="D1428" s="3" t="s">
        <v>431</v>
      </c>
      <c r="E1428" s="3">
        <v>3466106</v>
      </c>
      <c r="F1428" s="3" t="s">
        <v>1009</v>
      </c>
      <c r="G1428" s="3" t="s">
        <v>185</v>
      </c>
      <c r="H1428" s="4">
        <v>23950</v>
      </c>
      <c r="I1428" s="4">
        <v>23600</v>
      </c>
      <c r="J1428" s="26">
        <v>-1.4613778705636737</v>
      </c>
      <c r="K1428" s="5"/>
    </row>
    <row r="1429" spans="1:11" ht="16.5" customHeight="1" x14ac:dyDescent="0.3">
      <c r="A1429" s="37" t="s">
        <v>101</v>
      </c>
      <c r="B1429" s="3" t="s">
        <v>102</v>
      </c>
      <c r="C1429" s="3" t="s">
        <v>105</v>
      </c>
      <c r="D1429" s="3" t="s">
        <v>106</v>
      </c>
      <c r="E1429" s="3">
        <v>3466106</v>
      </c>
      <c r="F1429" s="3" t="s">
        <v>1009</v>
      </c>
      <c r="G1429" s="3" t="s">
        <v>185</v>
      </c>
      <c r="H1429" s="4">
        <v>23300</v>
      </c>
      <c r="I1429" s="4">
        <v>23300</v>
      </c>
      <c r="J1429" s="26">
        <v>0</v>
      </c>
      <c r="K1429" s="5"/>
    </row>
    <row r="1430" spans="1:11" ht="16.5" customHeight="1" x14ac:dyDescent="0.3">
      <c r="A1430" s="37" t="s">
        <v>101</v>
      </c>
      <c r="B1430" s="3" t="s">
        <v>102</v>
      </c>
      <c r="C1430" s="3" t="s">
        <v>362</v>
      </c>
      <c r="D1430" s="3" t="s">
        <v>363</v>
      </c>
      <c r="E1430" s="3">
        <v>3466106</v>
      </c>
      <c r="F1430" s="3" t="s">
        <v>1009</v>
      </c>
      <c r="G1430" s="3" t="s">
        <v>185</v>
      </c>
      <c r="H1430" s="4">
        <v>22250</v>
      </c>
      <c r="I1430" s="4">
        <v>22100</v>
      </c>
      <c r="J1430" s="26">
        <v>-0.6741573033707815</v>
      </c>
      <c r="K1430" s="5"/>
    </row>
    <row r="1431" spans="1:11" ht="16.5" customHeight="1" x14ac:dyDescent="0.3">
      <c r="A1431" s="37" t="s">
        <v>101</v>
      </c>
      <c r="B1431" s="3" t="s">
        <v>102</v>
      </c>
      <c r="C1431" s="3" t="s">
        <v>251</v>
      </c>
      <c r="D1431" s="3" t="s">
        <v>252</v>
      </c>
      <c r="E1431" s="3">
        <v>3466106</v>
      </c>
      <c r="F1431" s="3" t="s">
        <v>1009</v>
      </c>
      <c r="G1431" s="3" t="s">
        <v>185</v>
      </c>
      <c r="H1431" s="4">
        <v>21340</v>
      </c>
      <c r="I1431" s="4">
        <v>21840</v>
      </c>
      <c r="J1431" s="26">
        <v>2.3430178069353325</v>
      </c>
      <c r="K1431" s="5"/>
    </row>
    <row r="1432" spans="1:11" ht="16.5" customHeight="1" x14ac:dyDescent="0.3">
      <c r="A1432" s="37" t="s">
        <v>117</v>
      </c>
      <c r="B1432" s="3" t="s">
        <v>118</v>
      </c>
      <c r="C1432" s="3" t="s">
        <v>131</v>
      </c>
      <c r="D1432" s="3" t="s">
        <v>132</v>
      </c>
      <c r="E1432" s="3">
        <v>3466106</v>
      </c>
      <c r="F1432" s="3" t="s">
        <v>1009</v>
      </c>
      <c r="G1432" s="3" t="s">
        <v>185</v>
      </c>
      <c r="H1432" s="4">
        <v>20766.666666699999</v>
      </c>
      <c r="I1432" s="4">
        <v>20933.333333300001</v>
      </c>
      <c r="J1432" s="26">
        <v>0.80256821797624056</v>
      </c>
      <c r="K1432" s="5"/>
    </row>
    <row r="1433" spans="1:11" ht="16.5" customHeight="1" x14ac:dyDescent="0.3">
      <c r="A1433" s="37" t="s">
        <v>117</v>
      </c>
      <c r="B1433" s="3" t="s">
        <v>118</v>
      </c>
      <c r="C1433" s="3" t="s">
        <v>135</v>
      </c>
      <c r="D1433" s="3" t="s">
        <v>136</v>
      </c>
      <c r="E1433" s="3">
        <v>3466106</v>
      </c>
      <c r="F1433" s="3" t="s">
        <v>1009</v>
      </c>
      <c r="G1433" s="3" t="s">
        <v>185</v>
      </c>
      <c r="H1433" s="4">
        <v>21500</v>
      </c>
      <c r="I1433" s="4">
        <v>20900</v>
      </c>
      <c r="J1433" s="26">
        <v>-2.7906976744186074</v>
      </c>
      <c r="K1433" s="5"/>
    </row>
    <row r="1434" spans="1:11" ht="16.5" customHeight="1" x14ac:dyDescent="0.3">
      <c r="A1434" s="37" t="s">
        <v>117</v>
      </c>
      <c r="B1434" s="3" t="s">
        <v>118</v>
      </c>
      <c r="C1434" s="3" t="s">
        <v>137</v>
      </c>
      <c r="D1434" s="3" t="s">
        <v>138</v>
      </c>
      <c r="E1434" s="3">
        <v>3466106</v>
      </c>
      <c r="F1434" s="3" t="s">
        <v>1009</v>
      </c>
      <c r="G1434" s="3" t="s">
        <v>185</v>
      </c>
      <c r="H1434" s="4">
        <v>21000</v>
      </c>
      <c r="I1434" s="4">
        <v>21033.333333300001</v>
      </c>
      <c r="J1434" s="26">
        <v>0.15873015857144068</v>
      </c>
      <c r="K1434" s="5"/>
    </row>
    <row r="1435" spans="1:11" ht="16.5" customHeight="1" x14ac:dyDescent="0.3">
      <c r="A1435" s="37" t="s">
        <v>167</v>
      </c>
      <c r="B1435" s="3" t="s">
        <v>168</v>
      </c>
      <c r="C1435" s="3" t="s">
        <v>373</v>
      </c>
      <c r="D1435" s="3" t="s">
        <v>374</v>
      </c>
      <c r="E1435" s="3">
        <v>3466106</v>
      </c>
      <c r="F1435" s="3" t="s">
        <v>1009</v>
      </c>
      <c r="G1435" s="3" t="s">
        <v>185</v>
      </c>
      <c r="H1435" s="4">
        <v>21800</v>
      </c>
      <c r="I1435" s="4">
        <v>22850</v>
      </c>
      <c r="J1435" s="26">
        <v>4.8165137614678999</v>
      </c>
      <c r="K1435" s="5"/>
    </row>
    <row r="1436" spans="1:11" ht="16.5" customHeight="1" x14ac:dyDescent="0.3">
      <c r="A1436" s="37" t="s">
        <v>67</v>
      </c>
      <c r="B1436" s="3" t="s">
        <v>68</v>
      </c>
      <c r="C1436" s="3" t="s">
        <v>73</v>
      </c>
      <c r="D1436" s="3" t="s">
        <v>74</v>
      </c>
      <c r="E1436" s="3">
        <v>3466106</v>
      </c>
      <c r="F1436" s="3" t="s">
        <v>1009</v>
      </c>
      <c r="G1436" s="3" t="s">
        <v>72</v>
      </c>
      <c r="H1436" s="4">
        <v>73919.5</v>
      </c>
      <c r="I1436" s="4">
        <v>73970</v>
      </c>
      <c r="J1436" s="26">
        <v>6.8317561671826788E-2</v>
      </c>
      <c r="K1436" s="5"/>
    </row>
    <row r="1437" spans="1:11" ht="16.5" customHeight="1" x14ac:dyDescent="0.3">
      <c r="A1437" s="37" t="s">
        <v>67</v>
      </c>
      <c r="B1437" s="3" t="s">
        <v>68</v>
      </c>
      <c r="C1437" s="3" t="s">
        <v>360</v>
      </c>
      <c r="D1437" s="3" t="s">
        <v>361</v>
      </c>
      <c r="E1437" s="3">
        <v>3466106</v>
      </c>
      <c r="F1437" s="3" t="s">
        <v>1009</v>
      </c>
      <c r="G1437" s="3" t="s">
        <v>72</v>
      </c>
      <c r="H1437" s="4">
        <v>73696.333333300005</v>
      </c>
      <c r="I1437" s="4">
        <v>73766.666666699995</v>
      </c>
      <c r="J1437" s="26">
        <v>9.5436679436811112E-2</v>
      </c>
      <c r="K1437" s="5"/>
    </row>
    <row r="1438" spans="1:11" ht="16.5" customHeight="1" x14ac:dyDescent="0.3">
      <c r="A1438" s="37" t="s">
        <v>67</v>
      </c>
      <c r="B1438" s="3" t="s">
        <v>68</v>
      </c>
      <c r="C1438" s="3" t="s">
        <v>279</v>
      </c>
      <c r="D1438" s="3" t="s">
        <v>280</v>
      </c>
      <c r="E1438" s="3">
        <v>3466106</v>
      </c>
      <c r="F1438" s="3" t="s">
        <v>1009</v>
      </c>
      <c r="G1438" s="3" t="s">
        <v>72</v>
      </c>
      <c r="H1438" s="4">
        <v>72614.833333300005</v>
      </c>
      <c r="I1438" s="4">
        <v>72533.166666699995</v>
      </c>
      <c r="J1438" s="26">
        <v>-0.11246554299059186</v>
      </c>
      <c r="K1438" s="5"/>
    </row>
    <row r="1439" spans="1:11" ht="16.5" customHeight="1" x14ac:dyDescent="0.3">
      <c r="A1439" s="37" t="s">
        <v>67</v>
      </c>
      <c r="B1439" s="3" t="s">
        <v>68</v>
      </c>
      <c r="C1439" s="3" t="s">
        <v>79</v>
      </c>
      <c r="D1439" s="3" t="s">
        <v>80</v>
      </c>
      <c r="E1439" s="3">
        <v>3466106</v>
      </c>
      <c r="F1439" s="3" t="s">
        <v>1009</v>
      </c>
      <c r="G1439" s="3" t="s">
        <v>72</v>
      </c>
      <c r="H1439" s="4">
        <v>74294.5</v>
      </c>
      <c r="I1439" s="4">
        <v>74279.5</v>
      </c>
      <c r="J1439" s="26">
        <v>-2.0189919846014259E-2</v>
      </c>
      <c r="K1439" s="5"/>
    </row>
    <row r="1440" spans="1:11" ht="16.5" customHeight="1" x14ac:dyDescent="0.3">
      <c r="A1440" s="37" t="s">
        <v>67</v>
      </c>
      <c r="B1440" s="3" t="s">
        <v>68</v>
      </c>
      <c r="C1440" s="3" t="s">
        <v>85</v>
      </c>
      <c r="D1440" s="3" t="s">
        <v>86</v>
      </c>
      <c r="E1440" s="3">
        <v>3466106</v>
      </c>
      <c r="F1440" s="3" t="s">
        <v>1009</v>
      </c>
      <c r="G1440" s="3" t="s">
        <v>72</v>
      </c>
      <c r="H1440" s="4">
        <v>73025</v>
      </c>
      <c r="I1440" s="4">
        <v>72349.75</v>
      </c>
      <c r="J1440" s="26">
        <v>-0.92468332762752903</v>
      </c>
      <c r="K1440" s="5"/>
    </row>
    <row r="1441" spans="1:11" ht="16.5" customHeight="1" x14ac:dyDescent="0.3">
      <c r="A1441" s="37" t="s">
        <v>67</v>
      </c>
      <c r="B1441" s="3" t="s">
        <v>68</v>
      </c>
      <c r="C1441" s="3" t="s">
        <v>87</v>
      </c>
      <c r="D1441" s="3" t="s">
        <v>88</v>
      </c>
      <c r="E1441" s="3">
        <v>3466106</v>
      </c>
      <c r="F1441" s="3" t="s">
        <v>1009</v>
      </c>
      <c r="G1441" s="3" t="s">
        <v>72</v>
      </c>
      <c r="H1441" s="4">
        <v>72675</v>
      </c>
      <c r="I1441" s="4">
        <v>73640</v>
      </c>
      <c r="J1441" s="26">
        <v>1.3278293773649752</v>
      </c>
      <c r="K1441" s="5"/>
    </row>
    <row r="1442" spans="1:11" ht="16.5" customHeight="1" x14ac:dyDescent="0.3">
      <c r="A1442" s="37" t="s">
        <v>67</v>
      </c>
      <c r="B1442" s="3" t="s">
        <v>68</v>
      </c>
      <c r="C1442" s="3" t="s">
        <v>89</v>
      </c>
      <c r="D1442" s="3" t="s">
        <v>90</v>
      </c>
      <c r="E1442" s="3">
        <v>3466106</v>
      </c>
      <c r="F1442" s="3" t="s">
        <v>1009</v>
      </c>
      <c r="G1442" s="3" t="s">
        <v>72</v>
      </c>
      <c r="H1442" s="4">
        <v>78597.8</v>
      </c>
      <c r="I1442" s="4">
        <v>79559.8</v>
      </c>
      <c r="J1442" s="26">
        <v>1.2239528332854022</v>
      </c>
      <c r="K1442" s="5"/>
    </row>
    <row r="1443" spans="1:11" ht="16.5" customHeight="1" x14ac:dyDescent="0.3">
      <c r="A1443" s="37" t="s">
        <v>67</v>
      </c>
      <c r="B1443" s="3" t="s">
        <v>68</v>
      </c>
      <c r="C1443" s="3" t="s">
        <v>91</v>
      </c>
      <c r="D1443" s="3" t="s">
        <v>92</v>
      </c>
      <c r="E1443" s="3">
        <v>3466106</v>
      </c>
      <c r="F1443" s="3" t="s">
        <v>1009</v>
      </c>
      <c r="G1443" s="3" t="s">
        <v>72</v>
      </c>
      <c r="H1443" s="4">
        <v>73500</v>
      </c>
      <c r="I1443" s="4">
        <v>72633.333333300005</v>
      </c>
      <c r="J1443" s="26">
        <v>-1.1791383220408069</v>
      </c>
      <c r="K1443" s="5"/>
    </row>
    <row r="1444" spans="1:11" ht="16.5" customHeight="1" x14ac:dyDescent="0.3">
      <c r="A1444" s="37" t="s">
        <v>67</v>
      </c>
      <c r="B1444" s="3" t="s">
        <v>68</v>
      </c>
      <c r="C1444" s="3" t="s">
        <v>94</v>
      </c>
      <c r="D1444" s="3" t="s">
        <v>95</v>
      </c>
      <c r="E1444" s="3">
        <v>3466106</v>
      </c>
      <c r="F1444" s="3" t="s">
        <v>1009</v>
      </c>
      <c r="G1444" s="3" t="s">
        <v>72</v>
      </c>
      <c r="H1444" s="4">
        <v>73219.8</v>
      </c>
      <c r="I1444" s="4">
        <v>73219.8</v>
      </c>
      <c r="J1444" s="26">
        <v>0</v>
      </c>
      <c r="K1444" s="5"/>
    </row>
    <row r="1445" spans="1:11" ht="16.5" customHeight="1" x14ac:dyDescent="0.3">
      <c r="A1445" s="37" t="s">
        <v>504</v>
      </c>
      <c r="B1445" s="3" t="s">
        <v>505</v>
      </c>
      <c r="C1445" s="3" t="s">
        <v>506</v>
      </c>
      <c r="D1445" s="3" t="s">
        <v>507</v>
      </c>
      <c r="E1445" s="3">
        <v>3466106</v>
      </c>
      <c r="F1445" s="3" t="s">
        <v>1009</v>
      </c>
      <c r="G1445" s="3" t="s">
        <v>72</v>
      </c>
      <c r="H1445" s="4">
        <v>79725</v>
      </c>
      <c r="I1445" s="4">
        <v>79600</v>
      </c>
      <c r="J1445" s="26">
        <v>-0.15678896205707504</v>
      </c>
      <c r="K1445" s="5"/>
    </row>
    <row r="1446" spans="1:11" ht="16.5" customHeight="1" x14ac:dyDescent="0.3">
      <c r="A1446" s="37" t="s">
        <v>98</v>
      </c>
      <c r="B1446" s="3" t="s">
        <v>99</v>
      </c>
      <c r="C1446" s="3" t="s">
        <v>100</v>
      </c>
      <c r="D1446" s="3" t="s">
        <v>99</v>
      </c>
      <c r="E1446" s="3">
        <v>3466106</v>
      </c>
      <c r="F1446" s="3" t="s">
        <v>1009</v>
      </c>
      <c r="G1446" s="3" t="s">
        <v>72</v>
      </c>
      <c r="H1446" s="4">
        <v>77258.333333300005</v>
      </c>
      <c r="I1446" s="4">
        <v>78258.333333300005</v>
      </c>
      <c r="J1446" s="26">
        <v>1.294358753101621</v>
      </c>
      <c r="K1446" s="5"/>
    </row>
    <row r="1447" spans="1:11" ht="16.5" customHeight="1" x14ac:dyDescent="0.3">
      <c r="A1447" s="37" t="s">
        <v>101</v>
      </c>
      <c r="B1447" s="3" t="s">
        <v>102</v>
      </c>
      <c r="C1447" s="3" t="s">
        <v>103</v>
      </c>
      <c r="D1447" s="3" t="s">
        <v>104</v>
      </c>
      <c r="E1447" s="3">
        <v>3466106</v>
      </c>
      <c r="F1447" s="3" t="s">
        <v>1009</v>
      </c>
      <c r="G1447" s="3" t="s">
        <v>72</v>
      </c>
      <c r="H1447" s="4">
        <v>79200</v>
      </c>
      <c r="I1447" s="4">
        <v>76510</v>
      </c>
      <c r="J1447" s="26">
        <v>-3.3964646464646475</v>
      </c>
      <c r="K1447" s="5"/>
    </row>
    <row r="1448" spans="1:11" ht="16.5" customHeight="1" x14ac:dyDescent="0.3">
      <c r="A1448" s="37" t="s">
        <v>101</v>
      </c>
      <c r="B1448" s="3" t="s">
        <v>102</v>
      </c>
      <c r="C1448" s="3" t="s">
        <v>245</v>
      </c>
      <c r="D1448" s="3" t="s">
        <v>246</v>
      </c>
      <c r="E1448" s="3">
        <v>3466106</v>
      </c>
      <c r="F1448" s="3" t="s">
        <v>1009</v>
      </c>
      <c r="G1448" s="3" t="s">
        <v>72</v>
      </c>
      <c r="H1448" s="4">
        <v>77220</v>
      </c>
      <c r="I1448" s="4">
        <v>77320</v>
      </c>
      <c r="J1448" s="26">
        <v>0.12950012950012635</v>
      </c>
      <c r="K1448" s="5"/>
    </row>
    <row r="1449" spans="1:11" ht="16.5" customHeight="1" x14ac:dyDescent="0.3">
      <c r="A1449" s="37" t="s">
        <v>101</v>
      </c>
      <c r="B1449" s="3" t="s">
        <v>102</v>
      </c>
      <c r="C1449" s="3" t="s">
        <v>215</v>
      </c>
      <c r="D1449" s="3" t="s">
        <v>216</v>
      </c>
      <c r="E1449" s="3">
        <v>3466106</v>
      </c>
      <c r="F1449" s="3" t="s">
        <v>1009</v>
      </c>
      <c r="G1449" s="3" t="s">
        <v>72</v>
      </c>
      <c r="H1449" s="4">
        <v>75500</v>
      </c>
      <c r="I1449" s="4">
        <v>77833.333333300005</v>
      </c>
      <c r="J1449" s="26">
        <v>3.0905077262251668</v>
      </c>
      <c r="K1449" s="5"/>
    </row>
    <row r="1450" spans="1:11" ht="16.5" customHeight="1" x14ac:dyDescent="0.3">
      <c r="A1450" s="37" t="s">
        <v>101</v>
      </c>
      <c r="B1450" s="3" t="s">
        <v>102</v>
      </c>
      <c r="C1450" s="3" t="s">
        <v>105</v>
      </c>
      <c r="D1450" s="3" t="s">
        <v>106</v>
      </c>
      <c r="E1450" s="3">
        <v>3466106</v>
      </c>
      <c r="F1450" s="3" t="s">
        <v>1009</v>
      </c>
      <c r="G1450" s="3" t="s">
        <v>72</v>
      </c>
      <c r="H1450" s="4">
        <v>78325</v>
      </c>
      <c r="I1450" s="4">
        <v>78450</v>
      </c>
      <c r="J1450" s="26">
        <v>0.15959144589849927</v>
      </c>
      <c r="K1450" s="5"/>
    </row>
    <row r="1451" spans="1:11" ht="16.5" customHeight="1" x14ac:dyDescent="0.3">
      <c r="A1451" s="37" t="s">
        <v>101</v>
      </c>
      <c r="B1451" s="3" t="s">
        <v>102</v>
      </c>
      <c r="C1451" s="3" t="s">
        <v>217</v>
      </c>
      <c r="D1451" s="3" t="s">
        <v>218</v>
      </c>
      <c r="E1451" s="3">
        <v>3466106</v>
      </c>
      <c r="F1451" s="3" t="s">
        <v>1009</v>
      </c>
      <c r="G1451" s="3" t="s">
        <v>72</v>
      </c>
      <c r="H1451" s="4">
        <v>77533.333333300005</v>
      </c>
      <c r="I1451" s="4">
        <v>77533.333333300005</v>
      </c>
      <c r="J1451" s="26">
        <v>0</v>
      </c>
      <c r="K1451" s="5"/>
    </row>
    <row r="1452" spans="1:11" ht="16.5" customHeight="1" x14ac:dyDescent="0.3">
      <c r="A1452" s="37" t="s">
        <v>101</v>
      </c>
      <c r="B1452" s="3" t="s">
        <v>102</v>
      </c>
      <c r="C1452" s="3" t="s">
        <v>251</v>
      </c>
      <c r="D1452" s="3" t="s">
        <v>252</v>
      </c>
      <c r="E1452" s="3">
        <v>3466106</v>
      </c>
      <c r="F1452" s="3" t="s">
        <v>1009</v>
      </c>
      <c r="G1452" s="3" t="s">
        <v>72</v>
      </c>
      <c r="H1452" s="4">
        <v>77300</v>
      </c>
      <c r="I1452" s="4">
        <v>77400</v>
      </c>
      <c r="J1452" s="26">
        <v>0.12936610608020871</v>
      </c>
      <c r="K1452" s="5"/>
    </row>
    <row r="1453" spans="1:11" ht="16.5" customHeight="1" x14ac:dyDescent="0.3">
      <c r="A1453" s="37" t="s">
        <v>101</v>
      </c>
      <c r="B1453" s="3" t="s">
        <v>102</v>
      </c>
      <c r="C1453" s="3" t="s">
        <v>203</v>
      </c>
      <c r="D1453" s="3" t="s">
        <v>204</v>
      </c>
      <c r="E1453" s="3">
        <v>3466106</v>
      </c>
      <c r="F1453" s="3" t="s">
        <v>1009</v>
      </c>
      <c r="G1453" s="3" t="s">
        <v>72</v>
      </c>
      <c r="H1453" s="4">
        <v>76000</v>
      </c>
      <c r="I1453" s="4">
        <v>76400</v>
      </c>
      <c r="J1453" s="26">
        <v>0.52631578947368585</v>
      </c>
      <c r="K1453" s="5"/>
    </row>
    <row r="1454" spans="1:11" ht="16.5" customHeight="1" x14ac:dyDescent="0.3">
      <c r="A1454" s="37" t="s">
        <v>117</v>
      </c>
      <c r="B1454" s="3" t="s">
        <v>118</v>
      </c>
      <c r="C1454" s="3" t="s">
        <v>125</v>
      </c>
      <c r="D1454" s="3" t="s">
        <v>126</v>
      </c>
      <c r="E1454" s="3">
        <v>3466106</v>
      </c>
      <c r="F1454" s="3" t="s">
        <v>1009</v>
      </c>
      <c r="G1454" s="3" t="s">
        <v>72</v>
      </c>
      <c r="H1454" s="4">
        <v>75500</v>
      </c>
      <c r="I1454" s="4">
        <v>74750</v>
      </c>
      <c r="J1454" s="26">
        <v>-0.99337748344371368</v>
      </c>
      <c r="K1454" s="5"/>
    </row>
    <row r="1455" spans="1:11" ht="16.5" customHeight="1" x14ac:dyDescent="0.3">
      <c r="A1455" s="37" t="s">
        <v>117</v>
      </c>
      <c r="B1455" s="3" t="s">
        <v>118</v>
      </c>
      <c r="C1455" s="3" t="s">
        <v>131</v>
      </c>
      <c r="D1455" s="3" t="s">
        <v>132</v>
      </c>
      <c r="E1455" s="3">
        <v>3466106</v>
      </c>
      <c r="F1455" s="3" t="s">
        <v>1009</v>
      </c>
      <c r="G1455" s="3" t="s">
        <v>72</v>
      </c>
      <c r="H1455" s="4">
        <v>76833.333333300005</v>
      </c>
      <c r="I1455" s="4">
        <v>75833.333333300005</v>
      </c>
      <c r="J1455" s="26">
        <v>-1.3015184381784395</v>
      </c>
      <c r="K1455" s="5"/>
    </row>
    <row r="1456" spans="1:11" ht="16.5" customHeight="1" x14ac:dyDescent="0.3">
      <c r="A1456" s="37" t="s">
        <v>117</v>
      </c>
      <c r="B1456" s="3" t="s">
        <v>118</v>
      </c>
      <c r="C1456" s="3" t="s">
        <v>133</v>
      </c>
      <c r="D1456" s="3" t="s">
        <v>134</v>
      </c>
      <c r="E1456" s="3">
        <v>3466106</v>
      </c>
      <c r="F1456" s="3" t="s">
        <v>1009</v>
      </c>
      <c r="G1456" s="3" t="s">
        <v>72</v>
      </c>
      <c r="H1456" s="4">
        <v>73833.333333300005</v>
      </c>
      <c r="I1456" s="4">
        <v>74166.666666699995</v>
      </c>
      <c r="J1456" s="26">
        <v>0.45146726871350129</v>
      </c>
      <c r="K1456" s="5"/>
    </row>
    <row r="1457" spans="1:11" ht="16.5" customHeight="1" x14ac:dyDescent="0.3">
      <c r="A1457" s="37" t="s">
        <v>117</v>
      </c>
      <c r="B1457" s="3" t="s">
        <v>118</v>
      </c>
      <c r="C1457" s="3" t="s">
        <v>135</v>
      </c>
      <c r="D1457" s="3" t="s">
        <v>136</v>
      </c>
      <c r="E1457" s="3">
        <v>3466106</v>
      </c>
      <c r="F1457" s="3" t="s">
        <v>1009</v>
      </c>
      <c r="G1457" s="3" t="s">
        <v>72</v>
      </c>
      <c r="H1457" s="4">
        <v>71500</v>
      </c>
      <c r="I1457" s="4">
        <v>72000</v>
      </c>
      <c r="J1457" s="26">
        <v>0.69930069930070893</v>
      </c>
      <c r="K1457" s="5"/>
    </row>
    <row r="1458" spans="1:11" ht="16.5" customHeight="1" x14ac:dyDescent="0.3">
      <c r="A1458" s="37" t="s">
        <v>117</v>
      </c>
      <c r="B1458" s="3" t="s">
        <v>118</v>
      </c>
      <c r="C1458" s="3" t="s">
        <v>137</v>
      </c>
      <c r="D1458" s="3" t="s">
        <v>138</v>
      </c>
      <c r="E1458" s="3">
        <v>3466106</v>
      </c>
      <c r="F1458" s="3" t="s">
        <v>1009</v>
      </c>
      <c r="G1458" s="3" t="s">
        <v>72</v>
      </c>
      <c r="H1458" s="4">
        <v>74175</v>
      </c>
      <c r="I1458" s="4">
        <v>74000</v>
      </c>
      <c r="J1458" s="26">
        <v>-0.23592854735422497</v>
      </c>
      <c r="K1458" s="5"/>
    </row>
    <row r="1459" spans="1:11" ht="16.5" customHeight="1" x14ac:dyDescent="0.3">
      <c r="A1459" s="37" t="s">
        <v>117</v>
      </c>
      <c r="B1459" s="3" t="s">
        <v>118</v>
      </c>
      <c r="C1459" s="3" t="s">
        <v>139</v>
      </c>
      <c r="D1459" s="3" t="s">
        <v>140</v>
      </c>
      <c r="E1459" s="3">
        <v>3466106</v>
      </c>
      <c r="F1459" s="3" t="s">
        <v>1009</v>
      </c>
      <c r="G1459" s="3" t="s">
        <v>72</v>
      </c>
      <c r="H1459" s="4">
        <v>75400</v>
      </c>
      <c r="I1459" s="4">
        <v>76200</v>
      </c>
      <c r="J1459" s="26">
        <v>1.0610079575596787</v>
      </c>
      <c r="K1459" s="5"/>
    </row>
    <row r="1460" spans="1:11" ht="16.5" customHeight="1" x14ac:dyDescent="0.3">
      <c r="A1460" s="37" t="s">
        <v>117</v>
      </c>
      <c r="B1460" s="3" t="s">
        <v>118</v>
      </c>
      <c r="C1460" s="3" t="s">
        <v>257</v>
      </c>
      <c r="D1460" s="3" t="s">
        <v>258</v>
      </c>
      <c r="E1460" s="3">
        <v>3466106</v>
      </c>
      <c r="F1460" s="3" t="s">
        <v>1009</v>
      </c>
      <c r="G1460" s="3" t="s">
        <v>72</v>
      </c>
      <c r="H1460" s="4">
        <v>75750</v>
      </c>
      <c r="I1460" s="4">
        <v>75333.333333300005</v>
      </c>
      <c r="J1460" s="26">
        <v>-0.55005500554454745</v>
      </c>
      <c r="K1460" s="5"/>
    </row>
    <row r="1461" spans="1:11" ht="16.5" customHeight="1" x14ac:dyDescent="0.3">
      <c r="A1461" s="37" t="s">
        <v>153</v>
      </c>
      <c r="B1461" s="3" t="s">
        <v>154</v>
      </c>
      <c r="C1461" s="3" t="s">
        <v>155</v>
      </c>
      <c r="D1461" s="3" t="s">
        <v>156</v>
      </c>
      <c r="E1461" s="3">
        <v>3466106</v>
      </c>
      <c r="F1461" s="3" t="s">
        <v>1009</v>
      </c>
      <c r="G1461" s="3" t="s">
        <v>72</v>
      </c>
      <c r="H1461" s="4">
        <v>78375</v>
      </c>
      <c r="I1461" s="4">
        <v>78600</v>
      </c>
      <c r="J1461" s="26">
        <v>0.2870813397129135</v>
      </c>
      <c r="K1461" s="5"/>
    </row>
    <row r="1462" spans="1:11" ht="16.5" customHeight="1" x14ac:dyDescent="0.3">
      <c r="A1462" s="37" t="s">
        <v>153</v>
      </c>
      <c r="B1462" s="3" t="s">
        <v>154</v>
      </c>
      <c r="C1462" s="3" t="s">
        <v>159</v>
      </c>
      <c r="D1462" s="3" t="s">
        <v>160</v>
      </c>
      <c r="E1462" s="3">
        <v>3466106</v>
      </c>
      <c r="F1462" s="3" t="s">
        <v>1009</v>
      </c>
      <c r="G1462" s="3" t="s">
        <v>72</v>
      </c>
      <c r="H1462" s="4">
        <v>78375</v>
      </c>
      <c r="I1462" s="4">
        <v>78600</v>
      </c>
      <c r="J1462" s="26">
        <v>0.2870813397129135</v>
      </c>
      <c r="K1462" s="5"/>
    </row>
    <row r="1463" spans="1:11" ht="16.5" customHeight="1" x14ac:dyDescent="0.3">
      <c r="A1463" s="37" t="s">
        <v>153</v>
      </c>
      <c r="B1463" s="3" t="s">
        <v>154</v>
      </c>
      <c r="C1463" s="3" t="s">
        <v>444</v>
      </c>
      <c r="D1463" s="3" t="s">
        <v>445</v>
      </c>
      <c r="E1463" s="3">
        <v>3466106</v>
      </c>
      <c r="F1463" s="3" t="s">
        <v>1009</v>
      </c>
      <c r="G1463" s="3" t="s">
        <v>72</v>
      </c>
      <c r="H1463" s="4">
        <v>78375</v>
      </c>
      <c r="I1463" s="4">
        <v>78600</v>
      </c>
      <c r="J1463" s="26">
        <v>0.2870813397129135</v>
      </c>
      <c r="K1463" s="5"/>
    </row>
    <row r="1464" spans="1:11" ht="16.5" customHeight="1" x14ac:dyDescent="0.3">
      <c r="A1464" s="37" t="s">
        <v>153</v>
      </c>
      <c r="B1464" s="3" t="s">
        <v>154</v>
      </c>
      <c r="C1464" s="3" t="s">
        <v>322</v>
      </c>
      <c r="D1464" s="3" t="s">
        <v>323</v>
      </c>
      <c r="E1464" s="3">
        <v>3466106</v>
      </c>
      <c r="F1464" s="3" t="s">
        <v>1009</v>
      </c>
      <c r="G1464" s="3" t="s">
        <v>72</v>
      </c>
      <c r="H1464" s="4">
        <v>77925</v>
      </c>
      <c r="I1464" s="4">
        <v>78150</v>
      </c>
      <c r="J1464" s="26">
        <v>0.28873917228104951</v>
      </c>
      <c r="K1464" s="5"/>
    </row>
    <row r="1465" spans="1:11" ht="16.5" customHeight="1" x14ac:dyDescent="0.3">
      <c r="A1465" s="37" t="s">
        <v>153</v>
      </c>
      <c r="B1465" s="3" t="s">
        <v>154</v>
      </c>
      <c r="C1465" s="3" t="s">
        <v>163</v>
      </c>
      <c r="D1465" s="3" t="s">
        <v>164</v>
      </c>
      <c r="E1465" s="3">
        <v>3466106</v>
      </c>
      <c r="F1465" s="3" t="s">
        <v>1009</v>
      </c>
      <c r="G1465" s="3" t="s">
        <v>72</v>
      </c>
      <c r="H1465" s="4">
        <v>76550</v>
      </c>
      <c r="I1465" s="4">
        <v>76700</v>
      </c>
      <c r="J1465" s="26">
        <v>0.19595035924233617</v>
      </c>
      <c r="K1465" s="5"/>
    </row>
    <row r="1466" spans="1:11" ht="16.5" customHeight="1" x14ac:dyDescent="0.3">
      <c r="A1466" s="37" t="s">
        <v>167</v>
      </c>
      <c r="B1466" s="3" t="s">
        <v>168</v>
      </c>
      <c r="C1466" s="3" t="s">
        <v>372</v>
      </c>
      <c r="D1466" s="3" t="s">
        <v>241</v>
      </c>
      <c r="E1466" s="3">
        <v>3466106</v>
      </c>
      <c r="F1466" s="3" t="s">
        <v>1009</v>
      </c>
      <c r="G1466" s="3" t="s">
        <v>72</v>
      </c>
      <c r="H1466" s="4">
        <v>76500</v>
      </c>
      <c r="I1466" s="4">
        <v>76500</v>
      </c>
      <c r="J1466" s="26">
        <v>0</v>
      </c>
      <c r="K1466" s="5"/>
    </row>
    <row r="1467" spans="1:11" ht="16.5" customHeight="1" x14ac:dyDescent="0.3">
      <c r="A1467" s="37" t="s">
        <v>167</v>
      </c>
      <c r="B1467" s="3" t="s">
        <v>168</v>
      </c>
      <c r="C1467" s="3" t="s">
        <v>375</v>
      </c>
      <c r="D1467" s="3" t="s">
        <v>376</v>
      </c>
      <c r="E1467" s="3">
        <v>3466106</v>
      </c>
      <c r="F1467" s="3" t="s">
        <v>1009</v>
      </c>
      <c r="G1467" s="3" t="s">
        <v>72</v>
      </c>
      <c r="H1467" s="4">
        <v>76500</v>
      </c>
      <c r="I1467" s="4">
        <v>76500</v>
      </c>
      <c r="J1467" s="26">
        <v>0</v>
      </c>
      <c r="K1467" s="5"/>
    </row>
    <row r="1468" spans="1:11" ht="16.5" customHeight="1" x14ac:dyDescent="0.3">
      <c r="A1468" s="37" t="s">
        <v>179</v>
      </c>
      <c r="B1468" s="3" t="s">
        <v>180</v>
      </c>
      <c r="C1468" s="3" t="s">
        <v>235</v>
      </c>
      <c r="D1468" s="3" t="s">
        <v>236</v>
      </c>
      <c r="E1468" s="3">
        <v>3466106</v>
      </c>
      <c r="F1468" s="3" t="s">
        <v>1009</v>
      </c>
      <c r="G1468" s="3" t="s">
        <v>72</v>
      </c>
      <c r="H1468" s="4">
        <v>79075</v>
      </c>
      <c r="I1468" s="4">
        <v>79200</v>
      </c>
      <c r="J1468" s="26">
        <v>0.15807777426493086</v>
      </c>
      <c r="K1468" s="5"/>
    </row>
    <row r="1469" spans="1:11" ht="16.5" customHeight="1" x14ac:dyDescent="0.3">
      <c r="A1469" s="37" t="s">
        <v>179</v>
      </c>
      <c r="B1469" s="3" t="s">
        <v>180</v>
      </c>
      <c r="C1469" s="3" t="s">
        <v>181</v>
      </c>
      <c r="D1469" s="3" t="s">
        <v>182</v>
      </c>
      <c r="E1469" s="3">
        <v>3466106</v>
      </c>
      <c r="F1469" s="3" t="s">
        <v>1009</v>
      </c>
      <c r="G1469" s="3" t="s">
        <v>72</v>
      </c>
      <c r="H1469" s="4">
        <v>82533.333333300005</v>
      </c>
      <c r="I1469" s="4">
        <v>82533.333333300005</v>
      </c>
      <c r="J1469" s="26">
        <v>0</v>
      </c>
      <c r="K1469" s="5"/>
    </row>
    <row r="1470" spans="1:11" ht="16.5" customHeight="1" x14ac:dyDescent="0.3">
      <c r="A1470" s="37" t="s">
        <v>386</v>
      </c>
      <c r="B1470" s="3" t="s">
        <v>387</v>
      </c>
      <c r="C1470" s="3" t="s">
        <v>388</v>
      </c>
      <c r="D1470" s="3" t="s">
        <v>389</v>
      </c>
      <c r="E1470" s="3">
        <v>3466106</v>
      </c>
      <c r="F1470" s="3" t="s">
        <v>1009</v>
      </c>
      <c r="G1470" s="3" t="s">
        <v>72</v>
      </c>
      <c r="H1470" s="4">
        <v>76500</v>
      </c>
      <c r="I1470" s="4">
        <v>76500</v>
      </c>
      <c r="J1470" s="26">
        <v>0</v>
      </c>
      <c r="K1470" s="5"/>
    </row>
    <row r="1471" spans="1:11" ht="16.5" customHeight="1" x14ac:dyDescent="0.3">
      <c r="A1471" s="37" t="s">
        <v>67</v>
      </c>
      <c r="B1471" s="3" t="s">
        <v>68</v>
      </c>
      <c r="C1471" s="3" t="s">
        <v>79</v>
      </c>
      <c r="D1471" s="3" t="s">
        <v>80</v>
      </c>
      <c r="E1471" s="3">
        <v>3466105</v>
      </c>
      <c r="F1471" s="3" t="s">
        <v>1010</v>
      </c>
      <c r="G1471" s="3" t="s">
        <v>1011</v>
      </c>
      <c r="H1471" s="4">
        <v>17250</v>
      </c>
      <c r="I1471" s="4">
        <v>17000</v>
      </c>
      <c r="J1471" s="26">
        <v>-1.4492753623188359</v>
      </c>
      <c r="K1471" s="5"/>
    </row>
    <row r="1472" spans="1:11" ht="16.5" customHeight="1" x14ac:dyDescent="0.3">
      <c r="A1472" s="37" t="s">
        <v>98</v>
      </c>
      <c r="B1472" s="3" t="s">
        <v>99</v>
      </c>
      <c r="C1472" s="3" t="s">
        <v>100</v>
      </c>
      <c r="D1472" s="3" t="s">
        <v>99</v>
      </c>
      <c r="E1472" s="3">
        <v>3466105</v>
      </c>
      <c r="F1472" s="3" t="s">
        <v>1010</v>
      </c>
      <c r="G1472" s="3" t="s">
        <v>1011</v>
      </c>
      <c r="H1472" s="4">
        <v>15386.3</v>
      </c>
      <c r="I1472" s="4">
        <v>15966.666666700001</v>
      </c>
      <c r="J1472" s="26">
        <v>3.7719703028018525</v>
      </c>
      <c r="K1472" s="5"/>
    </row>
    <row r="1473" spans="1:11" ht="16.5" customHeight="1" x14ac:dyDescent="0.3">
      <c r="A1473" s="37" t="s">
        <v>101</v>
      </c>
      <c r="B1473" s="3" t="s">
        <v>102</v>
      </c>
      <c r="C1473" s="3" t="s">
        <v>103</v>
      </c>
      <c r="D1473" s="3" t="s">
        <v>104</v>
      </c>
      <c r="E1473" s="3">
        <v>3466105</v>
      </c>
      <c r="F1473" s="3" t="s">
        <v>1010</v>
      </c>
      <c r="G1473" s="3" t="s">
        <v>1011</v>
      </c>
      <c r="H1473" s="4">
        <v>15680</v>
      </c>
      <c r="I1473" s="4">
        <v>15680</v>
      </c>
      <c r="J1473" s="26">
        <v>0</v>
      </c>
      <c r="K1473" s="5"/>
    </row>
    <row r="1474" spans="1:11" ht="16.5" customHeight="1" x14ac:dyDescent="0.3">
      <c r="A1474" s="37" t="s">
        <v>101</v>
      </c>
      <c r="B1474" s="3" t="s">
        <v>102</v>
      </c>
      <c r="C1474" s="3" t="s">
        <v>243</v>
      </c>
      <c r="D1474" s="3" t="s">
        <v>244</v>
      </c>
      <c r="E1474" s="3">
        <v>3466105</v>
      </c>
      <c r="F1474" s="3" t="s">
        <v>1010</v>
      </c>
      <c r="G1474" s="3" t="s">
        <v>1011</v>
      </c>
      <c r="H1474" s="4">
        <v>16400</v>
      </c>
      <c r="I1474" s="4">
        <v>16333.333333299999</v>
      </c>
      <c r="J1474" s="26">
        <v>-0.4065040652439067</v>
      </c>
      <c r="K1474" s="5"/>
    </row>
    <row r="1475" spans="1:11" ht="16.5" customHeight="1" x14ac:dyDescent="0.3">
      <c r="A1475" s="37" t="s">
        <v>101</v>
      </c>
      <c r="B1475" s="3" t="s">
        <v>102</v>
      </c>
      <c r="C1475" s="3" t="s">
        <v>215</v>
      </c>
      <c r="D1475" s="3" t="s">
        <v>216</v>
      </c>
      <c r="E1475" s="3">
        <v>3466105</v>
      </c>
      <c r="F1475" s="3" t="s">
        <v>1010</v>
      </c>
      <c r="G1475" s="3" t="s">
        <v>1011</v>
      </c>
      <c r="H1475" s="4">
        <v>14850</v>
      </c>
      <c r="I1475" s="4">
        <v>14850</v>
      </c>
      <c r="J1475" s="26">
        <v>0</v>
      </c>
      <c r="K1475" s="5"/>
    </row>
    <row r="1476" spans="1:11" ht="16.5" customHeight="1" x14ac:dyDescent="0.3">
      <c r="A1476" s="37" t="s">
        <v>101</v>
      </c>
      <c r="B1476" s="3" t="s">
        <v>102</v>
      </c>
      <c r="C1476" s="3" t="s">
        <v>105</v>
      </c>
      <c r="D1476" s="3" t="s">
        <v>106</v>
      </c>
      <c r="E1476" s="3">
        <v>3466105</v>
      </c>
      <c r="F1476" s="3" t="s">
        <v>1010</v>
      </c>
      <c r="G1476" s="3" t="s">
        <v>1011</v>
      </c>
      <c r="H1476" s="4" t="s">
        <v>93</v>
      </c>
      <c r="I1476" s="4">
        <v>14750</v>
      </c>
      <c r="J1476" s="26" t="s">
        <v>93</v>
      </c>
      <c r="K1476" s="5"/>
    </row>
    <row r="1477" spans="1:11" ht="16.5" customHeight="1" x14ac:dyDescent="0.3">
      <c r="A1477" s="37" t="s">
        <v>219</v>
      </c>
      <c r="B1477" s="3" t="s">
        <v>220</v>
      </c>
      <c r="C1477" s="3" t="s">
        <v>221</v>
      </c>
      <c r="D1477" s="3" t="s">
        <v>222</v>
      </c>
      <c r="E1477" s="3">
        <v>3466105</v>
      </c>
      <c r="F1477" s="3" t="s">
        <v>1010</v>
      </c>
      <c r="G1477" s="3" t="s">
        <v>1011</v>
      </c>
      <c r="H1477" s="4">
        <v>16480</v>
      </c>
      <c r="I1477" s="4">
        <v>16480</v>
      </c>
      <c r="J1477" s="26">
        <v>0</v>
      </c>
      <c r="K1477" s="5"/>
    </row>
    <row r="1478" spans="1:11" ht="16.5" customHeight="1" x14ac:dyDescent="0.3">
      <c r="A1478" s="37" t="s">
        <v>117</v>
      </c>
      <c r="B1478" s="3" t="s">
        <v>118</v>
      </c>
      <c r="C1478" s="3" t="s">
        <v>119</v>
      </c>
      <c r="D1478" s="3" t="s">
        <v>120</v>
      </c>
      <c r="E1478" s="3">
        <v>3466105</v>
      </c>
      <c r="F1478" s="3" t="s">
        <v>1010</v>
      </c>
      <c r="G1478" s="3" t="s">
        <v>1011</v>
      </c>
      <c r="H1478" s="4">
        <v>14500</v>
      </c>
      <c r="I1478" s="4">
        <v>14250</v>
      </c>
      <c r="J1478" s="26">
        <v>-1.7241379310344862</v>
      </c>
      <c r="K1478" s="5"/>
    </row>
    <row r="1479" spans="1:11" ht="16.5" customHeight="1" x14ac:dyDescent="0.3">
      <c r="A1479" s="37" t="s">
        <v>117</v>
      </c>
      <c r="B1479" s="3" t="s">
        <v>118</v>
      </c>
      <c r="C1479" s="3" t="s">
        <v>121</v>
      </c>
      <c r="D1479" s="3" t="s">
        <v>122</v>
      </c>
      <c r="E1479" s="3">
        <v>3466105</v>
      </c>
      <c r="F1479" s="3" t="s">
        <v>1010</v>
      </c>
      <c r="G1479" s="3" t="s">
        <v>1011</v>
      </c>
      <c r="H1479" s="4">
        <v>16000</v>
      </c>
      <c r="I1479" s="4">
        <v>16000</v>
      </c>
      <c r="J1479" s="26">
        <v>0</v>
      </c>
      <c r="K1479" s="5"/>
    </row>
    <row r="1480" spans="1:11" ht="16.5" customHeight="1" x14ac:dyDescent="0.3">
      <c r="A1480" s="37" t="s">
        <v>117</v>
      </c>
      <c r="B1480" s="3" t="s">
        <v>118</v>
      </c>
      <c r="C1480" s="3" t="s">
        <v>300</v>
      </c>
      <c r="D1480" s="3" t="s">
        <v>301</v>
      </c>
      <c r="E1480" s="3">
        <v>3466105</v>
      </c>
      <c r="F1480" s="3" t="s">
        <v>1010</v>
      </c>
      <c r="G1480" s="3" t="s">
        <v>1011</v>
      </c>
      <c r="H1480" s="4">
        <v>15000</v>
      </c>
      <c r="I1480" s="4">
        <v>15500</v>
      </c>
      <c r="J1480" s="26">
        <v>3.3333333333333437</v>
      </c>
      <c r="K1480" s="5"/>
    </row>
    <row r="1481" spans="1:11" ht="16.5" customHeight="1" x14ac:dyDescent="0.3">
      <c r="A1481" s="37" t="s">
        <v>117</v>
      </c>
      <c r="B1481" s="3" t="s">
        <v>118</v>
      </c>
      <c r="C1481" s="3" t="s">
        <v>195</v>
      </c>
      <c r="D1481" s="3" t="s">
        <v>196</v>
      </c>
      <c r="E1481" s="3">
        <v>3466105</v>
      </c>
      <c r="F1481" s="3" t="s">
        <v>1010</v>
      </c>
      <c r="G1481" s="3" t="s">
        <v>1011</v>
      </c>
      <c r="H1481" s="4">
        <v>14500</v>
      </c>
      <c r="I1481" s="4">
        <v>14500</v>
      </c>
      <c r="J1481" s="26">
        <v>0</v>
      </c>
      <c r="K1481" s="5"/>
    </row>
    <row r="1482" spans="1:11" ht="16.5" customHeight="1" x14ac:dyDescent="0.3">
      <c r="A1482" s="37" t="s">
        <v>117</v>
      </c>
      <c r="B1482" s="3" t="s">
        <v>118</v>
      </c>
      <c r="C1482" s="3" t="s">
        <v>129</v>
      </c>
      <c r="D1482" s="3" t="s">
        <v>130</v>
      </c>
      <c r="E1482" s="3">
        <v>3466105</v>
      </c>
      <c r="F1482" s="3" t="s">
        <v>1010</v>
      </c>
      <c r="G1482" s="3" t="s">
        <v>1011</v>
      </c>
      <c r="H1482" s="4">
        <v>15666.666666700001</v>
      </c>
      <c r="I1482" s="4">
        <v>15666.666666700001</v>
      </c>
      <c r="J1482" s="26">
        <v>0</v>
      </c>
      <c r="K1482" s="5"/>
    </row>
    <row r="1483" spans="1:11" ht="16.5" customHeight="1" x14ac:dyDescent="0.3">
      <c r="A1483" s="37" t="s">
        <v>117</v>
      </c>
      <c r="B1483" s="3" t="s">
        <v>118</v>
      </c>
      <c r="C1483" s="3" t="s">
        <v>131</v>
      </c>
      <c r="D1483" s="3" t="s">
        <v>132</v>
      </c>
      <c r="E1483" s="3">
        <v>3466105</v>
      </c>
      <c r="F1483" s="3" t="s">
        <v>1010</v>
      </c>
      <c r="G1483" s="3" t="s">
        <v>1011</v>
      </c>
      <c r="H1483" s="4">
        <v>15050</v>
      </c>
      <c r="I1483" s="4">
        <v>14450</v>
      </c>
      <c r="J1483" s="26">
        <v>-3.9867109634551534</v>
      </c>
      <c r="K1483" s="5"/>
    </row>
    <row r="1484" spans="1:11" ht="16.5" customHeight="1" x14ac:dyDescent="0.3">
      <c r="A1484" s="37" t="s">
        <v>117</v>
      </c>
      <c r="B1484" s="3" t="s">
        <v>118</v>
      </c>
      <c r="C1484" s="3" t="s">
        <v>306</v>
      </c>
      <c r="D1484" s="3" t="s">
        <v>307</v>
      </c>
      <c r="E1484" s="3">
        <v>3466105</v>
      </c>
      <c r="F1484" s="3" t="s">
        <v>1010</v>
      </c>
      <c r="G1484" s="3" t="s">
        <v>1011</v>
      </c>
      <c r="H1484" s="4">
        <v>18750</v>
      </c>
      <c r="I1484" s="4">
        <v>18750</v>
      </c>
      <c r="J1484" s="26">
        <v>0</v>
      </c>
      <c r="K1484" s="5"/>
    </row>
    <row r="1485" spans="1:11" ht="16.5" customHeight="1" x14ac:dyDescent="0.3">
      <c r="A1485" s="37" t="s">
        <v>117</v>
      </c>
      <c r="B1485" s="3" t="s">
        <v>118</v>
      </c>
      <c r="C1485" s="3" t="s">
        <v>133</v>
      </c>
      <c r="D1485" s="3" t="s">
        <v>134</v>
      </c>
      <c r="E1485" s="3">
        <v>3466105</v>
      </c>
      <c r="F1485" s="3" t="s">
        <v>1010</v>
      </c>
      <c r="G1485" s="3" t="s">
        <v>1011</v>
      </c>
      <c r="H1485" s="4">
        <v>14533.333333299999</v>
      </c>
      <c r="I1485" s="4">
        <v>14433.333333299999</v>
      </c>
      <c r="J1485" s="26">
        <v>-0.68807339449699079</v>
      </c>
      <c r="K1485" s="5"/>
    </row>
    <row r="1486" spans="1:11" ht="16.5" customHeight="1" x14ac:dyDescent="0.3">
      <c r="A1486" s="37" t="s">
        <v>117</v>
      </c>
      <c r="B1486" s="3" t="s">
        <v>118</v>
      </c>
      <c r="C1486" s="3" t="s">
        <v>135</v>
      </c>
      <c r="D1486" s="3" t="s">
        <v>136</v>
      </c>
      <c r="E1486" s="3">
        <v>3466105</v>
      </c>
      <c r="F1486" s="3" t="s">
        <v>1010</v>
      </c>
      <c r="G1486" s="3" t="s">
        <v>1011</v>
      </c>
      <c r="H1486" s="4">
        <v>14580</v>
      </c>
      <c r="I1486" s="4">
        <v>14460</v>
      </c>
      <c r="J1486" s="26">
        <v>-0.82304526748970819</v>
      </c>
      <c r="K1486" s="5"/>
    </row>
    <row r="1487" spans="1:11" ht="16.5" customHeight="1" x14ac:dyDescent="0.3">
      <c r="A1487" s="37" t="s">
        <v>117</v>
      </c>
      <c r="B1487" s="3" t="s">
        <v>118</v>
      </c>
      <c r="C1487" s="3" t="s">
        <v>137</v>
      </c>
      <c r="D1487" s="3" t="s">
        <v>138</v>
      </c>
      <c r="E1487" s="3">
        <v>3466105</v>
      </c>
      <c r="F1487" s="3" t="s">
        <v>1010</v>
      </c>
      <c r="G1487" s="3" t="s">
        <v>1011</v>
      </c>
      <c r="H1487" s="4">
        <v>14800</v>
      </c>
      <c r="I1487" s="4">
        <v>14675</v>
      </c>
      <c r="J1487" s="26">
        <v>-0.84459459459459429</v>
      </c>
      <c r="K1487" s="5"/>
    </row>
    <row r="1488" spans="1:11" ht="16.5" customHeight="1" x14ac:dyDescent="0.3">
      <c r="A1488" s="37" t="s">
        <v>316</v>
      </c>
      <c r="B1488" s="3" t="s">
        <v>317</v>
      </c>
      <c r="C1488" s="3" t="s">
        <v>350</v>
      </c>
      <c r="D1488" s="3" t="s">
        <v>351</v>
      </c>
      <c r="E1488" s="3">
        <v>3466105</v>
      </c>
      <c r="F1488" s="3" t="s">
        <v>1010</v>
      </c>
      <c r="G1488" s="3" t="s">
        <v>1011</v>
      </c>
      <c r="H1488" s="4">
        <v>18000</v>
      </c>
      <c r="I1488" s="4">
        <v>18000</v>
      </c>
      <c r="J1488" s="26">
        <v>0</v>
      </c>
      <c r="K1488" s="5"/>
    </row>
    <row r="1489" spans="1:11" ht="16.5" customHeight="1" x14ac:dyDescent="0.3">
      <c r="A1489" s="37" t="s">
        <v>316</v>
      </c>
      <c r="B1489" s="3" t="s">
        <v>317</v>
      </c>
      <c r="C1489" s="3" t="s">
        <v>347</v>
      </c>
      <c r="D1489" s="3" t="s">
        <v>348</v>
      </c>
      <c r="E1489" s="3">
        <v>3466105</v>
      </c>
      <c r="F1489" s="3" t="s">
        <v>1010</v>
      </c>
      <c r="G1489" s="3" t="s">
        <v>1011</v>
      </c>
      <c r="H1489" s="4">
        <v>15500</v>
      </c>
      <c r="I1489" s="4">
        <v>15500</v>
      </c>
      <c r="J1489" s="26">
        <v>0</v>
      </c>
      <c r="K1489" s="5"/>
    </row>
    <row r="1490" spans="1:11" ht="16.5" customHeight="1" x14ac:dyDescent="0.3">
      <c r="A1490" s="37" t="s">
        <v>167</v>
      </c>
      <c r="B1490" s="3" t="s">
        <v>168</v>
      </c>
      <c r="C1490" s="3" t="s">
        <v>375</v>
      </c>
      <c r="D1490" s="3" t="s">
        <v>376</v>
      </c>
      <c r="E1490" s="3">
        <v>3466105</v>
      </c>
      <c r="F1490" s="3" t="s">
        <v>1010</v>
      </c>
      <c r="G1490" s="3" t="s">
        <v>1011</v>
      </c>
      <c r="H1490" s="4">
        <v>16750</v>
      </c>
      <c r="I1490" s="4">
        <v>17250</v>
      </c>
      <c r="J1490" s="26">
        <v>2.9850746268656803</v>
      </c>
      <c r="K1490" s="5"/>
    </row>
    <row r="1491" spans="1:11" ht="16.5" customHeight="1" x14ac:dyDescent="0.3">
      <c r="A1491" s="37" t="s">
        <v>179</v>
      </c>
      <c r="B1491" s="3" t="s">
        <v>180</v>
      </c>
      <c r="C1491" s="3" t="s">
        <v>343</v>
      </c>
      <c r="D1491" s="3" t="s">
        <v>266</v>
      </c>
      <c r="E1491" s="3">
        <v>3466105</v>
      </c>
      <c r="F1491" s="3" t="s">
        <v>1010</v>
      </c>
      <c r="G1491" s="3" t="s">
        <v>1011</v>
      </c>
      <c r="H1491" s="4">
        <v>15800</v>
      </c>
      <c r="I1491" s="4">
        <v>16050</v>
      </c>
      <c r="J1491" s="26">
        <v>1.5822784810126667</v>
      </c>
      <c r="K1491" s="5"/>
    </row>
    <row r="1492" spans="1:11" ht="16.5" customHeight="1" x14ac:dyDescent="0.3">
      <c r="A1492" s="37" t="s">
        <v>67</v>
      </c>
      <c r="B1492" s="3" t="s">
        <v>68</v>
      </c>
      <c r="C1492" s="3" t="s">
        <v>69</v>
      </c>
      <c r="D1492" s="3" t="s">
        <v>70</v>
      </c>
      <c r="E1492" s="3">
        <v>3466106</v>
      </c>
      <c r="F1492" s="3" t="s">
        <v>1012</v>
      </c>
      <c r="G1492" s="3" t="s">
        <v>72</v>
      </c>
      <c r="H1492" s="4">
        <v>52500</v>
      </c>
      <c r="I1492" s="4">
        <v>44000</v>
      </c>
      <c r="J1492" s="26">
        <v>-16.19047619047619</v>
      </c>
      <c r="K1492" s="5"/>
    </row>
    <row r="1493" spans="1:11" ht="16.5" customHeight="1" x14ac:dyDescent="0.3">
      <c r="A1493" s="37" t="s">
        <v>67</v>
      </c>
      <c r="B1493" s="3" t="s">
        <v>68</v>
      </c>
      <c r="C1493" s="3" t="s">
        <v>77</v>
      </c>
      <c r="D1493" s="3" t="s">
        <v>78</v>
      </c>
      <c r="E1493" s="3">
        <v>3466106</v>
      </c>
      <c r="F1493" s="3" t="s">
        <v>1012</v>
      </c>
      <c r="G1493" s="3" t="s">
        <v>72</v>
      </c>
      <c r="H1493" s="4" t="s">
        <v>93</v>
      </c>
      <c r="I1493" s="4">
        <v>46000</v>
      </c>
      <c r="J1493" s="26" t="s">
        <v>93</v>
      </c>
      <c r="K1493" s="5"/>
    </row>
    <row r="1494" spans="1:11" ht="16.5" customHeight="1" x14ac:dyDescent="0.3">
      <c r="A1494" s="37" t="s">
        <v>67</v>
      </c>
      <c r="B1494" s="3" t="s">
        <v>68</v>
      </c>
      <c r="C1494" s="3" t="s">
        <v>79</v>
      </c>
      <c r="D1494" s="3" t="s">
        <v>80</v>
      </c>
      <c r="E1494" s="3">
        <v>3466106</v>
      </c>
      <c r="F1494" s="3" t="s">
        <v>1012</v>
      </c>
      <c r="G1494" s="3" t="s">
        <v>72</v>
      </c>
      <c r="H1494" s="4">
        <v>46500</v>
      </c>
      <c r="I1494" s="4">
        <v>46750</v>
      </c>
      <c r="J1494" s="26">
        <v>0.53763440860215006</v>
      </c>
      <c r="K1494" s="5"/>
    </row>
    <row r="1495" spans="1:11" ht="16.5" customHeight="1" x14ac:dyDescent="0.3">
      <c r="A1495" s="37" t="s">
        <v>67</v>
      </c>
      <c r="B1495" s="3" t="s">
        <v>68</v>
      </c>
      <c r="C1495" s="3" t="s">
        <v>281</v>
      </c>
      <c r="D1495" s="3" t="s">
        <v>282</v>
      </c>
      <c r="E1495" s="3">
        <v>3466106</v>
      </c>
      <c r="F1495" s="3" t="s">
        <v>1012</v>
      </c>
      <c r="G1495" s="3" t="s">
        <v>72</v>
      </c>
      <c r="H1495" s="4">
        <v>51000</v>
      </c>
      <c r="I1495" s="4">
        <v>51000</v>
      </c>
      <c r="J1495" s="26">
        <v>0</v>
      </c>
      <c r="K1495" s="5"/>
    </row>
    <row r="1496" spans="1:11" ht="16.5" customHeight="1" x14ac:dyDescent="0.3">
      <c r="A1496" s="37" t="s">
        <v>67</v>
      </c>
      <c r="B1496" s="3" t="s">
        <v>68</v>
      </c>
      <c r="C1496" s="3" t="s">
        <v>81</v>
      </c>
      <c r="D1496" s="3" t="s">
        <v>82</v>
      </c>
      <c r="E1496" s="3">
        <v>3466106</v>
      </c>
      <c r="F1496" s="3" t="s">
        <v>1012</v>
      </c>
      <c r="G1496" s="3" t="s">
        <v>72</v>
      </c>
      <c r="H1496" s="4">
        <v>45250</v>
      </c>
      <c r="I1496" s="4">
        <v>44200</v>
      </c>
      <c r="J1496" s="26">
        <v>-2.3204419889502725</v>
      </c>
      <c r="K1496" s="5"/>
    </row>
    <row r="1497" spans="1:11" ht="16.5" customHeight="1" x14ac:dyDescent="0.3">
      <c r="A1497" s="37" t="s">
        <v>67</v>
      </c>
      <c r="B1497" s="3" t="s">
        <v>68</v>
      </c>
      <c r="C1497" s="3" t="s">
        <v>284</v>
      </c>
      <c r="D1497" s="3" t="s">
        <v>285</v>
      </c>
      <c r="E1497" s="3">
        <v>3466106</v>
      </c>
      <c r="F1497" s="3" t="s">
        <v>1012</v>
      </c>
      <c r="G1497" s="3" t="s">
        <v>72</v>
      </c>
      <c r="H1497" s="4">
        <v>48133.333333299997</v>
      </c>
      <c r="I1497" s="4">
        <v>47000</v>
      </c>
      <c r="J1497" s="26">
        <v>-2.3545706370514896</v>
      </c>
      <c r="K1497" s="5"/>
    </row>
    <row r="1498" spans="1:11" ht="16.5" customHeight="1" x14ac:dyDescent="0.3">
      <c r="A1498" s="37" t="s">
        <v>67</v>
      </c>
      <c r="B1498" s="3" t="s">
        <v>68</v>
      </c>
      <c r="C1498" s="3" t="s">
        <v>83</v>
      </c>
      <c r="D1498" s="3" t="s">
        <v>84</v>
      </c>
      <c r="E1498" s="3">
        <v>3466106</v>
      </c>
      <c r="F1498" s="3" t="s">
        <v>1012</v>
      </c>
      <c r="G1498" s="3" t="s">
        <v>72</v>
      </c>
      <c r="H1498" s="4">
        <v>47250</v>
      </c>
      <c r="I1498" s="4">
        <v>47250</v>
      </c>
      <c r="J1498" s="26">
        <v>0</v>
      </c>
      <c r="K1498" s="5"/>
    </row>
    <row r="1499" spans="1:11" ht="16.5" customHeight="1" x14ac:dyDescent="0.3">
      <c r="A1499" s="37" t="s">
        <v>67</v>
      </c>
      <c r="B1499" s="3" t="s">
        <v>68</v>
      </c>
      <c r="C1499" s="3" t="s">
        <v>87</v>
      </c>
      <c r="D1499" s="3" t="s">
        <v>88</v>
      </c>
      <c r="E1499" s="3">
        <v>3466106</v>
      </c>
      <c r="F1499" s="3" t="s">
        <v>1012</v>
      </c>
      <c r="G1499" s="3" t="s">
        <v>72</v>
      </c>
      <c r="H1499" s="4">
        <v>48433.333333299997</v>
      </c>
      <c r="I1499" s="4">
        <v>48433.333333299997</v>
      </c>
      <c r="J1499" s="26">
        <v>0</v>
      </c>
      <c r="K1499" s="5"/>
    </row>
    <row r="1500" spans="1:11" ht="16.5" customHeight="1" x14ac:dyDescent="0.3">
      <c r="A1500" s="37" t="s">
        <v>67</v>
      </c>
      <c r="B1500" s="3" t="s">
        <v>68</v>
      </c>
      <c r="C1500" s="3" t="s">
        <v>94</v>
      </c>
      <c r="D1500" s="3" t="s">
        <v>95</v>
      </c>
      <c r="E1500" s="3">
        <v>3466106</v>
      </c>
      <c r="F1500" s="3" t="s">
        <v>1012</v>
      </c>
      <c r="G1500" s="3" t="s">
        <v>72</v>
      </c>
      <c r="H1500" s="4">
        <v>48850</v>
      </c>
      <c r="I1500" s="4">
        <v>48850</v>
      </c>
      <c r="J1500" s="26">
        <v>0</v>
      </c>
      <c r="K1500" s="5"/>
    </row>
    <row r="1501" spans="1:11" ht="16.5" customHeight="1" x14ac:dyDescent="0.3">
      <c r="A1501" s="37" t="s">
        <v>98</v>
      </c>
      <c r="B1501" s="3" t="s">
        <v>99</v>
      </c>
      <c r="C1501" s="3" t="s">
        <v>100</v>
      </c>
      <c r="D1501" s="3" t="s">
        <v>99</v>
      </c>
      <c r="E1501" s="3">
        <v>3466106</v>
      </c>
      <c r="F1501" s="3" t="s">
        <v>1012</v>
      </c>
      <c r="G1501" s="3" t="s">
        <v>72</v>
      </c>
      <c r="H1501" s="4">
        <v>53006.818181800001</v>
      </c>
      <c r="I1501" s="4">
        <v>53393.454545499997</v>
      </c>
      <c r="J1501" s="26">
        <v>0.7294087382757608</v>
      </c>
      <c r="K1501" s="5"/>
    </row>
    <row r="1502" spans="1:11" ht="16.5" customHeight="1" x14ac:dyDescent="0.3">
      <c r="A1502" s="37" t="s">
        <v>101</v>
      </c>
      <c r="B1502" s="3" t="s">
        <v>102</v>
      </c>
      <c r="C1502" s="3" t="s">
        <v>103</v>
      </c>
      <c r="D1502" s="3" t="s">
        <v>104</v>
      </c>
      <c r="E1502" s="3">
        <v>3466106</v>
      </c>
      <c r="F1502" s="3" t="s">
        <v>1012</v>
      </c>
      <c r="G1502" s="3" t="s">
        <v>72</v>
      </c>
      <c r="H1502" s="4">
        <v>51080</v>
      </c>
      <c r="I1502" s="4">
        <v>51660</v>
      </c>
      <c r="J1502" s="26">
        <v>1.1354737666405601</v>
      </c>
      <c r="K1502" s="5"/>
    </row>
    <row r="1503" spans="1:11" ht="16.5" customHeight="1" x14ac:dyDescent="0.3">
      <c r="A1503" s="37" t="s">
        <v>101</v>
      </c>
      <c r="B1503" s="3" t="s">
        <v>102</v>
      </c>
      <c r="C1503" s="3" t="s">
        <v>243</v>
      </c>
      <c r="D1503" s="3" t="s">
        <v>244</v>
      </c>
      <c r="E1503" s="3">
        <v>3466106</v>
      </c>
      <c r="F1503" s="3" t="s">
        <v>1012</v>
      </c>
      <c r="G1503" s="3" t="s">
        <v>72</v>
      </c>
      <c r="H1503" s="4">
        <v>52920</v>
      </c>
      <c r="I1503" s="4">
        <v>51900</v>
      </c>
      <c r="J1503" s="26">
        <v>-1.9274376417233507</v>
      </c>
      <c r="K1503" s="5"/>
    </row>
    <row r="1504" spans="1:11" ht="16.5" customHeight="1" x14ac:dyDescent="0.3">
      <c r="A1504" s="37" t="s">
        <v>101</v>
      </c>
      <c r="B1504" s="3" t="s">
        <v>102</v>
      </c>
      <c r="C1504" s="3" t="s">
        <v>286</v>
      </c>
      <c r="D1504" s="3" t="s">
        <v>287</v>
      </c>
      <c r="E1504" s="3">
        <v>3466106</v>
      </c>
      <c r="F1504" s="3" t="s">
        <v>1012</v>
      </c>
      <c r="G1504" s="3" t="s">
        <v>72</v>
      </c>
      <c r="H1504" s="4">
        <v>52000</v>
      </c>
      <c r="I1504" s="4">
        <v>52000</v>
      </c>
      <c r="J1504" s="26">
        <v>0</v>
      </c>
      <c r="K1504" s="5"/>
    </row>
    <row r="1505" spans="1:11" ht="16.5" customHeight="1" x14ac:dyDescent="0.3">
      <c r="A1505" s="37" t="s">
        <v>101</v>
      </c>
      <c r="B1505" s="3" t="s">
        <v>102</v>
      </c>
      <c r="C1505" s="3" t="s">
        <v>245</v>
      </c>
      <c r="D1505" s="3" t="s">
        <v>246</v>
      </c>
      <c r="E1505" s="3">
        <v>3466106</v>
      </c>
      <c r="F1505" s="3" t="s">
        <v>1012</v>
      </c>
      <c r="G1505" s="3" t="s">
        <v>72</v>
      </c>
      <c r="H1505" s="4">
        <v>52900</v>
      </c>
      <c r="I1505" s="4">
        <v>52800</v>
      </c>
      <c r="J1505" s="26">
        <v>-0.1890359168241984</v>
      </c>
      <c r="K1505" s="5"/>
    </row>
    <row r="1506" spans="1:11" ht="16.5" customHeight="1" x14ac:dyDescent="0.3">
      <c r="A1506" s="37" t="s">
        <v>101</v>
      </c>
      <c r="B1506" s="3" t="s">
        <v>102</v>
      </c>
      <c r="C1506" s="3" t="s">
        <v>215</v>
      </c>
      <c r="D1506" s="3" t="s">
        <v>216</v>
      </c>
      <c r="E1506" s="3">
        <v>3466106</v>
      </c>
      <c r="F1506" s="3" t="s">
        <v>1012</v>
      </c>
      <c r="G1506" s="3" t="s">
        <v>72</v>
      </c>
      <c r="H1506" s="4">
        <v>52725</v>
      </c>
      <c r="I1506" s="4">
        <v>53833.333333299997</v>
      </c>
      <c r="J1506" s="26">
        <v>2.1021021020388719</v>
      </c>
      <c r="K1506" s="5"/>
    </row>
    <row r="1507" spans="1:11" ht="16.5" customHeight="1" x14ac:dyDescent="0.3">
      <c r="A1507" s="37" t="s">
        <v>101</v>
      </c>
      <c r="B1507" s="3" t="s">
        <v>102</v>
      </c>
      <c r="C1507" s="3" t="s">
        <v>288</v>
      </c>
      <c r="D1507" s="3" t="s">
        <v>289</v>
      </c>
      <c r="E1507" s="3">
        <v>3466106</v>
      </c>
      <c r="F1507" s="3" t="s">
        <v>1012</v>
      </c>
      <c r="G1507" s="3" t="s">
        <v>72</v>
      </c>
      <c r="H1507" s="4">
        <v>55500</v>
      </c>
      <c r="I1507" s="4">
        <v>56000</v>
      </c>
      <c r="J1507" s="26">
        <v>0.9009009009008917</v>
      </c>
      <c r="K1507" s="5"/>
    </row>
    <row r="1508" spans="1:11" ht="16.5" customHeight="1" x14ac:dyDescent="0.3">
      <c r="A1508" s="37" t="s">
        <v>101</v>
      </c>
      <c r="B1508" s="3" t="s">
        <v>102</v>
      </c>
      <c r="C1508" s="3" t="s">
        <v>430</v>
      </c>
      <c r="D1508" s="3" t="s">
        <v>431</v>
      </c>
      <c r="E1508" s="3">
        <v>3466106</v>
      </c>
      <c r="F1508" s="3" t="s">
        <v>1012</v>
      </c>
      <c r="G1508" s="3" t="s">
        <v>72</v>
      </c>
      <c r="H1508" s="4">
        <v>54800</v>
      </c>
      <c r="I1508" s="4">
        <v>54800</v>
      </c>
      <c r="J1508" s="26">
        <v>0</v>
      </c>
      <c r="K1508" s="5"/>
    </row>
    <row r="1509" spans="1:11" ht="16.5" customHeight="1" x14ac:dyDescent="0.3">
      <c r="A1509" s="37" t="s">
        <v>101</v>
      </c>
      <c r="B1509" s="3" t="s">
        <v>102</v>
      </c>
      <c r="C1509" s="3" t="s">
        <v>407</v>
      </c>
      <c r="D1509" s="3" t="s">
        <v>408</v>
      </c>
      <c r="E1509" s="3">
        <v>3466106</v>
      </c>
      <c r="F1509" s="3" t="s">
        <v>1012</v>
      </c>
      <c r="G1509" s="3" t="s">
        <v>72</v>
      </c>
      <c r="H1509" s="4">
        <v>50000</v>
      </c>
      <c r="I1509" s="4">
        <v>49333.333333299997</v>
      </c>
      <c r="J1509" s="26">
        <v>-1.3333333334000108</v>
      </c>
      <c r="K1509" s="5"/>
    </row>
    <row r="1510" spans="1:11" ht="16.5" customHeight="1" x14ac:dyDescent="0.3">
      <c r="A1510" s="37" t="s">
        <v>101</v>
      </c>
      <c r="B1510" s="3" t="s">
        <v>102</v>
      </c>
      <c r="C1510" s="3" t="s">
        <v>249</v>
      </c>
      <c r="D1510" s="3" t="s">
        <v>250</v>
      </c>
      <c r="E1510" s="3">
        <v>3466106</v>
      </c>
      <c r="F1510" s="3" t="s">
        <v>1012</v>
      </c>
      <c r="G1510" s="3" t="s">
        <v>72</v>
      </c>
      <c r="H1510" s="4">
        <v>53700</v>
      </c>
      <c r="I1510" s="4">
        <v>52800</v>
      </c>
      <c r="J1510" s="26">
        <v>-1.6759776536312887</v>
      </c>
      <c r="K1510" s="5"/>
    </row>
    <row r="1511" spans="1:11" ht="16.5" customHeight="1" x14ac:dyDescent="0.3">
      <c r="A1511" s="37" t="s">
        <v>101</v>
      </c>
      <c r="B1511" s="3" t="s">
        <v>102</v>
      </c>
      <c r="C1511" s="3" t="s">
        <v>105</v>
      </c>
      <c r="D1511" s="3" t="s">
        <v>106</v>
      </c>
      <c r="E1511" s="3">
        <v>3466106</v>
      </c>
      <c r="F1511" s="3" t="s">
        <v>1012</v>
      </c>
      <c r="G1511" s="3" t="s">
        <v>72</v>
      </c>
      <c r="H1511" s="4">
        <v>54000</v>
      </c>
      <c r="I1511" s="4">
        <v>54000</v>
      </c>
      <c r="J1511" s="26">
        <v>0</v>
      </c>
      <c r="K1511" s="5"/>
    </row>
    <row r="1512" spans="1:11" ht="16.5" customHeight="1" x14ac:dyDescent="0.3">
      <c r="A1512" s="37" t="s">
        <v>101</v>
      </c>
      <c r="B1512" s="3" t="s">
        <v>102</v>
      </c>
      <c r="C1512" s="3" t="s">
        <v>217</v>
      </c>
      <c r="D1512" s="3" t="s">
        <v>218</v>
      </c>
      <c r="E1512" s="3">
        <v>3466106</v>
      </c>
      <c r="F1512" s="3" t="s">
        <v>1012</v>
      </c>
      <c r="G1512" s="3" t="s">
        <v>72</v>
      </c>
      <c r="H1512" s="4">
        <v>53150</v>
      </c>
      <c r="I1512" s="4">
        <v>53025</v>
      </c>
      <c r="J1512" s="26">
        <v>-0.23518344308560701</v>
      </c>
      <c r="K1512" s="5"/>
    </row>
    <row r="1513" spans="1:11" ht="16.5" customHeight="1" x14ac:dyDescent="0.3">
      <c r="A1513" s="37" t="s">
        <v>101</v>
      </c>
      <c r="B1513" s="3" t="s">
        <v>102</v>
      </c>
      <c r="C1513" s="3" t="s">
        <v>290</v>
      </c>
      <c r="D1513" s="3" t="s">
        <v>291</v>
      </c>
      <c r="E1513" s="3">
        <v>3466106</v>
      </c>
      <c r="F1513" s="3" t="s">
        <v>1012</v>
      </c>
      <c r="G1513" s="3" t="s">
        <v>72</v>
      </c>
      <c r="H1513" s="4">
        <v>49250</v>
      </c>
      <c r="I1513" s="4">
        <v>49250</v>
      </c>
      <c r="J1513" s="26">
        <v>0</v>
      </c>
      <c r="K1513" s="5"/>
    </row>
    <row r="1514" spans="1:11" ht="16.5" customHeight="1" x14ac:dyDescent="0.3">
      <c r="A1514" s="37" t="s">
        <v>219</v>
      </c>
      <c r="B1514" s="3" t="s">
        <v>220</v>
      </c>
      <c r="C1514" s="3" t="s">
        <v>221</v>
      </c>
      <c r="D1514" s="3" t="s">
        <v>222</v>
      </c>
      <c r="E1514" s="3">
        <v>3466106</v>
      </c>
      <c r="F1514" s="3" t="s">
        <v>1012</v>
      </c>
      <c r="G1514" s="3" t="s">
        <v>72</v>
      </c>
      <c r="H1514" s="4">
        <v>55250</v>
      </c>
      <c r="I1514" s="4">
        <v>54750</v>
      </c>
      <c r="J1514" s="26">
        <v>-0.90497737556560764</v>
      </c>
      <c r="K1514" s="5"/>
    </row>
    <row r="1515" spans="1:11" ht="16.5" customHeight="1" x14ac:dyDescent="0.3">
      <c r="A1515" s="37" t="s">
        <v>219</v>
      </c>
      <c r="B1515" s="3" t="s">
        <v>220</v>
      </c>
      <c r="C1515" s="3" t="s">
        <v>368</v>
      </c>
      <c r="D1515" s="3" t="s">
        <v>369</v>
      </c>
      <c r="E1515" s="3">
        <v>3466106</v>
      </c>
      <c r="F1515" s="3" t="s">
        <v>1012</v>
      </c>
      <c r="G1515" s="3" t="s">
        <v>72</v>
      </c>
      <c r="H1515" s="4">
        <v>50600</v>
      </c>
      <c r="I1515" s="4">
        <v>50500</v>
      </c>
      <c r="J1515" s="26">
        <v>-0.19762845849802257</v>
      </c>
      <c r="K1515" s="5"/>
    </row>
    <row r="1516" spans="1:11" ht="16.5" customHeight="1" x14ac:dyDescent="0.3">
      <c r="A1516" s="37" t="s">
        <v>117</v>
      </c>
      <c r="B1516" s="3" t="s">
        <v>118</v>
      </c>
      <c r="C1516" s="3" t="s">
        <v>119</v>
      </c>
      <c r="D1516" s="3" t="s">
        <v>120</v>
      </c>
      <c r="E1516" s="3">
        <v>3466106</v>
      </c>
      <c r="F1516" s="3" t="s">
        <v>1012</v>
      </c>
      <c r="G1516" s="3" t="s">
        <v>72</v>
      </c>
      <c r="H1516" s="4">
        <v>53125</v>
      </c>
      <c r="I1516" s="4">
        <v>53125</v>
      </c>
      <c r="J1516" s="26">
        <v>0</v>
      </c>
      <c r="K1516" s="5"/>
    </row>
    <row r="1517" spans="1:11" ht="16.5" customHeight="1" x14ac:dyDescent="0.3">
      <c r="A1517" s="37" t="s">
        <v>117</v>
      </c>
      <c r="B1517" s="3" t="s">
        <v>118</v>
      </c>
      <c r="C1517" s="3" t="s">
        <v>121</v>
      </c>
      <c r="D1517" s="3" t="s">
        <v>122</v>
      </c>
      <c r="E1517" s="3">
        <v>3466106</v>
      </c>
      <c r="F1517" s="3" t="s">
        <v>1012</v>
      </c>
      <c r="G1517" s="3" t="s">
        <v>72</v>
      </c>
      <c r="H1517" s="4">
        <v>52000</v>
      </c>
      <c r="I1517" s="4">
        <v>52000</v>
      </c>
      <c r="J1517" s="26">
        <v>0</v>
      </c>
      <c r="K1517" s="5"/>
    </row>
    <row r="1518" spans="1:11" ht="16.5" customHeight="1" x14ac:dyDescent="0.3">
      <c r="A1518" s="37" t="s">
        <v>117</v>
      </c>
      <c r="B1518" s="3" t="s">
        <v>118</v>
      </c>
      <c r="C1518" s="3" t="s">
        <v>300</v>
      </c>
      <c r="D1518" s="3" t="s">
        <v>301</v>
      </c>
      <c r="E1518" s="3">
        <v>3466106</v>
      </c>
      <c r="F1518" s="3" t="s">
        <v>1012</v>
      </c>
      <c r="G1518" s="3" t="s">
        <v>72</v>
      </c>
      <c r="H1518" s="4">
        <v>49000</v>
      </c>
      <c r="I1518" s="4">
        <v>51666.666666700003</v>
      </c>
      <c r="J1518" s="26">
        <v>5.4421768708163398</v>
      </c>
      <c r="K1518" s="5"/>
    </row>
    <row r="1519" spans="1:11" ht="16.5" customHeight="1" x14ac:dyDescent="0.3">
      <c r="A1519" s="37" t="s">
        <v>117</v>
      </c>
      <c r="B1519" s="3" t="s">
        <v>118</v>
      </c>
      <c r="C1519" s="3" t="s">
        <v>253</v>
      </c>
      <c r="D1519" s="3" t="s">
        <v>254</v>
      </c>
      <c r="E1519" s="3">
        <v>3466106</v>
      </c>
      <c r="F1519" s="3" t="s">
        <v>1012</v>
      </c>
      <c r="G1519" s="3" t="s">
        <v>72</v>
      </c>
      <c r="H1519" s="4">
        <v>51000</v>
      </c>
      <c r="I1519" s="4">
        <v>51000</v>
      </c>
      <c r="J1519" s="26">
        <v>0</v>
      </c>
      <c r="K1519" s="5"/>
    </row>
    <row r="1520" spans="1:11" ht="16.5" customHeight="1" x14ac:dyDescent="0.3">
      <c r="A1520" s="37" t="s">
        <v>117</v>
      </c>
      <c r="B1520" s="3" t="s">
        <v>118</v>
      </c>
      <c r="C1520" s="3" t="s">
        <v>123</v>
      </c>
      <c r="D1520" s="3" t="s">
        <v>124</v>
      </c>
      <c r="E1520" s="3">
        <v>3466106</v>
      </c>
      <c r="F1520" s="3" t="s">
        <v>1012</v>
      </c>
      <c r="G1520" s="3" t="s">
        <v>72</v>
      </c>
      <c r="H1520" s="4">
        <v>50000</v>
      </c>
      <c r="I1520" s="4">
        <v>50000</v>
      </c>
      <c r="J1520" s="26">
        <v>0</v>
      </c>
      <c r="K1520" s="5"/>
    </row>
    <row r="1521" spans="1:11" ht="16.5" customHeight="1" x14ac:dyDescent="0.3">
      <c r="A1521" s="37" t="s">
        <v>117</v>
      </c>
      <c r="B1521" s="3" t="s">
        <v>118</v>
      </c>
      <c r="C1521" s="3" t="s">
        <v>195</v>
      </c>
      <c r="D1521" s="3" t="s">
        <v>196</v>
      </c>
      <c r="E1521" s="3">
        <v>3466106</v>
      </c>
      <c r="F1521" s="3" t="s">
        <v>1012</v>
      </c>
      <c r="G1521" s="3" t="s">
        <v>72</v>
      </c>
      <c r="H1521" s="4">
        <v>52833.333333299997</v>
      </c>
      <c r="I1521" s="4">
        <v>52833.333333299997</v>
      </c>
      <c r="J1521" s="26">
        <v>0</v>
      </c>
      <c r="K1521" s="5"/>
    </row>
    <row r="1522" spans="1:11" ht="16.5" customHeight="1" x14ac:dyDescent="0.3">
      <c r="A1522" s="37" t="s">
        <v>117</v>
      </c>
      <c r="B1522" s="3" t="s">
        <v>118</v>
      </c>
      <c r="C1522" s="3" t="s">
        <v>125</v>
      </c>
      <c r="D1522" s="3" t="s">
        <v>126</v>
      </c>
      <c r="E1522" s="3">
        <v>3466106</v>
      </c>
      <c r="F1522" s="3" t="s">
        <v>1012</v>
      </c>
      <c r="G1522" s="3" t="s">
        <v>72</v>
      </c>
      <c r="H1522" s="4">
        <v>49750</v>
      </c>
      <c r="I1522" s="4">
        <v>49600</v>
      </c>
      <c r="J1522" s="26">
        <v>-0.30150753768843908</v>
      </c>
      <c r="K1522" s="5"/>
    </row>
    <row r="1523" spans="1:11" ht="16.5" customHeight="1" x14ac:dyDescent="0.3">
      <c r="A1523" s="37" t="s">
        <v>117</v>
      </c>
      <c r="B1523" s="3" t="s">
        <v>118</v>
      </c>
      <c r="C1523" s="3" t="s">
        <v>127</v>
      </c>
      <c r="D1523" s="3" t="s">
        <v>128</v>
      </c>
      <c r="E1523" s="3">
        <v>3466106</v>
      </c>
      <c r="F1523" s="3" t="s">
        <v>1012</v>
      </c>
      <c r="G1523" s="3" t="s">
        <v>72</v>
      </c>
      <c r="H1523" s="4">
        <v>50300</v>
      </c>
      <c r="I1523" s="4">
        <v>49383.333333299997</v>
      </c>
      <c r="J1523" s="26">
        <v>-1.8223989397614382</v>
      </c>
      <c r="K1523" s="5"/>
    </row>
    <row r="1524" spans="1:11" ht="16.5" customHeight="1" x14ac:dyDescent="0.3">
      <c r="A1524" s="37" t="s">
        <v>117</v>
      </c>
      <c r="B1524" s="3" t="s">
        <v>118</v>
      </c>
      <c r="C1524" s="3" t="s">
        <v>129</v>
      </c>
      <c r="D1524" s="3" t="s">
        <v>130</v>
      </c>
      <c r="E1524" s="3">
        <v>3466106</v>
      </c>
      <c r="F1524" s="3" t="s">
        <v>1012</v>
      </c>
      <c r="G1524" s="3" t="s">
        <v>72</v>
      </c>
      <c r="H1524" s="4">
        <v>53666.666666700003</v>
      </c>
      <c r="I1524" s="4">
        <v>53500</v>
      </c>
      <c r="J1524" s="26">
        <v>-0.3105590062731034</v>
      </c>
      <c r="K1524" s="5"/>
    </row>
    <row r="1525" spans="1:11" ht="16.5" customHeight="1" x14ac:dyDescent="0.3">
      <c r="A1525" s="37" t="s">
        <v>117</v>
      </c>
      <c r="B1525" s="3" t="s">
        <v>118</v>
      </c>
      <c r="C1525" s="3" t="s">
        <v>131</v>
      </c>
      <c r="D1525" s="3" t="s">
        <v>132</v>
      </c>
      <c r="E1525" s="3">
        <v>3466106</v>
      </c>
      <c r="F1525" s="3" t="s">
        <v>1012</v>
      </c>
      <c r="G1525" s="3" t="s">
        <v>72</v>
      </c>
      <c r="H1525" s="4">
        <v>50575</v>
      </c>
      <c r="I1525" s="4">
        <v>51075</v>
      </c>
      <c r="J1525" s="26">
        <v>0.98863074641621917</v>
      </c>
      <c r="K1525" s="5"/>
    </row>
    <row r="1526" spans="1:11" ht="16.5" customHeight="1" x14ac:dyDescent="0.3">
      <c r="A1526" s="37" t="s">
        <v>117</v>
      </c>
      <c r="B1526" s="3" t="s">
        <v>118</v>
      </c>
      <c r="C1526" s="3" t="s">
        <v>306</v>
      </c>
      <c r="D1526" s="3" t="s">
        <v>307</v>
      </c>
      <c r="E1526" s="3">
        <v>3466106</v>
      </c>
      <c r="F1526" s="3" t="s">
        <v>1012</v>
      </c>
      <c r="G1526" s="3" t="s">
        <v>72</v>
      </c>
      <c r="H1526" s="4">
        <v>61000</v>
      </c>
      <c r="I1526" s="4">
        <v>61000</v>
      </c>
      <c r="J1526" s="26">
        <v>0</v>
      </c>
      <c r="K1526" s="5"/>
    </row>
    <row r="1527" spans="1:11" ht="16.5" customHeight="1" x14ac:dyDescent="0.3">
      <c r="A1527" s="37" t="s">
        <v>117</v>
      </c>
      <c r="B1527" s="3" t="s">
        <v>118</v>
      </c>
      <c r="C1527" s="3" t="s">
        <v>133</v>
      </c>
      <c r="D1527" s="3" t="s">
        <v>134</v>
      </c>
      <c r="E1527" s="3">
        <v>3466106</v>
      </c>
      <c r="F1527" s="3" t="s">
        <v>1012</v>
      </c>
      <c r="G1527" s="3" t="s">
        <v>72</v>
      </c>
      <c r="H1527" s="4">
        <v>50100</v>
      </c>
      <c r="I1527" s="4">
        <v>49200</v>
      </c>
      <c r="J1527" s="26">
        <v>-1.7964071856287456</v>
      </c>
      <c r="K1527" s="5"/>
    </row>
    <row r="1528" spans="1:11" ht="16.5" customHeight="1" x14ac:dyDescent="0.3">
      <c r="A1528" s="37" t="s">
        <v>117</v>
      </c>
      <c r="B1528" s="3" t="s">
        <v>118</v>
      </c>
      <c r="C1528" s="3" t="s">
        <v>135</v>
      </c>
      <c r="D1528" s="3" t="s">
        <v>136</v>
      </c>
      <c r="E1528" s="3">
        <v>3466106</v>
      </c>
      <c r="F1528" s="3" t="s">
        <v>1012</v>
      </c>
      <c r="G1528" s="3" t="s">
        <v>72</v>
      </c>
      <c r="H1528" s="4">
        <v>50880</v>
      </c>
      <c r="I1528" s="4">
        <v>50320</v>
      </c>
      <c r="J1528" s="26">
        <v>-1.1006289308176154</v>
      </c>
      <c r="K1528" s="5"/>
    </row>
    <row r="1529" spans="1:11" ht="16.5" customHeight="1" x14ac:dyDescent="0.3">
      <c r="A1529" s="37" t="s">
        <v>117</v>
      </c>
      <c r="B1529" s="3" t="s">
        <v>118</v>
      </c>
      <c r="C1529" s="3" t="s">
        <v>137</v>
      </c>
      <c r="D1529" s="3" t="s">
        <v>138</v>
      </c>
      <c r="E1529" s="3">
        <v>3466106</v>
      </c>
      <c r="F1529" s="3" t="s">
        <v>1012</v>
      </c>
      <c r="G1529" s="3" t="s">
        <v>72</v>
      </c>
      <c r="H1529" s="4">
        <v>50100</v>
      </c>
      <c r="I1529" s="4">
        <v>50025</v>
      </c>
      <c r="J1529" s="26">
        <v>-0.14970059880239361</v>
      </c>
      <c r="K1529" s="5"/>
    </row>
    <row r="1530" spans="1:11" ht="16.5" customHeight="1" x14ac:dyDescent="0.3">
      <c r="A1530" s="37" t="s">
        <v>117</v>
      </c>
      <c r="B1530" s="3" t="s">
        <v>118</v>
      </c>
      <c r="C1530" s="3" t="s">
        <v>139</v>
      </c>
      <c r="D1530" s="3" t="s">
        <v>140</v>
      </c>
      <c r="E1530" s="3">
        <v>3466106</v>
      </c>
      <c r="F1530" s="3" t="s">
        <v>1012</v>
      </c>
      <c r="G1530" s="3" t="s">
        <v>72</v>
      </c>
      <c r="H1530" s="4">
        <v>50400</v>
      </c>
      <c r="I1530" s="4">
        <v>49500</v>
      </c>
      <c r="J1530" s="26">
        <v>-1.7857142857142905</v>
      </c>
      <c r="K1530" s="5"/>
    </row>
    <row r="1531" spans="1:11" ht="16.5" customHeight="1" x14ac:dyDescent="0.3">
      <c r="A1531" s="37" t="s">
        <v>117</v>
      </c>
      <c r="B1531" s="3" t="s">
        <v>118</v>
      </c>
      <c r="C1531" s="3" t="s">
        <v>257</v>
      </c>
      <c r="D1531" s="3" t="s">
        <v>258</v>
      </c>
      <c r="E1531" s="3">
        <v>3466106</v>
      </c>
      <c r="F1531" s="3" t="s">
        <v>1012</v>
      </c>
      <c r="G1531" s="3" t="s">
        <v>72</v>
      </c>
      <c r="H1531" s="4">
        <v>47833.333333299997</v>
      </c>
      <c r="I1531" s="4">
        <v>48166.666666700003</v>
      </c>
      <c r="J1531" s="26">
        <v>0.69686411163811801</v>
      </c>
      <c r="K1531" s="5"/>
    </row>
    <row r="1532" spans="1:11" ht="16.5" customHeight="1" x14ac:dyDescent="0.3">
      <c r="A1532" s="37" t="s">
        <v>223</v>
      </c>
      <c r="B1532" s="3" t="s">
        <v>224</v>
      </c>
      <c r="C1532" s="3" t="s">
        <v>225</v>
      </c>
      <c r="D1532" s="3" t="s">
        <v>226</v>
      </c>
      <c r="E1532" s="3">
        <v>3466106</v>
      </c>
      <c r="F1532" s="3" t="s">
        <v>1012</v>
      </c>
      <c r="G1532" s="3" t="s">
        <v>72</v>
      </c>
      <c r="H1532" s="4">
        <v>45125</v>
      </c>
      <c r="I1532" s="4">
        <v>44500</v>
      </c>
      <c r="J1532" s="26">
        <v>-1.3850415512465353</v>
      </c>
      <c r="K1532" s="5"/>
    </row>
    <row r="1533" spans="1:11" ht="16.5" customHeight="1" x14ac:dyDescent="0.3">
      <c r="A1533" s="37" t="s">
        <v>223</v>
      </c>
      <c r="B1533" s="3" t="s">
        <v>224</v>
      </c>
      <c r="C1533" s="3" t="s">
        <v>265</v>
      </c>
      <c r="D1533" s="3" t="s">
        <v>266</v>
      </c>
      <c r="E1533" s="3">
        <v>3466106</v>
      </c>
      <c r="F1533" s="3" t="s">
        <v>1012</v>
      </c>
      <c r="G1533" s="3" t="s">
        <v>72</v>
      </c>
      <c r="H1533" s="4">
        <v>54275</v>
      </c>
      <c r="I1533" s="4">
        <v>54275</v>
      </c>
      <c r="J1533" s="26">
        <v>0</v>
      </c>
      <c r="K1533" s="5"/>
    </row>
    <row r="1534" spans="1:11" ht="16.5" customHeight="1" x14ac:dyDescent="0.3">
      <c r="A1534" s="37" t="s">
        <v>316</v>
      </c>
      <c r="B1534" s="3" t="s">
        <v>317</v>
      </c>
      <c r="C1534" s="3" t="s">
        <v>318</v>
      </c>
      <c r="D1534" s="3" t="s">
        <v>319</v>
      </c>
      <c r="E1534" s="3">
        <v>3466106</v>
      </c>
      <c r="F1534" s="3" t="s">
        <v>1012</v>
      </c>
      <c r="G1534" s="3" t="s">
        <v>72</v>
      </c>
      <c r="H1534" s="4">
        <v>46150</v>
      </c>
      <c r="I1534" s="4">
        <v>46150</v>
      </c>
      <c r="J1534" s="26">
        <v>0</v>
      </c>
      <c r="K1534" s="5"/>
    </row>
    <row r="1535" spans="1:11" ht="16.5" customHeight="1" x14ac:dyDescent="0.3">
      <c r="A1535" s="37" t="s">
        <v>316</v>
      </c>
      <c r="B1535" s="3" t="s">
        <v>317</v>
      </c>
      <c r="C1535" s="3" t="s">
        <v>391</v>
      </c>
      <c r="D1535" s="3" t="s">
        <v>392</v>
      </c>
      <c r="E1535" s="3">
        <v>3466106</v>
      </c>
      <c r="F1535" s="3" t="s">
        <v>1012</v>
      </c>
      <c r="G1535" s="3" t="s">
        <v>72</v>
      </c>
      <c r="H1535" s="4">
        <v>50000</v>
      </c>
      <c r="I1535" s="4">
        <v>50000</v>
      </c>
      <c r="J1535" s="26">
        <v>0</v>
      </c>
      <c r="K1535" s="5"/>
    </row>
    <row r="1536" spans="1:11" ht="16.5" customHeight="1" x14ac:dyDescent="0.3">
      <c r="A1536" s="37" t="s">
        <v>316</v>
      </c>
      <c r="B1536" s="3" t="s">
        <v>317</v>
      </c>
      <c r="C1536" s="3" t="s">
        <v>347</v>
      </c>
      <c r="D1536" s="3" t="s">
        <v>348</v>
      </c>
      <c r="E1536" s="3">
        <v>3466106</v>
      </c>
      <c r="F1536" s="3" t="s">
        <v>1012</v>
      </c>
      <c r="G1536" s="3" t="s">
        <v>72</v>
      </c>
      <c r="H1536" s="4">
        <v>51500</v>
      </c>
      <c r="I1536" s="4">
        <v>51500</v>
      </c>
      <c r="J1536" s="26">
        <v>0</v>
      </c>
      <c r="K1536" s="5"/>
    </row>
    <row r="1537" spans="1:11" ht="16.5" customHeight="1" x14ac:dyDescent="0.3">
      <c r="A1537" s="37" t="s">
        <v>153</v>
      </c>
      <c r="B1537" s="3" t="s">
        <v>154</v>
      </c>
      <c r="C1537" s="3" t="s">
        <v>159</v>
      </c>
      <c r="D1537" s="3" t="s">
        <v>160</v>
      </c>
      <c r="E1537" s="3">
        <v>3466106</v>
      </c>
      <c r="F1537" s="3" t="s">
        <v>1012</v>
      </c>
      <c r="G1537" s="3" t="s">
        <v>72</v>
      </c>
      <c r="H1537" s="4" t="s">
        <v>93</v>
      </c>
      <c r="I1537" s="4">
        <v>54250</v>
      </c>
      <c r="J1537" s="26" t="s">
        <v>93</v>
      </c>
      <c r="K1537" s="5"/>
    </row>
    <row r="1538" spans="1:11" ht="16.5" customHeight="1" x14ac:dyDescent="0.3">
      <c r="A1538" s="37" t="s">
        <v>153</v>
      </c>
      <c r="B1538" s="3" t="s">
        <v>154</v>
      </c>
      <c r="C1538" s="3" t="s">
        <v>322</v>
      </c>
      <c r="D1538" s="3" t="s">
        <v>323</v>
      </c>
      <c r="E1538" s="3">
        <v>3466106</v>
      </c>
      <c r="F1538" s="3" t="s">
        <v>1012</v>
      </c>
      <c r="G1538" s="3" t="s">
        <v>72</v>
      </c>
      <c r="H1538" s="4">
        <v>53000</v>
      </c>
      <c r="I1538" s="4">
        <v>52500</v>
      </c>
      <c r="J1538" s="26">
        <v>-0.94339622641509413</v>
      </c>
      <c r="K1538" s="5"/>
    </row>
    <row r="1539" spans="1:11" ht="16.5" customHeight="1" x14ac:dyDescent="0.3">
      <c r="A1539" s="37" t="s">
        <v>167</v>
      </c>
      <c r="B1539" s="3" t="s">
        <v>168</v>
      </c>
      <c r="C1539" s="3" t="s">
        <v>169</v>
      </c>
      <c r="D1539" s="3" t="s">
        <v>170</v>
      </c>
      <c r="E1539" s="3">
        <v>3466106</v>
      </c>
      <c r="F1539" s="3" t="s">
        <v>1012</v>
      </c>
      <c r="G1539" s="3" t="s">
        <v>72</v>
      </c>
      <c r="H1539" s="4">
        <v>53666.666666700003</v>
      </c>
      <c r="I1539" s="4">
        <v>55500</v>
      </c>
      <c r="J1539" s="26">
        <v>3.4161490682587337</v>
      </c>
      <c r="K1539" s="5"/>
    </row>
    <row r="1540" spans="1:11" ht="16.5" customHeight="1" x14ac:dyDescent="0.3">
      <c r="A1540" s="37" t="s">
        <v>167</v>
      </c>
      <c r="B1540" s="3" t="s">
        <v>168</v>
      </c>
      <c r="C1540" s="3" t="s">
        <v>372</v>
      </c>
      <c r="D1540" s="3" t="s">
        <v>241</v>
      </c>
      <c r="E1540" s="3">
        <v>3466106</v>
      </c>
      <c r="F1540" s="3" t="s">
        <v>1012</v>
      </c>
      <c r="G1540" s="3" t="s">
        <v>72</v>
      </c>
      <c r="H1540" s="4">
        <v>54000</v>
      </c>
      <c r="I1540" s="4">
        <v>54333.333333299997</v>
      </c>
      <c r="J1540" s="26">
        <v>0.61728395055555829</v>
      </c>
      <c r="K1540" s="5"/>
    </row>
    <row r="1541" spans="1:11" ht="16.5" customHeight="1" x14ac:dyDescent="0.3">
      <c r="A1541" s="37" t="s">
        <v>167</v>
      </c>
      <c r="B1541" s="3" t="s">
        <v>168</v>
      </c>
      <c r="C1541" s="3" t="s">
        <v>229</v>
      </c>
      <c r="D1541" s="3" t="s">
        <v>230</v>
      </c>
      <c r="E1541" s="3">
        <v>3466106</v>
      </c>
      <c r="F1541" s="3" t="s">
        <v>1012</v>
      </c>
      <c r="G1541" s="3" t="s">
        <v>72</v>
      </c>
      <c r="H1541" s="4">
        <v>47500</v>
      </c>
      <c r="I1541" s="4">
        <v>47000</v>
      </c>
      <c r="J1541" s="26">
        <v>-1.0526315789473717</v>
      </c>
      <c r="K1541" s="5"/>
    </row>
    <row r="1542" spans="1:11" ht="16.5" customHeight="1" x14ac:dyDescent="0.3">
      <c r="A1542" s="37" t="s">
        <v>167</v>
      </c>
      <c r="B1542" s="3" t="s">
        <v>168</v>
      </c>
      <c r="C1542" s="3" t="s">
        <v>231</v>
      </c>
      <c r="D1542" s="3" t="s">
        <v>232</v>
      </c>
      <c r="E1542" s="3">
        <v>3466106</v>
      </c>
      <c r="F1542" s="3" t="s">
        <v>1012</v>
      </c>
      <c r="G1542" s="3" t="s">
        <v>72</v>
      </c>
      <c r="H1542" s="4">
        <v>57500</v>
      </c>
      <c r="I1542" s="4">
        <v>57500</v>
      </c>
      <c r="J1542" s="26">
        <v>0</v>
      </c>
      <c r="K1542" s="5"/>
    </row>
    <row r="1543" spans="1:11" ht="16.5" customHeight="1" x14ac:dyDescent="0.3">
      <c r="A1543" s="37" t="s">
        <v>171</v>
      </c>
      <c r="B1543" s="3" t="s">
        <v>172</v>
      </c>
      <c r="C1543" s="3" t="s">
        <v>329</v>
      </c>
      <c r="D1543" s="3" t="s">
        <v>330</v>
      </c>
      <c r="E1543" s="3">
        <v>3466106</v>
      </c>
      <c r="F1543" s="3" t="s">
        <v>1012</v>
      </c>
      <c r="G1543" s="3" t="s">
        <v>72</v>
      </c>
      <c r="H1543" s="4">
        <v>54000</v>
      </c>
      <c r="I1543" s="4">
        <v>54500</v>
      </c>
      <c r="J1543" s="26">
        <v>0.92592592592593004</v>
      </c>
      <c r="K1543" s="5"/>
    </row>
    <row r="1544" spans="1:11" ht="16.5" customHeight="1" x14ac:dyDescent="0.3">
      <c r="A1544" s="37" t="s">
        <v>171</v>
      </c>
      <c r="B1544" s="3" t="s">
        <v>172</v>
      </c>
      <c r="C1544" s="3" t="s">
        <v>197</v>
      </c>
      <c r="D1544" s="3" t="s">
        <v>198</v>
      </c>
      <c r="E1544" s="3">
        <v>3466106</v>
      </c>
      <c r="F1544" s="3" t="s">
        <v>1012</v>
      </c>
      <c r="G1544" s="3" t="s">
        <v>72</v>
      </c>
      <c r="H1544" s="4" t="s">
        <v>93</v>
      </c>
      <c r="I1544" s="4">
        <v>52000</v>
      </c>
      <c r="J1544" s="26" t="s">
        <v>93</v>
      </c>
      <c r="K1544" s="5"/>
    </row>
    <row r="1545" spans="1:11" ht="16.5" customHeight="1" x14ac:dyDescent="0.3">
      <c r="A1545" s="37" t="s">
        <v>179</v>
      </c>
      <c r="B1545" s="3" t="s">
        <v>180</v>
      </c>
      <c r="C1545" s="3" t="s">
        <v>333</v>
      </c>
      <c r="D1545" s="3" t="s">
        <v>334</v>
      </c>
      <c r="E1545" s="3">
        <v>3466106</v>
      </c>
      <c r="F1545" s="3" t="s">
        <v>1012</v>
      </c>
      <c r="G1545" s="3" t="s">
        <v>72</v>
      </c>
      <c r="H1545" s="4">
        <v>52572.5</v>
      </c>
      <c r="I1545" s="4">
        <v>55561.25</v>
      </c>
      <c r="J1545" s="26">
        <v>5.685006419706129</v>
      </c>
      <c r="K1545" s="5"/>
    </row>
    <row r="1546" spans="1:11" ht="16.5" customHeight="1" x14ac:dyDescent="0.3">
      <c r="A1546" s="37" t="s">
        <v>179</v>
      </c>
      <c r="B1546" s="3" t="s">
        <v>180</v>
      </c>
      <c r="C1546" s="3" t="s">
        <v>335</v>
      </c>
      <c r="D1546" s="3" t="s">
        <v>336</v>
      </c>
      <c r="E1546" s="3">
        <v>3466106</v>
      </c>
      <c r="F1546" s="3" t="s">
        <v>1012</v>
      </c>
      <c r="G1546" s="3" t="s">
        <v>72</v>
      </c>
      <c r="H1546" s="4">
        <v>51100</v>
      </c>
      <c r="I1546" s="4">
        <v>51400</v>
      </c>
      <c r="J1546" s="26">
        <v>0.58708414872798986</v>
      </c>
      <c r="K1546" s="5"/>
    </row>
    <row r="1547" spans="1:11" ht="16.5" customHeight="1" x14ac:dyDescent="0.3">
      <c r="A1547" s="37" t="s">
        <v>179</v>
      </c>
      <c r="B1547" s="3" t="s">
        <v>180</v>
      </c>
      <c r="C1547" s="3" t="s">
        <v>337</v>
      </c>
      <c r="D1547" s="3" t="s">
        <v>338</v>
      </c>
      <c r="E1547" s="3">
        <v>3466106</v>
      </c>
      <c r="F1547" s="3" t="s">
        <v>1012</v>
      </c>
      <c r="G1547" s="3" t="s">
        <v>72</v>
      </c>
      <c r="H1547" s="4">
        <v>48033.333333299997</v>
      </c>
      <c r="I1547" s="4">
        <v>49033.333333299997</v>
      </c>
      <c r="J1547" s="26">
        <v>2.081887578072239</v>
      </c>
      <c r="K1547" s="5"/>
    </row>
    <row r="1548" spans="1:11" ht="16.5" customHeight="1" x14ac:dyDescent="0.3">
      <c r="A1548" s="37" t="s">
        <v>179</v>
      </c>
      <c r="B1548" s="3" t="s">
        <v>180</v>
      </c>
      <c r="C1548" s="3" t="s">
        <v>341</v>
      </c>
      <c r="D1548" s="3" t="s">
        <v>342</v>
      </c>
      <c r="E1548" s="3">
        <v>3466106</v>
      </c>
      <c r="F1548" s="3" t="s">
        <v>1012</v>
      </c>
      <c r="G1548" s="3" t="s">
        <v>72</v>
      </c>
      <c r="H1548" s="4">
        <v>53200</v>
      </c>
      <c r="I1548" s="4">
        <v>52200</v>
      </c>
      <c r="J1548" s="26">
        <v>-1.8796992481203034</v>
      </c>
      <c r="K1548" s="5"/>
    </row>
    <row r="1549" spans="1:11" ht="16.5" customHeight="1" x14ac:dyDescent="0.3">
      <c r="A1549" s="37" t="s">
        <v>179</v>
      </c>
      <c r="B1549" s="3" t="s">
        <v>180</v>
      </c>
      <c r="C1549" s="3" t="s">
        <v>343</v>
      </c>
      <c r="D1549" s="3" t="s">
        <v>266</v>
      </c>
      <c r="E1549" s="3">
        <v>3466106</v>
      </c>
      <c r="F1549" s="3" t="s">
        <v>1012</v>
      </c>
      <c r="G1549" s="3" t="s">
        <v>72</v>
      </c>
      <c r="H1549" s="4">
        <v>50133.333333299997</v>
      </c>
      <c r="I1549" s="4">
        <v>51566.666666700003</v>
      </c>
      <c r="J1549" s="26">
        <v>2.8590425533263852</v>
      </c>
      <c r="K1549" s="5"/>
    </row>
    <row r="1550" spans="1:11" ht="16.5" customHeight="1" x14ac:dyDescent="0.3">
      <c r="A1550" s="37" t="s">
        <v>179</v>
      </c>
      <c r="B1550" s="3" t="s">
        <v>180</v>
      </c>
      <c r="C1550" s="3" t="s">
        <v>344</v>
      </c>
      <c r="D1550" s="3" t="s">
        <v>345</v>
      </c>
      <c r="E1550" s="3">
        <v>3466106</v>
      </c>
      <c r="F1550" s="3" t="s">
        <v>1012</v>
      </c>
      <c r="G1550" s="3" t="s">
        <v>72</v>
      </c>
      <c r="H1550" s="4">
        <v>50400</v>
      </c>
      <c r="I1550" s="4">
        <v>49533.333333299997</v>
      </c>
      <c r="J1550" s="26">
        <v>-1.719576719642868</v>
      </c>
      <c r="K1550" s="5"/>
    </row>
    <row r="1551" spans="1:11" ht="16.5" customHeight="1" x14ac:dyDescent="0.3">
      <c r="A1551" s="37" t="s">
        <v>179</v>
      </c>
      <c r="B1551" s="3" t="s">
        <v>180</v>
      </c>
      <c r="C1551" s="3" t="s">
        <v>587</v>
      </c>
      <c r="D1551" s="3" t="s">
        <v>588</v>
      </c>
      <c r="E1551" s="3">
        <v>3466106</v>
      </c>
      <c r="F1551" s="3" t="s">
        <v>1012</v>
      </c>
      <c r="G1551" s="3" t="s">
        <v>72</v>
      </c>
      <c r="H1551" s="4">
        <v>55950</v>
      </c>
      <c r="I1551" s="4">
        <v>54600</v>
      </c>
      <c r="J1551" s="26">
        <v>-2.4128686327077764</v>
      </c>
      <c r="K1551" s="5"/>
    </row>
    <row r="1552" spans="1:11" ht="16.5" customHeight="1" x14ac:dyDescent="0.3">
      <c r="A1552" s="37" t="s">
        <v>179</v>
      </c>
      <c r="B1552" s="3" t="s">
        <v>180</v>
      </c>
      <c r="C1552" s="3" t="s">
        <v>183</v>
      </c>
      <c r="D1552" s="3" t="s">
        <v>184</v>
      </c>
      <c r="E1552" s="3">
        <v>3466106</v>
      </c>
      <c r="F1552" s="3" t="s">
        <v>1012</v>
      </c>
      <c r="G1552" s="3" t="s">
        <v>72</v>
      </c>
      <c r="H1552" s="4">
        <v>54020</v>
      </c>
      <c r="I1552" s="4">
        <v>54440</v>
      </c>
      <c r="J1552" s="26">
        <v>0.77748981858571931</v>
      </c>
      <c r="K1552" s="5"/>
    </row>
    <row r="1553" spans="1:11" ht="16.5" customHeight="1" x14ac:dyDescent="0.3">
      <c r="A1553" s="37" t="s">
        <v>98</v>
      </c>
      <c r="B1553" s="3" t="s">
        <v>99</v>
      </c>
      <c r="C1553" s="3" t="s">
        <v>100</v>
      </c>
      <c r="D1553" s="3" t="s">
        <v>99</v>
      </c>
      <c r="E1553" s="3">
        <v>3466106</v>
      </c>
      <c r="F1553" s="3" t="s">
        <v>1013</v>
      </c>
      <c r="G1553" s="3" t="s">
        <v>72</v>
      </c>
      <c r="H1553" s="4">
        <v>40933.333333299997</v>
      </c>
      <c r="I1553" s="4">
        <v>41000</v>
      </c>
      <c r="J1553" s="26">
        <v>0.16286644959297991</v>
      </c>
      <c r="K1553" s="5"/>
    </row>
    <row r="1554" spans="1:11" ht="16.5" customHeight="1" x14ac:dyDescent="0.3">
      <c r="A1554" s="37" t="s">
        <v>101</v>
      </c>
      <c r="B1554" s="3" t="s">
        <v>102</v>
      </c>
      <c r="C1554" s="3" t="s">
        <v>245</v>
      </c>
      <c r="D1554" s="3" t="s">
        <v>246</v>
      </c>
      <c r="E1554" s="3">
        <v>3466106</v>
      </c>
      <c r="F1554" s="3" t="s">
        <v>1013</v>
      </c>
      <c r="G1554" s="3" t="s">
        <v>72</v>
      </c>
      <c r="H1554" s="4">
        <v>36350</v>
      </c>
      <c r="I1554" s="4">
        <v>35975</v>
      </c>
      <c r="J1554" s="26">
        <v>-1.031636863823937</v>
      </c>
      <c r="K1554" s="5"/>
    </row>
    <row r="1555" spans="1:11" ht="16.5" customHeight="1" x14ac:dyDescent="0.3">
      <c r="A1555" s="37" t="s">
        <v>101</v>
      </c>
      <c r="B1555" s="3" t="s">
        <v>102</v>
      </c>
      <c r="C1555" s="3" t="s">
        <v>247</v>
      </c>
      <c r="D1555" s="3" t="s">
        <v>248</v>
      </c>
      <c r="E1555" s="3">
        <v>3466106</v>
      </c>
      <c r="F1555" s="3" t="s">
        <v>1013</v>
      </c>
      <c r="G1555" s="3" t="s">
        <v>72</v>
      </c>
      <c r="H1555" s="4">
        <v>38666.666666700003</v>
      </c>
      <c r="I1555" s="4">
        <v>37666.666666700003</v>
      </c>
      <c r="J1555" s="26">
        <v>-2.5862068965494922</v>
      </c>
      <c r="K1555" s="5"/>
    </row>
    <row r="1556" spans="1:11" ht="16.5" customHeight="1" x14ac:dyDescent="0.3">
      <c r="A1556" s="37" t="s">
        <v>101</v>
      </c>
      <c r="B1556" s="3" t="s">
        <v>102</v>
      </c>
      <c r="C1556" s="3" t="s">
        <v>407</v>
      </c>
      <c r="D1556" s="3" t="s">
        <v>408</v>
      </c>
      <c r="E1556" s="3">
        <v>3466106</v>
      </c>
      <c r="F1556" s="3" t="s">
        <v>1013</v>
      </c>
      <c r="G1556" s="3" t="s">
        <v>72</v>
      </c>
      <c r="H1556" s="4">
        <v>36333.333333299997</v>
      </c>
      <c r="I1556" s="4">
        <v>37666.666666700003</v>
      </c>
      <c r="J1556" s="26">
        <v>3.6697247708290748</v>
      </c>
      <c r="K1556" s="5"/>
    </row>
    <row r="1557" spans="1:11" ht="16.5" customHeight="1" x14ac:dyDescent="0.3">
      <c r="A1557" s="37" t="s">
        <v>101</v>
      </c>
      <c r="B1557" s="3" t="s">
        <v>102</v>
      </c>
      <c r="C1557" s="3" t="s">
        <v>105</v>
      </c>
      <c r="D1557" s="3" t="s">
        <v>106</v>
      </c>
      <c r="E1557" s="3">
        <v>3466106</v>
      </c>
      <c r="F1557" s="3" t="s">
        <v>1013</v>
      </c>
      <c r="G1557" s="3" t="s">
        <v>72</v>
      </c>
      <c r="H1557" s="4">
        <v>37400</v>
      </c>
      <c r="I1557" s="4">
        <v>37400</v>
      </c>
      <c r="J1557" s="26">
        <v>0</v>
      </c>
      <c r="K1557" s="5"/>
    </row>
    <row r="1558" spans="1:11" ht="16.5" customHeight="1" x14ac:dyDescent="0.3">
      <c r="A1558" s="37" t="s">
        <v>101</v>
      </c>
      <c r="B1558" s="3" t="s">
        <v>102</v>
      </c>
      <c r="C1558" s="3" t="s">
        <v>251</v>
      </c>
      <c r="D1558" s="3" t="s">
        <v>252</v>
      </c>
      <c r="E1558" s="3">
        <v>3466106</v>
      </c>
      <c r="F1558" s="3" t="s">
        <v>1013</v>
      </c>
      <c r="G1558" s="3" t="s">
        <v>72</v>
      </c>
      <c r="H1558" s="4" t="s">
        <v>93</v>
      </c>
      <c r="I1558" s="4">
        <v>36000</v>
      </c>
      <c r="J1558" s="26" t="s">
        <v>93</v>
      </c>
      <c r="K1558" s="5"/>
    </row>
    <row r="1559" spans="1:11" ht="16.5" customHeight="1" x14ac:dyDescent="0.3">
      <c r="A1559" s="37" t="s">
        <v>101</v>
      </c>
      <c r="B1559" s="3" t="s">
        <v>102</v>
      </c>
      <c r="C1559" s="3" t="s">
        <v>290</v>
      </c>
      <c r="D1559" s="3" t="s">
        <v>291</v>
      </c>
      <c r="E1559" s="3">
        <v>3466106</v>
      </c>
      <c r="F1559" s="3" t="s">
        <v>1013</v>
      </c>
      <c r="G1559" s="3" t="s">
        <v>72</v>
      </c>
      <c r="H1559" s="4">
        <v>34250</v>
      </c>
      <c r="I1559" s="4">
        <v>34250</v>
      </c>
      <c r="J1559" s="26">
        <v>0</v>
      </c>
      <c r="K1559" s="5"/>
    </row>
    <row r="1560" spans="1:11" ht="16.5" customHeight="1" x14ac:dyDescent="0.3">
      <c r="A1560" s="37" t="s">
        <v>101</v>
      </c>
      <c r="B1560" s="3" t="s">
        <v>102</v>
      </c>
      <c r="C1560" s="3" t="s">
        <v>203</v>
      </c>
      <c r="D1560" s="3" t="s">
        <v>204</v>
      </c>
      <c r="E1560" s="3">
        <v>3466106</v>
      </c>
      <c r="F1560" s="3" t="s">
        <v>1013</v>
      </c>
      <c r="G1560" s="3" t="s">
        <v>72</v>
      </c>
      <c r="H1560" s="4">
        <v>35433.333333299997</v>
      </c>
      <c r="I1560" s="4">
        <v>35433.333333299997</v>
      </c>
      <c r="J1560" s="26">
        <v>0</v>
      </c>
      <c r="K1560" s="5"/>
    </row>
    <row r="1561" spans="1:11" ht="16.5" customHeight="1" x14ac:dyDescent="0.3">
      <c r="A1561" s="37" t="s">
        <v>117</v>
      </c>
      <c r="B1561" s="3" t="s">
        <v>118</v>
      </c>
      <c r="C1561" s="3" t="s">
        <v>119</v>
      </c>
      <c r="D1561" s="3" t="s">
        <v>120</v>
      </c>
      <c r="E1561" s="3">
        <v>3466106</v>
      </c>
      <c r="F1561" s="3" t="s">
        <v>1013</v>
      </c>
      <c r="G1561" s="3" t="s">
        <v>72</v>
      </c>
      <c r="H1561" s="4">
        <v>50000</v>
      </c>
      <c r="I1561" s="4">
        <v>42000</v>
      </c>
      <c r="J1561" s="26">
        <v>-16.000000000000004</v>
      </c>
      <c r="K1561" s="5"/>
    </row>
    <row r="1562" spans="1:11" ht="16.5" customHeight="1" x14ac:dyDescent="0.3">
      <c r="A1562" s="37" t="s">
        <v>117</v>
      </c>
      <c r="B1562" s="3" t="s">
        <v>118</v>
      </c>
      <c r="C1562" s="3" t="s">
        <v>121</v>
      </c>
      <c r="D1562" s="3" t="s">
        <v>122</v>
      </c>
      <c r="E1562" s="3">
        <v>3466106</v>
      </c>
      <c r="F1562" s="3" t="s">
        <v>1013</v>
      </c>
      <c r="G1562" s="3" t="s">
        <v>72</v>
      </c>
      <c r="H1562" s="4">
        <v>39000</v>
      </c>
      <c r="I1562" s="4">
        <v>41500</v>
      </c>
      <c r="J1562" s="26">
        <v>6.4102564102564097</v>
      </c>
      <c r="K1562" s="5"/>
    </row>
    <row r="1563" spans="1:11" ht="16.5" customHeight="1" x14ac:dyDescent="0.3">
      <c r="A1563" s="37" t="s">
        <v>117</v>
      </c>
      <c r="B1563" s="3" t="s">
        <v>118</v>
      </c>
      <c r="C1563" s="3" t="s">
        <v>123</v>
      </c>
      <c r="D1563" s="3" t="s">
        <v>124</v>
      </c>
      <c r="E1563" s="3">
        <v>3466106</v>
      </c>
      <c r="F1563" s="3" t="s">
        <v>1013</v>
      </c>
      <c r="G1563" s="3" t="s">
        <v>72</v>
      </c>
      <c r="H1563" s="4">
        <v>35500</v>
      </c>
      <c r="I1563" s="4">
        <v>35500</v>
      </c>
      <c r="J1563" s="26">
        <v>0</v>
      </c>
      <c r="K1563" s="5"/>
    </row>
    <row r="1564" spans="1:11" ht="16.5" customHeight="1" x14ac:dyDescent="0.3">
      <c r="A1564" s="37" t="s">
        <v>117</v>
      </c>
      <c r="B1564" s="3" t="s">
        <v>118</v>
      </c>
      <c r="C1564" s="3" t="s">
        <v>125</v>
      </c>
      <c r="D1564" s="3" t="s">
        <v>126</v>
      </c>
      <c r="E1564" s="3">
        <v>3466106</v>
      </c>
      <c r="F1564" s="3" t="s">
        <v>1013</v>
      </c>
      <c r="G1564" s="3" t="s">
        <v>72</v>
      </c>
      <c r="H1564" s="4">
        <v>33750</v>
      </c>
      <c r="I1564" s="4">
        <v>33100</v>
      </c>
      <c r="J1564" s="26">
        <v>-1.9259259259259309</v>
      </c>
      <c r="K1564" s="5"/>
    </row>
    <row r="1565" spans="1:11" ht="16.5" customHeight="1" x14ac:dyDescent="0.3">
      <c r="A1565" s="37" t="s">
        <v>117</v>
      </c>
      <c r="B1565" s="3" t="s">
        <v>118</v>
      </c>
      <c r="C1565" s="3" t="s">
        <v>127</v>
      </c>
      <c r="D1565" s="3" t="s">
        <v>128</v>
      </c>
      <c r="E1565" s="3">
        <v>3466106</v>
      </c>
      <c r="F1565" s="3" t="s">
        <v>1013</v>
      </c>
      <c r="G1565" s="3" t="s">
        <v>72</v>
      </c>
      <c r="H1565" s="4">
        <v>32800</v>
      </c>
      <c r="I1565" s="4">
        <v>32250</v>
      </c>
      <c r="J1565" s="26">
        <v>-1.6768292682926789</v>
      </c>
      <c r="K1565" s="5"/>
    </row>
    <row r="1566" spans="1:11" ht="16.5" customHeight="1" x14ac:dyDescent="0.3">
      <c r="A1566" s="37" t="s">
        <v>117</v>
      </c>
      <c r="B1566" s="3" t="s">
        <v>118</v>
      </c>
      <c r="C1566" s="3" t="s">
        <v>306</v>
      </c>
      <c r="D1566" s="3" t="s">
        <v>307</v>
      </c>
      <c r="E1566" s="3">
        <v>3466106</v>
      </c>
      <c r="F1566" s="3" t="s">
        <v>1013</v>
      </c>
      <c r="G1566" s="3" t="s">
        <v>72</v>
      </c>
      <c r="H1566" s="4">
        <v>42500</v>
      </c>
      <c r="I1566" s="4">
        <v>42500</v>
      </c>
      <c r="J1566" s="26">
        <v>0</v>
      </c>
      <c r="K1566" s="5"/>
    </row>
    <row r="1567" spans="1:11" ht="16.5" customHeight="1" x14ac:dyDescent="0.3">
      <c r="A1567" s="37" t="s">
        <v>117</v>
      </c>
      <c r="B1567" s="3" t="s">
        <v>118</v>
      </c>
      <c r="C1567" s="3" t="s">
        <v>133</v>
      </c>
      <c r="D1567" s="3" t="s">
        <v>134</v>
      </c>
      <c r="E1567" s="3">
        <v>3466106</v>
      </c>
      <c r="F1567" s="3" t="s">
        <v>1013</v>
      </c>
      <c r="G1567" s="3" t="s">
        <v>72</v>
      </c>
      <c r="H1567" s="4">
        <v>36500</v>
      </c>
      <c r="I1567" s="4">
        <v>36500</v>
      </c>
      <c r="J1567" s="26">
        <v>0</v>
      </c>
      <c r="K1567" s="5"/>
    </row>
    <row r="1568" spans="1:11" ht="16.5" customHeight="1" x14ac:dyDescent="0.3">
      <c r="A1568" s="37" t="s">
        <v>117</v>
      </c>
      <c r="B1568" s="3" t="s">
        <v>118</v>
      </c>
      <c r="C1568" s="3" t="s">
        <v>135</v>
      </c>
      <c r="D1568" s="3" t="s">
        <v>136</v>
      </c>
      <c r="E1568" s="3">
        <v>3466106</v>
      </c>
      <c r="F1568" s="3" t="s">
        <v>1013</v>
      </c>
      <c r="G1568" s="3" t="s">
        <v>72</v>
      </c>
      <c r="H1568" s="4">
        <v>36700</v>
      </c>
      <c r="I1568" s="4">
        <v>36250</v>
      </c>
      <c r="J1568" s="26">
        <v>-1.2261580381471404</v>
      </c>
      <c r="K1568" s="5"/>
    </row>
    <row r="1569" spans="1:11" ht="16.5" customHeight="1" x14ac:dyDescent="0.3">
      <c r="A1569" s="37" t="s">
        <v>141</v>
      </c>
      <c r="B1569" s="3" t="s">
        <v>142</v>
      </c>
      <c r="C1569" s="3" t="s">
        <v>308</v>
      </c>
      <c r="D1569" s="3" t="s">
        <v>309</v>
      </c>
      <c r="E1569" s="3">
        <v>3466106</v>
      </c>
      <c r="F1569" s="3" t="s">
        <v>1013</v>
      </c>
      <c r="G1569" s="3" t="s">
        <v>72</v>
      </c>
      <c r="H1569" s="4">
        <v>45000</v>
      </c>
      <c r="I1569" s="4">
        <v>46000</v>
      </c>
      <c r="J1569" s="26">
        <v>2.2222222222222143</v>
      </c>
      <c r="K1569" s="5"/>
    </row>
    <row r="1570" spans="1:11" ht="16.5" customHeight="1" x14ac:dyDescent="0.3">
      <c r="A1570" s="37" t="s">
        <v>141</v>
      </c>
      <c r="B1570" s="3" t="s">
        <v>142</v>
      </c>
      <c r="C1570" s="3" t="s">
        <v>370</v>
      </c>
      <c r="D1570" s="3" t="s">
        <v>371</v>
      </c>
      <c r="E1570" s="3">
        <v>3466106</v>
      </c>
      <c r="F1570" s="3" t="s">
        <v>1013</v>
      </c>
      <c r="G1570" s="3" t="s">
        <v>72</v>
      </c>
      <c r="H1570" s="4">
        <v>42750</v>
      </c>
      <c r="I1570" s="4">
        <v>42250</v>
      </c>
      <c r="J1570" s="26">
        <v>-1.1695906432748537</v>
      </c>
      <c r="K1570" s="5"/>
    </row>
    <row r="1571" spans="1:11" ht="16.5" customHeight="1" x14ac:dyDescent="0.3">
      <c r="A1571" s="37" t="s">
        <v>141</v>
      </c>
      <c r="B1571" s="3" t="s">
        <v>142</v>
      </c>
      <c r="C1571" s="3" t="s">
        <v>143</v>
      </c>
      <c r="D1571" s="3" t="s">
        <v>144</v>
      </c>
      <c r="E1571" s="3">
        <v>3466106</v>
      </c>
      <c r="F1571" s="3" t="s">
        <v>1013</v>
      </c>
      <c r="G1571" s="3" t="s">
        <v>72</v>
      </c>
      <c r="H1571" s="4">
        <v>39500</v>
      </c>
      <c r="I1571" s="4">
        <v>39500</v>
      </c>
      <c r="J1571" s="26">
        <v>0</v>
      </c>
      <c r="K1571" s="5"/>
    </row>
    <row r="1572" spans="1:11" ht="16.5" customHeight="1" x14ac:dyDescent="0.3">
      <c r="A1572" s="37" t="s">
        <v>141</v>
      </c>
      <c r="B1572" s="3" t="s">
        <v>142</v>
      </c>
      <c r="C1572" s="3" t="s">
        <v>212</v>
      </c>
      <c r="D1572" s="3" t="s">
        <v>213</v>
      </c>
      <c r="E1572" s="3">
        <v>3466106</v>
      </c>
      <c r="F1572" s="3" t="s">
        <v>1013</v>
      </c>
      <c r="G1572" s="3" t="s">
        <v>72</v>
      </c>
      <c r="H1572" s="4">
        <v>41750</v>
      </c>
      <c r="I1572" s="4">
        <v>41750</v>
      </c>
      <c r="J1572" s="26">
        <v>0</v>
      </c>
      <c r="K1572" s="5"/>
    </row>
    <row r="1573" spans="1:11" ht="16.5" customHeight="1" x14ac:dyDescent="0.3">
      <c r="A1573" s="37" t="s">
        <v>310</v>
      </c>
      <c r="B1573" s="3" t="s">
        <v>311</v>
      </c>
      <c r="C1573" s="3" t="s">
        <v>312</v>
      </c>
      <c r="D1573" s="3" t="s">
        <v>313</v>
      </c>
      <c r="E1573" s="3">
        <v>3466106</v>
      </c>
      <c r="F1573" s="3" t="s">
        <v>1013</v>
      </c>
      <c r="G1573" s="3" t="s">
        <v>72</v>
      </c>
      <c r="H1573" s="4">
        <v>37333.333333299997</v>
      </c>
      <c r="I1573" s="4">
        <v>37333.333333299997</v>
      </c>
      <c r="J1573" s="26">
        <v>0</v>
      </c>
      <c r="K1573" s="5"/>
    </row>
    <row r="1574" spans="1:11" ht="16.5" customHeight="1" x14ac:dyDescent="0.3">
      <c r="A1574" s="37" t="s">
        <v>223</v>
      </c>
      <c r="B1574" s="3" t="s">
        <v>224</v>
      </c>
      <c r="C1574" s="3" t="s">
        <v>267</v>
      </c>
      <c r="D1574" s="3" t="s">
        <v>268</v>
      </c>
      <c r="E1574" s="3">
        <v>3466106</v>
      </c>
      <c r="F1574" s="3" t="s">
        <v>1013</v>
      </c>
      <c r="G1574" s="3" t="s">
        <v>72</v>
      </c>
      <c r="H1574" s="4">
        <v>42666.666666700003</v>
      </c>
      <c r="I1574" s="4">
        <v>42333.333333299997</v>
      </c>
      <c r="J1574" s="26">
        <v>-0.78125000015565327</v>
      </c>
      <c r="K1574" s="5"/>
    </row>
    <row r="1575" spans="1:11" ht="16.5" customHeight="1" x14ac:dyDescent="0.3">
      <c r="A1575" s="37" t="s">
        <v>98</v>
      </c>
      <c r="B1575" s="3" t="s">
        <v>99</v>
      </c>
      <c r="C1575" s="3" t="s">
        <v>100</v>
      </c>
      <c r="D1575" s="3" t="s">
        <v>99</v>
      </c>
      <c r="E1575" s="3">
        <v>3466105</v>
      </c>
      <c r="F1575" s="3" t="s">
        <v>1014</v>
      </c>
      <c r="G1575" s="3" t="s">
        <v>1011</v>
      </c>
      <c r="H1575" s="4">
        <v>11500</v>
      </c>
      <c r="I1575" s="4">
        <v>11500</v>
      </c>
      <c r="J1575" s="26">
        <v>0</v>
      </c>
      <c r="K1575" s="5"/>
    </row>
    <row r="1576" spans="1:11" ht="16.5" customHeight="1" x14ac:dyDescent="0.3">
      <c r="A1576" s="37" t="s">
        <v>101</v>
      </c>
      <c r="B1576" s="3" t="s">
        <v>102</v>
      </c>
      <c r="C1576" s="3" t="s">
        <v>407</v>
      </c>
      <c r="D1576" s="3" t="s">
        <v>408</v>
      </c>
      <c r="E1576" s="3">
        <v>3466105</v>
      </c>
      <c r="F1576" s="3" t="s">
        <v>1014</v>
      </c>
      <c r="G1576" s="3" t="s">
        <v>1011</v>
      </c>
      <c r="H1576" s="4">
        <v>9000</v>
      </c>
      <c r="I1576" s="4">
        <v>9500</v>
      </c>
      <c r="J1576" s="26">
        <v>5.555555555555558</v>
      </c>
      <c r="K1576" s="5"/>
    </row>
    <row r="1577" spans="1:11" ht="16.5" customHeight="1" x14ac:dyDescent="0.3">
      <c r="A1577" s="37" t="s">
        <v>117</v>
      </c>
      <c r="B1577" s="3" t="s">
        <v>118</v>
      </c>
      <c r="C1577" s="3" t="s">
        <v>133</v>
      </c>
      <c r="D1577" s="3" t="s">
        <v>134</v>
      </c>
      <c r="E1577" s="3">
        <v>3466105</v>
      </c>
      <c r="F1577" s="3" t="s">
        <v>1014</v>
      </c>
      <c r="G1577" s="3" t="s">
        <v>1011</v>
      </c>
      <c r="H1577" s="4">
        <v>8800</v>
      </c>
      <c r="I1577" s="4">
        <v>8633.3333332999991</v>
      </c>
      <c r="J1577" s="26">
        <v>-1.8939393943181893</v>
      </c>
      <c r="K1577" s="5"/>
    </row>
    <row r="1578" spans="1:11" ht="16.5" customHeight="1" x14ac:dyDescent="0.3">
      <c r="A1578" s="37" t="s">
        <v>117</v>
      </c>
      <c r="B1578" s="3" t="s">
        <v>118</v>
      </c>
      <c r="C1578" s="3" t="s">
        <v>135</v>
      </c>
      <c r="D1578" s="3" t="s">
        <v>136</v>
      </c>
      <c r="E1578" s="3">
        <v>3466105</v>
      </c>
      <c r="F1578" s="3" t="s">
        <v>1014</v>
      </c>
      <c r="G1578" s="3" t="s">
        <v>1011</v>
      </c>
      <c r="H1578" s="4">
        <v>8550</v>
      </c>
      <c r="I1578" s="4">
        <v>8600</v>
      </c>
      <c r="J1578" s="26">
        <v>0.58479532163742132</v>
      </c>
      <c r="K1578" s="5"/>
    </row>
    <row r="1579" spans="1:11" ht="16.5" customHeight="1" x14ac:dyDescent="0.3">
      <c r="A1579" s="37" t="s">
        <v>141</v>
      </c>
      <c r="B1579" s="3" t="s">
        <v>142</v>
      </c>
      <c r="C1579" s="3" t="s">
        <v>308</v>
      </c>
      <c r="D1579" s="3" t="s">
        <v>309</v>
      </c>
      <c r="E1579" s="3">
        <v>3466105</v>
      </c>
      <c r="F1579" s="3" t="s">
        <v>1014</v>
      </c>
      <c r="G1579" s="3" t="s">
        <v>1011</v>
      </c>
      <c r="H1579" s="4">
        <v>16000</v>
      </c>
      <c r="I1579" s="4">
        <v>16000</v>
      </c>
      <c r="J1579" s="26">
        <v>0</v>
      </c>
      <c r="K1579" s="5"/>
    </row>
    <row r="1580" spans="1:11" ht="16.5" customHeight="1" x14ac:dyDescent="0.3">
      <c r="A1580" s="37" t="s">
        <v>141</v>
      </c>
      <c r="B1580" s="3" t="s">
        <v>142</v>
      </c>
      <c r="C1580" s="3" t="s">
        <v>143</v>
      </c>
      <c r="D1580" s="3" t="s">
        <v>144</v>
      </c>
      <c r="E1580" s="3">
        <v>3466105</v>
      </c>
      <c r="F1580" s="3" t="s">
        <v>1014</v>
      </c>
      <c r="G1580" s="3" t="s">
        <v>1011</v>
      </c>
      <c r="H1580" s="4">
        <v>11750</v>
      </c>
      <c r="I1580" s="4">
        <v>11750</v>
      </c>
      <c r="J1580" s="26">
        <v>0</v>
      </c>
      <c r="K1580" s="5"/>
    </row>
    <row r="1581" spans="1:11" ht="16.5" customHeight="1" x14ac:dyDescent="0.3">
      <c r="A1581" s="37" t="s">
        <v>141</v>
      </c>
      <c r="B1581" s="3" t="s">
        <v>142</v>
      </c>
      <c r="C1581" s="3" t="s">
        <v>212</v>
      </c>
      <c r="D1581" s="3" t="s">
        <v>213</v>
      </c>
      <c r="E1581" s="3">
        <v>3466105</v>
      </c>
      <c r="F1581" s="3" t="s">
        <v>1014</v>
      </c>
      <c r="G1581" s="3" t="s">
        <v>1011</v>
      </c>
      <c r="H1581" s="4">
        <v>11666.666666700001</v>
      </c>
      <c r="I1581" s="4">
        <v>11666.666666700001</v>
      </c>
      <c r="J1581" s="26">
        <v>0</v>
      </c>
      <c r="K1581" s="5"/>
    </row>
    <row r="1582" spans="1:11" ht="16.5" customHeight="1" x14ac:dyDescent="0.3">
      <c r="A1582" s="37" t="s">
        <v>67</v>
      </c>
      <c r="B1582" s="3" t="s">
        <v>68</v>
      </c>
      <c r="C1582" s="3" t="s">
        <v>69</v>
      </c>
      <c r="D1582" s="3" t="s">
        <v>70</v>
      </c>
      <c r="E1582" s="3">
        <v>3466105</v>
      </c>
      <c r="F1582" s="3" t="s">
        <v>1015</v>
      </c>
      <c r="G1582" s="3" t="s">
        <v>72</v>
      </c>
      <c r="H1582" s="4">
        <v>21625</v>
      </c>
      <c r="I1582" s="4">
        <v>21625</v>
      </c>
      <c r="J1582" s="26">
        <v>0</v>
      </c>
      <c r="K1582" s="5"/>
    </row>
    <row r="1583" spans="1:11" ht="16.5" customHeight="1" x14ac:dyDescent="0.3">
      <c r="A1583" s="37" t="s">
        <v>67</v>
      </c>
      <c r="B1583" s="3" t="s">
        <v>68</v>
      </c>
      <c r="C1583" s="3" t="s">
        <v>75</v>
      </c>
      <c r="D1583" s="3" t="s">
        <v>76</v>
      </c>
      <c r="E1583" s="3">
        <v>3466105</v>
      </c>
      <c r="F1583" s="3" t="s">
        <v>1015</v>
      </c>
      <c r="G1583" s="3" t="s">
        <v>72</v>
      </c>
      <c r="H1583" s="4">
        <v>21666.666666699999</v>
      </c>
      <c r="I1583" s="4">
        <v>21666.666666699999</v>
      </c>
      <c r="J1583" s="26">
        <v>0</v>
      </c>
      <c r="K1583" s="5"/>
    </row>
    <row r="1584" spans="1:11" ht="16.5" customHeight="1" x14ac:dyDescent="0.3">
      <c r="A1584" s="37" t="s">
        <v>67</v>
      </c>
      <c r="B1584" s="3" t="s">
        <v>68</v>
      </c>
      <c r="C1584" s="3" t="s">
        <v>85</v>
      </c>
      <c r="D1584" s="3" t="s">
        <v>86</v>
      </c>
      <c r="E1584" s="3">
        <v>3466105</v>
      </c>
      <c r="F1584" s="3" t="s">
        <v>1015</v>
      </c>
      <c r="G1584" s="3" t="s">
        <v>72</v>
      </c>
      <c r="H1584" s="4" t="s">
        <v>93</v>
      </c>
      <c r="I1584" s="4">
        <v>20750</v>
      </c>
      <c r="J1584" s="26" t="s">
        <v>93</v>
      </c>
      <c r="K1584" s="5"/>
    </row>
    <row r="1585" spans="1:11" ht="16.5" customHeight="1" x14ac:dyDescent="0.3">
      <c r="A1585" s="37" t="s">
        <v>67</v>
      </c>
      <c r="B1585" s="3" t="s">
        <v>68</v>
      </c>
      <c r="C1585" s="3" t="s">
        <v>87</v>
      </c>
      <c r="D1585" s="3" t="s">
        <v>88</v>
      </c>
      <c r="E1585" s="3">
        <v>3466105</v>
      </c>
      <c r="F1585" s="3" t="s">
        <v>1015</v>
      </c>
      <c r="G1585" s="3" t="s">
        <v>72</v>
      </c>
      <c r="H1585" s="4" t="s">
        <v>93</v>
      </c>
      <c r="I1585" s="4">
        <v>18250</v>
      </c>
      <c r="J1585" s="26" t="s">
        <v>93</v>
      </c>
      <c r="K1585" s="5"/>
    </row>
    <row r="1586" spans="1:11" ht="16.5" customHeight="1" x14ac:dyDescent="0.3">
      <c r="A1586" s="37" t="s">
        <v>67</v>
      </c>
      <c r="B1586" s="3" t="s">
        <v>68</v>
      </c>
      <c r="C1586" s="3" t="s">
        <v>91</v>
      </c>
      <c r="D1586" s="3" t="s">
        <v>92</v>
      </c>
      <c r="E1586" s="3">
        <v>3466105</v>
      </c>
      <c r="F1586" s="3" t="s">
        <v>1015</v>
      </c>
      <c r="G1586" s="3" t="s">
        <v>72</v>
      </c>
      <c r="H1586" s="4">
        <v>18366.666666699999</v>
      </c>
      <c r="I1586" s="4">
        <v>18400</v>
      </c>
      <c r="J1586" s="26">
        <v>0.18148820308496738</v>
      </c>
      <c r="K1586" s="5"/>
    </row>
    <row r="1587" spans="1:11" ht="16.5" customHeight="1" x14ac:dyDescent="0.3">
      <c r="A1587" s="37" t="s">
        <v>67</v>
      </c>
      <c r="B1587" s="3" t="s">
        <v>68</v>
      </c>
      <c r="C1587" s="3" t="s">
        <v>96</v>
      </c>
      <c r="D1587" s="3" t="s">
        <v>97</v>
      </c>
      <c r="E1587" s="3">
        <v>3466105</v>
      </c>
      <c r="F1587" s="3" t="s">
        <v>1015</v>
      </c>
      <c r="G1587" s="3" t="s">
        <v>72</v>
      </c>
      <c r="H1587" s="4">
        <v>20000</v>
      </c>
      <c r="I1587" s="4">
        <v>20000</v>
      </c>
      <c r="J1587" s="26">
        <v>0</v>
      </c>
      <c r="K1587" s="5"/>
    </row>
    <row r="1588" spans="1:11" ht="16.5" customHeight="1" x14ac:dyDescent="0.3">
      <c r="A1588" s="37" t="s">
        <v>504</v>
      </c>
      <c r="B1588" s="3" t="s">
        <v>505</v>
      </c>
      <c r="C1588" s="3" t="s">
        <v>506</v>
      </c>
      <c r="D1588" s="3" t="s">
        <v>507</v>
      </c>
      <c r="E1588" s="3">
        <v>3466105</v>
      </c>
      <c r="F1588" s="3" t="s">
        <v>1015</v>
      </c>
      <c r="G1588" s="3" t="s">
        <v>72</v>
      </c>
      <c r="H1588" s="4">
        <v>19000</v>
      </c>
      <c r="I1588" s="4">
        <v>18550</v>
      </c>
      <c r="J1588" s="26">
        <v>-2.3684210526315752</v>
      </c>
      <c r="K1588" s="5"/>
    </row>
    <row r="1589" spans="1:11" ht="16.5" customHeight="1" x14ac:dyDescent="0.3">
      <c r="A1589" s="37" t="s">
        <v>98</v>
      </c>
      <c r="B1589" s="3" t="s">
        <v>99</v>
      </c>
      <c r="C1589" s="3" t="s">
        <v>100</v>
      </c>
      <c r="D1589" s="3" t="s">
        <v>99</v>
      </c>
      <c r="E1589" s="3">
        <v>3466105</v>
      </c>
      <c r="F1589" s="3" t="s">
        <v>1015</v>
      </c>
      <c r="G1589" s="3" t="s">
        <v>72</v>
      </c>
      <c r="H1589" s="4">
        <v>20725</v>
      </c>
      <c r="I1589" s="4">
        <v>20544.666666699999</v>
      </c>
      <c r="J1589" s="26">
        <v>-0.87012464800965139</v>
      </c>
      <c r="K1589" s="5"/>
    </row>
    <row r="1590" spans="1:11" ht="16.5" customHeight="1" x14ac:dyDescent="0.3">
      <c r="A1590" s="37" t="s">
        <v>449</v>
      </c>
      <c r="B1590" s="3" t="s">
        <v>450</v>
      </c>
      <c r="C1590" s="3" t="s">
        <v>473</v>
      </c>
      <c r="D1590" s="3" t="s">
        <v>474</v>
      </c>
      <c r="E1590" s="3">
        <v>3466105</v>
      </c>
      <c r="F1590" s="3" t="s">
        <v>1015</v>
      </c>
      <c r="G1590" s="3" t="s">
        <v>72</v>
      </c>
      <c r="H1590" s="4">
        <v>21332.1428571</v>
      </c>
      <c r="I1590" s="4">
        <v>20720.833333300001</v>
      </c>
      <c r="J1590" s="26">
        <v>-2.865673307623362</v>
      </c>
      <c r="K1590" s="5"/>
    </row>
    <row r="1591" spans="1:11" ht="16.5" customHeight="1" x14ac:dyDescent="0.3">
      <c r="A1591" s="37" t="s">
        <v>219</v>
      </c>
      <c r="B1591" s="3" t="s">
        <v>220</v>
      </c>
      <c r="C1591" s="3" t="s">
        <v>221</v>
      </c>
      <c r="D1591" s="3" t="s">
        <v>222</v>
      </c>
      <c r="E1591" s="3">
        <v>3466105</v>
      </c>
      <c r="F1591" s="3" t="s">
        <v>1015</v>
      </c>
      <c r="G1591" s="3" t="s">
        <v>72</v>
      </c>
      <c r="H1591" s="4">
        <v>18100</v>
      </c>
      <c r="I1591" s="4">
        <v>18100</v>
      </c>
      <c r="J1591" s="26">
        <v>0</v>
      </c>
      <c r="K1591" s="5"/>
    </row>
    <row r="1592" spans="1:11" ht="16.5" customHeight="1" x14ac:dyDescent="0.3">
      <c r="A1592" s="37" t="s">
        <v>219</v>
      </c>
      <c r="B1592" s="3" t="s">
        <v>220</v>
      </c>
      <c r="C1592" s="3" t="s">
        <v>368</v>
      </c>
      <c r="D1592" s="3" t="s">
        <v>369</v>
      </c>
      <c r="E1592" s="3">
        <v>3466105</v>
      </c>
      <c r="F1592" s="3" t="s">
        <v>1015</v>
      </c>
      <c r="G1592" s="3" t="s">
        <v>72</v>
      </c>
      <c r="H1592" s="4">
        <v>18666.666666699999</v>
      </c>
      <c r="I1592" s="4">
        <v>19666.666666699999</v>
      </c>
      <c r="J1592" s="26">
        <v>5.3571428571332902</v>
      </c>
      <c r="K1592" s="5"/>
    </row>
    <row r="1593" spans="1:11" ht="16.5" customHeight="1" x14ac:dyDescent="0.3">
      <c r="A1593" s="37" t="s">
        <v>219</v>
      </c>
      <c r="B1593" s="3" t="s">
        <v>220</v>
      </c>
      <c r="C1593" s="3" t="s">
        <v>399</v>
      </c>
      <c r="D1593" s="3" t="s">
        <v>400</v>
      </c>
      <c r="E1593" s="3">
        <v>3466105</v>
      </c>
      <c r="F1593" s="3" t="s">
        <v>1015</v>
      </c>
      <c r="G1593" s="3" t="s">
        <v>72</v>
      </c>
      <c r="H1593" s="4">
        <v>18500</v>
      </c>
      <c r="I1593" s="4">
        <v>18500</v>
      </c>
      <c r="J1593" s="26">
        <v>0</v>
      </c>
      <c r="K1593" s="5"/>
    </row>
    <row r="1594" spans="1:11" ht="16.5" customHeight="1" x14ac:dyDescent="0.3">
      <c r="A1594" s="37" t="s">
        <v>453</v>
      </c>
      <c r="B1594" s="3" t="s">
        <v>262</v>
      </c>
      <c r="C1594" s="3" t="s">
        <v>456</v>
      </c>
      <c r="D1594" s="3" t="s">
        <v>457</v>
      </c>
      <c r="E1594" s="3">
        <v>3466105</v>
      </c>
      <c r="F1594" s="3" t="s">
        <v>1015</v>
      </c>
      <c r="G1594" s="3" t="s">
        <v>72</v>
      </c>
      <c r="H1594" s="4">
        <v>20400</v>
      </c>
      <c r="I1594" s="4">
        <v>20400</v>
      </c>
      <c r="J1594" s="26">
        <v>0</v>
      </c>
      <c r="K1594" s="5"/>
    </row>
    <row r="1595" spans="1:11" ht="16.5" customHeight="1" x14ac:dyDescent="0.3">
      <c r="A1595" s="37" t="s">
        <v>117</v>
      </c>
      <c r="B1595" s="3" t="s">
        <v>118</v>
      </c>
      <c r="C1595" s="3" t="s">
        <v>121</v>
      </c>
      <c r="D1595" s="3" t="s">
        <v>122</v>
      </c>
      <c r="E1595" s="3">
        <v>3466105</v>
      </c>
      <c r="F1595" s="3" t="s">
        <v>1015</v>
      </c>
      <c r="G1595" s="3" t="s">
        <v>72</v>
      </c>
      <c r="H1595" s="4">
        <v>20666.666666699999</v>
      </c>
      <c r="I1595" s="4">
        <v>21000</v>
      </c>
      <c r="J1595" s="26">
        <v>1.6129032256425591</v>
      </c>
      <c r="K1595" s="5"/>
    </row>
    <row r="1596" spans="1:11" ht="16.5" customHeight="1" x14ac:dyDescent="0.3">
      <c r="A1596" s="37" t="s">
        <v>117</v>
      </c>
      <c r="B1596" s="3" t="s">
        <v>118</v>
      </c>
      <c r="C1596" s="3" t="s">
        <v>300</v>
      </c>
      <c r="D1596" s="3" t="s">
        <v>301</v>
      </c>
      <c r="E1596" s="3">
        <v>3466105</v>
      </c>
      <c r="F1596" s="3" t="s">
        <v>1015</v>
      </c>
      <c r="G1596" s="3" t="s">
        <v>72</v>
      </c>
      <c r="H1596" s="4">
        <v>20000</v>
      </c>
      <c r="I1596" s="4">
        <v>20000</v>
      </c>
      <c r="J1596" s="26">
        <v>0</v>
      </c>
      <c r="K1596" s="5"/>
    </row>
    <row r="1597" spans="1:11" ht="16.5" customHeight="1" x14ac:dyDescent="0.3">
      <c r="A1597" s="37" t="s">
        <v>117</v>
      </c>
      <c r="B1597" s="3" t="s">
        <v>118</v>
      </c>
      <c r="C1597" s="3" t="s">
        <v>131</v>
      </c>
      <c r="D1597" s="3" t="s">
        <v>132</v>
      </c>
      <c r="E1597" s="3">
        <v>3466105</v>
      </c>
      <c r="F1597" s="3" t="s">
        <v>1015</v>
      </c>
      <c r="G1597" s="3" t="s">
        <v>72</v>
      </c>
      <c r="H1597" s="4">
        <v>19533.333333300001</v>
      </c>
      <c r="I1597" s="4">
        <v>19000</v>
      </c>
      <c r="J1597" s="26">
        <v>-2.7303754264551783</v>
      </c>
      <c r="K1597" s="5"/>
    </row>
    <row r="1598" spans="1:11" ht="16.5" customHeight="1" x14ac:dyDescent="0.3">
      <c r="A1598" s="37" t="s">
        <v>117</v>
      </c>
      <c r="B1598" s="3" t="s">
        <v>118</v>
      </c>
      <c r="C1598" s="3" t="s">
        <v>576</v>
      </c>
      <c r="D1598" s="3" t="s">
        <v>577</v>
      </c>
      <c r="E1598" s="3">
        <v>3466105</v>
      </c>
      <c r="F1598" s="3" t="s">
        <v>1015</v>
      </c>
      <c r="G1598" s="3" t="s">
        <v>72</v>
      </c>
      <c r="H1598" s="4">
        <v>21500</v>
      </c>
      <c r="I1598" s="4">
        <v>21500</v>
      </c>
      <c r="J1598" s="26">
        <v>0</v>
      </c>
      <c r="K1598" s="5"/>
    </row>
    <row r="1599" spans="1:11" ht="16.5" customHeight="1" x14ac:dyDescent="0.3">
      <c r="A1599" s="37" t="s">
        <v>117</v>
      </c>
      <c r="B1599" s="3" t="s">
        <v>118</v>
      </c>
      <c r="C1599" s="3" t="s">
        <v>133</v>
      </c>
      <c r="D1599" s="3" t="s">
        <v>134</v>
      </c>
      <c r="E1599" s="3">
        <v>3466105</v>
      </c>
      <c r="F1599" s="3" t="s">
        <v>1015</v>
      </c>
      <c r="G1599" s="3" t="s">
        <v>72</v>
      </c>
      <c r="H1599" s="4">
        <v>19000</v>
      </c>
      <c r="I1599" s="4">
        <v>18500</v>
      </c>
      <c r="J1599" s="26">
        <v>-2.6315789473684181</v>
      </c>
      <c r="K1599" s="5"/>
    </row>
    <row r="1600" spans="1:11" ht="16.5" customHeight="1" x14ac:dyDescent="0.3">
      <c r="A1600" s="37" t="s">
        <v>117</v>
      </c>
      <c r="B1600" s="3" t="s">
        <v>118</v>
      </c>
      <c r="C1600" s="3" t="s">
        <v>135</v>
      </c>
      <c r="D1600" s="3" t="s">
        <v>136</v>
      </c>
      <c r="E1600" s="3">
        <v>3466105</v>
      </c>
      <c r="F1600" s="3" t="s">
        <v>1015</v>
      </c>
      <c r="G1600" s="3" t="s">
        <v>72</v>
      </c>
      <c r="H1600" s="4">
        <v>18500</v>
      </c>
      <c r="I1600" s="4">
        <v>18500</v>
      </c>
      <c r="J1600" s="26">
        <v>0</v>
      </c>
      <c r="K1600" s="5"/>
    </row>
    <row r="1601" spans="1:11" ht="16.5" customHeight="1" x14ac:dyDescent="0.3">
      <c r="A1601" s="37" t="s">
        <v>145</v>
      </c>
      <c r="B1601" s="3" t="s">
        <v>146</v>
      </c>
      <c r="C1601" s="3" t="s">
        <v>870</v>
      </c>
      <c r="D1601" s="3" t="s">
        <v>871</v>
      </c>
      <c r="E1601" s="3">
        <v>3466105</v>
      </c>
      <c r="F1601" s="3" t="s">
        <v>1015</v>
      </c>
      <c r="G1601" s="3" t="s">
        <v>72</v>
      </c>
      <c r="H1601" s="4">
        <v>20675</v>
      </c>
      <c r="I1601" s="4">
        <v>20050</v>
      </c>
      <c r="J1601" s="26">
        <v>-3.0229746070132957</v>
      </c>
      <c r="K1601" s="5"/>
    </row>
    <row r="1602" spans="1:11" ht="16.5" customHeight="1" x14ac:dyDescent="0.3">
      <c r="A1602" s="37" t="s">
        <v>145</v>
      </c>
      <c r="B1602" s="3" t="s">
        <v>146</v>
      </c>
      <c r="C1602" s="3" t="s">
        <v>867</v>
      </c>
      <c r="D1602" s="3" t="s">
        <v>868</v>
      </c>
      <c r="E1602" s="3">
        <v>3466105</v>
      </c>
      <c r="F1602" s="3" t="s">
        <v>1015</v>
      </c>
      <c r="G1602" s="3" t="s">
        <v>72</v>
      </c>
      <c r="H1602" s="4">
        <v>20250</v>
      </c>
      <c r="I1602" s="4">
        <v>20250</v>
      </c>
      <c r="J1602" s="26">
        <v>0</v>
      </c>
      <c r="K1602" s="5"/>
    </row>
    <row r="1603" spans="1:11" ht="16.5" customHeight="1" x14ac:dyDescent="0.3">
      <c r="A1603" s="37" t="s">
        <v>310</v>
      </c>
      <c r="B1603" s="3" t="s">
        <v>311</v>
      </c>
      <c r="C1603" s="3" t="s">
        <v>314</v>
      </c>
      <c r="D1603" s="3" t="s">
        <v>315</v>
      </c>
      <c r="E1603" s="3">
        <v>3466105</v>
      </c>
      <c r="F1603" s="3" t="s">
        <v>1015</v>
      </c>
      <c r="G1603" s="3" t="s">
        <v>72</v>
      </c>
      <c r="H1603" s="4">
        <v>20950</v>
      </c>
      <c r="I1603" s="4">
        <v>20333.333333300001</v>
      </c>
      <c r="J1603" s="26">
        <v>-2.9435163088305405</v>
      </c>
      <c r="K1603" s="5"/>
    </row>
    <row r="1604" spans="1:11" ht="16.5" customHeight="1" x14ac:dyDescent="0.3">
      <c r="A1604" s="37" t="s">
        <v>310</v>
      </c>
      <c r="B1604" s="3" t="s">
        <v>311</v>
      </c>
      <c r="C1604" s="3" t="s">
        <v>572</v>
      </c>
      <c r="D1604" s="3" t="s">
        <v>573</v>
      </c>
      <c r="E1604" s="3">
        <v>3466105</v>
      </c>
      <c r="F1604" s="3" t="s">
        <v>1015</v>
      </c>
      <c r="G1604" s="3" t="s">
        <v>72</v>
      </c>
      <c r="H1604" s="4">
        <v>21266.666666699999</v>
      </c>
      <c r="I1604" s="4">
        <v>21166.666666699999</v>
      </c>
      <c r="J1604" s="26">
        <v>-0.47021943573594127</v>
      </c>
      <c r="K1604" s="5"/>
    </row>
    <row r="1605" spans="1:11" ht="16.5" customHeight="1" x14ac:dyDescent="0.3">
      <c r="A1605" s="37" t="s">
        <v>223</v>
      </c>
      <c r="B1605" s="3" t="s">
        <v>224</v>
      </c>
      <c r="C1605" s="3" t="s">
        <v>225</v>
      </c>
      <c r="D1605" s="3" t="s">
        <v>226</v>
      </c>
      <c r="E1605" s="3">
        <v>3466105</v>
      </c>
      <c r="F1605" s="3" t="s">
        <v>1015</v>
      </c>
      <c r="G1605" s="3" t="s">
        <v>72</v>
      </c>
      <c r="H1605" s="4">
        <v>17575</v>
      </c>
      <c r="I1605" s="4">
        <v>17450</v>
      </c>
      <c r="J1605" s="26">
        <v>-0.71123755334281391</v>
      </c>
      <c r="K1605" s="5"/>
    </row>
    <row r="1606" spans="1:11" ht="16.5" customHeight="1" x14ac:dyDescent="0.3">
      <c r="A1606" s="37" t="s">
        <v>223</v>
      </c>
      <c r="B1606" s="3" t="s">
        <v>224</v>
      </c>
      <c r="C1606" s="3" t="s">
        <v>265</v>
      </c>
      <c r="D1606" s="3" t="s">
        <v>266</v>
      </c>
      <c r="E1606" s="3">
        <v>3466105</v>
      </c>
      <c r="F1606" s="3" t="s">
        <v>1015</v>
      </c>
      <c r="G1606" s="3" t="s">
        <v>72</v>
      </c>
      <c r="H1606" s="4">
        <v>21250</v>
      </c>
      <c r="I1606" s="4">
        <v>21250</v>
      </c>
      <c r="J1606" s="26">
        <v>0</v>
      </c>
      <c r="K1606" s="5"/>
    </row>
    <row r="1607" spans="1:11" ht="16.5" customHeight="1" x14ac:dyDescent="0.3">
      <c r="A1607" s="37" t="s">
        <v>149</v>
      </c>
      <c r="B1607" s="3" t="s">
        <v>150</v>
      </c>
      <c r="C1607" s="3" t="s">
        <v>227</v>
      </c>
      <c r="D1607" s="3" t="s">
        <v>228</v>
      </c>
      <c r="E1607" s="3">
        <v>3466105</v>
      </c>
      <c r="F1607" s="3" t="s">
        <v>1015</v>
      </c>
      <c r="G1607" s="3" t="s">
        <v>72</v>
      </c>
      <c r="H1607" s="4">
        <v>20325</v>
      </c>
      <c r="I1607" s="4">
        <v>20875</v>
      </c>
      <c r="J1607" s="26">
        <v>2.7060270602706105</v>
      </c>
      <c r="K1607" s="5"/>
    </row>
    <row r="1608" spans="1:11" ht="16.5" customHeight="1" x14ac:dyDescent="0.3">
      <c r="A1608" s="37" t="s">
        <v>167</v>
      </c>
      <c r="B1608" s="3" t="s">
        <v>168</v>
      </c>
      <c r="C1608" s="3" t="s">
        <v>458</v>
      </c>
      <c r="D1608" s="3" t="s">
        <v>459</v>
      </c>
      <c r="E1608" s="3">
        <v>3466105</v>
      </c>
      <c r="F1608" s="3" t="s">
        <v>1015</v>
      </c>
      <c r="G1608" s="3" t="s">
        <v>72</v>
      </c>
      <c r="H1608" s="4" t="s">
        <v>93</v>
      </c>
      <c r="I1608" s="4">
        <v>21833.333333300001</v>
      </c>
      <c r="J1608" s="26" t="s">
        <v>93</v>
      </c>
      <c r="K1608" s="5"/>
    </row>
    <row r="1609" spans="1:11" ht="16.5" customHeight="1" x14ac:dyDescent="0.3">
      <c r="A1609" s="37" t="s">
        <v>167</v>
      </c>
      <c r="B1609" s="3" t="s">
        <v>168</v>
      </c>
      <c r="C1609" s="3" t="s">
        <v>327</v>
      </c>
      <c r="D1609" s="3" t="s">
        <v>328</v>
      </c>
      <c r="E1609" s="3">
        <v>3466105</v>
      </c>
      <c r="F1609" s="3" t="s">
        <v>1015</v>
      </c>
      <c r="G1609" s="3" t="s">
        <v>72</v>
      </c>
      <c r="H1609" s="4" t="s">
        <v>93</v>
      </c>
      <c r="I1609" s="4">
        <v>18750</v>
      </c>
      <c r="J1609" s="26" t="s">
        <v>93</v>
      </c>
      <c r="K1609" s="5"/>
    </row>
    <row r="1610" spans="1:11" ht="16.5" customHeight="1" x14ac:dyDescent="0.3">
      <c r="A1610" s="37" t="s">
        <v>167</v>
      </c>
      <c r="B1610" s="3" t="s">
        <v>168</v>
      </c>
      <c r="C1610" s="3" t="s">
        <v>521</v>
      </c>
      <c r="D1610" s="3" t="s">
        <v>522</v>
      </c>
      <c r="E1610" s="3">
        <v>3466105</v>
      </c>
      <c r="F1610" s="3" t="s">
        <v>1015</v>
      </c>
      <c r="G1610" s="3" t="s">
        <v>72</v>
      </c>
      <c r="H1610" s="4">
        <v>22000</v>
      </c>
      <c r="I1610" s="4">
        <v>22000</v>
      </c>
      <c r="J1610" s="26">
        <v>0</v>
      </c>
      <c r="K1610" s="5"/>
    </row>
    <row r="1611" spans="1:11" ht="16.5" customHeight="1" x14ac:dyDescent="0.3">
      <c r="A1611" s="37" t="s">
        <v>464</v>
      </c>
      <c r="B1611" s="3" t="s">
        <v>465</v>
      </c>
      <c r="C1611" s="3" t="s">
        <v>470</v>
      </c>
      <c r="D1611" s="3" t="s">
        <v>471</v>
      </c>
      <c r="E1611" s="3">
        <v>3466105</v>
      </c>
      <c r="F1611" s="3" t="s">
        <v>1015</v>
      </c>
      <c r="G1611" s="3" t="s">
        <v>72</v>
      </c>
      <c r="H1611" s="4">
        <v>18000</v>
      </c>
      <c r="I1611" s="4">
        <v>18000</v>
      </c>
      <c r="J1611" s="26">
        <v>0</v>
      </c>
      <c r="K1611" s="5"/>
    </row>
    <row r="1612" spans="1:11" ht="16.5" customHeight="1" x14ac:dyDescent="0.3">
      <c r="A1612" s="37" t="s">
        <v>464</v>
      </c>
      <c r="B1612" s="3" t="s">
        <v>465</v>
      </c>
      <c r="C1612" s="3" t="s">
        <v>466</v>
      </c>
      <c r="D1612" s="3" t="s">
        <v>467</v>
      </c>
      <c r="E1612" s="3">
        <v>3466105</v>
      </c>
      <c r="F1612" s="3" t="s">
        <v>1015</v>
      </c>
      <c r="G1612" s="3" t="s">
        <v>72</v>
      </c>
      <c r="H1612" s="4">
        <v>20000</v>
      </c>
      <c r="I1612" s="4">
        <v>20000</v>
      </c>
      <c r="J1612" s="26">
        <v>0</v>
      </c>
      <c r="K1612" s="5"/>
    </row>
    <row r="1613" spans="1:11" ht="16.5" customHeight="1" x14ac:dyDescent="0.3">
      <c r="A1613" s="37" t="s">
        <v>171</v>
      </c>
      <c r="B1613" s="3" t="s">
        <v>172</v>
      </c>
      <c r="C1613" s="3" t="s">
        <v>173</v>
      </c>
      <c r="D1613" s="3" t="s">
        <v>174</v>
      </c>
      <c r="E1613" s="3">
        <v>3466105</v>
      </c>
      <c r="F1613" s="3" t="s">
        <v>1015</v>
      </c>
      <c r="G1613" s="3" t="s">
        <v>72</v>
      </c>
      <c r="H1613" s="4">
        <v>23071.4285714</v>
      </c>
      <c r="I1613" s="4">
        <v>23357.1428571</v>
      </c>
      <c r="J1613" s="26">
        <v>1.2383900928188751</v>
      </c>
      <c r="K1613" s="5"/>
    </row>
    <row r="1614" spans="1:11" ht="16.5" customHeight="1" x14ac:dyDescent="0.3">
      <c r="A1614" s="37" t="s">
        <v>171</v>
      </c>
      <c r="B1614" s="3" t="s">
        <v>172</v>
      </c>
      <c r="C1614" s="3" t="s">
        <v>175</v>
      </c>
      <c r="D1614" s="3" t="s">
        <v>176</v>
      </c>
      <c r="E1614" s="3">
        <v>3466105</v>
      </c>
      <c r="F1614" s="3" t="s">
        <v>1015</v>
      </c>
      <c r="G1614" s="3" t="s">
        <v>72</v>
      </c>
      <c r="H1614" s="4">
        <v>21700</v>
      </c>
      <c r="I1614" s="4">
        <v>21700</v>
      </c>
      <c r="J1614" s="26">
        <v>0</v>
      </c>
      <c r="K1614" s="5"/>
    </row>
    <row r="1615" spans="1:11" ht="16.5" customHeight="1" x14ac:dyDescent="0.3">
      <c r="A1615" s="37" t="s">
        <v>171</v>
      </c>
      <c r="B1615" s="3" t="s">
        <v>172</v>
      </c>
      <c r="C1615" s="3" t="s">
        <v>329</v>
      </c>
      <c r="D1615" s="3" t="s">
        <v>330</v>
      </c>
      <c r="E1615" s="3">
        <v>3466105</v>
      </c>
      <c r="F1615" s="3" t="s">
        <v>1015</v>
      </c>
      <c r="G1615" s="3" t="s">
        <v>72</v>
      </c>
      <c r="H1615" s="4" t="s">
        <v>93</v>
      </c>
      <c r="I1615" s="4">
        <v>20100</v>
      </c>
      <c r="J1615" s="26" t="s">
        <v>93</v>
      </c>
      <c r="K1615" s="5"/>
    </row>
    <row r="1616" spans="1:11" ht="16.5" customHeight="1" x14ac:dyDescent="0.3">
      <c r="A1616" s="37" t="s">
        <v>171</v>
      </c>
      <c r="B1616" s="3" t="s">
        <v>172</v>
      </c>
      <c r="C1616" s="3" t="s">
        <v>676</v>
      </c>
      <c r="D1616" s="3" t="s">
        <v>677</v>
      </c>
      <c r="E1616" s="3">
        <v>3466105</v>
      </c>
      <c r="F1616" s="3" t="s">
        <v>1015</v>
      </c>
      <c r="G1616" s="3" t="s">
        <v>72</v>
      </c>
      <c r="H1616" s="4">
        <v>21666.666666699999</v>
      </c>
      <c r="I1616" s="4">
        <v>22000</v>
      </c>
      <c r="J1616" s="26">
        <v>1.5384615383053246</v>
      </c>
      <c r="K1616" s="5"/>
    </row>
    <row r="1617" spans="1:11" ht="16.5" customHeight="1" x14ac:dyDescent="0.3">
      <c r="A1617" s="37" t="s">
        <v>171</v>
      </c>
      <c r="B1617" s="3" t="s">
        <v>172</v>
      </c>
      <c r="C1617" s="3" t="s">
        <v>197</v>
      </c>
      <c r="D1617" s="3" t="s">
        <v>198</v>
      </c>
      <c r="E1617" s="3">
        <v>3466105</v>
      </c>
      <c r="F1617" s="3" t="s">
        <v>1015</v>
      </c>
      <c r="G1617" s="3" t="s">
        <v>72</v>
      </c>
      <c r="H1617" s="4" t="s">
        <v>93</v>
      </c>
      <c r="I1617" s="4">
        <v>20000</v>
      </c>
      <c r="J1617" s="26" t="s">
        <v>93</v>
      </c>
      <c r="K1617" s="5"/>
    </row>
    <row r="1618" spans="1:11" ht="16.5" customHeight="1" x14ac:dyDescent="0.3">
      <c r="A1618" s="37" t="s">
        <v>179</v>
      </c>
      <c r="B1618" s="3" t="s">
        <v>180</v>
      </c>
      <c r="C1618" s="3" t="s">
        <v>235</v>
      </c>
      <c r="D1618" s="3" t="s">
        <v>236</v>
      </c>
      <c r="E1618" s="3">
        <v>3466105</v>
      </c>
      <c r="F1618" s="3" t="s">
        <v>1015</v>
      </c>
      <c r="G1618" s="3" t="s">
        <v>72</v>
      </c>
      <c r="H1618" s="4">
        <v>21075</v>
      </c>
      <c r="I1618" s="4">
        <v>21375</v>
      </c>
      <c r="J1618" s="26">
        <v>1.4234875444839812</v>
      </c>
      <c r="K1618" s="5"/>
    </row>
    <row r="1619" spans="1:11" ht="16.5" customHeight="1" x14ac:dyDescent="0.3">
      <c r="A1619" s="37" t="s">
        <v>179</v>
      </c>
      <c r="B1619" s="3" t="s">
        <v>180</v>
      </c>
      <c r="C1619" s="3" t="s">
        <v>335</v>
      </c>
      <c r="D1619" s="3" t="s">
        <v>336</v>
      </c>
      <c r="E1619" s="3">
        <v>3466105</v>
      </c>
      <c r="F1619" s="3" t="s">
        <v>1015</v>
      </c>
      <c r="G1619" s="3" t="s">
        <v>72</v>
      </c>
      <c r="H1619" s="4">
        <v>21700</v>
      </c>
      <c r="I1619" s="4">
        <v>21850</v>
      </c>
      <c r="J1619" s="26">
        <v>0.69124423963133896</v>
      </c>
      <c r="K1619" s="5"/>
    </row>
    <row r="1620" spans="1:11" ht="16.5" customHeight="1" x14ac:dyDescent="0.3">
      <c r="A1620" s="37" t="s">
        <v>179</v>
      </c>
      <c r="B1620" s="3" t="s">
        <v>180</v>
      </c>
      <c r="C1620" s="3" t="s">
        <v>343</v>
      </c>
      <c r="D1620" s="3" t="s">
        <v>266</v>
      </c>
      <c r="E1620" s="3">
        <v>3466105</v>
      </c>
      <c r="F1620" s="3" t="s">
        <v>1015</v>
      </c>
      <c r="G1620" s="3" t="s">
        <v>72</v>
      </c>
      <c r="H1620" s="4">
        <v>20100</v>
      </c>
      <c r="I1620" s="4">
        <v>20625</v>
      </c>
      <c r="J1620" s="26">
        <v>2.6119402985074647</v>
      </c>
      <c r="K1620" s="5"/>
    </row>
    <row r="1621" spans="1:11" ht="16.5" customHeight="1" x14ac:dyDescent="0.3">
      <c r="A1621" s="37" t="s">
        <v>179</v>
      </c>
      <c r="B1621" s="3" t="s">
        <v>180</v>
      </c>
      <c r="C1621" s="3" t="s">
        <v>181</v>
      </c>
      <c r="D1621" s="3" t="s">
        <v>182</v>
      </c>
      <c r="E1621" s="3">
        <v>3466105</v>
      </c>
      <c r="F1621" s="3" t="s">
        <v>1015</v>
      </c>
      <c r="G1621" s="3" t="s">
        <v>72</v>
      </c>
      <c r="H1621" s="4">
        <v>20266.666666699999</v>
      </c>
      <c r="I1621" s="4">
        <v>20366.666666699999</v>
      </c>
      <c r="J1621" s="26">
        <v>0.49342105263077141</v>
      </c>
      <c r="K1621" s="5"/>
    </row>
    <row r="1622" spans="1:11" ht="16.5" customHeight="1" x14ac:dyDescent="0.3">
      <c r="A1622" s="37" t="s">
        <v>179</v>
      </c>
      <c r="B1622" s="3" t="s">
        <v>180</v>
      </c>
      <c r="C1622" s="3" t="s">
        <v>183</v>
      </c>
      <c r="D1622" s="3" t="s">
        <v>184</v>
      </c>
      <c r="E1622" s="3">
        <v>3466105</v>
      </c>
      <c r="F1622" s="3" t="s">
        <v>1015</v>
      </c>
      <c r="G1622" s="3" t="s">
        <v>72</v>
      </c>
      <c r="H1622" s="4">
        <v>22525</v>
      </c>
      <c r="I1622" s="4">
        <v>22275</v>
      </c>
      <c r="J1622" s="26">
        <v>-1.1098779134295245</v>
      </c>
      <c r="K1622" s="5"/>
    </row>
    <row r="1623" spans="1:11" ht="16.5" customHeight="1" x14ac:dyDescent="0.3">
      <c r="A1623" s="37" t="s">
        <v>483</v>
      </c>
      <c r="B1623" s="3" t="s">
        <v>484</v>
      </c>
      <c r="C1623" s="3" t="s">
        <v>592</v>
      </c>
      <c r="D1623" s="3" t="s">
        <v>593</v>
      </c>
      <c r="E1623" s="3">
        <v>3466105</v>
      </c>
      <c r="F1623" s="3" t="s">
        <v>1015</v>
      </c>
      <c r="G1623" s="3" t="s">
        <v>72</v>
      </c>
      <c r="H1623" s="4">
        <v>20000</v>
      </c>
      <c r="I1623" s="4">
        <v>20000</v>
      </c>
      <c r="J1623" s="26">
        <v>0</v>
      </c>
      <c r="K1623" s="5"/>
    </row>
    <row r="1624" spans="1:11" ht="16.5" customHeight="1" x14ac:dyDescent="0.3">
      <c r="A1624" s="37" t="s">
        <v>483</v>
      </c>
      <c r="B1624" s="3" t="s">
        <v>484</v>
      </c>
      <c r="C1624" s="3" t="s">
        <v>857</v>
      </c>
      <c r="D1624" s="3" t="s">
        <v>858</v>
      </c>
      <c r="E1624" s="3">
        <v>3466105</v>
      </c>
      <c r="F1624" s="3" t="s">
        <v>1015</v>
      </c>
      <c r="G1624" s="3" t="s">
        <v>72</v>
      </c>
      <c r="H1624" s="4" t="s">
        <v>93</v>
      </c>
      <c r="I1624" s="4">
        <v>20333.333333300001</v>
      </c>
      <c r="J1624" s="26" t="s">
        <v>93</v>
      </c>
      <c r="K1624" s="5"/>
    </row>
    <row r="1625" spans="1:11" ht="16.5" customHeight="1" x14ac:dyDescent="0.3">
      <c r="A1625" s="37" t="s">
        <v>483</v>
      </c>
      <c r="B1625" s="3" t="s">
        <v>484</v>
      </c>
      <c r="C1625" s="3" t="s">
        <v>485</v>
      </c>
      <c r="D1625" s="3" t="s">
        <v>486</v>
      </c>
      <c r="E1625" s="3">
        <v>3466105</v>
      </c>
      <c r="F1625" s="3" t="s">
        <v>1015</v>
      </c>
      <c r="G1625" s="3" t="s">
        <v>72</v>
      </c>
      <c r="H1625" s="4" t="s">
        <v>93</v>
      </c>
      <c r="I1625" s="4">
        <v>19750</v>
      </c>
      <c r="J1625" s="26" t="s">
        <v>93</v>
      </c>
      <c r="K1625" s="5"/>
    </row>
    <row r="1626" spans="1:11" ht="16.5" customHeight="1" x14ac:dyDescent="0.3">
      <c r="A1626" s="37" t="s">
        <v>67</v>
      </c>
      <c r="B1626" s="3" t="s">
        <v>68</v>
      </c>
      <c r="C1626" s="3" t="s">
        <v>284</v>
      </c>
      <c r="D1626" s="3" t="s">
        <v>285</v>
      </c>
      <c r="E1626" s="3">
        <v>3466105</v>
      </c>
      <c r="F1626" s="3" t="s">
        <v>1016</v>
      </c>
      <c r="G1626" s="3" t="s">
        <v>385</v>
      </c>
      <c r="H1626" s="4">
        <v>18166.666666699999</v>
      </c>
      <c r="I1626" s="4">
        <v>18333.333333300001</v>
      </c>
      <c r="J1626" s="26">
        <v>0.91743119229190651</v>
      </c>
      <c r="K1626" s="5"/>
    </row>
    <row r="1627" spans="1:11" ht="16.5" customHeight="1" x14ac:dyDescent="0.3">
      <c r="A1627" s="37" t="s">
        <v>67</v>
      </c>
      <c r="B1627" s="3" t="s">
        <v>68</v>
      </c>
      <c r="C1627" s="3" t="s">
        <v>87</v>
      </c>
      <c r="D1627" s="3" t="s">
        <v>88</v>
      </c>
      <c r="E1627" s="3">
        <v>3466105</v>
      </c>
      <c r="F1627" s="3" t="s">
        <v>1016</v>
      </c>
      <c r="G1627" s="3" t="s">
        <v>385</v>
      </c>
      <c r="H1627" s="4">
        <v>15433.333333299999</v>
      </c>
      <c r="I1627" s="4">
        <v>15433.333333299999</v>
      </c>
      <c r="J1627" s="26">
        <v>0</v>
      </c>
      <c r="K1627" s="5"/>
    </row>
    <row r="1628" spans="1:11" ht="16.5" customHeight="1" x14ac:dyDescent="0.3">
      <c r="A1628" s="37" t="s">
        <v>67</v>
      </c>
      <c r="B1628" s="3" t="s">
        <v>68</v>
      </c>
      <c r="C1628" s="3" t="s">
        <v>91</v>
      </c>
      <c r="D1628" s="3" t="s">
        <v>92</v>
      </c>
      <c r="E1628" s="3">
        <v>3466105</v>
      </c>
      <c r="F1628" s="3" t="s">
        <v>1016</v>
      </c>
      <c r="G1628" s="3" t="s">
        <v>385</v>
      </c>
      <c r="H1628" s="4">
        <v>16600</v>
      </c>
      <c r="I1628" s="4">
        <v>16450</v>
      </c>
      <c r="J1628" s="26">
        <v>-0.90361445783132543</v>
      </c>
      <c r="K1628" s="5"/>
    </row>
    <row r="1629" spans="1:11" ht="16.5" customHeight="1" x14ac:dyDescent="0.3">
      <c r="A1629" s="37" t="s">
        <v>98</v>
      </c>
      <c r="B1629" s="3" t="s">
        <v>99</v>
      </c>
      <c r="C1629" s="3" t="s">
        <v>100</v>
      </c>
      <c r="D1629" s="3" t="s">
        <v>99</v>
      </c>
      <c r="E1629" s="3">
        <v>3466105</v>
      </c>
      <c r="F1629" s="3" t="s">
        <v>1016</v>
      </c>
      <c r="G1629" s="3" t="s">
        <v>385</v>
      </c>
      <c r="H1629" s="4">
        <v>17833.333333300001</v>
      </c>
      <c r="I1629" s="4">
        <v>17833.333333300001</v>
      </c>
      <c r="J1629" s="26">
        <v>0</v>
      </c>
      <c r="K1629" s="5"/>
    </row>
    <row r="1630" spans="1:11" ht="16.5" customHeight="1" x14ac:dyDescent="0.3">
      <c r="A1630" s="37" t="s">
        <v>101</v>
      </c>
      <c r="B1630" s="3" t="s">
        <v>102</v>
      </c>
      <c r="C1630" s="3" t="s">
        <v>103</v>
      </c>
      <c r="D1630" s="3" t="s">
        <v>104</v>
      </c>
      <c r="E1630" s="3">
        <v>3466105</v>
      </c>
      <c r="F1630" s="3" t="s">
        <v>1016</v>
      </c>
      <c r="G1630" s="3" t="s">
        <v>385</v>
      </c>
      <c r="H1630" s="4">
        <v>15900</v>
      </c>
      <c r="I1630" s="4">
        <v>15775</v>
      </c>
      <c r="J1630" s="26">
        <v>-0.78616352201258399</v>
      </c>
      <c r="K1630" s="5"/>
    </row>
    <row r="1631" spans="1:11" ht="16.5" customHeight="1" x14ac:dyDescent="0.3">
      <c r="A1631" s="37" t="s">
        <v>101</v>
      </c>
      <c r="B1631" s="3" t="s">
        <v>102</v>
      </c>
      <c r="C1631" s="3" t="s">
        <v>286</v>
      </c>
      <c r="D1631" s="3" t="s">
        <v>287</v>
      </c>
      <c r="E1631" s="3">
        <v>3466105</v>
      </c>
      <c r="F1631" s="3" t="s">
        <v>1016</v>
      </c>
      <c r="G1631" s="3" t="s">
        <v>385</v>
      </c>
      <c r="H1631" s="4">
        <v>17500</v>
      </c>
      <c r="I1631" s="4">
        <v>16666.666666699999</v>
      </c>
      <c r="J1631" s="26">
        <v>-4.7619047617142858</v>
      </c>
      <c r="K1631" s="5"/>
    </row>
    <row r="1632" spans="1:11" ht="16.5" customHeight="1" x14ac:dyDescent="0.3">
      <c r="A1632" s="37" t="s">
        <v>101</v>
      </c>
      <c r="B1632" s="3" t="s">
        <v>102</v>
      </c>
      <c r="C1632" s="3" t="s">
        <v>215</v>
      </c>
      <c r="D1632" s="3" t="s">
        <v>216</v>
      </c>
      <c r="E1632" s="3">
        <v>3466105</v>
      </c>
      <c r="F1632" s="3" t="s">
        <v>1016</v>
      </c>
      <c r="G1632" s="3" t="s">
        <v>385</v>
      </c>
      <c r="H1632" s="4">
        <v>16960</v>
      </c>
      <c r="I1632" s="4">
        <v>17360</v>
      </c>
      <c r="J1632" s="26">
        <v>2.3584905660377409</v>
      </c>
      <c r="K1632" s="5"/>
    </row>
    <row r="1633" spans="1:11" ht="16.5" customHeight="1" x14ac:dyDescent="0.3">
      <c r="A1633" s="37" t="s">
        <v>101</v>
      </c>
      <c r="B1633" s="3" t="s">
        <v>102</v>
      </c>
      <c r="C1633" s="3" t="s">
        <v>247</v>
      </c>
      <c r="D1633" s="3" t="s">
        <v>248</v>
      </c>
      <c r="E1633" s="3">
        <v>3466105</v>
      </c>
      <c r="F1633" s="3" t="s">
        <v>1016</v>
      </c>
      <c r="G1633" s="3" t="s">
        <v>385</v>
      </c>
      <c r="H1633" s="4">
        <v>17325</v>
      </c>
      <c r="I1633" s="4">
        <v>17450</v>
      </c>
      <c r="J1633" s="26">
        <v>0.72150072150072297</v>
      </c>
      <c r="K1633" s="5"/>
    </row>
    <row r="1634" spans="1:11" ht="16.5" customHeight="1" x14ac:dyDescent="0.3">
      <c r="A1634" s="37" t="s">
        <v>101</v>
      </c>
      <c r="B1634" s="3" t="s">
        <v>102</v>
      </c>
      <c r="C1634" s="3" t="s">
        <v>288</v>
      </c>
      <c r="D1634" s="3" t="s">
        <v>289</v>
      </c>
      <c r="E1634" s="3">
        <v>3466105</v>
      </c>
      <c r="F1634" s="3" t="s">
        <v>1016</v>
      </c>
      <c r="G1634" s="3" t="s">
        <v>385</v>
      </c>
      <c r="H1634" s="4">
        <v>19000</v>
      </c>
      <c r="I1634" s="4">
        <v>18466.666666699999</v>
      </c>
      <c r="J1634" s="26">
        <v>-2.8070175436842204</v>
      </c>
      <c r="K1634" s="5"/>
    </row>
    <row r="1635" spans="1:11" ht="16.5" customHeight="1" x14ac:dyDescent="0.3">
      <c r="A1635" s="37" t="s">
        <v>101</v>
      </c>
      <c r="B1635" s="3" t="s">
        <v>102</v>
      </c>
      <c r="C1635" s="3" t="s">
        <v>407</v>
      </c>
      <c r="D1635" s="3" t="s">
        <v>408</v>
      </c>
      <c r="E1635" s="3">
        <v>3466105</v>
      </c>
      <c r="F1635" s="3" t="s">
        <v>1016</v>
      </c>
      <c r="G1635" s="3" t="s">
        <v>385</v>
      </c>
      <c r="H1635" s="4">
        <v>15375</v>
      </c>
      <c r="I1635" s="4">
        <v>15375</v>
      </c>
      <c r="J1635" s="26">
        <v>0</v>
      </c>
      <c r="K1635" s="5"/>
    </row>
    <row r="1636" spans="1:11" ht="16.5" customHeight="1" x14ac:dyDescent="0.3">
      <c r="A1636" s="37" t="s">
        <v>101</v>
      </c>
      <c r="B1636" s="3" t="s">
        <v>102</v>
      </c>
      <c r="C1636" s="3" t="s">
        <v>249</v>
      </c>
      <c r="D1636" s="3" t="s">
        <v>250</v>
      </c>
      <c r="E1636" s="3">
        <v>3466105</v>
      </c>
      <c r="F1636" s="3" t="s">
        <v>1016</v>
      </c>
      <c r="G1636" s="3" t="s">
        <v>385</v>
      </c>
      <c r="H1636" s="4">
        <v>16100</v>
      </c>
      <c r="I1636" s="4">
        <v>15566.666666700001</v>
      </c>
      <c r="J1636" s="26">
        <v>-3.3126293993788747</v>
      </c>
      <c r="K1636" s="5"/>
    </row>
    <row r="1637" spans="1:11" ht="16.5" customHeight="1" x14ac:dyDescent="0.3">
      <c r="A1637" s="37" t="s">
        <v>101</v>
      </c>
      <c r="B1637" s="3" t="s">
        <v>102</v>
      </c>
      <c r="C1637" s="3" t="s">
        <v>105</v>
      </c>
      <c r="D1637" s="3" t="s">
        <v>106</v>
      </c>
      <c r="E1637" s="3">
        <v>3466105</v>
      </c>
      <c r="F1637" s="3" t="s">
        <v>1016</v>
      </c>
      <c r="G1637" s="3" t="s">
        <v>385</v>
      </c>
      <c r="H1637" s="4">
        <v>16600</v>
      </c>
      <c r="I1637" s="4">
        <v>17200</v>
      </c>
      <c r="J1637" s="26">
        <v>3.6144578313253017</v>
      </c>
      <c r="K1637" s="5"/>
    </row>
    <row r="1638" spans="1:11" ht="16.5" customHeight="1" x14ac:dyDescent="0.3">
      <c r="A1638" s="37" t="s">
        <v>101</v>
      </c>
      <c r="B1638" s="3" t="s">
        <v>102</v>
      </c>
      <c r="C1638" s="3" t="s">
        <v>217</v>
      </c>
      <c r="D1638" s="3" t="s">
        <v>218</v>
      </c>
      <c r="E1638" s="3">
        <v>3466105</v>
      </c>
      <c r="F1638" s="3" t="s">
        <v>1016</v>
      </c>
      <c r="G1638" s="3" t="s">
        <v>385</v>
      </c>
      <c r="H1638" s="4">
        <v>17380</v>
      </c>
      <c r="I1638" s="4">
        <v>17780</v>
      </c>
      <c r="J1638" s="26">
        <v>2.3014959723820505</v>
      </c>
      <c r="K1638" s="5"/>
    </row>
    <row r="1639" spans="1:11" ht="16.5" customHeight="1" x14ac:dyDescent="0.3">
      <c r="A1639" s="37" t="s">
        <v>101</v>
      </c>
      <c r="B1639" s="3" t="s">
        <v>102</v>
      </c>
      <c r="C1639" s="3" t="s">
        <v>362</v>
      </c>
      <c r="D1639" s="3" t="s">
        <v>363</v>
      </c>
      <c r="E1639" s="3">
        <v>3466105</v>
      </c>
      <c r="F1639" s="3" t="s">
        <v>1016</v>
      </c>
      <c r="G1639" s="3" t="s">
        <v>385</v>
      </c>
      <c r="H1639" s="4">
        <v>16050</v>
      </c>
      <c r="I1639" s="4">
        <v>16060</v>
      </c>
      <c r="J1639" s="26">
        <v>6.2305295950149109E-2</v>
      </c>
      <c r="K1639" s="5"/>
    </row>
    <row r="1640" spans="1:11" ht="16.5" customHeight="1" x14ac:dyDescent="0.3">
      <c r="A1640" s="37" t="s">
        <v>101</v>
      </c>
      <c r="B1640" s="3" t="s">
        <v>102</v>
      </c>
      <c r="C1640" s="3" t="s">
        <v>251</v>
      </c>
      <c r="D1640" s="3" t="s">
        <v>252</v>
      </c>
      <c r="E1640" s="3">
        <v>3466105</v>
      </c>
      <c r="F1640" s="3" t="s">
        <v>1016</v>
      </c>
      <c r="G1640" s="3" t="s">
        <v>385</v>
      </c>
      <c r="H1640" s="4">
        <v>15575</v>
      </c>
      <c r="I1640" s="4">
        <v>15440</v>
      </c>
      <c r="J1640" s="26">
        <v>-0.86677367576244446</v>
      </c>
      <c r="K1640" s="5"/>
    </row>
    <row r="1641" spans="1:11" ht="16.5" customHeight="1" x14ac:dyDescent="0.3">
      <c r="A1641" s="37" t="s">
        <v>101</v>
      </c>
      <c r="B1641" s="3" t="s">
        <v>102</v>
      </c>
      <c r="C1641" s="3" t="s">
        <v>290</v>
      </c>
      <c r="D1641" s="3" t="s">
        <v>291</v>
      </c>
      <c r="E1641" s="3">
        <v>3466105</v>
      </c>
      <c r="F1641" s="3" t="s">
        <v>1016</v>
      </c>
      <c r="G1641" s="3" t="s">
        <v>385</v>
      </c>
      <c r="H1641" s="4">
        <v>15500</v>
      </c>
      <c r="I1641" s="4">
        <v>15333.333333299999</v>
      </c>
      <c r="J1641" s="26">
        <v>-1.0752688174193614</v>
      </c>
      <c r="K1641" s="5"/>
    </row>
    <row r="1642" spans="1:11" ht="16.5" customHeight="1" x14ac:dyDescent="0.3">
      <c r="A1642" s="37" t="s">
        <v>101</v>
      </c>
      <c r="B1642" s="3" t="s">
        <v>102</v>
      </c>
      <c r="C1642" s="3" t="s">
        <v>203</v>
      </c>
      <c r="D1642" s="3" t="s">
        <v>204</v>
      </c>
      <c r="E1642" s="3">
        <v>3466105</v>
      </c>
      <c r="F1642" s="3" t="s">
        <v>1016</v>
      </c>
      <c r="G1642" s="3" t="s">
        <v>385</v>
      </c>
      <c r="H1642" s="4">
        <v>16090</v>
      </c>
      <c r="I1642" s="4">
        <v>16000</v>
      </c>
      <c r="J1642" s="26">
        <v>-0.55935363579863173</v>
      </c>
      <c r="K1642" s="5"/>
    </row>
    <row r="1643" spans="1:11" ht="16.5" customHeight="1" x14ac:dyDescent="0.3">
      <c r="A1643" s="37" t="s">
        <v>219</v>
      </c>
      <c r="B1643" s="3" t="s">
        <v>220</v>
      </c>
      <c r="C1643" s="3" t="s">
        <v>368</v>
      </c>
      <c r="D1643" s="3" t="s">
        <v>369</v>
      </c>
      <c r="E1643" s="3">
        <v>3466105</v>
      </c>
      <c r="F1643" s="3" t="s">
        <v>1016</v>
      </c>
      <c r="G1643" s="3" t="s">
        <v>385</v>
      </c>
      <c r="H1643" s="4">
        <v>19166.666666699999</v>
      </c>
      <c r="I1643" s="4">
        <v>19000</v>
      </c>
      <c r="J1643" s="26">
        <v>-0.86956521756369476</v>
      </c>
      <c r="K1643" s="5"/>
    </row>
    <row r="1644" spans="1:11" ht="16.5" customHeight="1" x14ac:dyDescent="0.3">
      <c r="A1644" s="37" t="s">
        <v>117</v>
      </c>
      <c r="B1644" s="3" t="s">
        <v>118</v>
      </c>
      <c r="C1644" s="3" t="s">
        <v>119</v>
      </c>
      <c r="D1644" s="3" t="s">
        <v>120</v>
      </c>
      <c r="E1644" s="3">
        <v>3466105</v>
      </c>
      <c r="F1644" s="3" t="s">
        <v>1016</v>
      </c>
      <c r="G1644" s="3" t="s">
        <v>385</v>
      </c>
      <c r="H1644" s="4" t="s">
        <v>93</v>
      </c>
      <c r="I1644" s="4">
        <v>20400</v>
      </c>
      <c r="J1644" s="26" t="s">
        <v>93</v>
      </c>
      <c r="K1644" s="5"/>
    </row>
    <row r="1645" spans="1:11" ht="16.5" customHeight="1" x14ac:dyDescent="0.3">
      <c r="A1645" s="37" t="s">
        <v>117</v>
      </c>
      <c r="B1645" s="3" t="s">
        <v>118</v>
      </c>
      <c r="C1645" s="3" t="s">
        <v>123</v>
      </c>
      <c r="D1645" s="3" t="s">
        <v>124</v>
      </c>
      <c r="E1645" s="3">
        <v>3466105</v>
      </c>
      <c r="F1645" s="3" t="s">
        <v>1016</v>
      </c>
      <c r="G1645" s="3" t="s">
        <v>385</v>
      </c>
      <c r="H1645" s="4">
        <v>15500</v>
      </c>
      <c r="I1645" s="4">
        <v>15166.666666700001</v>
      </c>
      <c r="J1645" s="26">
        <v>-2.1505376341935389</v>
      </c>
      <c r="K1645" s="5"/>
    </row>
    <row r="1646" spans="1:11" ht="16.5" customHeight="1" x14ac:dyDescent="0.3">
      <c r="A1646" s="37" t="s">
        <v>117</v>
      </c>
      <c r="B1646" s="3" t="s">
        <v>118</v>
      </c>
      <c r="C1646" s="3" t="s">
        <v>137</v>
      </c>
      <c r="D1646" s="3" t="s">
        <v>138</v>
      </c>
      <c r="E1646" s="3">
        <v>3466105</v>
      </c>
      <c r="F1646" s="3" t="s">
        <v>1016</v>
      </c>
      <c r="G1646" s="3" t="s">
        <v>385</v>
      </c>
      <c r="H1646" s="4">
        <v>16200</v>
      </c>
      <c r="I1646" s="4">
        <v>15950</v>
      </c>
      <c r="J1646" s="26">
        <v>-1.5432098765432056</v>
      </c>
      <c r="K1646" s="5"/>
    </row>
    <row r="1647" spans="1:11" ht="16.5" customHeight="1" x14ac:dyDescent="0.3">
      <c r="A1647" s="37" t="s">
        <v>117</v>
      </c>
      <c r="B1647" s="3" t="s">
        <v>118</v>
      </c>
      <c r="C1647" s="3" t="s">
        <v>255</v>
      </c>
      <c r="D1647" s="3" t="s">
        <v>256</v>
      </c>
      <c r="E1647" s="3">
        <v>3466105</v>
      </c>
      <c r="F1647" s="3" t="s">
        <v>1016</v>
      </c>
      <c r="G1647" s="3" t="s">
        <v>385</v>
      </c>
      <c r="H1647" s="4">
        <v>16000</v>
      </c>
      <c r="I1647" s="4">
        <v>15350</v>
      </c>
      <c r="J1647" s="26">
        <v>-4.0625000000000018</v>
      </c>
      <c r="K1647" s="5"/>
    </row>
    <row r="1648" spans="1:11" ht="16.5" customHeight="1" x14ac:dyDescent="0.3">
      <c r="A1648" s="37" t="s">
        <v>117</v>
      </c>
      <c r="B1648" s="3" t="s">
        <v>118</v>
      </c>
      <c r="C1648" s="3" t="s">
        <v>257</v>
      </c>
      <c r="D1648" s="3" t="s">
        <v>258</v>
      </c>
      <c r="E1648" s="3">
        <v>3466105</v>
      </c>
      <c r="F1648" s="3" t="s">
        <v>1016</v>
      </c>
      <c r="G1648" s="3" t="s">
        <v>385</v>
      </c>
      <c r="H1648" s="4">
        <v>14750</v>
      </c>
      <c r="I1648" s="4">
        <v>14750</v>
      </c>
      <c r="J1648" s="26">
        <v>0</v>
      </c>
      <c r="K1648" s="5"/>
    </row>
    <row r="1649" spans="1:11" ht="16.5" customHeight="1" x14ac:dyDescent="0.3">
      <c r="A1649" s="37" t="s">
        <v>67</v>
      </c>
      <c r="B1649" s="3" t="s">
        <v>68</v>
      </c>
      <c r="C1649" s="3" t="s">
        <v>69</v>
      </c>
      <c r="D1649" s="3" t="s">
        <v>70</v>
      </c>
      <c r="E1649" s="3">
        <v>3466106</v>
      </c>
      <c r="F1649" s="3" t="s">
        <v>1017</v>
      </c>
      <c r="G1649" s="3" t="s">
        <v>72</v>
      </c>
      <c r="H1649" s="4">
        <v>37802</v>
      </c>
      <c r="I1649" s="4">
        <v>36602.222222199998</v>
      </c>
      <c r="J1649" s="26">
        <v>-3.1738473567536118</v>
      </c>
      <c r="K1649" s="5"/>
    </row>
    <row r="1650" spans="1:11" ht="16.5" customHeight="1" x14ac:dyDescent="0.3">
      <c r="A1650" s="37" t="s">
        <v>67</v>
      </c>
      <c r="B1650" s="3" t="s">
        <v>68</v>
      </c>
      <c r="C1650" s="3" t="s">
        <v>73</v>
      </c>
      <c r="D1650" s="3" t="s">
        <v>74</v>
      </c>
      <c r="E1650" s="3">
        <v>3466106</v>
      </c>
      <c r="F1650" s="3" t="s">
        <v>1017</v>
      </c>
      <c r="G1650" s="3" t="s">
        <v>72</v>
      </c>
      <c r="H1650" s="4">
        <v>37768</v>
      </c>
      <c r="I1650" s="4">
        <v>37808</v>
      </c>
      <c r="J1650" s="26">
        <v>0.10590976488031867</v>
      </c>
      <c r="K1650" s="5"/>
    </row>
    <row r="1651" spans="1:11" ht="16.5" customHeight="1" x14ac:dyDescent="0.3">
      <c r="A1651" s="37" t="s">
        <v>67</v>
      </c>
      <c r="B1651" s="3" t="s">
        <v>68</v>
      </c>
      <c r="C1651" s="3" t="s">
        <v>75</v>
      </c>
      <c r="D1651" s="3" t="s">
        <v>76</v>
      </c>
      <c r="E1651" s="3">
        <v>3466106</v>
      </c>
      <c r="F1651" s="3" t="s">
        <v>1017</v>
      </c>
      <c r="G1651" s="3" t="s">
        <v>72</v>
      </c>
      <c r="H1651" s="4">
        <v>41345</v>
      </c>
      <c r="I1651" s="4">
        <v>41325</v>
      </c>
      <c r="J1651" s="26">
        <v>-4.8373442979798842E-2</v>
      </c>
      <c r="K1651" s="5"/>
    </row>
    <row r="1652" spans="1:11" ht="16.5" customHeight="1" x14ac:dyDescent="0.3">
      <c r="A1652" s="37" t="s">
        <v>67</v>
      </c>
      <c r="B1652" s="3" t="s">
        <v>68</v>
      </c>
      <c r="C1652" s="3" t="s">
        <v>240</v>
      </c>
      <c r="D1652" s="3" t="s">
        <v>241</v>
      </c>
      <c r="E1652" s="3">
        <v>3466106</v>
      </c>
      <c r="F1652" s="3" t="s">
        <v>1017</v>
      </c>
      <c r="G1652" s="3" t="s">
        <v>72</v>
      </c>
      <c r="H1652" s="4">
        <v>36973.333333299997</v>
      </c>
      <c r="I1652" s="4">
        <v>37640</v>
      </c>
      <c r="J1652" s="26">
        <v>1.8031013343867697</v>
      </c>
      <c r="K1652" s="5"/>
    </row>
    <row r="1653" spans="1:11" ht="16.5" customHeight="1" x14ac:dyDescent="0.3">
      <c r="A1653" s="37" t="s">
        <v>67</v>
      </c>
      <c r="B1653" s="3" t="s">
        <v>68</v>
      </c>
      <c r="C1653" s="3" t="s">
        <v>77</v>
      </c>
      <c r="D1653" s="3" t="s">
        <v>78</v>
      </c>
      <c r="E1653" s="3">
        <v>3466106</v>
      </c>
      <c r="F1653" s="3" t="s">
        <v>1017</v>
      </c>
      <c r="G1653" s="3" t="s">
        <v>72</v>
      </c>
      <c r="H1653" s="4">
        <v>36300</v>
      </c>
      <c r="I1653" s="4">
        <v>36375</v>
      </c>
      <c r="J1653" s="26">
        <v>0.20661157024792765</v>
      </c>
      <c r="K1653" s="5"/>
    </row>
    <row r="1654" spans="1:11" ht="16.5" customHeight="1" x14ac:dyDescent="0.3">
      <c r="A1654" s="37" t="s">
        <v>67</v>
      </c>
      <c r="B1654" s="3" t="s">
        <v>68</v>
      </c>
      <c r="C1654" s="3" t="s">
        <v>360</v>
      </c>
      <c r="D1654" s="3" t="s">
        <v>361</v>
      </c>
      <c r="E1654" s="3">
        <v>3466106</v>
      </c>
      <c r="F1654" s="3" t="s">
        <v>1017</v>
      </c>
      <c r="G1654" s="3" t="s">
        <v>72</v>
      </c>
      <c r="H1654" s="4">
        <v>38910</v>
      </c>
      <c r="I1654" s="4">
        <v>38910</v>
      </c>
      <c r="J1654" s="26">
        <v>0</v>
      </c>
      <c r="K1654" s="5"/>
    </row>
    <row r="1655" spans="1:11" ht="16.5" customHeight="1" x14ac:dyDescent="0.3">
      <c r="A1655" s="37" t="s">
        <v>67</v>
      </c>
      <c r="B1655" s="3" t="s">
        <v>68</v>
      </c>
      <c r="C1655" s="3" t="s">
        <v>279</v>
      </c>
      <c r="D1655" s="3" t="s">
        <v>280</v>
      </c>
      <c r="E1655" s="3">
        <v>3466106</v>
      </c>
      <c r="F1655" s="3" t="s">
        <v>1017</v>
      </c>
      <c r="G1655" s="3" t="s">
        <v>72</v>
      </c>
      <c r="H1655" s="4">
        <v>36604</v>
      </c>
      <c r="I1655" s="4">
        <v>36684</v>
      </c>
      <c r="J1655" s="26">
        <v>0.21855534914216879</v>
      </c>
      <c r="K1655" s="5"/>
    </row>
    <row r="1656" spans="1:11" ht="16.5" customHeight="1" x14ac:dyDescent="0.3">
      <c r="A1656" s="37" t="s">
        <v>67</v>
      </c>
      <c r="B1656" s="3" t="s">
        <v>68</v>
      </c>
      <c r="C1656" s="3" t="s">
        <v>79</v>
      </c>
      <c r="D1656" s="3" t="s">
        <v>80</v>
      </c>
      <c r="E1656" s="3">
        <v>3466106</v>
      </c>
      <c r="F1656" s="3" t="s">
        <v>1017</v>
      </c>
      <c r="G1656" s="3" t="s">
        <v>72</v>
      </c>
      <c r="H1656" s="4">
        <v>37080</v>
      </c>
      <c r="I1656" s="4">
        <v>37080</v>
      </c>
      <c r="J1656" s="26">
        <v>0</v>
      </c>
      <c r="K1656" s="5"/>
    </row>
    <row r="1657" spans="1:11" ht="16.5" customHeight="1" x14ac:dyDescent="0.3">
      <c r="A1657" s="37" t="s">
        <v>67</v>
      </c>
      <c r="B1657" s="3" t="s">
        <v>68</v>
      </c>
      <c r="C1657" s="3" t="s">
        <v>281</v>
      </c>
      <c r="D1657" s="3" t="s">
        <v>282</v>
      </c>
      <c r="E1657" s="3">
        <v>3466106</v>
      </c>
      <c r="F1657" s="3" t="s">
        <v>1017</v>
      </c>
      <c r="G1657" s="3" t="s">
        <v>72</v>
      </c>
      <c r="H1657" s="4">
        <v>41425</v>
      </c>
      <c r="I1657" s="4">
        <v>41430</v>
      </c>
      <c r="J1657" s="26">
        <v>1.2070006035003189E-2</v>
      </c>
      <c r="K1657" s="5"/>
    </row>
    <row r="1658" spans="1:11" ht="16.5" customHeight="1" x14ac:dyDescent="0.3">
      <c r="A1658" s="37" t="s">
        <v>67</v>
      </c>
      <c r="B1658" s="3" t="s">
        <v>68</v>
      </c>
      <c r="C1658" s="3" t="s">
        <v>283</v>
      </c>
      <c r="D1658" s="3" t="s">
        <v>266</v>
      </c>
      <c r="E1658" s="3">
        <v>3466106</v>
      </c>
      <c r="F1658" s="3" t="s">
        <v>1017</v>
      </c>
      <c r="G1658" s="3" t="s">
        <v>72</v>
      </c>
      <c r="H1658" s="4">
        <v>37390</v>
      </c>
      <c r="I1658" s="4">
        <v>37440</v>
      </c>
      <c r="J1658" s="26">
        <v>0.13372559507889292</v>
      </c>
      <c r="K1658" s="5"/>
    </row>
    <row r="1659" spans="1:11" ht="16.5" customHeight="1" x14ac:dyDescent="0.3">
      <c r="A1659" s="37" t="s">
        <v>67</v>
      </c>
      <c r="B1659" s="3" t="s">
        <v>68</v>
      </c>
      <c r="C1659" s="3" t="s">
        <v>81</v>
      </c>
      <c r="D1659" s="3" t="s">
        <v>82</v>
      </c>
      <c r="E1659" s="3">
        <v>3466106</v>
      </c>
      <c r="F1659" s="3" t="s">
        <v>1017</v>
      </c>
      <c r="G1659" s="3" t="s">
        <v>72</v>
      </c>
      <c r="H1659" s="4">
        <v>35604</v>
      </c>
      <c r="I1659" s="4">
        <v>35224</v>
      </c>
      <c r="J1659" s="26">
        <v>-1.0672958094596119</v>
      </c>
      <c r="K1659" s="5"/>
    </row>
    <row r="1660" spans="1:11" ht="16.5" customHeight="1" x14ac:dyDescent="0.3">
      <c r="A1660" s="37" t="s">
        <v>67</v>
      </c>
      <c r="B1660" s="3" t="s">
        <v>68</v>
      </c>
      <c r="C1660" s="3" t="s">
        <v>284</v>
      </c>
      <c r="D1660" s="3" t="s">
        <v>285</v>
      </c>
      <c r="E1660" s="3">
        <v>3466106</v>
      </c>
      <c r="F1660" s="3" t="s">
        <v>1017</v>
      </c>
      <c r="G1660" s="3" t="s">
        <v>72</v>
      </c>
      <c r="H1660" s="4">
        <v>34533.333333299997</v>
      </c>
      <c r="I1660" s="4">
        <v>34666.666666700003</v>
      </c>
      <c r="J1660" s="26">
        <v>0.38610038629383059</v>
      </c>
      <c r="K1660" s="5"/>
    </row>
    <row r="1661" spans="1:11" ht="16.5" customHeight="1" x14ac:dyDescent="0.3">
      <c r="A1661" s="37" t="s">
        <v>67</v>
      </c>
      <c r="B1661" s="3" t="s">
        <v>68</v>
      </c>
      <c r="C1661" s="3" t="s">
        <v>83</v>
      </c>
      <c r="D1661" s="3" t="s">
        <v>84</v>
      </c>
      <c r="E1661" s="3">
        <v>3466106</v>
      </c>
      <c r="F1661" s="3" t="s">
        <v>1017</v>
      </c>
      <c r="G1661" s="3" t="s">
        <v>72</v>
      </c>
      <c r="H1661" s="4">
        <v>38862.199999999997</v>
      </c>
      <c r="I1661" s="4">
        <v>38860</v>
      </c>
      <c r="J1661" s="26">
        <v>-5.6610279397406593E-3</v>
      </c>
      <c r="K1661" s="5"/>
    </row>
    <row r="1662" spans="1:11" ht="16.5" customHeight="1" x14ac:dyDescent="0.3">
      <c r="A1662" s="37" t="s">
        <v>67</v>
      </c>
      <c r="B1662" s="3" t="s">
        <v>68</v>
      </c>
      <c r="C1662" s="3" t="s">
        <v>85</v>
      </c>
      <c r="D1662" s="3" t="s">
        <v>86</v>
      </c>
      <c r="E1662" s="3">
        <v>3466106</v>
      </c>
      <c r="F1662" s="3" t="s">
        <v>1017</v>
      </c>
      <c r="G1662" s="3" t="s">
        <v>72</v>
      </c>
      <c r="H1662" s="4">
        <v>37840</v>
      </c>
      <c r="I1662" s="4">
        <v>37840</v>
      </c>
      <c r="J1662" s="26">
        <v>0</v>
      </c>
      <c r="K1662" s="5"/>
    </row>
    <row r="1663" spans="1:11" ht="16.5" customHeight="1" x14ac:dyDescent="0.3">
      <c r="A1663" s="37" t="s">
        <v>67</v>
      </c>
      <c r="B1663" s="3" t="s">
        <v>68</v>
      </c>
      <c r="C1663" s="3" t="s">
        <v>87</v>
      </c>
      <c r="D1663" s="3" t="s">
        <v>88</v>
      </c>
      <c r="E1663" s="3">
        <v>3466106</v>
      </c>
      <c r="F1663" s="3" t="s">
        <v>1017</v>
      </c>
      <c r="G1663" s="3" t="s">
        <v>72</v>
      </c>
      <c r="H1663" s="4">
        <v>36175</v>
      </c>
      <c r="I1663" s="4">
        <v>35650</v>
      </c>
      <c r="J1663" s="26">
        <v>-1.4512785072563927</v>
      </c>
      <c r="K1663" s="5"/>
    </row>
    <row r="1664" spans="1:11" ht="16.5" customHeight="1" x14ac:dyDescent="0.3">
      <c r="A1664" s="37" t="s">
        <v>67</v>
      </c>
      <c r="B1664" s="3" t="s">
        <v>68</v>
      </c>
      <c r="C1664" s="3" t="s">
        <v>89</v>
      </c>
      <c r="D1664" s="3" t="s">
        <v>90</v>
      </c>
      <c r="E1664" s="3">
        <v>3466106</v>
      </c>
      <c r="F1664" s="3" t="s">
        <v>1017</v>
      </c>
      <c r="G1664" s="3" t="s">
        <v>72</v>
      </c>
      <c r="H1664" s="4">
        <v>39205</v>
      </c>
      <c r="I1664" s="4">
        <v>38405</v>
      </c>
      <c r="J1664" s="26">
        <v>-2.0405560515240451</v>
      </c>
      <c r="K1664" s="5"/>
    </row>
    <row r="1665" spans="1:11" ht="16.5" customHeight="1" x14ac:dyDescent="0.3">
      <c r="A1665" s="37" t="s">
        <v>67</v>
      </c>
      <c r="B1665" s="3" t="s">
        <v>68</v>
      </c>
      <c r="C1665" s="3" t="s">
        <v>91</v>
      </c>
      <c r="D1665" s="3" t="s">
        <v>92</v>
      </c>
      <c r="E1665" s="3">
        <v>3466106</v>
      </c>
      <c r="F1665" s="3" t="s">
        <v>1017</v>
      </c>
      <c r="G1665" s="3" t="s">
        <v>72</v>
      </c>
      <c r="H1665" s="4">
        <v>35250</v>
      </c>
      <c r="I1665" s="4">
        <v>35600</v>
      </c>
      <c r="J1665" s="26">
        <v>0.99290780141843005</v>
      </c>
      <c r="K1665" s="5"/>
    </row>
    <row r="1666" spans="1:11" ht="16.5" customHeight="1" x14ac:dyDescent="0.3">
      <c r="A1666" s="37" t="s">
        <v>67</v>
      </c>
      <c r="B1666" s="3" t="s">
        <v>68</v>
      </c>
      <c r="C1666" s="3" t="s">
        <v>94</v>
      </c>
      <c r="D1666" s="3" t="s">
        <v>95</v>
      </c>
      <c r="E1666" s="3">
        <v>3466106</v>
      </c>
      <c r="F1666" s="3" t="s">
        <v>1017</v>
      </c>
      <c r="G1666" s="3" t="s">
        <v>72</v>
      </c>
      <c r="H1666" s="4">
        <v>36690</v>
      </c>
      <c r="I1666" s="4">
        <v>36690</v>
      </c>
      <c r="J1666" s="26">
        <v>0</v>
      </c>
      <c r="K1666" s="5"/>
    </row>
    <row r="1667" spans="1:11" ht="16.5" customHeight="1" x14ac:dyDescent="0.3">
      <c r="A1667" s="37" t="s">
        <v>67</v>
      </c>
      <c r="B1667" s="3" t="s">
        <v>68</v>
      </c>
      <c r="C1667" s="3" t="s">
        <v>96</v>
      </c>
      <c r="D1667" s="3" t="s">
        <v>97</v>
      </c>
      <c r="E1667" s="3">
        <v>3466106</v>
      </c>
      <c r="F1667" s="3" t="s">
        <v>1017</v>
      </c>
      <c r="G1667" s="3" t="s">
        <v>72</v>
      </c>
      <c r="H1667" s="4">
        <v>39044</v>
      </c>
      <c r="I1667" s="4">
        <v>39044</v>
      </c>
      <c r="J1667" s="26">
        <v>0</v>
      </c>
      <c r="K1667" s="5"/>
    </row>
    <row r="1668" spans="1:11" ht="16.5" customHeight="1" x14ac:dyDescent="0.3">
      <c r="A1668" s="37" t="s">
        <v>98</v>
      </c>
      <c r="B1668" s="3" t="s">
        <v>99</v>
      </c>
      <c r="C1668" s="3" t="s">
        <v>100</v>
      </c>
      <c r="D1668" s="3" t="s">
        <v>99</v>
      </c>
      <c r="E1668" s="3">
        <v>3466106</v>
      </c>
      <c r="F1668" s="3" t="s">
        <v>1017</v>
      </c>
      <c r="G1668" s="3" t="s">
        <v>72</v>
      </c>
      <c r="H1668" s="4">
        <v>42935.7142857</v>
      </c>
      <c r="I1668" s="4">
        <v>42807.1428571</v>
      </c>
      <c r="J1668" s="26">
        <v>-0.29945100655475176</v>
      </c>
      <c r="K1668" s="5"/>
    </row>
    <row r="1669" spans="1:11" ht="16.5" customHeight="1" x14ac:dyDescent="0.3">
      <c r="A1669" s="37" t="s">
        <v>449</v>
      </c>
      <c r="B1669" s="3" t="s">
        <v>450</v>
      </c>
      <c r="C1669" s="3" t="s">
        <v>473</v>
      </c>
      <c r="D1669" s="3" t="s">
        <v>474</v>
      </c>
      <c r="E1669" s="3">
        <v>3466106</v>
      </c>
      <c r="F1669" s="3" t="s">
        <v>1017</v>
      </c>
      <c r="G1669" s="3" t="s">
        <v>72</v>
      </c>
      <c r="H1669" s="4">
        <v>52285.5</v>
      </c>
      <c r="I1669" s="4">
        <v>52285.5</v>
      </c>
      <c r="J1669" s="26">
        <v>0</v>
      </c>
      <c r="K1669" s="5"/>
    </row>
    <row r="1670" spans="1:11" ht="16.5" customHeight="1" x14ac:dyDescent="0.3">
      <c r="A1670" s="37" t="s">
        <v>449</v>
      </c>
      <c r="B1670" s="3" t="s">
        <v>450</v>
      </c>
      <c r="C1670" s="3" t="s">
        <v>649</v>
      </c>
      <c r="D1670" s="3" t="s">
        <v>650</v>
      </c>
      <c r="E1670" s="3">
        <v>3466106</v>
      </c>
      <c r="F1670" s="3" t="s">
        <v>1017</v>
      </c>
      <c r="G1670" s="3" t="s">
        <v>72</v>
      </c>
      <c r="H1670" s="4">
        <v>47000</v>
      </c>
      <c r="I1670" s="4">
        <v>47000</v>
      </c>
      <c r="J1670" s="26">
        <v>0</v>
      </c>
      <c r="K1670" s="5"/>
    </row>
    <row r="1671" spans="1:11" ht="16.5" customHeight="1" x14ac:dyDescent="0.3">
      <c r="A1671" s="37" t="s">
        <v>101</v>
      </c>
      <c r="B1671" s="3" t="s">
        <v>102</v>
      </c>
      <c r="C1671" s="3" t="s">
        <v>103</v>
      </c>
      <c r="D1671" s="3" t="s">
        <v>104</v>
      </c>
      <c r="E1671" s="3">
        <v>3466106</v>
      </c>
      <c r="F1671" s="3" t="s">
        <v>1017</v>
      </c>
      <c r="G1671" s="3" t="s">
        <v>72</v>
      </c>
      <c r="H1671" s="4">
        <v>42500</v>
      </c>
      <c r="I1671" s="4">
        <v>43300</v>
      </c>
      <c r="J1671" s="26">
        <v>1.8823529411764683</v>
      </c>
      <c r="K1671" s="5"/>
    </row>
    <row r="1672" spans="1:11" ht="16.5" customHeight="1" x14ac:dyDescent="0.3">
      <c r="A1672" s="37" t="s">
        <v>101</v>
      </c>
      <c r="B1672" s="3" t="s">
        <v>102</v>
      </c>
      <c r="C1672" s="3" t="s">
        <v>243</v>
      </c>
      <c r="D1672" s="3" t="s">
        <v>244</v>
      </c>
      <c r="E1672" s="3">
        <v>3466106</v>
      </c>
      <c r="F1672" s="3" t="s">
        <v>1017</v>
      </c>
      <c r="G1672" s="3" t="s">
        <v>72</v>
      </c>
      <c r="H1672" s="4">
        <v>40875</v>
      </c>
      <c r="I1672" s="4">
        <v>40500</v>
      </c>
      <c r="J1672" s="26">
        <v>-0.91743119266054496</v>
      </c>
      <c r="K1672" s="5"/>
    </row>
    <row r="1673" spans="1:11" ht="16.5" customHeight="1" x14ac:dyDescent="0.3">
      <c r="A1673" s="37" t="s">
        <v>101</v>
      </c>
      <c r="B1673" s="3" t="s">
        <v>102</v>
      </c>
      <c r="C1673" s="3" t="s">
        <v>245</v>
      </c>
      <c r="D1673" s="3" t="s">
        <v>246</v>
      </c>
      <c r="E1673" s="3">
        <v>3466106</v>
      </c>
      <c r="F1673" s="3" t="s">
        <v>1017</v>
      </c>
      <c r="G1673" s="3" t="s">
        <v>72</v>
      </c>
      <c r="H1673" s="4">
        <v>40240</v>
      </c>
      <c r="I1673" s="4">
        <v>40900</v>
      </c>
      <c r="J1673" s="26">
        <v>1.6401590457256532</v>
      </c>
      <c r="K1673" s="5"/>
    </row>
    <row r="1674" spans="1:11" ht="16.5" customHeight="1" x14ac:dyDescent="0.3">
      <c r="A1674" s="37" t="s">
        <v>101</v>
      </c>
      <c r="B1674" s="3" t="s">
        <v>102</v>
      </c>
      <c r="C1674" s="3" t="s">
        <v>215</v>
      </c>
      <c r="D1674" s="3" t="s">
        <v>216</v>
      </c>
      <c r="E1674" s="3">
        <v>3466106</v>
      </c>
      <c r="F1674" s="3" t="s">
        <v>1017</v>
      </c>
      <c r="G1674" s="3" t="s">
        <v>72</v>
      </c>
      <c r="H1674" s="4">
        <v>41033.333333299997</v>
      </c>
      <c r="I1674" s="4">
        <v>42180</v>
      </c>
      <c r="J1674" s="26">
        <v>2.7944760358268095</v>
      </c>
      <c r="K1674" s="5"/>
    </row>
    <row r="1675" spans="1:11" ht="16.5" customHeight="1" x14ac:dyDescent="0.3">
      <c r="A1675" s="37" t="s">
        <v>101</v>
      </c>
      <c r="B1675" s="3" t="s">
        <v>102</v>
      </c>
      <c r="C1675" s="3" t="s">
        <v>288</v>
      </c>
      <c r="D1675" s="3" t="s">
        <v>289</v>
      </c>
      <c r="E1675" s="3">
        <v>3466106</v>
      </c>
      <c r="F1675" s="3" t="s">
        <v>1017</v>
      </c>
      <c r="G1675" s="3" t="s">
        <v>72</v>
      </c>
      <c r="H1675" s="4">
        <v>43500</v>
      </c>
      <c r="I1675" s="4">
        <v>44500</v>
      </c>
      <c r="J1675" s="26">
        <v>2.2988505747126409</v>
      </c>
      <c r="K1675" s="5"/>
    </row>
    <row r="1676" spans="1:11" ht="16.5" customHeight="1" x14ac:dyDescent="0.3">
      <c r="A1676" s="37" t="s">
        <v>101</v>
      </c>
      <c r="B1676" s="3" t="s">
        <v>102</v>
      </c>
      <c r="C1676" s="3" t="s">
        <v>407</v>
      </c>
      <c r="D1676" s="3" t="s">
        <v>408</v>
      </c>
      <c r="E1676" s="3">
        <v>3466106</v>
      </c>
      <c r="F1676" s="3" t="s">
        <v>1017</v>
      </c>
      <c r="G1676" s="3" t="s">
        <v>72</v>
      </c>
      <c r="H1676" s="4">
        <v>40500</v>
      </c>
      <c r="I1676" s="4">
        <v>41000</v>
      </c>
      <c r="J1676" s="26">
        <v>1.2345679012345734</v>
      </c>
      <c r="K1676" s="5"/>
    </row>
    <row r="1677" spans="1:11" ht="16.5" customHeight="1" x14ac:dyDescent="0.3">
      <c r="A1677" s="37" t="s">
        <v>101</v>
      </c>
      <c r="B1677" s="3" t="s">
        <v>102</v>
      </c>
      <c r="C1677" s="3" t="s">
        <v>249</v>
      </c>
      <c r="D1677" s="3" t="s">
        <v>250</v>
      </c>
      <c r="E1677" s="3">
        <v>3466106</v>
      </c>
      <c r="F1677" s="3" t="s">
        <v>1017</v>
      </c>
      <c r="G1677" s="3" t="s">
        <v>72</v>
      </c>
      <c r="H1677" s="4">
        <v>41833.333333299997</v>
      </c>
      <c r="I1677" s="4">
        <v>41466.666666700003</v>
      </c>
      <c r="J1677" s="26">
        <v>-0.87649402374571084</v>
      </c>
      <c r="K1677" s="5"/>
    </row>
    <row r="1678" spans="1:11" ht="16.5" customHeight="1" x14ac:dyDescent="0.3">
      <c r="A1678" s="37" t="s">
        <v>101</v>
      </c>
      <c r="B1678" s="3" t="s">
        <v>102</v>
      </c>
      <c r="C1678" s="3" t="s">
        <v>105</v>
      </c>
      <c r="D1678" s="3" t="s">
        <v>106</v>
      </c>
      <c r="E1678" s="3">
        <v>3466106</v>
      </c>
      <c r="F1678" s="3" t="s">
        <v>1017</v>
      </c>
      <c r="G1678" s="3" t="s">
        <v>72</v>
      </c>
      <c r="H1678" s="4">
        <v>41060</v>
      </c>
      <c r="I1678" s="4">
        <v>42500</v>
      </c>
      <c r="J1678" s="26">
        <v>3.5070628348757849</v>
      </c>
      <c r="K1678" s="5"/>
    </row>
    <row r="1679" spans="1:11" ht="16.5" customHeight="1" x14ac:dyDescent="0.3">
      <c r="A1679" s="37" t="s">
        <v>101</v>
      </c>
      <c r="B1679" s="3" t="s">
        <v>102</v>
      </c>
      <c r="C1679" s="3" t="s">
        <v>217</v>
      </c>
      <c r="D1679" s="3" t="s">
        <v>218</v>
      </c>
      <c r="E1679" s="3">
        <v>3466106</v>
      </c>
      <c r="F1679" s="3" t="s">
        <v>1017</v>
      </c>
      <c r="G1679" s="3" t="s">
        <v>72</v>
      </c>
      <c r="H1679" s="4">
        <v>44166.666666700003</v>
      </c>
      <c r="I1679" s="4">
        <v>43916.666666700003</v>
      </c>
      <c r="J1679" s="26">
        <v>-0.56603773584863459</v>
      </c>
      <c r="K1679" s="5"/>
    </row>
    <row r="1680" spans="1:11" ht="16.5" customHeight="1" x14ac:dyDescent="0.3">
      <c r="A1680" s="37" t="s">
        <v>101</v>
      </c>
      <c r="B1680" s="3" t="s">
        <v>102</v>
      </c>
      <c r="C1680" s="3" t="s">
        <v>251</v>
      </c>
      <c r="D1680" s="3" t="s">
        <v>252</v>
      </c>
      <c r="E1680" s="3">
        <v>3466106</v>
      </c>
      <c r="F1680" s="3" t="s">
        <v>1017</v>
      </c>
      <c r="G1680" s="3" t="s">
        <v>72</v>
      </c>
      <c r="H1680" s="4">
        <v>41520</v>
      </c>
      <c r="I1680" s="4">
        <v>41520</v>
      </c>
      <c r="J1680" s="26">
        <v>0</v>
      </c>
      <c r="K1680" s="5"/>
    </row>
    <row r="1681" spans="1:11" ht="16.5" customHeight="1" x14ac:dyDescent="0.3">
      <c r="A1681" s="37" t="s">
        <v>101</v>
      </c>
      <c r="B1681" s="3" t="s">
        <v>102</v>
      </c>
      <c r="C1681" s="3" t="s">
        <v>203</v>
      </c>
      <c r="D1681" s="3" t="s">
        <v>204</v>
      </c>
      <c r="E1681" s="3">
        <v>3466106</v>
      </c>
      <c r="F1681" s="3" t="s">
        <v>1017</v>
      </c>
      <c r="G1681" s="3" t="s">
        <v>72</v>
      </c>
      <c r="H1681" s="4">
        <v>42000</v>
      </c>
      <c r="I1681" s="4">
        <v>41500</v>
      </c>
      <c r="J1681" s="26">
        <v>-1.1904761904761862</v>
      </c>
      <c r="K1681" s="5"/>
    </row>
    <row r="1682" spans="1:11" ht="16.5" customHeight="1" x14ac:dyDescent="0.3">
      <c r="A1682" s="37" t="s">
        <v>107</v>
      </c>
      <c r="B1682" s="3" t="s">
        <v>108</v>
      </c>
      <c r="C1682" s="3" t="s">
        <v>109</v>
      </c>
      <c r="D1682" s="3" t="s">
        <v>110</v>
      </c>
      <c r="E1682" s="3">
        <v>3466106</v>
      </c>
      <c r="F1682" s="3" t="s">
        <v>1017</v>
      </c>
      <c r="G1682" s="3" t="s">
        <v>72</v>
      </c>
      <c r="H1682" s="4">
        <v>40537.5</v>
      </c>
      <c r="I1682" s="4">
        <v>40212.5</v>
      </c>
      <c r="J1682" s="26">
        <v>-0.80172679617638298</v>
      </c>
      <c r="K1682" s="5"/>
    </row>
    <row r="1683" spans="1:11" ht="16.5" customHeight="1" x14ac:dyDescent="0.3">
      <c r="A1683" s="37" t="s">
        <v>107</v>
      </c>
      <c r="B1683" s="3" t="s">
        <v>108</v>
      </c>
      <c r="C1683" s="3" t="s">
        <v>111</v>
      </c>
      <c r="D1683" s="3" t="s">
        <v>112</v>
      </c>
      <c r="E1683" s="3">
        <v>3466106</v>
      </c>
      <c r="F1683" s="3" t="s">
        <v>1017</v>
      </c>
      <c r="G1683" s="3" t="s">
        <v>72</v>
      </c>
      <c r="H1683" s="4">
        <v>41400</v>
      </c>
      <c r="I1683" s="4">
        <v>41833.333333299997</v>
      </c>
      <c r="J1683" s="26">
        <v>1.0466988727052984</v>
      </c>
      <c r="K1683" s="5"/>
    </row>
    <row r="1684" spans="1:11" ht="16.5" customHeight="1" x14ac:dyDescent="0.3">
      <c r="A1684" s="37" t="s">
        <v>107</v>
      </c>
      <c r="B1684" s="3" t="s">
        <v>108</v>
      </c>
      <c r="C1684" s="3" t="s">
        <v>292</v>
      </c>
      <c r="D1684" s="3" t="s">
        <v>293</v>
      </c>
      <c r="E1684" s="3">
        <v>3466106</v>
      </c>
      <c r="F1684" s="3" t="s">
        <v>1017</v>
      </c>
      <c r="G1684" s="3" t="s">
        <v>72</v>
      </c>
      <c r="H1684" s="4">
        <v>40125</v>
      </c>
      <c r="I1684" s="4">
        <v>40187.5</v>
      </c>
      <c r="J1684" s="26">
        <v>0.15576323987538387</v>
      </c>
      <c r="K1684" s="5"/>
    </row>
    <row r="1685" spans="1:11" ht="16.5" customHeight="1" x14ac:dyDescent="0.3">
      <c r="A1685" s="37" t="s">
        <v>107</v>
      </c>
      <c r="B1685" s="3" t="s">
        <v>108</v>
      </c>
      <c r="C1685" s="3" t="s">
        <v>364</v>
      </c>
      <c r="D1685" s="3" t="s">
        <v>365</v>
      </c>
      <c r="E1685" s="3">
        <v>3466106</v>
      </c>
      <c r="F1685" s="3" t="s">
        <v>1017</v>
      </c>
      <c r="G1685" s="3" t="s">
        <v>72</v>
      </c>
      <c r="H1685" s="4">
        <v>42500</v>
      </c>
      <c r="I1685" s="4">
        <v>42500</v>
      </c>
      <c r="J1685" s="26">
        <v>0</v>
      </c>
      <c r="K1685" s="5"/>
    </row>
    <row r="1686" spans="1:11" ht="16.5" customHeight="1" x14ac:dyDescent="0.3">
      <c r="A1686" s="37" t="s">
        <v>107</v>
      </c>
      <c r="B1686" s="3" t="s">
        <v>108</v>
      </c>
      <c r="C1686" s="3" t="s">
        <v>294</v>
      </c>
      <c r="D1686" s="3" t="s">
        <v>295</v>
      </c>
      <c r="E1686" s="3">
        <v>3466106</v>
      </c>
      <c r="F1686" s="3" t="s">
        <v>1017</v>
      </c>
      <c r="G1686" s="3" t="s">
        <v>72</v>
      </c>
      <c r="H1686" s="4">
        <v>40912.5</v>
      </c>
      <c r="I1686" s="4">
        <v>41562.5</v>
      </c>
      <c r="J1686" s="26">
        <v>1.5887564925145092</v>
      </c>
      <c r="K1686" s="5"/>
    </row>
    <row r="1687" spans="1:11" ht="16.5" customHeight="1" x14ac:dyDescent="0.3">
      <c r="A1687" s="37" t="s">
        <v>107</v>
      </c>
      <c r="B1687" s="3" t="s">
        <v>108</v>
      </c>
      <c r="C1687" s="3" t="s">
        <v>366</v>
      </c>
      <c r="D1687" s="3" t="s">
        <v>367</v>
      </c>
      <c r="E1687" s="3">
        <v>3466106</v>
      </c>
      <c r="F1687" s="3" t="s">
        <v>1017</v>
      </c>
      <c r="G1687" s="3" t="s">
        <v>72</v>
      </c>
      <c r="H1687" s="4">
        <v>42550</v>
      </c>
      <c r="I1687" s="4">
        <v>41183.333333299997</v>
      </c>
      <c r="J1687" s="26">
        <v>-3.2119075598119884</v>
      </c>
      <c r="K1687" s="5"/>
    </row>
    <row r="1688" spans="1:11" ht="16.5" customHeight="1" x14ac:dyDescent="0.3">
      <c r="A1688" s="37" t="s">
        <v>107</v>
      </c>
      <c r="B1688" s="3" t="s">
        <v>108</v>
      </c>
      <c r="C1688" s="3" t="s">
        <v>613</v>
      </c>
      <c r="D1688" s="3" t="s">
        <v>614</v>
      </c>
      <c r="E1688" s="3">
        <v>3466106</v>
      </c>
      <c r="F1688" s="3" t="s">
        <v>1017</v>
      </c>
      <c r="G1688" s="3" t="s">
        <v>72</v>
      </c>
      <c r="H1688" s="4">
        <v>40000</v>
      </c>
      <c r="I1688" s="4">
        <v>40000</v>
      </c>
      <c r="J1688" s="26">
        <v>0</v>
      </c>
      <c r="K1688" s="5"/>
    </row>
    <row r="1689" spans="1:11" ht="16.5" customHeight="1" x14ac:dyDescent="0.3">
      <c r="A1689" s="37" t="s">
        <v>107</v>
      </c>
      <c r="B1689" s="3" t="s">
        <v>108</v>
      </c>
      <c r="C1689" s="3" t="s">
        <v>296</v>
      </c>
      <c r="D1689" s="3" t="s">
        <v>297</v>
      </c>
      <c r="E1689" s="3">
        <v>3466106</v>
      </c>
      <c r="F1689" s="3" t="s">
        <v>1017</v>
      </c>
      <c r="G1689" s="3" t="s">
        <v>72</v>
      </c>
      <c r="H1689" s="4" t="s">
        <v>93</v>
      </c>
      <c r="I1689" s="4">
        <v>44500</v>
      </c>
      <c r="J1689" s="26" t="s">
        <v>93</v>
      </c>
      <c r="K1689" s="5"/>
    </row>
    <row r="1690" spans="1:11" ht="16.5" customHeight="1" x14ac:dyDescent="0.3">
      <c r="A1690" s="37" t="s">
        <v>418</v>
      </c>
      <c r="B1690" s="3" t="s">
        <v>419</v>
      </c>
      <c r="C1690" s="3" t="s">
        <v>422</v>
      </c>
      <c r="D1690" s="3" t="s">
        <v>423</v>
      </c>
      <c r="E1690" s="3">
        <v>3466106</v>
      </c>
      <c r="F1690" s="3" t="s">
        <v>1017</v>
      </c>
      <c r="G1690" s="3" t="s">
        <v>72</v>
      </c>
      <c r="H1690" s="4">
        <v>45000</v>
      </c>
      <c r="I1690" s="4">
        <v>45000</v>
      </c>
      <c r="J1690" s="26">
        <v>0</v>
      </c>
      <c r="K1690" s="5"/>
    </row>
    <row r="1691" spans="1:11" ht="16.5" customHeight="1" x14ac:dyDescent="0.3">
      <c r="A1691" s="37" t="s">
        <v>418</v>
      </c>
      <c r="B1691" s="3" t="s">
        <v>419</v>
      </c>
      <c r="C1691" s="3" t="s">
        <v>424</v>
      </c>
      <c r="D1691" s="3" t="s">
        <v>425</v>
      </c>
      <c r="E1691" s="3">
        <v>3466106</v>
      </c>
      <c r="F1691" s="3" t="s">
        <v>1017</v>
      </c>
      <c r="G1691" s="3" t="s">
        <v>72</v>
      </c>
      <c r="H1691" s="4">
        <v>48000</v>
      </c>
      <c r="I1691" s="4">
        <v>45000</v>
      </c>
      <c r="J1691" s="26">
        <v>-6.25</v>
      </c>
      <c r="K1691" s="5"/>
    </row>
    <row r="1692" spans="1:11" ht="16.5" customHeight="1" x14ac:dyDescent="0.3">
      <c r="A1692" s="37" t="s">
        <v>219</v>
      </c>
      <c r="B1692" s="3" t="s">
        <v>220</v>
      </c>
      <c r="C1692" s="3" t="s">
        <v>298</v>
      </c>
      <c r="D1692" s="3" t="s">
        <v>299</v>
      </c>
      <c r="E1692" s="3">
        <v>3466106</v>
      </c>
      <c r="F1692" s="3" t="s">
        <v>1017</v>
      </c>
      <c r="G1692" s="3" t="s">
        <v>72</v>
      </c>
      <c r="H1692" s="4">
        <v>41350</v>
      </c>
      <c r="I1692" s="4">
        <v>41850</v>
      </c>
      <c r="J1692" s="26">
        <v>1.2091898428053138</v>
      </c>
      <c r="K1692" s="5"/>
    </row>
    <row r="1693" spans="1:11" ht="16.5" customHeight="1" x14ac:dyDescent="0.3">
      <c r="A1693" s="37" t="s">
        <v>219</v>
      </c>
      <c r="B1693" s="3" t="s">
        <v>220</v>
      </c>
      <c r="C1693" s="3" t="s">
        <v>399</v>
      </c>
      <c r="D1693" s="3" t="s">
        <v>400</v>
      </c>
      <c r="E1693" s="3">
        <v>3466106</v>
      </c>
      <c r="F1693" s="3" t="s">
        <v>1017</v>
      </c>
      <c r="G1693" s="3" t="s">
        <v>72</v>
      </c>
      <c r="H1693" s="4">
        <v>45066.666666700003</v>
      </c>
      <c r="I1693" s="4">
        <v>45066.666666700003</v>
      </c>
      <c r="J1693" s="26">
        <v>0</v>
      </c>
      <c r="K1693" s="5"/>
    </row>
    <row r="1694" spans="1:11" ht="16.5" customHeight="1" x14ac:dyDescent="0.3">
      <c r="A1694" s="37" t="s">
        <v>453</v>
      </c>
      <c r="B1694" s="3" t="s">
        <v>262</v>
      </c>
      <c r="C1694" s="3" t="s">
        <v>456</v>
      </c>
      <c r="D1694" s="3" t="s">
        <v>457</v>
      </c>
      <c r="E1694" s="3">
        <v>3466106</v>
      </c>
      <c r="F1694" s="3" t="s">
        <v>1017</v>
      </c>
      <c r="G1694" s="3" t="s">
        <v>72</v>
      </c>
      <c r="H1694" s="4">
        <v>45625</v>
      </c>
      <c r="I1694" s="4">
        <v>45166.666666700003</v>
      </c>
      <c r="J1694" s="26">
        <v>-1.0045662099726016</v>
      </c>
      <c r="K1694" s="5"/>
    </row>
    <row r="1695" spans="1:11" ht="16.5" customHeight="1" x14ac:dyDescent="0.3">
      <c r="A1695" s="37" t="s">
        <v>453</v>
      </c>
      <c r="B1695" s="3" t="s">
        <v>262</v>
      </c>
      <c r="C1695" s="3" t="s">
        <v>454</v>
      </c>
      <c r="D1695" s="3" t="s">
        <v>455</v>
      </c>
      <c r="E1695" s="3">
        <v>3466106</v>
      </c>
      <c r="F1695" s="3" t="s">
        <v>1017</v>
      </c>
      <c r="G1695" s="3" t="s">
        <v>72</v>
      </c>
      <c r="H1695" s="4">
        <v>41900</v>
      </c>
      <c r="I1695" s="4">
        <v>41950</v>
      </c>
      <c r="J1695" s="26">
        <v>0.11933174224343368</v>
      </c>
      <c r="K1695" s="5"/>
    </row>
    <row r="1696" spans="1:11" ht="16.5" customHeight="1" x14ac:dyDescent="0.3">
      <c r="A1696" s="37" t="s">
        <v>117</v>
      </c>
      <c r="B1696" s="3" t="s">
        <v>118</v>
      </c>
      <c r="C1696" s="3" t="s">
        <v>121</v>
      </c>
      <c r="D1696" s="3" t="s">
        <v>122</v>
      </c>
      <c r="E1696" s="3">
        <v>3466106</v>
      </c>
      <c r="F1696" s="3" t="s">
        <v>1017</v>
      </c>
      <c r="G1696" s="3" t="s">
        <v>72</v>
      </c>
      <c r="H1696" s="4">
        <v>43666.666666700003</v>
      </c>
      <c r="I1696" s="4">
        <v>44500</v>
      </c>
      <c r="J1696" s="26">
        <v>1.9083969464870787</v>
      </c>
      <c r="K1696" s="5"/>
    </row>
    <row r="1697" spans="1:11" ht="16.5" customHeight="1" x14ac:dyDescent="0.3">
      <c r="A1697" s="37" t="s">
        <v>117</v>
      </c>
      <c r="B1697" s="3" t="s">
        <v>118</v>
      </c>
      <c r="C1697" s="3" t="s">
        <v>300</v>
      </c>
      <c r="D1697" s="3" t="s">
        <v>301</v>
      </c>
      <c r="E1697" s="3">
        <v>3466106</v>
      </c>
      <c r="F1697" s="3" t="s">
        <v>1017</v>
      </c>
      <c r="G1697" s="3" t="s">
        <v>72</v>
      </c>
      <c r="H1697" s="4">
        <v>45000</v>
      </c>
      <c r="I1697" s="4">
        <v>45500</v>
      </c>
      <c r="J1697" s="26">
        <v>1.1111111111111072</v>
      </c>
      <c r="K1697" s="5"/>
    </row>
    <row r="1698" spans="1:11" ht="16.5" customHeight="1" x14ac:dyDescent="0.3">
      <c r="A1698" s="37" t="s">
        <v>117</v>
      </c>
      <c r="B1698" s="3" t="s">
        <v>118</v>
      </c>
      <c r="C1698" s="3" t="s">
        <v>195</v>
      </c>
      <c r="D1698" s="3" t="s">
        <v>196</v>
      </c>
      <c r="E1698" s="3">
        <v>3466106</v>
      </c>
      <c r="F1698" s="3" t="s">
        <v>1017</v>
      </c>
      <c r="G1698" s="3" t="s">
        <v>72</v>
      </c>
      <c r="H1698" s="4">
        <v>42500</v>
      </c>
      <c r="I1698" s="4">
        <v>42500</v>
      </c>
      <c r="J1698" s="26">
        <v>0</v>
      </c>
      <c r="K1698" s="5"/>
    </row>
    <row r="1699" spans="1:11" ht="16.5" customHeight="1" x14ac:dyDescent="0.3">
      <c r="A1699" s="37" t="s">
        <v>117</v>
      </c>
      <c r="B1699" s="3" t="s">
        <v>118</v>
      </c>
      <c r="C1699" s="3" t="s">
        <v>125</v>
      </c>
      <c r="D1699" s="3" t="s">
        <v>126</v>
      </c>
      <c r="E1699" s="3">
        <v>3466106</v>
      </c>
      <c r="F1699" s="3" t="s">
        <v>1017</v>
      </c>
      <c r="G1699" s="3" t="s">
        <v>72</v>
      </c>
      <c r="H1699" s="4">
        <v>39050</v>
      </c>
      <c r="I1699" s="4">
        <v>38650</v>
      </c>
      <c r="J1699" s="26">
        <v>-1.0243277848911658</v>
      </c>
      <c r="K1699" s="5"/>
    </row>
    <row r="1700" spans="1:11" ht="16.5" customHeight="1" x14ac:dyDescent="0.3">
      <c r="A1700" s="37" t="s">
        <v>117</v>
      </c>
      <c r="B1700" s="3" t="s">
        <v>118</v>
      </c>
      <c r="C1700" s="3" t="s">
        <v>127</v>
      </c>
      <c r="D1700" s="3" t="s">
        <v>128</v>
      </c>
      <c r="E1700" s="3">
        <v>3466106</v>
      </c>
      <c r="F1700" s="3" t="s">
        <v>1017</v>
      </c>
      <c r="G1700" s="3" t="s">
        <v>72</v>
      </c>
      <c r="H1700" s="4">
        <v>40300</v>
      </c>
      <c r="I1700" s="4">
        <v>40433.333333299997</v>
      </c>
      <c r="J1700" s="26">
        <v>0.33085194367243886</v>
      </c>
      <c r="K1700" s="5"/>
    </row>
    <row r="1701" spans="1:11" ht="16.5" customHeight="1" x14ac:dyDescent="0.3">
      <c r="A1701" s="37" t="s">
        <v>117</v>
      </c>
      <c r="B1701" s="3" t="s">
        <v>118</v>
      </c>
      <c r="C1701" s="3" t="s">
        <v>129</v>
      </c>
      <c r="D1701" s="3" t="s">
        <v>130</v>
      </c>
      <c r="E1701" s="3">
        <v>3466106</v>
      </c>
      <c r="F1701" s="3" t="s">
        <v>1017</v>
      </c>
      <c r="G1701" s="3" t="s">
        <v>72</v>
      </c>
      <c r="H1701" s="4">
        <v>44500</v>
      </c>
      <c r="I1701" s="4">
        <v>43000</v>
      </c>
      <c r="J1701" s="26">
        <v>-3.3707865168539297</v>
      </c>
      <c r="K1701" s="5"/>
    </row>
    <row r="1702" spans="1:11" ht="16.5" customHeight="1" x14ac:dyDescent="0.3">
      <c r="A1702" s="37" t="s">
        <v>117</v>
      </c>
      <c r="B1702" s="3" t="s">
        <v>118</v>
      </c>
      <c r="C1702" s="3" t="s">
        <v>131</v>
      </c>
      <c r="D1702" s="3" t="s">
        <v>132</v>
      </c>
      <c r="E1702" s="3">
        <v>3466106</v>
      </c>
      <c r="F1702" s="3" t="s">
        <v>1017</v>
      </c>
      <c r="G1702" s="3" t="s">
        <v>72</v>
      </c>
      <c r="H1702" s="4">
        <v>39666.666666700003</v>
      </c>
      <c r="I1702" s="4">
        <v>39333.333333299997</v>
      </c>
      <c r="J1702" s="26">
        <v>-0.84033613462115575</v>
      </c>
      <c r="K1702" s="5"/>
    </row>
    <row r="1703" spans="1:11" ht="16.5" customHeight="1" x14ac:dyDescent="0.3">
      <c r="A1703" s="37" t="s">
        <v>117</v>
      </c>
      <c r="B1703" s="3" t="s">
        <v>118</v>
      </c>
      <c r="C1703" s="3" t="s">
        <v>306</v>
      </c>
      <c r="D1703" s="3" t="s">
        <v>307</v>
      </c>
      <c r="E1703" s="3">
        <v>3466106</v>
      </c>
      <c r="F1703" s="3" t="s">
        <v>1017</v>
      </c>
      <c r="G1703" s="3" t="s">
        <v>72</v>
      </c>
      <c r="H1703" s="4">
        <v>48333.333333299997</v>
      </c>
      <c r="I1703" s="4">
        <v>48666.666666700003</v>
      </c>
      <c r="J1703" s="26">
        <v>0.68965517255221709</v>
      </c>
      <c r="K1703" s="5"/>
    </row>
    <row r="1704" spans="1:11" ht="16.5" customHeight="1" x14ac:dyDescent="0.3">
      <c r="A1704" s="37" t="s">
        <v>117</v>
      </c>
      <c r="B1704" s="3" t="s">
        <v>118</v>
      </c>
      <c r="C1704" s="3" t="s">
        <v>133</v>
      </c>
      <c r="D1704" s="3" t="s">
        <v>134</v>
      </c>
      <c r="E1704" s="3">
        <v>3466106</v>
      </c>
      <c r="F1704" s="3" t="s">
        <v>1017</v>
      </c>
      <c r="G1704" s="3" t="s">
        <v>72</v>
      </c>
      <c r="H1704" s="4">
        <v>40000</v>
      </c>
      <c r="I1704" s="4">
        <v>39000</v>
      </c>
      <c r="J1704" s="26">
        <v>-2.5000000000000022</v>
      </c>
      <c r="K1704" s="5"/>
    </row>
    <row r="1705" spans="1:11" ht="16.5" customHeight="1" x14ac:dyDescent="0.3">
      <c r="A1705" s="37" t="s">
        <v>117</v>
      </c>
      <c r="B1705" s="3" t="s">
        <v>118</v>
      </c>
      <c r="C1705" s="3" t="s">
        <v>135</v>
      </c>
      <c r="D1705" s="3" t="s">
        <v>136</v>
      </c>
      <c r="E1705" s="3">
        <v>3466106</v>
      </c>
      <c r="F1705" s="3" t="s">
        <v>1017</v>
      </c>
      <c r="G1705" s="3" t="s">
        <v>72</v>
      </c>
      <c r="H1705" s="4">
        <v>41850</v>
      </c>
      <c r="I1705" s="4">
        <v>40500</v>
      </c>
      <c r="J1705" s="26">
        <v>-3.2258064516129004</v>
      </c>
      <c r="K1705" s="5"/>
    </row>
    <row r="1706" spans="1:11" ht="16.5" customHeight="1" x14ac:dyDescent="0.3">
      <c r="A1706" s="37" t="s">
        <v>117</v>
      </c>
      <c r="B1706" s="3" t="s">
        <v>118</v>
      </c>
      <c r="C1706" s="3" t="s">
        <v>137</v>
      </c>
      <c r="D1706" s="3" t="s">
        <v>138</v>
      </c>
      <c r="E1706" s="3">
        <v>3466106</v>
      </c>
      <c r="F1706" s="3" t="s">
        <v>1017</v>
      </c>
      <c r="G1706" s="3" t="s">
        <v>72</v>
      </c>
      <c r="H1706" s="4">
        <v>38200</v>
      </c>
      <c r="I1706" s="4">
        <v>38050</v>
      </c>
      <c r="J1706" s="26">
        <v>-0.39267015706806463</v>
      </c>
      <c r="K1706" s="5"/>
    </row>
    <row r="1707" spans="1:11" ht="16.5" customHeight="1" x14ac:dyDescent="0.3">
      <c r="A1707" s="37" t="s">
        <v>117</v>
      </c>
      <c r="B1707" s="3" t="s">
        <v>118</v>
      </c>
      <c r="C1707" s="3" t="s">
        <v>139</v>
      </c>
      <c r="D1707" s="3" t="s">
        <v>140</v>
      </c>
      <c r="E1707" s="3">
        <v>3466106</v>
      </c>
      <c r="F1707" s="3" t="s">
        <v>1017</v>
      </c>
      <c r="G1707" s="3" t="s">
        <v>72</v>
      </c>
      <c r="H1707" s="4">
        <v>39850</v>
      </c>
      <c r="I1707" s="4">
        <v>39800</v>
      </c>
      <c r="J1707" s="26">
        <v>-0.12547051442910462</v>
      </c>
      <c r="K1707" s="5"/>
    </row>
    <row r="1708" spans="1:11" ht="16.5" customHeight="1" x14ac:dyDescent="0.3">
      <c r="A1708" s="37" t="s">
        <v>141</v>
      </c>
      <c r="B1708" s="3" t="s">
        <v>142</v>
      </c>
      <c r="C1708" s="3" t="s">
        <v>308</v>
      </c>
      <c r="D1708" s="3" t="s">
        <v>309</v>
      </c>
      <c r="E1708" s="3">
        <v>3466106</v>
      </c>
      <c r="F1708" s="3" t="s">
        <v>1017</v>
      </c>
      <c r="G1708" s="3" t="s">
        <v>72</v>
      </c>
      <c r="H1708" s="4">
        <v>44750</v>
      </c>
      <c r="I1708" s="4">
        <v>44750</v>
      </c>
      <c r="J1708" s="26">
        <v>0</v>
      </c>
      <c r="K1708" s="5"/>
    </row>
    <row r="1709" spans="1:11" ht="16.5" customHeight="1" x14ac:dyDescent="0.3">
      <c r="A1709" s="37" t="s">
        <v>141</v>
      </c>
      <c r="B1709" s="3" t="s">
        <v>142</v>
      </c>
      <c r="C1709" s="3" t="s">
        <v>143</v>
      </c>
      <c r="D1709" s="3" t="s">
        <v>144</v>
      </c>
      <c r="E1709" s="3">
        <v>3466106</v>
      </c>
      <c r="F1709" s="3" t="s">
        <v>1017</v>
      </c>
      <c r="G1709" s="3" t="s">
        <v>72</v>
      </c>
      <c r="H1709" s="4">
        <v>42600</v>
      </c>
      <c r="I1709" s="4">
        <v>42600</v>
      </c>
      <c r="J1709" s="26">
        <v>0</v>
      </c>
      <c r="K1709" s="5"/>
    </row>
    <row r="1710" spans="1:11" ht="16.5" customHeight="1" x14ac:dyDescent="0.3">
      <c r="A1710" s="37" t="s">
        <v>141</v>
      </c>
      <c r="B1710" s="3" t="s">
        <v>142</v>
      </c>
      <c r="C1710" s="3" t="s">
        <v>383</v>
      </c>
      <c r="D1710" s="3" t="s">
        <v>384</v>
      </c>
      <c r="E1710" s="3">
        <v>3466106</v>
      </c>
      <c r="F1710" s="3" t="s">
        <v>1017</v>
      </c>
      <c r="G1710" s="3" t="s">
        <v>72</v>
      </c>
      <c r="H1710" s="4">
        <v>43666.666666700003</v>
      </c>
      <c r="I1710" s="4">
        <v>41500</v>
      </c>
      <c r="J1710" s="26">
        <v>-4.9618320611412585</v>
      </c>
      <c r="K1710" s="5"/>
    </row>
    <row r="1711" spans="1:11" ht="16.5" customHeight="1" x14ac:dyDescent="0.3">
      <c r="A1711" s="37" t="s">
        <v>141</v>
      </c>
      <c r="B1711" s="3" t="s">
        <v>142</v>
      </c>
      <c r="C1711" s="3" t="s">
        <v>212</v>
      </c>
      <c r="D1711" s="3" t="s">
        <v>213</v>
      </c>
      <c r="E1711" s="3">
        <v>3466106</v>
      </c>
      <c r="F1711" s="3" t="s">
        <v>1017</v>
      </c>
      <c r="G1711" s="3" t="s">
        <v>72</v>
      </c>
      <c r="H1711" s="4">
        <v>43733.333333299997</v>
      </c>
      <c r="I1711" s="4">
        <v>43266.666666700003</v>
      </c>
      <c r="J1711" s="26">
        <v>-1.0670731705800685</v>
      </c>
      <c r="K1711" s="5"/>
    </row>
    <row r="1712" spans="1:11" ht="16.5" customHeight="1" x14ac:dyDescent="0.3">
      <c r="A1712" s="37" t="s">
        <v>145</v>
      </c>
      <c r="B1712" s="3" t="s">
        <v>146</v>
      </c>
      <c r="C1712" s="3" t="s">
        <v>147</v>
      </c>
      <c r="D1712" s="3" t="s">
        <v>148</v>
      </c>
      <c r="E1712" s="3">
        <v>3466106</v>
      </c>
      <c r="F1712" s="3" t="s">
        <v>1017</v>
      </c>
      <c r="G1712" s="3" t="s">
        <v>72</v>
      </c>
      <c r="H1712" s="4">
        <v>43500</v>
      </c>
      <c r="I1712" s="4">
        <v>43500</v>
      </c>
      <c r="J1712" s="26">
        <v>0</v>
      </c>
      <c r="K1712" s="5"/>
    </row>
    <row r="1713" spans="1:11" ht="16.5" customHeight="1" x14ac:dyDescent="0.3">
      <c r="A1713" s="37" t="s">
        <v>310</v>
      </c>
      <c r="B1713" s="3" t="s">
        <v>311</v>
      </c>
      <c r="C1713" s="3" t="s">
        <v>314</v>
      </c>
      <c r="D1713" s="3" t="s">
        <v>315</v>
      </c>
      <c r="E1713" s="3">
        <v>3466106</v>
      </c>
      <c r="F1713" s="3" t="s">
        <v>1017</v>
      </c>
      <c r="G1713" s="3" t="s">
        <v>72</v>
      </c>
      <c r="H1713" s="4">
        <v>42470</v>
      </c>
      <c r="I1713" s="4">
        <v>42133.333333299997</v>
      </c>
      <c r="J1713" s="26">
        <v>-0.79271642736049586</v>
      </c>
      <c r="K1713" s="5"/>
    </row>
    <row r="1714" spans="1:11" ht="16.5" customHeight="1" x14ac:dyDescent="0.3">
      <c r="A1714" s="37" t="s">
        <v>310</v>
      </c>
      <c r="B1714" s="3" t="s">
        <v>311</v>
      </c>
      <c r="C1714" s="3" t="s">
        <v>312</v>
      </c>
      <c r="D1714" s="3" t="s">
        <v>313</v>
      </c>
      <c r="E1714" s="3">
        <v>3466106</v>
      </c>
      <c r="F1714" s="3" t="s">
        <v>1017</v>
      </c>
      <c r="G1714" s="3" t="s">
        <v>72</v>
      </c>
      <c r="H1714" s="4">
        <v>42675</v>
      </c>
      <c r="I1714" s="4">
        <v>42675</v>
      </c>
      <c r="J1714" s="26">
        <v>0</v>
      </c>
      <c r="K1714" s="5"/>
    </row>
    <row r="1715" spans="1:11" ht="16.5" customHeight="1" x14ac:dyDescent="0.3">
      <c r="A1715" s="37" t="s">
        <v>316</v>
      </c>
      <c r="B1715" s="3" t="s">
        <v>317</v>
      </c>
      <c r="C1715" s="3" t="s">
        <v>318</v>
      </c>
      <c r="D1715" s="3" t="s">
        <v>319</v>
      </c>
      <c r="E1715" s="3">
        <v>3466106</v>
      </c>
      <c r="F1715" s="3" t="s">
        <v>1017</v>
      </c>
      <c r="G1715" s="3" t="s">
        <v>72</v>
      </c>
      <c r="H1715" s="4">
        <v>38500</v>
      </c>
      <c r="I1715" s="4">
        <v>37004</v>
      </c>
      <c r="J1715" s="26">
        <v>-3.8857142857142812</v>
      </c>
      <c r="K1715" s="5"/>
    </row>
    <row r="1716" spans="1:11" ht="16.5" customHeight="1" x14ac:dyDescent="0.3">
      <c r="A1716" s="37" t="s">
        <v>316</v>
      </c>
      <c r="B1716" s="3" t="s">
        <v>317</v>
      </c>
      <c r="C1716" s="3" t="s">
        <v>391</v>
      </c>
      <c r="D1716" s="3" t="s">
        <v>392</v>
      </c>
      <c r="E1716" s="3">
        <v>3466106</v>
      </c>
      <c r="F1716" s="3" t="s">
        <v>1017</v>
      </c>
      <c r="G1716" s="3" t="s">
        <v>72</v>
      </c>
      <c r="H1716" s="4">
        <v>37000</v>
      </c>
      <c r="I1716" s="4">
        <v>37000</v>
      </c>
      <c r="J1716" s="26">
        <v>0</v>
      </c>
      <c r="K1716" s="5"/>
    </row>
    <row r="1717" spans="1:11" ht="16.5" customHeight="1" x14ac:dyDescent="0.3">
      <c r="A1717" s="37" t="s">
        <v>149</v>
      </c>
      <c r="B1717" s="3" t="s">
        <v>150</v>
      </c>
      <c r="C1717" s="3" t="s">
        <v>151</v>
      </c>
      <c r="D1717" s="3" t="s">
        <v>152</v>
      </c>
      <c r="E1717" s="3">
        <v>3466106</v>
      </c>
      <c r="F1717" s="3" t="s">
        <v>1017</v>
      </c>
      <c r="G1717" s="3" t="s">
        <v>72</v>
      </c>
      <c r="H1717" s="4">
        <v>39414</v>
      </c>
      <c r="I1717" s="4">
        <v>39775</v>
      </c>
      <c r="J1717" s="26">
        <v>0.9159182016542422</v>
      </c>
      <c r="K1717" s="5"/>
    </row>
    <row r="1718" spans="1:11" ht="16.5" customHeight="1" x14ac:dyDescent="0.3">
      <c r="A1718" s="37" t="s">
        <v>153</v>
      </c>
      <c r="B1718" s="3" t="s">
        <v>154</v>
      </c>
      <c r="C1718" s="3" t="s">
        <v>155</v>
      </c>
      <c r="D1718" s="3" t="s">
        <v>156</v>
      </c>
      <c r="E1718" s="3">
        <v>3466106</v>
      </c>
      <c r="F1718" s="3" t="s">
        <v>1017</v>
      </c>
      <c r="G1718" s="3" t="s">
        <v>72</v>
      </c>
      <c r="H1718" s="4">
        <v>39350</v>
      </c>
      <c r="I1718" s="4">
        <v>39612.5</v>
      </c>
      <c r="J1718" s="26">
        <v>0.66709021601016882</v>
      </c>
      <c r="K1718" s="5"/>
    </row>
    <row r="1719" spans="1:11" ht="16.5" customHeight="1" x14ac:dyDescent="0.3">
      <c r="A1719" s="37" t="s">
        <v>153</v>
      </c>
      <c r="B1719" s="3" t="s">
        <v>154</v>
      </c>
      <c r="C1719" s="3" t="s">
        <v>157</v>
      </c>
      <c r="D1719" s="3" t="s">
        <v>158</v>
      </c>
      <c r="E1719" s="3">
        <v>3466106</v>
      </c>
      <c r="F1719" s="3" t="s">
        <v>1017</v>
      </c>
      <c r="G1719" s="3" t="s">
        <v>72</v>
      </c>
      <c r="H1719" s="4">
        <v>40666.666666700003</v>
      </c>
      <c r="I1719" s="4">
        <v>40933.333333299997</v>
      </c>
      <c r="J1719" s="26">
        <v>0.65573770475355619</v>
      </c>
      <c r="K1719" s="5"/>
    </row>
    <row r="1720" spans="1:11" ht="16.5" customHeight="1" x14ac:dyDescent="0.3">
      <c r="A1720" s="37" t="s">
        <v>153</v>
      </c>
      <c r="B1720" s="3" t="s">
        <v>154</v>
      </c>
      <c r="C1720" s="3" t="s">
        <v>159</v>
      </c>
      <c r="D1720" s="3" t="s">
        <v>160</v>
      </c>
      <c r="E1720" s="3">
        <v>3466106</v>
      </c>
      <c r="F1720" s="3" t="s">
        <v>1017</v>
      </c>
      <c r="G1720" s="3" t="s">
        <v>72</v>
      </c>
      <c r="H1720" s="4">
        <v>42250</v>
      </c>
      <c r="I1720" s="4">
        <v>42500</v>
      </c>
      <c r="J1720" s="26">
        <v>0.59171597633136397</v>
      </c>
      <c r="K1720" s="5"/>
    </row>
    <row r="1721" spans="1:11" ht="16.5" customHeight="1" x14ac:dyDescent="0.3">
      <c r="A1721" s="37" t="s">
        <v>153</v>
      </c>
      <c r="B1721" s="3" t="s">
        <v>154</v>
      </c>
      <c r="C1721" s="3" t="s">
        <v>161</v>
      </c>
      <c r="D1721" s="3" t="s">
        <v>162</v>
      </c>
      <c r="E1721" s="3">
        <v>3466106</v>
      </c>
      <c r="F1721" s="3" t="s">
        <v>1017</v>
      </c>
      <c r="G1721" s="3" t="s">
        <v>72</v>
      </c>
      <c r="H1721" s="4">
        <v>39000</v>
      </c>
      <c r="I1721" s="4">
        <v>39150</v>
      </c>
      <c r="J1721" s="26">
        <v>0.38461538461538325</v>
      </c>
      <c r="K1721" s="5"/>
    </row>
    <row r="1722" spans="1:11" ht="16.5" customHeight="1" x14ac:dyDescent="0.3">
      <c r="A1722" s="37" t="s">
        <v>153</v>
      </c>
      <c r="B1722" s="3" t="s">
        <v>154</v>
      </c>
      <c r="C1722" s="3" t="s">
        <v>444</v>
      </c>
      <c r="D1722" s="3" t="s">
        <v>445</v>
      </c>
      <c r="E1722" s="3">
        <v>3466106</v>
      </c>
      <c r="F1722" s="3" t="s">
        <v>1017</v>
      </c>
      <c r="G1722" s="3" t="s">
        <v>72</v>
      </c>
      <c r="H1722" s="4">
        <v>39250</v>
      </c>
      <c r="I1722" s="4">
        <v>39650</v>
      </c>
      <c r="J1722" s="26">
        <v>1.0191082802547768</v>
      </c>
      <c r="K1722" s="5"/>
    </row>
    <row r="1723" spans="1:11" ht="16.5" customHeight="1" x14ac:dyDescent="0.3">
      <c r="A1723" s="37" t="s">
        <v>153</v>
      </c>
      <c r="B1723" s="3" t="s">
        <v>154</v>
      </c>
      <c r="C1723" s="3" t="s">
        <v>320</v>
      </c>
      <c r="D1723" s="3" t="s">
        <v>321</v>
      </c>
      <c r="E1723" s="3">
        <v>3466106</v>
      </c>
      <c r="F1723" s="3" t="s">
        <v>1017</v>
      </c>
      <c r="G1723" s="3" t="s">
        <v>72</v>
      </c>
      <c r="H1723" s="4">
        <v>41750</v>
      </c>
      <c r="I1723" s="4">
        <v>41650</v>
      </c>
      <c r="J1723" s="26">
        <v>-0.23952095808382756</v>
      </c>
      <c r="K1723" s="5"/>
    </row>
    <row r="1724" spans="1:11" ht="16.5" customHeight="1" x14ac:dyDescent="0.3">
      <c r="A1724" s="37" t="s">
        <v>153</v>
      </c>
      <c r="B1724" s="3" t="s">
        <v>154</v>
      </c>
      <c r="C1724" s="3" t="s">
        <v>322</v>
      </c>
      <c r="D1724" s="3" t="s">
        <v>323</v>
      </c>
      <c r="E1724" s="3">
        <v>3466106</v>
      </c>
      <c r="F1724" s="3" t="s">
        <v>1017</v>
      </c>
      <c r="G1724" s="3" t="s">
        <v>72</v>
      </c>
      <c r="H1724" s="4">
        <v>42750</v>
      </c>
      <c r="I1724" s="4">
        <v>41333.333333299997</v>
      </c>
      <c r="J1724" s="26">
        <v>-3.3138401560233954</v>
      </c>
      <c r="K1724" s="5"/>
    </row>
    <row r="1725" spans="1:11" ht="16.5" customHeight="1" x14ac:dyDescent="0.3">
      <c r="A1725" s="37" t="s">
        <v>153</v>
      </c>
      <c r="B1725" s="3" t="s">
        <v>154</v>
      </c>
      <c r="C1725" s="3" t="s">
        <v>163</v>
      </c>
      <c r="D1725" s="3" t="s">
        <v>164</v>
      </c>
      <c r="E1725" s="3">
        <v>3466106</v>
      </c>
      <c r="F1725" s="3" t="s">
        <v>1017</v>
      </c>
      <c r="G1725" s="3" t="s">
        <v>72</v>
      </c>
      <c r="H1725" s="4">
        <v>42560</v>
      </c>
      <c r="I1725" s="4">
        <v>42880</v>
      </c>
      <c r="J1725" s="26">
        <v>0.75187969924812581</v>
      </c>
      <c r="K1725" s="5"/>
    </row>
    <row r="1726" spans="1:11" ht="16.5" customHeight="1" x14ac:dyDescent="0.3">
      <c r="A1726" s="37" t="s">
        <v>153</v>
      </c>
      <c r="B1726" s="3" t="s">
        <v>154</v>
      </c>
      <c r="C1726" s="3" t="s">
        <v>165</v>
      </c>
      <c r="D1726" s="3" t="s">
        <v>166</v>
      </c>
      <c r="E1726" s="3">
        <v>3466106</v>
      </c>
      <c r="F1726" s="3" t="s">
        <v>1017</v>
      </c>
      <c r="G1726" s="3" t="s">
        <v>72</v>
      </c>
      <c r="H1726" s="4">
        <v>39250</v>
      </c>
      <c r="I1726" s="4">
        <v>39250</v>
      </c>
      <c r="J1726" s="26">
        <v>0</v>
      </c>
      <c r="K1726" s="5"/>
    </row>
    <row r="1727" spans="1:11" ht="16.5" customHeight="1" x14ac:dyDescent="0.3">
      <c r="A1727" s="37" t="s">
        <v>167</v>
      </c>
      <c r="B1727" s="3" t="s">
        <v>168</v>
      </c>
      <c r="C1727" s="3" t="s">
        <v>372</v>
      </c>
      <c r="D1727" s="3" t="s">
        <v>241</v>
      </c>
      <c r="E1727" s="3">
        <v>3466106</v>
      </c>
      <c r="F1727" s="3" t="s">
        <v>1017</v>
      </c>
      <c r="G1727" s="3" t="s">
        <v>72</v>
      </c>
      <c r="H1727" s="4">
        <v>40500</v>
      </c>
      <c r="I1727" s="4">
        <v>40500</v>
      </c>
      <c r="J1727" s="26">
        <v>0</v>
      </c>
      <c r="K1727" s="5"/>
    </row>
    <row r="1728" spans="1:11" ht="16.5" customHeight="1" x14ac:dyDescent="0.3">
      <c r="A1728" s="37" t="s">
        <v>167</v>
      </c>
      <c r="B1728" s="3" t="s">
        <v>168</v>
      </c>
      <c r="C1728" s="3" t="s">
        <v>229</v>
      </c>
      <c r="D1728" s="3" t="s">
        <v>230</v>
      </c>
      <c r="E1728" s="3">
        <v>3466106</v>
      </c>
      <c r="F1728" s="3" t="s">
        <v>1017</v>
      </c>
      <c r="G1728" s="3" t="s">
        <v>72</v>
      </c>
      <c r="H1728" s="4">
        <v>37133.333333299997</v>
      </c>
      <c r="I1728" s="4">
        <v>34100</v>
      </c>
      <c r="J1728" s="26">
        <v>-8.1687612207434146</v>
      </c>
      <c r="K1728" s="5"/>
    </row>
    <row r="1729" spans="1:11" ht="16.5" customHeight="1" x14ac:dyDescent="0.3">
      <c r="A1729" s="37" t="s">
        <v>167</v>
      </c>
      <c r="B1729" s="3" t="s">
        <v>168</v>
      </c>
      <c r="C1729" s="3" t="s">
        <v>462</v>
      </c>
      <c r="D1729" s="3" t="s">
        <v>463</v>
      </c>
      <c r="E1729" s="3">
        <v>3466106</v>
      </c>
      <c r="F1729" s="3" t="s">
        <v>1017</v>
      </c>
      <c r="G1729" s="3" t="s">
        <v>72</v>
      </c>
      <c r="H1729" s="4">
        <v>38650</v>
      </c>
      <c r="I1729" s="4">
        <v>38650</v>
      </c>
      <c r="J1729" s="26">
        <v>0</v>
      </c>
      <c r="K1729" s="5"/>
    </row>
    <row r="1730" spans="1:11" ht="16.5" customHeight="1" x14ac:dyDescent="0.3">
      <c r="A1730" s="37" t="s">
        <v>167</v>
      </c>
      <c r="B1730" s="3" t="s">
        <v>168</v>
      </c>
      <c r="C1730" s="3" t="s">
        <v>521</v>
      </c>
      <c r="D1730" s="3" t="s">
        <v>522</v>
      </c>
      <c r="E1730" s="3">
        <v>3466106</v>
      </c>
      <c r="F1730" s="3" t="s">
        <v>1017</v>
      </c>
      <c r="G1730" s="3" t="s">
        <v>72</v>
      </c>
      <c r="H1730" s="4">
        <v>41500</v>
      </c>
      <c r="I1730" s="4">
        <v>42000</v>
      </c>
      <c r="J1730" s="26">
        <v>1.2048192771084265</v>
      </c>
      <c r="K1730" s="5"/>
    </row>
    <row r="1731" spans="1:11" ht="16.5" customHeight="1" x14ac:dyDescent="0.3">
      <c r="A1731" s="37" t="s">
        <v>167</v>
      </c>
      <c r="B1731" s="3" t="s">
        <v>168</v>
      </c>
      <c r="C1731" s="3" t="s">
        <v>375</v>
      </c>
      <c r="D1731" s="3" t="s">
        <v>376</v>
      </c>
      <c r="E1731" s="3">
        <v>3466106</v>
      </c>
      <c r="F1731" s="3" t="s">
        <v>1017</v>
      </c>
      <c r="G1731" s="3" t="s">
        <v>72</v>
      </c>
      <c r="H1731" s="4">
        <v>38666.666666700003</v>
      </c>
      <c r="I1731" s="4">
        <v>39000</v>
      </c>
      <c r="J1731" s="26">
        <v>0.86206896543028488</v>
      </c>
      <c r="K1731" s="5"/>
    </row>
    <row r="1732" spans="1:11" ht="16.5" customHeight="1" x14ac:dyDescent="0.3">
      <c r="A1732" s="37" t="s">
        <v>171</v>
      </c>
      <c r="B1732" s="3" t="s">
        <v>172</v>
      </c>
      <c r="C1732" s="3" t="s">
        <v>173</v>
      </c>
      <c r="D1732" s="3" t="s">
        <v>174</v>
      </c>
      <c r="E1732" s="3">
        <v>3466106</v>
      </c>
      <c r="F1732" s="3" t="s">
        <v>1017</v>
      </c>
      <c r="G1732" s="3" t="s">
        <v>72</v>
      </c>
      <c r="H1732" s="4">
        <v>45750</v>
      </c>
      <c r="I1732" s="4">
        <v>46087.5</v>
      </c>
      <c r="J1732" s="26">
        <v>0.73770491803277771</v>
      </c>
      <c r="K1732" s="5"/>
    </row>
    <row r="1733" spans="1:11" ht="16.5" customHeight="1" x14ac:dyDescent="0.3">
      <c r="A1733" s="37" t="s">
        <v>171</v>
      </c>
      <c r="B1733" s="3" t="s">
        <v>172</v>
      </c>
      <c r="C1733" s="3" t="s">
        <v>233</v>
      </c>
      <c r="D1733" s="3" t="s">
        <v>234</v>
      </c>
      <c r="E1733" s="3">
        <v>3466106</v>
      </c>
      <c r="F1733" s="3" t="s">
        <v>1017</v>
      </c>
      <c r="G1733" s="3" t="s">
        <v>72</v>
      </c>
      <c r="H1733" s="4">
        <v>42250</v>
      </c>
      <c r="I1733" s="4">
        <v>42500</v>
      </c>
      <c r="J1733" s="26">
        <v>0.59171597633136397</v>
      </c>
      <c r="K1733" s="5"/>
    </row>
    <row r="1734" spans="1:11" ht="16.5" customHeight="1" x14ac:dyDescent="0.3">
      <c r="A1734" s="37" t="s">
        <v>171</v>
      </c>
      <c r="B1734" s="3" t="s">
        <v>172</v>
      </c>
      <c r="C1734" s="3" t="s">
        <v>329</v>
      </c>
      <c r="D1734" s="3" t="s">
        <v>330</v>
      </c>
      <c r="E1734" s="3">
        <v>3466106</v>
      </c>
      <c r="F1734" s="3" t="s">
        <v>1017</v>
      </c>
      <c r="G1734" s="3" t="s">
        <v>72</v>
      </c>
      <c r="H1734" s="4">
        <v>45000</v>
      </c>
      <c r="I1734" s="4">
        <v>45000</v>
      </c>
      <c r="J1734" s="26">
        <v>0</v>
      </c>
      <c r="K1734" s="5"/>
    </row>
    <row r="1735" spans="1:11" ht="16.5" customHeight="1" x14ac:dyDescent="0.3">
      <c r="A1735" s="37" t="s">
        <v>171</v>
      </c>
      <c r="B1735" s="3" t="s">
        <v>172</v>
      </c>
      <c r="C1735" s="3" t="s">
        <v>331</v>
      </c>
      <c r="D1735" s="3" t="s">
        <v>332</v>
      </c>
      <c r="E1735" s="3">
        <v>3466106</v>
      </c>
      <c r="F1735" s="3" t="s">
        <v>1017</v>
      </c>
      <c r="G1735" s="3" t="s">
        <v>72</v>
      </c>
      <c r="H1735" s="4">
        <v>48000</v>
      </c>
      <c r="I1735" s="4">
        <v>48000</v>
      </c>
      <c r="J1735" s="26">
        <v>0</v>
      </c>
      <c r="K1735" s="5"/>
    </row>
    <row r="1736" spans="1:11" ht="16.5" customHeight="1" x14ac:dyDescent="0.3">
      <c r="A1736" s="37" t="s">
        <v>171</v>
      </c>
      <c r="B1736" s="3" t="s">
        <v>172</v>
      </c>
      <c r="C1736" s="3" t="s">
        <v>177</v>
      </c>
      <c r="D1736" s="3" t="s">
        <v>178</v>
      </c>
      <c r="E1736" s="3">
        <v>3466106</v>
      </c>
      <c r="F1736" s="3" t="s">
        <v>1017</v>
      </c>
      <c r="G1736" s="3" t="s">
        <v>72</v>
      </c>
      <c r="H1736" s="4">
        <v>45100</v>
      </c>
      <c r="I1736" s="4">
        <v>44700</v>
      </c>
      <c r="J1736" s="26">
        <v>-0.88691796008869561</v>
      </c>
      <c r="K1736" s="5"/>
    </row>
    <row r="1737" spans="1:11" ht="16.5" customHeight="1" x14ac:dyDescent="0.3">
      <c r="A1737" s="37" t="s">
        <v>171</v>
      </c>
      <c r="B1737" s="3" t="s">
        <v>172</v>
      </c>
      <c r="C1737" s="3" t="s">
        <v>197</v>
      </c>
      <c r="D1737" s="3" t="s">
        <v>198</v>
      </c>
      <c r="E1737" s="3">
        <v>3466106</v>
      </c>
      <c r="F1737" s="3" t="s">
        <v>1017</v>
      </c>
      <c r="G1737" s="3" t="s">
        <v>72</v>
      </c>
      <c r="H1737" s="4">
        <v>43750</v>
      </c>
      <c r="I1737" s="4">
        <v>43250</v>
      </c>
      <c r="J1737" s="26">
        <v>-1.1428571428571455</v>
      </c>
      <c r="K1737" s="5"/>
    </row>
    <row r="1738" spans="1:11" ht="16.5" customHeight="1" x14ac:dyDescent="0.3">
      <c r="A1738" s="37" t="s">
        <v>171</v>
      </c>
      <c r="B1738" s="3" t="s">
        <v>172</v>
      </c>
      <c r="C1738" s="3" t="s">
        <v>188</v>
      </c>
      <c r="D1738" s="3" t="s">
        <v>189</v>
      </c>
      <c r="E1738" s="3">
        <v>3466106</v>
      </c>
      <c r="F1738" s="3" t="s">
        <v>1017</v>
      </c>
      <c r="G1738" s="3" t="s">
        <v>72</v>
      </c>
      <c r="H1738" s="4">
        <v>44857.1428571</v>
      </c>
      <c r="I1738" s="4">
        <v>44500</v>
      </c>
      <c r="J1738" s="26">
        <v>-0.79617834385425912</v>
      </c>
      <c r="K1738" s="5"/>
    </row>
    <row r="1739" spans="1:11" ht="16.5" customHeight="1" x14ac:dyDescent="0.3">
      <c r="A1739" s="37" t="s">
        <v>179</v>
      </c>
      <c r="B1739" s="3" t="s">
        <v>180</v>
      </c>
      <c r="C1739" s="3" t="s">
        <v>333</v>
      </c>
      <c r="D1739" s="3" t="s">
        <v>334</v>
      </c>
      <c r="E1739" s="3">
        <v>3466106</v>
      </c>
      <c r="F1739" s="3" t="s">
        <v>1017</v>
      </c>
      <c r="G1739" s="3" t="s">
        <v>72</v>
      </c>
      <c r="H1739" s="4">
        <v>44400</v>
      </c>
      <c r="I1739" s="4">
        <v>44125</v>
      </c>
      <c r="J1739" s="26">
        <v>-0.61936936936937137</v>
      </c>
      <c r="K1739" s="5"/>
    </row>
    <row r="1740" spans="1:11" ht="16.5" customHeight="1" x14ac:dyDescent="0.3">
      <c r="A1740" s="37" t="s">
        <v>179</v>
      </c>
      <c r="B1740" s="3" t="s">
        <v>180</v>
      </c>
      <c r="C1740" s="3" t="s">
        <v>339</v>
      </c>
      <c r="D1740" s="3" t="s">
        <v>340</v>
      </c>
      <c r="E1740" s="3">
        <v>3466106</v>
      </c>
      <c r="F1740" s="3" t="s">
        <v>1017</v>
      </c>
      <c r="G1740" s="3" t="s">
        <v>72</v>
      </c>
      <c r="H1740" s="4">
        <v>42250</v>
      </c>
      <c r="I1740" s="4">
        <v>42900</v>
      </c>
      <c r="J1740" s="26">
        <v>1.538461538461533</v>
      </c>
      <c r="K1740" s="5"/>
    </row>
    <row r="1741" spans="1:11" ht="16.5" customHeight="1" x14ac:dyDescent="0.3">
      <c r="A1741" s="37" t="s">
        <v>179</v>
      </c>
      <c r="B1741" s="3" t="s">
        <v>180</v>
      </c>
      <c r="C1741" s="3" t="s">
        <v>335</v>
      </c>
      <c r="D1741" s="3" t="s">
        <v>336</v>
      </c>
      <c r="E1741" s="3">
        <v>3466106</v>
      </c>
      <c r="F1741" s="3" t="s">
        <v>1017</v>
      </c>
      <c r="G1741" s="3" t="s">
        <v>72</v>
      </c>
      <c r="H1741" s="4">
        <v>41250</v>
      </c>
      <c r="I1741" s="4">
        <v>42250</v>
      </c>
      <c r="J1741" s="26">
        <v>2.4242424242424176</v>
      </c>
      <c r="K1741" s="5"/>
    </row>
    <row r="1742" spans="1:11" ht="16.5" customHeight="1" x14ac:dyDescent="0.3">
      <c r="A1742" s="37" t="s">
        <v>179</v>
      </c>
      <c r="B1742" s="3" t="s">
        <v>180</v>
      </c>
      <c r="C1742" s="3" t="s">
        <v>337</v>
      </c>
      <c r="D1742" s="3" t="s">
        <v>338</v>
      </c>
      <c r="E1742" s="3">
        <v>3466106</v>
      </c>
      <c r="F1742" s="3" t="s">
        <v>1017</v>
      </c>
      <c r="G1742" s="3" t="s">
        <v>72</v>
      </c>
      <c r="H1742" s="4">
        <v>41000</v>
      </c>
      <c r="I1742" s="4">
        <v>41000</v>
      </c>
      <c r="J1742" s="26">
        <v>0</v>
      </c>
      <c r="K1742" s="5"/>
    </row>
    <row r="1743" spans="1:11" ht="16.5" customHeight="1" x14ac:dyDescent="0.3">
      <c r="A1743" s="37" t="s">
        <v>179</v>
      </c>
      <c r="B1743" s="3" t="s">
        <v>180</v>
      </c>
      <c r="C1743" s="3" t="s">
        <v>341</v>
      </c>
      <c r="D1743" s="3" t="s">
        <v>342</v>
      </c>
      <c r="E1743" s="3">
        <v>3466106</v>
      </c>
      <c r="F1743" s="3" t="s">
        <v>1017</v>
      </c>
      <c r="G1743" s="3" t="s">
        <v>72</v>
      </c>
      <c r="H1743" s="4">
        <v>44600</v>
      </c>
      <c r="I1743" s="4">
        <v>43100</v>
      </c>
      <c r="J1743" s="26">
        <v>-3.3632286995515681</v>
      </c>
      <c r="K1743" s="5"/>
    </row>
    <row r="1744" spans="1:11" ht="16.5" customHeight="1" x14ac:dyDescent="0.3">
      <c r="A1744" s="37" t="s">
        <v>179</v>
      </c>
      <c r="B1744" s="3" t="s">
        <v>180</v>
      </c>
      <c r="C1744" s="3" t="s">
        <v>343</v>
      </c>
      <c r="D1744" s="3" t="s">
        <v>266</v>
      </c>
      <c r="E1744" s="3">
        <v>3466106</v>
      </c>
      <c r="F1744" s="3" t="s">
        <v>1017</v>
      </c>
      <c r="G1744" s="3" t="s">
        <v>72</v>
      </c>
      <c r="H1744" s="4">
        <v>40033.333333299997</v>
      </c>
      <c r="I1744" s="4">
        <v>39933.333333299997</v>
      </c>
      <c r="J1744" s="26">
        <v>-0.2497918401334287</v>
      </c>
      <c r="K1744" s="5"/>
    </row>
    <row r="1745" spans="1:11" ht="16.5" customHeight="1" x14ac:dyDescent="0.3">
      <c r="A1745" s="37" t="s">
        <v>179</v>
      </c>
      <c r="B1745" s="3" t="s">
        <v>180</v>
      </c>
      <c r="C1745" s="3" t="s">
        <v>344</v>
      </c>
      <c r="D1745" s="3" t="s">
        <v>345</v>
      </c>
      <c r="E1745" s="3">
        <v>3466106</v>
      </c>
      <c r="F1745" s="3" t="s">
        <v>1017</v>
      </c>
      <c r="G1745" s="3" t="s">
        <v>72</v>
      </c>
      <c r="H1745" s="4">
        <v>40700</v>
      </c>
      <c r="I1745" s="4">
        <v>40450</v>
      </c>
      <c r="J1745" s="26">
        <v>-0.614250614250611</v>
      </c>
      <c r="K1745" s="5"/>
    </row>
    <row r="1746" spans="1:11" ht="16.5" customHeight="1" x14ac:dyDescent="0.3">
      <c r="A1746" s="37" t="s">
        <v>179</v>
      </c>
      <c r="B1746" s="3" t="s">
        <v>180</v>
      </c>
      <c r="C1746" s="3" t="s">
        <v>181</v>
      </c>
      <c r="D1746" s="3" t="s">
        <v>182</v>
      </c>
      <c r="E1746" s="3">
        <v>3466106</v>
      </c>
      <c r="F1746" s="3" t="s">
        <v>1017</v>
      </c>
      <c r="G1746" s="3" t="s">
        <v>72</v>
      </c>
      <c r="H1746" s="4">
        <v>38600</v>
      </c>
      <c r="I1746" s="4">
        <v>38266.666666700003</v>
      </c>
      <c r="J1746" s="26">
        <v>-0.86355785829015375</v>
      </c>
      <c r="K1746" s="5"/>
    </row>
    <row r="1747" spans="1:11" ht="16.5" customHeight="1" x14ac:dyDescent="0.3">
      <c r="A1747" s="37" t="s">
        <v>179</v>
      </c>
      <c r="B1747" s="3" t="s">
        <v>180</v>
      </c>
      <c r="C1747" s="3" t="s">
        <v>587</v>
      </c>
      <c r="D1747" s="3" t="s">
        <v>588</v>
      </c>
      <c r="E1747" s="3">
        <v>3466106</v>
      </c>
      <c r="F1747" s="3" t="s">
        <v>1017</v>
      </c>
      <c r="G1747" s="3" t="s">
        <v>72</v>
      </c>
      <c r="H1747" s="4">
        <v>42400</v>
      </c>
      <c r="I1747" s="4">
        <v>42150</v>
      </c>
      <c r="J1747" s="26">
        <v>-0.58962264150943522</v>
      </c>
      <c r="K1747" s="5"/>
    </row>
    <row r="1748" spans="1:11" ht="16.5" customHeight="1" x14ac:dyDescent="0.3">
      <c r="A1748" s="37" t="s">
        <v>179</v>
      </c>
      <c r="B1748" s="3" t="s">
        <v>180</v>
      </c>
      <c r="C1748" s="3" t="s">
        <v>183</v>
      </c>
      <c r="D1748" s="3" t="s">
        <v>184</v>
      </c>
      <c r="E1748" s="3">
        <v>3466106</v>
      </c>
      <c r="F1748" s="3" t="s">
        <v>1017</v>
      </c>
      <c r="G1748" s="3" t="s">
        <v>72</v>
      </c>
      <c r="H1748" s="4">
        <v>41120</v>
      </c>
      <c r="I1748" s="4">
        <v>41360</v>
      </c>
      <c r="J1748" s="26">
        <v>0.58365758754863606</v>
      </c>
      <c r="K1748" s="5"/>
    </row>
    <row r="1749" spans="1:11" ht="16.5" customHeight="1" x14ac:dyDescent="0.3">
      <c r="A1749" s="37" t="s">
        <v>483</v>
      </c>
      <c r="B1749" s="3" t="s">
        <v>484</v>
      </c>
      <c r="C1749" s="3" t="s">
        <v>487</v>
      </c>
      <c r="D1749" s="3" t="s">
        <v>488</v>
      </c>
      <c r="E1749" s="3">
        <v>3466106</v>
      </c>
      <c r="F1749" s="3" t="s">
        <v>1017</v>
      </c>
      <c r="G1749" s="3" t="s">
        <v>72</v>
      </c>
      <c r="H1749" s="4">
        <v>41926</v>
      </c>
      <c r="I1749" s="4">
        <v>41775</v>
      </c>
      <c r="J1749" s="26">
        <v>-0.36015837427848529</v>
      </c>
      <c r="K1749" s="5"/>
    </row>
    <row r="1750" spans="1:11" ht="16.5" customHeight="1" x14ac:dyDescent="0.3">
      <c r="A1750" s="37" t="s">
        <v>483</v>
      </c>
      <c r="B1750" s="3" t="s">
        <v>484</v>
      </c>
      <c r="C1750" s="3" t="s">
        <v>485</v>
      </c>
      <c r="D1750" s="3" t="s">
        <v>486</v>
      </c>
      <c r="E1750" s="3">
        <v>3466106</v>
      </c>
      <c r="F1750" s="3" t="s">
        <v>1017</v>
      </c>
      <c r="G1750" s="3" t="s">
        <v>72</v>
      </c>
      <c r="H1750" s="4">
        <v>42100</v>
      </c>
      <c r="I1750" s="4">
        <v>42100</v>
      </c>
      <c r="J1750" s="26">
        <v>0</v>
      </c>
      <c r="K1750" s="5"/>
    </row>
    <row r="1751" spans="1:11" ht="16.5" customHeight="1" x14ac:dyDescent="0.3">
      <c r="A1751" s="37" t="s">
        <v>67</v>
      </c>
      <c r="B1751" s="3" t="s">
        <v>68</v>
      </c>
      <c r="C1751" s="3" t="s">
        <v>284</v>
      </c>
      <c r="D1751" s="3" t="s">
        <v>285</v>
      </c>
      <c r="E1751" s="3">
        <v>3466106</v>
      </c>
      <c r="F1751" s="3" t="s">
        <v>1018</v>
      </c>
      <c r="G1751" s="3" t="s">
        <v>185</v>
      </c>
      <c r="H1751" s="4">
        <v>43500</v>
      </c>
      <c r="I1751" s="4">
        <v>43750</v>
      </c>
      <c r="J1751" s="26">
        <v>0.57471264367816577</v>
      </c>
      <c r="K1751" s="5"/>
    </row>
    <row r="1752" spans="1:11" ht="16.5" customHeight="1" x14ac:dyDescent="0.3">
      <c r="A1752" s="37" t="s">
        <v>67</v>
      </c>
      <c r="B1752" s="3" t="s">
        <v>68</v>
      </c>
      <c r="C1752" s="3" t="s">
        <v>284</v>
      </c>
      <c r="D1752" s="3" t="s">
        <v>285</v>
      </c>
      <c r="E1752" s="3">
        <v>3466106</v>
      </c>
      <c r="F1752" s="3" t="s">
        <v>1018</v>
      </c>
      <c r="G1752" s="3" t="s">
        <v>72</v>
      </c>
      <c r="H1752" s="4">
        <v>150000</v>
      </c>
      <c r="I1752" s="4">
        <v>150000</v>
      </c>
      <c r="J1752" s="26">
        <v>0</v>
      </c>
      <c r="K1752" s="5"/>
    </row>
    <row r="1753" spans="1:11" ht="16.5" customHeight="1" x14ac:dyDescent="0.3">
      <c r="A1753" s="37" t="s">
        <v>67</v>
      </c>
      <c r="B1753" s="3" t="s">
        <v>68</v>
      </c>
      <c r="C1753" s="3" t="s">
        <v>83</v>
      </c>
      <c r="D1753" s="3" t="s">
        <v>84</v>
      </c>
      <c r="E1753" s="3">
        <v>3466105</v>
      </c>
      <c r="F1753" s="3" t="s">
        <v>1019</v>
      </c>
      <c r="G1753" s="3" t="s">
        <v>403</v>
      </c>
      <c r="H1753" s="4">
        <v>12787.5</v>
      </c>
      <c r="I1753" s="4">
        <v>12850</v>
      </c>
      <c r="J1753" s="26">
        <v>0.48875855327468187</v>
      </c>
      <c r="K1753" s="5"/>
    </row>
    <row r="1754" spans="1:11" ht="16.5" customHeight="1" x14ac:dyDescent="0.3">
      <c r="A1754" s="37" t="s">
        <v>67</v>
      </c>
      <c r="B1754" s="3" t="s">
        <v>68</v>
      </c>
      <c r="C1754" s="3" t="s">
        <v>94</v>
      </c>
      <c r="D1754" s="3" t="s">
        <v>95</v>
      </c>
      <c r="E1754" s="3">
        <v>3466105</v>
      </c>
      <c r="F1754" s="3" t="s">
        <v>1019</v>
      </c>
      <c r="G1754" s="3" t="s">
        <v>403</v>
      </c>
      <c r="H1754" s="4">
        <v>10800</v>
      </c>
      <c r="I1754" s="4">
        <v>10800</v>
      </c>
      <c r="J1754" s="26">
        <v>0</v>
      </c>
      <c r="K1754" s="5"/>
    </row>
    <row r="1755" spans="1:11" ht="16.5" customHeight="1" x14ac:dyDescent="0.3">
      <c r="A1755" s="37" t="s">
        <v>117</v>
      </c>
      <c r="B1755" s="3" t="s">
        <v>118</v>
      </c>
      <c r="C1755" s="3" t="s">
        <v>125</v>
      </c>
      <c r="D1755" s="3" t="s">
        <v>126</v>
      </c>
      <c r="E1755" s="3">
        <v>3466105</v>
      </c>
      <c r="F1755" s="3" t="s">
        <v>1019</v>
      </c>
      <c r="G1755" s="3" t="s">
        <v>403</v>
      </c>
      <c r="H1755" s="4">
        <v>10850</v>
      </c>
      <c r="I1755" s="4">
        <v>10800</v>
      </c>
      <c r="J1755" s="26">
        <v>-0.46082949308755561</v>
      </c>
      <c r="K1755" s="5"/>
    </row>
    <row r="1756" spans="1:11" ht="16.5" customHeight="1" x14ac:dyDescent="0.3">
      <c r="A1756" s="37" t="s">
        <v>117</v>
      </c>
      <c r="B1756" s="3" t="s">
        <v>118</v>
      </c>
      <c r="C1756" s="3" t="s">
        <v>127</v>
      </c>
      <c r="D1756" s="3" t="s">
        <v>128</v>
      </c>
      <c r="E1756" s="3">
        <v>3466105</v>
      </c>
      <c r="F1756" s="3" t="s">
        <v>1019</v>
      </c>
      <c r="G1756" s="3" t="s">
        <v>403</v>
      </c>
      <c r="H1756" s="4">
        <v>11850</v>
      </c>
      <c r="I1756" s="4">
        <v>11850</v>
      </c>
      <c r="J1756" s="26">
        <v>0</v>
      </c>
      <c r="K1756" s="5"/>
    </row>
    <row r="1757" spans="1:11" ht="16.5" customHeight="1" x14ac:dyDescent="0.3">
      <c r="A1757" s="37" t="s">
        <v>117</v>
      </c>
      <c r="B1757" s="3" t="s">
        <v>118</v>
      </c>
      <c r="C1757" s="3" t="s">
        <v>125</v>
      </c>
      <c r="D1757" s="3" t="s">
        <v>126</v>
      </c>
      <c r="E1757" s="3">
        <v>3466105</v>
      </c>
      <c r="F1757" s="3" t="s">
        <v>1019</v>
      </c>
      <c r="G1757" s="3" t="s">
        <v>1502</v>
      </c>
      <c r="H1757" s="4">
        <v>70350</v>
      </c>
      <c r="I1757" s="4">
        <v>71450</v>
      </c>
      <c r="J1757" s="26">
        <v>1.5636105188344018</v>
      </c>
      <c r="K1757" s="5"/>
    </row>
    <row r="1758" spans="1:11" ht="16.5" customHeight="1" x14ac:dyDescent="0.3">
      <c r="A1758" s="37" t="s">
        <v>67</v>
      </c>
      <c r="B1758" s="3" t="s">
        <v>68</v>
      </c>
      <c r="C1758" s="3" t="s">
        <v>69</v>
      </c>
      <c r="D1758" s="3" t="s">
        <v>70</v>
      </c>
      <c r="E1758" s="3">
        <v>3466105</v>
      </c>
      <c r="F1758" s="3" t="s">
        <v>1020</v>
      </c>
      <c r="G1758" s="3" t="s">
        <v>1011</v>
      </c>
      <c r="H1758" s="4">
        <v>10125</v>
      </c>
      <c r="I1758" s="4">
        <v>10250</v>
      </c>
      <c r="J1758" s="26">
        <v>1.2345679012345734</v>
      </c>
      <c r="K1758" s="5"/>
    </row>
    <row r="1759" spans="1:11" ht="16.5" customHeight="1" x14ac:dyDescent="0.3">
      <c r="A1759" s="37" t="s">
        <v>67</v>
      </c>
      <c r="B1759" s="3" t="s">
        <v>68</v>
      </c>
      <c r="C1759" s="3" t="s">
        <v>83</v>
      </c>
      <c r="D1759" s="3" t="s">
        <v>84</v>
      </c>
      <c r="E1759" s="3">
        <v>3466105</v>
      </c>
      <c r="F1759" s="3" t="s">
        <v>1020</v>
      </c>
      <c r="G1759" s="3" t="s">
        <v>1011</v>
      </c>
      <c r="H1759" s="4">
        <v>8750</v>
      </c>
      <c r="I1759" s="4">
        <v>8750</v>
      </c>
      <c r="J1759" s="26">
        <v>0</v>
      </c>
      <c r="K1759" s="5"/>
    </row>
    <row r="1760" spans="1:11" ht="16.5" customHeight="1" x14ac:dyDescent="0.3">
      <c r="A1760" s="37" t="s">
        <v>67</v>
      </c>
      <c r="B1760" s="3" t="s">
        <v>68</v>
      </c>
      <c r="C1760" s="3" t="s">
        <v>87</v>
      </c>
      <c r="D1760" s="3" t="s">
        <v>88</v>
      </c>
      <c r="E1760" s="3">
        <v>3466105</v>
      </c>
      <c r="F1760" s="3" t="s">
        <v>1020</v>
      </c>
      <c r="G1760" s="3" t="s">
        <v>1011</v>
      </c>
      <c r="H1760" s="4">
        <v>8533.3333332999991</v>
      </c>
      <c r="I1760" s="4">
        <v>8533.3333332999991</v>
      </c>
      <c r="J1760" s="26">
        <v>0</v>
      </c>
      <c r="K1760" s="5"/>
    </row>
    <row r="1761" spans="1:11" ht="16.5" customHeight="1" x14ac:dyDescent="0.3">
      <c r="A1761" s="37" t="s">
        <v>67</v>
      </c>
      <c r="B1761" s="3" t="s">
        <v>68</v>
      </c>
      <c r="C1761" s="3" t="s">
        <v>91</v>
      </c>
      <c r="D1761" s="3" t="s">
        <v>92</v>
      </c>
      <c r="E1761" s="3">
        <v>3466105</v>
      </c>
      <c r="F1761" s="3" t="s">
        <v>1020</v>
      </c>
      <c r="G1761" s="3" t="s">
        <v>1011</v>
      </c>
      <c r="H1761" s="4">
        <v>9566.6666667000009</v>
      </c>
      <c r="I1761" s="4">
        <v>9633.3333332999991</v>
      </c>
      <c r="J1761" s="26">
        <v>0.69686411079894484</v>
      </c>
      <c r="K1761" s="5"/>
    </row>
    <row r="1762" spans="1:11" ht="16.5" customHeight="1" x14ac:dyDescent="0.3">
      <c r="A1762" s="37" t="s">
        <v>101</v>
      </c>
      <c r="B1762" s="3" t="s">
        <v>102</v>
      </c>
      <c r="C1762" s="3" t="s">
        <v>103</v>
      </c>
      <c r="D1762" s="3" t="s">
        <v>104</v>
      </c>
      <c r="E1762" s="3">
        <v>3466105</v>
      </c>
      <c r="F1762" s="3" t="s">
        <v>1020</v>
      </c>
      <c r="G1762" s="3" t="s">
        <v>1011</v>
      </c>
      <c r="H1762" s="4" t="s">
        <v>93</v>
      </c>
      <c r="I1762" s="4">
        <v>9850</v>
      </c>
      <c r="J1762" s="26" t="s">
        <v>93</v>
      </c>
      <c r="K1762" s="5"/>
    </row>
    <row r="1763" spans="1:11" ht="16.5" customHeight="1" x14ac:dyDescent="0.3">
      <c r="A1763" s="37" t="s">
        <v>101</v>
      </c>
      <c r="B1763" s="3" t="s">
        <v>102</v>
      </c>
      <c r="C1763" s="3" t="s">
        <v>215</v>
      </c>
      <c r="D1763" s="3" t="s">
        <v>216</v>
      </c>
      <c r="E1763" s="3">
        <v>3466105</v>
      </c>
      <c r="F1763" s="3" t="s">
        <v>1020</v>
      </c>
      <c r="G1763" s="3" t="s">
        <v>1011</v>
      </c>
      <c r="H1763" s="4">
        <v>9900</v>
      </c>
      <c r="I1763" s="4">
        <v>10150</v>
      </c>
      <c r="J1763" s="26">
        <v>2.5252525252525304</v>
      </c>
      <c r="K1763" s="5"/>
    </row>
    <row r="1764" spans="1:11" ht="16.5" customHeight="1" x14ac:dyDescent="0.3">
      <c r="A1764" s="37" t="s">
        <v>117</v>
      </c>
      <c r="B1764" s="3" t="s">
        <v>118</v>
      </c>
      <c r="C1764" s="3" t="s">
        <v>257</v>
      </c>
      <c r="D1764" s="3" t="s">
        <v>258</v>
      </c>
      <c r="E1764" s="3">
        <v>3466105</v>
      </c>
      <c r="F1764" s="3" t="s">
        <v>1020</v>
      </c>
      <c r="G1764" s="3" t="s">
        <v>1011</v>
      </c>
      <c r="H1764" s="4">
        <v>8850</v>
      </c>
      <c r="I1764" s="4">
        <v>8566.6666667000009</v>
      </c>
      <c r="J1764" s="26">
        <v>-3.2015065909604457</v>
      </c>
      <c r="K1764" s="5"/>
    </row>
    <row r="1765" spans="1:11" ht="16.5" customHeight="1" x14ac:dyDescent="0.3">
      <c r="A1765" s="37" t="s">
        <v>101</v>
      </c>
      <c r="B1765" s="3" t="s">
        <v>102</v>
      </c>
      <c r="C1765" s="3" t="s">
        <v>407</v>
      </c>
      <c r="D1765" s="3" t="s">
        <v>408</v>
      </c>
      <c r="E1765" s="3">
        <v>3466105</v>
      </c>
      <c r="F1765" s="3" t="s">
        <v>1021</v>
      </c>
      <c r="G1765" s="3" t="s">
        <v>403</v>
      </c>
      <c r="H1765" s="4">
        <v>98000</v>
      </c>
      <c r="I1765" s="4">
        <v>93500</v>
      </c>
      <c r="J1765" s="26">
        <v>-4.5918367346938771</v>
      </c>
      <c r="K1765" s="5"/>
    </row>
    <row r="1766" spans="1:11" ht="16.5" customHeight="1" x14ac:dyDescent="0.3">
      <c r="A1766" s="37" t="s">
        <v>101</v>
      </c>
      <c r="B1766" s="3" t="s">
        <v>102</v>
      </c>
      <c r="C1766" s="3" t="s">
        <v>217</v>
      </c>
      <c r="D1766" s="3" t="s">
        <v>218</v>
      </c>
      <c r="E1766" s="3">
        <v>3466105</v>
      </c>
      <c r="F1766" s="3" t="s">
        <v>1021</v>
      </c>
      <c r="G1766" s="3" t="s">
        <v>403</v>
      </c>
      <c r="H1766" s="4">
        <v>94400</v>
      </c>
      <c r="I1766" s="4">
        <v>94400</v>
      </c>
      <c r="J1766" s="26">
        <v>0</v>
      </c>
      <c r="K1766" s="5"/>
    </row>
    <row r="1767" spans="1:11" ht="16.5" customHeight="1" x14ac:dyDescent="0.3">
      <c r="A1767" s="37" t="s">
        <v>67</v>
      </c>
      <c r="B1767" s="3" t="s">
        <v>68</v>
      </c>
      <c r="C1767" s="3" t="s">
        <v>79</v>
      </c>
      <c r="D1767" s="3" t="s">
        <v>80</v>
      </c>
      <c r="E1767" s="3">
        <v>3466106</v>
      </c>
      <c r="F1767" s="3" t="s">
        <v>1022</v>
      </c>
      <c r="G1767" s="3" t="s">
        <v>494</v>
      </c>
      <c r="H1767" s="4">
        <v>23250</v>
      </c>
      <c r="I1767" s="4">
        <v>23250</v>
      </c>
      <c r="J1767" s="26">
        <v>0</v>
      </c>
      <c r="K1767" s="5"/>
    </row>
    <row r="1768" spans="1:11" ht="16.5" customHeight="1" x14ac:dyDescent="0.3">
      <c r="A1768" s="37" t="s">
        <v>67</v>
      </c>
      <c r="B1768" s="3" t="s">
        <v>68</v>
      </c>
      <c r="C1768" s="3" t="s">
        <v>81</v>
      </c>
      <c r="D1768" s="3" t="s">
        <v>82</v>
      </c>
      <c r="E1768" s="3">
        <v>3466106</v>
      </c>
      <c r="F1768" s="3" t="s">
        <v>1022</v>
      </c>
      <c r="G1768" s="3" t="s">
        <v>494</v>
      </c>
      <c r="H1768" s="4">
        <v>23200</v>
      </c>
      <c r="I1768" s="4">
        <v>22200</v>
      </c>
      <c r="J1768" s="26">
        <v>-4.31034482758621</v>
      </c>
      <c r="K1768" s="5"/>
    </row>
    <row r="1769" spans="1:11" ht="16.5" customHeight="1" x14ac:dyDescent="0.3">
      <c r="A1769" s="37" t="s">
        <v>67</v>
      </c>
      <c r="B1769" s="3" t="s">
        <v>68</v>
      </c>
      <c r="C1769" s="3" t="s">
        <v>284</v>
      </c>
      <c r="D1769" s="3" t="s">
        <v>285</v>
      </c>
      <c r="E1769" s="3">
        <v>3466106</v>
      </c>
      <c r="F1769" s="3" t="s">
        <v>1022</v>
      </c>
      <c r="G1769" s="3" t="s">
        <v>494</v>
      </c>
      <c r="H1769" s="4">
        <v>23500</v>
      </c>
      <c r="I1769" s="4">
        <v>23250</v>
      </c>
      <c r="J1769" s="26">
        <v>-1.0638297872340385</v>
      </c>
      <c r="K1769" s="5"/>
    </row>
    <row r="1770" spans="1:11" ht="16.5" customHeight="1" x14ac:dyDescent="0.3">
      <c r="A1770" s="37" t="s">
        <v>101</v>
      </c>
      <c r="B1770" s="3" t="s">
        <v>102</v>
      </c>
      <c r="C1770" s="3" t="s">
        <v>215</v>
      </c>
      <c r="D1770" s="3" t="s">
        <v>216</v>
      </c>
      <c r="E1770" s="3">
        <v>3466106</v>
      </c>
      <c r="F1770" s="3" t="s">
        <v>1022</v>
      </c>
      <c r="G1770" s="3" t="s">
        <v>494</v>
      </c>
      <c r="H1770" s="4">
        <v>24875</v>
      </c>
      <c r="I1770" s="4">
        <v>25066.666666699999</v>
      </c>
      <c r="J1770" s="26">
        <v>0.77051926311557661</v>
      </c>
      <c r="K1770" s="5"/>
    </row>
    <row r="1771" spans="1:11" ht="16.5" customHeight="1" x14ac:dyDescent="0.3">
      <c r="A1771" s="37" t="s">
        <v>67</v>
      </c>
      <c r="B1771" s="3" t="s">
        <v>68</v>
      </c>
      <c r="C1771" s="3" t="s">
        <v>69</v>
      </c>
      <c r="D1771" s="3" t="s">
        <v>70</v>
      </c>
      <c r="E1771" s="3">
        <v>3466106</v>
      </c>
      <c r="F1771" s="3" t="s">
        <v>1022</v>
      </c>
      <c r="G1771" s="3" t="s">
        <v>72</v>
      </c>
      <c r="H1771" s="4">
        <v>187700</v>
      </c>
      <c r="I1771" s="4">
        <v>187700</v>
      </c>
      <c r="J1771" s="26">
        <v>0</v>
      </c>
      <c r="K1771" s="5"/>
    </row>
    <row r="1772" spans="1:11" ht="16.5" customHeight="1" x14ac:dyDescent="0.3">
      <c r="A1772" s="37" t="s">
        <v>101</v>
      </c>
      <c r="B1772" s="3" t="s">
        <v>102</v>
      </c>
      <c r="C1772" s="3" t="s">
        <v>215</v>
      </c>
      <c r="D1772" s="3" t="s">
        <v>216</v>
      </c>
      <c r="E1772" s="3">
        <v>3466106</v>
      </c>
      <c r="F1772" s="3" t="s">
        <v>1022</v>
      </c>
      <c r="G1772" s="3" t="s">
        <v>72</v>
      </c>
      <c r="H1772" s="4">
        <v>192900</v>
      </c>
      <c r="I1772" s="4">
        <v>193000</v>
      </c>
      <c r="J1772" s="26">
        <v>5.1840331778119086E-2</v>
      </c>
      <c r="K1772" s="5"/>
    </row>
    <row r="1773" spans="1:11" ht="16.5" customHeight="1" x14ac:dyDescent="0.3">
      <c r="A1773" s="37" t="s">
        <v>101</v>
      </c>
      <c r="B1773" s="3" t="s">
        <v>102</v>
      </c>
      <c r="C1773" s="3" t="s">
        <v>215</v>
      </c>
      <c r="D1773" s="3" t="s">
        <v>216</v>
      </c>
      <c r="E1773" s="3">
        <v>3466106</v>
      </c>
      <c r="F1773" s="3" t="s">
        <v>1023</v>
      </c>
      <c r="G1773" s="3" t="s">
        <v>398</v>
      </c>
      <c r="H1773" s="4">
        <v>124750</v>
      </c>
      <c r="I1773" s="4">
        <v>124750</v>
      </c>
      <c r="J1773" s="26">
        <v>0</v>
      </c>
      <c r="K1773" s="5"/>
    </row>
    <row r="1774" spans="1:11" ht="16.5" customHeight="1" x14ac:dyDescent="0.3">
      <c r="A1774" s="37" t="s">
        <v>101</v>
      </c>
      <c r="B1774" s="3" t="s">
        <v>102</v>
      </c>
      <c r="C1774" s="3" t="s">
        <v>217</v>
      </c>
      <c r="D1774" s="3" t="s">
        <v>218</v>
      </c>
      <c r="E1774" s="3">
        <v>3466106</v>
      </c>
      <c r="F1774" s="3" t="s">
        <v>1023</v>
      </c>
      <c r="G1774" s="3" t="s">
        <v>398</v>
      </c>
      <c r="H1774" s="4">
        <v>126150</v>
      </c>
      <c r="I1774" s="4">
        <v>126150</v>
      </c>
      <c r="J1774" s="26">
        <v>0</v>
      </c>
      <c r="K1774" s="5"/>
    </row>
    <row r="1775" spans="1:11" ht="16.5" customHeight="1" x14ac:dyDescent="0.3">
      <c r="A1775" s="37" t="s">
        <v>141</v>
      </c>
      <c r="B1775" s="3" t="s">
        <v>142</v>
      </c>
      <c r="C1775" s="3" t="s">
        <v>143</v>
      </c>
      <c r="D1775" s="3" t="s">
        <v>144</v>
      </c>
      <c r="E1775" s="3">
        <v>3466106</v>
      </c>
      <c r="F1775" s="3" t="s">
        <v>1023</v>
      </c>
      <c r="G1775" s="3" t="s">
        <v>398</v>
      </c>
      <c r="H1775" s="4">
        <v>130500</v>
      </c>
      <c r="I1775" s="4">
        <v>130500</v>
      </c>
      <c r="J1775" s="26">
        <v>0</v>
      </c>
      <c r="K1775" s="5"/>
    </row>
    <row r="1776" spans="1:11" ht="16.5" customHeight="1" x14ac:dyDescent="0.3">
      <c r="A1776" s="37" t="s">
        <v>141</v>
      </c>
      <c r="B1776" s="3" t="s">
        <v>142</v>
      </c>
      <c r="C1776" s="3" t="s">
        <v>383</v>
      </c>
      <c r="D1776" s="3" t="s">
        <v>384</v>
      </c>
      <c r="E1776" s="3">
        <v>3466106</v>
      </c>
      <c r="F1776" s="3" t="s">
        <v>1023</v>
      </c>
      <c r="G1776" s="3" t="s">
        <v>398</v>
      </c>
      <c r="H1776" s="4">
        <v>132500</v>
      </c>
      <c r="I1776" s="4">
        <v>132500</v>
      </c>
      <c r="J1776" s="26">
        <v>0</v>
      </c>
      <c r="K1776" s="5"/>
    </row>
    <row r="1777" spans="1:11" ht="16.5" customHeight="1" x14ac:dyDescent="0.3">
      <c r="A1777" s="37" t="s">
        <v>223</v>
      </c>
      <c r="B1777" s="3" t="s">
        <v>224</v>
      </c>
      <c r="C1777" s="3" t="s">
        <v>225</v>
      </c>
      <c r="D1777" s="3" t="s">
        <v>226</v>
      </c>
      <c r="E1777" s="3">
        <v>3466106</v>
      </c>
      <c r="F1777" s="3" t="s">
        <v>1023</v>
      </c>
      <c r="G1777" s="3" t="s">
        <v>398</v>
      </c>
      <c r="H1777" s="4">
        <v>124750</v>
      </c>
      <c r="I1777" s="4">
        <v>124750</v>
      </c>
      <c r="J1777" s="26">
        <v>0</v>
      </c>
      <c r="K1777" s="5"/>
    </row>
    <row r="1778" spans="1:11" ht="16.5" customHeight="1" x14ac:dyDescent="0.3">
      <c r="A1778" s="37" t="s">
        <v>67</v>
      </c>
      <c r="B1778" s="3" t="s">
        <v>68</v>
      </c>
      <c r="C1778" s="3" t="s">
        <v>69</v>
      </c>
      <c r="D1778" s="3" t="s">
        <v>70</v>
      </c>
      <c r="E1778" s="3">
        <v>3466106</v>
      </c>
      <c r="F1778" s="3" t="s">
        <v>1024</v>
      </c>
      <c r="G1778" s="3" t="s">
        <v>185</v>
      </c>
      <c r="H1778" s="4">
        <v>48771.75</v>
      </c>
      <c r="I1778" s="4">
        <v>49330.5</v>
      </c>
      <c r="J1778" s="26">
        <v>1.1456427132510161</v>
      </c>
      <c r="K1778" s="5"/>
    </row>
    <row r="1779" spans="1:11" ht="16.5" customHeight="1" x14ac:dyDescent="0.3">
      <c r="A1779" s="37" t="s">
        <v>67</v>
      </c>
      <c r="B1779" s="3" t="s">
        <v>68</v>
      </c>
      <c r="C1779" s="3" t="s">
        <v>73</v>
      </c>
      <c r="D1779" s="3" t="s">
        <v>74</v>
      </c>
      <c r="E1779" s="3">
        <v>3466106</v>
      </c>
      <c r="F1779" s="3" t="s">
        <v>1024</v>
      </c>
      <c r="G1779" s="3" t="s">
        <v>185</v>
      </c>
      <c r="H1779" s="4">
        <v>43324.666666700003</v>
      </c>
      <c r="I1779" s="4">
        <v>43481.333333299997</v>
      </c>
      <c r="J1779" s="26">
        <v>0.36161078354102205</v>
      </c>
      <c r="K1779" s="5"/>
    </row>
    <row r="1780" spans="1:11" ht="16.5" customHeight="1" x14ac:dyDescent="0.3">
      <c r="A1780" s="37" t="s">
        <v>67</v>
      </c>
      <c r="B1780" s="3" t="s">
        <v>68</v>
      </c>
      <c r="C1780" s="3" t="s">
        <v>75</v>
      </c>
      <c r="D1780" s="3" t="s">
        <v>76</v>
      </c>
      <c r="E1780" s="3">
        <v>3466106</v>
      </c>
      <c r="F1780" s="3" t="s">
        <v>1024</v>
      </c>
      <c r="G1780" s="3" t="s">
        <v>185</v>
      </c>
      <c r="H1780" s="4" t="s">
        <v>93</v>
      </c>
      <c r="I1780" s="4">
        <v>56800</v>
      </c>
      <c r="J1780" s="26" t="s">
        <v>93</v>
      </c>
      <c r="K1780" s="5"/>
    </row>
    <row r="1781" spans="1:11" ht="16.5" customHeight="1" x14ac:dyDescent="0.3">
      <c r="A1781" s="37" t="s">
        <v>67</v>
      </c>
      <c r="B1781" s="3" t="s">
        <v>68</v>
      </c>
      <c r="C1781" s="3" t="s">
        <v>281</v>
      </c>
      <c r="D1781" s="3" t="s">
        <v>282</v>
      </c>
      <c r="E1781" s="3">
        <v>3466106</v>
      </c>
      <c r="F1781" s="3" t="s">
        <v>1024</v>
      </c>
      <c r="G1781" s="3" t="s">
        <v>185</v>
      </c>
      <c r="H1781" s="4">
        <v>50945.333333299997</v>
      </c>
      <c r="I1781" s="4">
        <v>50945.666666700003</v>
      </c>
      <c r="J1781" s="26">
        <v>6.5429623912205415E-4</v>
      </c>
      <c r="K1781" s="5"/>
    </row>
    <row r="1782" spans="1:11" ht="16.5" customHeight="1" x14ac:dyDescent="0.3">
      <c r="A1782" s="37" t="s">
        <v>67</v>
      </c>
      <c r="B1782" s="3" t="s">
        <v>68</v>
      </c>
      <c r="C1782" s="3" t="s">
        <v>283</v>
      </c>
      <c r="D1782" s="3" t="s">
        <v>266</v>
      </c>
      <c r="E1782" s="3">
        <v>3466106</v>
      </c>
      <c r="F1782" s="3" t="s">
        <v>1024</v>
      </c>
      <c r="G1782" s="3" t="s">
        <v>185</v>
      </c>
      <c r="H1782" s="4">
        <v>46000</v>
      </c>
      <c r="I1782" s="4">
        <v>51500</v>
      </c>
      <c r="J1782" s="26">
        <v>11.956521739130444</v>
      </c>
      <c r="K1782" s="5"/>
    </row>
    <row r="1783" spans="1:11" ht="16.5" customHeight="1" x14ac:dyDescent="0.3">
      <c r="A1783" s="37" t="s">
        <v>67</v>
      </c>
      <c r="B1783" s="3" t="s">
        <v>68</v>
      </c>
      <c r="C1783" s="3" t="s">
        <v>81</v>
      </c>
      <c r="D1783" s="3" t="s">
        <v>82</v>
      </c>
      <c r="E1783" s="3">
        <v>3466106</v>
      </c>
      <c r="F1783" s="3" t="s">
        <v>1024</v>
      </c>
      <c r="G1783" s="3" t="s">
        <v>185</v>
      </c>
      <c r="H1783" s="4">
        <v>47166.666666700003</v>
      </c>
      <c r="I1783" s="4">
        <v>45000</v>
      </c>
      <c r="J1783" s="26">
        <v>-4.5936395760391662</v>
      </c>
      <c r="K1783" s="5"/>
    </row>
    <row r="1784" spans="1:11" ht="16.5" customHeight="1" x14ac:dyDescent="0.3">
      <c r="A1784" s="37" t="s">
        <v>67</v>
      </c>
      <c r="B1784" s="3" t="s">
        <v>68</v>
      </c>
      <c r="C1784" s="3" t="s">
        <v>91</v>
      </c>
      <c r="D1784" s="3" t="s">
        <v>92</v>
      </c>
      <c r="E1784" s="3">
        <v>3466106</v>
      </c>
      <c r="F1784" s="3" t="s">
        <v>1024</v>
      </c>
      <c r="G1784" s="3" t="s">
        <v>185</v>
      </c>
      <c r="H1784" s="4">
        <v>43750</v>
      </c>
      <c r="I1784" s="4">
        <v>43600</v>
      </c>
      <c r="J1784" s="26">
        <v>-0.34285714285714475</v>
      </c>
      <c r="K1784" s="5"/>
    </row>
    <row r="1785" spans="1:11" ht="16.5" customHeight="1" x14ac:dyDescent="0.3">
      <c r="A1785" s="37" t="s">
        <v>67</v>
      </c>
      <c r="B1785" s="3" t="s">
        <v>68</v>
      </c>
      <c r="C1785" s="3" t="s">
        <v>96</v>
      </c>
      <c r="D1785" s="3" t="s">
        <v>97</v>
      </c>
      <c r="E1785" s="3">
        <v>3466106</v>
      </c>
      <c r="F1785" s="3" t="s">
        <v>1024</v>
      </c>
      <c r="G1785" s="3" t="s">
        <v>185</v>
      </c>
      <c r="H1785" s="4">
        <v>53500</v>
      </c>
      <c r="I1785" s="4">
        <v>53500</v>
      </c>
      <c r="J1785" s="26">
        <v>0</v>
      </c>
      <c r="K1785" s="5"/>
    </row>
    <row r="1786" spans="1:11" ht="16.5" customHeight="1" x14ac:dyDescent="0.3">
      <c r="A1786" s="37" t="s">
        <v>167</v>
      </c>
      <c r="B1786" s="3" t="s">
        <v>168</v>
      </c>
      <c r="C1786" s="3" t="s">
        <v>462</v>
      </c>
      <c r="D1786" s="3" t="s">
        <v>463</v>
      </c>
      <c r="E1786" s="3">
        <v>3466106</v>
      </c>
      <c r="F1786" s="3" t="s">
        <v>1024</v>
      </c>
      <c r="G1786" s="3" t="s">
        <v>185</v>
      </c>
      <c r="H1786" s="4">
        <v>60750</v>
      </c>
      <c r="I1786" s="4">
        <v>60750</v>
      </c>
      <c r="J1786" s="26">
        <v>0</v>
      </c>
      <c r="K1786" s="5"/>
    </row>
    <row r="1787" spans="1:11" ht="16.5" customHeight="1" x14ac:dyDescent="0.3">
      <c r="A1787" s="37" t="s">
        <v>67</v>
      </c>
      <c r="B1787" s="3" t="s">
        <v>68</v>
      </c>
      <c r="C1787" s="3" t="s">
        <v>69</v>
      </c>
      <c r="D1787" s="3" t="s">
        <v>70</v>
      </c>
      <c r="E1787" s="3">
        <v>3466106</v>
      </c>
      <c r="F1787" s="3" t="s">
        <v>1024</v>
      </c>
      <c r="G1787" s="3" t="s">
        <v>72</v>
      </c>
      <c r="H1787" s="4">
        <v>139520.33333329999</v>
      </c>
      <c r="I1787" s="4">
        <v>139520.33333329999</v>
      </c>
      <c r="J1787" s="26">
        <v>0</v>
      </c>
      <c r="K1787" s="5"/>
    </row>
    <row r="1788" spans="1:11" ht="16.5" customHeight="1" x14ac:dyDescent="0.3">
      <c r="A1788" s="37" t="s">
        <v>67</v>
      </c>
      <c r="B1788" s="3" t="s">
        <v>68</v>
      </c>
      <c r="C1788" s="3" t="s">
        <v>73</v>
      </c>
      <c r="D1788" s="3" t="s">
        <v>74</v>
      </c>
      <c r="E1788" s="3">
        <v>3466106</v>
      </c>
      <c r="F1788" s="3" t="s">
        <v>1024</v>
      </c>
      <c r="G1788" s="3" t="s">
        <v>72</v>
      </c>
      <c r="H1788" s="4">
        <v>135186</v>
      </c>
      <c r="I1788" s="4">
        <v>135536</v>
      </c>
      <c r="J1788" s="26">
        <v>0.25890254908051968</v>
      </c>
      <c r="K1788" s="5"/>
    </row>
    <row r="1789" spans="1:11" ht="16.5" customHeight="1" x14ac:dyDescent="0.3">
      <c r="A1789" s="37" t="s">
        <v>67</v>
      </c>
      <c r="B1789" s="3" t="s">
        <v>68</v>
      </c>
      <c r="C1789" s="3" t="s">
        <v>77</v>
      </c>
      <c r="D1789" s="3" t="s">
        <v>78</v>
      </c>
      <c r="E1789" s="3">
        <v>3466106</v>
      </c>
      <c r="F1789" s="3" t="s">
        <v>1024</v>
      </c>
      <c r="G1789" s="3" t="s">
        <v>72</v>
      </c>
      <c r="H1789" s="4">
        <v>133407.33333329999</v>
      </c>
      <c r="I1789" s="4">
        <v>140474</v>
      </c>
      <c r="J1789" s="26">
        <v>5.2970601316532751</v>
      </c>
      <c r="K1789" s="5"/>
    </row>
    <row r="1790" spans="1:11" ht="16.5" customHeight="1" x14ac:dyDescent="0.3">
      <c r="A1790" s="37" t="s">
        <v>67</v>
      </c>
      <c r="B1790" s="3" t="s">
        <v>68</v>
      </c>
      <c r="C1790" s="3" t="s">
        <v>360</v>
      </c>
      <c r="D1790" s="3" t="s">
        <v>361</v>
      </c>
      <c r="E1790" s="3">
        <v>3466106</v>
      </c>
      <c r="F1790" s="3" t="s">
        <v>1024</v>
      </c>
      <c r="G1790" s="3" t="s">
        <v>72</v>
      </c>
      <c r="H1790" s="4">
        <v>147750</v>
      </c>
      <c r="I1790" s="4">
        <v>152750</v>
      </c>
      <c r="J1790" s="26">
        <v>3.384094754653133</v>
      </c>
      <c r="K1790" s="5"/>
    </row>
    <row r="1791" spans="1:11" ht="16.5" customHeight="1" x14ac:dyDescent="0.3">
      <c r="A1791" s="37" t="s">
        <v>67</v>
      </c>
      <c r="B1791" s="3" t="s">
        <v>68</v>
      </c>
      <c r="C1791" s="3" t="s">
        <v>279</v>
      </c>
      <c r="D1791" s="3" t="s">
        <v>280</v>
      </c>
      <c r="E1791" s="3">
        <v>3466106</v>
      </c>
      <c r="F1791" s="3" t="s">
        <v>1024</v>
      </c>
      <c r="G1791" s="3" t="s">
        <v>72</v>
      </c>
      <c r="H1791" s="4">
        <v>136744.4</v>
      </c>
      <c r="I1791" s="4">
        <v>135533.33333329999</v>
      </c>
      <c r="J1791" s="26">
        <v>-0.88564260525476612</v>
      </c>
      <c r="K1791" s="5"/>
    </row>
    <row r="1792" spans="1:11" ht="16.5" customHeight="1" x14ac:dyDescent="0.3">
      <c r="A1792" s="37" t="s">
        <v>67</v>
      </c>
      <c r="B1792" s="3" t="s">
        <v>68</v>
      </c>
      <c r="C1792" s="3" t="s">
        <v>281</v>
      </c>
      <c r="D1792" s="3" t="s">
        <v>282</v>
      </c>
      <c r="E1792" s="3">
        <v>3466106</v>
      </c>
      <c r="F1792" s="3" t="s">
        <v>1024</v>
      </c>
      <c r="G1792" s="3" t="s">
        <v>72</v>
      </c>
      <c r="H1792" s="4">
        <v>148255.33333329999</v>
      </c>
      <c r="I1792" s="4">
        <v>148274</v>
      </c>
      <c r="J1792" s="26">
        <v>1.2590890513219932E-2</v>
      </c>
      <c r="K1792" s="5"/>
    </row>
    <row r="1793" spans="1:11" ht="16.5" customHeight="1" x14ac:dyDescent="0.3">
      <c r="A1793" s="37" t="s">
        <v>67</v>
      </c>
      <c r="B1793" s="3" t="s">
        <v>68</v>
      </c>
      <c r="C1793" s="3" t="s">
        <v>283</v>
      </c>
      <c r="D1793" s="3" t="s">
        <v>266</v>
      </c>
      <c r="E1793" s="3">
        <v>3466106</v>
      </c>
      <c r="F1793" s="3" t="s">
        <v>1024</v>
      </c>
      <c r="G1793" s="3" t="s">
        <v>72</v>
      </c>
      <c r="H1793" s="4">
        <v>135755.5</v>
      </c>
      <c r="I1793" s="4">
        <v>135568.79999999999</v>
      </c>
      <c r="J1793" s="26">
        <v>-0.13752665637857264</v>
      </c>
      <c r="K1793" s="5"/>
    </row>
    <row r="1794" spans="1:11" ht="16.5" customHeight="1" x14ac:dyDescent="0.3">
      <c r="A1794" s="37" t="s">
        <v>67</v>
      </c>
      <c r="B1794" s="3" t="s">
        <v>68</v>
      </c>
      <c r="C1794" s="3" t="s">
        <v>81</v>
      </c>
      <c r="D1794" s="3" t="s">
        <v>82</v>
      </c>
      <c r="E1794" s="3">
        <v>3466106</v>
      </c>
      <c r="F1794" s="3" t="s">
        <v>1024</v>
      </c>
      <c r="G1794" s="3" t="s">
        <v>72</v>
      </c>
      <c r="H1794" s="4">
        <v>134030.5</v>
      </c>
      <c r="I1794" s="4">
        <v>134530.5</v>
      </c>
      <c r="J1794" s="26">
        <v>0.3730494178563859</v>
      </c>
      <c r="K1794" s="5"/>
    </row>
    <row r="1795" spans="1:11" ht="16.5" customHeight="1" x14ac:dyDescent="0.3">
      <c r="A1795" s="37" t="s">
        <v>67</v>
      </c>
      <c r="B1795" s="3" t="s">
        <v>68</v>
      </c>
      <c r="C1795" s="3" t="s">
        <v>85</v>
      </c>
      <c r="D1795" s="3" t="s">
        <v>86</v>
      </c>
      <c r="E1795" s="3">
        <v>3466106</v>
      </c>
      <c r="F1795" s="3" t="s">
        <v>1024</v>
      </c>
      <c r="G1795" s="3" t="s">
        <v>72</v>
      </c>
      <c r="H1795" s="4">
        <v>134411</v>
      </c>
      <c r="I1795" s="4">
        <v>141840.66666670001</v>
      </c>
      <c r="J1795" s="26">
        <v>5.5275733881155587</v>
      </c>
      <c r="K1795" s="5"/>
    </row>
    <row r="1796" spans="1:11" ht="16.5" customHeight="1" x14ac:dyDescent="0.3">
      <c r="A1796" s="37" t="s">
        <v>67</v>
      </c>
      <c r="B1796" s="3" t="s">
        <v>68</v>
      </c>
      <c r="C1796" s="3" t="s">
        <v>89</v>
      </c>
      <c r="D1796" s="3" t="s">
        <v>90</v>
      </c>
      <c r="E1796" s="3">
        <v>3466106</v>
      </c>
      <c r="F1796" s="3" t="s">
        <v>1024</v>
      </c>
      <c r="G1796" s="3" t="s">
        <v>72</v>
      </c>
      <c r="H1796" s="4">
        <v>138607.33333329999</v>
      </c>
      <c r="I1796" s="4">
        <v>143411</v>
      </c>
      <c r="J1796" s="26">
        <v>3.4656655973237305</v>
      </c>
      <c r="K1796" s="5"/>
    </row>
    <row r="1797" spans="1:11" ht="16.5" customHeight="1" x14ac:dyDescent="0.3">
      <c r="A1797" s="37" t="s">
        <v>67</v>
      </c>
      <c r="B1797" s="3" t="s">
        <v>68</v>
      </c>
      <c r="C1797" s="3" t="s">
        <v>91</v>
      </c>
      <c r="D1797" s="3" t="s">
        <v>92</v>
      </c>
      <c r="E1797" s="3">
        <v>3466106</v>
      </c>
      <c r="F1797" s="3" t="s">
        <v>1024</v>
      </c>
      <c r="G1797" s="3" t="s">
        <v>72</v>
      </c>
      <c r="H1797" s="4">
        <v>137250</v>
      </c>
      <c r="I1797" s="4">
        <v>131450</v>
      </c>
      <c r="J1797" s="26">
        <v>-4.2258652094717686</v>
      </c>
      <c r="K1797" s="5"/>
    </row>
    <row r="1798" spans="1:11" ht="16.5" customHeight="1" x14ac:dyDescent="0.3">
      <c r="A1798" s="37" t="s">
        <v>67</v>
      </c>
      <c r="B1798" s="3" t="s">
        <v>68</v>
      </c>
      <c r="C1798" s="3" t="s">
        <v>96</v>
      </c>
      <c r="D1798" s="3" t="s">
        <v>97</v>
      </c>
      <c r="E1798" s="3">
        <v>3466106</v>
      </c>
      <c r="F1798" s="3" t="s">
        <v>1024</v>
      </c>
      <c r="G1798" s="3" t="s">
        <v>72</v>
      </c>
      <c r="H1798" s="4">
        <v>133911</v>
      </c>
      <c r="I1798" s="4">
        <v>133911</v>
      </c>
      <c r="J1798" s="26">
        <v>0</v>
      </c>
      <c r="K1798" s="5"/>
    </row>
    <row r="1799" spans="1:11" ht="16.5" customHeight="1" x14ac:dyDescent="0.3">
      <c r="A1799" s="37" t="s">
        <v>101</v>
      </c>
      <c r="B1799" s="3" t="s">
        <v>102</v>
      </c>
      <c r="C1799" s="3" t="s">
        <v>245</v>
      </c>
      <c r="D1799" s="3" t="s">
        <v>246</v>
      </c>
      <c r="E1799" s="3">
        <v>3466106</v>
      </c>
      <c r="F1799" s="3" t="s">
        <v>1024</v>
      </c>
      <c r="G1799" s="3" t="s">
        <v>72</v>
      </c>
      <c r="H1799" s="4">
        <v>156700</v>
      </c>
      <c r="I1799" s="4">
        <v>155775</v>
      </c>
      <c r="J1799" s="26">
        <v>-0.59029993618379129</v>
      </c>
      <c r="K1799" s="5"/>
    </row>
    <row r="1800" spans="1:11" ht="16.5" customHeight="1" x14ac:dyDescent="0.3">
      <c r="A1800" s="37" t="s">
        <v>117</v>
      </c>
      <c r="B1800" s="3" t="s">
        <v>118</v>
      </c>
      <c r="C1800" s="3" t="s">
        <v>135</v>
      </c>
      <c r="D1800" s="3" t="s">
        <v>136</v>
      </c>
      <c r="E1800" s="3">
        <v>3466106</v>
      </c>
      <c r="F1800" s="3" t="s">
        <v>1024</v>
      </c>
      <c r="G1800" s="3" t="s">
        <v>72</v>
      </c>
      <c r="H1800" s="4" t="s">
        <v>93</v>
      </c>
      <c r="I1800" s="4">
        <v>165000</v>
      </c>
      <c r="J1800" s="26" t="s">
        <v>93</v>
      </c>
      <c r="K1800" s="5"/>
    </row>
    <row r="1801" spans="1:11" ht="16.5" customHeight="1" x14ac:dyDescent="0.3">
      <c r="A1801" s="37" t="s">
        <v>117</v>
      </c>
      <c r="B1801" s="3" t="s">
        <v>118</v>
      </c>
      <c r="C1801" s="3" t="s">
        <v>139</v>
      </c>
      <c r="D1801" s="3" t="s">
        <v>140</v>
      </c>
      <c r="E1801" s="3">
        <v>3466106</v>
      </c>
      <c r="F1801" s="3" t="s">
        <v>1024</v>
      </c>
      <c r="G1801" s="3" t="s">
        <v>72</v>
      </c>
      <c r="H1801" s="4">
        <v>167800</v>
      </c>
      <c r="I1801" s="4">
        <v>166600</v>
      </c>
      <c r="J1801" s="26">
        <v>-0.7151370679380209</v>
      </c>
      <c r="K1801" s="5"/>
    </row>
    <row r="1802" spans="1:11" ht="16.5" customHeight="1" x14ac:dyDescent="0.3">
      <c r="A1802" s="37" t="s">
        <v>171</v>
      </c>
      <c r="B1802" s="3" t="s">
        <v>172</v>
      </c>
      <c r="C1802" s="3" t="s">
        <v>410</v>
      </c>
      <c r="D1802" s="3" t="s">
        <v>411</v>
      </c>
      <c r="E1802" s="3">
        <v>3466106</v>
      </c>
      <c r="F1802" s="3" t="s">
        <v>1024</v>
      </c>
      <c r="G1802" s="3" t="s">
        <v>72</v>
      </c>
      <c r="H1802" s="4">
        <v>142124.33333329999</v>
      </c>
      <c r="I1802" s="4">
        <v>142124.33333329999</v>
      </c>
      <c r="J1802" s="26">
        <v>0</v>
      </c>
      <c r="K1802" s="5"/>
    </row>
    <row r="1803" spans="1:11" ht="16.5" customHeight="1" x14ac:dyDescent="0.3">
      <c r="A1803" s="37" t="s">
        <v>98</v>
      </c>
      <c r="B1803" s="3" t="s">
        <v>99</v>
      </c>
      <c r="C1803" s="3" t="s">
        <v>100</v>
      </c>
      <c r="D1803" s="3" t="s">
        <v>99</v>
      </c>
      <c r="E1803" s="3">
        <v>3466106</v>
      </c>
      <c r="F1803" s="3" t="s">
        <v>1025</v>
      </c>
      <c r="G1803" s="3" t="s">
        <v>185</v>
      </c>
      <c r="H1803" s="4">
        <v>13666.666666700001</v>
      </c>
      <c r="I1803" s="4">
        <v>13500</v>
      </c>
      <c r="J1803" s="26">
        <v>-1.2195121953628818</v>
      </c>
      <c r="K1803" s="5"/>
    </row>
    <row r="1804" spans="1:11" ht="16.5" customHeight="1" x14ac:dyDescent="0.3">
      <c r="A1804" s="37" t="s">
        <v>101</v>
      </c>
      <c r="B1804" s="3" t="s">
        <v>102</v>
      </c>
      <c r="C1804" s="3" t="s">
        <v>243</v>
      </c>
      <c r="D1804" s="3" t="s">
        <v>244</v>
      </c>
      <c r="E1804" s="3">
        <v>3466106</v>
      </c>
      <c r="F1804" s="3" t="s">
        <v>1025</v>
      </c>
      <c r="G1804" s="3" t="s">
        <v>185</v>
      </c>
      <c r="H1804" s="4">
        <v>12300</v>
      </c>
      <c r="I1804" s="4">
        <v>13000</v>
      </c>
      <c r="J1804" s="26">
        <v>5.6910569105691033</v>
      </c>
      <c r="K1804" s="5"/>
    </row>
    <row r="1805" spans="1:11" ht="16.5" customHeight="1" x14ac:dyDescent="0.3">
      <c r="A1805" s="37" t="s">
        <v>219</v>
      </c>
      <c r="B1805" s="3" t="s">
        <v>220</v>
      </c>
      <c r="C1805" s="3" t="s">
        <v>298</v>
      </c>
      <c r="D1805" s="3" t="s">
        <v>299</v>
      </c>
      <c r="E1805" s="3">
        <v>3466106</v>
      </c>
      <c r="F1805" s="3" t="s">
        <v>1025</v>
      </c>
      <c r="G1805" s="3" t="s">
        <v>185</v>
      </c>
      <c r="H1805" s="4">
        <v>11833.333333299999</v>
      </c>
      <c r="I1805" s="4">
        <v>11766.666666700001</v>
      </c>
      <c r="J1805" s="26">
        <v>-0.56338028112833394</v>
      </c>
      <c r="K1805" s="5"/>
    </row>
    <row r="1806" spans="1:11" ht="16.5" customHeight="1" x14ac:dyDescent="0.3">
      <c r="A1806" s="37" t="s">
        <v>117</v>
      </c>
      <c r="B1806" s="3" t="s">
        <v>118</v>
      </c>
      <c r="C1806" s="3" t="s">
        <v>127</v>
      </c>
      <c r="D1806" s="3" t="s">
        <v>128</v>
      </c>
      <c r="E1806" s="3">
        <v>3466106</v>
      </c>
      <c r="F1806" s="3" t="s">
        <v>1025</v>
      </c>
      <c r="G1806" s="3" t="s">
        <v>185</v>
      </c>
      <c r="H1806" s="4">
        <v>11533.333333299999</v>
      </c>
      <c r="I1806" s="4">
        <v>11633.333333299999</v>
      </c>
      <c r="J1806" s="26">
        <v>0.86705202312389318</v>
      </c>
      <c r="K1806" s="5"/>
    </row>
    <row r="1807" spans="1:11" ht="16.5" customHeight="1" x14ac:dyDescent="0.3">
      <c r="A1807" s="37" t="s">
        <v>310</v>
      </c>
      <c r="B1807" s="3" t="s">
        <v>311</v>
      </c>
      <c r="C1807" s="3" t="s">
        <v>314</v>
      </c>
      <c r="D1807" s="3" t="s">
        <v>315</v>
      </c>
      <c r="E1807" s="3">
        <v>3466106</v>
      </c>
      <c r="F1807" s="3" t="s">
        <v>1025</v>
      </c>
      <c r="G1807" s="3" t="s">
        <v>185</v>
      </c>
      <c r="H1807" s="4">
        <v>13300</v>
      </c>
      <c r="I1807" s="4">
        <v>13500</v>
      </c>
      <c r="J1807" s="26">
        <v>1.5037593984962516</v>
      </c>
      <c r="K1807" s="5"/>
    </row>
    <row r="1808" spans="1:11" ht="16.5" customHeight="1" x14ac:dyDescent="0.3">
      <c r="A1808" s="37" t="s">
        <v>310</v>
      </c>
      <c r="B1808" s="3" t="s">
        <v>311</v>
      </c>
      <c r="C1808" s="3" t="s">
        <v>572</v>
      </c>
      <c r="D1808" s="3" t="s">
        <v>573</v>
      </c>
      <c r="E1808" s="3">
        <v>3466106</v>
      </c>
      <c r="F1808" s="3" t="s">
        <v>1025</v>
      </c>
      <c r="G1808" s="3" t="s">
        <v>185</v>
      </c>
      <c r="H1808" s="4">
        <v>13200</v>
      </c>
      <c r="I1808" s="4">
        <v>13500</v>
      </c>
      <c r="J1808" s="26">
        <v>2.2727272727272707</v>
      </c>
      <c r="K1808" s="5"/>
    </row>
    <row r="1809" spans="1:11" ht="16.5" customHeight="1" x14ac:dyDescent="0.3">
      <c r="A1809" s="37" t="s">
        <v>167</v>
      </c>
      <c r="B1809" s="3" t="s">
        <v>168</v>
      </c>
      <c r="C1809" s="3" t="s">
        <v>327</v>
      </c>
      <c r="D1809" s="3" t="s">
        <v>328</v>
      </c>
      <c r="E1809" s="3">
        <v>3466106</v>
      </c>
      <c r="F1809" s="3" t="s">
        <v>1025</v>
      </c>
      <c r="G1809" s="3" t="s">
        <v>185</v>
      </c>
      <c r="H1809" s="4">
        <v>11000</v>
      </c>
      <c r="I1809" s="4">
        <v>11000</v>
      </c>
      <c r="J1809" s="26">
        <v>0</v>
      </c>
      <c r="K1809" s="5"/>
    </row>
    <row r="1810" spans="1:11" ht="16.5" customHeight="1" x14ac:dyDescent="0.3">
      <c r="A1810" s="37" t="s">
        <v>179</v>
      </c>
      <c r="B1810" s="3" t="s">
        <v>180</v>
      </c>
      <c r="C1810" s="3" t="s">
        <v>333</v>
      </c>
      <c r="D1810" s="3" t="s">
        <v>334</v>
      </c>
      <c r="E1810" s="3">
        <v>3466106</v>
      </c>
      <c r="F1810" s="3" t="s">
        <v>1025</v>
      </c>
      <c r="G1810" s="3" t="s">
        <v>185</v>
      </c>
      <c r="H1810" s="4">
        <v>13333.333333299999</v>
      </c>
      <c r="I1810" s="4">
        <v>12625</v>
      </c>
      <c r="J1810" s="26">
        <v>-5.3124999997632756</v>
      </c>
      <c r="K1810" s="5"/>
    </row>
    <row r="1811" spans="1:11" ht="16.5" customHeight="1" x14ac:dyDescent="0.3">
      <c r="A1811" s="37" t="s">
        <v>179</v>
      </c>
      <c r="B1811" s="3" t="s">
        <v>180</v>
      </c>
      <c r="C1811" s="3" t="s">
        <v>339</v>
      </c>
      <c r="D1811" s="3" t="s">
        <v>340</v>
      </c>
      <c r="E1811" s="3">
        <v>3466106</v>
      </c>
      <c r="F1811" s="3" t="s">
        <v>1025</v>
      </c>
      <c r="G1811" s="3" t="s">
        <v>185</v>
      </c>
      <c r="H1811" s="4">
        <v>12150</v>
      </c>
      <c r="I1811" s="4">
        <v>12150</v>
      </c>
      <c r="J1811" s="26">
        <v>0</v>
      </c>
      <c r="K1811" s="5"/>
    </row>
    <row r="1812" spans="1:11" ht="16.5" customHeight="1" x14ac:dyDescent="0.3">
      <c r="A1812" s="37" t="s">
        <v>179</v>
      </c>
      <c r="B1812" s="3" t="s">
        <v>180</v>
      </c>
      <c r="C1812" s="3" t="s">
        <v>337</v>
      </c>
      <c r="D1812" s="3" t="s">
        <v>338</v>
      </c>
      <c r="E1812" s="3">
        <v>3466106</v>
      </c>
      <c r="F1812" s="3" t="s">
        <v>1025</v>
      </c>
      <c r="G1812" s="3" t="s">
        <v>185</v>
      </c>
      <c r="H1812" s="4">
        <v>12250</v>
      </c>
      <c r="I1812" s="4">
        <v>12250</v>
      </c>
      <c r="J1812" s="26">
        <v>0</v>
      </c>
      <c r="K1812" s="5"/>
    </row>
    <row r="1813" spans="1:11" ht="16.5" customHeight="1" x14ac:dyDescent="0.3">
      <c r="A1813" s="37" t="s">
        <v>179</v>
      </c>
      <c r="B1813" s="3" t="s">
        <v>180</v>
      </c>
      <c r="C1813" s="3" t="s">
        <v>343</v>
      </c>
      <c r="D1813" s="3" t="s">
        <v>266</v>
      </c>
      <c r="E1813" s="3">
        <v>3466106</v>
      </c>
      <c r="F1813" s="3" t="s">
        <v>1025</v>
      </c>
      <c r="G1813" s="3" t="s">
        <v>185</v>
      </c>
      <c r="H1813" s="4">
        <v>10000</v>
      </c>
      <c r="I1813" s="4">
        <v>10550</v>
      </c>
      <c r="J1813" s="26">
        <v>5.4999999999999938</v>
      </c>
      <c r="K1813" s="5"/>
    </row>
    <row r="1814" spans="1:11" ht="16.5" customHeight="1" x14ac:dyDescent="0.3">
      <c r="A1814" s="37" t="s">
        <v>179</v>
      </c>
      <c r="B1814" s="3" t="s">
        <v>180</v>
      </c>
      <c r="C1814" s="3" t="s">
        <v>183</v>
      </c>
      <c r="D1814" s="3" t="s">
        <v>184</v>
      </c>
      <c r="E1814" s="3">
        <v>3466106</v>
      </c>
      <c r="F1814" s="3" t="s">
        <v>1025</v>
      </c>
      <c r="G1814" s="3" t="s">
        <v>185</v>
      </c>
      <c r="H1814" s="4">
        <v>11433.333333299999</v>
      </c>
      <c r="I1814" s="4">
        <v>11600</v>
      </c>
      <c r="J1814" s="26">
        <v>1.4577259478176785</v>
      </c>
      <c r="K1814" s="5"/>
    </row>
    <row r="1815" spans="1:11" ht="16.5" customHeight="1" x14ac:dyDescent="0.3">
      <c r="A1815" s="37" t="s">
        <v>483</v>
      </c>
      <c r="B1815" s="3" t="s">
        <v>484</v>
      </c>
      <c r="C1815" s="3" t="s">
        <v>594</v>
      </c>
      <c r="D1815" s="3" t="s">
        <v>595</v>
      </c>
      <c r="E1815" s="3">
        <v>3466106</v>
      </c>
      <c r="F1815" s="3" t="s">
        <v>1025</v>
      </c>
      <c r="G1815" s="3" t="s">
        <v>185</v>
      </c>
      <c r="H1815" s="4">
        <v>15500</v>
      </c>
      <c r="I1815" s="4">
        <v>13833.333333299999</v>
      </c>
      <c r="J1815" s="26">
        <v>-10.752688172258074</v>
      </c>
      <c r="K1815" s="5"/>
    </row>
    <row r="1816" spans="1:11" ht="16.5" customHeight="1" x14ac:dyDescent="0.3">
      <c r="A1816" s="37" t="s">
        <v>67</v>
      </c>
      <c r="B1816" s="3" t="s">
        <v>68</v>
      </c>
      <c r="C1816" s="3" t="s">
        <v>69</v>
      </c>
      <c r="D1816" s="3" t="s">
        <v>70</v>
      </c>
      <c r="E1816" s="3">
        <v>3466106</v>
      </c>
      <c r="F1816" s="3" t="s">
        <v>1025</v>
      </c>
      <c r="G1816" s="3" t="s">
        <v>72</v>
      </c>
      <c r="H1816" s="4">
        <v>28800</v>
      </c>
      <c r="I1816" s="4">
        <v>30075</v>
      </c>
      <c r="J1816" s="26">
        <v>4.4270833333333259</v>
      </c>
      <c r="K1816" s="5"/>
    </row>
    <row r="1817" spans="1:11" ht="16.5" customHeight="1" x14ac:dyDescent="0.3">
      <c r="A1817" s="37" t="s">
        <v>98</v>
      </c>
      <c r="B1817" s="3" t="s">
        <v>99</v>
      </c>
      <c r="C1817" s="3" t="s">
        <v>100</v>
      </c>
      <c r="D1817" s="3" t="s">
        <v>99</v>
      </c>
      <c r="E1817" s="3">
        <v>3466106</v>
      </c>
      <c r="F1817" s="3" t="s">
        <v>1025</v>
      </c>
      <c r="G1817" s="3" t="s">
        <v>72</v>
      </c>
      <c r="H1817" s="4">
        <v>30000</v>
      </c>
      <c r="I1817" s="4">
        <v>30000</v>
      </c>
      <c r="J1817" s="26">
        <v>0</v>
      </c>
      <c r="K1817" s="5"/>
    </row>
    <row r="1818" spans="1:11" ht="16.5" customHeight="1" x14ac:dyDescent="0.3">
      <c r="A1818" s="37" t="s">
        <v>107</v>
      </c>
      <c r="B1818" s="3" t="s">
        <v>108</v>
      </c>
      <c r="C1818" s="3" t="s">
        <v>109</v>
      </c>
      <c r="D1818" s="3" t="s">
        <v>110</v>
      </c>
      <c r="E1818" s="3">
        <v>3466106</v>
      </c>
      <c r="F1818" s="3" t="s">
        <v>1025</v>
      </c>
      <c r="G1818" s="3" t="s">
        <v>72</v>
      </c>
      <c r="H1818" s="4">
        <v>28750</v>
      </c>
      <c r="I1818" s="4">
        <v>27925</v>
      </c>
      <c r="J1818" s="26">
        <v>-2.8695652173913011</v>
      </c>
      <c r="K1818" s="5"/>
    </row>
    <row r="1819" spans="1:11" ht="16.5" customHeight="1" x14ac:dyDescent="0.3">
      <c r="A1819" s="37" t="s">
        <v>107</v>
      </c>
      <c r="B1819" s="3" t="s">
        <v>108</v>
      </c>
      <c r="C1819" s="3" t="s">
        <v>294</v>
      </c>
      <c r="D1819" s="3" t="s">
        <v>295</v>
      </c>
      <c r="E1819" s="3">
        <v>3466106</v>
      </c>
      <c r="F1819" s="3" t="s">
        <v>1025</v>
      </c>
      <c r="G1819" s="3" t="s">
        <v>72</v>
      </c>
      <c r="H1819" s="4">
        <v>25700</v>
      </c>
      <c r="I1819" s="4">
        <v>25750</v>
      </c>
      <c r="J1819" s="26">
        <v>0.19455252918287869</v>
      </c>
      <c r="K1819" s="5"/>
    </row>
    <row r="1820" spans="1:11" ht="16.5" customHeight="1" x14ac:dyDescent="0.3">
      <c r="A1820" s="37" t="s">
        <v>219</v>
      </c>
      <c r="B1820" s="3" t="s">
        <v>220</v>
      </c>
      <c r="C1820" s="3" t="s">
        <v>298</v>
      </c>
      <c r="D1820" s="3" t="s">
        <v>299</v>
      </c>
      <c r="E1820" s="3">
        <v>3466106</v>
      </c>
      <c r="F1820" s="3" t="s">
        <v>1025</v>
      </c>
      <c r="G1820" s="3" t="s">
        <v>72</v>
      </c>
      <c r="H1820" s="4">
        <v>26000</v>
      </c>
      <c r="I1820" s="4">
        <v>26000</v>
      </c>
      <c r="J1820" s="26">
        <v>0</v>
      </c>
      <c r="K1820" s="5"/>
    </row>
    <row r="1821" spans="1:11" ht="16.5" customHeight="1" x14ac:dyDescent="0.3">
      <c r="A1821" s="37" t="s">
        <v>310</v>
      </c>
      <c r="B1821" s="3" t="s">
        <v>311</v>
      </c>
      <c r="C1821" s="3" t="s">
        <v>314</v>
      </c>
      <c r="D1821" s="3" t="s">
        <v>315</v>
      </c>
      <c r="E1821" s="3">
        <v>3466106</v>
      </c>
      <c r="F1821" s="3" t="s">
        <v>1025</v>
      </c>
      <c r="G1821" s="3" t="s">
        <v>72</v>
      </c>
      <c r="H1821" s="4">
        <v>26785.7142857</v>
      </c>
      <c r="I1821" s="4">
        <v>26785.7142857</v>
      </c>
      <c r="J1821" s="26">
        <v>0</v>
      </c>
      <c r="K1821" s="5"/>
    </row>
    <row r="1822" spans="1:11" ht="16.5" customHeight="1" x14ac:dyDescent="0.3">
      <c r="A1822" s="37" t="s">
        <v>310</v>
      </c>
      <c r="B1822" s="3" t="s">
        <v>311</v>
      </c>
      <c r="C1822" s="3" t="s">
        <v>312</v>
      </c>
      <c r="D1822" s="3" t="s">
        <v>313</v>
      </c>
      <c r="E1822" s="3">
        <v>3466106</v>
      </c>
      <c r="F1822" s="3" t="s">
        <v>1025</v>
      </c>
      <c r="G1822" s="3" t="s">
        <v>72</v>
      </c>
      <c r="H1822" s="4">
        <v>23750</v>
      </c>
      <c r="I1822" s="4">
        <v>23750</v>
      </c>
      <c r="J1822" s="26">
        <v>0</v>
      </c>
      <c r="K1822" s="5"/>
    </row>
    <row r="1823" spans="1:11" ht="16.5" customHeight="1" x14ac:dyDescent="0.3">
      <c r="A1823" s="37" t="s">
        <v>149</v>
      </c>
      <c r="B1823" s="3" t="s">
        <v>150</v>
      </c>
      <c r="C1823" s="3" t="s">
        <v>151</v>
      </c>
      <c r="D1823" s="3" t="s">
        <v>152</v>
      </c>
      <c r="E1823" s="3">
        <v>3466106</v>
      </c>
      <c r="F1823" s="3" t="s">
        <v>1025</v>
      </c>
      <c r="G1823" s="3" t="s">
        <v>72</v>
      </c>
      <c r="H1823" s="4">
        <v>25175</v>
      </c>
      <c r="I1823" s="4">
        <v>24850</v>
      </c>
      <c r="J1823" s="26">
        <v>-1.2909632571996066</v>
      </c>
      <c r="K1823" s="5"/>
    </row>
    <row r="1824" spans="1:11" ht="16.5" customHeight="1" x14ac:dyDescent="0.3">
      <c r="A1824" s="37" t="s">
        <v>149</v>
      </c>
      <c r="B1824" s="3" t="s">
        <v>150</v>
      </c>
      <c r="C1824" s="3" t="s">
        <v>227</v>
      </c>
      <c r="D1824" s="3" t="s">
        <v>228</v>
      </c>
      <c r="E1824" s="3">
        <v>3466106</v>
      </c>
      <c r="F1824" s="3" t="s">
        <v>1025</v>
      </c>
      <c r="G1824" s="3" t="s">
        <v>72</v>
      </c>
      <c r="H1824" s="4">
        <v>24925</v>
      </c>
      <c r="I1824" s="4">
        <v>24600</v>
      </c>
      <c r="J1824" s="26">
        <v>-1.3039117352056206</v>
      </c>
      <c r="K1824" s="5"/>
    </row>
    <row r="1825" spans="1:11" ht="16.5" customHeight="1" x14ac:dyDescent="0.3">
      <c r="A1825" s="37" t="s">
        <v>153</v>
      </c>
      <c r="B1825" s="3" t="s">
        <v>154</v>
      </c>
      <c r="C1825" s="3" t="s">
        <v>155</v>
      </c>
      <c r="D1825" s="3" t="s">
        <v>156</v>
      </c>
      <c r="E1825" s="3">
        <v>3466106</v>
      </c>
      <c r="F1825" s="3" t="s">
        <v>1025</v>
      </c>
      <c r="G1825" s="3" t="s">
        <v>72</v>
      </c>
      <c r="H1825" s="4">
        <v>29500</v>
      </c>
      <c r="I1825" s="4">
        <v>29500</v>
      </c>
      <c r="J1825" s="26">
        <v>0</v>
      </c>
      <c r="K1825" s="5"/>
    </row>
    <row r="1826" spans="1:11" ht="16.5" customHeight="1" x14ac:dyDescent="0.3">
      <c r="A1826" s="37" t="s">
        <v>153</v>
      </c>
      <c r="B1826" s="3" t="s">
        <v>154</v>
      </c>
      <c r="C1826" s="3" t="s">
        <v>159</v>
      </c>
      <c r="D1826" s="3" t="s">
        <v>160</v>
      </c>
      <c r="E1826" s="3">
        <v>3466106</v>
      </c>
      <c r="F1826" s="3" t="s">
        <v>1025</v>
      </c>
      <c r="G1826" s="3" t="s">
        <v>72</v>
      </c>
      <c r="H1826" s="4" t="s">
        <v>93</v>
      </c>
      <c r="I1826" s="4">
        <v>29000</v>
      </c>
      <c r="J1826" s="26" t="s">
        <v>93</v>
      </c>
      <c r="K1826" s="5"/>
    </row>
    <row r="1827" spans="1:11" ht="16.5" customHeight="1" x14ac:dyDescent="0.3">
      <c r="A1827" s="37" t="s">
        <v>153</v>
      </c>
      <c r="B1827" s="3" t="s">
        <v>154</v>
      </c>
      <c r="C1827" s="3" t="s">
        <v>322</v>
      </c>
      <c r="D1827" s="3" t="s">
        <v>323</v>
      </c>
      <c r="E1827" s="3">
        <v>3466106</v>
      </c>
      <c r="F1827" s="3" t="s">
        <v>1025</v>
      </c>
      <c r="G1827" s="3" t="s">
        <v>72</v>
      </c>
      <c r="H1827" s="4">
        <v>26750</v>
      </c>
      <c r="I1827" s="4">
        <v>26750</v>
      </c>
      <c r="J1827" s="26">
        <v>0</v>
      </c>
      <c r="K1827" s="5"/>
    </row>
    <row r="1828" spans="1:11" ht="16.5" customHeight="1" x14ac:dyDescent="0.3">
      <c r="A1828" s="37" t="s">
        <v>167</v>
      </c>
      <c r="B1828" s="3" t="s">
        <v>168</v>
      </c>
      <c r="C1828" s="3" t="s">
        <v>169</v>
      </c>
      <c r="D1828" s="3" t="s">
        <v>170</v>
      </c>
      <c r="E1828" s="3">
        <v>3466106</v>
      </c>
      <c r="F1828" s="3" t="s">
        <v>1025</v>
      </c>
      <c r="G1828" s="3" t="s">
        <v>72</v>
      </c>
      <c r="H1828" s="4">
        <v>26500</v>
      </c>
      <c r="I1828" s="4">
        <v>26500</v>
      </c>
      <c r="J1828" s="26">
        <v>0</v>
      </c>
      <c r="K1828" s="5"/>
    </row>
    <row r="1829" spans="1:11" ht="16.5" customHeight="1" x14ac:dyDescent="0.3">
      <c r="A1829" s="37" t="s">
        <v>171</v>
      </c>
      <c r="B1829" s="3" t="s">
        <v>172</v>
      </c>
      <c r="C1829" s="3" t="s">
        <v>175</v>
      </c>
      <c r="D1829" s="3" t="s">
        <v>176</v>
      </c>
      <c r="E1829" s="3">
        <v>3466106</v>
      </c>
      <c r="F1829" s="3" t="s">
        <v>1025</v>
      </c>
      <c r="G1829" s="3" t="s">
        <v>72</v>
      </c>
      <c r="H1829" s="4">
        <v>28750</v>
      </c>
      <c r="I1829" s="4">
        <v>28750</v>
      </c>
      <c r="J1829" s="26">
        <v>0</v>
      </c>
      <c r="K1829" s="5"/>
    </row>
    <row r="1830" spans="1:11" ht="16.5" customHeight="1" x14ac:dyDescent="0.3">
      <c r="A1830" s="37" t="s">
        <v>171</v>
      </c>
      <c r="B1830" s="3" t="s">
        <v>172</v>
      </c>
      <c r="C1830" s="3" t="s">
        <v>329</v>
      </c>
      <c r="D1830" s="3" t="s">
        <v>330</v>
      </c>
      <c r="E1830" s="3">
        <v>3466106</v>
      </c>
      <c r="F1830" s="3" t="s">
        <v>1025</v>
      </c>
      <c r="G1830" s="3" t="s">
        <v>72</v>
      </c>
      <c r="H1830" s="4">
        <v>27333.333333300001</v>
      </c>
      <c r="I1830" s="4">
        <v>26500</v>
      </c>
      <c r="J1830" s="26">
        <v>-3.0487804876866531</v>
      </c>
      <c r="K1830" s="5"/>
    </row>
    <row r="1831" spans="1:11" ht="16.5" customHeight="1" x14ac:dyDescent="0.3">
      <c r="A1831" s="37" t="s">
        <v>171</v>
      </c>
      <c r="B1831" s="3" t="s">
        <v>172</v>
      </c>
      <c r="C1831" s="3" t="s">
        <v>177</v>
      </c>
      <c r="D1831" s="3" t="s">
        <v>178</v>
      </c>
      <c r="E1831" s="3">
        <v>3466106</v>
      </c>
      <c r="F1831" s="3" t="s">
        <v>1025</v>
      </c>
      <c r="G1831" s="3" t="s">
        <v>72</v>
      </c>
      <c r="H1831" s="4">
        <v>27750</v>
      </c>
      <c r="I1831" s="4">
        <v>29000</v>
      </c>
      <c r="J1831" s="26">
        <v>4.5045045045045029</v>
      </c>
      <c r="K1831" s="5"/>
    </row>
    <row r="1832" spans="1:11" ht="16.5" customHeight="1" x14ac:dyDescent="0.3">
      <c r="A1832" s="37" t="s">
        <v>171</v>
      </c>
      <c r="B1832" s="3" t="s">
        <v>172</v>
      </c>
      <c r="C1832" s="3" t="s">
        <v>197</v>
      </c>
      <c r="D1832" s="3" t="s">
        <v>198</v>
      </c>
      <c r="E1832" s="3">
        <v>3466106</v>
      </c>
      <c r="F1832" s="3" t="s">
        <v>1025</v>
      </c>
      <c r="G1832" s="3" t="s">
        <v>72</v>
      </c>
      <c r="H1832" s="4">
        <v>26740</v>
      </c>
      <c r="I1832" s="4">
        <v>27000</v>
      </c>
      <c r="J1832" s="26">
        <v>0.97232610321615898</v>
      </c>
      <c r="K1832" s="5"/>
    </row>
    <row r="1833" spans="1:11" ht="16.5" customHeight="1" x14ac:dyDescent="0.3">
      <c r="A1833" s="37" t="s">
        <v>179</v>
      </c>
      <c r="B1833" s="3" t="s">
        <v>180</v>
      </c>
      <c r="C1833" s="3" t="s">
        <v>333</v>
      </c>
      <c r="D1833" s="3" t="s">
        <v>334</v>
      </c>
      <c r="E1833" s="3">
        <v>3466106</v>
      </c>
      <c r="F1833" s="3" t="s">
        <v>1025</v>
      </c>
      <c r="G1833" s="3" t="s">
        <v>72</v>
      </c>
      <c r="H1833" s="4">
        <v>27700</v>
      </c>
      <c r="I1833" s="4">
        <v>27500</v>
      </c>
      <c r="J1833" s="26">
        <v>-0.72202166064981865</v>
      </c>
      <c r="K1833" s="5"/>
    </row>
    <row r="1834" spans="1:11" ht="16.5" customHeight="1" x14ac:dyDescent="0.3">
      <c r="A1834" s="37" t="s">
        <v>179</v>
      </c>
      <c r="B1834" s="3" t="s">
        <v>180</v>
      </c>
      <c r="C1834" s="3" t="s">
        <v>339</v>
      </c>
      <c r="D1834" s="3" t="s">
        <v>340</v>
      </c>
      <c r="E1834" s="3">
        <v>3466106</v>
      </c>
      <c r="F1834" s="3" t="s">
        <v>1025</v>
      </c>
      <c r="G1834" s="3" t="s">
        <v>72</v>
      </c>
      <c r="H1834" s="4">
        <v>28500</v>
      </c>
      <c r="I1834" s="4">
        <v>28500</v>
      </c>
      <c r="J1834" s="26">
        <v>0</v>
      </c>
      <c r="K1834" s="5"/>
    </row>
    <row r="1835" spans="1:11" ht="16.5" customHeight="1" x14ac:dyDescent="0.3">
      <c r="A1835" s="37" t="s">
        <v>179</v>
      </c>
      <c r="B1835" s="3" t="s">
        <v>180</v>
      </c>
      <c r="C1835" s="3" t="s">
        <v>335</v>
      </c>
      <c r="D1835" s="3" t="s">
        <v>336</v>
      </c>
      <c r="E1835" s="3">
        <v>3466106</v>
      </c>
      <c r="F1835" s="3" t="s">
        <v>1025</v>
      </c>
      <c r="G1835" s="3" t="s">
        <v>72</v>
      </c>
      <c r="H1835" s="4">
        <v>27650</v>
      </c>
      <c r="I1835" s="4">
        <v>27700</v>
      </c>
      <c r="J1835" s="26">
        <v>0.18083182640145079</v>
      </c>
      <c r="K1835" s="5"/>
    </row>
    <row r="1836" spans="1:11" ht="16.5" customHeight="1" x14ac:dyDescent="0.3">
      <c r="A1836" s="37" t="s">
        <v>179</v>
      </c>
      <c r="B1836" s="3" t="s">
        <v>180</v>
      </c>
      <c r="C1836" s="3" t="s">
        <v>337</v>
      </c>
      <c r="D1836" s="3" t="s">
        <v>338</v>
      </c>
      <c r="E1836" s="3">
        <v>3466106</v>
      </c>
      <c r="F1836" s="3" t="s">
        <v>1025</v>
      </c>
      <c r="G1836" s="3" t="s">
        <v>72</v>
      </c>
      <c r="H1836" s="4">
        <v>25833.333333300001</v>
      </c>
      <c r="I1836" s="4">
        <v>25666.666666699999</v>
      </c>
      <c r="J1836" s="26">
        <v>-0.64516129006535472</v>
      </c>
      <c r="K1836" s="5"/>
    </row>
    <row r="1837" spans="1:11" ht="16.5" customHeight="1" x14ac:dyDescent="0.3">
      <c r="A1837" s="37" t="s">
        <v>179</v>
      </c>
      <c r="B1837" s="3" t="s">
        <v>180</v>
      </c>
      <c r="C1837" s="3" t="s">
        <v>341</v>
      </c>
      <c r="D1837" s="3" t="s">
        <v>342</v>
      </c>
      <c r="E1837" s="3">
        <v>3466106</v>
      </c>
      <c r="F1837" s="3" t="s">
        <v>1025</v>
      </c>
      <c r="G1837" s="3" t="s">
        <v>72</v>
      </c>
      <c r="H1837" s="4">
        <v>28750</v>
      </c>
      <c r="I1837" s="4">
        <v>29166.666666699999</v>
      </c>
      <c r="J1837" s="26">
        <v>1.4492753624347765</v>
      </c>
      <c r="K1837" s="5"/>
    </row>
    <row r="1838" spans="1:11" ht="16.5" customHeight="1" x14ac:dyDescent="0.3">
      <c r="A1838" s="37" t="s">
        <v>179</v>
      </c>
      <c r="B1838" s="3" t="s">
        <v>180</v>
      </c>
      <c r="C1838" s="3" t="s">
        <v>343</v>
      </c>
      <c r="D1838" s="3" t="s">
        <v>266</v>
      </c>
      <c r="E1838" s="3">
        <v>3466106</v>
      </c>
      <c r="F1838" s="3" t="s">
        <v>1025</v>
      </c>
      <c r="G1838" s="3" t="s">
        <v>72</v>
      </c>
      <c r="H1838" s="4">
        <v>24350</v>
      </c>
      <c r="I1838" s="4">
        <v>25800</v>
      </c>
      <c r="J1838" s="26">
        <v>5.9548254620123142</v>
      </c>
      <c r="K1838" s="5"/>
    </row>
    <row r="1839" spans="1:11" ht="16.5" customHeight="1" x14ac:dyDescent="0.3">
      <c r="A1839" s="37" t="s">
        <v>179</v>
      </c>
      <c r="B1839" s="3" t="s">
        <v>180</v>
      </c>
      <c r="C1839" s="3" t="s">
        <v>181</v>
      </c>
      <c r="D1839" s="3" t="s">
        <v>182</v>
      </c>
      <c r="E1839" s="3">
        <v>3466106</v>
      </c>
      <c r="F1839" s="3" t="s">
        <v>1025</v>
      </c>
      <c r="G1839" s="3" t="s">
        <v>72</v>
      </c>
      <c r="H1839" s="4">
        <v>25333.333333300001</v>
      </c>
      <c r="I1839" s="4">
        <v>24833.333333300001</v>
      </c>
      <c r="J1839" s="26">
        <v>-1.9736842105289143</v>
      </c>
      <c r="K1839" s="5"/>
    </row>
    <row r="1840" spans="1:11" ht="16.5" customHeight="1" x14ac:dyDescent="0.3">
      <c r="A1840" s="37" t="s">
        <v>179</v>
      </c>
      <c r="B1840" s="3" t="s">
        <v>180</v>
      </c>
      <c r="C1840" s="3" t="s">
        <v>183</v>
      </c>
      <c r="D1840" s="3" t="s">
        <v>184</v>
      </c>
      <c r="E1840" s="3">
        <v>3466106</v>
      </c>
      <c r="F1840" s="3" t="s">
        <v>1025</v>
      </c>
      <c r="G1840" s="3" t="s">
        <v>72</v>
      </c>
      <c r="H1840" s="4">
        <v>26333.333333300001</v>
      </c>
      <c r="I1840" s="4">
        <v>26333.333333300001</v>
      </c>
      <c r="J1840" s="26">
        <v>0</v>
      </c>
      <c r="K1840" s="5"/>
    </row>
    <row r="1841" spans="1:11" ht="16.5" customHeight="1" x14ac:dyDescent="0.3">
      <c r="A1841" s="37" t="s">
        <v>548</v>
      </c>
      <c r="B1841" s="3" t="s">
        <v>549</v>
      </c>
      <c r="C1841" s="3" t="s">
        <v>599</v>
      </c>
      <c r="D1841" s="3" t="s">
        <v>600</v>
      </c>
      <c r="E1841" s="3">
        <v>3466106</v>
      </c>
      <c r="F1841" s="3" t="s">
        <v>1025</v>
      </c>
      <c r="G1841" s="3" t="s">
        <v>72</v>
      </c>
      <c r="H1841" s="4">
        <v>28000</v>
      </c>
      <c r="I1841" s="4">
        <v>27666.666666699999</v>
      </c>
      <c r="J1841" s="26">
        <v>-1.1904761903571481</v>
      </c>
      <c r="K1841" s="5"/>
    </row>
    <row r="1842" spans="1:11" ht="16.5" customHeight="1" x14ac:dyDescent="0.3">
      <c r="A1842" s="37" t="s">
        <v>548</v>
      </c>
      <c r="B1842" s="3" t="s">
        <v>549</v>
      </c>
      <c r="C1842" s="3" t="s">
        <v>550</v>
      </c>
      <c r="D1842" s="3" t="s">
        <v>551</v>
      </c>
      <c r="E1842" s="3">
        <v>3466106</v>
      </c>
      <c r="F1842" s="3" t="s">
        <v>1025</v>
      </c>
      <c r="G1842" s="3" t="s">
        <v>72</v>
      </c>
      <c r="H1842" s="4">
        <v>30000</v>
      </c>
      <c r="I1842" s="4">
        <v>30000</v>
      </c>
      <c r="J1842" s="26">
        <v>0</v>
      </c>
      <c r="K1842" s="5"/>
    </row>
    <row r="1843" spans="1:11" ht="16.5" customHeight="1" x14ac:dyDescent="0.3">
      <c r="A1843" s="37" t="s">
        <v>483</v>
      </c>
      <c r="B1843" s="3" t="s">
        <v>484</v>
      </c>
      <c r="C1843" s="3" t="s">
        <v>594</v>
      </c>
      <c r="D1843" s="3" t="s">
        <v>595</v>
      </c>
      <c r="E1843" s="3">
        <v>3466106</v>
      </c>
      <c r="F1843" s="3" t="s">
        <v>1025</v>
      </c>
      <c r="G1843" s="3" t="s">
        <v>72</v>
      </c>
      <c r="H1843" s="4">
        <v>30000</v>
      </c>
      <c r="I1843" s="4">
        <v>30000</v>
      </c>
      <c r="J1843" s="26">
        <v>0</v>
      </c>
      <c r="K1843" s="5"/>
    </row>
    <row r="1844" spans="1:11" ht="16.5" customHeight="1" x14ac:dyDescent="0.3">
      <c r="A1844" s="37" t="s">
        <v>483</v>
      </c>
      <c r="B1844" s="3" t="s">
        <v>484</v>
      </c>
      <c r="C1844" s="3" t="s">
        <v>939</v>
      </c>
      <c r="D1844" s="3" t="s">
        <v>940</v>
      </c>
      <c r="E1844" s="3">
        <v>3466106</v>
      </c>
      <c r="F1844" s="3" t="s">
        <v>1025</v>
      </c>
      <c r="G1844" s="3" t="s">
        <v>72</v>
      </c>
      <c r="H1844" s="4">
        <v>31666.666666699999</v>
      </c>
      <c r="I1844" s="4">
        <v>32500</v>
      </c>
      <c r="J1844" s="26">
        <v>2.6315789472603823</v>
      </c>
      <c r="K1844" s="5"/>
    </row>
    <row r="1845" spans="1:11" ht="16.5" customHeight="1" x14ac:dyDescent="0.3">
      <c r="A1845" s="37" t="s">
        <v>117</v>
      </c>
      <c r="B1845" s="3" t="s">
        <v>118</v>
      </c>
      <c r="C1845" s="3" t="s">
        <v>137</v>
      </c>
      <c r="D1845" s="3" t="s">
        <v>138</v>
      </c>
      <c r="E1845" s="3">
        <v>3466106</v>
      </c>
      <c r="F1845" s="3" t="s">
        <v>1026</v>
      </c>
      <c r="G1845" s="3" t="s">
        <v>398</v>
      </c>
      <c r="H1845" s="4">
        <v>85750</v>
      </c>
      <c r="I1845" s="4">
        <v>83150</v>
      </c>
      <c r="J1845" s="26">
        <v>-3.0320699708454857</v>
      </c>
      <c r="K1845" s="5"/>
    </row>
    <row r="1846" spans="1:11" ht="16.5" customHeight="1" x14ac:dyDescent="0.3">
      <c r="A1846" s="37" t="s">
        <v>107</v>
      </c>
      <c r="B1846" s="3" t="s">
        <v>108</v>
      </c>
      <c r="C1846" s="3" t="s">
        <v>292</v>
      </c>
      <c r="D1846" s="3" t="s">
        <v>293</v>
      </c>
      <c r="E1846" s="3">
        <v>3466106</v>
      </c>
      <c r="F1846" s="3" t="s">
        <v>1026</v>
      </c>
      <c r="G1846" s="3" t="s">
        <v>72</v>
      </c>
      <c r="H1846" s="4">
        <v>468500</v>
      </c>
      <c r="I1846" s="4">
        <v>468500</v>
      </c>
      <c r="J1846" s="26">
        <v>0</v>
      </c>
      <c r="K1846" s="5"/>
    </row>
    <row r="1847" spans="1:11" ht="16.5" customHeight="1" x14ac:dyDescent="0.3">
      <c r="A1847" s="37" t="s">
        <v>117</v>
      </c>
      <c r="B1847" s="3" t="s">
        <v>118</v>
      </c>
      <c r="C1847" s="3" t="s">
        <v>119</v>
      </c>
      <c r="D1847" s="3" t="s">
        <v>120</v>
      </c>
      <c r="E1847" s="3">
        <v>3466106</v>
      </c>
      <c r="F1847" s="3" t="s">
        <v>1026</v>
      </c>
      <c r="G1847" s="3" t="s">
        <v>72</v>
      </c>
      <c r="H1847" s="4">
        <v>461000</v>
      </c>
      <c r="I1847" s="4">
        <v>436100</v>
      </c>
      <c r="J1847" s="26">
        <v>-5.4013015184381725</v>
      </c>
      <c r="K1847" s="5"/>
    </row>
    <row r="1848" spans="1:11" ht="16.5" customHeight="1" x14ac:dyDescent="0.3">
      <c r="A1848" s="37" t="s">
        <v>117</v>
      </c>
      <c r="B1848" s="3" t="s">
        <v>118</v>
      </c>
      <c r="C1848" s="3" t="s">
        <v>137</v>
      </c>
      <c r="D1848" s="3" t="s">
        <v>138</v>
      </c>
      <c r="E1848" s="3">
        <v>3466106</v>
      </c>
      <c r="F1848" s="3" t="s">
        <v>1026</v>
      </c>
      <c r="G1848" s="3" t="s">
        <v>72</v>
      </c>
      <c r="H1848" s="4">
        <v>438400</v>
      </c>
      <c r="I1848" s="4">
        <v>404400</v>
      </c>
      <c r="J1848" s="26">
        <v>-7.7554744525547452</v>
      </c>
      <c r="K1848" s="5"/>
    </row>
    <row r="1849" spans="1:11" ht="16.5" customHeight="1" x14ac:dyDescent="0.3">
      <c r="A1849" s="37" t="s">
        <v>67</v>
      </c>
      <c r="B1849" s="3" t="s">
        <v>68</v>
      </c>
      <c r="C1849" s="3" t="s">
        <v>94</v>
      </c>
      <c r="D1849" s="3" t="s">
        <v>95</v>
      </c>
      <c r="E1849" s="3">
        <v>3466106</v>
      </c>
      <c r="F1849" s="3" t="s">
        <v>1027</v>
      </c>
      <c r="G1849" s="3" t="s">
        <v>72</v>
      </c>
      <c r="H1849" s="4">
        <v>491912</v>
      </c>
      <c r="I1849" s="4">
        <v>488515</v>
      </c>
      <c r="J1849" s="26">
        <v>-0.69057067117695992</v>
      </c>
      <c r="K1849" s="5"/>
    </row>
    <row r="1850" spans="1:11" ht="16.5" customHeight="1" x14ac:dyDescent="0.3">
      <c r="A1850" s="37" t="s">
        <v>117</v>
      </c>
      <c r="B1850" s="3" t="s">
        <v>118</v>
      </c>
      <c r="C1850" s="3" t="s">
        <v>119</v>
      </c>
      <c r="D1850" s="3" t="s">
        <v>120</v>
      </c>
      <c r="E1850" s="3">
        <v>3466106</v>
      </c>
      <c r="F1850" s="3" t="s">
        <v>1027</v>
      </c>
      <c r="G1850" s="3" t="s">
        <v>72</v>
      </c>
      <c r="H1850" s="4">
        <v>490500</v>
      </c>
      <c r="I1850" s="4">
        <v>497023.33333330002</v>
      </c>
      <c r="J1850" s="26">
        <v>1.3299354400204022</v>
      </c>
      <c r="K1850" s="5"/>
    </row>
    <row r="1851" spans="1:11" ht="16.5" customHeight="1" x14ac:dyDescent="0.3">
      <c r="A1851" s="37" t="s">
        <v>67</v>
      </c>
      <c r="B1851" s="3" t="s">
        <v>68</v>
      </c>
      <c r="C1851" s="3" t="s">
        <v>69</v>
      </c>
      <c r="D1851" s="3" t="s">
        <v>70</v>
      </c>
      <c r="E1851" s="3">
        <v>3466105</v>
      </c>
      <c r="F1851" s="3" t="s">
        <v>1028</v>
      </c>
      <c r="G1851" s="3" t="s">
        <v>385</v>
      </c>
      <c r="H1851" s="4">
        <v>16333.333333299999</v>
      </c>
      <c r="I1851" s="4">
        <v>16666.666666699999</v>
      </c>
      <c r="J1851" s="26">
        <v>2.0408163269429291</v>
      </c>
      <c r="K1851" s="5"/>
    </row>
    <row r="1852" spans="1:11" ht="16.5" customHeight="1" x14ac:dyDescent="0.3">
      <c r="A1852" s="37" t="s">
        <v>67</v>
      </c>
      <c r="B1852" s="3" t="s">
        <v>68</v>
      </c>
      <c r="C1852" s="3" t="s">
        <v>73</v>
      </c>
      <c r="D1852" s="3" t="s">
        <v>74</v>
      </c>
      <c r="E1852" s="3">
        <v>3466105</v>
      </c>
      <c r="F1852" s="3" t="s">
        <v>1028</v>
      </c>
      <c r="G1852" s="3" t="s">
        <v>385</v>
      </c>
      <c r="H1852" s="4">
        <v>18620</v>
      </c>
      <c r="I1852" s="4">
        <v>17750</v>
      </c>
      <c r="J1852" s="26">
        <v>-4.6723952738990331</v>
      </c>
      <c r="K1852" s="5"/>
    </row>
    <row r="1853" spans="1:11" ht="16.5" customHeight="1" x14ac:dyDescent="0.3">
      <c r="A1853" s="37" t="s">
        <v>67</v>
      </c>
      <c r="B1853" s="3" t="s">
        <v>68</v>
      </c>
      <c r="C1853" s="3" t="s">
        <v>75</v>
      </c>
      <c r="D1853" s="3" t="s">
        <v>76</v>
      </c>
      <c r="E1853" s="3">
        <v>3466105</v>
      </c>
      <c r="F1853" s="3" t="s">
        <v>1028</v>
      </c>
      <c r="G1853" s="3" t="s">
        <v>385</v>
      </c>
      <c r="H1853" s="4" t="s">
        <v>93</v>
      </c>
      <c r="I1853" s="4">
        <v>22500</v>
      </c>
      <c r="J1853" s="26" t="s">
        <v>93</v>
      </c>
      <c r="K1853" s="5"/>
    </row>
    <row r="1854" spans="1:11" ht="16.5" customHeight="1" x14ac:dyDescent="0.3">
      <c r="A1854" s="37" t="s">
        <v>67</v>
      </c>
      <c r="B1854" s="3" t="s">
        <v>68</v>
      </c>
      <c r="C1854" s="3" t="s">
        <v>77</v>
      </c>
      <c r="D1854" s="3" t="s">
        <v>78</v>
      </c>
      <c r="E1854" s="3">
        <v>3466105</v>
      </c>
      <c r="F1854" s="3" t="s">
        <v>1028</v>
      </c>
      <c r="G1854" s="3" t="s">
        <v>385</v>
      </c>
      <c r="H1854" s="4">
        <v>19264</v>
      </c>
      <c r="I1854" s="4">
        <v>19102.599999999999</v>
      </c>
      <c r="J1854" s="26">
        <v>-0.83783222591362616</v>
      </c>
      <c r="K1854" s="5"/>
    </row>
    <row r="1855" spans="1:11" ht="16.5" customHeight="1" x14ac:dyDescent="0.3">
      <c r="A1855" s="37" t="s">
        <v>67</v>
      </c>
      <c r="B1855" s="3" t="s">
        <v>68</v>
      </c>
      <c r="C1855" s="3" t="s">
        <v>279</v>
      </c>
      <c r="D1855" s="3" t="s">
        <v>280</v>
      </c>
      <c r="E1855" s="3">
        <v>3466105</v>
      </c>
      <c r="F1855" s="3" t="s">
        <v>1028</v>
      </c>
      <c r="G1855" s="3" t="s">
        <v>385</v>
      </c>
      <c r="H1855" s="4">
        <v>17800</v>
      </c>
      <c r="I1855" s="4">
        <v>17800</v>
      </c>
      <c r="J1855" s="26">
        <v>0</v>
      </c>
      <c r="K1855" s="5"/>
    </row>
    <row r="1856" spans="1:11" ht="16.5" customHeight="1" x14ac:dyDescent="0.3">
      <c r="A1856" s="37" t="s">
        <v>67</v>
      </c>
      <c r="B1856" s="3" t="s">
        <v>68</v>
      </c>
      <c r="C1856" s="3" t="s">
        <v>81</v>
      </c>
      <c r="D1856" s="3" t="s">
        <v>82</v>
      </c>
      <c r="E1856" s="3">
        <v>3466105</v>
      </c>
      <c r="F1856" s="3" t="s">
        <v>1028</v>
      </c>
      <c r="G1856" s="3" t="s">
        <v>385</v>
      </c>
      <c r="H1856" s="4">
        <v>17100</v>
      </c>
      <c r="I1856" s="4">
        <v>16333.333333299999</v>
      </c>
      <c r="J1856" s="26">
        <v>-4.4834307994152116</v>
      </c>
      <c r="K1856" s="5"/>
    </row>
    <row r="1857" spans="1:11" ht="16.5" customHeight="1" x14ac:dyDescent="0.3">
      <c r="A1857" s="37" t="s">
        <v>67</v>
      </c>
      <c r="B1857" s="3" t="s">
        <v>68</v>
      </c>
      <c r="C1857" s="3" t="s">
        <v>284</v>
      </c>
      <c r="D1857" s="3" t="s">
        <v>285</v>
      </c>
      <c r="E1857" s="3">
        <v>3466105</v>
      </c>
      <c r="F1857" s="3" t="s">
        <v>1028</v>
      </c>
      <c r="G1857" s="3" t="s">
        <v>385</v>
      </c>
      <c r="H1857" s="4">
        <v>17600</v>
      </c>
      <c r="I1857" s="4">
        <v>17300</v>
      </c>
      <c r="J1857" s="26">
        <v>-1.7045454545454586</v>
      </c>
      <c r="K1857" s="5"/>
    </row>
    <row r="1858" spans="1:11" ht="16.5" customHeight="1" x14ac:dyDescent="0.3">
      <c r="A1858" s="37" t="s">
        <v>67</v>
      </c>
      <c r="B1858" s="3" t="s">
        <v>68</v>
      </c>
      <c r="C1858" s="3" t="s">
        <v>83</v>
      </c>
      <c r="D1858" s="3" t="s">
        <v>84</v>
      </c>
      <c r="E1858" s="3">
        <v>3466105</v>
      </c>
      <c r="F1858" s="3" t="s">
        <v>1028</v>
      </c>
      <c r="G1858" s="3" t="s">
        <v>385</v>
      </c>
      <c r="H1858" s="4">
        <v>21268.333333300001</v>
      </c>
      <c r="I1858" s="4">
        <v>21266.666666699999</v>
      </c>
      <c r="J1858" s="26">
        <v>-7.8363761460864545E-3</v>
      </c>
      <c r="K1858" s="5"/>
    </row>
    <row r="1859" spans="1:11" ht="16.5" customHeight="1" x14ac:dyDescent="0.3">
      <c r="A1859" s="37" t="s">
        <v>67</v>
      </c>
      <c r="B1859" s="3" t="s">
        <v>68</v>
      </c>
      <c r="C1859" s="3" t="s">
        <v>85</v>
      </c>
      <c r="D1859" s="3" t="s">
        <v>86</v>
      </c>
      <c r="E1859" s="3">
        <v>3466105</v>
      </c>
      <c r="F1859" s="3" t="s">
        <v>1028</v>
      </c>
      <c r="G1859" s="3" t="s">
        <v>385</v>
      </c>
      <c r="H1859" s="4">
        <v>17500</v>
      </c>
      <c r="I1859" s="4">
        <v>19071</v>
      </c>
      <c r="J1859" s="26">
        <v>8.9771428571428622</v>
      </c>
      <c r="K1859" s="5"/>
    </row>
    <row r="1860" spans="1:11" ht="16.5" customHeight="1" x14ac:dyDescent="0.3">
      <c r="A1860" s="37" t="s">
        <v>67</v>
      </c>
      <c r="B1860" s="3" t="s">
        <v>68</v>
      </c>
      <c r="C1860" s="3" t="s">
        <v>87</v>
      </c>
      <c r="D1860" s="3" t="s">
        <v>88</v>
      </c>
      <c r="E1860" s="3">
        <v>3466105</v>
      </c>
      <c r="F1860" s="3" t="s">
        <v>1028</v>
      </c>
      <c r="G1860" s="3" t="s">
        <v>385</v>
      </c>
      <c r="H1860" s="4">
        <v>17360</v>
      </c>
      <c r="I1860" s="4">
        <v>17300</v>
      </c>
      <c r="J1860" s="26">
        <v>-0.34562211981566948</v>
      </c>
      <c r="K1860" s="5"/>
    </row>
    <row r="1861" spans="1:11" ht="16.5" customHeight="1" x14ac:dyDescent="0.3">
      <c r="A1861" s="37" t="s">
        <v>67</v>
      </c>
      <c r="B1861" s="3" t="s">
        <v>68</v>
      </c>
      <c r="C1861" s="3" t="s">
        <v>91</v>
      </c>
      <c r="D1861" s="3" t="s">
        <v>92</v>
      </c>
      <c r="E1861" s="3">
        <v>3466105</v>
      </c>
      <c r="F1861" s="3" t="s">
        <v>1028</v>
      </c>
      <c r="G1861" s="3" t="s">
        <v>385</v>
      </c>
      <c r="H1861" s="4">
        <v>17825</v>
      </c>
      <c r="I1861" s="4">
        <v>18325</v>
      </c>
      <c r="J1861" s="26">
        <v>2.8050490883590573</v>
      </c>
      <c r="K1861" s="5"/>
    </row>
    <row r="1862" spans="1:11" ht="16.5" customHeight="1" x14ac:dyDescent="0.3">
      <c r="A1862" s="37" t="s">
        <v>98</v>
      </c>
      <c r="B1862" s="3" t="s">
        <v>99</v>
      </c>
      <c r="C1862" s="3" t="s">
        <v>100</v>
      </c>
      <c r="D1862" s="3" t="s">
        <v>99</v>
      </c>
      <c r="E1862" s="3">
        <v>3466105</v>
      </c>
      <c r="F1862" s="3" t="s">
        <v>1028</v>
      </c>
      <c r="G1862" s="3" t="s">
        <v>385</v>
      </c>
      <c r="H1862" s="4">
        <v>21750</v>
      </c>
      <c r="I1862" s="4">
        <v>21750</v>
      </c>
      <c r="J1862" s="26">
        <v>0</v>
      </c>
      <c r="K1862" s="5"/>
    </row>
    <row r="1863" spans="1:11" ht="16.5" customHeight="1" x14ac:dyDescent="0.3">
      <c r="A1863" s="37" t="s">
        <v>101</v>
      </c>
      <c r="B1863" s="3" t="s">
        <v>102</v>
      </c>
      <c r="C1863" s="3" t="s">
        <v>243</v>
      </c>
      <c r="D1863" s="3" t="s">
        <v>244</v>
      </c>
      <c r="E1863" s="3">
        <v>3466105</v>
      </c>
      <c r="F1863" s="3" t="s">
        <v>1028</v>
      </c>
      <c r="G1863" s="3" t="s">
        <v>385</v>
      </c>
      <c r="H1863" s="4">
        <v>22083.333333300001</v>
      </c>
      <c r="I1863" s="4">
        <v>20633.333333300001</v>
      </c>
      <c r="J1863" s="26">
        <v>-6.5660377358589646</v>
      </c>
      <c r="K1863" s="5"/>
    </row>
    <row r="1864" spans="1:11" ht="16.5" customHeight="1" x14ac:dyDescent="0.3">
      <c r="A1864" s="37" t="s">
        <v>101</v>
      </c>
      <c r="B1864" s="3" t="s">
        <v>102</v>
      </c>
      <c r="C1864" s="3" t="s">
        <v>245</v>
      </c>
      <c r="D1864" s="3" t="s">
        <v>246</v>
      </c>
      <c r="E1864" s="3">
        <v>3466105</v>
      </c>
      <c r="F1864" s="3" t="s">
        <v>1028</v>
      </c>
      <c r="G1864" s="3" t="s">
        <v>385</v>
      </c>
      <c r="H1864" s="4">
        <v>18380</v>
      </c>
      <c r="I1864" s="4">
        <v>18460</v>
      </c>
      <c r="J1864" s="26">
        <v>0.43525571273121955</v>
      </c>
      <c r="K1864" s="5"/>
    </row>
    <row r="1865" spans="1:11" ht="16.5" customHeight="1" x14ac:dyDescent="0.3">
      <c r="A1865" s="37" t="s">
        <v>101</v>
      </c>
      <c r="B1865" s="3" t="s">
        <v>102</v>
      </c>
      <c r="C1865" s="3" t="s">
        <v>215</v>
      </c>
      <c r="D1865" s="3" t="s">
        <v>216</v>
      </c>
      <c r="E1865" s="3">
        <v>3466105</v>
      </c>
      <c r="F1865" s="3" t="s">
        <v>1028</v>
      </c>
      <c r="G1865" s="3" t="s">
        <v>385</v>
      </c>
      <c r="H1865" s="4" t="s">
        <v>93</v>
      </c>
      <c r="I1865" s="4">
        <v>19350</v>
      </c>
      <c r="J1865" s="26" t="s">
        <v>93</v>
      </c>
      <c r="K1865" s="5"/>
    </row>
    <row r="1866" spans="1:11" ht="16.5" customHeight="1" x14ac:dyDescent="0.3">
      <c r="A1866" s="37" t="s">
        <v>101</v>
      </c>
      <c r="B1866" s="3" t="s">
        <v>102</v>
      </c>
      <c r="C1866" s="3" t="s">
        <v>247</v>
      </c>
      <c r="D1866" s="3" t="s">
        <v>248</v>
      </c>
      <c r="E1866" s="3">
        <v>3466105</v>
      </c>
      <c r="F1866" s="3" t="s">
        <v>1028</v>
      </c>
      <c r="G1866" s="3" t="s">
        <v>385</v>
      </c>
      <c r="H1866" s="4">
        <v>19750</v>
      </c>
      <c r="I1866" s="4">
        <v>19900</v>
      </c>
      <c r="J1866" s="26">
        <v>0.75949367088608</v>
      </c>
      <c r="K1866" s="5"/>
    </row>
    <row r="1867" spans="1:11" ht="16.5" customHeight="1" x14ac:dyDescent="0.3">
      <c r="A1867" s="37" t="s">
        <v>101</v>
      </c>
      <c r="B1867" s="3" t="s">
        <v>102</v>
      </c>
      <c r="C1867" s="3" t="s">
        <v>249</v>
      </c>
      <c r="D1867" s="3" t="s">
        <v>250</v>
      </c>
      <c r="E1867" s="3">
        <v>3466105</v>
      </c>
      <c r="F1867" s="3" t="s">
        <v>1028</v>
      </c>
      <c r="G1867" s="3" t="s">
        <v>385</v>
      </c>
      <c r="H1867" s="4">
        <v>18500</v>
      </c>
      <c r="I1867" s="4">
        <v>18166.666666699999</v>
      </c>
      <c r="J1867" s="26">
        <v>-1.8018018016216275</v>
      </c>
      <c r="K1867" s="5"/>
    </row>
    <row r="1868" spans="1:11" ht="16.5" customHeight="1" x14ac:dyDescent="0.3">
      <c r="A1868" s="37" t="s">
        <v>101</v>
      </c>
      <c r="B1868" s="3" t="s">
        <v>102</v>
      </c>
      <c r="C1868" s="3" t="s">
        <v>105</v>
      </c>
      <c r="D1868" s="3" t="s">
        <v>106</v>
      </c>
      <c r="E1868" s="3">
        <v>3466105</v>
      </c>
      <c r="F1868" s="3" t="s">
        <v>1028</v>
      </c>
      <c r="G1868" s="3" t="s">
        <v>385</v>
      </c>
      <c r="H1868" s="4">
        <v>19166.666666699999</v>
      </c>
      <c r="I1868" s="4">
        <v>19516.666666699999</v>
      </c>
      <c r="J1868" s="26">
        <v>1.8260869565185578</v>
      </c>
      <c r="K1868" s="5"/>
    </row>
    <row r="1869" spans="1:11" ht="16.5" customHeight="1" x14ac:dyDescent="0.3">
      <c r="A1869" s="37" t="s">
        <v>101</v>
      </c>
      <c r="B1869" s="3" t="s">
        <v>102</v>
      </c>
      <c r="C1869" s="3" t="s">
        <v>217</v>
      </c>
      <c r="D1869" s="3" t="s">
        <v>218</v>
      </c>
      <c r="E1869" s="3">
        <v>3466105</v>
      </c>
      <c r="F1869" s="3" t="s">
        <v>1028</v>
      </c>
      <c r="G1869" s="3" t="s">
        <v>385</v>
      </c>
      <c r="H1869" s="4">
        <v>20083.333333300001</v>
      </c>
      <c r="I1869" s="4">
        <v>20050</v>
      </c>
      <c r="J1869" s="26">
        <v>-0.16597510356874956</v>
      </c>
      <c r="K1869" s="5"/>
    </row>
    <row r="1870" spans="1:11" ht="16.5" customHeight="1" x14ac:dyDescent="0.3">
      <c r="A1870" s="37" t="s">
        <v>101</v>
      </c>
      <c r="B1870" s="3" t="s">
        <v>102</v>
      </c>
      <c r="C1870" s="3" t="s">
        <v>251</v>
      </c>
      <c r="D1870" s="3" t="s">
        <v>252</v>
      </c>
      <c r="E1870" s="3">
        <v>3466105</v>
      </c>
      <c r="F1870" s="3" t="s">
        <v>1028</v>
      </c>
      <c r="G1870" s="3" t="s">
        <v>385</v>
      </c>
      <c r="H1870" s="4">
        <v>17450</v>
      </c>
      <c r="I1870" s="4">
        <v>17450</v>
      </c>
      <c r="J1870" s="26">
        <v>0</v>
      </c>
      <c r="K1870" s="5"/>
    </row>
    <row r="1871" spans="1:11" ht="16.5" customHeight="1" x14ac:dyDescent="0.3">
      <c r="A1871" s="37" t="s">
        <v>101</v>
      </c>
      <c r="B1871" s="3" t="s">
        <v>102</v>
      </c>
      <c r="C1871" s="3" t="s">
        <v>203</v>
      </c>
      <c r="D1871" s="3" t="s">
        <v>204</v>
      </c>
      <c r="E1871" s="3">
        <v>3466105</v>
      </c>
      <c r="F1871" s="3" t="s">
        <v>1028</v>
      </c>
      <c r="G1871" s="3" t="s">
        <v>385</v>
      </c>
      <c r="H1871" s="4">
        <v>18200</v>
      </c>
      <c r="I1871" s="4">
        <v>18450</v>
      </c>
      <c r="J1871" s="26">
        <v>1.3736263736263687</v>
      </c>
      <c r="K1871" s="5"/>
    </row>
    <row r="1872" spans="1:11" ht="16.5" customHeight="1" x14ac:dyDescent="0.3">
      <c r="A1872" s="37" t="s">
        <v>117</v>
      </c>
      <c r="B1872" s="3" t="s">
        <v>118</v>
      </c>
      <c r="C1872" s="3" t="s">
        <v>123</v>
      </c>
      <c r="D1872" s="3" t="s">
        <v>124</v>
      </c>
      <c r="E1872" s="3">
        <v>3466105</v>
      </c>
      <c r="F1872" s="3" t="s">
        <v>1028</v>
      </c>
      <c r="G1872" s="3" t="s">
        <v>385</v>
      </c>
      <c r="H1872" s="4">
        <v>16500</v>
      </c>
      <c r="I1872" s="4">
        <v>16500</v>
      </c>
      <c r="J1872" s="26">
        <v>0</v>
      </c>
      <c r="K1872" s="5"/>
    </row>
    <row r="1873" spans="1:11" ht="16.5" customHeight="1" x14ac:dyDescent="0.3">
      <c r="A1873" s="37" t="s">
        <v>117</v>
      </c>
      <c r="B1873" s="3" t="s">
        <v>118</v>
      </c>
      <c r="C1873" s="3" t="s">
        <v>195</v>
      </c>
      <c r="D1873" s="3" t="s">
        <v>196</v>
      </c>
      <c r="E1873" s="3">
        <v>3466105</v>
      </c>
      <c r="F1873" s="3" t="s">
        <v>1028</v>
      </c>
      <c r="G1873" s="3" t="s">
        <v>385</v>
      </c>
      <c r="H1873" s="4">
        <v>19266.666666699999</v>
      </c>
      <c r="I1873" s="4">
        <v>19433.333333300001</v>
      </c>
      <c r="J1873" s="26">
        <v>0.8650519027666892</v>
      </c>
      <c r="K1873" s="5"/>
    </row>
    <row r="1874" spans="1:11" ht="16.5" customHeight="1" x14ac:dyDescent="0.3">
      <c r="A1874" s="37" t="s">
        <v>117</v>
      </c>
      <c r="B1874" s="3" t="s">
        <v>118</v>
      </c>
      <c r="C1874" s="3" t="s">
        <v>129</v>
      </c>
      <c r="D1874" s="3" t="s">
        <v>130</v>
      </c>
      <c r="E1874" s="3">
        <v>3466105</v>
      </c>
      <c r="F1874" s="3" t="s">
        <v>1028</v>
      </c>
      <c r="G1874" s="3" t="s">
        <v>385</v>
      </c>
      <c r="H1874" s="4">
        <v>20000</v>
      </c>
      <c r="I1874" s="4">
        <v>21000</v>
      </c>
      <c r="J1874" s="26">
        <v>5.0000000000000044</v>
      </c>
      <c r="K1874" s="5"/>
    </row>
    <row r="1875" spans="1:11" ht="16.5" customHeight="1" x14ac:dyDescent="0.3">
      <c r="A1875" s="37" t="s">
        <v>117</v>
      </c>
      <c r="B1875" s="3" t="s">
        <v>118</v>
      </c>
      <c r="C1875" s="3" t="s">
        <v>139</v>
      </c>
      <c r="D1875" s="3" t="s">
        <v>140</v>
      </c>
      <c r="E1875" s="3">
        <v>3466105</v>
      </c>
      <c r="F1875" s="3" t="s">
        <v>1028</v>
      </c>
      <c r="G1875" s="3" t="s">
        <v>385</v>
      </c>
      <c r="H1875" s="4">
        <v>17200</v>
      </c>
      <c r="I1875" s="4">
        <v>16775</v>
      </c>
      <c r="J1875" s="26">
        <v>-2.4709302325581439</v>
      </c>
      <c r="K1875" s="5"/>
    </row>
    <row r="1876" spans="1:11" ht="16.5" customHeight="1" x14ac:dyDescent="0.3">
      <c r="A1876" s="37" t="s">
        <v>117</v>
      </c>
      <c r="B1876" s="3" t="s">
        <v>118</v>
      </c>
      <c r="C1876" s="3" t="s">
        <v>255</v>
      </c>
      <c r="D1876" s="3" t="s">
        <v>256</v>
      </c>
      <c r="E1876" s="3">
        <v>3466105</v>
      </c>
      <c r="F1876" s="3" t="s">
        <v>1028</v>
      </c>
      <c r="G1876" s="3" t="s">
        <v>385</v>
      </c>
      <c r="H1876" s="4">
        <v>17000</v>
      </c>
      <c r="I1876" s="4">
        <v>17275</v>
      </c>
      <c r="J1876" s="26">
        <v>1.6176470588235237</v>
      </c>
      <c r="K1876" s="5"/>
    </row>
    <row r="1877" spans="1:11" ht="16.5" customHeight="1" x14ac:dyDescent="0.3">
      <c r="A1877" s="37" t="s">
        <v>117</v>
      </c>
      <c r="B1877" s="3" t="s">
        <v>118</v>
      </c>
      <c r="C1877" s="3" t="s">
        <v>257</v>
      </c>
      <c r="D1877" s="3" t="s">
        <v>258</v>
      </c>
      <c r="E1877" s="3">
        <v>3466105</v>
      </c>
      <c r="F1877" s="3" t="s">
        <v>1028</v>
      </c>
      <c r="G1877" s="3" t="s">
        <v>385</v>
      </c>
      <c r="H1877" s="4">
        <v>18125</v>
      </c>
      <c r="I1877" s="4">
        <v>17625</v>
      </c>
      <c r="J1877" s="26">
        <v>-2.7586206896551779</v>
      </c>
      <c r="K1877" s="5"/>
    </row>
    <row r="1878" spans="1:11" ht="16.5" customHeight="1" x14ac:dyDescent="0.3">
      <c r="A1878" s="37" t="s">
        <v>117</v>
      </c>
      <c r="B1878" s="3" t="s">
        <v>118</v>
      </c>
      <c r="C1878" s="3" t="s">
        <v>259</v>
      </c>
      <c r="D1878" s="3" t="s">
        <v>260</v>
      </c>
      <c r="E1878" s="3">
        <v>3466105</v>
      </c>
      <c r="F1878" s="3" t="s">
        <v>1028</v>
      </c>
      <c r="G1878" s="3" t="s">
        <v>385</v>
      </c>
      <c r="H1878" s="4">
        <v>17675</v>
      </c>
      <c r="I1878" s="4">
        <v>17475</v>
      </c>
      <c r="J1878" s="26">
        <v>-1.1315417256011262</v>
      </c>
      <c r="K1878" s="5"/>
    </row>
    <row r="1879" spans="1:11" ht="16.5" customHeight="1" x14ac:dyDescent="0.3">
      <c r="A1879" s="37" t="s">
        <v>141</v>
      </c>
      <c r="B1879" s="3" t="s">
        <v>142</v>
      </c>
      <c r="C1879" s="3" t="s">
        <v>212</v>
      </c>
      <c r="D1879" s="3" t="s">
        <v>213</v>
      </c>
      <c r="E1879" s="3">
        <v>3466105</v>
      </c>
      <c r="F1879" s="3" t="s">
        <v>1028</v>
      </c>
      <c r="G1879" s="3" t="s">
        <v>385</v>
      </c>
      <c r="H1879" s="4">
        <v>21500</v>
      </c>
      <c r="I1879" s="4">
        <v>21250</v>
      </c>
      <c r="J1879" s="26">
        <v>-1.1627906976744207</v>
      </c>
      <c r="K1879" s="5"/>
    </row>
    <row r="1880" spans="1:11" ht="16.5" customHeight="1" x14ac:dyDescent="0.3">
      <c r="A1880" s="37" t="s">
        <v>223</v>
      </c>
      <c r="B1880" s="3" t="s">
        <v>224</v>
      </c>
      <c r="C1880" s="3" t="s">
        <v>225</v>
      </c>
      <c r="D1880" s="3" t="s">
        <v>226</v>
      </c>
      <c r="E1880" s="3">
        <v>3466105</v>
      </c>
      <c r="F1880" s="3" t="s">
        <v>1028</v>
      </c>
      <c r="G1880" s="3" t="s">
        <v>385</v>
      </c>
      <c r="H1880" s="4">
        <v>17140</v>
      </c>
      <c r="I1880" s="4">
        <v>17040</v>
      </c>
      <c r="J1880" s="26">
        <v>-0.5834305717619559</v>
      </c>
      <c r="K1880" s="5"/>
    </row>
    <row r="1881" spans="1:11" ht="16.5" customHeight="1" x14ac:dyDescent="0.3">
      <c r="A1881" s="37" t="s">
        <v>223</v>
      </c>
      <c r="B1881" s="3" t="s">
        <v>224</v>
      </c>
      <c r="C1881" s="3" t="s">
        <v>261</v>
      </c>
      <c r="D1881" s="3" t="s">
        <v>262</v>
      </c>
      <c r="E1881" s="3">
        <v>3466105</v>
      </c>
      <c r="F1881" s="3" t="s">
        <v>1028</v>
      </c>
      <c r="G1881" s="3" t="s">
        <v>385</v>
      </c>
      <c r="H1881" s="4">
        <v>17400</v>
      </c>
      <c r="I1881" s="4">
        <v>17200</v>
      </c>
      <c r="J1881" s="26">
        <v>-1.1494252873563204</v>
      </c>
      <c r="K1881" s="5"/>
    </row>
    <row r="1882" spans="1:11" ht="16.5" customHeight="1" x14ac:dyDescent="0.3">
      <c r="A1882" s="37" t="s">
        <v>223</v>
      </c>
      <c r="B1882" s="3" t="s">
        <v>224</v>
      </c>
      <c r="C1882" s="3" t="s">
        <v>263</v>
      </c>
      <c r="D1882" s="3" t="s">
        <v>264</v>
      </c>
      <c r="E1882" s="3">
        <v>3466105</v>
      </c>
      <c r="F1882" s="3" t="s">
        <v>1028</v>
      </c>
      <c r="G1882" s="3" t="s">
        <v>385</v>
      </c>
      <c r="H1882" s="4">
        <v>17500</v>
      </c>
      <c r="I1882" s="4">
        <v>17500</v>
      </c>
      <c r="J1882" s="26">
        <v>0</v>
      </c>
      <c r="K1882" s="5"/>
    </row>
    <row r="1883" spans="1:11" ht="16.5" customHeight="1" x14ac:dyDescent="0.3">
      <c r="A1883" s="37" t="s">
        <v>223</v>
      </c>
      <c r="B1883" s="3" t="s">
        <v>224</v>
      </c>
      <c r="C1883" s="3" t="s">
        <v>267</v>
      </c>
      <c r="D1883" s="3" t="s">
        <v>268</v>
      </c>
      <c r="E1883" s="3">
        <v>3466105</v>
      </c>
      <c r="F1883" s="3" t="s">
        <v>1028</v>
      </c>
      <c r="G1883" s="3" t="s">
        <v>385</v>
      </c>
      <c r="H1883" s="4">
        <v>19000</v>
      </c>
      <c r="I1883" s="4">
        <v>18666.666666699999</v>
      </c>
      <c r="J1883" s="26">
        <v>-1.7543859647368487</v>
      </c>
      <c r="K1883" s="5"/>
    </row>
    <row r="1884" spans="1:11" ht="16.5" customHeight="1" x14ac:dyDescent="0.3">
      <c r="A1884" s="37" t="s">
        <v>223</v>
      </c>
      <c r="B1884" s="3" t="s">
        <v>224</v>
      </c>
      <c r="C1884" s="3" t="s">
        <v>269</v>
      </c>
      <c r="D1884" s="3" t="s">
        <v>270</v>
      </c>
      <c r="E1884" s="3">
        <v>3466105</v>
      </c>
      <c r="F1884" s="3" t="s">
        <v>1028</v>
      </c>
      <c r="G1884" s="3" t="s">
        <v>385</v>
      </c>
      <c r="H1884" s="4">
        <v>19500</v>
      </c>
      <c r="I1884" s="4">
        <v>19500</v>
      </c>
      <c r="J1884" s="26">
        <v>0</v>
      </c>
      <c r="K1884" s="5"/>
    </row>
    <row r="1885" spans="1:11" ht="16.5" customHeight="1" x14ac:dyDescent="0.3">
      <c r="A1885" s="37" t="s">
        <v>316</v>
      </c>
      <c r="B1885" s="3" t="s">
        <v>317</v>
      </c>
      <c r="C1885" s="3" t="s">
        <v>352</v>
      </c>
      <c r="D1885" s="3" t="s">
        <v>353</v>
      </c>
      <c r="E1885" s="3">
        <v>3466105</v>
      </c>
      <c r="F1885" s="3" t="s">
        <v>1028</v>
      </c>
      <c r="G1885" s="3" t="s">
        <v>385</v>
      </c>
      <c r="H1885" s="4">
        <v>18300</v>
      </c>
      <c r="I1885" s="4">
        <v>18300</v>
      </c>
      <c r="J1885" s="26">
        <v>0</v>
      </c>
      <c r="K1885" s="5"/>
    </row>
    <row r="1886" spans="1:11" ht="16.5" customHeight="1" x14ac:dyDescent="0.3">
      <c r="A1886" s="37" t="s">
        <v>316</v>
      </c>
      <c r="B1886" s="3" t="s">
        <v>317</v>
      </c>
      <c r="C1886" s="3" t="s">
        <v>391</v>
      </c>
      <c r="D1886" s="3" t="s">
        <v>392</v>
      </c>
      <c r="E1886" s="3">
        <v>3466105</v>
      </c>
      <c r="F1886" s="3" t="s">
        <v>1028</v>
      </c>
      <c r="G1886" s="3" t="s">
        <v>385</v>
      </c>
      <c r="H1886" s="4">
        <v>18333.333333300001</v>
      </c>
      <c r="I1886" s="4">
        <v>17666.666666699999</v>
      </c>
      <c r="J1886" s="26">
        <v>-3.6363636360066232</v>
      </c>
      <c r="K1886" s="5"/>
    </row>
    <row r="1887" spans="1:11" ht="16.5" customHeight="1" x14ac:dyDescent="0.3">
      <c r="A1887" s="37" t="s">
        <v>179</v>
      </c>
      <c r="B1887" s="3" t="s">
        <v>180</v>
      </c>
      <c r="C1887" s="3" t="s">
        <v>333</v>
      </c>
      <c r="D1887" s="3" t="s">
        <v>334</v>
      </c>
      <c r="E1887" s="3">
        <v>3466105</v>
      </c>
      <c r="F1887" s="3" t="s">
        <v>1028</v>
      </c>
      <c r="G1887" s="3" t="s">
        <v>385</v>
      </c>
      <c r="H1887" s="4">
        <v>18166.666666699999</v>
      </c>
      <c r="I1887" s="4">
        <v>18266.666666699999</v>
      </c>
      <c r="J1887" s="26">
        <v>0.55045871559531445</v>
      </c>
      <c r="K1887" s="5"/>
    </row>
    <row r="1888" spans="1:11" ht="16.5" customHeight="1" x14ac:dyDescent="0.3">
      <c r="A1888" s="37" t="s">
        <v>179</v>
      </c>
      <c r="B1888" s="3" t="s">
        <v>180</v>
      </c>
      <c r="C1888" s="3" t="s">
        <v>337</v>
      </c>
      <c r="D1888" s="3" t="s">
        <v>338</v>
      </c>
      <c r="E1888" s="3">
        <v>3466105</v>
      </c>
      <c r="F1888" s="3" t="s">
        <v>1028</v>
      </c>
      <c r="G1888" s="3" t="s">
        <v>385</v>
      </c>
      <c r="H1888" s="4">
        <v>19666.666666699999</v>
      </c>
      <c r="I1888" s="4">
        <v>19500</v>
      </c>
      <c r="J1888" s="26">
        <v>-0.84745762728669627</v>
      </c>
      <c r="K1888" s="5"/>
    </row>
    <row r="1889" spans="1:11" ht="16.5" customHeight="1" x14ac:dyDescent="0.3">
      <c r="A1889" s="37" t="s">
        <v>179</v>
      </c>
      <c r="B1889" s="3" t="s">
        <v>180</v>
      </c>
      <c r="C1889" s="3" t="s">
        <v>344</v>
      </c>
      <c r="D1889" s="3" t="s">
        <v>345</v>
      </c>
      <c r="E1889" s="3">
        <v>3466105</v>
      </c>
      <c r="F1889" s="3" t="s">
        <v>1028</v>
      </c>
      <c r="G1889" s="3" t="s">
        <v>385</v>
      </c>
      <c r="H1889" s="4">
        <v>19666.666666699999</v>
      </c>
      <c r="I1889" s="4">
        <v>20000</v>
      </c>
      <c r="J1889" s="26">
        <v>1.6949152540649326</v>
      </c>
      <c r="K1889" s="5"/>
    </row>
    <row r="1890" spans="1:11" ht="16.5" customHeight="1" x14ac:dyDescent="0.3">
      <c r="A1890" s="37" t="s">
        <v>179</v>
      </c>
      <c r="B1890" s="3" t="s">
        <v>180</v>
      </c>
      <c r="C1890" s="3" t="s">
        <v>183</v>
      </c>
      <c r="D1890" s="3" t="s">
        <v>184</v>
      </c>
      <c r="E1890" s="3">
        <v>3466105</v>
      </c>
      <c r="F1890" s="3" t="s">
        <v>1028</v>
      </c>
      <c r="G1890" s="3" t="s">
        <v>385</v>
      </c>
      <c r="H1890" s="4">
        <v>20480</v>
      </c>
      <c r="I1890" s="4">
        <v>20200</v>
      </c>
      <c r="J1890" s="26">
        <v>-1.3671875</v>
      </c>
      <c r="K1890" s="5"/>
    </row>
    <row r="1891" spans="1:11" ht="16.5" customHeight="1" x14ac:dyDescent="0.3">
      <c r="A1891" s="37" t="s">
        <v>386</v>
      </c>
      <c r="B1891" s="3" t="s">
        <v>387</v>
      </c>
      <c r="C1891" s="3" t="s">
        <v>388</v>
      </c>
      <c r="D1891" s="3" t="s">
        <v>389</v>
      </c>
      <c r="E1891" s="3">
        <v>3466105</v>
      </c>
      <c r="F1891" s="3" t="s">
        <v>1028</v>
      </c>
      <c r="G1891" s="3" t="s">
        <v>385</v>
      </c>
      <c r="H1891" s="4">
        <v>18000</v>
      </c>
      <c r="I1891" s="4">
        <v>18000</v>
      </c>
      <c r="J1891" s="26">
        <v>0</v>
      </c>
      <c r="K1891" s="5"/>
    </row>
    <row r="1892" spans="1:11" ht="16.5" customHeight="1" x14ac:dyDescent="0.3">
      <c r="A1892" s="37" t="s">
        <v>117</v>
      </c>
      <c r="B1892" s="3" t="s">
        <v>118</v>
      </c>
      <c r="C1892" s="3" t="s">
        <v>129</v>
      </c>
      <c r="D1892" s="3" t="s">
        <v>130</v>
      </c>
      <c r="E1892" s="3">
        <v>3466105</v>
      </c>
      <c r="F1892" s="3" t="s">
        <v>1029</v>
      </c>
      <c r="G1892" s="3" t="s">
        <v>968</v>
      </c>
      <c r="H1892" s="4">
        <v>10000</v>
      </c>
      <c r="I1892" s="4">
        <v>10000</v>
      </c>
      <c r="J1892" s="26">
        <v>0</v>
      </c>
      <c r="K1892" s="5"/>
    </row>
    <row r="1893" spans="1:11" ht="16.5" customHeight="1" x14ac:dyDescent="0.3">
      <c r="A1893" s="37" t="s">
        <v>67</v>
      </c>
      <c r="B1893" s="3" t="s">
        <v>68</v>
      </c>
      <c r="C1893" s="3" t="s">
        <v>77</v>
      </c>
      <c r="D1893" s="3" t="s">
        <v>78</v>
      </c>
      <c r="E1893" s="3">
        <v>3466106</v>
      </c>
      <c r="F1893" s="3" t="s">
        <v>1030</v>
      </c>
      <c r="G1893" s="3" t="s">
        <v>956</v>
      </c>
      <c r="H1893" s="4">
        <v>29250</v>
      </c>
      <c r="I1893" s="4">
        <v>29100</v>
      </c>
      <c r="J1893" s="26">
        <v>-0.512820512820511</v>
      </c>
      <c r="K1893" s="5"/>
    </row>
    <row r="1894" spans="1:11" ht="16.5" customHeight="1" x14ac:dyDescent="0.3">
      <c r="A1894" s="37" t="s">
        <v>67</v>
      </c>
      <c r="B1894" s="3" t="s">
        <v>68</v>
      </c>
      <c r="C1894" s="3" t="s">
        <v>81</v>
      </c>
      <c r="D1894" s="3" t="s">
        <v>82</v>
      </c>
      <c r="E1894" s="3">
        <v>3466106</v>
      </c>
      <c r="F1894" s="3" t="s">
        <v>1030</v>
      </c>
      <c r="G1894" s="3" t="s">
        <v>956</v>
      </c>
      <c r="H1894" s="4">
        <v>30000</v>
      </c>
      <c r="I1894" s="4">
        <v>29000</v>
      </c>
      <c r="J1894" s="26">
        <v>-3.3333333333333326</v>
      </c>
      <c r="K1894" s="5"/>
    </row>
    <row r="1895" spans="1:11" ht="16.5" customHeight="1" x14ac:dyDescent="0.3">
      <c r="A1895" s="37" t="s">
        <v>67</v>
      </c>
      <c r="B1895" s="3" t="s">
        <v>68</v>
      </c>
      <c r="C1895" s="3" t="s">
        <v>284</v>
      </c>
      <c r="D1895" s="3" t="s">
        <v>285</v>
      </c>
      <c r="E1895" s="3">
        <v>3466106</v>
      </c>
      <c r="F1895" s="3" t="s">
        <v>1030</v>
      </c>
      <c r="G1895" s="3" t="s">
        <v>956</v>
      </c>
      <c r="H1895" s="4">
        <v>28500</v>
      </c>
      <c r="I1895" s="4">
        <v>28500</v>
      </c>
      <c r="J1895" s="26">
        <v>0</v>
      </c>
      <c r="K1895" s="5"/>
    </row>
    <row r="1896" spans="1:11" ht="16.5" customHeight="1" x14ac:dyDescent="0.3">
      <c r="A1896" s="37" t="s">
        <v>67</v>
      </c>
      <c r="B1896" s="3" t="s">
        <v>68</v>
      </c>
      <c r="C1896" s="3" t="s">
        <v>91</v>
      </c>
      <c r="D1896" s="3" t="s">
        <v>92</v>
      </c>
      <c r="E1896" s="3">
        <v>3466106</v>
      </c>
      <c r="F1896" s="3" t="s">
        <v>1030</v>
      </c>
      <c r="G1896" s="3" t="s">
        <v>956</v>
      </c>
      <c r="H1896" s="4">
        <v>27866.666666699999</v>
      </c>
      <c r="I1896" s="4">
        <v>28633.333333300001</v>
      </c>
      <c r="J1896" s="26">
        <v>2.7511961720062761</v>
      </c>
      <c r="K1896" s="5"/>
    </row>
    <row r="1897" spans="1:11" ht="16.5" customHeight="1" x14ac:dyDescent="0.3">
      <c r="A1897" s="37" t="s">
        <v>101</v>
      </c>
      <c r="B1897" s="3" t="s">
        <v>102</v>
      </c>
      <c r="C1897" s="3" t="s">
        <v>103</v>
      </c>
      <c r="D1897" s="3" t="s">
        <v>104</v>
      </c>
      <c r="E1897" s="3">
        <v>3466106</v>
      </c>
      <c r="F1897" s="3" t="s">
        <v>1030</v>
      </c>
      <c r="G1897" s="3" t="s">
        <v>956</v>
      </c>
      <c r="H1897" s="4">
        <v>29160</v>
      </c>
      <c r="I1897" s="4">
        <v>29120</v>
      </c>
      <c r="J1897" s="26">
        <v>-0.137174211248281</v>
      </c>
      <c r="K1897" s="5"/>
    </row>
    <row r="1898" spans="1:11" ht="16.5" customHeight="1" x14ac:dyDescent="0.3">
      <c r="A1898" s="37" t="s">
        <v>101</v>
      </c>
      <c r="B1898" s="3" t="s">
        <v>102</v>
      </c>
      <c r="C1898" s="3" t="s">
        <v>243</v>
      </c>
      <c r="D1898" s="3" t="s">
        <v>244</v>
      </c>
      <c r="E1898" s="3">
        <v>3466106</v>
      </c>
      <c r="F1898" s="3" t="s">
        <v>1030</v>
      </c>
      <c r="G1898" s="3" t="s">
        <v>956</v>
      </c>
      <c r="H1898" s="4">
        <v>30471.4285714</v>
      </c>
      <c r="I1898" s="4">
        <v>30142.8571429</v>
      </c>
      <c r="J1898" s="26">
        <v>-1.0782934831233715</v>
      </c>
      <c r="K1898" s="5"/>
    </row>
    <row r="1899" spans="1:11" ht="16.5" customHeight="1" x14ac:dyDescent="0.3">
      <c r="A1899" s="37" t="s">
        <v>101</v>
      </c>
      <c r="B1899" s="3" t="s">
        <v>102</v>
      </c>
      <c r="C1899" s="3" t="s">
        <v>286</v>
      </c>
      <c r="D1899" s="3" t="s">
        <v>287</v>
      </c>
      <c r="E1899" s="3">
        <v>3466106</v>
      </c>
      <c r="F1899" s="3" t="s">
        <v>1030</v>
      </c>
      <c r="G1899" s="3" t="s">
        <v>956</v>
      </c>
      <c r="H1899" s="4">
        <v>30000</v>
      </c>
      <c r="I1899" s="4">
        <v>29875</v>
      </c>
      <c r="J1899" s="26">
        <v>-0.41666666666666519</v>
      </c>
      <c r="K1899" s="5"/>
    </row>
    <row r="1900" spans="1:11" ht="16.5" customHeight="1" x14ac:dyDescent="0.3">
      <c r="A1900" s="37" t="s">
        <v>101</v>
      </c>
      <c r="B1900" s="3" t="s">
        <v>102</v>
      </c>
      <c r="C1900" s="3" t="s">
        <v>245</v>
      </c>
      <c r="D1900" s="3" t="s">
        <v>246</v>
      </c>
      <c r="E1900" s="3">
        <v>3466106</v>
      </c>
      <c r="F1900" s="3" t="s">
        <v>1030</v>
      </c>
      <c r="G1900" s="3" t="s">
        <v>956</v>
      </c>
      <c r="H1900" s="4">
        <v>28550</v>
      </c>
      <c r="I1900" s="4">
        <v>28550</v>
      </c>
      <c r="J1900" s="26">
        <v>0</v>
      </c>
      <c r="K1900" s="5"/>
    </row>
    <row r="1901" spans="1:11" ht="16.5" customHeight="1" x14ac:dyDescent="0.3">
      <c r="A1901" s="37" t="s">
        <v>101</v>
      </c>
      <c r="B1901" s="3" t="s">
        <v>102</v>
      </c>
      <c r="C1901" s="3" t="s">
        <v>215</v>
      </c>
      <c r="D1901" s="3" t="s">
        <v>216</v>
      </c>
      <c r="E1901" s="3">
        <v>3466106</v>
      </c>
      <c r="F1901" s="3" t="s">
        <v>1030</v>
      </c>
      <c r="G1901" s="3" t="s">
        <v>956</v>
      </c>
      <c r="H1901" s="4">
        <v>29325</v>
      </c>
      <c r="I1901" s="4">
        <v>28600</v>
      </c>
      <c r="J1901" s="26">
        <v>-2.4722932651321416</v>
      </c>
      <c r="K1901" s="5"/>
    </row>
    <row r="1902" spans="1:11" ht="16.5" customHeight="1" x14ac:dyDescent="0.3">
      <c r="A1902" s="37" t="s">
        <v>101</v>
      </c>
      <c r="B1902" s="3" t="s">
        <v>102</v>
      </c>
      <c r="C1902" s="3" t="s">
        <v>247</v>
      </c>
      <c r="D1902" s="3" t="s">
        <v>248</v>
      </c>
      <c r="E1902" s="3">
        <v>3466106</v>
      </c>
      <c r="F1902" s="3" t="s">
        <v>1030</v>
      </c>
      <c r="G1902" s="3" t="s">
        <v>956</v>
      </c>
      <c r="H1902" s="4">
        <v>29000</v>
      </c>
      <c r="I1902" s="4">
        <v>29333.333333300001</v>
      </c>
      <c r="J1902" s="26">
        <v>1.149425287241379</v>
      </c>
      <c r="K1902" s="5"/>
    </row>
    <row r="1903" spans="1:11" ht="16.5" customHeight="1" x14ac:dyDescent="0.3">
      <c r="A1903" s="37" t="s">
        <v>101</v>
      </c>
      <c r="B1903" s="3" t="s">
        <v>102</v>
      </c>
      <c r="C1903" s="3" t="s">
        <v>430</v>
      </c>
      <c r="D1903" s="3" t="s">
        <v>431</v>
      </c>
      <c r="E1903" s="3">
        <v>3466106</v>
      </c>
      <c r="F1903" s="3" t="s">
        <v>1030</v>
      </c>
      <c r="G1903" s="3" t="s">
        <v>956</v>
      </c>
      <c r="H1903" s="4">
        <v>31150</v>
      </c>
      <c r="I1903" s="4">
        <v>31150</v>
      </c>
      <c r="J1903" s="26">
        <v>0</v>
      </c>
      <c r="K1903" s="5"/>
    </row>
    <row r="1904" spans="1:11" ht="16.5" customHeight="1" x14ac:dyDescent="0.3">
      <c r="A1904" s="37" t="s">
        <v>101</v>
      </c>
      <c r="B1904" s="3" t="s">
        <v>102</v>
      </c>
      <c r="C1904" s="3" t="s">
        <v>407</v>
      </c>
      <c r="D1904" s="3" t="s">
        <v>408</v>
      </c>
      <c r="E1904" s="3">
        <v>3466106</v>
      </c>
      <c r="F1904" s="3" t="s">
        <v>1030</v>
      </c>
      <c r="G1904" s="3" t="s">
        <v>956</v>
      </c>
      <c r="H1904" s="4">
        <v>28000</v>
      </c>
      <c r="I1904" s="4">
        <v>28750</v>
      </c>
      <c r="J1904" s="26">
        <v>2.6785714285714191</v>
      </c>
      <c r="K1904" s="5"/>
    </row>
    <row r="1905" spans="1:11" ht="16.5" customHeight="1" x14ac:dyDescent="0.3">
      <c r="A1905" s="37" t="s">
        <v>101</v>
      </c>
      <c r="B1905" s="3" t="s">
        <v>102</v>
      </c>
      <c r="C1905" s="3" t="s">
        <v>249</v>
      </c>
      <c r="D1905" s="3" t="s">
        <v>250</v>
      </c>
      <c r="E1905" s="3">
        <v>3466106</v>
      </c>
      <c r="F1905" s="3" t="s">
        <v>1030</v>
      </c>
      <c r="G1905" s="3" t="s">
        <v>956</v>
      </c>
      <c r="H1905" s="4">
        <v>29166.666666699999</v>
      </c>
      <c r="I1905" s="4">
        <v>29233.333333300001</v>
      </c>
      <c r="J1905" s="26">
        <v>0.22857142834260546</v>
      </c>
      <c r="K1905" s="5"/>
    </row>
    <row r="1906" spans="1:11" ht="16.5" customHeight="1" x14ac:dyDescent="0.3">
      <c r="A1906" s="37" t="s">
        <v>101</v>
      </c>
      <c r="B1906" s="3" t="s">
        <v>102</v>
      </c>
      <c r="C1906" s="3" t="s">
        <v>105</v>
      </c>
      <c r="D1906" s="3" t="s">
        <v>106</v>
      </c>
      <c r="E1906" s="3">
        <v>3466106</v>
      </c>
      <c r="F1906" s="3" t="s">
        <v>1030</v>
      </c>
      <c r="G1906" s="3" t="s">
        <v>956</v>
      </c>
      <c r="H1906" s="4">
        <v>30575</v>
      </c>
      <c r="I1906" s="4">
        <v>29825</v>
      </c>
      <c r="J1906" s="26">
        <v>-2.4529844644317289</v>
      </c>
      <c r="K1906" s="5"/>
    </row>
    <row r="1907" spans="1:11" ht="16.5" customHeight="1" x14ac:dyDescent="0.3">
      <c r="A1907" s="37" t="s">
        <v>101</v>
      </c>
      <c r="B1907" s="3" t="s">
        <v>102</v>
      </c>
      <c r="C1907" s="3" t="s">
        <v>217</v>
      </c>
      <c r="D1907" s="3" t="s">
        <v>218</v>
      </c>
      <c r="E1907" s="3">
        <v>3466106</v>
      </c>
      <c r="F1907" s="3" t="s">
        <v>1030</v>
      </c>
      <c r="G1907" s="3" t="s">
        <v>956</v>
      </c>
      <c r="H1907" s="4">
        <v>29733.333333300001</v>
      </c>
      <c r="I1907" s="4">
        <v>29700</v>
      </c>
      <c r="J1907" s="26">
        <v>-0.11210762320640333</v>
      </c>
      <c r="K1907" s="5"/>
    </row>
    <row r="1908" spans="1:11" ht="16.5" customHeight="1" x14ac:dyDescent="0.3">
      <c r="A1908" s="37" t="s">
        <v>101</v>
      </c>
      <c r="B1908" s="3" t="s">
        <v>102</v>
      </c>
      <c r="C1908" s="3" t="s">
        <v>362</v>
      </c>
      <c r="D1908" s="3" t="s">
        <v>363</v>
      </c>
      <c r="E1908" s="3">
        <v>3466106</v>
      </c>
      <c r="F1908" s="3" t="s">
        <v>1030</v>
      </c>
      <c r="G1908" s="3" t="s">
        <v>956</v>
      </c>
      <c r="H1908" s="4">
        <v>29133.333333300001</v>
      </c>
      <c r="I1908" s="4">
        <v>28850</v>
      </c>
      <c r="J1908" s="26">
        <v>-0.97254004565329177</v>
      </c>
      <c r="K1908" s="5"/>
    </row>
    <row r="1909" spans="1:11" ht="16.5" customHeight="1" x14ac:dyDescent="0.3">
      <c r="A1909" s="37" t="s">
        <v>101</v>
      </c>
      <c r="B1909" s="3" t="s">
        <v>102</v>
      </c>
      <c r="C1909" s="3" t="s">
        <v>251</v>
      </c>
      <c r="D1909" s="3" t="s">
        <v>252</v>
      </c>
      <c r="E1909" s="3">
        <v>3466106</v>
      </c>
      <c r="F1909" s="3" t="s">
        <v>1030</v>
      </c>
      <c r="G1909" s="3" t="s">
        <v>956</v>
      </c>
      <c r="H1909" s="4">
        <v>27800</v>
      </c>
      <c r="I1909" s="4">
        <v>27800</v>
      </c>
      <c r="J1909" s="26">
        <v>0</v>
      </c>
      <c r="K1909" s="5"/>
    </row>
    <row r="1910" spans="1:11" ht="16.5" customHeight="1" x14ac:dyDescent="0.3">
      <c r="A1910" s="37" t="s">
        <v>101</v>
      </c>
      <c r="B1910" s="3" t="s">
        <v>102</v>
      </c>
      <c r="C1910" s="3" t="s">
        <v>290</v>
      </c>
      <c r="D1910" s="3" t="s">
        <v>291</v>
      </c>
      <c r="E1910" s="3">
        <v>3466106</v>
      </c>
      <c r="F1910" s="3" t="s">
        <v>1030</v>
      </c>
      <c r="G1910" s="3" t="s">
        <v>956</v>
      </c>
      <c r="H1910" s="4">
        <v>26833.333333300001</v>
      </c>
      <c r="I1910" s="4">
        <v>26750</v>
      </c>
      <c r="J1910" s="26">
        <v>-0.31055900608734088</v>
      </c>
      <c r="K1910" s="5"/>
    </row>
    <row r="1911" spans="1:11" ht="16.5" customHeight="1" x14ac:dyDescent="0.3">
      <c r="A1911" s="37" t="s">
        <v>101</v>
      </c>
      <c r="B1911" s="3" t="s">
        <v>102</v>
      </c>
      <c r="C1911" s="3" t="s">
        <v>203</v>
      </c>
      <c r="D1911" s="3" t="s">
        <v>204</v>
      </c>
      <c r="E1911" s="3">
        <v>3466106</v>
      </c>
      <c r="F1911" s="3" t="s">
        <v>1030</v>
      </c>
      <c r="G1911" s="3" t="s">
        <v>956</v>
      </c>
      <c r="H1911" s="4">
        <v>27500</v>
      </c>
      <c r="I1911" s="4">
        <v>27833.333333300001</v>
      </c>
      <c r="J1911" s="26">
        <v>1.2121212120000058</v>
      </c>
      <c r="K1911" s="5"/>
    </row>
    <row r="1912" spans="1:11" ht="16.5" customHeight="1" x14ac:dyDescent="0.3">
      <c r="A1912" s="37" t="s">
        <v>418</v>
      </c>
      <c r="B1912" s="3" t="s">
        <v>419</v>
      </c>
      <c r="C1912" s="3" t="s">
        <v>422</v>
      </c>
      <c r="D1912" s="3" t="s">
        <v>423</v>
      </c>
      <c r="E1912" s="3">
        <v>3466106</v>
      </c>
      <c r="F1912" s="3" t="s">
        <v>1030</v>
      </c>
      <c r="G1912" s="3" t="s">
        <v>956</v>
      </c>
      <c r="H1912" s="4">
        <v>31500</v>
      </c>
      <c r="I1912" s="4">
        <v>31500</v>
      </c>
      <c r="J1912" s="26">
        <v>0</v>
      </c>
      <c r="K1912" s="5"/>
    </row>
    <row r="1913" spans="1:11" ht="16.5" customHeight="1" x14ac:dyDescent="0.3">
      <c r="A1913" s="37" t="s">
        <v>117</v>
      </c>
      <c r="B1913" s="3" t="s">
        <v>118</v>
      </c>
      <c r="C1913" s="3" t="s">
        <v>123</v>
      </c>
      <c r="D1913" s="3" t="s">
        <v>124</v>
      </c>
      <c r="E1913" s="3">
        <v>3466106</v>
      </c>
      <c r="F1913" s="3" t="s">
        <v>1030</v>
      </c>
      <c r="G1913" s="3" t="s">
        <v>956</v>
      </c>
      <c r="H1913" s="4">
        <v>28500</v>
      </c>
      <c r="I1913" s="4">
        <v>28500</v>
      </c>
      <c r="J1913" s="26">
        <v>0</v>
      </c>
      <c r="K1913" s="5"/>
    </row>
    <row r="1914" spans="1:11" ht="16.5" customHeight="1" x14ac:dyDescent="0.3">
      <c r="A1914" s="37" t="s">
        <v>117</v>
      </c>
      <c r="B1914" s="3" t="s">
        <v>118</v>
      </c>
      <c r="C1914" s="3" t="s">
        <v>129</v>
      </c>
      <c r="D1914" s="3" t="s">
        <v>130</v>
      </c>
      <c r="E1914" s="3">
        <v>3466106</v>
      </c>
      <c r="F1914" s="3" t="s">
        <v>1030</v>
      </c>
      <c r="G1914" s="3" t="s">
        <v>956</v>
      </c>
      <c r="H1914" s="4">
        <v>32000</v>
      </c>
      <c r="I1914" s="4">
        <v>32000</v>
      </c>
      <c r="J1914" s="26">
        <v>0</v>
      </c>
      <c r="K1914" s="5"/>
    </row>
    <row r="1915" spans="1:11" ht="16.5" customHeight="1" x14ac:dyDescent="0.3">
      <c r="A1915" s="37" t="s">
        <v>117</v>
      </c>
      <c r="B1915" s="3" t="s">
        <v>118</v>
      </c>
      <c r="C1915" s="3" t="s">
        <v>131</v>
      </c>
      <c r="D1915" s="3" t="s">
        <v>132</v>
      </c>
      <c r="E1915" s="3">
        <v>3466106</v>
      </c>
      <c r="F1915" s="3" t="s">
        <v>1030</v>
      </c>
      <c r="G1915" s="3" t="s">
        <v>956</v>
      </c>
      <c r="H1915" s="4">
        <v>27600</v>
      </c>
      <c r="I1915" s="4">
        <v>28000</v>
      </c>
      <c r="J1915" s="26">
        <v>1.449275362318847</v>
      </c>
      <c r="K1915" s="5"/>
    </row>
    <row r="1916" spans="1:11" ht="16.5" customHeight="1" x14ac:dyDescent="0.3">
      <c r="A1916" s="37" t="s">
        <v>117</v>
      </c>
      <c r="B1916" s="3" t="s">
        <v>118</v>
      </c>
      <c r="C1916" s="3" t="s">
        <v>257</v>
      </c>
      <c r="D1916" s="3" t="s">
        <v>258</v>
      </c>
      <c r="E1916" s="3">
        <v>3466106</v>
      </c>
      <c r="F1916" s="3" t="s">
        <v>1030</v>
      </c>
      <c r="G1916" s="3" t="s">
        <v>956</v>
      </c>
      <c r="H1916" s="4">
        <v>28300</v>
      </c>
      <c r="I1916" s="4">
        <v>28100</v>
      </c>
      <c r="J1916" s="26">
        <v>-0.70671378091873294</v>
      </c>
      <c r="K1916" s="5"/>
    </row>
    <row r="1917" spans="1:11" ht="16.5" customHeight="1" x14ac:dyDescent="0.3">
      <c r="A1917" s="37" t="s">
        <v>223</v>
      </c>
      <c r="B1917" s="3" t="s">
        <v>224</v>
      </c>
      <c r="C1917" s="3" t="s">
        <v>225</v>
      </c>
      <c r="D1917" s="3" t="s">
        <v>226</v>
      </c>
      <c r="E1917" s="3">
        <v>3466106</v>
      </c>
      <c r="F1917" s="3" t="s">
        <v>1030</v>
      </c>
      <c r="G1917" s="3" t="s">
        <v>956</v>
      </c>
      <c r="H1917" s="4">
        <v>25425</v>
      </c>
      <c r="I1917" s="4">
        <v>25040</v>
      </c>
      <c r="J1917" s="26">
        <v>-1.5142576204523084</v>
      </c>
      <c r="K1917" s="5"/>
    </row>
    <row r="1918" spans="1:11" ht="16.5" customHeight="1" x14ac:dyDescent="0.3">
      <c r="A1918" s="37" t="s">
        <v>223</v>
      </c>
      <c r="B1918" s="3" t="s">
        <v>224</v>
      </c>
      <c r="C1918" s="3" t="s">
        <v>261</v>
      </c>
      <c r="D1918" s="3" t="s">
        <v>262</v>
      </c>
      <c r="E1918" s="3">
        <v>3466106</v>
      </c>
      <c r="F1918" s="3" t="s">
        <v>1030</v>
      </c>
      <c r="G1918" s="3" t="s">
        <v>956</v>
      </c>
      <c r="H1918" s="4">
        <v>30300</v>
      </c>
      <c r="I1918" s="4">
        <v>30866.666666699999</v>
      </c>
      <c r="J1918" s="26">
        <v>1.8701870188118752</v>
      </c>
      <c r="K1918" s="5"/>
    </row>
    <row r="1919" spans="1:11" ht="16.5" customHeight="1" x14ac:dyDescent="0.3">
      <c r="A1919" s="37" t="s">
        <v>316</v>
      </c>
      <c r="B1919" s="3" t="s">
        <v>317</v>
      </c>
      <c r="C1919" s="3" t="s">
        <v>352</v>
      </c>
      <c r="D1919" s="3" t="s">
        <v>353</v>
      </c>
      <c r="E1919" s="3">
        <v>3466106</v>
      </c>
      <c r="F1919" s="3" t="s">
        <v>1030</v>
      </c>
      <c r="G1919" s="3" t="s">
        <v>956</v>
      </c>
      <c r="H1919" s="4">
        <v>28750</v>
      </c>
      <c r="I1919" s="4">
        <v>28750</v>
      </c>
      <c r="J1919" s="26">
        <v>0</v>
      </c>
      <c r="K1919" s="5"/>
    </row>
    <row r="1920" spans="1:11" ht="16.5" customHeight="1" x14ac:dyDescent="0.3">
      <c r="A1920" s="37" t="s">
        <v>316</v>
      </c>
      <c r="B1920" s="3" t="s">
        <v>317</v>
      </c>
      <c r="C1920" s="3" t="s">
        <v>350</v>
      </c>
      <c r="D1920" s="3" t="s">
        <v>351</v>
      </c>
      <c r="E1920" s="3">
        <v>3466106</v>
      </c>
      <c r="F1920" s="3" t="s">
        <v>1030</v>
      </c>
      <c r="G1920" s="3" t="s">
        <v>956</v>
      </c>
      <c r="H1920" s="4">
        <v>31333.333333300001</v>
      </c>
      <c r="I1920" s="4">
        <v>31333.333333300001</v>
      </c>
      <c r="J1920" s="26">
        <v>0</v>
      </c>
      <c r="K1920" s="5"/>
    </row>
    <row r="1921" spans="1:11" ht="16.5" customHeight="1" x14ac:dyDescent="0.3">
      <c r="A1921" s="37" t="s">
        <v>316</v>
      </c>
      <c r="B1921" s="3" t="s">
        <v>317</v>
      </c>
      <c r="C1921" s="3" t="s">
        <v>391</v>
      </c>
      <c r="D1921" s="3" t="s">
        <v>392</v>
      </c>
      <c r="E1921" s="3">
        <v>3466106</v>
      </c>
      <c r="F1921" s="3" t="s">
        <v>1030</v>
      </c>
      <c r="G1921" s="3" t="s">
        <v>956</v>
      </c>
      <c r="H1921" s="4">
        <v>28000</v>
      </c>
      <c r="I1921" s="4">
        <v>28000</v>
      </c>
      <c r="J1921" s="26">
        <v>0</v>
      </c>
      <c r="K1921" s="5"/>
    </row>
    <row r="1922" spans="1:11" ht="16.5" customHeight="1" x14ac:dyDescent="0.3">
      <c r="A1922" s="37" t="s">
        <v>316</v>
      </c>
      <c r="B1922" s="3" t="s">
        <v>317</v>
      </c>
      <c r="C1922" s="3" t="s">
        <v>347</v>
      </c>
      <c r="D1922" s="3" t="s">
        <v>348</v>
      </c>
      <c r="E1922" s="3">
        <v>3466106</v>
      </c>
      <c r="F1922" s="3" t="s">
        <v>1030</v>
      </c>
      <c r="G1922" s="3" t="s">
        <v>956</v>
      </c>
      <c r="H1922" s="4">
        <v>28666.666666699999</v>
      </c>
      <c r="I1922" s="4">
        <v>28666.666666699999</v>
      </c>
      <c r="J1922" s="26">
        <v>0</v>
      </c>
      <c r="K1922" s="5"/>
    </row>
    <row r="1923" spans="1:11" ht="16.5" customHeight="1" x14ac:dyDescent="0.3">
      <c r="A1923" s="37" t="s">
        <v>316</v>
      </c>
      <c r="B1923" s="3" t="s">
        <v>317</v>
      </c>
      <c r="C1923" s="3" t="s">
        <v>489</v>
      </c>
      <c r="D1923" s="3" t="s">
        <v>490</v>
      </c>
      <c r="E1923" s="3">
        <v>3466106</v>
      </c>
      <c r="F1923" s="3" t="s">
        <v>1030</v>
      </c>
      <c r="G1923" s="3" t="s">
        <v>956</v>
      </c>
      <c r="H1923" s="4">
        <v>32250</v>
      </c>
      <c r="I1923" s="4">
        <v>32000</v>
      </c>
      <c r="J1923" s="26">
        <v>-0.77519379844961378</v>
      </c>
      <c r="K1923" s="5"/>
    </row>
    <row r="1924" spans="1:11" ht="16.5" customHeight="1" x14ac:dyDescent="0.3">
      <c r="A1924" s="37" t="s">
        <v>167</v>
      </c>
      <c r="B1924" s="3" t="s">
        <v>168</v>
      </c>
      <c r="C1924" s="3" t="s">
        <v>169</v>
      </c>
      <c r="D1924" s="3" t="s">
        <v>170</v>
      </c>
      <c r="E1924" s="3">
        <v>3466106</v>
      </c>
      <c r="F1924" s="3" t="s">
        <v>1030</v>
      </c>
      <c r="G1924" s="3" t="s">
        <v>956</v>
      </c>
      <c r="H1924" s="4" t="s">
        <v>93</v>
      </c>
      <c r="I1924" s="4">
        <v>30450</v>
      </c>
      <c r="J1924" s="26" t="s">
        <v>93</v>
      </c>
      <c r="K1924" s="5"/>
    </row>
    <row r="1925" spans="1:11" ht="16.5" customHeight="1" x14ac:dyDescent="0.3">
      <c r="A1925" s="37" t="s">
        <v>167</v>
      </c>
      <c r="B1925" s="3" t="s">
        <v>168</v>
      </c>
      <c r="C1925" s="3" t="s">
        <v>231</v>
      </c>
      <c r="D1925" s="3" t="s">
        <v>232</v>
      </c>
      <c r="E1925" s="3">
        <v>3466106</v>
      </c>
      <c r="F1925" s="3" t="s">
        <v>1030</v>
      </c>
      <c r="G1925" s="3" t="s">
        <v>956</v>
      </c>
      <c r="H1925" s="4">
        <v>32500</v>
      </c>
      <c r="I1925" s="4">
        <v>32500</v>
      </c>
      <c r="J1925" s="26">
        <v>0</v>
      </c>
      <c r="K1925" s="5"/>
    </row>
    <row r="1926" spans="1:11" ht="16.5" customHeight="1" x14ac:dyDescent="0.3">
      <c r="A1926" s="37" t="s">
        <v>67</v>
      </c>
      <c r="B1926" s="3" t="s">
        <v>68</v>
      </c>
      <c r="C1926" s="3" t="s">
        <v>83</v>
      </c>
      <c r="D1926" s="3" t="s">
        <v>84</v>
      </c>
      <c r="E1926" s="3">
        <v>3466106</v>
      </c>
      <c r="F1926" s="3" t="s">
        <v>1030</v>
      </c>
      <c r="G1926" s="3" t="s">
        <v>72</v>
      </c>
      <c r="H1926" s="4">
        <v>98000</v>
      </c>
      <c r="I1926" s="4">
        <v>98000</v>
      </c>
      <c r="J1926" s="26">
        <v>0</v>
      </c>
      <c r="K1926" s="5"/>
    </row>
    <row r="1927" spans="1:11" ht="16.5" customHeight="1" x14ac:dyDescent="0.3">
      <c r="A1927" s="37" t="s">
        <v>98</v>
      </c>
      <c r="B1927" s="3" t="s">
        <v>99</v>
      </c>
      <c r="C1927" s="3" t="s">
        <v>100</v>
      </c>
      <c r="D1927" s="3" t="s">
        <v>99</v>
      </c>
      <c r="E1927" s="3">
        <v>3466106</v>
      </c>
      <c r="F1927" s="3" t="s">
        <v>1030</v>
      </c>
      <c r="G1927" s="3" t="s">
        <v>72</v>
      </c>
      <c r="H1927" s="4">
        <v>109000</v>
      </c>
      <c r="I1927" s="4">
        <v>111750</v>
      </c>
      <c r="J1927" s="26">
        <v>2.5229357798165042</v>
      </c>
      <c r="K1927" s="5"/>
    </row>
    <row r="1928" spans="1:11" ht="16.5" customHeight="1" x14ac:dyDescent="0.3">
      <c r="A1928" s="37" t="s">
        <v>101</v>
      </c>
      <c r="B1928" s="3" t="s">
        <v>102</v>
      </c>
      <c r="C1928" s="3" t="s">
        <v>103</v>
      </c>
      <c r="D1928" s="3" t="s">
        <v>104</v>
      </c>
      <c r="E1928" s="3">
        <v>3466106</v>
      </c>
      <c r="F1928" s="3" t="s">
        <v>1030</v>
      </c>
      <c r="G1928" s="3" t="s">
        <v>72</v>
      </c>
      <c r="H1928" s="4">
        <v>102340</v>
      </c>
      <c r="I1928" s="4">
        <v>102720</v>
      </c>
      <c r="J1928" s="26">
        <v>0.3713113152237657</v>
      </c>
      <c r="K1928" s="5"/>
    </row>
    <row r="1929" spans="1:11" ht="16.5" customHeight="1" x14ac:dyDescent="0.3">
      <c r="A1929" s="37" t="s">
        <v>101</v>
      </c>
      <c r="B1929" s="3" t="s">
        <v>102</v>
      </c>
      <c r="C1929" s="3" t="s">
        <v>243</v>
      </c>
      <c r="D1929" s="3" t="s">
        <v>244</v>
      </c>
      <c r="E1929" s="3">
        <v>3466106</v>
      </c>
      <c r="F1929" s="3" t="s">
        <v>1030</v>
      </c>
      <c r="G1929" s="3" t="s">
        <v>72</v>
      </c>
      <c r="H1929" s="4">
        <v>104040</v>
      </c>
      <c r="I1929" s="4">
        <v>101600</v>
      </c>
      <c r="J1929" s="26">
        <v>-2.3452518262206845</v>
      </c>
      <c r="K1929" s="5"/>
    </row>
    <row r="1930" spans="1:11" ht="16.5" customHeight="1" x14ac:dyDescent="0.3">
      <c r="A1930" s="37" t="s">
        <v>101</v>
      </c>
      <c r="B1930" s="3" t="s">
        <v>102</v>
      </c>
      <c r="C1930" s="3" t="s">
        <v>286</v>
      </c>
      <c r="D1930" s="3" t="s">
        <v>287</v>
      </c>
      <c r="E1930" s="3">
        <v>3466106</v>
      </c>
      <c r="F1930" s="3" t="s">
        <v>1030</v>
      </c>
      <c r="G1930" s="3" t="s">
        <v>72</v>
      </c>
      <c r="H1930" s="4" t="s">
        <v>93</v>
      </c>
      <c r="I1930" s="4">
        <v>100000</v>
      </c>
      <c r="J1930" s="26" t="s">
        <v>93</v>
      </c>
      <c r="K1930" s="5"/>
    </row>
    <row r="1931" spans="1:11" ht="16.5" customHeight="1" x14ac:dyDescent="0.3">
      <c r="A1931" s="37" t="s">
        <v>101</v>
      </c>
      <c r="B1931" s="3" t="s">
        <v>102</v>
      </c>
      <c r="C1931" s="3" t="s">
        <v>245</v>
      </c>
      <c r="D1931" s="3" t="s">
        <v>246</v>
      </c>
      <c r="E1931" s="3">
        <v>3466106</v>
      </c>
      <c r="F1931" s="3" t="s">
        <v>1030</v>
      </c>
      <c r="G1931" s="3" t="s">
        <v>72</v>
      </c>
      <c r="H1931" s="4">
        <v>103080</v>
      </c>
      <c r="I1931" s="4">
        <v>103240</v>
      </c>
      <c r="J1931" s="26">
        <v>0.15521924718664426</v>
      </c>
      <c r="K1931" s="5"/>
    </row>
    <row r="1932" spans="1:11" ht="16.5" customHeight="1" x14ac:dyDescent="0.3">
      <c r="A1932" s="37" t="s">
        <v>101</v>
      </c>
      <c r="B1932" s="3" t="s">
        <v>102</v>
      </c>
      <c r="C1932" s="3" t="s">
        <v>215</v>
      </c>
      <c r="D1932" s="3" t="s">
        <v>216</v>
      </c>
      <c r="E1932" s="3">
        <v>3466106</v>
      </c>
      <c r="F1932" s="3" t="s">
        <v>1030</v>
      </c>
      <c r="G1932" s="3" t="s">
        <v>72</v>
      </c>
      <c r="H1932" s="4">
        <v>105200</v>
      </c>
      <c r="I1932" s="4">
        <v>107033.3333333</v>
      </c>
      <c r="J1932" s="26">
        <v>1.742712294011417</v>
      </c>
      <c r="K1932" s="5"/>
    </row>
    <row r="1933" spans="1:11" ht="16.5" customHeight="1" x14ac:dyDescent="0.3">
      <c r="A1933" s="37" t="s">
        <v>101</v>
      </c>
      <c r="B1933" s="3" t="s">
        <v>102</v>
      </c>
      <c r="C1933" s="3" t="s">
        <v>247</v>
      </c>
      <c r="D1933" s="3" t="s">
        <v>248</v>
      </c>
      <c r="E1933" s="3">
        <v>3466106</v>
      </c>
      <c r="F1933" s="3" t="s">
        <v>1030</v>
      </c>
      <c r="G1933" s="3" t="s">
        <v>72</v>
      </c>
      <c r="H1933" s="4">
        <v>109650</v>
      </c>
      <c r="I1933" s="4">
        <v>109650</v>
      </c>
      <c r="J1933" s="26">
        <v>0</v>
      </c>
      <c r="K1933" s="5"/>
    </row>
    <row r="1934" spans="1:11" ht="16.5" customHeight="1" x14ac:dyDescent="0.3">
      <c r="A1934" s="37" t="s">
        <v>101</v>
      </c>
      <c r="B1934" s="3" t="s">
        <v>102</v>
      </c>
      <c r="C1934" s="3" t="s">
        <v>407</v>
      </c>
      <c r="D1934" s="3" t="s">
        <v>408</v>
      </c>
      <c r="E1934" s="3">
        <v>3466106</v>
      </c>
      <c r="F1934" s="3" t="s">
        <v>1030</v>
      </c>
      <c r="G1934" s="3" t="s">
        <v>72</v>
      </c>
      <c r="H1934" s="4">
        <v>102500</v>
      </c>
      <c r="I1934" s="4">
        <v>102500</v>
      </c>
      <c r="J1934" s="26">
        <v>0</v>
      </c>
      <c r="K1934" s="5"/>
    </row>
    <row r="1935" spans="1:11" ht="16.5" customHeight="1" x14ac:dyDescent="0.3">
      <c r="A1935" s="37" t="s">
        <v>101</v>
      </c>
      <c r="B1935" s="3" t="s">
        <v>102</v>
      </c>
      <c r="C1935" s="3" t="s">
        <v>249</v>
      </c>
      <c r="D1935" s="3" t="s">
        <v>250</v>
      </c>
      <c r="E1935" s="3">
        <v>3466106</v>
      </c>
      <c r="F1935" s="3" t="s">
        <v>1030</v>
      </c>
      <c r="G1935" s="3" t="s">
        <v>72</v>
      </c>
      <c r="H1935" s="4">
        <v>107566.6666667</v>
      </c>
      <c r="I1935" s="4">
        <v>106866.6666667</v>
      </c>
      <c r="J1935" s="26">
        <v>-0.6507592190887368</v>
      </c>
      <c r="K1935" s="5"/>
    </row>
    <row r="1936" spans="1:11" ht="16.5" customHeight="1" x14ac:dyDescent="0.3">
      <c r="A1936" s="37" t="s">
        <v>101</v>
      </c>
      <c r="B1936" s="3" t="s">
        <v>102</v>
      </c>
      <c r="C1936" s="3" t="s">
        <v>105</v>
      </c>
      <c r="D1936" s="3" t="s">
        <v>106</v>
      </c>
      <c r="E1936" s="3">
        <v>3466106</v>
      </c>
      <c r="F1936" s="3" t="s">
        <v>1030</v>
      </c>
      <c r="G1936" s="3" t="s">
        <v>72</v>
      </c>
      <c r="H1936" s="4">
        <v>108050</v>
      </c>
      <c r="I1936" s="4">
        <v>108050</v>
      </c>
      <c r="J1936" s="26">
        <v>0</v>
      </c>
      <c r="K1936" s="5"/>
    </row>
    <row r="1937" spans="1:11" ht="16.5" customHeight="1" x14ac:dyDescent="0.3">
      <c r="A1937" s="37" t="s">
        <v>101</v>
      </c>
      <c r="B1937" s="3" t="s">
        <v>102</v>
      </c>
      <c r="C1937" s="3" t="s">
        <v>217</v>
      </c>
      <c r="D1937" s="3" t="s">
        <v>218</v>
      </c>
      <c r="E1937" s="3">
        <v>3466106</v>
      </c>
      <c r="F1937" s="3" t="s">
        <v>1030</v>
      </c>
      <c r="G1937" s="3" t="s">
        <v>72</v>
      </c>
      <c r="H1937" s="4">
        <v>108233.3333333</v>
      </c>
      <c r="I1937" s="4">
        <v>107233.3333333</v>
      </c>
      <c r="J1937" s="26">
        <v>-0.9239297813369074</v>
      </c>
      <c r="K1937" s="5"/>
    </row>
    <row r="1938" spans="1:11" ht="16.5" customHeight="1" x14ac:dyDescent="0.3">
      <c r="A1938" s="37" t="s">
        <v>101</v>
      </c>
      <c r="B1938" s="3" t="s">
        <v>102</v>
      </c>
      <c r="C1938" s="3" t="s">
        <v>362</v>
      </c>
      <c r="D1938" s="3" t="s">
        <v>363</v>
      </c>
      <c r="E1938" s="3">
        <v>3466106</v>
      </c>
      <c r="F1938" s="3" t="s">
        <v>1030</v>
      </c>
      <c r="G1938" s="3" t="s">
        <v>72</v>
      </c>
      <c r="H1938" s="4">
        <v>101175</v>
      </c>
      <c r="I1938" s="4">
        <v>101175</v>
      </c>
      <c r="J1938" s="26">
        <v>0</v>
      </c>
      <c r="K1938" s="5"/>
    </row>
    <row r="1939" spans="1:11" ht="16.5" customHeight="1" x14ac:dyDescent="0.3">
      <c r="A1939" s="37" t="s">
        <v>101</v>
      </c>
      <c r="B1939" s="3" t="s">
        <v>102</v>
      </c>
      <c r="C1939" s="3" t="s">
        <v>251</v>
      </c>
      <c r="D1939" s="3" t="s">
        <v>252</v>
      </c>
      <c r="E1939" s="3">
        <v>3466106</v>
      </c>
      <c r="F1939" s="3" t="s">
        <v>1030</v>
      </c>
      <c r="G1939" s="3" t="s">
        <v>72</v>
      </c>
      <c r="H1939" s="4">
        <v>105340</v>
      </c>
      <c r="I1939" s="4">
        <v>105540</v>
      </c>
      <c r="J1939" s="26">
        <v>0.18986140117713823</v>
      </c>
      <c r="K1939" s="5"/>
    </row>
    <row r="1940" spans="1:11" ht="16.5" customHeight="1" x14ac:dyDescent="0.3">
      <c r="A1940" s="37" t="s">
        <v>101</v>
      </c>
      <c r="B1940" s="3" t="s">
        <v>102</v>
      </c>
      <c r="C1940" s="3" t="s">
        <v>290</v>
      </c>
      <c r="D1940" s="3" t="s">
        <v>291</v>
      </c>
      <c r="E1940" s="3">
        <v>3466106</v>
      </c>
      <c r="F1940" s="3" t="s">
        <v>1030</v>
      </c>
      <c r="G1940" s="3" t="s">
        <v>72</v>
      </c>
      <c r="H1940" s="4">
        <v>103000</v>
      </c>
      <c r="I1940" s="4">
        <v>101333.3333333</v>
      </c>
      <c r="J1940" s="26">
        <v>-1.6181229773786332</v>
      </c>
      <c r="K1940" s="5"/>
    </row>
    <row r="1941" spans="1:11" ht="16.5" customHeight="1" x14ac:dyDescent="0.3">
      <c r="A1941" s="37" t="s">
        <v>101</v>
      </c>
      <c r="B1941" s="3" t="s">
        <v>102</v>
      </c>
      <c r="C1941" s="3" t="s">
        <v>203</v>
      </c>
      <c r="D1941" s="3" t="s">
        <v>204</v>
      </c>
      <c r="E1941" s="3">
        <v>3466106</v>
      </c>
      <c r="F1941" s="3" t="s">
        <v>1030</v>
      </c>
      <c r="G1941" s="3" t="s">
        <v>72</v>
      </c>
      <c r="H1941" s="4">
        <v>103820</v>
      </c>
      <c r="I1941" s="4">
        <v>101750</v>
      </c>
      <c r="J1941" s="26">
        <v>-1.99383548449239</v>
      </c>
      <c r="K1941" s="5"/>
    </row>
    <row r="1942" spans="1:11" ht="16.5" customHeight="1" x14ac:dyDescent="0.3">
      <c r="A1942" s="37" t="s">
        <v>219</v>
      </c>
      <c r="B1942" s="3" t="s">
        <v>220</v>
      </c>
      <c r="C1942" s="3" t="s">
        <v>221</v>
      </c>
      <c r="D1942" s="3" t="s">
        <v>222</v>
      </c>
      <c r="E1942" s="3">
        <v>3466106</v>
      </c>
      <c r="F1942" s="3" t="s">
        <v>1030</v>
      </c>
      <c r="G1942" s="3" t="s">
        <v>72</v>
      </c>
      <c r="H1942" s="4">
        <v>100333.3333333</v>
      </c>
      <c r="I1942" s="4">
        <v>100000</v>
      </c>
      <c r="J1942" s="26">
        <v>-0.33222591358815778</v>
      </c>
      <c r="K1942" s="5"/>
    </row>
    <row r="1943" spans="1:11" ht="16.5" customHeight="1" x14ac:dyDescent="0.3">
      <c r="A1943" s="37" t="s">
        <v>117</v>
      </c>
      <c r="B1943" s="3" t="s">
        <v>118</v>
      </c>
      <c r="C1943" s="3" t="s">
        <v>123</v>
      </c>
      <c r="D1943" s="3" t="s">
        <v>124</v>
      </c>
      <c r="E1943" s="3">
        <v>3466106</v>
      </c>
      <c r="F1943" s="3" t="s">
        <v>1030</v>
      </c>
      <c r="G1943" s="3" t="s">
        <v>72</v>
      </c>
      <c r="H1943" s="4">
        <v>99333.333333300005</v>
      </c>
      <c r="I1943" s="4">
        <v>99333.333333300005</v>
      </c>
      <c r="J1943" s="26">
        <v>0</v>
      </c>
      <c r="K1943" s="5"/>
    </row>
    <row r="1944" spans="1:11" ht="16.5" customHeight="1" x14ac:dyDescent="0.3">
      <c r="A1944" s="37" t="s">
        <v>117</v>
      </c>
      <c r="B1944" s="3" t="s">
        <v>118</v>
      </c>
      <c r="C1944" s="3" t="s">
        <v>139</v>
      </c>
      <c r="D1944" s="3" t="s">
        <v>140</v>
      </c>
      <c r="E1944" s="3">
        <v>3466106</v>
      </c>
      <c r="F1944" s="3" t="s">
        <v>1030</v>
      </c>
      <c r="G1944" s="3" t="s">
        <v>72</v>
      </c>
      <c r="H1944" s="4">
        <v>106650</v>
      </c>
      <c r="I1944" s="4">
        <v>109550</v>
      </c>
      <c r="J1944" s="26">
        <v>2.7191748710736041</v>
      </c>
      <c r="K1944" s="5"/>
    </row>
    <row r="1945" spans="1:11" ht="16.5" customHeight="1" x14ac:dyDescent="0.3">
      <c r="A1945" s="37" t="s">
        <v>117</v>
      </c>
      <c r="B1945" s="3" t="s">
        <v>118</v>
      </c>
      <c r="C1945" s="3" t="s">
        <v>257</v>
      </c>
      <c r="D1945" s="3" t="s">
        <v>258</v>
      </c>
      <c r="E1945" s="3">
        <v>3466106</v>
      </c>
      <c r="F1945" s="3" t="s">
        <v>1030</v>
      </c>
      <c r="G1945" s="3" t="s">
        <v>72</v>
      </c>
      <c r="H1945" s="4">
        <v>100250</v>
      </c>
      <c r="I1945" s="4">
        <v>96750</v>
      </c>
      <c r="J1945" s="26">
        <v>-3.4912718204488824</v>
      </c>
      <c r="K1945" s="5"/>
    </row>
    <row r="1946" spans="1:11" ht="16.5" customHeight="1" x14ac:dyDescent="0.3">
      <c r="A1946" s="37" t="s">
        <v>117</v>
      </c>
      <c r="B1946" s="3" t="s">
        <v>118</v>
      </c>
      <c r="C1946" s="3" t="s">
        <v>259</v>
      </c>
      <c r="D1946" s="3" t="s">
        <v>260</v>
      </c>
      <c r="E1946" s="3">
        <v>3466106</v>
      </c>
      <c r="F1946" s="3" t="s">
        <v>1030</v>
      </c>
      <c r="G1946" s="3" t="s">
        <v>72</v>
      </c>
      <c r="H1946" s="4">
        <v>97921</v>
      </c>
      <c r="I1946" s="4">
        <v>97430.5</v>
      </c>
      <c r="J1946" s="26">
        <v>-0.50091400210373616</v>
      </c>
      <c r="K1946" s="5"/>
    </row>
    <row r="1947" spans="1:11" ht="16.5" customHeight="1" x14ac:dyDescent="0.3">
      <c r="A1947" s="37" t="s">
        <v>223</v>
      </c>
      <c r="B1947" s="3" t="s">
        <v>224</v>
      </c>
      <c r="C1947" s="3" t="s">
        <v>225</v>
      </c>
      <c r="D1947" s="3" t="s">
        <v>226</v>
      </c>
      <c r="E1947" s="3">
        <v>3466106</v>
      </c>
      <c r="F1947" s="3" t="s">
        <v>1030</v>
      </c>
      <c r="G1947" s="3" t="s">
        <v>72</v>
      </c>
      <c r="H1947" s="4">
        <v>94600</v>
      </c>
      <c r="I1947" s="4">
        <v>94800</v>
      </c>
      <c r="J1947" s="26">
        <v>0.21141649048626032</v>
      </c>
      <c r="K1947" s="5"/>
    </row>
    <row r="1948" spans="1:11" ht="16.5" customHeight="1" x14ac:dyDescent="0.3">
      <c r="A1948" s="37" t="s">
        <v>223</v>
      </c>
      <c r="B1948" s="3" t="s">
        <v>224</v>
      </c>
      <c r="C1948" s="3" t="s">
        <v>261</v>
      </c>
      <c r="D1948" s="3" t="s">
        <v>262</v>
      </c>
      <c r="E1948" s="3">
        <v>3466106</v>
      </c>
      <c r="F1948" s="3" t="s">
        <v>1030</v>
      </c>
      <c r="G1948" s="3" t="s">
        <v>72</v>
      </c>
      <c r="H1948" s="4">
        <v>94450</v>
      </c>
      <c r="I1948" s="4">
        <v>94450</v>
      </c>
      <c r="J1948" s="26">
        <v>0</v>
      </c>
      <c r="K1948" s="5"/>
    </row>
    <row r="1949" spans="1:11" ht="16.5" customHeight="1" x14ac:dyDescent="0.3">
      <c r="A1949" s="37" t="s">
        <v>223</v>
      </c>
      <c r="B1949" s="3" t="s">
        <v>224</v>
      </c>
      <c r="C1949" s="3" t="s">
        <v>263</v>
      </c>
      <c r="D1949" s="3" t="s">
        <v>264</v>
      </c>
      <c r="E1949" s="3">
        <v>3466106</v>
      </c>
      <c r="F1949" s="3" t="s">
        <v>1030</v>
      </c>
      <c r="G1949" s="3" t="s">
        <v>72</v>
      </c>
      <c r="H1949" s="4" t="s">
        <v>93</v>
      </c>
      <c r="I1949" s="4">
        <v>94250</v>
      </c>
      <c r="J1949" s="26" t="s">
        <v>93</v>
      </c>
      <c r="K1949" s="5"/>
    </row>
    <row r="1950" spans="1:11" ht="16.5" customHeight="1" x14ac:dyDescent="0.3">
      <c r="A1950" s="37" t="s">
        <v>223</v>
      </c>
      <c r="B1950" s="3" t="s">
        <v>224</v>
      </c>
      <c r="C1950" s="3" t="s">
        <v>267</v>
      </c>
      <c r="D1950" s="3" t="s">
        <v>268</v>
      </c>
      <c r="E1950" s="3">
        <v>3466106</v>
      </c>
      <c r="F1950" s="3" t="s">
        <v>1030</v>
      </c>
      <c r="G1950" s="3" t="s">
        <v>72</v>
      </c>
      <c r="H1950" s="4">
        <v>98833.333333300005</v>
      </c>
      <c r="I1950" s="4">
        <v>98833.333333300005</v>
      </c>
      <c r="J1950" s="26">
        <v>0</v>
      </c>
      <c r="K1950" s="5"/>
    </row>
    <row r="1951" spans="1:11" ht="16.5" customHeight="1" x14ac:dyDescent="0.3">
      <c r="A1951" s="37" t="s">
        <v>223</v>
      </c>
      <c r="B1951" s="3" t="s">
        <v>224</v>
      </c>
      <c r="C1951" s="3" t="s">
        <v>269</v>
      </c>
      <c r="D1951" s="3" t="s">
        <v>270</v>
      </c>
      <c r="E1951" s="3">
        <v>3466106</v>
      </c>
      <c r="F1951" s="3" t="s">
        <v>1030</v>
      </c>
      <c r="G1951" s="3" t="s">
        <v>72</v>
      </c>
      <c r="H1951" s="4">
        <v>99000</v>
      </c>
      <c r="I1951" s="4">
        <v>97500</v>
      </c>
      <c r="J1951" s="26">
        <v>-1.5151515151515138</v>
      </c>
      <c r="K1951" s="5"/>
    </row>
    <row r="1952" spans="1:11" ht="16.5" customHeight="1" x14ac:dyDescent="0.3">
      <c r="A1952" s="37" t="s">
        <v>316</v>
      </c>
      <c r="B1952" s="3" t="s">
        <v>317</v>
      </c>
      <c r="C1952" s="3" t="s">
        <v>318</v>
      </c>
      <c r="D1952" s="3" t="s">
        <v>319</v>
      </c>
      <c r="E1952" s="3">
        <v>3466106</v>
      </c>
      <c r="F1952" s="3" t="s">
        <v>1030</v>
      </c>
      <c r="G1952" s="3" t="s">
        <v>72</v>
      </c>
      <c r="H1952" s="4">
        <v>85850</v>
      </c>
      <c r="I1952" s="4">
        <v>88850</v>
      </c>
      <c r="J1952" s="26">
        <v>3.4944670937681943</v>
      </c>
      <c r="K1952" s="5"/>
    </row>
    <row r="1953" spans="1:11" ht="16.5" customHeight="1" x14ac:dyDescent="0.3">
      <c r="A1953" s="37" t="s">
        <v>316</v>
      </c>
      <c r="B1953" s="3" t="s">
        <v>317</v>
      </c>
      <c r="C1953" s="3" t="s">
        <v>352</v>
      </c>
      <c r="D1953" s="3" t="s">
        <v>353</v>
      </c>
      <c r="E1953" s="3">
        <v>3466106</v>
      </c>
      <c r="F1953" s="3" t="s">
        <v>1030</v>
      </c>
      <c r="G1953" s="3" t="s">
        <v>72</v>
      </c>
      <c r="H1953" s="4">
        <v>90500</v>
      </c>
      <c r="I1953" s="4">
        <v>94000</v>
      </c>
      <c r="J1953" s="26">
        <v>3.8674033149171283</v>
      </c>
      <c r="K1953" s="5"/>
    </row>
    <row r="1954" spans="1:11" ht="16.5" customHeight="1" x14ac:dyDescent="0.3">
      <c r="A1954" s="37" t="s">
        <v>316</v>
      </c>
      <c r="B1954" s="3" t="s">
        <v>317</v>
      </c>
      <c r="C1954" s="3" t="s">
        <v>350</v>
      </c>
      <c r="D1954" s="3" t="s">
        <v>351</v>
      </c>
      <c r="E1954" s="3">
        <v>3466106</v>
      </c>
      <c r="F1954" s="3" t="s">
        <v>1030</v>
      </c>
      <c r="G1954" s="3" t="s">
        <v>72</v>
      </c>
      <c r="H1954" s="4">
        <v>94000</v>
      </c>
      <c r="I1954" s="4">
        <v>94000</v>
      </c>
      <c r="J1954" s="26">
        <v>0</v>
      </c>
      <c r="K1954" s="5"/>
    </row>
    <row r="1955" spans="1:11" ht="16.5" customHeight="1" x14ac:dyDescent="0.3">
      <c r="A1955" s="37" t="s">
        <v>316</v>
      </c>
      <c r="B1955" s="3" t="s">
        <v>317</v>
      </c>
      <c r="C1955" s="3" t="s">
        <v>391</v>
      </c>
      <c r="D1955" s="3" t="s">
        <v>392</v>
      </c>
      <c r="E1955" s="3">
        <v>3466106</v>
      </c>
      <c r="F1955" s="3" t="s">
        <v>1030</v>
      </c>
      <c r="G1955" s="3" t="s">
        <v>72</v>
      </c>
      <c r="H1955" s="4">
        <v>93250</v>
      </c>
      <c r="I1955" s="4">
        <v>93250</v>
      </c>
      <c r="J1955" s="26">
        <v>0</v>
      </c>
      <c r="K1955" s="5"/>
    </row>
    <row r="1956" spans="1:11" ht="16.5" customHeight="1" x14ac:dyDescent="0.3">
      <c r="A1956" s="37" t="s">
        <v>316</v>
      </c>
      <c r="B1956" s="3" t="s">
        <v>317</v>
      </c>
      <c r="C1956" s="3" t="s">
        <v>347</v>
      </c>
      <c r="D1956" s="3" t="s">
        <v>348</v>
      </c>
      <c r="E1956" s="3">
        <v>3466106</v>
      </c>
      <c r="F1956" s="3" t="s">
        <v>1030</v>
      </c>
      <c r="G1956" s="3" t="s">
        <v>72</v>
      </c>
      <c r="H1956" s="4">
        <v>92333.333333300005</v>
      </c>
      <c r="I1956" s="4">
        <v>92333.333333300005</v>
      </c>
      <c r="J1956" s="26">
        <v>0</v>
      </c>
      <c r="K1956" s="5"/>
    </row>
    <row r="1957" spans="1:11" ht="16.5" customHeight="1" x14ac:dyDescent="0.3">
      <c r="A1957" s="37" t="s">
        <v>316</v>
      </c>
      <c r="B1957" s="3" t="s">
        <v>317</v>
      </c>
      <c r="C1957" s="3" t="s">
        <v>489</v>
      </c>
      <c r="D1957" s="3" t="s">
        <v>490</v>
      </c>
      <c r="E1957" s="3">
        <v>3466106</v>
      </c>
      <c r="F1957" s="3" t="s">
        <v>1030</v>
      </c>
      <c r="G1957" s="3" t="s">
        <v>72</v>
      </c>
      <c r="H1957" s="4">
        <v>96000</v>
      </c>
      <c r="I1957" s="4">
        <v>94333.333333300005</v>
      </c>
      <c r="J1957" s="26">
        <v>-1.7361111111458327</v>
      </c>
      <c r="K1957" s="5"/>
    </row>
    <row r="1958" spans="1:11" ht="16.5" customHeight="1" x14ac:dyDescent="0.3">
      <c r="A1958" s="37" t="s">
        <v>179</v>
      </c>
      <c r="B1958" s="3" t="s">
        <v>180</v>
      </c>
      <c r="C1958" s="3" t="s">
        <v>337</v>
      </c>
      <c r="D1958" s="3" t="s">
        <v>338</v>
      </c>
      <c r="E1958" s="3">
        <v>3466106</v>
      </c>
      <c r="F1958" s="3" t="s">
        <v>1030</v>
      </c>
      <c r="G1958" s="3" t="s">
        <v>72</v>
      </c>
      <c r="H1958" s="4">
        <v>109050</v>
      </c>
      <c r="I1958" s="4">
        <v>118200</v>
      </c>
      <c r="J1958" s="26">
        <v>8.3906464924346622</v>
      </c>
      <c r="K1958" s="5"/>
    </row>
    <row r="1959" spans="1:11" ht="16.5" customHeight="1" x14ac:dyDescent="0.3">
      <c r="A1959" s="37" t="s">
        <v>117</v>
      </c>
      <c r="B1959" s="3" t="s">
        <v>118</v>
      </c>
      <c r="C1959" s="3" t="s">
        <v>195</v>
      </c>
      <c r="D1959" s="3" t="s">
        <v>196</v>
      </c>
      <c r="E1959" s="3">
        <v>3466105</v>
      </c>
      <c r="F1959" s="3" t="s">
        <v>1835</v>
      </c>
      <c r="G1959" s="3" t="s">
        <v>1031</v>
      </c>
      <c r="H1959" s="4" t="s">
        <v>93</v>
      </c>
      <c r="I1959" s="4">
        <v>68500</v>
      </c>
      <c r="J1959" s="26" t="s">
        <v>93</v>
      </c>
      <c r="K1959" s="5"/>
    </row>
    <row r="1960" spans="1:11" ht="16.5" customHeight="1" x14ac:dyDescent="0.3">
      <c r="A1960" s="37" t="s">
        <v>101</v>
      </c>
      <c r="B1960" s="3" t="s">
        <v>102</v>
      </c>
      <c r="C1960" s="3" t="s">
        <v>103</v>
      </c>
      <c r="D1960" s="3" t="s">
        <v>104</v>
      </c>
      <c r="E1960" s="3">
        <v>3466106</v>
      </c>
      <c r="F1960" s="3" t="s">
        <v>1032</v>
      </c>
      <c r="G1960" s="3" t="s">
        <v>72</v>
      </c>
      <c r="H1960" s="4">
        <v>422375</v>
      </c>
      <c r="I1960" s="4">
        <v>419877</v>
      </c>
      <c r="J1960" s="26">
        <v>-0.59141757916543192</v>
      </c>
      <c r="K1960" s="5"/>
    </row>
    <row r="1961" spans="1:11" ht="16.5" customHeight="1" x14ac:dyDescent="0.3">
      <c r="A1961" s="37" t="s">
        <v>101</v>
      </c>
      <c r="B1961" s="3" t="s">
        <v>102</v>
      </c>
      <c r="C1961" s="3" t="s">
        <v>245</v>
      </c>
      <c r="D1961" s="3" t="s">
        <v>246</v>
      </c>
      <c r="E1961" s="3">
        <v>3466106</v>
      </c>
      <c r="F1961" s="3" t="s">
        <v>1032</v>
      </c>
      <c r="G1961" s="3" t="s">
        <v>72</v>
      </c>
      <c r="H1961" s="4">
        <v>440733.33333330002</v>
      </c>
      <c r="I1961" s="4">
        <v>447766.66666669998</v>
      </c>
      <c r="J1961" s="26">
        <v>1.5958251399335488</v>
      </c>
      <c r="K1961" s="5"/>
    </row>
    <row r="1962" spans="1:11" ht="16.5" customHeight="1" x14ac:dyDescent="0.3">
      <c r="A1962" s="37" t="s">
        <v>101</v>
      </c>
      <c r="B1962" s="3" t="s">
        <v>102</v>
      </c>
      <c r="C1962" s="3" t="s">
        <v>249</v>
      </c>
      <c r="D1962" s="3" t="s">
        <v>250</v>
      </c>
      <c r="E1962" s="3">
        <v>3466106</v>
      </c>
      <c r="F1962" s="3" t="s">
        <v>1032</v>
      </c>
      <c r="G1962" s="3" t="s">
        <v>72</v>
      </c>
      <c r="H1962" s="4">
        <v>462950</v>
      </c>
      <c r="I1962" s="4">
        <v>462500</v>
      </c>
      <c r="J1962" s="26">
        <v>-9.7202721676203918E-2</v>
      </c>
      <c r="K1962" s="5"/>
    </row>
    <row r="1963" spans="1:11" ht="16.5" customHeight="1" x14ac:dyDescent="0.3">
      <c r="A1963" s="37" t="s">
        <v>67</v>
      </c>
      <c r="B1963" s="3" t="s">
        <v>68</v>
      </c>
      <c r="C1963" s="3" t="s">
        <v>284</v>
      </c>
      <c r="D1963" s="3" t="s">
        <v>285</v>
      </c>
      <c r="E1963" s="3">
        <v>3466106</v>
      </c>
      <c r="F1963" s="3" t="s">
        <v>1033</v>
      </c>
      <c r="G1963" s="3" t="s">
        <v>398</v>
      </c>
      <c r="H1963" s="4">
        <v>87250</v>
      </c>
      <c r="I1963" s="4">
        <v>87750</v>
      </c>
      <c r="J1963" s="26">
        <v>0.57306590257879542</v>
      </c>
      <c r="K1963" s="5"/>
    </row>
    <row r="1964" spans="1:11" ht="16.5" customHeight="1" x14ac:dyDescent="0.3">
      <c r="A1964" s="37" t="s">
        <v>67</v>
      </c>
      <c r="B1964" s="3" t="s">
        <v>68</v>
      </c>
      <c r="C1964" s="3" t="s">
        <v>87</v>
      </c>
      <c r="D1964" s="3" t="s">
        <v>88</v>
      </c>
      <c r="E1964" s="3">
        <v>3466106</v>
      </c>
      <c r="F1964" s="3" t="s">
        <v>1033</v>
      </c>
      <c r="G1964" s="3" t="s">
        <v>398</v>
      </c>
      <c r="H1964" s="4">
        <v>86580</v>
      </c>
      <c r="I1964" s="4">
        <v>86983.333333300005</v>
      </c>
      <c r="J1964" s="26">
        <v>0.46585046581197886</v>
      </c>
      <c r="K1964" s="5"/>
    </row>
    <row r="1965" spans="1:11" ht="16.5" customHeight="1" x14ac:dyDescent="0.3">
      <c r="A1965" s="37" t="s">
        <v>98</v>
      </c>
      <c r="B1965" s="3" t="s">
        <v>99</v>
      </c>
      <c r="C1965" s="3" t="s">
        <v>100</v>
      </c>
      <c r="D1965" s="3" t="s">
        <v>99</v>
      </c>
      <c r="E1965" s="3">
        <v>3466106</v>
      </c>
      <c r="F1965" s="3" t="s">
        <v>1033</v>
      </c>
      <c r="G1965" s="3" t="s">
        <v>398</v>
      </c>
      <c r="H1965" s="4">
        <v>96550</v>
      </c>
      <c r="I1965" s="4">
        <v>93900</v>
      </c>
      <c r="J1965" s="26">
        <v>-2.744691869497673</v>
      </c>
      <c r="K1965" s="5"/>
    </row>
    <row r="1966" spans="1:11" ht="16.5" customHeight="1" x14ac:dyDescent="0.3">
      <c r="A1966" s="37" t="s">
        <v>117</v>
      </c>
      <c r="B1966" s="3" t="s">
        <v>118</v>
      </c>
      <c r="C1966" s="3" t="s">
        <v>121</v>
      </c>
      <c r="D1966" s="3" t="s">
        <v>122</v>
      </c>
      <c r="E1966" s="3">
        <v>3466106</v>
      </c>
      <c r="F1966" s="3" t="s">
        <v>1033</v>
      </c>
      <c r="G1966" s="3" t="s">
        <v>398</v>
      </c>
      <c r="H1966" s="4" t="s">
        <v>93</v>
      </c>
      <c r="I1966" s="4">
        <v>93000</v>
      </c>
      <c r="J1966" s="26" t="s">
        <v>93</v>
      </c>
      <c r="K1966" s="5"/>
    </row>
    <row r="1967" spans="1:11" ht="16.5" customHeight="1" x14ac:dyDescent="0.3">
      <c r="A1967" s="37" t="s">
        <v>117</v>
      </c>
      <c r="B1967" s="3" t="s">
        <v>118</v>
      </c>
      <c r="C1967" s="3" t="s">
        <v>131</v>
      </c>
      <c r="D1967" s="3" t="s">
        <v>132</v>
      </c>
      <c r="E1967" s="3">
        <v>3466106</v>
      </c>
      <c r="F1967" s="3" t="s">
        <v>1033</v>
      </c>
      <c r="G1967" s="3" t="s">
        <v>398</v>
      </c>
      <c r="H1967" s="4">
        <v>87833.333333300005</v>
      </c>
      <c r="I1967" s="4">
        <v>86666.666666699995</v>
      </c>
      <c r="J1967" s="26">
        <v>-1.3282732447064016</v>
      </c>
      <c r="K1967" s="5"/>
    </row>
    <row r="1968" spans="1:11" ht="16.5" customHeight="1" x14ac:dyDescent="0.3">
      <c r="A1968" s="37" t="s">
        <v>117</v>
      </c>
      <c r="B1968" s="3" t="s">
        <v>118</v>
      </c>
      <c r="C1968" s="3" t="s">
        <v>133</v>
      </c>
      <c r="D1968" s="3" t="s">
        <v>134</v>
      </c>
      <c r="E1968" s="3">
        <v>3466106</v>
      </c>
      <c r="F1968" s="3" t="s">
        <v>1033</v>
      </c>
      <c r="G1968" s="3" t="s">
        <v>398</v>
      </c>
      <c r="H1968" s="4">
        <v>89000</v>
      </c>
      <c r="I1968" s="4">
        <v>86750</v>
      </c>
      <c r="J1968" s="26">
        <v>-2.5280898876404501</v>
      </c>
      <c r="K1968" s="5"/>
    </row>
    <row r="1969" spans="1:11" ht="16.5" customHeight="1" x14ac:dyDescent="0.3">
      <c r="A1969" s="37" t="s">
        <v>117</v>
      </c>
      <c r="B1969" s="3" t="s">
        <v>118</v>
      </c>
      <c r="C1969" s="3" t="s">
        <v>135</v>
      </c>
      <c r="D1969" s="3" t="s">
        <v>136</v>
      </c>
      <c r="E1969" s="3">
        <v>3466106</v>
      </c>
      <c r="F1969" s="3" t="s">
        <v>1033</v>
      </c>
      <c r="G1969" s="3" t="s">
        <v>398</v>
      </c>
      <c r="H1969" s="4">
        <v>88300</v>
      </c>
      <c r="I1969" s="4">
        <v>86000</v>
      </c>
      <c r="J1969" s="26">
        <v>-2.6047565118912819</v>
      </c>
      <c r="K1969" s="5"/>
    </row>
    <row r="1970" spans="1:11" ht="16.5" customHeight="1" x14ac:dyDescent="0.3">
      <c r="A1970" s="37" t="s">
        <v>141</v>
      </c>
      <c r="B1970" s="3" t="s">
        <v>142</v>
      </c>
      <c r="C1970" s="3" t="s">
        <v>143</v>
      </c>
      <c r="D1970" s="3" t="s">
        <v>144</v>
      </c>
      <c r="E1970" s="3">
        <v>3466106</v>
      </c>
      <c r="F1970" s="3" t="s">
        <v>1033</v>
      </c>
      <c r="G1970" s="3" t="s">
        <v>398</v>
      </c>
      <c r="H1970" s="4">
        <v>100000</v>
      </c>
      <c r="I1970" s="4">
        <v>100000</v>
      </c>
      <c r="J1970" s="26">
        <v>0</v>
      </c>
      <c r="K1970" s="5"/>
    </row>
    <row r="1971" spans="1:11" ht="16.5" customHeight="1" x14ac:dyDescent="0.3">
      <c r="A1971" s="37" t="s">
        <v>141</v>
      </c>
      <c r="B1971" s="3" t="s">
        <v>142</v>
      </c>
      <c r="C1971" s="3" t="s">
        <v>212</v>
      </c>
      <c r="D1971" s="3" t="s">
        <v>213</v>
      </c>
      <c r="E1971" s="3">
        <v>3466106</v>
      </c>
      <c r="F1971" s="3" t="s">
        <v>1033</v>
      </c>
      <c r="G1971" s="3" t="s">
        <v>398</v>
      </c>
      <c r="H1971" s="4">
        <v>100666.6666667</v>
      </c>
      <c r="I1971" s="4">
        <v>100666.6666667</v>
      </c>
      <c r="J1971" s="26">
        <v>0</v>
      </c>
      <c r="K1971" s="5"/>
    </row>
    <row r="1972" spans="1:11" ht="16.5" customHeight="1" x14ac:dyDescent="0.3">
      <c r="A1972" s="37" t="s">
        <v>67</v>
      </c>
      <c r="B1972" s="3" t="s">
        <v>68</v>
      </c>
      <c r="C1972" s="3" t="s">
        <v>83</v>
      </c>
      <c r="D1972" s="3" t="s">
        <v>84</v>
      </c>
      <c r="E1972" s="3">
        <v>3466106</v>
      </c>
      <c r="F1972" s="3" t="s">
        <v>1033</v>
      </c>
      <c r="G1972" s="3" t="s">
        <v>72</v>
      </c>
      <c r="H1972" s="4">
        <v>383800</v>
      </c>
      <c r="I1972" s="4">
        <v>383750</v>
      </c>
      <c r="J1972" s="26">
        <v>-1.3027618551331166E-2</v>
      </c>
      <c r="K1972" s="5"/>
    </row>
    <row r="1973" spans="1:11" ht="16.5" customHeight="1" x14ac:dyDescent="0.3">
      <c r="A1973" s="37" t="s">
        <v>117</v>
      </c>
      <c r="B1973" s="3" t="s">
        <v>118</v>
      </c>
      <c r="C1973" s="3" t="s">
        <v>121</v>
      </c>
      <c r="D1973" s="3" t="s">
        <v>122</v>
      </c>
      <c r="E1973" s="3">
        <v>3466106</v>
      </c>
      <c r="F1973" s="3" t="s">
        <v>1033</v>
      </c>
      <c r="G1973" s="3" t="s">
        <v>72</v>
      </c>
      <c r="H1973" s="4">
        <v>447000</v>
      </c>
      <c r="I1973" s="4">
        <v>447000</v>
      </c>
      <c r="J1973" s="26">
        <v>0</v>
      </c>
      <c r="K1973" s="5"/>
    </row>
    <row r="1974" spans="1:11" ht="16.5" customHeight="1" x14ac:dyDescent="0.3">
      <c r="A1974" s="37" t="s">
        <v>117</v>
      </c>
      <c r="B1974" s="3" t="s">
        <v>118</v>
      </c>
      <c r="C1974" s="3" t="s">
        <v>127</v>
      </c>
      <c r="D1974" s="3" t="s">
        <v>128</v>
      </c>
      <c r="E1974" s="3">
        <v>3466106</v>
      </c>
      <c r="F1974" s="3" t="s">
        <v>1033</v>
      </c>
      <c r="G1974" s="3" t="s">
        <v>72</v>
      </c>
      <c r="H1974" s="4">
        <v>392250</v>
      </c>
      <c r="I1974" s="4">
        <v>382600</v>
      </c>
      <c r="J1974" s="26">
        <v>-2.4601657106437247</v>
      </c>
      <c r="K1974" s="5"/>
    </row>
    <row r="1975" spans="1:11" ht="16.5" customHeight="1" x14ac:dyDescent="0.3">
      <c r="A1975" s="37" t="s">
        <v>117</v>
      </c>
      <c r="B1975" s="3" t="s">
        <v>118</v>
      </c>
      <c r="C1975" s="3" t="s">
        <v>131</v>
      </c>
      <c r="D1975" s="3" t="s">
        <v>132</v>
      </c>
      <c r="E1975" s="3">
        <v>3466106</v>
      </c>
      <c r="F1975" s="3" t="s">
        <v>1033</v>
      </c>
      <c r="G1975" s="3" t="s">
        <v>72</v>
      </c>
      <c r="H1975" s="4">
        <v>389666.66666669998</v>
      </c>
      <c r="I1975" s="4">
        <v>392000</v>
      </c>
      <c r="J1975" s="26">
        <v>0.59880239520098133</v>
      </c>
      <c r="K1975" s="5"/>
    </row>
    <row r="1976" spans="1:11" ht="16.5" customHeight="1" x14ac:dyDescent="0.3">
      <c r="A1976" s="37" t="s">
        <v>117</v>
      </c>
      <c r="B1976" s="3" t="s">
        <v>118</v>
      </c>
      <c r="C1976" s="3" t="s">
        <v>133</v>
      </c>
      <c r="D1976" s="3" t="s">
        <v>134</v>
      </c>
      <c r="E1976" s="3">
        <v>3466106</v>
      </c>
      <c r="F1976" s="3" t="s">
        <v>1033</v>
      </c>
      <c r="G1976" s="3" t="s">
        <v>72</v>
      </c>
      <c r="H1976" s="4">
        <v>394750</v>
      </c>
      <c r="I1976" s="4">
        <v>388666.66666669998</v>
      </c>
      <c r="J1976" s="26">
        <v>-1.5410597424445949</v>
      </c>
      <c r="K1976" s="5"/>
    </row>
    <row r="1977" spans="1:11" ht="16.5" customHeight="1" x14ac:dyDescent="0.3">
      <c r="A1977" s="37" t="s">
        <v>117</v>
      </c>
      <c r="B1977" s="3" t="s">
        <v>118</v>
      </c>
      <c r="C1977" s="3" t="s">
        <v>135</v>
      </c>
      <c r="D1977" s="3" t="s">
        <v>136</v>
      </c>
      <c r="E1977" s="3">
        <v>3466106</v>
      </c>
      <c r="F1977" s="3" t="s">
        <v>1033</v>
      </c>
      <c r="G1977" s="3" t="s">
        <v>72</v>
      </c>
      <c r="H1977" s="4">
        <v>399400</v>
      </c>
      <c r="I1977" s="4">
        <v>389400</v>
      </c>
      <c r="J1977" s="26">
        <v>-2.5037556334501776</v>
      </c>
      <c r="K1977" s="5"/>
    </row>
    <row r="1978" spans="1:11" ht="16.5" customHeight="1" x14ac:dyDescent="0.3">
      <c r="A1978" s="37" t="s">
        <v>101</v>
      </c>
      <c r="B1978" s="3" t="s">
        <v>102</v>
      </c>
      <c r="C1978" s="3" t="s">
        <v>103</v>
      </c>
      <c r="D1978" s="3" t="s">
        <v>104</v>
      </c>
      <c r="E1978" s="3">
        <v>3466106</v>
      </c>
      <c r="F1978" s="3" t="s">
        <v>1034</v>
      </c>
      <c r="G1978" s="3" t="s">
        <v>72</v>
      </c>
      <c r="H1978" s="4">
        <v>55866.666666700003</v>
      </c>
      <c r="I1978" s="4">
        <v>54000</v>
      </c>
      <c r="J1978" s="26">
        <v>-3.341288782873908</v>
      </c>
      <c r="K1978" s="5"/>
    </row>
    <row r="1979" spans="1:11" ht="16.5" customHeight="1" x14ac:dyDescent="0.3">
      <c r="A1979" s="37" t="s">
        <v>101</v>
      </c>
      <c r="B1979" s="3" t="s">
        <v>102</v>
      </c>
      <c r="C1979" s="3" t="s">
        <v>243</v>
      </c>
      <c r="D1979" s="3" t="s">
        <v>244</v>
      </c>
      <c r="E1979" s="3">
        <v>3466106</v>
      </c>
      <c r="F1979" s="3" t="s">
        <v>1034</v>
      </c>
      <c r="G1979" s="3" t="s">
        <v>72</v>
      </c>
      <c r="H1979" s="4">
        <v>61940</v>
      </c>
      <c r="I1979" s="4">
        <v>60175</v>
      </c>
      <c r="J1979" s="26">
        <v>-2.8495318049725493</v>
      </c>
      <c r="K1979" s="5"/>
    </row>
    <row r="1980" spans="1:11" ht="16.5" customHeight="1" x14ac:dyDescent="0.3">
      <c r="A1980" s="37" t="s">
        <v>101</v>
      </c>
      <c r="B1980" s="3" t="s">
        <v>102</v>
      </c>
      <c r="C1980" s="3" t="s">
        <v>215</v>
      </c>
      <c r="D1980" s="3" t="s">
        <v>216</v>
      </c>
      <c r="E1980" s="3">
        <v>3466106</v>
      </c>
      <c r="F1980" s="3" t="s">
        <v>1034</v>
      </c>
      <c r="G1980" s="3" t="s">
        <v>72</v>
      </c>
      <c r="H1980" s="4">
        <v>61300</v>
      </c>
      <c r="I1980" s="4">
        <v>58300</v>
      </c>
      <c r="J1980" s="26">
        <v>-4.8939641109298488</v>
      </c>
      <c r="K1980" s="5"/>
    </row>
    <row r="1981" spans="1:11" ht="16.5" customHeight="1" x14ac:dyDescent="0.3">
      <c r="A1981" s="37" t="s">
        <v>101</v>
      </c>
      <c r="B1981" s="3" t="s">
        <v>102</v>
      </c>
      <c r="C1981" s="3" t="s">
        <v>407</v>
      </c>
      <c r="D1981" s="3" t="s">
        <v>408</v>
      </c>
      <c r="E1981" s="3">
        <v>3466106</v>
      </c>
      <c r="F1981" s="3" t="s">
        <v>1034</v>
      </c>
      <c r="G1981" s="3" t="s">
        <v>72</v>
      </c>
      <c r="H1981" s="4">
        <v>56500</v>
      </c>
      <c r="I1981" s="4">
        <v>54500</v>
      </c>
      <c r="J1981" s="26">
        <v>-3.539823008849563</v>
      </c>
      <c r="K1981" s="5"/>
    </row>
    <row r="1982" spans="1:11" ht="16.5" customHeight="1" x14ac:dyDescent="0.3">
      <c r="A1982" s="37" t="s">
        <v>101</v>
      </c>
      <c r="B1982" s="3" t="s">
        <v>102</v>
      </c>
      <c r="C1982" s="3" t="s">
        <v>249</v>
      </c>
      <c r="D1982" s="3" t="s">
        <v>250</v>
      </c>
      <c r="E1982" s="3">
        <v>3466106</v>
      </c>
      <c r="F1982" s="3" t="s">
        <v>1034</v>
      </c>
      <c r="G1982" s="3" t="s">
        <v>72</v>
      </c>
      <c r="H1982" s="4">
        <v>61333.333333299997</v>
      </c>
      <c r="I1982" s="4">
        <v>59550</v>
      </c>
      <c r="J1982" s="26">
        <v>-2.9076086955994063</v>
      </c>
      <c r="K1982" s="5"/>
    </row>
    <row r="1983" spans="1:11" ht="16.5" customHeight="1" x14ac:dyDescent="0.3">
      <c r="A1983" s="37" t="s">
        <v>101</v>
      </c>
      <c r="B1983" s="3" t="s">
        <v>102</v>
      </c>
      <c r="C1983" s="3" t="s">
        <v>251</v>
      </c>
      <c r="D1983" s="3" t="s">
        <v>252</v>
      </c>
      <c r="E1983" s="3">
        <v>3466106</v>
      </c>
      <c r="F1983" s="3" t="s">
        <v>1034</v>
      </c>
      <c r="G1983" s="3" t="s">
        <v>72</v>
      </c>
      <c r="H1983" s="4">
        <v>59140</v>
      </c>
      <c r="I1983" s="4">
        <v>57740</v>
      </c>
      <c r="J1983" s="26">
        <v>-2.3672641190395693</v>
      </c>
      <c r="K1983" s="5"/>
    </row>
    <row r="1984" spans="1:11" ht="16.5" customHeight="1" x14ac:dyDescent="0.3">
      <c r="A1984" s="37" t="s">
        <v>101</v>
      </c>
      <c r="B1984" s="3" t="s">
        <v>102</v>
      </c>
      <c r="C1984" s="3" t="s">
        <v>290</v>
      </c>
      <c r="D1984" s="3" t="s">
        <v>291</v>
      </c>
      <c r="E1984" s="3">
        <v>3466106</v>
      </c>
      <c r="F1984" s="3" t="s">
        <v>1034</v>
      </c>
      <c r="G1984" s="3" t="s">
        <v>72</v>
      </c>
      <c r="H1984" s="4" t="s">
        <v>93</v>
      </c>
      <c r="I1984" s="4">
        <v>56000</v>
      </c>
      <c r="J1984" s="26" t="s">
        <v>93</v>
      </c>
      <c r="K1984" s="5"/>
    </row>
    <row r="1985" spans="1:11" ht="16.5" customHeight="1" x14ac:dyDescent="0.3">
      <c r="A1985" s="37" t="s">
        <v>101</v>
      </c>
      <c r="B1985" s="3" t="s">
        <v>102</v>
      </c>
      <c r="C1985" s="3" t="s">
        <v>203</v>
      </c>
      <c r="D1985" s="3" t="s">
        <v>204</v>
      </c>
      <c r="E1985" s="3">
        <v>3466106</v>
      </c>
      <c r="F1985" s="3" t="s">
        <v>1034</v>
      </c>
      <c r="G1985" s="3" t="s">
        <v>72</v>
      </c>
      <c r="H1985" s="4">
        <v>58000</v>
      </c>
      <c r="I1985" s="4">
        <v>57666.666666700003</v>
      </c>
      <c r="J1985" s="26">
        <v>-0.57471264362068952</v>
      </c>
      <c r="K1985" s="5"/>
    </row>
    <row r="1986" spans="1:11" ht="16.5" customHeight="1" x14ac:dyDescent="0.3">
      <c r="A1986" s="37" t="s">
        <v>117</v>
      </c>
      <c r="B1986" s="3" t="s">
        <v>118</v>
      </c>
      <c r="C1986" s="3" t="s">
        <v>257</v>
      </c>
      <c r="D1986" s="3" t="s">
        <v>258</v>
      </c>
      <c r="E1986" s="3">
        <v>3466106</v>
      </c>
      <c r="F1986" s="3" t="s">
        <v>1034</v>
      </c>
      <c r="G1986" s="3" t="s">
        <v>72</v>
      </c>
      <c r="H1986" s="4">
        <v>55500</v>
      </c>
      <c r="I1986" s="4">
        <v>53875</v>
      </c>
      <c r="J1986" s="26">
        <v>-2.9279279279279313</v>
      </c>
      <c r="K1986" s="5"/>
    </row>
    <row r="1987" spans="1:11" ht="16.5" customHeight="1" x14ac:dyDescent="0.3">
      <c r="A1987" s="37" t="s">
        <v>67</v>
      </c>
      <c r="B1987" s="3" t="s">
        <v>68</v>
      </c>
      <c r="C1987" s="3" t="s">
        <v>69</v>
      </c>
      <c r="D1987" s="3" t="s">
        <v>70</v>
      </c>
      <c r="E1987" s="3">
        <v>3466106</v>
      </c>
      <c r="F1987" s="3" t="s">
        <v>1035</v>
      </c>
      <c r="G1987" s="3" t="s">
        <v>398</v>
      </c>
      <c r="H1987" s="4">
        <v>34975</v>
      </c>
      <c r="I1987" s="4">
        <v>34975</v>
      </c>
      <c r="J1987" s="26">
        <v>0</v>
      </c>
      <c r="K1987" s="5"/>
    </row>
    <row r="1988" spans="1:11" ht="16.5" customHeight="1" x14ac:dyDescent="0.3">
      <c r="A1988" s="37" t="s">
        <v>67</v>
      </c>
      <c r="B1988" s="3" t="s">
        <v>68</v>
      </c>
      <c r="C1988" s="3" t="s">
        <v>75</v>
      </c>
      <c r="D1988" s="3" t="s">
        <v>76</v>
      </c>
      <c r="E1988" s="3">
        <v>3466106</v>
      </c>
      <c r="F1988" s="3" t="s">
        <v>1035</v>
      </c>
      <c r="G1988" s="3" t="s">
        <v>398</v>
      </c>
      <c r="H1988" s="4" t="s">
        <v>93</v>
      </c>
      <c r="I1988" s="4">
        <v>36450</v>
      </c>
      <c r="J1988" s="26" t="s">
        <v>93</v>
      </c>
      <c r="K1988" s="5"/>
    </row>
    <row r="1989" spans="1:11" ht="16.5" customHeight="1" x14ac:dyDescent="0.3">
      <c r="A1989" s="37" t="s">
        <v>67</v>
      </c>
      <c r="B1989" s="3" t="s">
        <v>68</v>
      </c>
      <c r="C1989" s="3" t="s">
        <v>77</v>
      </c>
      <c r="D1989" s="3" t="s">
        <v>78</v>
      </c>
      <c r="E1989" s="3">
        <v>3466106</v>
      </c>
      <c r="F1989" s="3" t="s">
        <v>1035</v>
      </c>
      <c r="G1989" s="3" t="s">
        <v>398</v>
      </c>
      <c r="H1989" s="4">
        <v>32950</v>
      </c>
      <c r="I1989" s="4">
        <v>32950</v>
      </c>
      <c r="J1989" s="26">
        <v>0</v>
      </c>
      <c r="K1989" s="5"/>
    </row>
    <row r="1990" spans="1:11" ht="16.5" customHeight="1" x14ac:dyDescent="0.3">
      <c r="A1990" s="37" t="s">
        <v>67</v>
      </c>
      <c r="B1990" s="3" t="s">
        <v>68</v>
      </c>
      <c r="C1990" s="3" t="s">
        <v>81</v>
      </c>
      <c r="D1990" s="3" t="s">
        <v>82</v>
      </c>
      <c r="E1990" s="3">
        <v>3466106</v>
      </c>
      <c r="F1990" s="3" t="s">
        <v>1035</v>
      </c>
      <c r="G1990" s="3" t="s">
        <v>398</v>
      </c>
      <c r="H1990" s="4">
        <v>31500</v>
      </c>
      <c r="I1990" s="4">
        <v>31750</v>
      </c>
      <c r="J1990" s="26">
        <v>0.79365079365079083</v>
      </c>
      <c r="K1990" s="5"/>
    </row>
    <row r="1991" spans="1:11" ht="16.5" customHeight="1" x14ac:dyDescent="0.3">
      <c r="A1991" s="37" t="s">
        <v>67</v>
      </c>
      <c r="B1991" s="3" t="s">
        <v>68</v>
      </c>
      <c r="C1991" s="3" t="s">
        <v>284</v>
      </c>
      <c r="D1991" s="3" t="s">
        <v>285</v>
      </c>
      <c r="E1991" s="3">
        <v>3466106</v>
      </c>
      <c r="F1991" s="3" t="s">
        <v>1035</v>
      </c>
      <c r="G1991" s="3" t="s">
        <v>398</v>
      </c>
      <c r="H1991" s="4">
        <v>31500</v>
      </c>
      <c r="I1991" s="4">
        <v>31250</v>
      </c>
      <c r="J1991" s="26">
        <v>-0.79365079365079083</v>
      </c>
      <c r="K1991" s="5"/>
    </row>
    <row r="1992" spans="1:11" ht="16.5" customHeight="1" x14ac:dyDescent="0.3">
      <c r="A1992" s="37" t="s">
        <v>67</v>
      </c>
      <c r="B1992" s="3" t="s">
        <v>68</v>
      </c>
      <c r="C1992" s="3" t="s">
        <v>83</v>
      </c>
      <c r="D1992" s="3" t="s">
        <v>84</v>
      </c>
      <c r="E1992" s="3">
        <v>3466106</v>
      </c>
      <c r="F1992" s="3" t="s">
        <v>1035</v>
      </c>
      <c r="G1992" s="3" t="s">
        <v>398</v>
      </c>
      <c r="H1992" s="4">
        <v>33300</v>
      </c>
      <c r="I1992" s="4">
        <v>33300</v>
      </c>
      <c r="J1992" s="26">
        <v>0</v>
      </c>
      <c r="K1992" s="5"/>
    </row>
    <row r="1993" spans="1:11" ht="16.5" customHeight="1" x14ac:dyDescent="0.3">
      <c r="A1993" s="37" t="s">
        <v>67</v>
      </c>
      <c r="B1993" s="3" t="s">
        <v>68</v>
      </c>
      <c r="C1993" s="3" t="s">
        <v>94</v>
      </c>
      <c r="D1993" s="3" t="s">
        <v>95</v>
      </c>
      <c r="E1993" s="3">
        <v>3466106</v>
      </c>
      <c r="F1993" s="3" t="s">
        <v>1035</v>
      </c>
      <c r="G1993" s="3" t="s">
        <v>398</v>
      </c>
      <c r="H1993" s="4">
        <v>32945</v>
      </c>
      <c r="I1993" s="4">
        <v>33086.5</v>
      </c>
      <c r="J1993" s="26">
        <v>0.42950371831840251</v>
      </c>
      <c r="K1993" s="5"/>
    </row>
    <row r="1994" spans="1:11" ht="16.5" customHeight="1" x14ac:dyDescent="0.3">
      <c r="A1994" s="37" t="s">
        <v>98</v>
      </c>
      <c r="B1994" s="3" t="s">
        <v>99</v>
      </c>
      <c r="C1994" s="3" t="s">
        <v>100</v>
      </c>
      <c r="D1994" s="3" t="s">
        <v>99</v>
      </c>
      <c r="E1994" s="3">
        <v>3466106</v>
      </c>
      <c r="F1994" s="3" t="s">
        <v>1035</v>
      </c>
      <c r="G1994" s="3" t="s">
        <v>398</v>
      </c>
      <c r="H1994" s="4">
        <v>33500</v>
      </c>
      <c r="I1994" s="4">
        <v>33500</v>
      </c>
      <c r="J1994" s="26">
        <v>0</v>
      </c>
      <c r="K1994" s="5"/>
    </row>
    <row r="1995" spans="1:11" ht="16.5" customHeight="1" x14ac:dyDescent="0.3">
      <c r="A1995" s="37" t="s">
        <v>107</v>
      </c>
      <c r="B1995" s="3" t="s">
        <v>108</v>
      </c>
      <c r="C1995" s="3" t="s">
        <v>109</v>
      </c>
      <c r="D1995" s="3" t="s">
        <v>110</v>
      </c>
      <c r="E1995" s="3">
        <v>3466106</v>
      </c>
      <c r="F1995" s="3" t="s">
        <v>1035</v>
      </c>
      <c r="G1995" s="3" t="s">
        <v>398</v>
      </c>
      <c r="H1995" s="4">
        <v>33466.666666700003</v>
      </c>
      <c r="I1995" s="4">
        <v>33483.333333299997</v>
      </c>
      <c r="J1995" s="26">
        <v>4.9800796613475029E-2</v>
      </c>
      <c r="K1995" s="5"/>
    </row>
    <row r="1996" spans="1:11" ht="16.5" customHeight="1" x14ac:dyDescent="0.3">
      <c r="A1996" s="37" t="s">
        <v>107</v>
      </c>
      <c r="B1996" s="3" t="s">
        <v>108</v>
      </c>
      <c r="C1996" s="3" t="s">
        <v>111</v>
      </c>
      <c r="D1996" s="3" t="s">
        <v>112</v>
      </c>
      <c r="E1996" s="3">
        <v>3466106</v>
      </c>
      <c r="F1996" s="3" t="s">
        <v>1035</v>
      </c>
      <c r="G1996" s="3" t="s">
        <v>398</v>
      </c>
      <c r="H1996" s="4">
        <v>34416.666666700003</v>
      </c>
      <c r="I1996" s="4">
        <v>34600</v>
      </c>
      <c r="J1996" s="26">
        <v>0.53268765123435369</v>
      </c>
      <c r="K1996" s="5"/>
    </row>
    <row r="1997" spans="1:11" ht="16.5" customHeight="1" x14ac:dyDescent="0.3">
      <c r="A1997" s="37" t="s">
        <v>107</v>
      </c>
      <c r="B1997" s="3" t="s">
        <v>108</v>
      </c>
      <c r="C1997" s="3" t="s">
        <v>292</v>
      </c>
      <c r="D1997" s="3" t="s">
        <v>293</v>
      </c>
      <c r="E1997" s="3">
        <v>3466106</v>
      </c>
      <c r="F1997" s="3" t="s">
        <v>1035</v>
      </c>
      <c r="G1997" s="3" t="s">
        <v>398</v>
      </c>
      <c r="H1997" s="4">
        <v>33400</v>
      </c>
      <c r="I1997" s="4">
        <v>33000</v>
      </c>
      <c r="J1997" s="26">
        <v>-1.19760479041916</v>
      </c>
      <c r="K1997" s="5"/>
    </row>
    <row r="1998" spans="1:11" ht="16.5" customHeight="1" x14ac:dyDescent="0.3">
      <c r="A1998" s="37" t="s">
        <v>107</v>
      </c>
      <c r="B1998" s="3" t="s">
        <v>108</v>
      </c>
      <c r="C1998" s="3" t="s">
        <v>364</v>
      </c>
      <c r="D1998" s="3" t="s">
        <v>365</v>
      </c>
      <c r="E1998" s="3">
        <v>3466106</v>
      </c>
      <c r="F1998" s="3" t="s">
        <v>1035</v>
      </c>
      <c r="G1998" s="3" t="s">
        <v>398</v>
      </c>
      <c r="H1998" s="4">
        <v>33825</v>
      </c>
      <c r="I1998" s="4">
        <v>33825</v>
      </c>
      <c r="J1998" s="26">
        <v>0</v>
      </c>
      <c r="K1998" s="5"/>
    </row>
    <row r="1999" spans="1:11" ht="16.5" customHeight="1" x14ac:dyDescent="0.3">
      <c r="A1999" s="37" t="s">
        <v>107</v>
      </c>
      <c r="B1999" s="3" t="s">
        <v>108</v>
      </c>
      <c r="C1999" s="3" t="s">
        <v>294</v>
      </c>
      <c r="D1999" s="3" t="s">
        <v>295</v>
      </c>
      <c r="E1999" s="3">
        <v>3466106</v>
      </c>
      <c r="F1999" s="3" t="s">
        <v>1035</v>
      </c>
      <c r="G1999" s="3" t="s">
        <v>398</v>
      </c>
      <c r="H1999" s="4">
        <v>34762.5</v>
      </c>
      <c r="I1999" s="4">
        <v>36033.333333299997</v>
      </c>
      <c r="J1999" s="26">
        <v>3.6557593190938542</v>
      </c>
      <c r="K1999" s="5"/>
    </row>
    <row r="2000" spans="1:11" ht="16.5" customHeight="1" x14ac:dyDescent="0.3">
      <c r="A2000" s="37" t="s">
        <v>117</v>
      </c>
      <c r="B2000" s="3" t="s">
        <v>118</v>
      </c>
      <c r="C2000" s="3" t="s">
        <v>121</v>
      </c>
      <c r="D2000" s="3" t="s">
        <v>122</v>
      </c>
      <c r="E2000" s="3">
        <v>3466106</v>
      </c>
      <c r="F2000" s="3" t="s">
        <v>1035</v>
      </c>
      <c r="G2000" s="3" t="s">
        <v>398</v>
      </c>
      <c r="H2000" s="4">
        <v>34666.666666700003</v>
      </c>
      <c r="I2000" s="4">
        <v>34666.666666700003</v>
      </c>
      <c r="J2000" s="26">
        <v>0</v>
      </c>
      <c r="K2000" s="5"/>
    </row>
    <row r="2001" spans="1:11" ht="16.5" customHeight="1" x14ac:dyDescent="0.3">
      <c r="A2001" s="37" t="s">
        <v>117</v>
      </c>
      <c r="B2001" s="3" t="s">
        <v>118</v>
      </c>
      <c r="C2001" s="3" t="s">
        <v>253</v>
      </c>
      <c r="D2001" s="3" t="s">
        <v>254</v>
      </c>
      <c r="E2001" s="3">
        <v>3466106</v>
      </c>
      <c r="F2001" s="3" t="s">
        <v>1035</v>
      </c>
      <c r="G2001" s="3" t="s">
        <v>398</v>
      </c>
      <c r="H2001" s="4">
        <v>33000</v>
      </c>
      <c r="I2001" s="4">
        <v>33000</v>
      </c>
      <c r="J2001" s="26">
        <v>0</v>
      </c>
      <c r="K2001" s="5"/>
    </row>
    <row r="2002" spans="1:11" ht="16.5" customHeight="1" x14ac:dyDescent="0.3">
      <c r="A2002" s="37" t="s">
        <v>117</v>
      </c>
      <c r="B2002" s="3" t="s">
        <v>118</v>
      </c>
      <c r="C2002" s="3" t="s">
        <v>127</v>
      </c>
      <c r="D2002" s="3" t="s">
        <v>128</v>
      </c>
      <c r="E2002" s="3">
        <v>3466106</v>
      </c>
      <c r="F2002" s="3" t="s">
        <v>1035</v>
      </c>
      <c r="G2002" s="3" t="s">
        <v>398</v>
      </c>
      <c r="H2002" s="4">
        <v>31000</v>
      </c>
      <c r="I2002" s="4">
        <v>31450</v>
      </c>
      <c r="J2002" s="26">
        <v>1.4516129032257963</v>
      </c>
      <c r="K2002" s="5"/>
    </row>
    <row r="2003" spans="1:11" ht="16.5" customHeight="1" x14ac:dyDescent="0.3">
      <c r="A2003" s="37" t="s">
        <v>117</v>
      </c>
      <c r="B2003" s="3" t="s">
        <v>118</v>
      </c>
      <c r="C2003" s="3" t="s">
        <v>129</v>
      </c>
      <c r="D2003" s="3" t="s">
        <v>130</v>
      </c>
      <c r="E2003" s="3">
        <v>3466106</v>
      </c>
      <c r="F2003" s="3" t="s">
        <v>1035</v>
      </c>
      <c r="G2003" s="3" t="s">
        <v>398</v>
      </c>
      <c r="H2003" s="4">
        <v>33000</v>
      </c>
      <c r="I2003" s="4">
        <v>34333.333333299997</v>
      </c>
      <c r="J2003" s="26">
        <v>4.0404040403030139</v>
      </c>
      <c r="K2003" s="5"/>
    </row>
    <row r="2004" spans="1:11" ht="16.5" customHeight="1" x14ac:dyDescent="0.3">
      <c r="A2004" s="37" t="s">
        <v>117</v>
      </c>
      <c r="B2004" s="3" t="s">
        <v>118</v>
      </c>
      <c r="C2004" s="3" t="s">
        <v>131</v>
      </c>
      <c r="D2004" s="3" t="s">
        <v>132</v>
      </c>
      <c r="E2004" s="3">
        <v>3466106</v>
      </c>
      <c r="F2004" s="3" t="s">
        <v>1035</v>
      </c>
      <c r="G2004" s="3" t="s">
        <v>398</v>
      </c>
      <c r="H2004" s="4">
        <v>31775</v>
      </c>
      <c r="I2004" s="4">
        <v>31425</v>
      </c>
      <c r="J2004" s="26">
        <v>-1.1014948859165985</v>
      </c>
      <c r="K2004" s="5"/>
    </row>
    <row r="2005" spans="1:11" ht="16.5" customHeight="1" x14ac:dyDescent="0.3">
      <c r="A2005" s="37" t="s">
        <v>117</v>
      </c>
      <c r="B2005" s="3" t="s">
        <v>118</v>
      </c>
      <c r="C2005" s="3" t="s">
        <v>133</v>
      </c>
      <c r="D2005" s="3" t="s">
        <v>134</v>
      </c>
      <c r="E2005" s="3">
        <v>3466106</v>
      </c>
      <c r="F2005" s="3" t="s">
        <v>1035</v>
      </c>
      <c r="G2005" s="3" t="s">
        <v>398</v>
      </c>
      <c r="H2005" s="4">
        <v>29666.666666699999</v>
      </c>
      <c r="I2005" s="4">
        <v>29733.333333300001</v>
      </c>
      <c r="J2005" s="26">
        <v>0.22471910089862934</v>
      </c>
      <c r="K2005" s="5"/>
    </row>
    <row r="2006" spans="1:11" ht="16.5" customHeight="1" x14ac:dyDescent="0.3">
      <c r="A2006" s="37" t="s">
        <v>117</v>
      </c>
      <c r="B2006" s="3" t="s">
        <v>118</v>
      </c>
      <c r="C2006" s="3" t="s">
        <v>135</v>
      </c>
      <c r="D2006" s="3" t="s">
        <v>136</v>
      </c>
      <c r="E2006" s="3">
        <v>3466106</v>
      </c>
      <c r="F2006" s="3" t="s">
        <v>1035</v>
      </c>
      <c r="G2006" s="3" t="s">
        <v>398</v>
      </c>
      <c r="H2006" s="4">
        <v>30320</v>
      </c>
      <c r="I2006" s="4">
        <v>30650</v>
      </c>
      <c r="J2006" s="26">
        <v>1.0883905013192585</v>
      </c>
      <c r="K2006" s="5"/>
    </row>
    <row r="2007" spans="1:11" ht="16.5" customHeight="1" x14ac:dyDescent="0.3">
      <c r="A2007" s="37" t="s">
        <v>141</v>
      </c>
      <c r="B2007" s="3" t="s">
        <v>142</v>
      </c>
      <c r="C2007" s="3" t="s">
        <v>308</v>
      </c>
      <c r="D2007" s="3" t="s">
        <v>309</v>
      </c>
      <c r="E2007" s="3">
        <v>3466106</v>
      </c>
      <c r="F2007" s="3" t="s">
        <v>1035</v>
      </c>
      <c r="G2007" s="3" t="s">
        <v>398</v>
      </c>
      <c r="H2007" s="4">
        <v>34000</v>
      </c>
      <c r="I2007" s="4">
        <v>34000</v>
      </c>
      <c r="J2007" s="26">
        <v>0</v>
      </c>
      <c r="K2007" s="5"/>
    </row>
    <row r="2008" spans="1:11" ht="16.5" customHeight="1" x14ac:dyDescent="0.3">
      <c r="A2008" s="37" t="s">
        <v>141</v>
      </c>
      <c r="B2008" s="3" t="s">
        <v>142</v>
      </c>
      <c r="C2008" s="3" t="s">
        <v>143</v>
      </c>
      <c r="D2008" s="3" t="s">
        <v>144</v>
      </c>
      <c r="E2008" s="3">
        <v>3466106</v>
      </c>
      <c r="F2008" s="3" t="s">
        <v>1035</v>
      </c>
      <c r="G2008" s="3" t="s">
        <v>398</v>
      </c>
      <c r="H2008" s="4">
        <v>33800</v>
      </c>
      <c r="I2008" s="4">
        <v>33800</v>
      </c>
      <c r="J2008" s="26">
        <v>0</v>
      </c>
      <c r="K2008" s="5"/>
    </row>
    <row r="2009" spans="1:11" ht="16.5" customHeight="1" x14ac:dyDescent="0.3">
      <c r="A2009" s="37" t="s">
        <v>141</v>
      </c>
      <c r="B2009" s="3" t="s">
        <v>142</v>
      </c>
      <c r="C2009" s="3" t="s">
        <v>212</v>
      </c>
      <c r="D2009" s="3" t="s">
        <v>213</v>
      </c>
      <c r="E2009" s="3">
        <v>3466106</v>
      </c>
      <c r="F2009" s="3" t="s">
        <v>1035</v>
      </c>
      <c r="G2009" s="3" t="s">
        <v>398</v>
      </c>
      <c r="H2009" s="4">
        <v>34100</v>
      </c>
      <c r="I2009" s="4">
        <v>33875</v>
      </c>
      <c r="J2009" s="26">
        <v>-0.65982404692082053</v>
      </c>
      <c r="K2009" s="5"/>
    </row>
    <row r="2010" spans="1:11" ht="16.5" customHeight="1" x14ac:dyDescent="0.3">
      <c r="A2010" s="37" t="s">
        <v>223</v>
      </c>
      <c r="B2010" s="3" t="s">
        <v>224</v>
      </c>
      <c r="C2010" s="3" t="s">
        <v>225</v>
      </c>
      <c r="D2010" s="3" t="s">
        <v>226</v>
      </c>
      <c r="E2010" s="3">
        <v>3466106</v>
      </c>
      <c r="F2010" s="3" t="s">
        <v>1035</v>
      </c>
      <c r="G2010" s="3" t="s">
        <v>398</v>
      </c>
      <c r="H2010" s="4">
        <v>33300</v>
      </c>
      <c r="I2010" s="4">
        <v>33300</v>
      </c>
      <c r="J2010" s="26">
        <v>0</v>
      </c>
      <c r="K2010" s="5"/>
    </row>
    <row r="2011" spans="1:11" ht="16.5" customHeight="1" x14ac:dyDescent="0.3">
      <c r="A2011" s="37" t="s">
        <v>223</v>
      </c>
      <c r="B2011" s="3" t="s">
        <v>224</v>
      </c>
      <c r="C2011" s="3" t="s">
        <v>434</v>
      </c>
      <c r="D2011" s="3" t="s">
        <v>435</v>
      </c>
      <c r="E2011" s="3">
        <v>3466106</v>
      </c>
      <c r="F2011" s="3" t="s">
        <v>1035</v>
      </c>
      <c r="G2011" s="3" t="s">
        <v>398</v>
      </c>
      <c r="H2011" s="4">
        <v>34750</v>
      </c>
      <c r="I2011" s="4">
        <v>34750</v>
      </c>
      <c r="J2011" s="26">
        <v>0</v>
      </c>
      <c r="K2011" s="5"/>
    </row>
    <row r="2012" spans="1:11" ht="16.5" customHeight="1" x14ac:dyDescent="0.3">
      <c r="A2012" s="37" t="s">
        <v>223</v>
      </c>
      <c r="B2012" s="3" t="s">
        <v>224</v>
      </c>
      <c r="C2012" s="3" t="s">
        <v>265</v>
      </c>
      <c r="D2012" s="3" t="s">
        <v>266</v>
      </c>
      <c r="E2012" s="3">
        <v>3466106</v>
      </c>
      <c r="F2012" s="3" t="s">
        <v>1035</v>
      </c>
      <c r="G2012" s="3" t="s">
        <v>398</v>
      </c>
      <c r="H2012" s="4">
        <v>35980</v>
      </c>
      <c r="I2012" s="4">
        <v>35680</v>
      </c>
      <c r="J2012" s="26">
        <v>-0.83379655364090866</v>
      </c>
      <c r="K2012" s="5"/>
    </row>
    <row r="2013" spans="1:11" ht="16.5" customHeight="1" x14ac:dyDescent="0.3">
      <c r="A2013" s="37" t="s">
        <v>223</v>
      </c>
      <c r="B2013" s="3" t="s">
        <v>224</v>
      </c>
      <c r="C2013" s="3" t="s">
        <v>269</v>
      </c>
      <c r="D2013" s="3" t="s">
        <v>270</v>
      </c>
      <c r="E2013" s="3">
        <v>3466106</v>
      </c>
      <c r="F2013" s="3" t="s">
        <v>1035</v>
      </c>
      <c r="G2013" s="3" t="s">
        <v>398</v>
      </c>
      <c r="H2013" s="4">
        <v>32000</v>
      </c>
      <c r="I2013" s="4">
        <v>32000</v>
      </c>
      <c r="J2013" s="26">
        <v>0</v>
      </c>
      <c r="K2013" s="5"/>
    </row>
    <row r="2014" spans="1:11" ht="16.5" customHeight="1" x14ac:dyDescent="0.3">
      <c r="A2014" s="37" t="s">
        <v>316</v>
      </c>
      <c r="B2014" s="3" t="s">
        <v>317</v>
      </c>
      <c r="C2014" s="3" t="s">
        <v>352</v>
      </c>
      <c r="D2014" s="3" t="s">
        <v>353</v>
      </c>
      <c r="E2014" s="3">
        <v>3466106</v>
      </c>
      <c r="F2014" s="3" t="s">
        <v>1035</v>
      </c>
      <c r="G2014" s="3" t="s">
        <v>398</v>
      </c>
      <c r="H2014" s="4">
        <v>32000</v>
      </c>
      <c r="I2014" s="4">
        <v>31500</v>
      </c>
      <c r="J2014" s="26">
        <v>-1.5625</v>
      </c>
      <c r="K2014" s="5"/>
    </row>
    <row r="2015" spans="1:11" ht="16.5" customHeight="1" x14ac:dyDescent="0.3">
      <c r="A2015" s="37" t="s">
        <v>316</v>
      </c>
      <c r="B2015" s="3" t="s">
        <v>317</v>
      </c>
      <c r="C2015" s="3" t="s">
        <v>391</v>
      </c>
      <c r="D2015" s="3" t="s">
        <v>392</v>
      </c>
      <c r="E2015" s="3">
        <v>3466106</v>
      </c>
      <c r="F2015" s="3" t="s">
        <v>1035</v>
      </c>
      <c r="G2015" s="3" t="s">
        <v>398</v>
      </c>
      <c r="H2015" s="4">
        <v>34666.666666700003</v>
      </c>
      <c r="I2015" s="4">
        <v>33666.666666700003</v>
      </c>
      <c r="J2015" s="26">
        <v>-2.8846153846126099</v>
      </c>
      <c r="K2015" s="5"/>
    </row>
    <row r="2016" spans="1:11" ht="16.5" customHeight="1" x14ac:dyDescent="0.3">
      <c r="A2016" s="37" t="s">
        <v>149</v>
      </c>
      <c r="B2016" s="3" t="s">
        <v>150</v>
      </c>
      <c r="C2016" s="3" t="s">
        <v>151</v>
      </c>
      <c r="D2016" s="3" t="s">
        <v>152</v>
      </c>
      <c r="E2016" s="3">
        <v>3466106</v>
      </c>
      <c r="F2016" s="3" t="s">
        <v>1035</v>
      </c>
      <c r="G2016" s="3" t="s">
        <v>398</v>
      </c>
      <c r="H2016" s="4">
        <v>32800</v>
      </c>
      <c r="I2016" s="4">
        <v>32800</v>
      </c>
      <c r="J2016" s="26">
        <v>0</v>
      </c>
      <c r="K2016" s="5"/>
    </row>
    <row r="2017" spans="1:11" ht="16.5" customHeight="1" x14ac:dyDescent="0.3">
      <c r="A2017" s="37" t="s">
        <v>153</v>
      </c>
      <c r="B2017" s="3" t="s">
        <v>154</v>
      </c>
      <c r="C2017" s="3" t="s">
        <v>157</v>
      </c>
      <c r="D2017" s="3" t="s">
        <v>158</v>
      </c>
      <c r="E2017" s="3">
        <v>3466106</v>
      </c>
      <c r="F2017" s="3" t="s">
        <v>1035</v>
      </c>
      <c r="G2017" s="3" t="s">
        <v>398</v>
      </c>
      <c r="H2017" s="4">
        <v>34150</v>
      </c>
      <c r="I2017" s="4">
        <v>35625</v>
      </c>
      <c r="J2017" s="26">
        <v>4.3191800878477293</v>
      </c>
      <c r="K2017" s="5"/>
    </row>
    <row r="2018" spans="1:11" ht="16.5" customHeight="1" x14ac:dyDescent="0.3">
      <c r="A2018" s="37" t="s">
        <v>153</v>
      </c>
      <c r="B2018" s="3" t="s">
        <v>154</v>
      </c>
      <c r="C2018" s="3" t="s">
        <v>159</v>
      </c>
      <c r="D2018" s="3" t="s">
        <v>160</v>
      </c>
      <c r="E2018" s="3">
        <v>3466106</v>
      </c>
      <c r="F2018" s="3" t="s">
        <v>1035</v>
      </c>
      <c r="G2018" s="3" t="s">
        <v>398</v>
      </c>
      <c r="H2018" s="4">
        <v>35125</v>
      </c>
      <c r="I2018" s="4">
        <v>35125</v>
      </c>
      <c r="J2018" s="26">
        <v>0</v>
      </c>
      <c r="K2018" s="5"/>
    </row>
    <row r="2019" spans="1:11" ht="16.5" customHeight="1" x14ac:dyDescent="0.3">
      <c r="A2019" s="37" t="s">
        <v>153</v>
      </c>
      <c r="B2019" s="3" t="s">
        <v>154</v>
      </c>
      <c r="C2019" s="3" t="s">
        <v>161</v>
      </c>
      <c r="D2019" s="3" t="s">
        <v>162</v>
      </c>
      <c r="E2019" s="3">
        <v>3466106</v>
      </c>
      <c r="F2019" s="3" t="s">
        <v>1035</v>
      </c>
      <c r="G2019" s="3" t="s">
        <v>398</v>
      </c>
      <c r="H2019" s="4">
        <v>34550</v>
      </c>
      <c r="I2019" s="4">
        <v>34410</v>
      </c>
      <c r="J2019" s="26">
        <v>-0.40520984081041656</v>
      </c>
      <c r="K2019" s="5"/>
    </row>
    <row r="2020" spans="1:11" ht="16.5" customHeight="1" x14ac:dyDescent="0.3">
      <c r="A2020" s="37" t="s">
        <v>153</v>
      </c>
      <c r="B2020" s="3" t="s">
        <v>154</v>
      </c>
      <c r="C2020" s="3" t="s">
        <v>444</v>
      </c>
      <c r="D2020" s="3" t="s">
        <v>445</v>
      </c>
      <c r="E2020" s="3">
        <v>3466106</v>
      </c>
      <c r="F2020" s="3" t="s">
        <v>1035</v>
      </c>
      <c r="G2020" s="3" t="s">
        <v>398</v>
      </c>
      <c r="H2020" s="4">
        <v>34950</v>
      </c>
      <c r="I2020" s="4">
        <v>35125</v>
      </c>
      <c r="J2020" s="26">
        <v>0.50071530758226679</v>
      </c>
      <c r="K2020" s="5"/>
    </row>
    <row r="2021" spans="1:11" ht="16.5" customHeight="1" x14ac:dyDescent="0.3">
      <c r="A2021" s="37" t="s">
        <v>153</v>
      </c>
      <c r="B2021" s="3" t="s">
        <v>154</v>
      </c>
      <c r="C2021" s="3" t="s">
        <v>322</v>
      </c>
      <c r="D2021" s="3" t="s">
        <v>323</v>
      </c>
      <c r="E2021" s="3">
        <v>3466106</v>
      </c>
      <c r="F2021" s="3" t="s">
        <v>1035</v>
      </c>
      <c r="G2021" s="3" t="s">
        <v>398</v>
      </c>
      <c r="H2021" s="4">
        <v>35266.666666700003</v>
      </c>
      <c r="I2021" s="4">
        <v>35883.333333299997</v>
      </c>
      <c r="J2021" s="26">
        <v>1.7485822304331045</v>
      </c>
      <c r="K2021" s="5"/>
    </row>
    <row r="2022" spans="1:11" ht="16.5" customHeight="1" x14ac:dyDescent="0.3">
      <c r="A2022" s="37" t="s">
        <v>153</v>
      </c>
      <c r="B2022" s="3" t="s">
        <v>154</v>
      </c>
      <c r="C2022" s="3" t="s">
        <v>163</v>
      </c>
      <c r="D2022" s="3" t="s">
        <v>164</v>
      </c>
      <c r="E2022" s="3">
        <v>3466106</v>
      </c>
      <c r="F2022" s="3" t="s">
        <v>1035</v>
      </c>
      <c r="G2022" s="3" t="s">
        <v>398</v>
      </c>
      <c r="H2022" s="4">
        <v>34850</v>
      </c>
      <c r="I2022" s="4">
        <v>35025</v>
      </c>
      <c r="J2022" s="26">
        <v>0.50215208034434244</v>
      </c>
      <c r="K2022" s="5"/>
    </row>
    <row r="2023" spans="1:11" ht="16.5" customHeight="1" x14ac:dyDescent="0.3">
      <c r="A2023" s="37" t="s">
        <v>153</v>
      </c>
      <c r="B2023" s="3" t="s">
        <v>154</v>
      </c>
      <c r="C2023" s="3" t="s">
        <v>165</v>
      </c>
      <c r="D2023" s="3" t="s">
        <v>166</v>
      </c>
      <c r="E2023" s="3">
        <v>3466106</v>
      </c>
      <c r="F2023" s="3" t="s">
        <v>1035</v>
      </c>
      <c r="G2023" s="3" t="s">
        <v>398</v>
      </c>
      <c r="H2023" s="4">
        <v>34700</v>
      </c>
      <c r="I2023" s="4">
        <v>34875</v>
      </c>
      <c r="J2023" s="26">
        <v>0.50432276657059738</v>
      </c>
      <c r="K2023" s="5"/>
    </row>
    <row r="2024" spans="1:11" ht="16.5" customHeight="1" x14ac:dyDescent="0.3">
      <c r="A2024" s="37" t="s">
        <v>167</v>
      </c>
      <c r="B2024" s="3" t="s">
        <v>168</v>
      </c>
      <c r="C2024" s="3" t="s">
        <v>169</v>
      </c>
      <c r="D2024" s="3" t="s">
        <v>170</v>
      </c>
      <c r="E2024" s="3">
        <v>3466106</v>
      </c>
      <c r="F2024" s="3" t="s">
        <v>1035</v>
      </c>
      <c r="G2024" s="3" t="s">
        <v>398</v>
      </c>
      <c r="H2024" s="4">
        <v>35050</v>
      </c>
      <c r="I2024" s="4">
        <v>35050</v>
      </c>
      <c r="J2024" s="26">
        <v>0</v>
      </c>
      <c r="K2024" s="5"/>
    </row>
    <row r="2025" spans="1:11" ht="16.5" customHeight="1" x14ac:dyDescent="0.3">
      <c r="A2025" s="37" t="s">
        <v>167</v>
      </c>
      <c r="B2025" s="3" t="s">
        <v>168</v>
      </c>
      <c r="C2025" s="3" t="s">
        <v>229</v>
      </c>
      <c r="D2025" s="3" t="s">
        <v>230</v>
      </c>
      <c r="E2025" s="3">
        <v>3466106</v>
      </c>
      <c r="F2025" s="3" t="s">
        <v>1035</v>
      </c>
      <c r="G2025" s="3" t="s">
        <v>398</v>
      </c>
      <c r="H2025" s="4">
        <v>33550</v>
      </c>
      <c r="I2025" s="4">
        <v>34050</v>
      </c>
      <c r="J2025" s="26">
        <v>1.4903129657227954</v>
      </c>
      <c r="K2025" s="5"/>
    </row>
    <row r="2026" spans="1:11" ht="16.5" customHeight="1" x14ac:dyDescent="0.3">
      <c r="A2026" s="37" t="s">
        <v>167</v>
      </c>
      <c r="B2026" s="3" t="s">
        <v>168</v>
      </c>
      <c r="C2026" s="3" t="s">
        <v>436</v>
      </c>
      <c r="D2026" s="3" t="s">
        <v>437</v>
      </c>
      <c r="E2026" s="3">
        <v>3466106</v>
      </c>
      <c r="F2026" s="3" t="s">
        <v>1035</v>
      </c>
      <c r="G2026" s="3" t="s">
        <v>398</v>
      </c>
      <c r="H2026" s="4">
        <v>35400</v>
      </c>
      <c r="I2026" s="4">
        <v>36050</v>
      </c>
      <c r="J2026" s="26">
        <v>1.836158192090398</v>
      </c>
      <c r="K2026" s="5"/>
    </row>
    <row r="2027" spans="1:11" ht="16.5" customHeight="1" x14ac:dyDescent="0.3">
      <c r="A2027" s="37" t="s">
        <v>171</v>
      </c>
      <c r="B2027" s="3" t="s">
        <v>172</v>
      </c>
      <c r="C2027" s="3" t="s">
        <v>173</v>
      </c>
      <c r="D2027" s="3" t="s">
        <v>174</v>
      </c>
      <c r="E2027" s="3">
        <v>3466106</v>
      </c>
      <c r="F2027" s="3" t="s">
        <v>1035</v>
      </c>
      <c r="G2027" s="3" t="s">
        <v>398</v>
      </c>
      <c r="H2027" s="4">
        <v>36400</v>
      </c>
      <c r="I2027" s="4">
        <v>36400</v>
      </c>
      <c r="J2027" s="26">
        <v>0</v>
      </c>
      <c r="K2027" s="5"/>
    </row>
    <row r="2028" spans="1:11" ht="16.5" customHeight="1" x14ac:dyDescent="0.3">
      <c r="A2028" s="37" t="s">
        <v>171</v>
      </c>
      <c r="B2028" s="3" t="s">
        <v>172</v>
      </c>
      <c r="C2028" s="3" t="s">
        <v>233</v>
      </c>
      <c r="D2028" s="3" t="s">
        <v>234</v>
      </c>
      <c r="E2028" s="3">
        <v>3466106</v>
      </c>
      <c r="F2028" s="3" t="s">
        <v>1035</v>
      </c>
      <c r="G2028" s="3" t="s">
        <v>398</v>
      </c>
      <c r="H2028" s="4">
        <v>35833.333333299997</v>
      </c>
      <c r="I2028" s="4">
        <v>36250</v>
      </c>
      <c r="J2028" s="26">
        <v>1.1627906977685232</v>
      </c>
      <c r="K2028" s="5"/>
    </row>
    <row r="2029" spans="1:11" ht="16.5" customHeight="1" x14ac:dyDescent="0.3">
      <c r="A2029" s="37" t="s">
        <v>171</v>
      </c>
      <c r="B2029" s="3" t="s">
        <v>172</v>
      </c>
      <c r="C2029" s="3" t="s">
        <v>329</v>
      </c>
      <c r="D2029" s="3" t="s">
        <v>330</v>
      </c>
      <c r="E2029" s="3">
        <v>3466106</v>
      </c>
      <c r="F2029" s="3" t="s">
        <v>1035</v>
      </c>
      <c r="G2029" s="3" t="s">
        <v>398</v>
      </c>
      <c r="H2029" s="4">
        <v>35916.666666700003</v>
      </c>
      <c r="I2029" s="4">
        <v>35916.666666700003</v>
      </c>
      <c r="J2029" s="26">
        <v>0</v>
      </c>
      <c r="K2029" s="5"/>
    </row>
    <row r="2030" spans="1:11" ht="16.5" customHeight="1" x14ac:dyDescent="0.3">
      <c r="A2030" s="37" t="s">
        <v>171</v>
      </c>
      <c r="B2030" s="3" t="s">
        <v>172</v>
      </c>
      <c r="C2030" s="3" t="s">
        <v>177</v>
      </c>
      <c r="D2030" s="3" t="s">
        <v>178</v>
      </c>
      <c r="E2030" s="3">
        <v>3466106</v>
      </c>
      <c r="F2030" s="3" t="s">
        <v>1035</v>
      </c>
      <c r="G2030" s="3" t="s">
        <v>398</v>
      </c>
      <c r="H2030" s="4">
        <v>35333.333333299997</v>
      </c>
      <c r="I2030" s="4">
        <v>35666.666666700003</v>
      </c>
      <c r="J2030" s="26">
        <v>0.94339622660468692</v>
      </c>
      <c r="K2030" s="5"/>
    </row>
    <row r="2031" spans="1:11" ht="16.5" customHeight="1" x14ac:dyDescent="0.3">
      <c r="A2031" s="37" t="s">
        <v>171</v>
      </c>
      <c r="B2031" s="3" t="s">
        <v>172</v>
      </c>
      <c r="C2031" s="3" t="s">
        <v>197</v>
      </c>
      <c r="D2031" s="3" t="s">
        <v>198</v>
      </c>
      <c r="E2031" s="3">
        <v>3466106</v>
      </c>
      <c r="F2031" s="3" t="s">
        <v>1035</v>
      </c>
      <c r="G2031" s="3" t="s">
        <v>398</v>
      </c>
      <c r="H2031" s="4">
        <v>36116.666666700003</v>
      </c>
      <c r="I2031" s="4">
        <v>35950</v>
      </c>
      <c r="J2031" s="26">
        <v>-0.461467466635479</v>
      </c>
      <c r="K2031" s="5"/>
    </row>
    <row r="2032" spans="1:11" ht="16.5" customHeight="1" x14ac:dyDescent="0.3">
      <c r="A2032" s="37" t="s">
        <v>171</v>
      </c>
      <c r="B2032" s="3" t="s">
        <v>172</v>
      </c>
      <c r="C2032" s="3" t="s">
        <v>188</v>
      </c>
      <c r="D2032" s="3" t="s">
        <v>189</v>
      </c>
      <c r="E2032" s="3">
        <v>3466106</v>
      </c>
      <c r="F2032" s="3" t="s">
        <v>1035</v>
      </c>
      <c r="G2032" s="3" t="s">
        <v>398</v>
      </c>
      <c r="H2032" s="4">
        <v>36600</v>
      </c>
      <c r="I2032" s="4">
        <v>37375</v>
      </c>
      <c r="J2032" s="26">
        <v>2.1174863387978249</v>
      </c>
      <c r="K2032" s="5"/>
    </row>
    <row r="2033" spans="1:11" ht="16.5" customHeight="1" x14ac:dyDescent="0.3">
      <c r="A2033" s="37" t="s">
        <v>179</v>
      </c>
      <c r="B2033" s="3" t="s">
        <v>180</v>
      </c>
      <c r="C2033" s="3" t="s">
        <v>343</v>
      </c>
      <c r="D2033" s="3" t="s">
        <v>266</v>
      </c>
      <c r="E2033" s="3">
        <v>3466106</v>
      </c>
      <c r="F2033" s="3" t="s">
        <v>1035</v>
      </c>
      <c r="G2033" s="3" t="s">
        <v>398</v>
      </c>
      <c r="H2033" s="4">
        <v>33400</v>
      </c>
      <c r="I2033" s="4">
        <v>33986.666666700003</v>
      </c>
      <c r="J2033" s="26">
        <v>1.7564870260479148</v>
      </c>
      <c r="K2033" s="5"/>
    </row>
    <row r="2034" spans="1:11" ht="16.5" customHeight="1" x14ac:dyDescent="0.3">
      <c r="A2034" s="37" t="s">
        <v>179</v>
      </c>
      <c r="B2034" s="3" t="s">
        <v>180</v>
      </c>
      <c r="C2034" s="3" t="s">
        <v>181</v>
      </c>
      <c r="D2034" s="3" t="s">
        <v>182</v>
      </c>
      <c r="E2034" s="3">
        <v>3466106</v>
      </c>
      <c r="F2034" s="3" t="s">
        <v>1035</v>
      </c>
      <c r="G2034" s="3" t="s">
        <v>398</v>
      </c>
      <c r="H2034" s="4">
        <v>34200</v>
      </c>
      <c r="I2034" s="4">
        <v>34766.666666700003</v>
      </c>
      <c r="J2034" s="26">
        <v>1.6569200780701898</v>
      </c>
      <c r="K2034" s="5"/>
    </row>
    <row r="2035" spans="1:11" ht="16.5" customHeight="1" x14ac:dyDescent="0.3">
      <c r="A2035" s="37" t="s">
        <v>179</v>
      </c>
      <c r="B2035" s="3" t="s">
        <v>180</v>
      </c>
      <c r="C2035" s="3" t="s">
        <v>183</v>
      </c>
      <c r="D2035" s="3" t="s">
        <v>184</v>
      </c>
      <c r="E2035" s="3">
        <v>3466106</v>
      </c>
      <c r="F2035" s="3" t="s">
        <v>1035</v>
      </c>
      <c r="G2035" s="3" t="s">
        <v>398</v>
      </c>
      <c r="H2035" s="4">
        <v>34100</v>
      </c>
      <c r="I2035" s="4">
        <v>34150</v>
      </c>
      <c r="J2035" s="26">
        <v>0.14662756598240456</v>
      </c>
      <c r="K2035" s="5"/>
    </row>
    <row r="2036" spans="1:11" ht="16.5" customHeight="1" x14ac:dyDescent="0.3">
      <c r="A2036" s="37" t="s">
        <v>67</v>
      </c>
      <c r="B2036" s="3" t="s">
        <v>68</v>
      </c>
      <c r="C2036" s="3" t="s">
        <v>69</v>
      </c>
      <c r="D2036" s="3" t="s">
        <v>70</v>
      </c>
      <c r="E2036" s="3">
        <v>3466106</v>
      </c>
      <c r="F2036" s="3" t="s">
        <v>1035</v>
      </c>
      <c r="G2036" s="3" t="s">
        <v>72</v>
      </c>
      <c r="H2036" s="4">
        <v>156160</v>
      </c>
      <c r="I2036" s="4">
        <v>156160</v>
      </c>
      <c r="J2036" s="26">
        <v>0</v>
      </c>
      <c r="K2036" s="5"/>
    </row>
    <row r="2037" spans="1:11" ht="16.5" customHeight="1" x14ac:dyDescent="0.3">
      <c r="A2037" s="37" t="s">
        <v>67</v>
      </c>
      <c r="B2037" s="3" t="s">
        <v>68</v>
      </c>
      <c r="C2037" s="3" t="s">
        <v>73</v>
      </c>
      <c r="D2037" s="3" t="s">
        <v>74</v>
      </c>
      <c r="E2037" s="3">
        <v>3466106</v>
      </c>
      <c r="F2037" s="3" t="s">
        <v>1035</v>
      </c>
      <c r="G2037" s="3" t="s">
        <v>72</v>
      </c>
      <c r="H2037" s="4">
        <v>160373.66666670001</v>
      </c>
      <c r="I2037" s="4">
        <v>160469.33333329999</v>
      </c>
      <c r="J2037" s="26">
        <v>5.9652353524342061E-2</v>
      </c>
      <c r="K2037" s="5"/>
    </row>
    <row r="2038" spans="1:11" ht="16.5" customHeight="1" x14ac:dyDescent="0.3">
      <c r="A2038" s="37" t="s">
        <v>67</v>
      </c>
      <c r="B2038" s="3" t="s">
        <v>68</v>
      </c>
      <c r="C2038" s="3" t="s">
        <v>75</v>
      </c>
      <c r="D2038" s="3" t="s">
        <v>76</v>
      </c>
      <c r="E2038" s="3">
        <v>3466106</v>
      </c>
      <c r="F2038" s="3" t="s">
        <v>1035</v>
      </c>
      <c r="G2038" s="3" t="s">
        <v>72</v>
      </c>
      <c r="H2038" s="4" t="s">
        <v>93</v>
      </c>
      <c r="I2038" s="4">
        <v>167450</v>
      </c>
      <c r="J2038" s="26" t="s">
        <v>93</v>
      </c>
      <c r="K2038" s="5"/>
    </row>
    <row r="2039" spans="1:11" ht="16.5" customHeight="1" x14ac:dyDescent="0.3">
      <c r="A2039" s="37" t="s">
        <v>67</v>
      </c>
      <c r="B2039" s="3" t="s">
        <v>68</v>
      </c>
      <c r="C2039" s="3" t="s">
        <v>77</v>
      </c>
      <c r="D2039" s="3" t="s">
        <v>78</v>
      </c>
      <c r="E2039" s="3">
        <v>3466106</v>
      </c>
      <c r="F2039" s="3" t="s">
        <v>1035</v>
      </c>
      <c r="G2039" s="3" t="s">
        <v>72</v>
      </c>
      <c r="H2039" s="4">
        <v>155400</v>
      </c>
      <c r="I2039" s="4">
        <v>155350</v>
      </c>
      <c r="J2039" s="26">
        <v>-3.217503217503026E-2</v>
      </c>
      <c r="K2039" s="5"/>
    </row>
    <row r="2040" spans="1:11" ht="16.5" customHeight="1" x14ac:dyDescent="0.3">
      <c r="A2040" s="37" t="s">
        <v>67</v>
      </c>
      <c r="B2040" s="3" t="s">
        <v>68</v>
      </c>
      <c r="C2040" s="3" t="s">
        <v>81</v>
      </c>
      <c r="D2040" s="3" t="s">
        <v>82</v>
      </c>
      <c r="E2040" s="3">
        <v>3466106</v>
      </c>
      <c r="F2040" s="3" t="s">
        <v>1035</v>
      </c>
      <c r="G2040" s="3" t="s">
        <v>72</v>
      </c>
      <c r="H2040" s="4">
        <v>149666.66666670001</v>
      </c>
      <c r="I2040" s="4">
        <v>149000</v>
      </c>
      <c r="J2040" s="26">
        <v>-0.4454342984631543</v>
      </c>
      <c r="K2040" s="5"/>
    </row>
    <row r="2041" spans="1:11" ht="16.5" customHeight="1" x14ac:dyDescent="0.3">
      <c r="A2041" s="37" t="s">
        <v>67</v>
      </c>
      <c r="B2041" s="3" t="s">
        <v>68</v>
      </c>
      <c r="C2041" s="3" t="s">
        <v>284</v>
      </c>
      <c r="D2041" s="3" t="s">
        <v>285</v>
      </c>
      <c r="E2041" s="3">
        <v>3466106</v>
      </c>
      <c r="F2041" s="3" t="s">
        <v>1035</v>
      </c>
      <c r="G2041" s="3" t="s">
        <v>72</v>
      </c>
      <c r="H2041" s="4">
        <v>148975</v>
      </c>
      <c r="I2041" s="4">
        <v>142000</v>
      </c>
      <c r="J2041" s="26">
        <v>-4.6819936230911186</v>
      </c>
      <c r="K2041" s="5"/>
    </row>
    <row r="2042" spans="1:11" ht="16.5" customHeight="1" x14ac:dyDescent="0.3">
      <c r="A2042" s="37" t="s">
        <v>67</v>
      </c>
      <c r="B2042" s="3" t="s">
        <v>68</v>
      </c>
      <c r="C2042" s="3" t="s">
        <v>83</v>
      </c>
      <c r="D2042" s="3" t="s">
        <v>84</v>
      </c>
      <c r="E2042" s="3">
        <v>3466106</v>
      </c>
      <c r="F2042" s="3" t="s">
        <v>1035</v>
      </c>
      <c r="G2042" s="3" t="s">
        <v>72</v>
      </c>
      <c r="H2042" s="4">
        <v>173635.33333329999</v>
      </c>
      <c r="I2042" s="4">
        <v>173633.33333329999</v>
      </c>
      <c r="J2042" s="26">
        <v>-1.1518392953768775E-3</v>
      </c>
      <c r="K2042" s="5"/>
    </row>
    <row r="2043" spans="1:11" ht="16.5" customHeight="1" x14ac:dyDescent="0.3">
      <c r="A2043" s="37" t="s">
        <v>67</v>
      </c>
      <c r="B2043" s="3" t="s">
        <v>68</v>
      </c>
      <c r="C2043" s="3" t="s">
        <v>94</v>
      </c>
      <c r="D2043" s="3" t="s">
        <v>95</v>
      </c>
      <c r="E2043" s="3">
        <v>3466106</v>
      </c>
      <c r="F2043" s="3" t="s">
        <v>1035</v>
      </c>
      <c r="G2043" s="3" t="s">
        <v>72</v>
      </c>
      <c r="H2043" s="4">
        <v>156124.20000000001</v>
      </c>
      <c r="I2043" s="4">
        <v>156124.20000000001</v>
      </c>
      <c r="J2043" s="26">
        <v>0</v>
      </c>
      <c r="K2043" s="5"/>
    </row>
    <row r="2044" spans="1:11" ht="16.5" customHeight="1" x14ac:dyDescent="0.3">
      <c r="A2044" s="37" t="s">
        <v>98</v>
      </c>
      <c r="B2044" s="3" t="s">
        <v>99</v>
      </c>
      <c r="C2044" s="3" t="s">
        <v>100</v>
      </c>
      <c r="D2044" s="3" t="s">
        <v>99</v>
      </c>
      <c r="E2044" s="3">
        <v>3466106</v>
      </c>
      <c r="F2044" s="3" t="s">
        <v>1035</v>
      </c>
      <c r="G2044" s="3" t="s">
        <v>72</v>
      </c>
      <c r="H2044" s="4">
        <v>151700</v>
      </c>
      <c r="I2044" s="4">
        <v>154700</v>
      </c>
      <c r="J2044" s="26">
        <v>1.9775873434410007</v>
      </c>
      <c r="K2044" s="5"/>
    </row>
    <row r="2045" spans="1:11" ht="16.5" customHeight="1" x14ac:dyDescent="0.3">
      <c r="A2045" s="37" t="s">
        <v>101</v>
      </c>
      <c r="B2045" s="3" t="s">
        <v>102</v>
      </c>
      <c r="C2045" s="3" t="s">
        <v>215</v>
      </c>
      <c r="D2045" s="3" t="s">
        <v>216</v>
      </c>
      <c r="E2045" s="3">
        <v>3466106</v>
      </c>
      <c r="F2045" s="3" t="s">
        <v>1035</v>
      </c>
      <c r="G2045" s="3" t="s">
        <v>72</v>
      </c>
      <c r="H2045" s="4">
        <v>147700</v>
      </c>
      <c r="I2045" s="4">
        <v>148050</v>
      </c>
      <c r="J2045" s="26">
        <v>0.23696682464455776</v>
      </c>
      <c r="K2045" s="5"/>
    </row>
    <row r="2046" spans="1:11" ht="16.5" customHeight="1" x14ac:dyDescent="0.3">
      <c r="A2046" s="37" t="s">
        <v>101</v>
      </c>
      <c r="B2046" s="3" t="s">
        <v>102</v>
      </c>
      <c r="C2046" s="3" t="s">
        <v>407</v>
      </c>
      <c r="D2046" s="3" t="s">
        <v>408</v>
      </c>
      <c r="E2046" s="3">
        <v>3466106</v>
      </c>
      <c r="F2046" s="3" t="s">
        <v>1035</v>
      </c>
      <c r="G2046" s="3" t="s">
        <v>72</v>
      </c>
      <c r="H2046" s="4">
        <v>147000</v>
      </c>
      <c r="I2046" s="4">
        <v>146666.66666670001</v>
      </c>
      <c r="J2046" s="26">
        <v>-0.22675736959183457</v>
      </c>
      <c r="K2046" s="5"/>
    </row>
    <row r="2047" spans="1:11" ht="16.5" customHeight="1" x14ac:dyDescent="0.3">
      <c r="A2047" s="37" t="s">
        <v>101</v>
      </c>
      <c r="B2047" s="3" t="s">
        <v>102</v>
      </c>
      <c r="C2047" s="3" t="s">
        <v>105</v>
      </c>
      <c r="D2047" s="3" t="s">
        <v>106</v>
      </c>
      <c r="E2047" s="3">
        <v>3466106</v>
      </c>
      <c r="F2047" s="3" t="s">
        <v>1035</v>
      </c>
      <c r="G2047" s="3" t="s">
        <v>72</v>
      </c>
      <c r="H2047" s="4">
        <v>150087.5</v>
      </c>
      <c r="I2047" s="4">
        <v>150437.5</v>
      </c>
      <c r="J2047" s="26">
        <v>0.23319730157407292</v>
      </c>
      <c r="K2047" s="5"/>
    </row>
    <row r="2048" spans="1:11" ht="16.5" customHeight="1" x14ac:dyDescent="0.3">
      <c r="A2048" s="37" t="s">
        <v>101</v>
      </c>
      <c r="B2048" s="3" t="s">
        <v>102</v>
      </c>
      <c r="C2048" s="3" t="s">
        <v>203</v>
      </c>
      <c r="D2048" s="3" t="s">
        <v>204</v>
      </c>
      <c r="E2048" s="3">
        <v>3466106</v>
      </c>
      <c r="F2048" s="3" t="s">
        <v>1035</v>
      </c>
      <c r="G2048" s="3" t="s">
        <v>72</v>
      </c>
      <c r="H2048" s="4">
        <v>146150</v>
      </c>
      <c r="I2048" s="4">
        <v>146500</v>
      </c>
      <c r="J2048" s="26">
        <v>0.23947998631543843</v>
      </c>
      <c r="K2048" s="5"/>
    </row>
    <row r="2049" spans="1:11" ht="16.5" customHeight="1" x14ac:dyDescent="0.3">
      <c r="A2049" s="37" t="s">
        <v>107</v>
      </c>
      <c r="B2049" s="3" t="s">
        <v>108</v>
      </c>
      <c r="C2049" s="3" t="s">
        <v>109</v>
      </c>
      <c r="D2049" s="3" t="s">
        <v>110</v>
      </c>
      <c r="E2049" s="3">
        <v>3466106</v>
      </c>
      <c r="F2049" s="3" t="s">
        <v>1035</v>
      </c>
      <c r="G2049" s="3" t="s">
        <v>72</v>
      </c>
      <c r="H2049" s="4">
        <v>155075</v>
      </c>
      <c r="I2049" s="4">
        <v>155012.5</v>
      </c>
      <c r="J2049" s="26">
        <v>-4.0303079155246113E-2</v>
      </c>
      <c r="K2049" s="5"/>
    </row>
    <row r="2050" spans="1:11" ht="16.5" customHeight="1" x14ac:dyDescent="0.3">
      <c r="A2050" s="37" t="s">
        <v>107</v>
      </c>
      <c r="B2050" s="3" t="s">
        <v>108</v>
      </c>
      <c r="C2050" s="3" t="s">
        <v>292</v>
      </c>
      <c r="D2050" s="3" t="s">
        <v>293</v>
      </c>
      <c r="E2050" s="3">
        <v>3466106</v>
      </c>
      <c r="F2050" s="3" t="s">
        <v>1035</v>
      </c>
      <c r="G2050" s="3" t="s">
        <v>72</v>
      </c>
      <c r="H2050" s="4">
        <v>155475</v>
      </c>
      <c r="I2050" s="4">
        <v>155475</v>
      </c>
      <c r="J2050" s="26">
        <v>0</v>
      </c>
      <c r="K2050" s="5"/>
    </row>
    <row r="2051" spans="1:11" ht="16.5" customHeight="1" x14ac:dyDescent="0.3">
      <c r="A2051" s="37" t="s">
        <v>117</v>
      </c>
      <c r="B2051" s="3" t="s">
        <v>118</v>
      </c>
      <c r="C2051" s="3" t="s">
        <v>119</v>
      </c>
      <c r="D2051" s="3" t="s">
        <v>120</v>
      </c>
      <c r="E2051" s="3">
        <v>3466106</v>
      </c>
      <c r="F2051" s="3" t="s">
        <v>1035</v>
      </c>
      <c r="G2051" s="3" t="s">
        <v>72</v>
      </c>
      <c r="H2051" s="4">
        <v>149062.5</v>
      </c>
      <c r="I2051" s="4">
        <v>149062.5</v>
      </c>
      <c r="J2051" s="26">
        <v>0</v>
      </c>
      <c r="K2051" s="5"/>
    </row>
    <row r="2052" spans="1:11" ht="16.5" customHeight="1" x14ac:dyDescent="0.3">
      <c r="A2052" s="37" t="s">
        <v>117</v>
      </c>
      <c r="B2052" s="3" t="s">
        <v>118</v>
      </c>
      <c r="C2052" s="3" t="s">
        <v>253</v>
      </c>
      <c r="D2052" s="3" t="s">
        <v>254</v>
      </c>
      <c r="E2052" s="3">
        <v>3466106</v>
      </c>
      <c r="F2052" s="3" t="s">
        <v>1035</v>
      </c>
      <c r="G2052" s="3" t="s">
        <v>72</v>
      </c>
      <c r="H2052" s="4">
        <v>150500</v>
      </c>
      <c r="I2052" s="4">
        <v>150500</v>
      </c>
      <c r="J2052" s="26">
        <v>0</v>
      </c>
      <c r="K2052" s="5"/>
    </row>
    <row r="2053" spans="1:11" ht="16.5" customHeight="1" x14ac:dyDescent="0.3">
      <c r="A2053" s="37" t="s">
        <v>117</v>
      </c>
      <c r="B2053" s="3" t="s">
        <v>118</v>
      </c>
      <c r="C2053" s="3" t="s">
        <v>127</v>
      </c>
      <c r="D2053" s="3" t="s">
        <v>128</v>
      </c>
      <c r="E2053" s="3">
        <v>3466106</v>
      </c>
      <c r="F2053" s="3" t="s">
        <v>1035</v>
      </c>
      <c r="G2053" s="3" t="s">
        <v>72</v>
      </c>
      <c r="H2053" s="4">
        <v>147900</v>
      </c>
      <c r="I2053" s="4">
        <v>146633.33333329999</v>
      </c>
      <c r="J2053" s="26">
        <v>-0.8564345278566643</v>
      </c>
      <c r="K2053" s="5"/>
    </row>
    <row r="2054" spans="1:11" ht="16.5" customHeight="1" x14ac:dyDescent="0.3">
      <c r="A2054" s="37" t="s">
        <v>117</v>
      </c>
      <c r="B2054" s="3" t="s">
        <v>118</v>
      </c>
      <c r="C2054" s="3" t="s">
        <v>129</v>
      </c>
      <c r="D2054" s="3" t="s">
        <v>130</v>
      </c>
      <c r="E2054" s="3">
        <v>3466106</v>
      </c>
      <c r="F2054" s="3" t="s">
        <v>1035</v>
      </c>
      <c r="G2054" s="3" t="s">
        <v>72</v>
      </c>
      <c r="H2054" s="4">
        <v>162500</v>
      </c>
      <c r="I2054" s="4">
        <v>160000</v>
      </c>
      <c r="J2054" s="26">
        <v>-1.538461538461533</v>
      </c>
      <c r="K2054" s="5"/>
    </row>
    <row r="2055" spans="1:11" ht="16.5" customHeight="1" x14ac:dyDescent="0.3">
      <c r="A2055" s="37" t="s">
        <v>117</v>
      </c>
      <c r="B2055" s="3" t="s">
        <v>118</v>
      </c>
      <c r="C2055" s="3" t="s">
        <v>131</v>
      </c>
      <c r="D2055" s="3" t="s">
        <v>132</v>
      </c>
      <c r="E2055" s="3">
        <v>3466106</v>
      </c>
      <c r="F2055" s="3" t="s">
        <v>1035</v>
      </c>
      <c r="G2055" s="3" t="s">
        <v>72</v>
      </c>
      <c r="H2055" s="4">
        <v>144333.33333329999</v>
      </c>
      <c r="I2055" s="4">
        <v>143000</v>
      </c>
      <c r="J2055" s="26">
        <v>-0.92378752884547666</v>
      </c>
      <c r="K2055" s="5"/>
    </row>
    <row r="2056" spans="1:11" ht="16.5" customHeight="1" x14ac:dyDescent="0.3">
      <c r="A2056" s="37" t="s">
        <v>117</v>
      </c>
      <c r="B2056" s="3" t="s">
        <v>118</v>
      </c>
      <c r="C2056" s="3" t="s">
        <v>133</v>
      </c>
      <c r="D2056" s="3" t="s">
        <v>134</v>
      </c>
      <c r="E2056" s="3">
        <v>3466106</v>
      </c>
      <c r="F2056" s="3" t="s">
        <v>1035</v>
      </c>
      <c r="G2056" s="3" t="s">
        <v>72</v>
      </c>
      <c r="H2056" s="4">
        <v>140333.33333329999</v>
      </c>
      <c r="I2056" s="4">
        <v>139000</v>
      </c>
      <c r="J2056" s="26">
        <v>-0.95011876482207214</v>
      </c>
      <c r="K2056" s="5"/>
    </row>
    <row r="2057" spans="1:11" ht="16.5" customHeight="1" x14ac:dyDescent="0.3">
      <c r="A2057" s="37" t="s">
        <v>117</v>
      </c>
      <c r="B2057" s="3" t="s">
        <v>118</v>
      </c>
      <c r="C2057" s="3" t="s">
        <v>135</v>
      </c>
      <c r="D2057" s="3" t="s">
        <v>136</v>
      </c>
      <c r="E2057" s="3">
        <v>3466106</v>
      </c>
      <c r="F2057" s="3" t="s">
        <v>1035</v>
      </c>
      <c r="G2057" s="3" t="s">
        <v>72</v>
      </c>
      <c r="H2057" s="4">
        <v>142960</v>
      </c>
      <c r="I2057" s="4">
        <v>142000</v>
      </c>
      <c r="J2057" s="26">
        <v>-0.67151650811415609</v>
      </c>
      <c r="K2057" s="5"/>
    </row>
    <row r="2058" spans="1:11" ht="16.5" customHeight="1" x14ac:dyDescent="0.3">
      <c r="A2058" s="37" t="s">
        <v>223</v>
      </c>
      <c r="B2058" s="3" t="s">
        <v>224</v>
      </c>
      <c r="C2058" s="3" t="s">
        <v>265</v>
      </c>
      <c r="D2058" s="3" t="s">
        <v>266</v>
      </c>
      <c r="E2058" s="3">
        <v>3466106</v>
      </c>
      <c r="F2058" s="3" t="s">
        <v>1035</v>
      </c>
      <c r="G2058" s="3" t="s">
        <v>72</v>
      </c>
      <c r="H2058" s="4">
        <v>157933.33333329999</v>
      </c>
      <c r="I2058" s="4">
        <v>157933.33333329999</v>
      </c>
      <c r="J2058" s="26">
        <v>0</v>
      </c>
      <c r="K2058" s="5"/>
    </row>
    <row r="2059" spans="1:11" ht="16.5" customHeight="1" x14ac:dyDescent="0.3">
      <c r="A2059" s="37" t="s">
        <v>316</v>
      </c>
      <c r="B2059" s="3" t="s">
        <v>317</v>
      </c>
      <c r="C2059" s="3" t="s">
        <v>391</v>
      </c>
      <c r="D2059" s="3" t="s">
        <v>392</v>
      </c>
      <c r="E2059" s="3">
        <v>3466106</v>
      </c>
      <c r="F2059" s="3" t="s">
        <v>1035</v>
      </c>
      <c r="G2059" s="3" t="s">
        <v>72</v>
      </c>
      <c r="H2059" s="4" t="s">
        <v>93</v>
      </c>
      <c r="I2059" s="4">
        <v>142000</v>
      </c>
      <c r="J2059" s="26" t="s">
        <v>93</v>
      </c>
      <c r="K2059" s="5"/>
    </row>
    <row r="2060" spans="1:11" ht="16.5" customHeight="1" x14ac:dyDescent="0.3">
      <c r="A2060" s="37" t="s">
        <v>149</v>
      </c>
      <c r="B2060" s="3" t="s">
        <v>150</v>
      </c>
      <c r="C2060" s="3" t="s">
        <v>151</v>
      </c>
      <c r="D2060" s="3" t="s">
        <v>152</v>
      </c>
      <c r="E2060" s="3">
        <v>3466106</v>
      </c>
      <c r="F2060" s="3" t="s">
        <v>1035</v>
      </c>
      <c r="G2060" s="3" t="s">
        <v>72</v>
      </c>
      <c r="H2060" s="4">
        <v>151383.33333329999</v>
      </c>
      <c r="I2060" s="4">
        <v>152050</v>
      </c>
      <c r="J2060" s="26">
        <v>0.44038313334811008</v>
      </c>
      <c r="K2060" s="5"/>
    </row>
    <row r="2061" spans="1:11" ht="16.5" customHeight="1" x14ac:dyDescent="0.3">
      <c r="A2061" s="37" t="s">
        <v>153</v>
      </c>
      <c r="B2061" s="3" t="s">
        <v>154</v>
      </c>
      <c r="C2061" s="3" t="s">
        <v>159</v>
      </c>
      <c r="D2061" s="3" t="s">
        <v>160</v>
      </c>
      <c r="E2061" s="3">
        <v>3466106</v>
      </c>
      <c r="F2061" s="3" t="s">
        <v>1035</v>
      </c>
      <c r="G2061" s="3" t="s">
        <v>72</v>
      </c>
      <c r="H2061" s="4">
        <v>163225</v>
      </c>
      <c r="I2061" s="4">
        <v>163225</v>
      </c>
      <c r="J2061" s="26">
        <v>0</v>
      </c>
      <c r="K2061" s="5"/>
    </row>
    <row r="2062" spans="1:11" ht="16.5" customHeight="1" x14ac:dyDescent="0.3">
      <c r="A2062" s="37" t="s">
        <v>153</v>
      </c>
      <c r="B2062" s="3" t="s">
        <v>154</v>
      </c>
      <c r="C2062" s="3" t="s">
        <v>161</v>
      </c>
      <c r="D2062" s="3" t="s">
        <v>162</v>
      </c>
      <c r="E2062" s="3">
        <v>3466106</v>
      </c>
      <c r="F2062" s="3" t="s">
        <v>1035</v>
      </c>
      <c r="G2062" s="3" t="s">
        <v>72</v>
      </c>
      <c r="H2062" s="4">
        <v>159500</v>
      </c>
      <c r="I2062" s="4">
        <v>159700</v>
      </c>
      <c r="J2062" s="26">
        <v>0.12539184952977678</v>
      </c>
      <c r="K2062" s="5"/>
    </row>
    <row r="2063" spans="1:11" ht="16.5" customHeight="1" x14ac:dyDescent="0.3">
      <c r="A2063" s="37" t="s">
        <v>153</v>
      </c>
      <c r="B2063" s="3" t="s">
        <v>154</v>
      </c>
      <c r="C2063" s="3" t="s">
        <v>324</v>
      </c>
      <c r="D2063" s="3" t="s">
        <v>325</v>
      </c>
      <c r="E2063" s="3">
        <v>3466106</v>
      </c>
      <c r="F2063" s="3" t="s">
        <v>1035</v>
      </c>
      <c r="G2063" s="3" t="s">
        <v>72</v>
      </c>
      <c r="H2063" s="4">
        <v>165500</v>
      </c>
      <c r="I2063" s="4">
        <v>165500</v>
      </c>
      <c r="J2063" s="26">
        <v>0</v>
      </c>
      <c r="K2063" s="5"/>
    </row>
    <row r="2064" spans="1:11" ht="16.5" customHeight="1" x14ac:dyDescent="0.3">
      <c r="A2064" s="37" t="s">
        <v>153</v>
      </c>
      <c r="B2064" s="3" t="s">
        <v>154</v>
      </c>
      <c r="C2064" s="3" t="s">
        <v>163</v>
      </c>
      <c r="D2064" s="3" t="s">
        <v>164</v>
      </c>
      <c r="E2064" s="3">
        <v>3466106</v>
      </c>
      <c r="F2064" s="3" t="s">
        <v>1035</v>
      </c>
      <c r="G2064" s="3" t="s">
        <v>72</v>
      </c>
      <c r="H2064" s="4" t="s">
        <v>93</v>
      </c>
      <c r="I2064" s="4">
        <v>160800</v>
      </c>
      <c r="J2064" s="26" t="s">
        <v>93</v>
      </c>
      <c r="K2064" s="5"/>
    </row>
    <row r="2065" spans="1:11" ht="16.5" customHeight="1" x14ac:dyDescent="0.3">
      <c r="A2065" s="37" t="s">
        <v>167</v>
      </c>
      <c r="B2065" s="3" t="s">
        <v>168</v>
      </c>
      <c r="C2065" s="3" t="s">
        <v>229</v>
      </c>
      <c r="D2065" s="3" t="s">
        <v>230</v>
      </c>
      <c r="E2065" s="3">
        <v>3466106</v>
      </c>
      <c r="F2065" s="3" t="s">
        <v>1035</v>
      </c>
      <c r="G2065" s="3" t="s">
        <v>72</v>
      </c>
      <c r="H2065" s="4" t="s">
        <v>93</v>
      </c>
      <c r="I2065" s="4">
        <v>163100</v>
      </c>
      <c r="J2065" s="26" t="s">
        <v>93</v>
      </c>
      <c r="K2065" s="5"/>
    </row>
    <row r="2066" spans="1:11" ht="16.5" customHeight="1" x14ac:dyDescent="0.3">
      <c r="A2066" s="37" t="s">
        <v>171</v>
      </c>
      <c r="B2066" s="3" t="s">
        <v>172</v>
      </c>
      <c r="C2066" s="3" t="s">
        <v>173</v>
      </c>
      <c r="D2066" s="3" t="s">
        <v>174</v>
      </c>
      <c r="E2066" s="3">
        <v>3466106</v>
      </c>
      <c r="F2066" s="3" t="s">
        <v>1035</v>
      </c>
      <c r="G2066" s="3" t="s">
        <v>72</v>
      </c>
      <c r="H2066" s="4">
        <v>168050</v>
      </c>
      <c r="I2066" s="4">
        <v>170312.5</v>
      </c>
      <c r="J2066" s="26">
        <v>1.3463254983635764</v>
      </c>
      <c r="K2066" s="5"/>
    </row>
    <row r="2067" spans="1:11" ht="16.5" customHeight="1" x14ac:dyDescent="0.3">
      <c r="A2067" s="37" t="s">
        <v>171</v>
      </c>
      <c r="B2067" s="3" t="s">
        <v>172</v>
      </c>
      <c r="C2067" s="3" t="s">
        <v>233</v>
      </c>
      <c r="D2067" s="3" t="s">
        <v>234</v>
      </c>
      <c r="E2067" s="3">
        <v>3466106</v>
      </c>
      <c r="F2067" s="3" t="s">
        <v>1035</v>
      </c>
      <c r="G2067" s="3" t="s">
        <v>72</v>
      </c>
      <c r="H2067" s="4">
        <v>165000</v>
      </c>
      <c r="I2067" s="4">
        <v>165000</v>
      </c>
      <c r="J2067" s="26">
        <v>0</v>
      </c>
      <c r="K2067" s="5"/>
    </row>
    <row r="2068" spans="1:11" ht="16.5" customHeight="1" x14ac:dyDescent="0.3">
      <c r="A2068" s="37" t="s">
        <v>171</v>
      </c>
      <c r="B2068" s="3" t="s">
        <v>172</v>
      </c>
      <c r="C2068" s="3" t="s">
        <v>175</v>
      </c>
      <c r="D2068" s="3" t="s">
        <v>176</v>
      </c>
      <c r="E2068" s="3">
        <v>3466106</v>
      </c>
      <c r="F2068" s="3" t="s">
        <v>1035</v>
      </c>
      <c r="G2068" s="3" t="s">
        <v>72</v>
      </c>
      <c r="H2068" s="4">
        <v>169000</v>
      </c>
      <c r="I2068" s="4">
        <v>169000</v>
      </c>
      <c r="J2068" s="26">
        <v>0</v>
      </c>
      <c r="K2068" s="5"/>
    </row>
    <row r="2069" spans="1:11" ht="16.5" customHeight="1" x14ac:dyDescent="0.3">
      <c r="A2069" s="37" t="s">
        <v>171</v>
      </c>
      <c r="B2069" s="3" t="s">
        <v>172</v>
      </c>
      <c r="C2069" s="3" t="s">
        <v>329</v>
      </c>
      <c r="D2069" s="3" t="s">
        <v>330</v>
      </c>
      <c r="E2069" s="3">
        <v>3466106</v>
      </c>
      <c r="F2069" s="3" t="s">
        <v>1035</v>
      </c>
      <c r="G2069" s="3" t="s">
        <v>72</v>
      </c>
      <c r="H2069" s="4">
        <v>166714.2857143</v>
      </c>
      <c r="I2069" s="4">
        <v>167166.66666670001</v>
      </c>
      <c r="J2069" s="26">
        <v>0.27135104257067777</v>
      </c>
      <c r="K2069" s="5"/>
    </row>
    <row r="2070" spans="1:11" ht="16.5" customHeight="1" x14ac:dyDescent="0.3">
      <c r="A2070" s="37" t="s">
        <v>171</v>
      </c>
      <c r="B2070" s="3" t="s">
        <v>172</v>
      </c>
      <c r="C2070" s="3" t="s">
        <v>177</v>
      </c>
      <c r="D2070" s="3" t="s">
        <v>178</v>
      </c>
      <c r="E2070" s="3">
        <v>3466106</v>
      </c>
      <c r="F2070" s="3" t="s">
        <v>1035</v>
      </c>
      <c r="G2070" s="3" t="s">
        <v>72</v>
      </c>
      <c r="H2070" s="4">
        <v>166000</v>
      </c>
      <c r="I2070" s="4">
        <v>166750</v>
      </c>
      <c r="J2070" s="26">
        <v>0.45180722891566827</v>
      </c>
      <c r="K2070" s="5"/>
    </row>
    <row r="2071" spans="1:11" ht="16.5" customHeight="1" x14ac:dyDescent="0.3">
      <c r="A2071" s="37" t="s">
        <v>171</v>
      </c>
      <c r="B2071" s="3" t="s">
        <v>172</v>
      </c>
      <c r="C2071" s="3" t="s">
        <v>197</v>
      </c>
      <c r="D2071" s="3" t="s">
        <v>198</v>
      </c>
      <c r="E2071" s="3">
        <v>3466106</v>
      </c>
      <c r="F2071" s="3" t="s">
        <v>1035</v>
      </c>
      <c r="G2071" s="3" t="s">
        <v>72</v>
      </c>
      <c r="H2071" s="4">
        <v>165466.66666670001</v>
      </c>
      <c r="I2071" s="4">
        <v>166250</v>
      </c>
      <c r="J2071" s="26">
        <v>0.47340854147854827</v>
      </c>
      <c r="K2071" s="5"/>
    </row>
    <row r="2072" spans="1:11" ht="16.5" customHeight="1" x14ac:dyDescent="0.3">
      <c r="A2072" s="37" t="s">
        <v>179</v>
      </c>
      <c r="B2072" s="3" t="s">
        <v>180</v>
      </c>
      <c r="C2072" s="3" t="s">
        <v>181</v>
      </c>
      <c r="D2072" s="3" t="s">
        <v>182</v>
      </c>
      <c r="E2072" s="3">
        <v>3466106</v>
      </c>
      <c r="F2072" s="3" t="s">
        <v>1035</v>
      </c>
      <c r="G2072" s="3" t="s">
        <v>72</v>
      </c>
      <c r="H2072" s="4">
        <v>156866.66666670001</v>
      </c>
      <c r="I2072" s="4">
        <v>159000</v>
      </c>
      <c r="J2072" s="26">
        <v>1.3599660008284387</v>
      </c>
      <c r="K2072" s="5"/>
    </row>
    <row r="2073" spans="1:11" ht="16.5" customHeight="1" x14ac:dyDescent="0.3">
      <c r="A2073" s="37" t="s">
        <v>386</v>
      </c>
      <c r="B2073" s="3" t="s">
        <v>387</v>
      </c>
      <c r="C2073" s="3" t="s">
        <v>388</v>
      </c>
      <c r="D2073" s="3" t="s">
        <v>389</v>
      </c>
      <c r="E2073" s="3">
        <v>3466106</v>
      </c>
      <c r="F2073" s="3" t="s">
        <v>1035</v>
      </c>
      <c r="G2073" s="3" t="s">
        <v>72</v>
      </c>
      <c r="H2073" s="4">
        <v>156666.66666670001</v>
      </c>
      <c r="I2073" s="4">
        <v>154333.33333329999</v>
      </c>
      <c r="J2073" s="26">
        <v>-1.4893617021699113</v>
      </c>
      <c r="K2073" s="5"/>
    </row>
    <row r="2074" spans="1:11" ht="16.5" customHeight="1" x14ac:dyDescent="0.3">
      <c r="A2074" s="37" t="s">
        <v>67</v>
      </c>
      <c r="B2074" s="3" t="s">
        <v>68</v>
      </c>
      <c r="C2074" s="3" t="s">
        <v>69</v>
      </c>
      <c r="D2074" s="3" t="s">
        <v>70</v>
      </c>
      <c r="E2074" s="3">
        <v>3466106</v>
      </c>
      <c r="F2074" s="3" t="s">
        <v>1036</v>
      </c>
      <c r="G2074" s="3" t="s">
        <v>185</v>
      </c>
      <c r="H2074" s="4">
        <v>29233.333333300001</v>
      </c>
      <c r="I2074" s="4">
        <v>25900</v>
      </c>
      <c r="J2074" s="26">
        <v>-11.402508551780388</v>
      </c>
      <c r="K2074" s="5"/>
    </row>
    <row r="2075" spans="1:11" ht="16.5" customHeight="1" x14ac:dyDescent="0.3">
      <c r="A2075" s="37" t="s">
        <v>67</v>
      </c>
      <c r="B2075" s="3" t="s">
        <v>68</v>
      </c>
      <c r="C2075" s="3" t="s">
        <v>73</v>
      </c>
      <c r="D2075" s="3" t="s">
        <v>74</v>
      </c>
      <c r="E2075" s="3">
        <v>3466106</v>
      </c>
      <c r="F2075" s="3" t="s">
        <v>1036</v>
      </c>
      <c r="G2075" s="3" t="s">
        <v>185</v>
      </c>
      <c r="H2075" s="4">
        <v>23281</v>
      </c>
      <c r="I2075" s="4">
        <v>23281</v>
      </c>
      <c r="J2075" s="26">
        <v>0</v>
      </c>
      <c r="K2075" s="5"/>
    </row>
    <row r="2076" spans="1:11" ht="16.5" customHeight="1" x14ac:dyDescent="0.3">
      <c r="A2076" s="37" t="s">
        <v>67</v>
      </c>
      <c r="B2076" s="3" t="s">
        <v>68</v>
      </c>
      <c r="C2076" s="3" t="s">
        <v>75</v>
      </c>
      <c r="D2076" s="3" t="s">
        <v>76</v>
      </c>
      <c r="E2076" s="3">
        <v>3466106</v>
      </c>
      <c r="F2076" s="3" t="s">
        <v>1036</v>
      </c>
      <c r="G2076" s="3" t="s">
        <v>185</v>
      </c>
      <c r="H2076" s="4">
        <v>27100</v>
      </c>
      <c r="I2076" s="4">
        <v>26200</v>
      </c>
      <c r="J2076" s="26">
        <v>-3.3210332103321027</v>
      </c>
      <c r="K2076" s="5"/>
    </row>
    <row r="2077" spans="1:11" ht="16.5" customHeight="1" x14ac:dyDescent="0.3">
      <c r="A2077" s="37" t="s">
        <v>67</v>
      </c>
      <c r="B2077" s="3" t="s">
        <v>68</v>
      </c>
      <c r="C2077" s="3" t="s">
        <v>77</v>
      </c>
      <c r="D2077" s="3" t="s">
        <v>78</v>
      </c>
      <c r="E2077" s="3">
        <v>3466106</v>
      </c>
      <c r="F2077" s="3" t="s">
        <v>1036</v>
      </c>
      <c r="G2077" s="3" t="s">
        <v>185</v>
      </c>
      <c r="H2077" s="4">
        <v>24500</v>
      </c>
      <c r="I2077" s="4">
        <v>24000</v>
      </c>
      <c r="J2077" s="26">
        <v>-2.0408163265306145</v>
      </c>
      <c r="K2077" s="5"/>
    </row>
    <row r="2078" spans="1:11" ht="16.5" customHeight="1" x14ac:dyDescent="0.3">
      <c r="A2078" s="37" t="s">
        <v>67</v>
      </c>
      <c r="B2078" s="3" t="s">
        <v>68</v>
      </c>
      <c r="C2078" s="3" t="s">
        <v>83</v>
      </c>
      <c r="D2078" s="3" t="s">
        <v>84</v>
      </c>
      <c r="E2078" s="3">
        <v>3466106</v>
      </c>
      <c r="F2078" s="3" t="s">
        <v>1036</v>
      </c>
      <c r="G2078" s="3" t="s">
        <v>185</v>
      </c>
      <c r="H2078" s="4">
        <v>28500</v>
      </c>
      <c r="I2078" s="4">
        <v>28500</v>
      </c>
      <c r="J2078" s="26">
        <v>0</v>
      </c>
      <c r="K2078" s="5"/>
    </row>
    <row r="2079" spans="1:11" ht="16.5" customHeight="1" x14ac:dyDescent="0.3">
      <c r="A2079" s="37" t="s">
        <v>67</v>
      </c>
      <c r="B2079" s="3" t="s">
        <v>68</v>
      </c>
      <c r="C2079" s="3" t="s">
        <v>87</v>
      </c>
      <c r="D2079" s="3" t="s">
        <v>88</v>
      </c>
      <c r="E2079" s="3">
        <v>3466106</v>
      </c>
      <c r="F2079" s="3" t="s">
        <v>1036</v>
      </c>
      <c r="G2079" s="3" t="s">
        <v>185</v>
      </c>
      <c r="H2079" s="4">
        <v>20900</v>
      </c>
      <c r="I2079" s="4">
        <v>23200</v>
      </c>
      <c r="J2079" s="26">
        <v>11.004784688995217</v>
      </c>
      <c r="K2079" s="5"/>
    </row>
    <row r="2080" spans="1:11" ht="16.5" customHeight="1" x14ac:dyDescent="0.3">
      <c r="A2080" s="37" t="s">
        <v>67</v>
      </c>
      <c r="B2080" s="3" t="s">
        <v>68</v>
      </c>
      <c r="C2080" s="3" t="s">
        <v>91</v>
      </c>
      <c r="D2080" s="3" t="s">
        <v>92</v>
      </c>
      <c r="E2080" s="3">
        <v>3466106</v>
      </c>
      <c r="F2080" s="3" t="s">
        <v>1036</v>
      </c>
      <c r="G2080" s="3" t="s">
        <v>185</v>
      </c>
      <c r="H2080" s="4">
        <v>24366.666666699999</v>
      </c>
      <c r="I2080" s="4">
        <v>25033.333333300001</v>
      </c>
      <c r="J2080" s="26">
        <v>2.7359781118977633</v>
      </c>
      <c r="K2080" s="5"/>
    </row>
    <row r="2081" spans="1:11" ht="16.5" customHeight="1" x14ac:dyDescent="0.3">
      <c r="A2081" s="37" t="s">
        <v>67</v>
      </c>
      <c r="B2081" s="3" t="s">
        <v>68</v>
      </c>
      <c r="C2081" s="3" t="s">
        <v>94</v>
      </c>
      <c r="D2081" s="3" t="s">
        <v>95</v>
      </c>
      <c r="E2081" s="3">
        <v>3466106</v>
      </c>
      <c r="F2081" s="3" t="s">
        <v>1036</v>
      </c>
      <c r="G2081" s="3" t="s">
        <v>185</v>
      </c>
      <c r="H2081" s="4">
        <v>22584.799999999999</v>
      </c>
      <c r="I2081" s="4">
        <v>22704.799999999999</v>
      </c>
      <c r="J2081" s="26">
        <v>0.53133080656015963</v>
      </c>
      <c r="K2081" s="5"/>
    </row>
    <row r="2082" spans="1:11" ht="16.5" customHeight="1" x14ac:dyDescent="0.3">
      <c r="A2082" s="37" t="s">
        <v>67</v>
      </c>
      <c r="B2082" s="3" t="s">
        <v>68</v>
      </c>
      <c r="C2082" s="3" t="s">
        <v>96</v>
      </c>
      <c r="D2082" s="3" t="s">
        <v>97</v>
      </c>
      <c r="E2082" s="3">
        <v>3466106</v>
      </c>
      <c r="F2082" s="3" t="s">
        <v>1036</v>
      </c>
      <c r="G2082" s="3" t="s">
        <v>185</v>
      </c>
      <c r="H2082" s="4">
        <v>25000</v>
      </c>
      <c r="I2082" s="4">
        <v>25000</v>
      </c>
      <c r="J2082" s="26">
        <v>0</v>
      </c>
      <c r="K2082" s="5"/>
    </row>
    <row r="2083" spans="1:11" ht="16.5" customHeight="1" x14ac:dyDescent="0.3">
      <c r="A2083" s="37" t="s">
        <v>101</v>
      </c>
      <c r="B2083" s="3" t="s">
        <v>102</v>
      </c>
      <c r="C2083" s="3" t="s">
        <v>103</v>
      </c>
      <c r="D2083" s="3" t="s">
        <v>104</v>
      </c>
      <c r="E2083" s="3">
        <v>3466106</v>
      </c>
      <c r="F2083" s="3" t="s">
        <v>1036</v>
      </c>
      <c r="G2083" s="3" t="s">
        <v>185</v>
      </c>
      <c r="H2083" s="4">
        <v>29900</v>
      </c>
      <c r="I2083" s="4">
        <v>29750</v>
      </c>
      <c r="J2083" s="26">
        <v>-0.50167224080267525</v>
      </c>
      <c r="K2083" s="5"/>
    </row>
    <row r="2084" spans="1:11" ht="16.5" customHeight="1" x14ac:dyDescent="0.3">
      <c r="A2084" s="37" t="s">
        <v>101</v>
      </c>
      <c r="B2084" s="3" t="s">
        <v>102</v>
      </c>
      <c r="C2084" s="3" t="s">
        <v>245</v>
      </c>
      <c r="D2084" s="3" t="s">
        <v>246</v>
      </c>
      <c r="E2084" s="3">
        <v>3466106</v>
      </c>
      <c r="F2084" s="3" t="s">
        <v>1036</v>
      </c>
      <c r="G2084" s="3" t="s">
        <v>185</v>
      </c>
      <c r="H2084" s="4">
        <v>29800</v>
      </c>
      <c r="I2084" s="4">
        <v>29966.666666699999</v>
      </c>
      <c r="J2084" s="26">
        <v>0.55928411644294851</v>
      </c>
      <c r="K2084" s="5"/>
    </row>
    <row r="2085" spans="1:11" ht="16.5" customHeight="1" x14ac:dyDescent="0.3">
      <c r="A2085" s="37" t="s">
        <v>101</v>
      </c>
      <c r="B2085" s="3" t="s">
        <v>102</v>
      </c>
      <c r="C2085" s="3" t="s">
        <v>105</v>
      </c>
      <c r="D2085" s="3" t="s">
        <v>106</v>
      </c>
      <c r="E2085" s="3">
        <v>3466106</v>
      </c>
      <c r="F2085" s="3" t="s">
        <v>1036</v>
      </c>
      <c r="G2085" s="3" t="s">
        <v>185</v>
      </c>
      <c r="H2085" s="4" t="s">
        <v>93</v>
      </c>
      <c r="I2085" s="4">
        <v>31900</v>
      </c>
      <c r="J2085" s="26" t="s">
        <v>93</v>
      </c>
      <c r="K2085" s="5"/>
    </row>
    <row r="2086" spans="1:11" ht="16.5" customHeight="1" x14ac:dyDescent="0.3">
      <c r="A2086" s="37" t="s">
        <v>101</v>
      </c>
      <c r="B2086" s="3" t="s">
        <v>102</v>
      </c>
      <c r="C2086" s="3" t="s">
        <v>251</v>
      </c>
      <c r="D2086" s="3" t="s">
        <v>252</v>
      </c>
      <c r="E2086" s="3">
        <v>3466106</v>
      </c>
      <c r="F2086" s="3" t="s">
        <v>1036</v>
      </c>
      <c r="G2086" s="3" t="s">
        <v>185</v>
      </c>
      <c r="H2086" s="4">
        <v>29640</v>
      </c>
      <c r="I2086" s="4">
        <v>29680</v>
      </c>
      <c r="J2086" s="26">
        <v>0.13495276653170407</v>
      </c>
      <c r="K2086" s="5"/>
    </row>
    <row r="2087" spans="1:11" ht="16.5" customHeight="1" x14ac:dyDescent="0.3">
      <c r="A2087" s="37" t="s">
        <v>117</v>
      </c>
      <c r="B2087" s="3" t="s">
        <v>118</v>
      </c>
      <c r="C2087" s="3" t="s">
        <v>131</v>
      </c>
      <c r="D2087" s="3" t="s">
        <v>132</v>
      </c>
      <c r="E2087" s="3">
        <v>3466106</v>
      </c>
      <c r="F2087" s="3" t="s">
        <v>1036</v>
      </c>
      <c r="G2087" s="3" t="s">
        <v>185</v>
      </c>
      <c r="H2087" s="4">
        <v>27250</v>
      </c>
      <c r="I2087" s="4">
        <v>27750</v>
      </c>
      <c r="J2087" s="26">
        <v>1.8348623853210899</v>
      </c>
      <c r="K2087" s="5"/>
    </row>
    <row r="2088" spans="1:11" ht="16.5" customHeight="1" x14ac:dyDescent="0.3">
      <c r="A2088" s="37" t="s">
        <v>117</v>
      </c>
      <c r="B2088" s="3" t="s">
        <v>118</v>
      </c>
      <c r="C2088" s="3" t="s">
        <v>306</v>
      </c>
      <c r="D2088" s="3" t="s">
        <v>307</v>
      </c>
      <c r="E2088" s="3">
        <v>3466106</v>
      </c>
      <c r="F2088" s="3" t="s">
        <v>1036</v>
      </c>
      <c r="G2088" s="3" t="s">
        <v>185</v>
      </c>
      <c r="H2088" s="4" t="s">
        <v>93</v>
      </c>
      <c r="I2088" s="4">
        <v>30750</v>
      </c>
      <c r="J2088" s="26" t="s">
        <v>93</v>
      </c>
      <c r="K2088" s="5"/>
    </row>
    <row r="2089" spans="1:11" ht="16.5" customHeight="1" x14ac:dyDescent="0.3">
      <c r="A2089" s="37" t="s">
        <v>67</v>
      </c>
      <c r="B2089" s="3" t="s">
        <v>68</v>
      </c>
      <c r="C2089" s="3" t="s">
        <v>69</v>
      </c>
      <c r="D2089" s="3" t="s">
        <v>70</v>
      </c>
      <c r="E2089" s="3">
        <v>3466106</v>
      </c>
      <c r="F2089" s="3" t="s">
        <v>1036</v>
      </c>
      <c r="G2089" s="3" t="s">
        <v>72</v>
      </c>
      <c r="H2089" s="4">
        <v>84150</v>
      </c>
      <c r="I2089" s="4">
        <v>76300</v>
      </c>
      <c r="J2089" s="26">
        <v>-9.3285799168152153</v>
      </c>
      <c r="K2089" s="5"/>
    </row>
    <row r="2090" spans="1:11" ht="16.5" customHeight="1" x14ac:dyDescent="0.3">
      <c r="A2090" s="37" t="s">
        <v>67</v>
      </c>
      <c r="B2090" s="3" t="s">
        <v>68</v>
      </c>
      <c r="C2090" s="3" t="s">
        <v>73</v>
      </c>
      <c r="D2090" s="3" t="s">
        <v>74</v>
      </c>
      <c r="E2090" s="3">
        <v>3466106</v>
      </c>
      <c r="F2090" s="3" t="s">
        <v>1036</v>
      </c>
      <c r="G2090" s="3" t="s">
        <v>72</v>
      </c>
      <c r="H2090" s="4">
        <v>69921.5</v>
      </c>
      <c r="I2090" s="4">
        <v>70021.5</v>
      </c>
      <c r="J2090" s="26">
        <v>0.14301752679790614</v>
      </c>
      <c r="K2090" s="5"/>
    </row>
    <row r="2091" spans="1:11" ht="16.5" customHeight="1" x14ac:dyDescent="0.3">
      <c r="A2091" s="37" t="s">
        <v>67</v>
      </c>
      <c r="B2091" s="3" t="s">
        <v>68</v>
      </c>
      <c r="C2091" s="3" t="s">
        <v>75</v>
      </c>
      <c r="D2091" s="3" t="s">
        <v>76</v>
      </c>
      <c r="E2091" s="3">
        <v>3466106</v>
      </c>
      <c r="F2091" s="3" t="s">
        <v>1036</v>
      </c>
      <c r="G2091" s="3" t="s">
        <v>72</v>
      </c>
      <c r="H2091" s="4">
        <v>80625</v>
      </c>
      <c r="I2091" s="4">
        <v>79260</v>
      </c>
      <c r="J2091" s="26">
        <v>-1.6930232558139524</v>
      </c>
      <c r="K2091" s="5"/>
    </row>
    <row r="2092" spans="1:11" ht="16.5" customHeight="1" x14ac:dyDescent="0.3">
      <c r="A2092" s="37" t="s">
        <v>67</v>
      </c>
      <c r="B2092" s="3" t="s">
        <v>68</v>
      </c>
      <c r="C2092" s="3" t="s">
        <v>77</v>
      </c>
      <c r="D2092" s="3" t="s">
        <v>78</v>
      </c>
      <c r="E2092" s="3">
        <v>3466106</v>
      </c>
      <c r="F2092" s="3" t="s">
        <v>1036</v>
      </c>
      <c r="G2092" s="3" t="s">
        <v>72</v>
      </c>
      <c r="H2092" s="4">
        <v>73000</v>
      </c>
      <c r="I2092" s="4">
        <v>72048.25</v>
      </c>
      <c r="J2092" s="26">
        <v>-1.3037671232876691</v>
      </c>
      <c r="K2092" s="5"/>
    </row>
    <row r="2093" spans="1:11" ht="16.5" customHeight="1" x14ac:dyDescent="0.3">
      <c r="A2093" s="37" t="s">
        <v>67</v>
      </c>
      <c r="B2093" s="3" t="s">
        <v>68</v>
      </c>
      <c r="C2093" s="3" t="s">
        <v>279</v>
      </c>
      <c r="D2093" s="3" t="s">
        <v>280</v>
      </c>
      <c r="E2093" s="3">
        <v>3466106</v>
      </c>
      <c r="F2093" s="3" t="s">
        <v>1036</v>
      </c>
      <c r="G2093" s="3" t="s">
        <v>72</v>
      </c>
      <c r="H2093" s="4">
        <v>72850</v>
      </c>
      <c r="I2093" s="4">
        <v>72850</v>
      </c>
      <c r="J2093" s="26">
        <v>0</v>
      </c>
      <c r="K2093" s="5"/>
    </row>
    <row r="2094" spans="1:11" ht="16.5" customHeight="1" x14ac:dyDescent="0.3">
      <c r="A2094" s="37" t="s">
        <v>67</v>
      </c>
      <c r="B2094" s="3" t="s">
        <v>68</v>
      </c>
      <c r="C2094" s="3" t="s">
        <v>283</v>
      </c>
      <c r="D2094" s="3" t="s">
        <v>266</v>
      </c>
      <c r="E2094" s="3">
        <v>3466106</v>
      </c>
      <c r="F2094" s="3" t="s">
        <v>1036</v>
      </c>
      <c r="G2094" s="3" t="s">
        <v>72</v>
      </c>
      <c r="H2094" s="4">
        <v>68193</v>
      </c>
      <c r="I2094" s="4">
        <v>68193</v>
      </c>
      <c r="J2094" s="26">
        <v>0</v>
      </c>
      <c r="K2094" s="5"/>
    </row>
    <row r="2095" spans="1:11" ht="16.5" customHeight="1" x14ac:dyDescent="0.3">
      <c r="A2095" s="37" t="s">
        <v>67</v>
      </c>
      <c r="B2095" s="3" t="s">
        <v>68</v>
      </c>
      <c r="C2095" s="3" t="s">
        <v>81</v>
      </c>
      <c r="D2095" s="3" t="s">
        <v>82</v>
      </c>
      <c r="E2095" s="3">
        <v>3466106</v>
      </c>
      <c r="F2095" s="3" t="s">
        <v>1036</v>
      </c>
      <c r="G2095" s="3" t="s">
        <v>72</v>
      </c>
      <c r="H2095" s="4">
        <v>72173.333333300005</v>
      </c>
      <c r="I2095" s="4">
        <v>68497.666666699995</v>
      </c>
      <c r="J2095" s="26">
        <v>-5.0928320708503279</v>
      </c>
      <c r="K2095" s="5"/>
    </row>
    <row r="2096" spans="1:11" ht="16.5" customHeight="1" x14ac:dyDescent="0.3">
      <c r="A2096" s="37" t="s">
        <v>67</v>
      </c>
      <c r="B2096" s="3" t="s">
        <v>68</v>
      </c>
      <c r="C2096" s="3" t="s">
        <v>83</v>
      </c>
      <c r="D2096" s="3" t="s">
        <v>84</v>
      </c>
      <c r="E2096" s="3">
        <v>3466106</v>
      </c>
      <c r="F2096" s="3" t="s">
        <v>1036</v>
      </c>
      <c r="G2096" s="3" t="s">
        <v>72</v>
      </c>
      <c r="H2096" s="4">
        <v>85833.333333300005</v>
      </c>
      <c r="I2096" s="4">
        <v>83000</v>
      </c>
      <c r="J2096" s="26">
        <v>-3.3009708737488652</v>
      </c>
      <c r="K2096" s="5"/>
    </row>
    <row r="2097" spans="1:11" ht="16.5" customHeight="1" x14ac:dyDescent="0.3">
      <c r="A2097" s="37" t="s">
        <v>67</v>
      </c>
      <c r="B2097" s="3" t="s">
        <v>68</v>
      </c>
      <c r="C2097" s="3" t="s">
        <v>85</v>
      </c>
      <c r="D2097" s="3" t="s">
        <v>86</v>
      </c>
      <c r="E2097" s="3">
        <v>3466106</v>
      </c>
      <c r="F2097" s="3" t="s">
        <v>1036</v>
      </c>
      <c r="G2097" s="3" t="s">
        <v>72</v>
      </c>
      <c r="H2097" s="4">
        <v>76731</v>
      </c>
      <c r="I2097" s="4">
        <v>76564.333333300005</v>
      </c>
      <c r="J2097" s="26">
        <v>-0.21720903767706856</v>
      </c>
      <c r="K2097" s="5"/>
    </row>
    <row r="2098" spans="1:11" ht="16.5" customHeight="1" x14ac:dyDescent="0.3">
      <c r="A2098" s="37" t="s">
        <v>67</v>
      </c>
      <c r="B2098" s="3" t="s">
        <v>68</v>
      </c>
      <c r="C2098" s="3" t="s">
        <v>87</v>
      </c>
      <c r="D2098" s="3" t="s">
        <v>88</v>
      </c>
      <c r="E2098" s="3">
        <v>3466106</v>
      </c>
      <c r="F2098" s="3" t="s">
        <v>1036</v>
      </c>
      <c r="G2098" s="3" t="s">
        <v>72</v>
      </c>
      <c r="H2098" s="4">
        <v>67200</v>
      </c>
      <c r="I2098" s="4">
        <v>68125</v>
      </c>
      <c r="J2098" s="26">
        <v>1.3764880952380931</v>
      </c>
      <c r="K2098" s="5"/>
    </row>
    <row r="2099" spans="1:11" ht="16.5" customHeight="1" x14ac:dyDescent="0.3">
      <c r="A2099" s="37" t="s">
        <v>67</v>
      </c>
      <c r="B2099" s="3" t="s">
        <v>68</v>
      </c>
      <c r="C2099" s="3" t="s">
        <v>89</v>
      </c>
      <c r="D2099" s="3" t="s">
        <v>90</v>
      </c>
      <c r="E2099" s="3">
        <v>3466106</v>
      </c>
      <c r="F2099" s="3" t="s">
        <v>1036</v>
      </c>
      <c r="G2099" s="3" t="s">
        <v>72</v>
      </c>
      <c r="H2099" s="4">
        <v>79032.166666699995</v>
      </c>
      <c r="I2099" s="4">
        <v>80198.833333300005</v>
      </c>
      <c r="J2099" s="26">
        <v>1.4761921832665337</v>
      </c>
      <c r="K2099" s="5"/>
    </row>
    <row r="2100" spans="1:11" ht="16.5" customHeight="1" x14ac:dyDescent="0.3">
      <c r="A2100" s="37" t="s">
        <v>67</v>
      </c>
      <c r="B2100" s="3" t="s">
        <v>68</v>
      </c>
      <c r="C2100" s="3" t="s">
        <v>91</v>
      </c>
      <c r="D2100" s="3" t="s">
        <v>92</v>
      </c>
      <c r="E2100" s="3">
        <v>3466106</v>
      </c>
      <c r="F2100" s="3" t="s">
        <v>1036</v>
      </c>
      <c r="G2100" s="3" t="s">
        <v>72</v>
      </c>
      <c r="H2100" s="4">
        <v>70350</v>
      </c>
      <c r="I2100" s="4">
        <v>72050</v>
      </c>
      <c r="J2100" s="26">
        <v>2.4164889836531644</v>
      </c>
      <c r="K2100" s="5"/>
    </row>
    <row r="2101" spans="1:11" ht="16.5" customHeight="1" x14ac:dyDescent="0.3">
      <c r="A2101" s="37" t="s">
        <v>67</v>
      </c>
      <c r="B2101" s="3" t="s">
        <v>68</v>
      </c>
      <c r="C2101" s="3" t="s">
        <v>94</v>
      </c>
      <c r="D2101" s="3" t="s">
        <v>95</v>
      </c>
      <c r="E2101" s="3">
        <v>3466106</v>
      </c>
      <c r="F2101" s="3" t="s">
        <v>1036</v>
      </c>
      <c r="G2101" s="3" t="s">
        <v>72</v>
      </c>
      <c r="H2101" s="4">
        <v>70717.2</v>
      </c>
      <c r="I2101" s="4">
        <v>70709.2</v>
      </c>
      <c r="J2101" s="26">
        <v>-1.1312665094209695E-2</v>
      </c>
      <c r="K2101" s="5"/>
    </row>
    <row r="2102" spans="1:11" ht="16.5" customHeight="1" x14ac:dyDescent="0.3">
      <c r="A2102" s="37" t="s">
        <v>67</v>
      </c>
      <c r="B2102" s="3" t="s">
        <v>68</v>
      </c>
      <c r="C2102" s="3" t="s">
        <v>96</v>
      </c>
      <c r="D2102" s="3" t="s">
        <v>97</v>
      </c>
      <c r="E2102" s="3">
        <v>3466106</v>
      </c>
      <c r="F2102" s="3" t="s">
        <v>1036</v>
      </c>
      <c r="G2102" s="3" t="s">
        <v>72</v>
      </c>
      <c r="H2102" s="4">
        <v>74048.25</v>
      </c>
      <c r="I2102" s="4">
        <v>71064.333333300005</v>
      </c>
      <c r="J2102" s="26">
        <v>-4.0296923515410477</v>
      </c>
      <c r="K2102" s="5"/>
    </row>
    <row r="2103" spans="1:11" ht="16.5" customHeight="1" x14ac:dyDescent="0.3">
      <c r="A2103" s="37" t="s">
        <v>98</v>
      </c>
      <c r="B2103" s="3" t="s">
        <v>99</v>
      </c>
      <c r="C2103" s="3" t="s">
        <v>100</v>
      </c>
      <c r="D2103" s="3" t="s">
        <v>99</v>
      </c>
      <c r="E2103" s="3">
        <v>3466106</v>
      </c>
      <c r="F2103" s="3" t="s">
        <v>1036</v>
      </c>
      <c r="G2103" s="3" t="s">
        <v>72</v>
      </c>
      <c r="H2103" s="4">
        <v>89250</v>
      </c>
      <c r="I2103" s="4">
        <v>89250</v>
      </c>
      <c r="J2103" s="26">
        <v>0</v>
      </c>
      <c r="K2103" s="5"/>
    </row>
    <row r="2104" spans="1:11" ht="16.5" customHeight="1" x14ac:dyDescent="0.3">
      <c r="A2104" s="37" t="s">
        <v>101</v>
      </c>
      <c r="B2104" s="3" t="s">
        <v>102</v>
      </c>
      <c r="C2104" s="3" t="s">
        <v>103</v>
      </c>
      <c r="D2104" s="3" t="s">
        <v>104</v>
      </c>
      <c r="E2104" s="3">
        <v>3466106</v>
      </c>
      <c r="F2104" s="3" t="s">
        <v>1036</v>
      </c>
      <c r="G2104" s="3" t="s">
        <v>72</v>
      </c>
      <c r="H2104" s="4">
        <v>95000</v>
      </c>
      <c r="I2104" s="4">
        <v>95000</v>
      </c>
      <c r="J2104" s="26">
        <v>0</v>
      </c>
      <c r="K2104" s="5"/>
    </row>
    <row r="2105" spans="1:11" ht="16.5" customHeight="1" x14ac:dyDescent="0.3">
      <c r="A2105" s="37" t="s">
        <v>101</v>
      </c>
      <c r="B2105" s="3" t="s">
        <v>102</v>
      </c>
      <c r="C2105" s="3" t="s">
        <v>245</v>
      </c>
      <c r="D2105" s="3" t="s">
        <v>246</v>
      </c>
      <c r="E2105" s="3">
        <v>3466106</v>
      </c>
      <c r="F2105" s="3" t="s">
        <v>1036</v>
      </c>
      <c r="G2105" s="3" t="s">
        <v>72</v>
      </c>
      <c r="H2105" s="4">
        <v>86950</v>
      </c>
      <c r="I2105" s="4">
        <v>86950</v>
      </c>
      <c r="J2105" s="26">
        <v>0</v>
      </c>
      <c r="K2105" s="5"/>
    </row>
    <row r="2106" spans="1:11" ht="16.5" customHeight="1" x14ac:dyDescent="0.3">
      <c r="A2106" s="37" t="s">
        <v>101</v>
      </c>
      <c r="B2106" s="3" t="s">
        <v>102</v>
      </c>
      <c r="C2106" s="3" t="s">
        <v>105</v>
      </c>
      <c r="D2106" s="3" t="s">
        <v>106</v>
      </c>
      <c r="E2106" s="3">
        <v>3466106</v>
      </c>
      <c r="F2106" s="3" t="s">
        <v>1036</v>
      </c>
      <c r="G2106" s="3" t="s">
        <v>72</v>
      </c>
      <c r="H2106" s="4">
        <v>94600</v>
      </c>
      <c r="I2106" s="4">
        <v>94600</v>
      </c>
      <c r="J2106" s="26">
        <v>0</v>
      </c>
      <c r="K2106" s="5"/>
    </row>
    <row r="2107" spans="1:11" ht="16.5" customHeight="1" x14ac:dyDescent="0.3">
      <c r="A2107" s="37" t="s">
        <v>101</v>
      </c>
      <c r="B2107" s="3" t="s">
        <v>102</v>
      </c>
      <c r="C2107" s="3" t="s">
        <v>251</v>
      </c>
      <c r="D2107" s="3" t="s">
        <v>252</v>
      </c>
      <c r="E2107" s="3">
        <v>3466106</v>
      </c>
      <c r="F2107" s="3" t="s">
        <v>1036</v>
      </c>
      <c r="G2107" s="3" t="s">
        <v>72</v>
      </c>
      <c r="H2107" s="4">
        <v>91550</v>
      </c>
      <c r="I2107" s="4">
        <v>91300</v>
      </c>
      <c r="J2107" s="26">
        <v>-0.27307482250136239</v>
      </c>
      <c r="K2107" s="5"/>
    </row>
    <row r="2108" spans="1:11" ht="16.5" customHeight="1" x14ac:dyDescent="0.3">
      <c r="A2108" s="37" t="s">
        <v>101</v>
      </c>
      <c r="B2108" s="3" t="s">
        <v>102</v>
      </c>
      <c r="C2108" s="3" t="s">
        <v>203</v>
      </c>
      <c r="D2108" s="3" t="s">
        <v>204</v>
      </c>
      <c r="E2108" s="3">
        <v>3466106</v>
      </c>
      <c r="F2108" s="3" t="s">
        <v>1036</v>
      </c>
      <c r="G2108" s="3" t="s">
        <v>72</v>
      </c>
      <c r="H2108" s="4">
        <v>87833.333333300005</v>
      </c>
      <c r="I2108" s="4">
        <v>88200</v>
      </c>
      <c r="J2108" s="26">
        <v>0.41745730554094695</v>
      </c>
      <c r="K2108" s="5"/>
    </row>
    <row r="2109" spans="1:11" ht="16.5" customHeight="1" x14ac:dyDescent="0.3">
      <c r="A2109" s="37" t="s">
        <v>117</v>
      </c>
      <c r="B2109" s="3" t="s">
        <v>118</v>
      </c>
      <c r="C2109" s="3" t="s">
        <v>125</v>
      </c>
      <c r="D2109" s="3" t="s">
        <v>126</v>
      </c>
      <c r="E2109" s="3">
        <v>3466106</v>
      </c>
      <c r="F2109" s="3" t="s">
        <v>1036</v>
      </c>
      <c r="G2109" s="3" t="s">
        <v>72</v>
      </c>
      <c r="H2109" s="4">
        <v>80650</v>
      </c>
      <c r="I2109" s="4">
        <v>78200</v>
      </c>
      <c r="J2109" s="26">
        <v>-3.0378177309361432</v>
      </c>
      <c r="K2109" s="5"/>
    </row>
    <row r="2110" spans="1:11" ht="16.5" customHeight="1" x14ac:dyDescent="0.3">
      <c r="A2110" s="37" t="s">
        <v>117</v>
      </c>
      <c r="B2110" s="3" t="s">
        <v>118</v>
      </c>
      <c r="C2110" s="3" t="s">
        <v>131</v>
      </c>
      <c r="D2110" s="3" t="s">
        <v>132</v>
      </c>
      <c r="E2110" s="3">
        <v>3466106</v>
      </c>
      <c r="F2110" s="3" t="s">
        <v>1036</v>
      </c>
      <c r="G2110" s="3" t="s">
        <v>72</v>
      </c>
      <c r="H2110" s="4">
        <v>84833.333333300005</v>
      </c>
      <c r="I2110" s="4">
        <v>87100</v>
      </c>
      <c r="J2110" s="26">
        <v>2.6719056974862987</v>
      </c>
      <c r="K2110" s="5"/>
    </row>
    <row r="2111" spans="1:11" ht="16.5" customHeight="1" x14ac:dyDescent="0.3">
      <c r="A2111" s="37" t="s">
        <v>117</v>
      </c>
      <c r="B2111" s="3" t="s">
        <v>118</v>
      </c>
      <c r="C2111" s="3" t="s">
        <v>306</v>
      </c>
      <c r="D2111" s="3" t="s">
        <v>307</v>
      </c>
      <c r="E2111" s="3">
        <v>3466106</v>
      </c>
      <c r="F2111" s="3" t="s">
        <v>1036</v>
      </c>
      <c r="G2111" s="3" t="s">
        <v>72</v>
      </c>
      <c r="H2111" s="4" t="s">
        <v>93</v>
      </c>
      <c r="I2111" s="4">
        <v>90000</v>
      </c>
      <c r="J2111" s="26" t="s">
        <v>93</v>
      </c>
      <c r="K2111" s="5"/>
    </row>
    <row r="2112" spans="1:11" ht="16.5" customHeight="1" x14ac:dyDescent="0.3">
      <c r="A2112" s="37" t="s">
        <v>117</v>
      </c>
      <c r="B2112" s="3" t="s">
        <v>118</v>
      </c>
      <c r="C2112" s="3" t="s">
        <v>135</v>
      </c>
      <c r="D2112" s="3" t="s">
        <v>136</v>
      </c>
      <c r="E2112" s="3">
        <v>3466106</v>
      </c>
      <c r="F2112" s="3" t="s">
        <v>1036</v>
      </c>
      <c r="G2112" s="3" t="s">
        <v>72</v>
      </c>
      <c r="H2112" s="4">
        <v>79550</v>
      </c>
      <c r="I2112" s="4">
        <v>78500</v>
      </c>
      <c r="J2112" s="26">
        <v>-1.3199245757385292</v>
      </c>
      <c r="K2112" s="5"/>
    </row>
    <row r="2113" spans="1:11" ht="16.5" customHeight="1" x14ac:dyDescent="0.3">
      <c r="A2113" s="37" t="s">
        <v>117</v>
      </c>
      <c r="B2113" s="3" t="s">
        <v>118</v>
      </c>
      <c r="C2113" s="3" t="s">
        <v>137</v>
      </c>
      <c r="D2113" s="3" t="s">
        <v>138</v>
      </c>
      <c r="E2113" s="3">
        <v>3466106</v>
      </c>
      <c r="F2113" s="3" t="s">
        <v>1036</v>
      </c>
      <c r="G2113" s="3" t="s">
        <v>72</v>
      </c>
      <c r="H2113" s="4">
        <v>77250</v>
      </c>
      <c r="I2113" s="4">
        <v>78500</v>
      </c>
      <c r="J2113" s="26">
        <v>1.6181229773462702</v>
      </c>
      <c r="K2113" s="5"/>
    </row>
    <row r="2114" spans="1:11" ht="16.5" customHeight="1" x14ac:dyDescent="0.3">
      <c r="A2114" s="37" t="s">
        <v>167</v>
      </c>
      <c r="B2114" s="3" t="s">
        <v>168</v>
      </c>
      <c r="C2114" s="3" t="s">
        <v>372</v>
      </c>
      <c r="D2114" s="3" t="s">
        <v>241</v>
      </c>
      <c r="E2114" s="3">
        <v>3466106</v>
      </c>
      <c r="F2114" s="3" t="s">
        <v>1036</v>
      </c>
      <c r="G2114" s="3" t="s">
        <v>72</v>
      </c>
      <c r="H2114" s="4">
        <v>83333.333333300005</v>
      </c>
      <c r="I2114" s="4">
        <v>82666.666666699995</v>
      </c>
      <c r="J2114" s="26">
        <v>-0.79999999992033111</v>
      </c>
      <c r="K2114" s="5"/>
    </row>
    <row r="2115" spans="1:11" ht="16.5" customHeight="1" x14ac:dyDescent="0.3">
      <c r="A2115" s="37" t="s">
        <v>167</v>
      </c>
      <c r="B2115" s="3" t="s">
        <v>168</v>
      </c>
      <c r="C2115" s="3" t="s">
        <v>375</v>
      </c>
      <c r="D2115" s="3" t="s">
        <v>376</v>
      </c>
      <c r="E2115" s="3">
        <v>3466106</v>
      </c>
      <c r="F2115" s="3" t="s">
        <v>1036</v>
      </c>
      <c r="G2115" s="3" t="s">
        <v>72</v>
      </c>
      <c r="H2115" s="4">
        <v>86250</v>
      </c>
      <c r="I2115" s="4">
        <v>82500</v>
      </c>
      <c r="J2115" s="26">
        <v>-4.3478260869565188</v>
      </c>
      <c r="K2115" s="5"/>
    </row>
    <row r="2116" spans="1:11" ht="16.5" customHeight="1" x14ac:dyDescent="0.3">
      <c r="A2116" s="37" t="s">
        <v>310</v>
      </c>
      <c r="B2116" s="3" t="s">
        <v>311</v>
      </c>
      <c r="C2116" s="3" t="s">
        <v>314</v>
      </c>
      <c r="D2116" s="3" t="s">
        <v>315</v>
      </c>
      <c r="E2116" s="3">
        <v>3466105</v>
      </c>
      <c r="F2116" s="3" t="s">
        <v>1037</v>
      </c>
      <c r="G2116" s="3" t="s">
        <v>191</v>
      </c>
      <c r="H2116" s="4">
        <v>65500</v>
      </c>
      <c r="I2116" s="4">
        <v>65500</v>
      </c>
      <c r="J2116" s="26">
        <v>0</v>
      </c>
      <c r="K2116" s="5"/>
    </row>
    <row r="2117" spans="1:11" ht="16.5" customHeight="1" x14ac:dyDescent="0.3">
      <c r="A2117" s="37" t="s">
        <v>101</v>
      </c>
      <c r="B2117" s="3" t="s">
        <v>102</v>
      </c>
      <c r="C2117" s="3" t="s">
        <v>245</v>
      </c>
      <c r="D2117" s="3" t="s">
        <v>246</v>
      </c>
      <c r="E2117" s="3">
        <v>3466106</v>
      </c>
      <c r="F2117" s="3" t="s">
        <v>1501</v>
      </c>
      <c r="G2117" s="3" t="s">
        <v>72</v>
      </c>
      <c r="H2117" s="4">
        <v>95775</v>
      </c>
      <c r="I2117" s="4">
        <v>96033.333333300005</v>
      </c>
      <c r="J2117" s="26">
        <v>0.26972940046985361</v>
      </c>
      <c r="K2117" s="5"/>
    </row>
    <row r="2118" spans="1:11" ht="16.5" customHeight="1" x14ac:dyDescent="0.3">
      <c r="A2118" s="37" t="s">
        <v>101</v>
      </c>
      <c r="B2118" s="3" t="s">
        <v>102</v>
      </c>
      <c r="C2118" s="3" t="s">
        <v>105</v>
      </c>
      <c r="D2118" s="3" t="s">
        <v>106</v>
      </c>
      <c r="E2118" s="3">
        <v>3466106</v>
      </c>
      <c r="F2118" s="3" t="s">
        <v>1501</v>
      </c>
      <c r="G2118" s="3" t="s">
        <v>72</v>
      </c>
      <c r="H2118" s="4">
        <v>100400</v>
      </c>
      <c r="I2118" s="4">
        <v>100400</v>
      </c>
      <c r="J2118" s="26">
        <v>0</v>
      </c>
      <c r="K2118" s="5"/>
    </row>
    <row r="2119" spans="1:11" ht="16.5" customHeight="1" x14ac:dyDescent="0.3">
      <c r="A2119" s="37" t="s">
        <v>101</v>
      </c>
      <c r="B2119" s="3" t="s">
        <v>102</v>
      </c>
      <c r="C2119" s="3" t="s">
        <v>105</v>
      </c>
      <c r="D2119" s="3" t="s">
        <v>106</v>
      </c>
      <c r="E2119" s="3">
        <v>3466106</v>
      </c>
      <c r="F2119" s="3" t="s">
        <v>1038</v>
      </c>
      <c r="G2119" s="3" t="s">
        <v>72</v>
      </c>
      <c r="H2119" s="4">
        <v>180500</v>
      </c>
      <c r="I2119" s="4">
        <v>184200</v>
      </c>
      <c r="J2119" s="26">
        <v>2.0498614958448735</v>
      </c>
      <c r="K2119" s="5"/>
    </row>
    <row r="2120" spans="1:11" ht="16.5" customHeight="1" x14ac:dyDescent="0.3">
      <c r="A2120" s="37" t="s">
        <v>101</v>
      </c>
      <c r="B2120" s="3" t="s">
        <v>102</v>
      </c>
      <c r="C2120" s="3" t="s">
        <v>245</v>
      </c>
      <c r="D2120" s="3" t="s">
        <v>246</v>
      </c>
      <c r="E2120" s="3">
        <v>3466106</v>
      </c>
      <c r="F2120" s="3" t="s">
        <v>1039</v>
      </c>
      <c r="G2120" s="3" t="s">
        <v>72</v>
      </c>
      <c r="H2120" s="4">
        <v>79450</v>
      </c>
      <c r="I2120" s="4">
        <v>77700</v>
      </c>
      <c r="J2120" s="26">
        <v>-2.2026431718061623</v>
      </c>
      <c r="K2120" s="5"/>
    </row>
    <row r="2121" spans="1:11" ht="16.5" customHeight="1" x14ac:dyDescent="0.3">
      <c r="A2121" s="37" t="s">
        <v>117</v>
      </c>
      <c r="B2121" s="3" t="s">
        <v>118</v>
      </c>
      <c r="C2121" s="3" t="s">
        <v>123</v>
      </c>
      <c r="D2121" s="3" t="s">
        <v>124</v>
      </c>
      <c r="E2121" s="3">
        <v>3466106</v>
      </c>
      <c r="F2121" s="3" t="s">
        <v>1039</v>
      </c>
      <c r="G2121" s="3" t="s">
        <v>72</v>
      </c>
      <c r="H2121" s="4">
        <v>77500</v>
      </c>
      <c r="I2121" s="4">
        <v>77500</v>
      </c>
      <c r="J2121" s="26">
        <v>0</v>
      </c>
      <c r="K2121" s="5"/>
    </row>
    <row r="2122" spans="1:11" ht="16.5" customHeight="1" x14ac:dyDescent="0.3">
      <c r="A2122" s="37" t="s">
        <v>117</v>
      </c>
      <c r="B2122" s="3" t="s">
        <v>118</v>
      </c>
      <c r="C2122" s="3" t="s">
        <v>257</v>
      </c>
      <c r="D2122" s="3" t="s">
        <v>258</v>
      </c>
      <c r="E2122" s="3">
        <v>3466106</v>
      </c>
      <c r="F2122" s="3" t="s">
        <v>1039</v>
      </c>
      <c r="G2122" s="3" t="s">
        <v>72</v>
      </c>
      <c r="H2122" s="4">
        <v>81000</v>
      </c>
      <c r="I2122" s="4">
        <v>79500</v>
      </c>
      <c r="J2122" s="26">
        <v>-1.851851851851849</v>
      </c>
      <c r="K2122" s="5"/>
    </row>
    <row r="2123" spans="1:11" ht="16.5" customHeight="1" x14ac:dyDescent="0.3">
      <c r="A2123" s="37" t="s">
        <v>223</v>
      </c>
      <c r="B2123" s="3" t="s">
        <v>224</v>
      </c>
      <c r="C2123" s="3" t="s">
        <v>267</v>
      </c>
      <c r="D2123" s="3" t="s">
        <v>268</v>
      </c>
      <c r="E2123" s="3">
        <v>3466106</v>
      </c>
      <c r="F2123" s="3" t="s">
        <v>1039</v>
      </c>
      <c r="G2123" s="3" t="s">
        <v>72</v>
      </c>
      <c r="H2123" s="4">
        <v>62735.5</v>
      </c>
      <c r="I2123" s="4">
        <v>62735.5</v>
      </c>
      <c r="J2123" s="26">
        <v>0</v>
      </c>
      <c r="K2123" s="5"/>
    </row>
    <row r="2124" spans="1:11" ht="16.5" customHeight="1" x14ac:dyDescent="0.3">
      <c r="A2124" s="37" t="s">
        <v>449</v>
      </c>
      <c r="B2124" s="3" t="s">
        <v>450</v>
      </c>
      <c r="C2124" s="3" t="s">
        <v>473</v>
      </c>
      <c r="D2124" s="3" t="s">
        <v>474</v>
      </c>
      <c r="E2124" s="3">
        <v>3466106</v>
      </c>
      <c r="F2124" s="3" t="s">
        <v>1040</v>
      </c>
      <c r="G2124" s="3" t="s">
        <v>494</v>
      </c>
      <c r="H2124" s="4">
        <v>15150</v>
      </c>
      <c r="I2124" s="4">
        <v>15104.5</v>
      </c>
      <c r="J2124" s="26">
        <v>-0.3003300330033043</v>
      </c>
      <c r="K2124" s="5"/>
    </row>
    <row r="2125" spans="1:11" ht="16.5" customHeight="1" x14ac:dyDescent="0.3">
      <c r="A2125" s="37" t="s">
        <v>504</v>
      </c>
      <c r="B2125" s="3" t="s">
        <v>505</v>
      </c>
      <c r="C2125" s="3" t="s">
        <v>506</v>
      </c>
      <c r="D2125" s="3" t="s">
        <v>507</v>
      </c>
      <c r="E2125" s="3">
        <v>3466106</v>
      </c>
      <c r="F2125" s="3" t="s">
        <v>1040</v>
      </c>
      <c r="G2125" s="3" t="s">
        <v>185</v>
      </c>
      <c r="H2125" s="4">
        <v>40059</v>
      </c>
      <c r="I2125" s="4">
        <v>39455.333333299997</v>
      </c>
      <c r="J2125" s="26">
        <v>-1.5069439244614236</v>
      </c>
      <c r="K2125" s="5"/>
    </row>
    <row r="2126" spans="1:11" ht="16.5" customHeight="1" x14ac:dyDescent="0.3">
      <c r="A2126" s="37" t="s">
        <v>449</v>
      </c>
      <c r="B2126" s="3" t="s">
        <v>450</v>
      </c>
      <c r="C2126" s="3" t="s">
        <v>473</v>
      </c>
      <c r="D2126" s="3" t="s">
        <v>474</v>
      </c>
      <c r="E2126" s="3">
        <v>3466106</v>
      </c>
      <c r="F2126" s="3" t="s">
        <v>1040</v>
      </c>
      <c r="G2126" s="3" t="s">
        <v>185</v>
      </c>
      <c r="H2126" s="4">
        <v>32375</v>
      </c>
      <c r="I2126" s="4">
        <v>32376.75</v>
      </c>
      <c r="J2126" s="26">
        <v>5.4054054054120115E-3</v>
      </c>
      <c r="K2126" s="5"/>
    </row>
    <row r="2127" spans="1:11" ht="16.5" customHeight="1" x14ac:dyDescent="0.3">
      <c r="A2127" s="37" t="s">
        <v>101</v>
      </c>
      <c r="B2127" s="3" t="s">
        <v>102</v>
      </c>
      <c r="C2127" s="3" t="s">
        <v>251</v>
      </c>
      <c r="D2127" s="3" t="s">
        <v>252</v>
      </c>
      <c r="E2127" s="3">
        <v>3466106</v>
      </c>
      <c r="F2127" s="3" t="s">
        <v>1040</v>
      </c>
      <c r="G2127" s="3" t="s">
        <v>185</v>
      </c>
      <c r="H2127" s="4">
        <v>29133.333333300001</v>
      </c>
      <c r="I2127" s="4">
        <v>28466.666666699999</v>
      </c>
      <c r="J2127" s="26">
        <v>-2.2883295192245967</v>
      </c>
      <c r="K2127" s="5"/>
    </row>
    <row r="2128" spans="1:11" ht="16.5" customHeight="1" x14ac:dyDescent="0.3">
      <c r="A2128" s="37" t="s">
        <v>113</v>
      </c>
      <c r="B2128" s="3" t="s">
        <v>114</v>
      </c>
      <c r="C2128" s="3" t="s">
        <v>475</v>
      </c>
      <c r="D2128" s="3" t="s">
        <v>476</v>
      </c>
      <c r="E2128" s="3">
        <v>3466106</v>
      </c>
      <c r="F2128" s="3" t="s">
        <v>1040</v>
      </c>
      <c r="G2128" s="3" t="s">
        <v>185</v>
      </c>
      <c r="H2128" s="4">
        <v>34500</v>
      </c>
      <c r="I2128" s="4">
        <v>34250</v>
      </c>
      <c r="J2128" s="26">
        <v>-0.72463768115942351</v>
      </c>
      <c r="K2128" s="5"/>
    </row>
    <row r="2129" spans="1:11" ht="16.5" customHeight="1" x14ac:dyDescent="0.3">
      <c r="A2129" s="37" t="s">
        <v>113</v>
      </c>
      <c r="B2129" s="3" t="s">
        <v>114</v>
      </c>
      <c r="C2129" s="3" t="s">
        <v>477</v>
      </c>
      <c r="D2129" s="3" t="s">
        <v>478</v>
      </c>
      <c r="E2129" s="3">
        <v>3466106</v>
      </c>
      <c r="F2129" s="3" t="s">
        <v>1040</v>
      </c>
      <c r="G2129" s="3" t="s">
        <v>185</v>
      </c>
      <c r="H2129" s="4">
        <v>31100</v>
      </c>
      <c r="I2129" s="4">
        <v>31650</v>
      </c>
      <c r="J2129" s="26">
        <v>1.7684887459807008</v>
      </c>
      <c r="K2129" s="5"/>
    </row>
    <row r="2130" spans="1:11" ht="16.5" customHeight="1" x14ac:dyDescent="0.3">
      <c r="A2130" s="37" t="s">
        <v>386</v>
      </c>
      <c r="B2130" s="3" t="s">
        <v>387</v>
      </c>
      <c r="C2130" s="3" t="s">
        <v>388</v>
      </c>
      <c r="D2130" s="3" t="s">
        <v>389</v>
      </c>
      <c r="E2130" s="3">
        <v>3466106</v>
      </c>
      <c r="F2130" s="3" t="s">
        <v>1040</v>
      </c>
      <c r="G2130" s="3" t="s">
        <v>185</v>
      </c>
      <c r="H2130" s="4">
        <v>28966.666666699999</v>
      </c>
      <c r="I2130" s="4">
        <v>28966.666666699999</v>
      </c>
      <c r="J2130" s="26">
        <v>0</v>
      </c>
      <c r="K2130" s="5"/>
    </row>
    <row r="2131" spans="1:11" ht="16.5" customHeight="1" x14ac:dyDescent="0.3">
      <c r="A2131" s="37" t="s">
        <v>67</v>
      </c>
      <c r="B2131" s="3" t="s">
        <v>68</v>
      </c>
      <c r="C2131" s="3" t="s">
        <v>73</v>
      </c>
      <c r="D2131" s="3" t="s">
        <v>74</v>
      </c>
      <c r="E2131" s="3">
        <v>3466106</v>
      </c>
      <c r="F2131" s="3" t="s">
        <v>1040</v>
      </c>
      <c r="G2131" s="3" t="s">
        <v>72</v>
      </c>
      <c r="H2131" s="4">
        <v>86177.5</v>
      </c>
      <c r="I2131" s="4">
        <v>83289.333333300005</v>
      </c>
      <c r="J2131" s="26">
        <v>-3.3514161662846931</v>
      </c>
      <c r="K2131" s="5"/>
    </row>
    <row r="2132" spans="1:11" ht="16.5" customHeight="1" x14ac:dyDescent="0.3">
      <c r="A2132" s="37" t="s">
        <v>67</v>
      </c>
      <c r="B2132" s="3" t="s">
        <v>68</v>
      </c>
      <c r="C2132" s="3" t="s">
        <v>77</v>
      </c>
      <c r="D2132" s="3" t="s">
        <v>78</v>
      </c>
      <c r="E2132" s="3">
        <v>3466106</v>
      </c>
      <c r="F2132" s="3" t="s">
        <v>1040</v>
      </c>
      <c r="G2132" s="3" t="s">
        <v>72</v>
      </c>
      <c r="H2132" s="4">
        <v>82400</v>
      </c>
      <c r="I2132" s="4">
        <v>83985</v>
      </c>
      <c r="J2132" s="26">
        <v>1.923543689320395</v>
      </c>
      <c r="K2132" s="5"/>
    </row>
    <row r="2133" spans="1:11" ht="16.5" customHeight="1" x14ac:dyDescent="0.3">
      <c r="A2133" s="37" t="s">
        <v>67</v>
      </c>
      <c r="B2133" s="3" t="s">
        <v>68</v>
      </c>
      <c r="C2133" s="3" t="s">
        <v>279</v>
      </c>
      <c r="D2133" s="3" t="s">
        <v>280</v>
      </c>
      <c r="E2133" s="3">
        <v>3466106</v>
      </c>
      <c r="F2133" s="3" t="s">
        <v>1040</v>
      </c>
      <c r="G2133" s="3" t="s">
        <v>72</v>
      </c>
      <c r="H2133" s="4">
        <v>84300</v>
      </c>
      <c r="I2133" s="4">
        <v>84300</v>
      </c>
      <c r="J2133" s="26">
        <v>0</v>
      </c>
      <c r="K2133" s="5"/>
    </row>
    <row r="2134" spans="1:11" ht="16.5" customHeight="1" x14ac:dyDescent="0.3">
      <c r="A2134" s="37" t="s">
        <v>67</v>
      </c>
      <c r="B2134" s="3" t="s">
        <v>68</v>
      </c>
      <c r="C2134" s="3" t="s">
        <v>81</v>
      </c>
      <c r="D2134" s="3" t="s">
        <v>82</v>
      </c>
      <c r="E2134" s="3">
        <v>3466106</v>
      </c>
      <c r="F2134" s="3" t="s">
        <v>1040</v>
      </c>
      <c r="G2134" s="3" t="s">
        <v>72</v>
      </c>
      <c r="H2134" s="4">
        <v>81666.666666699995</v>
      </c>
      <c r="I2134" s="4">
        <v>85000</v>
      </c>
      <c r="J2134" s="26">
        <v>4.0816326530187519</v>
      </c>
      <c r="K2134" s="5"/>
    </row>
    <row r="2135" spans="1:11" ht="16.5" customHeight="1" x14ac:dyDescent="0.3">
      <c r="A2135" s="37" t="s">
        <v>67</v>
      </c>
      <c r="B2135" s="3" t="s">
        <v>68</v>
      </c>
      <c r="C2135" s="3" t="s">
        <v>85</v>
      </c>
      <c r="D2135" s="3" t="s">
        <v>86</v>
      </c>
      <c r="E2135" s="3">
        <v>3466106</v>
      </c>
      <c r="F2135" s="3" t="s">
        <v>1040</v>
      </c>
      <c r="G2135" s="3" t="s">
        <v>72</v>
      </c>
      <c r="H2135" s="4" t="s">
        <v>93</v>
      </c>
      <c r="I2135" s="4">
        <v>84500</v>
      </c>
      <c r="J2135" s="26" t="s">
        <v>93</v>
      </c>
      <c r="K2135" s="5"/>
    </row>
    <row r="2136" spans="1:11" ht="16.5" customHeight="1" x14ac:dyDescent="0.3">
      <c r="A2136" s="37" t="s">
        <v>67</v>
      </c>
      <c r="B2136" s="3" t="s">
        <v>68</v>
      </c>
      <c r="C2136" s="3" t="s">
        <v>89</v>
      </c>
      <c r="D2136" s="3" t="s">
        <v>90</v>
      </c>
      <c r="E2136" s="3">
        <v>3466106</v>
      </c>
      <c r="F2136" s="3" t="s">
        <v>1040</v>
      </c>
      <c r="G2136" s="3" t="s">
        <v>72</v>
      </c>
      <c r="H2136" s="4">
        <v>90201.666666699995</v>
      </c>
      <c r="I2136" s="4">
        <v>93101.25</v>
      </c>
      <c r="J2136" s="26">
        <v>3.2145562720189202</v>
      </c>
      <c r="K2136" s="5"/>
    </row>
    <row r="2137" spans="1:11" ht="16.5" customHeight="1" x14ac:dyDescent="0.3">
      <c r="A2137" s="37" t="s">
        <v>67</v>
      </c>
      <c r="B2137" s="3" t="s">
        <v>68</v>
      </c>
      <c r="C2137" s="3" t="s">
        <v>91</v>
      </c>
      <c r="D2137" s="3" t="s">
        <v>92</v>
      </c>
      <c r="E2137" s="3">
        <v>3466106</v>
      </c>
      <c r="F2137" s="3" t="s">
        <v>1040</v>
      </c>
      <c r="G2137" s="3" t="s">
        <v>72</v>
      </c>
      <c r="H2137" s="4" t="s">
        <v>93</v>
      </c>
      <c r="I2137" s="4">
        <v>84700</v>
      </c>
      <c r="J2137" s="26" t="s">
        <v>93</v>
      </c>
      <c r="K2137" s="5"/>
    </row>
    <row r="2138" spans="1:11" ht="16.5" customHeight="1" x14ac:dyDescent="0.3">
      <c r="A2138" s="37" t="s">
        <v>67</v>
      </c>
      <c r="B2138" s="3" t="s">
        <v>68</v>
      </c>
      <c r="C2138" s="3" t="s">
        <v>96</v>
      </c>
      <c r="D2138" s="3" t="s">
        <v>97</v>
      </c>
      <c r="E2138" s="3">
        <v>3466106</v>
      </c>
      <c r="F2138" s="3" t="s">
        <v>1040</v>
      </c>
      <c r="G2138" s="3" t="s">
        <v>72</v>
      </c>
      <c r="H2138" s="4">
        <v>90681</v>
      </c>
      <c r="I2138" s="4">
        <v>88876.25</v>
      </c>
      <c r="J2138" s="26">
        <v>-1.9902184581114035</v>
      </c>
      <c r="K2138" s="5"/>
    </row>
    <row r="2139" spans="1:11" ht="16.5" customHeight="1" x14ac:dyDescent="0.3">
      <c r="A2139" s="37" t="s">
        <v>504</v>
      </c>
      <c r="B2139" s="3" t="s">
        <v>505</v>
      </c>
      <c r="C2139" s="3" t="s">
        <v>506</v>
      </c>
      <c r="D2139" s="3" t="s">
        <v>507</v>
      </c>
      <c r="E2139" s="3">
        <v>3466106</v>
      </c>
      <c r="F2139" s="3" t="s">
        <v>1040</v>
      </c>
      <c r="G2139" s="3" t="s">
        <v>72</v>
      </c>
      <c r="H2139" s="4">
        <v>103275</v>
      </c>
      <c r="I2139" s="4">
        <v>103700</v>
      </c>
      <c r="J2139" s="26">
        <v>0.4115226337448652</v>
      </c>
      <c r="K2139" s="5"/>
    </row>
    <row r="2140" spans="1:11" ht="16.5" customHeight="1" x14ac:dyDescent="0.3">
      <c r="A2140" s="37" t="s">
        <v>449</v>
      </c>
      <c r="B2140" s="3" t="s">
        <v>450</v>
      </c>
      <c r="C2140" s="3" t="s">
        <v>451</v>
      </c>
      <c r="D2140" s="3" t="s">
        <v>452</v>
      </c>
      <c r="E2140" s="3">
        <v>3466106</v>
      </c>
      <c r="F2140" s="3" t="s">
        <v>1040</v>
      </c>
      <c r="G2140" s="3" t="s">
        <v>72</v>
      </c>
      <c r="H2140" s="4">
        <v>119666.6666667</v>
      </c>
      <c r="I2140" s="4">
        <v>125000</v>
      </c>
      <c r="J2140" s="26">
        <v>4.4568245125057304</v>
      </c>
      <c r="K2140" s="5"/>
    </row>
    <row r="2141" spans="1:11" ht="16.5" customHeight="1" x14ac:dyDescent="0.3">
      <c r="A2141" s="37" t="s">
        <v>101</v>
      </c>
      <c r="B2141" s="3" t="s">
        <v>102</v>
      </c>
      <c r="C2141" s="3" t="s">
        <v>245</v>
      </c>
      <c r="D2141" s="3" t="s">
        <v>246</v>
      </c>
      <c r="E2141" s="3">
        <v>3466106</v>
      </c>
      <c r="F2141" s="3" t="s">
        <v>1040</v>
      </c>
      <c r="G2141" s="3" t="s">
        <v>72</v>
      </c>
      <c r="H2141" s="4">
        <v>102550</v>
      </c>
      <c r="I2141" s="4">
        <v>102550</v>
      </c>
      <c r="J2141" s="26">
        <v>0</v>
      </c>
      <c r="K2141" s="5"/>
    </row>
    <row r="2142" spans="1:11" ht="16.5" customHeight="1" x14ac:dyDescent="0.3">
      <c r="A2142" s="37" t="s">
        <v>101</v>
      </c>
      <c r="B2142" s="3" t="s">
        <v>102</v>
      </c>
      <c r="C2142" s="3" t="s">
        <v>215</v>
      </c>
      <c r="D2142" s="3" t="s">
        <v>216</v>
      </c>
      <c r="E2142" s="3">
        <v>3466106</v>
      </c>
      <c r="F2142" s="3" t="s">
        <v>1040</v>
      </c>
      <c r="G2142" s="3" t="s">
        <v>72</v>
      </c>
      <c r="H2142" s="4">
        <v>105100</v>
      </c>
      <c r="I2142" s="4">
        <v>105066.6666667</v>
      </c>
      <c r="J2142" s="26">
        <v>-3.1715826165557015E-2</v>
      </c>
      <c r="K2142" s="5"/>
    </row>
    <row r="2143" spans="1:11" ht="16.5" customHeight="1" x14ac:dyDescent="0.3">
      <c r="A2143" s="37" t="s">
        <v>101</v>
      </c>
      <c r="B2143" s="3" t="s">
        <v>102</v>
      </c>
      <c r="C2143" s="3" t="s">
        <v>251</v>
      </c>
      <c r="D2143" s="3" t="s">
        <v>252</v>
      </c>
      <c r="E2143" s="3">
        <v>3466106</v>
      </c>
      <c r="F2143" s="3" t="s">
        <v>1040</v>
      </c>
      <c r="G2143" s="3" t="s">
        <v>72</v>
      </c>
      <c r="H2143" s="4">
        <v>104000</v>
      </c>
      <c r="I2143" s="4">
        <v>104000</v>
      </c>
      <c r="J2143" s="26">
        <v>0</v>
      </c>
      <c r="K2143" s="5"/>
    </row>
    <row r="2144" spans="1:11" ht="16.5" customHeight="1" x14ac:dyDescent="0.3">
      <c r="A2144" s="37" t="s">
        <v>113</v>
      </c>
      <c r="B2144" s="3" t="s">
        <v>114</v>
      </c>
      <c r="C2144" s="3" t="s">
        <v>475</v>
      </c>
      <c r="D2144" s="3" t="s">
        <v>476</v>
      </c>
      <c r="E2144" s="3">
        <v>3466106</v>
      </c>
      <c r="F2144" s="3" t="s">
        <v>1040</v>
      </c>
      <c r="G2144" s="3" t="s">
        <v>72</v>
      </c>
      <c r="H2144" s="4" t="s">
        <v>93</v>
      </c>
      <c r="I2144" s="4">
        <v>112500</v>
      </c>
      <c r="J2144" s="26" t="s">
        <v>93</v>
      </c>
      <c r="K2144" s="5"/>
    </row>
    <row r="2145" spans="1:11" ht="16.5" customHeight="1" x14ac:dyDescent="0.3">
      <c r="A2145" s="37" t="s">
        <v>113</v>
      </c>
      <c r="B2145" s="3" t="s">
        <v>114</v>
      </c>
      <c r="C2145" s="3" t="s">
        <v>477</v>
      </c>
      <c r="D2145" s="3" t="s">
        <v>478</v>
      </c>
      <c r="E2145" s="3">
        <v>3466106</v>
      </c>
      <c r="F2145" s="3" t="s">
        <v>1040</v>
      </c>
      <c r="G2145" s="3" t="s">
        <v>72</v>
      </c>
      <c r="H2145" s="4">
        <v>100300</v>
      </c>
      <c r="I2145" s="4">
        <v>102966.6666667</v>
      </c>
      <c r="J2145" s="26">
        <v>2.6586905949152584</v>
      </c>
      <c r="K2145" s="5"/>
    </row>
    <row r="2146" spans="1:11" ht="16.5" customHeight="1" x14ac:dyDescent="0.3">
      <c r="A2146" s="37" t="s">
        <v>117</v>
      </c>
      <c r="B2146" s="3" t="s">
        <v>118</v>
      </c>
      <c r="C2146" s="3" t="s">
        <v>125</v>
      </c>
      <c r="D2146" s="3" t="s">
        <v>126</v>
      </c>
      <c r="E2146" s="3">
        <v>3466106</v>
      </c>
      <c r="F2146" s="3" t="s">
        <v>1040</v>
      </c>
      <c r="G2146" s="3" t="s">
        <v>72</v>
      </c>
      <c r="H2146" s="4">
        <v>83400</v>
      </c>
      <c r="I2146" s="4">
        <v>83400</v>
      </c>
      <c r="J2146" s="26">
        <v>0</v>
      </c>
      <c r="K2146" s="5"/>
    </row>
    <row r="2147" spans="1:11" ht="16.5" customHeight="1" x14ac:dyDescent="0.3">
      <c r="A2147" s="37" t="s">
        <v>117</v>
      </c>
      <c r="B2147" s="3" t="s">
        <v>118</v>
      </c>
      <c r="C2147" s="3" t="s">
        <v>131</v>
      </c>
      <c r="D2147" s="3" t="s">
        <v>132</v>
      </c>
      <c r="E2147" s="3">
        <v>3466106</v>
      </c>
      <c r="F2147" s="3" t="s">
        <v>1040</v>
      </c>
      <c r="G2147" s="3" t="s">
        <v>72</v>
      </c>
      <c r="H2147" s="4">
        <v>90833.333333300005</v>
      </c>
      <c r="I2147" s="4">
        <v>92166.666666699995</v>
      </c>
      <c r="J2147" s="26">
        <v>1.4678899083307995</v>
      </c>
      <c r="K2147" s="5"/>
    </row>
    <row r="2148" spans="1:11" ht="16.5" customHeight="1" x14ac:dyDescent="0.3">
      <c r="A2148" s="37" t="s">
        <v>117</v>
      </c>
      <c r="B2148" s="3" t="s">
        <v>118</v>
      </c>
      <c r="C2148" s="3" t="s">
        <v>133</v>
      </c>
      <c r="D2148" s="3" t="s">
        <v>134</v>
      </c>
      <c r="E2148" s="3">
        <v>3466106</v>
      </c>
      <c r="F2148" s="3" t="s">
        <v>1040</v>
      </c>
      <c r="G2148" s="3" t="s">
        <v>72</v>
      </c>
      <c r="H2148" s="4">
        <v>85500</v>
      </c>
      <c r="I2148" s="4">
        <v>83500</v>
      </c>
      <c r="J2148" s="26">
        <v>-2.3391812865497075</v>
      </c>
      <c r="K2148" s="5"/>
    </row>
    <row r="2149" spans="1:11" ht="16.5" customHeight="1" x14ac:dyDescent="0.3">
      <c r="A2149" s="37" t="s">
        <v>117</v>
      </c>
      <c r="B2149" s="3" t="s">
        <v>118</v>
      </c>
      <c r="C2149" s="3" t="s">
        <v>135</v>
      </c>
      <c r="D2149" s="3" t="s">
        <v>136</v>
      </c>
      <c r="E2149" s="3">
        <v>3466106</v>
      </c>
      <c r="F2149" s="3" t="s">
        <v>1040</v>
      </c>
      <c r="G2149" s="3" t="s">
        <v>72</v>
      </c>
      <c r="H2149" s="4">
        <v>83500</v>
      </c>
      <c r="I2149" s="4">
        <v>88750</v>
      </c>
      <c r="J2149" s="26">
        <v>6.2874251497005984</v>
      </c>
      <c r="K2149" s="5"/>
    </row>
    <row r="2150" spans="1:11" ht="16.5" customHeight="1" x14ac:dyDescent="0.3">
      <c r="A2150" s="37" t="s">
        <v>117</v>
      </c>
      <c r="B2150" s="3" t="s">
        <v>118</v>
      </c>
      <c r="C2150" s="3" t="s">
        <v>137</v>
      </c>
      <c r="D2150" s="3" t="s">
        <v>138</v>
      </c>
      <c r="E2150" s="3">
        <v>3466106</v>
      </c>
      <c r="F2150" s="3" t="s">
        <v>1040</v>
      </c>
      <c r="G2150" s="3" t="s">
        <v>72</v>
      </c>
      <c r="H2150" s="4">
        <v>83500</v>
      </c>
      <c r="I2150" s="4">
        <v>83500</v>
      </c>
      <c r="J2150" s="26">
        <v>0</v>
      </c>
      <c r="K2150" s="5"/>
    </row>
    <row r="2151" spans="1:11" ht="16.5" customHeight="1" x14ac:dyDescent="0.3">
      <c r="A2151" s="37" t="s">
        <v>117</v>
      </c>
      <c r="B2151" s="3" t="s">
        <v>118</v>
      </c>
      <c r="C2151" s="3" t="s">
        <v>139</v>
      </c>
      <c r="D2151" s="3" t="s">
        <v>140</v>
      </c>
      <c r="E2151" s="3">
        <v>3466106</v>
      </c>
      <c r="F2151" s="3" t="s">
        <v>1040</v>
      </c>
      <c r="G2151" s="3" t="s">
        <v>72</v>
      </c>
      <c r="H2151" s="4">
        <v>85133.333333300005</v>
      </c>
      <c r="I2151" s="4">
        <v>84650</v>
      </c>
      <c r="J2151" s="26">
        <v>-0.56773688328135563</v>
      </c>
      <c r="K2151" s="5"/>
    </row>
    <row r="2152" spans="1:11" ht="16.5" customHeight="1" x14ac:dyDescent="0.3">
      <c r="A2152" s="37" t="s">
        <v>145</v>
      </c>
      <c r="B2152" s="3" t="s">
        <v>146</v>
      </c>
      <c r="C2152" s="3" t="s">
        <v>147</v>
      </c>
      <c r="D2152" s="3" t="s">
        <v>148</v>
      </c>
      <c r="E2152" s="3">
        <v>3466106</v>
      </c>
      <c r="F2152" s="3" t="s">
        <v>1040</v>
      </c>
      <c r="G2152" s="3" t="s">
        <v>72</v>
      </c>
      <c r="H2152" s="4">
        <v>112366.6666667</v>
      </c>
      <c r="I2152" s="4">
        <v>112366.6666667</v>
      </c>
      <c r="J2152" s="26">
        <v>0</v>
      </c>
      <c r="K2152" s="5"/>
    </row>
    <row r="2153" spans="1:11" ht="16.5" customHeight="1" x14ac:dyDescent="0.3">
      <c r="A2153" s="37" t="s">
        <v>145</v>
      </c>
      <c r="B2153" s="3" t="s">
        <v>146</v>
      </c>
      <c r="C2153" s="3" t="s">
        <v>870</v>
      </c>
      <c r="D2153" s="3" t="s">
        <v>871</v>
      </c>
      <c r="E2153" s="3">
        <v>3466106</v>
      </c>
      <c r="F2153" s="3" t="s">
        <v>1040</v>
      </c>
      <c r="G2153" s="3" t="s">
        <v>72</v>
      </c>
      <c r="H2153" s="4">
        <v>99150</v>
      </c>
      <c r="I2153" s="4">
        <v>100200</v>
      </c>
      <c r="J2153" s="26">
        <v>1.0590015128593144</v>
      </c>
      <c r="K2153" s="5"/>
    </row>
    <row r="2154" spans="1:11" ht="16.5" customHeight="1" x14ac:dyDescent="0.3">
      <c r="A2154" s="37" t="s">
        <v>386</v>
      </c>
      <c r="B2154" s="3" t="s">
        <v>387</v>
      </c>
      <c r="C2154" s="3" t="s">
        <v>388</v>
      </c>
      <c r="D2154" s="3" t="s">
        <v>389</v>
      </c>
      <c r="E2154" s="3">
        <v>3466106</v>
      </c>
      <c r="F2154" s="3" t="s">
        <v>1040</v>
      </c>
      <c r="G2154" s="3" t="s">
        <v>72</v>
      </c>
      <c r="H2154" s="4">
        <v>91000</v>
      </c>
      <c r="I2154" s="4">
        <v>91000</v>
      </c>
      <c r="J2154" s="26">
        <v>0</v>
      </c>
      <c r="K2154" s="5"/>
    </row>
    <row r="2155" spans="1:11" ht="16.5" customHeight="1" x14ac:dyDescent="0.3">
      <c r="A2155" s="37" t="s">
        <v>67</v>
      </c>
      <c r="B2155" s="3" t="s">
        <v>68</v>
      </c>
      <c r="C2155" s="3" t="s">
        <v>284</v>
      </c>
      <c r="D2155" s="3" t="s">
        <v>285</v>
      </c>
      <c r="E2155" s="3">
        <v>3466106</v>
      </c>
      <c r="F2155" s="3" t="s">
        <v>1041</v>
      </c>
      <c r="G2155" s="3" t="s">
        <v>786</v>
      </c>
      <c r="H2155" s="4">
        <v>35500</v>
      </c>
      <c r="I2155" s="4">
        <v>36500</v>
      </c>
      <c r="J2155" s="26">
        <v>2.8169014084507005</v>
      </c>
      <c r="K2155" s="5"/>
    </row>
    <row r="2156" spans="1:11" ht="16.5" customHeight="1" x14ac:dyDescent="0.3">
      <c r="A2156" s="37" t="s">
        <v>101</v>
      </c>
      <c r="B2156" s="3" t="s">
        <v>102</v>
      </c>
      <c r="C2156" s="3" t="s">
        <v>103</v>
      </c>
      <c r="D2156" s="3" t="s">
        <v>104</v>
      </c>
      <c r="E2156" s="3">
        <v>3466106</v>
      </c>
      <c r="F2156" s="3" t="s">
        <v>1041</v>
      </c>
      <c r="G2156" s="3" t="s">
        <v>786</v>
      </c>
      <c r="H2156" s="4">
        <v>39650</v>
      </c>
      <c r="I2156" s="4">
        <v>41150</v>
      </c>
      <c r="J2156" s="26">
        <v>3.7831021437578771</v>
      </c>
      <c r="K2156" s="5"/>
    </row>
    <row r="2157" spans="1:11" ht="16.5" customHeight="1" x14ac:dyDescent="0.3">
      <c r="A2157" s="37" t="s">
        <v>101</v>
      </c>
      <c r="B2157" s="3" t="s">
        <v>102</v>
      </c>
      <c r="C2157" s="3" t="s">
        <v>247</v>
      </c>
      <c r="D2157" s="3" t="s">
        <v>248</v>
      </c>
      <c r="E2157" s="3">
        <v>3466106</v>
      </c>
      <c r="F2157" s="3" t="s">
        <v>1041</v>
      </c>
      <c r="G2157" s="3" t="s">
        <v>786</v>
      </c>
      <c r="H2157" s="4">
        <v>44000</v>
      </c>
      <c r="I2157" s="4">
        <v>44000</v>
      </c>
      <c r="J2157" s="26">
        <v>0</v>
      </c>
      <c r="K2157" s="5"/>
    </row>
    <row r="2158" spans="1:11" ht="16.5" customHeight="1" x14ac:dyDescent="0.3">
      <c r="A2158" s="37" t="s">
        <v>101</v>
      </c>
      <c r="B2158" s="3" t="s">
        <v>102</v>
      </c>
      <c r="C2158" s="3" t="s">
        <v>288</v>
      </c>
      <c r="D2158" s="3" t="s">
        <v>289</v>
      </c>
      <c r="E2158" s="3">
        <v>3466106</v>
      </c>
      <c r="F2158" s="3" t="s">
        <v>1041</v>
      </c>
      <c r="G2158" s="3" t="s">
        <v>786</v>
      </c>
      <c r="H2158" s="4">
        <v>44500</v>
      </c>
      <c r="I2158" s="4">
        <v>44000</v>
      </c>
      <c r="J2158" s="26">
        <v>-1.1235955056179803</v>
      </c>
      <c r="K2158" s="5"/>
    </row>
    <row r="2159" spans="1:11" ht="16.5" customHeight="1" x14ac:dyDescent="0.3">
      <c r="A2159" s="37" t="s">
        <v>101</v>
      </c>
      <c r="B2159" s="3" t="s">
        <v>102</v>
      </c>
      <c r="C2159" s="3" t="s">
        <v>430</v>
      </c>
      <c r="D2159" s="3" t="s">
        <v>431</v>
      </c>
      <c r="E2159" s="3">
        <v>3466106</v>
      </c>
      <c r="F2159" s="3" t="s">
        <v>1041</v>
      </c>
      <c r="G2159" s="3" t="s">
        <v>786</v>
      </c>
      <c r="H2159" s="4">
        <v>43650</v>
      </c>
      <c r="I2159" s="4">
        <v>43650</v>
      </c>
      <c r="J2159" s="26">
        <v>0</v>
      </c>
      <c r="K2159" s="5"/>
    </row>
    <row r="2160" spans="1:11" ht="16.5" customHeight="1" x14ac:dyDescent="0.3">
      <c r="A2160" s="37" t="s">
        <v>101</v>
      </c>
      <c r="B2160" s="3" t="s">
        <v>102</v>
      </c>
      <c r="C2160" s="3" t="s">
        <v>407</v>
      </c>
      <c r="D2160" s="3" t="s">
        <v>408</v>
      </c>
      <c r="E2160" s="3">
        <v>3466106</v>
      </c>
      <c r="F2160" s="3" t="s">
        <v>1041</v>
      </c>
      <c r="G2160" s="3" t="s">
        <v>786</v>
      </c>
      <c r="H2160" s="4">
        <v>40000</v>
      </c>
      <c r="I2160" s="4">
        <v>40000</v>
      </c>
      <c r="J2160" s="26">
        <v>0</v>
      </c>
      <c r="K2160" s="5"/>
    </row>
    <row r="2161" spans="1:11" ht="16.5" customHeight="1" x14ac:dyDescent="0.3">
      <c r="A2161" s="37" t="s">
        <v>101</v>
      </c>
      <c r="B2161" s="3" t="s">
        <v>102</v>
      </c>
      <c r="C2161" s="3" t="s">
        <v>105</v>
      </c>
      <c r="D2161" s="3" t="s">
        <v>106</v>
      </c>
      <c r="E2161" s="3">
        <v>3466106</v>
      </c>
      <c r="F2161" s="3" t="s">
        <v>1041</v>
      </c>
      <c r="G2161" s="3" t="s">
        <v>786</v>
      </c>
      <c r="H2161" s="4">
        <v>42850</v>
      </c>
      <c r="I2161" s="4">
        <v>42100</v>
      </c>
      <c r="J2161" s="26">
        <v>-1.7502917152858788</v>
      </c>
      <c r="K2161" s="5"/>
    </row>
    <row r="2162" spans="1:11" ht="16.5" customHeight="1" x14ac:dyDescent="0.3">
      <c r="A2162" s="37" t="s">
        <v>101</v>
      </c>
      <c r="B2162" s="3" t="s">
        <v>102</v>
      </c>
      <c r="C2162" s="3" t="s">
        <v>217</v>
      </c>
      <c r="D2162" s="3" t="s">
        <v>218</v>
      </c>
      <c r="E2162" s="3">
        <v>3466106</v>
      </c>
      <c r="F2162" s="3" t="s">
        <v>1041</v>
      </c>
      <c r="G2162" s="3" t="s">
        <v>786</v>
      </c>
      <c r="H2162" s="4">
        <v>41600</v>
      </c>
      <c r="I2162" s="4">
        <v>41766.666666700003</v>
      </c>
      <c r="J2162" s="26">
        <v>0.40064102572117122</v>
      </c>
      <c r="K2162" s="5"/>
    </row>
    <row r="2163" spans="1:11" ht="16.5" customHeight="1" x14ac:dyDescent="0.3">
      <c r="A2163" s="37" t="s">
        <v>316</v>
      </c>
      <c r="B2163" s="3" t="s">
        <v>317</v>
      </c>
      <c r="C2163" s="3" t="s">
        <v>352</v>
      </c>
      <c r="D2163" s="3" t="s">
        <v>353</v>
      </c>
      <c r="E2163" s="3">
        <v>3466106</v>
      </c>
      <c r="F2163" s="3" t="s">
        <v>1041</v>
      </c>
      <c r="G2163" s="3" t="s">
        <v>786</v>
      </c>
      <c r="H2163" s="4">
        <v>39333.333333299997</v>
      </c>
      <c r="I2163" s="4">
        <v>38666.666666700003</v>
      </c>
      <c r="J2163" s="26">
        <v>-1.6949152540692181</v>
      </c>
      <c r="K2163" s="5"/>
    </row>
    <row r="2164" spans="1:11" ht="16.5" customHeight="1" x14ac:dyDescent="0.3">
      <c r="A2164" s="37" t="s">
        <v>316</v>
      </c>
      <c r="B2164" s="3" t="s">
        <v>317</v>
      </c>
      <c r="C2164" s="3" t="s">
        <v>391</v>
      </c>
      <c r="D2164" s="3" t="s">
        <v>392</v>
      </c>
      <c r="E2164" s="3">
        <v>3466106</v>
      </c>
      <c r="F2164" s="3" t="s">
        <v>1041</v>
      </c>
      <c r="G2164" s="3" t="s">
        <v>786</v>
      </c>
      <c r="H2164" s="4">
        <v>36750</v>
      </c>
      <c r="I2164" s="4">
        <v>36750</v>
      </c>
      <c r="J2164" s="26">
        <v>0</v>
      </c>
      <c r="K2164" s="5"/>
    </row>
    <row r="2165" spans="1:11" ht="16.5" customHeight="1" x14ac:dyDescent="0.3">
      <c r="A2165" s="37" t="s">
        <v>316</v>
      </c>
      <c r="B2165" s="3" t="s">
        <v>317</v>
      </c>
      <c r="C2165" s="3" t="s">
        <v>347</v>
      </c>
      <c r="D2165" s="3" t="s">
        <v>348</v>
      </c>
      <c r="E2165" s="3">
        <v>3466106</v>
      </c>
      <c r="F2165" s="3" t="s">
        <v>1041</v>
      </c>
      <c r="G2165" s="3" t="s">
        <v>786</v>
      </c>
      <c r="H2165" s="4">
        <v>40300</v>
      </c>
      <c r="I2165" s="4">
        <v>40300</v>
      </c>
      <c r="J2165" s="26">
        <v>0</v>
      </c>
      <c r="K2165" s="5"/>
    </row>
    <row r="2166" spans="1:11" ht="16.5" customHeight="1" x14ac:dyDescent="0.3">
      <c r="A2166" s="37" t="s">
        <v>179</v>
      </c>
      <c r="B2166" s="3" t="s">
        <v>180</v>
      </c>
      <c r="C2166" s="3" t="s">
        <v>183</v>
      </c>
      <c r="D2166" s="3" t="s">
        <v>184</v>
      </c>
      <c r="E2166" s="3">
        <v>3466106</v>
      </c>
      <c r="F2166" s="3" t="s">
        <v>1041</v>
      </c>
      <c r="G2166" s="3" t="s">
        <v>786</v>
      </c>
      <c r="H2166" s="4">
        <v>44950</v>
      </c>
      <c r="I2166" s="4">
        <v>44900</v>
      </c>
      <c r="J2166" s="26">
        <v>-0.11123470522803602</v>
      </c>
      <c r="K2166" s="5"/>
    </row>
    <row r="2167" spans="1:11" ht="16.5" customHeight="1" x14ac:dyDescent="0.3">
      <c r="A2167" s="37" t="s">
        <v>67</v>
      </c>
      <c r="B2167" s="3" t="s">
        <v>68</v>
      </c>
      <c r="C2167" s="3" t="s">
        <v>69</v>
      </c>
      <c r="D2167" s="3" t="s">
        <v>70</v>
      </c>
      <c r="E2167" s="3">
        <v>3466106</v>
      </c>
      <c r="F2167" s="3" t="s">
        <v>1041</v>
      </c>
      <c r="G2167" s="3" t="s">
        <v>72</v>
      </c>
      <c r="H2167" s="4">
        <v>231500</v>
      </c>
      <c r="I2167" s="4">
        <v>231500</v>
      </c>
      <c r="J2167" s="26">
        <v>0</v>
      </c>
      <c r="K2167" s="5"/>
    </row>
    <row r="2168" spans="1:11" ht="16.5" customHeight="1" x14ac:dyDescent="0.3">
      <c r="A2168" s="37" t="s">
        <v>67</v>
      </c>
      <c r="B2168" s="3" t="s">
        <v>68</v>
      </c>
      <c r="C2168" s="3" t="s">
        <v>284</v>
      </c>
      <c r="D2168" s="3" t="s">
        <v>285</v>
      </c>
      <c r="E2168" s="3">
        <v>3466106</v>
      </c>
      <c r="F2168" s="3" t="s">
        <v>1041</v>
      </c>
      <c r="G2168" s="3" t="s">
        <v>72</v>
      </c>
      <c r="H2168" s="4">
        <v>217000</v>
      </c>
      <c r="I2168" s="4">
        <v>222500</v>
      </c>
      <c r="J2168" s="26">
        <v>2.5345622119815614</v>
      </c>
      <c r="K2168" s="5"/>
    </row>
    <row r="2169" spans="1:11" ht="16.5" customHeight="1" x14ac:dyDescent="0.3">
      <c r="A2169" s="37" t="s">
        <v>101</v>
      </c>
      <c r="B2169" s="3" t="s">
        <v>102</v>
      </c>
      <c r="C2169" s="3" t="s">
        <v>105</v>
      </c>
      <c r="D2169" s="3" t="s">
        <v>106</v>
      </c>
      <c r="E2169" s="3">
        <v>3466106</v>
      </c>
      <c r="F2169" s="3" t="s">
        <v>1041</v>
      </c>
      <c r="G2169" s="3" t="s">
        <v>72</v>
      </c>
      <c r="H2169" s="4">
        <v>265250</v>
      </c>
      <c r="I2169" s="4">
        <v>267500</v>
      </c>
      <c r="J2169" s="26">
        <v>0.84825636192271681</v>
      </c>
      <c r="K2169" s="5"/>
    </row>
    <row r="2170" spans="1:11" ht="16.5" customHeight="1" x14ac:dyDescent="0.3">
      <c r="A2170" s="37" t="s">
        <v>101</v>
      </c>
      <c r="B2170" s="3" t="s">
        <v>102</v>
      </c>
      <c r="C2170" s="3" t="s">
        <v>215</v>
      </c>
      <c r="D2170" s="3" t="s">
        <v>216</v>
      </c>
      <c r="E2170" s="3">
        <v>3466106</v>
      </c>
      <c r="F2170" s="3" t="s">
        <v>1042</v>
      </c>
      <c r="G2170" s="3" t="s">
        <v>494</v>
      </c>
      <c r="H2170" s="4">
        <v>12000</v>
      </c>
      <c r="I2170" s="4">
        <v>12000</v>
      </c>
      <c r="J2170" s="26">
        <v>0</v>
      </c>
      <c r="K2170" s="5"/>
    </row>
    <row r="2171" spans="1:11" ht="16.5" customHeight="1" x14ac:dyDescent="0.3">
      <c r="A2171" s="37" t="s">
        <v>67</v>
      </c>
      <c r="B2171" s="3" t="s">
        <v>68</v>
      </c>
      <c r="C2171" s="3" t="s">
        <v>284</v>
      </c>
      <c r="D2171" s="3" t="s">
        <v>285</v>
      </c>
      <c r="E2171" s="3">
        <v>3466106</v>
      </c>
      <c r="F2171" s="3" t="s">
        <v>1042</v>
      </c>
      <c r="G2171" s="3" t="s">
        <v>185</v>
      </c>
      <c r="H2171" s="4">
        <v>21375</v>
      </c>
      <c r="I2171" s="4">
        <v>20625</v>
      </c>
      <c r="J2171" s="26">
        <v>-3.5087719298245612</v>
      </c>
      <c r="K2171" s="5"/>
    </row>
    <row r="2172" spans="1:11" ht="16.5" customHeight="1" x14ac:dyDescent="0.3">
      <c r="A2172" s="37" t="s">
        <v>67</v>
      </c>
      <c r="B2172" s="3" t="s">
        <v>68</v>
      </c>
      <c r="C2172" s="3" t="s">
        <v>87</v>
      </c>
      <c r="D2172" s="3" t="s">
        <v>88</v>
      </c>
      <c r="E2172" s="3">
        <v>3466106</v>
      </c>
      <c r="F2172" s="3" t="s">
        <v>1042</v>
      </c>
      <c r="G2172" s="3" t="s">
        <v>185</v>
      </c>
      <c r="H2172" s="4">
        <v>17480</v>
      </c>
      <c r="I2172" s="4">
        <v>17733.333333300001</v>
      </c>
      <c r="J2172" s="26">
        <v>1.4492753621281551</v>
      </c>
      <c r="K2172" s="5"/>
    </row>
    <row r="2173" spans="1:11" ht="16.5" customHeight="1" x14ac:dyDescent="0.3">
      <c r="A2173" s="37" t="s">
        <v>67</v>
      </c>
      <c r="B2173" s="3" t="s">
        <v>68</v>
      </c>
      <c r="C2173" s="3" t="s">
        <v>91</v>
      </c>
      <c r="D2173" s="3" t="s">
        <v>92</v>
      </c>
      <c r="E2173" s="3">
        <v>3466106</v>
      </c>
      <c r="F2173" s="3" t="s">
        <v>1042</v>
      </c>
      <c r="G2173" s="3" t="s">
        <v>185</v>
      </c>
      <c r="H2173" s="4" t="s">
        <v>93</v>
      </c>
      <c r="I2173" s="4">
        <v>17133.333333300001</v>
      </c>
      <c r="J2173" s="26" t="s">
        <v>93</v>
      </c>
      <c r="K2173" s="5"/>
    </row>
    <row r="2174" spans="1:11" ht="16.5" customHeight="1" x14ac:dyDescent="0.3">
      <c r="A2174" s="37" t="s">
        <v>101</v>
      </c>
      <c r="B2174" s="3" t="s">
        <v>102</v>
      </c>
      <c r="C2174" s="3" t="s">
        <v>103</v>
      </c>
      <c r="D2174" s="3" t="s">
        <v>104</v>
      </c>
      <c r="E2174" s="3">
        <v>3466106</v>
      </c>
      <c r="F2174" s="3" t="s">
        <v>1042</v>
      </c>
      <c r="G2174" s="3" t="s">
        <v>185</v>
      </c>
      <c r="H2174" s="4">
        <v>24000</v>
      </c>
      <c r="I2174" s="4">
        <v>24000</v>
      </c>
      <c r="J2174" s="26">
        <v>0</v>
      </c>
      <c r="K2174" s="5"/>
    </row>
    <row r="2175" spans="1:11" ht="16.5" customHeight="1" x14ac:dyDescent="0.3">
      <c r="A2175" s="37" t="s">
        <v>101</v>
      </c>
      <c r="B2175" s="3" t="s">
        <v>102</v>
      </c>
      <c r="C2175" s="3" t="s">
        <v>286</v>
      </c>
      <c r="D2175" s="3" t="s">
        <v>287</v>
      </c>
      <c r="E2175" s="3">
        <v>3466106</v>
      </c>
      <c r="F2175" s="3" t="s">
        <v>1042</v>
      </c>
      <c r="G2175" s="3" t="s">
        <v>185</v>
      </c>
      <c r="H2175" s="4">
        <v>26000</v>
      </c>
      <c r="I2175" s="4">
        <v>26000</v>
      </c>
      <c r="J2175" s="26">
        <v>0</v>
      </c>
      <c r="K2175" s="5"/>
    </row>
    <row r="2176" spans="1:11" ht="16.5" customHeight="1" x14ac:dyDescent="0.3">
      <c r="A2176" s="37" t="s">
        <v>101</v>
      </c>
      <c r="B2176" s="3" t="s">
        <v>102</v>
      </c>
      <c r="C2176" s="3" t="s">
        <v>215</v>
      </c>
      <c r="D2176" s="3" t="s">
        <v>216</v>
      </c>
      <c r="E2176" s="3">
        <v>3466106</v>
      </c>
      <c r="F2176" s="3" t="s">
        <v>1042</v>
      </c>
      <c r="G2176" s="3" t="s">
        <v>185</v>
      </c>
      <c r="H2176" s="4">
        <v>24500</v>
      </c>
      <c r="I2176" s="4">
        <v>24500</v>
      </c>
      <c r="J2176" s="26">
        <v>0</v>
      </c>
      <c r="K2176" s="5"/>
    </row>
    <row r="2177" spans="1:11" ht="16.5" customHeight="1" x14ac:dyDescent="0.3">
      <c r="A2177" s="37" t="s">
        <v>101</v>
      </c>
      <c r="B2177" s="3" t="s">
        <v>102</v>
      </c>
      <c r="C2177" s="3" t="s">
        <v>251</v>
      </c>
      <c r="D2177" s="3" t="s">
        <v>252</v>
      </c>
      <c r="E2177" s="3">
        <v>3466106</v>
      </c>
      <c r="F2177" s="3" t="s">
        <v>1042</v>
      </c>
      <c r="G2177" s="3" t="s">
        <v>185</v>
      </c>
      <c r="H2177" s="4">
        <v>22250</v>
      </c>
      <c r="I2177" s="4">
        <v>22250</v>
      </c>
      <c r="J2177" s="26">
        <v>0</v>
      </c>
      <c r="K2177" s="5"/>
    </row>
    <row r="2178" spans="1:11" ht="16.5" customHeight="1" x14ac:dyDescent="0.3">
      <c r="A2178" s="37" t="s">
        <v>101</v>
      </c>
      <c r="B2178" s="3" t="s">
        <v>102</v>
      </c>
      <c r="C2178" s="3" t="s">
        <v>290</v>
      </c>
      <c r="D2178" s="3" t="s">
        <v>291</v>
      </c>
      <c r="E2178" s="3">
        <v>3466106</v>
      </c>
      <c r="F2178" s="3" t="s">
        <v>1042</v>
      </c>
      <c r="G2178" s="3" t="s">
        <v>185</v>
      </c>
      <c r="H2178" s="4">
        <v>22833.333333300001</v>
      </c>
      <c r="I2178" s="4">
        <v>22666.666666699999</v>
      </c>
      <c r="J2178" s="26">
        <v>-0.72992700700836854</v>
      </c>
      <c r="K2178" s="5"/>
    </row>
    <row r="2179" spans="1:11" ht="16.5" customHeight="1" x14ac:dyDescent="0.3">
      <c r="A2179" s="37" t="s">
        <v>117</v>
      </c>
      <c r="B2179" s="3" t="s">
        <v>118</v>
      </c>
      <c r="C2179" s="3" t="s">
        <v>257</v>
      </c>
      <c r="D2179" s="3" t="s">
        <v>258</v>
      </c>
      <c r="E2179" s="3">
        <v>3466106</v>
      </c>
      <c r="F2179" s="3" t="s">
        <v>1042</v>
      </c>
      <c r="G2179" s="3" t="s">
        <v>185</v>
      </c>
      <c r="H2179" s="4">
        <v>25333.333333300001</v>
      </c>
      <c r="I2179" s="4">
        <v>23833.333333300001</v>
      </c>
      <c r="J2179" s="26">
        <v>-5.9210526315867433</v>
      </c>
      <c r="K2179" s="5"/>
    </row>
    <row r="2180" spans="1:11" ht="16.5" customHeight="1" x14ac:dyDescent="0.3">
      <c r="A2180" s="37" t="s">
        <v>223</v>
      </c>
      <c r="B2180" s="3" t="s">
        <v>224</v>
      </c>
      <c r="C2180" s="3" t="s">
        <v>269</v>
      </c>
      <c r="D2180" s="3" t="s">
        <v>270</v>
      </c>
      <c r="E2180" s="3">
        <v>3466106</v>
      </c>
      <c r="F2180" s="3" t="s">
        <v>1042</v>
      </c>
      <c r="G2180" s="3" t="s">
        <v>185</v>
      </c>
      <c r="H2180" s="4">
        <v>18000</v>
      </c>
      <c r="I2180" s="4">
        <v>18000</v>
      </c>
      <c r="J2180" s="26">
        <v>0</v>
      </c>
      <c r="K2180" s="5"/>
    </row>
    <row r="2181" spans="1:11" ht="16.5" customHeight="1" x14ac:dyDescent="0.3">
      <c r="A2181" s="37" t="s">
        <v>67</v>
      </c>
      <c r="B2181" s="3" t="s">
        <v>68</v>
      </c>
      <c r="C2181" s="3" t="s">
        <v>77</v>
      </c>
      <c r="D2181" s="3" t="s">
        <v>78</v>
      </c>
      <c r="E2181" s="3">
        <v>3466106</v>
      </c>
      <c r="F2181" s="3" t="s">
        <v>1042</v>
      </c>
      <c r="G2181" s="3" t="s">
        <v>72</v>
      </c>
      <c r="H2181" s="4" t="s">
        <v>93</v>
      </c>
      <c r="I2181" s="4">
        <v>70000</v>
      </c>
      <c r="J2181" s="26" t="s">
        <v>93</v>
      </c>
      <c r="K2181" s="5"/>
    </row>
    <row r="2182" spans="1:11" ht="16.5" customHeight="1" x14ac:dyDescent="0.3">
      <c r="A2182" s="37" t="s">
        <v>67</v>
      </c>
      <c r="B2182" s="3" t="s">
        <v>68</v>
      </c>
      <c r="C2182" s="3" t="s">
        <v>284</v>
      </c>
      <c r="D2182" s="3" t="s">
        <v>285</v>
      </c>
      <c r="E2182" s="3">
        <v>3466106</v>
      </c>
      <c r="F2182" s="3" t="s">
        <v>1042</v>
      </c>
      <c r="G2182" s="3" t="s">
        <v>72</v>
      </c>
      <c r="H2182" s="4">
        <v>59500</v>
      </c>
      <c r="I2182" s="4">
        <v>59500</v>
      </c>
      <c r="J2182" s="26">
        <v>0</v>
      </c>
      <c r="K2182" s="5"/>
    </row>
    <row r="2183" spans="1:11" ht="16.5" customHeight="1" x14ac:dyDescent="0.3">
      <c r="A2183" s="37" t="s">
        <v>67</v>
      </c>
      <c r="B2183" s="3" t="s">
        <v>68</v>
      </c>
      <c r="C2183" s="3" t="s">
        <v>87</v>
      </c>
      <c r="D2183" s="3" t="s">
        <v>88</v>
      </c>
      <c r="E2183" s="3">
        <v>3466106</v>
      </c>
      <c r="F2183" s="3" t="s">
        <v>1042</v>
      </c>
      <c r="G2183" s="3" t="s">
        <v>72</v>
      </c>
      <c r="H2183" s="4">
        <v>52240</v>
      </c>
      <c r="I2183" s="4">
        <v>52366.666666700003</v>
      </c>
      <c r="J2183" s="26">
        <v>0.24247064835376531</v>
      </c>
      <c r="K2183" s="5"/>
    </row>
    <row r="2184" spans="1:11" ht="16.5" customHeight="1" x14ac:dyDescent="0.3">
      <c r="A2184" s="37" t="s">
        <v>67</v>
      </c>
      <c r="B2184" s="3" t="s">
        <v>68</v>
      </c>
      <c r="C2184" s="3" t="s">
        <v>91</v>
      </c>
      <c r="D2184" s="3" t="s">
        <v>92</v>
      </c>
      <c r="E2184" s="3">
        <v>3466106</v>
      </c>
      <c r="F2184" s="3" t="s">
        <v>1042</v>
      </c>
      <c r="G2184" s="3" t="s">
        <v>72</v>
      </c>
      <c r="H2184" s="4" t="s">
        <v>93</v>
      </c>
      <c r="I2184" s="4">
        <v>68700</v>
      </c>
      <c r="J2184" s="26" t="s">
        <v>93</v>
      </c>
      <c r="K2184" s="5"/>
    </row>
    <row r="2185" spans="1:11" ht="16.5" customHeight="1" x14ac:dyDescent="0.3">
      <c r="A2185" s="37" t="s">
        <v>101</v>
      </c>
      <c r="B2185" s="3" t="s">
        <v>102</v>
      </c>
      <c r="C2185" s="3" t="s">
        <v>103</v>
      </c>
      <c r="D2185" s="3" t="s">
        <v>104</v>
      </c>
      <c r="E2185" s="3">
        <v>3466106</v>
      </c>
      <c r="F2185" s="3" t="s">
        <v>1042</v>
      </c>
      <c r="G2185" s="3" t="s">
        <v>72</v>
      </c>
      <c r="H2185" s="4">
        <v>72666.666666699995</v>
      </c>
      <c r="I2185" s="4">
        <v>73333.333333300005</v>
      </c>
      <c r="J2185" s="26">
        <v>0.91743119256839645</v>
      </c>
      <c r="K2185" s="5"/>
    </row>
    <row r="2186" spans="1:11" ht="16.5" customHeight="1" x14ac:dyDescent="0.3">
      <c r="A2186" s="37" t="s">
        <v>101</v>
      </c>
      <c r="B2186" s="3" t="s">
        <v>102</v>
      </c>
      <c r="C2186" s="3" t="s">
        <v>286</v>
      </c>
      <c r="D2186" s="3" t="s">
        <v>287</v>
      </c>
      <c r="E2186" s="3">
        <v>3466106</v>
      </c>
      <c r="F2186" s="3" t="s">
        <v>1042</v>
      </c>
      <c r="G2186" s="3" t="s">
        <v>72</v>
      </c>
      <c r="H2186" s="4">
        <v>74666.666666699995</v>
      </c>
      <c r="I2186" s="4">
        <v>77000</v>
      </c>
      <c r="J2186" s="26">
        <v>3.1249999999539702</v>
      </c>
      <c r="K2186" s="5"/>
    </row>
    <row r="2187" spans="1:11" ht="16.5" customHeight="1" x14ac:dyDescent="0.3">
      <c r="A2187" s="37" t="s">
        <v>101</v>
      </c>
      <c r="B2187" s="3" t="s">
        <v>102</v>
      </c>
      <c r="C2187" s="3" t="s">
        <v>245</v>
      </c>
      <c r="D2187" s="3" t="s">
        <v>246</v>
      </c>
      <c r="E2187" s="3">
        <v>3466106</v>
      </c>
      <c r="F2187" s="3" t="s">
        <v>1042</v>
      </c>
      <c r="G2187" s="3" t="s">
        <v>72</v>
      </c>
      <c r="H2187" s="4">
        <v>79233.333333300005</v>
      </c>
      <c r="I2187" s="4">
        <v>79233.333333300005</v>
      </c>
      <c r="J2187" s="26">
        <v>0</v>
      </c>
      <c r="K2187" s="5"/>
    </row>
    <row r="2188" spans="1:11" ht="16.5" customHeight="1" x14ac:dyDescent="0.3">
      <c r="A2188" s="37" t="s">
        <v>101</v>
      </c>
      <c r="B2188" s="3" t="s">
        <v>102</v>
      </c>
      <c r="C2188" s="3" t="s">
        <v>215</v>
      </c>
      <c r="D2188" s="3" t="s">
        <v>216</v>
      </c>
      <c r="E2188" s="3">
        <v>3466106</v>
      </c>
      <c r="F2188" s="3" t="s">
        <v>1042</v>
      </c>
      <c r="G2188" s="3" t="s">
        <v>72</v>
      </c>
      <c r="H2188" s="4">
        <v>75666.666666699995</v>
      </c>
      <c r="I2188" s="4">
        <v>75666.666666699995</v>
      </c>
      <c r="J2188" s="26">
        <v>0</v>
      </c>
      <c r="K2188" s="5"/>
    </row>
    <row r="2189" spans="1:11" ht="16.5" customHeight="1" x14ac:dyDescent="0.3">
      <c r="A2189" s="37" t="s">
        <v>101</v>
      </c>
      <c r="B2189" s="3" t="s">
        <v>102</v>
      </c>
      <c r="C2189" s="3" t="s">
        <v>407</v>
      </c>
      <c r="D2189" s="3" t="s">
        <v>408</v>
      </c>
      <c r="E2189" s="3">
        <v>3466106</v>
      </c>
      <c r="F2189" s="3" t="s">
        <v>1042</v>
      </c>
      <c r="G2189" s="3" t="s">
        <v>72</v>
      </c>
      <c r="H2189" s="4">
        <v>76500</v>
      </c>
      <c r="I2189" s="4">
        <v>71000</v>
      </c>
      <c r="J2189" s="26">
        <v>-7.1895424836601274</v>
      </c>
      <c r="K2189" s="5"/>
    </row>
    <row r="2190" spans="1:11" ht="16.5" customHeight="1" x14ac:dyDescent="0.3">
      <c r="A2190" s="37" t="s">
        <v>101</v>
      </c>
      <c r="B2190" s="3" t="s">
        <v>102</v>
      </c>
      <c r="C2190" s="3" t="s">
        <v>362</v>
      </c>
      <c r="D2190" s="3" t="s">
        <v>363</v>
      </c>
      <c r="E2190" s="3">
        <v>3466106</v>
      </c>
      <c r="F2190" s="3" t="s">
        <v>1042</v>
      </c>
      <c r="G2190" s="3" t="s">
        <v>72</v>
      </c>
      <c r="H2190" s="4">
        <v>80000</v>
      </c>
      <c r="I2190" s="4">
        <v>77000</v>
      </c>
      <c r="J2190" s="26">
        <v>-3.7499999999999978</v>
      </c>
      <c r="K2190" s="5"/>
    </row>
    <row r="2191" spans="1:11" ht="16.5" customHeight="1" x14ac:dyDescent="0.3">
      <c r="A2191" s="37" t="s">
        <v>101</v>
      </c>
      <c r="B2191" s="3" t="s">
        <v>102</v>
      </c>
      <c r="C2191" s="3" t="s">
        <v>251</v>
      </c>
      <c r="D2191" s="3" t="s">
        <v>252</v>
      </c>
      <c r="E2191" s="3">
        <v>3466106</v>
      </c>
      <c r="F2191" s="3" t="s">
        <v>1042</v>
      </c>
      <c r="G2191" s="3" t="s">
        <v>72</v>
      </c>
      <c r="H2191" s="4">
        <v>81000</v>
      </c>
      <c r="I2191" s="4">
        <v>81333.333333300005</v>
      </c>
      <c r="J2191" s="26">
        <v>0.41152263370372033</v>
      </c>
      <c r="K2191" s="5"/>
    </row>
    <row r="2192" spans="1:11" ht="16.5" customHeight="1" x14ac:dyDescent="0.3">
      <c r="A2192" s="37" t="s">
        <v>101</v>
      </c>
      <c r="B2192" s="3" t="s">
        <v>102</v>
      </c>
      <c r="C2192" s="3" t="s">
        <v>290</v>
      </c>
      <c r="D2192" s="3" t="s">
        <v>291</v>
      </c>
      <c r="E2192" s="3">
        <v>3466106</v>
      </c>
      <c r="F2192" s="3" t="s">
        <v>1042</v>
      </c>
      <c r="G2192" s="3" t="s">
        <v>72</v>
      </c>
      <c r="H2192" s="4">
        <v>73666.666666699995</v>
      </c>
      <c r="I2192" s="4">
        <v>69666.666666699995</v>
      </c>
      <c r="J2192" s="26">
        <v>-5.4298642533912034</v>
      </c>
      <c r="K2192" s="5"/>
    </row>
    <row r="2193" spans="1:11" ht="16.5" customHeight="1" x14ac:dyDescent="0.3">
      <c r="A2193" s="37" t="s">
        <v>101</v>
      </c>
      <c r="B2193" s="3" t="s">
        <v>102</v>
      </c>
      <c r="C2193" s="3" t="s">
        <v>203</v>
      </c>
      <c r="D2193" s="3" t="s">
        <v>204</v>
      </c>
      <c r="E2193" s="3">
        <v>3466106</v>
      </c>
      <c r="F2193" s="3" t="s">
        <v>1042</v>
      </c>
      <c r="G2193" s="3" t="s">
        <v>72</v>
      </c>
      <c r="H2193" s="4">
        <v>75950</v>
      </c>
      <c r="I2193" s="4">
        <v>76000</v>
      </c>
      <c r="J2193" s="26">
        <v>6.5832784726804761E-2</v>
      </c>
      <c r="K2193" s="5"/>
    </row>
    <row r="2194" spans="1:11" ht="16.5" customHeight="1" x14ac:dyDescent="0.3">
      <c r="A2194" s="37" t="s">
        <v>117</v>
      </c>
      <c r="B2194" s="3" t="s">
        <v>118</v>
      </c>
      <c r="C2194" s="3" t="s">
        <v>300</v>
      </c>
      <c r="D2194" s="3" t="s">
        <v>301</v>
      </c>
      <c r="E2194" s="3">
        <v>3466106</v>
      </c>
      <c r="F2194" s="3" t="s">
        <v>1042</v>
      </c>
      <c r="G2194" s="3" t="s">
        <v>72</v>
      </c>
      <c r="H2194" s="4">
        <v>71500</v>
      </c>
      <c r="I2194" s="4">
        <v>72500</v>
      </c>
      <c r="J2194" s="26">
        <v>1.3986013986013957</v>
      </c>
      <c r="K2194" s="5"/>
    </row>
    <row r="2195" spans="1:11" ht="16.5" customHeight="1" x14ac:dyDescent="0.3">
      <c r="A2195" s="37" t="s">
        <v>117</v>
      </c>
      <c r="B2195" s="3" t="s">
        <v>118</v>
      </c>
      <c r="C2195" s="3" t="s">
        <v>253</v>
      </c>
      <c r="D2195" s="3" t="s">
        <v>254</v>
      </c>
      <c r="E2195" s="3">
        <v>3466106</v>
      </c>
      <c r="F2195" s="3" t="s">
        <v>1042</v>
      </c>
      <c r="G2195" s="3" t="s">
        <v>72</v>
      </c>
      <c r="H2195" s="4">
        <v>76500</v>
      </c>
      <c r="I2195" s="4">
        <v>76500</v>
      </c>
      <c r="J2195" s="26">
        <v>0</v>
      </c>
      <c r="K2195" s="5"/>
    </row>
    <row r="2196" spans="1:11" ht="16.5" customHeight="1" x14ac:dyDescent="0.3">
      <c r="A2196" s="37" t="s">
        <v>117</v>
      </c>
      <c r="B2196" s="3" t="s">
        <v>118</v>
      </c>
      <c r="C2196" s="3" t="s">
        <v>123</v>
      </c>
      <c r="D2196" s="3" t="s">
        <v>124</v>
      </c>
      <c r="E2196" s="3">
        <v>3466106</v>
      </c>
      <c r="F2196" s="3" t="s">
        <v>1042</v>
      </c>
      <c r="G2196" s="3" t="s">
        <v>72</v>
      </c>
      <c r="H2196" s="4">
        <v>68333.333333300005</v>
      </c>
      <c r="I2196" s="4">
        <v>67333.333333300005</v>
      </c>
      <c r="J2196" s="26">
        <v>-1.4634146341470533</v>
      </c>
      <c r="K2196" s="5"/>
    </row>
    <row r="2197" spans="1:11" ht="16.5" customHeight="1" x14ac:dyDescent="0.3">
      <c r="A2197" s="37" t="s">
        <v>117</v>
      </c>
      <c r="B2197" s="3" t="s">
        <v>118</v>
      </c>
      <c r="C2197" s="3" t="s">
        <v>257</v>
      </c>
      <c r="D2197" s="3" t="s">
        <v>258</v>
      </c>
      <c r="E2197" s="3">
        <v>3466106</v>
      </c>
      <c r="F2197" s="3" t="s">
        <v>1042</v>
      </c>
      <c r="G2197" s="3" t="s">
        <v>72</v>
      </c>
      <c r="H2197" s="4">
        <v>66250</v>
      </c>
      <c r="I2197" s="4">
        <v>64000</v>
      </c>
      <c r="J2197" s="26">
        <v>-3.3962264150943389</v>
      </c>
      <c r="K2197" s="5"/>
    </row>
    <row r="2198" spans="1:11" ht="16.5" customHeight="1" x14ac:dyDescent="0.3">
      <c r="A2198" s="37" t="s">
        <v>223</v>
      </c>
      <c r="B2198" s="3" t="s">
        <v>224</v>
      </c>
      <c r="C2198" s="3" t="s">
        <v>225</v>
      </c>
      <c r="D2198" s="3" t="s">
        <v>226</v>
      </c>
      <c r="E2198" s="3">
        <v>3466106</v>
      </c>
      <c r="F2198" s="3" t="s">
        <v>1042</v>
      </c>
      <c r="G2198" s="3" t="s">
        <v>72</v>
      </c>
      <c r="H2198" s="4">
        <v>55166.666666700003</v>
      </c>
      <c r="I2198" s="4">
        <v>55790.166666700003</v>
      </c>
      <c r="J2198" s="26">
        <v>1.1302114803618535</v>
      </c>
      <c r="K2198" s="5"/>
    </row>
    <row r="2199" spans="1:11" ht="16.5" customHeight="1" x14ac:dyDescent="0.3">
      <c r="A2199" s="37" t="s">
        <v>223</v>
      </c>
      <c r="B2199" s="3" t="s">
        <v>224</v>
      </c>
      <c r="C2199" s="3" t="s">
        <v>261</v>
      </c>
      <c r="D2199" s="3" t="s">
        <v>262</v>
      </c>
      <c r="E2199" s="3">
        <v>3466106</v>
      </c>
      <c r="F2199" s="3" t="s">
        <v>1042</v>
      </c>
      <c r="G2199" s="3" t="s">
        <v>72</v>
      </c>
      <c r="H2199" s="4">
        <v>55750</v>
      </c>
      <c r="I2199" s="4">
        <v>54783.333333299997</v>
      </c>
      <c r="J2199" s="26">
        <v>-1.7339312407174901</v>
      </c>
      <c r="K2199" s="5"/>
    </row>
    <row r="2200" spans="1:11" ht="16.5" customHeight="1" x14ac:dyDescent="0.3">
      <c r="A2200" s="37" t="s">
        <v>386</v>
      </c>
      <c r="B2200" s="3" t="s">
        <v>387</v>
      </c>
      <c r="C2200" s="3" t="s">
        <v>388</v>
      </c>
      <c r="D2200" s="3" t="s">
        <v>389</v>
      </c>
      <c r="E2200" s="3">
        <v>3466106</v>
      </c>
      <c r="F2200" s="3" t="s">
        <v>1042</v>
      </c>
      <c r="G2200" s="3" t="s">
        <v>72</v>
      </c>
      <c r="H2200" s="4">
        <v>63000</v>
      </c>
      <c r="I2200" s="4">
        <v>63000</v>
      </c>
      <c r="J2200" s="26">
        <v>0</v>
      </c>
      <c r="K2200" s="5"/>
    </row>
    <row r="2201" spans="1:11" ht="16.5" customHeight="1" x14ac:dyDescent="0.3">
      <c r="A2201" s="37" t="s">
        <v>67</v>
      </c>
      <c r="B2201" s="3" t="s">
        <v>68</v>
      </c>
      <c r="C2201" s="3" t="s">
        <v>284</v>
      </c>
      <c r="D2201" s="3" t="s">
        <v>285</v>
      </c>
      <c r="E2201" s="3">
        <v>3466106</v>
      </c>
      <c r="F2201" s="3" t="s">
        <v>1834</v>
      </c>
      <c r="G2201" s="3" t="s">
        <v>72</v>
      </c>
      <c r="H2201" s="4" t="s">
        <v>93</v>
      </c>
      <c r="I2201" s="4">
        <v>44500</v>
      </c>
      <c r="J2201" s="26" t="s">
        <v>93</v>
      </c>
      <c r="K2201" s="5"/>
    </row>
    <row r="2202" spans="1:11" ht="16.5" customHeight="1" x14ac:dyDescent="0.3">
      <c r="A2202" s="37" t="s">
        <v>316</v>
      </c>
      <c r="B2202" s="3" t="s">
        <v>317</v>
      </c>
      <c r="C2202" s="3" t="s">
        <v>318</v>
      </c>
      <c r="D2202" s="3" t="s">
        <v>319</v>
      </c>
      <c r="E2202" s="3">
        <v>3466106</v>
      </c>
      <c r="F2202" s="3" t="s">
        <v>1043</v>
      </c>
      <c r="G2202" s="3" t="s">
        <v>72</v>
      </c>
      <c r="H2202" s="4">
        <v>50000</v>
      </c>
      <c r="I2202" s="4">
        <v>50000</v>
      </c>
      <c r="J2202" s="26">
        <v>0</v>
      </c>
      <c r="K2202" s="5"/>
    </row>
    <row r="2203" spans="1:11" ht="16.5" customHeight="1" x14ac:dyDescent="0.3">
      <c r="A2203" s="37" t="s">
        <v>219</v>
      </c>
      <c r="B2203" s="3" t="s">
        <v>220</v>
      </c>
      <c r="C2203" s="3" t="s">
        <v>399</v>
      </c>
      <c r="D2203" s="3" t="s">
        <v>400</v>
      </c>
      <c r="E2203" s="3">
        <v>3466105</v>
      </c>
      <c r="F2203" s="3" t="s">
        <v>1044</v>
      </c>
      <c r="G2203" s="3" t="s">
        <v>191</v>
      </c>
      <c r="H2203" s="4">
        <v>28850</v>
      </c>
      <c r="I2203" s="4">
        <v>30233.333333300001</v>
      </c>
      <c r="J2203" s="26">
        <v>4.7949162332755701</v>
      </c>
      <c r="K2203" s="5"/>
    </row>
    <row r="2204" spans="1:11" ht="16.5" customHeight="1" x14ac:dyDescent="0.3">
      <c r="A2204" s="37" t="s">
        <v>153</v>
      </c>
      <c r="B2204" s="3" t="s">
        <v>154</v>
      </c>
      <c r="C2204" s="3" t="s">
        <v>155</v>
      </c>
      <c r="D2204" s="3" t="s">
        <v>156</v>
      </c>
      <c r="E2204" s="3">
        <v>3466105</v>
      </c>
      <c r="F2204" s="3" t="s">
        <v>1044</v>
      </c>
      <c r="G2204" s="3" t="s">
        <v>191</v>
      </c>
      <c r="H2204" s="4" t="s">
        <v>93</v>
      </c>
      <c r="I2204" s="4">
        <v>29300</v>
      </c>
      <c r="J2204" s="26" t="s">
        <v>93</v>
      </c>
      <c r="K2204" s="5"/>
    </row>
    <row r="2205" spans="1:11" ht="16.5" customHeight="1" x14ac:dyDescent="0.3">
      <c r="A2205" s="37" t="s">
        <v>153</v>
      </c>
      <c r="B2205" s="3" t="s">
        <v>154</v>
      </c>
      <c r="C2205" s="3" t="s">
        <v>320</v>
      </c>
      <c r="D2205" s="3" t="s">
        <v>321</v>
      </c>
      <c r="E2205" s="3">
        <v>3466105</v>
      </c>
      <c r="F2205" s="3" t="s">
        <v>1044</v>
      </c>
      <c r="G2205" s="3" t="s">
        <v>191</v>
      </c>
      <c r="H2205" s="4" t="s">
        <v>93</v>
      </c>
      <c r="I2205" s="4">
        <v>30275</v>
      </c>
      <c r="J2205" s="26" t="s">
        <v>93</v>
      </c>
      <c r="K2205" s="5"/>
    </row>
    <row r="2206" spans="1:11" ht="16.5" customHeight="1" x14ac:dyDescent="0.3">
      <c r="A2206" s="37" t="s">
        <v>153</v>
      </c>
      <c r="B2206" s="3" t="s">
        <v>154</v>
      </c>
      <c r="C2206" s="3" t="s">
        <v>322</v>
      </c>
      <c r="D2206" s="3" t="s">
        <v>323</v>
      </c>
      <c r="E2206" s="3">
        <v>3466105</v>
      </c>
      <c r="F2206" s="3" t="s">
        <v>1044</v>
      </c>
      <c r="G2206" s="3" t="s">
        <v>191</v>
      </c>
      <c r="H2206" s="4">
        <v>29833.333333300001</v>
      </c>
      <c r="I2206" s="4">
        <v>29362.5</v>
      </c>
      <c r="J2206" s="26">
        <v>-1.5782122903928331</v>
      </c>
      <c r="K2206" s="5"/>
    </row>
    <row r="2207" spans="1:11" ht="16.5" customHeight="1" x14ac:dyDescent="0.3">
      <c r="A2207" s="37" t="s">
        <v>153</v>
      </c>
      <c r="B2207" s="3" t="s">
        <v>154</v>
      </c>
      <c r="C2207" s="3" t="s">
        <v>163</v>
      </c>
      <c r="D2207" s="3" t="s">
        <v>164</v>
      </c>
      <c r="E2207" s="3">
        <v>3466105</v>
      </c>
      <c r="F2207" s="3" t="s">
        <v>1044</v>
      </c>
      <c r="G2207" s="3" t="s">
        <v>191</v>
      </c>
      <c r="H2207" s="4">
        <v>30000</v>
      </c>
      <c r="I2207" s="4">
        <v>29730</v>
      </c>
      <c r="J2207" s="26">
        <v>-0.9000000000000008</v>
      </c>
      <c r="K2207" s="5"/>
    </row>
    <row r="2208" spans="1:11" ht="16.5" customHeight="1" x14ac:dyDescent="0.3">
      <c r="A2208" s="37" t="s">
        <v>153</v>
      </c>
      <c r="B2208" s="3" t="s">
        <v>154</v>
      </c>
      <c r="C2208" s="3" t="s">
        <v>165</v>
      </c>
      <c r="D2208" s="3" t="s">
        <v>166</v>
      </c>
      <c r="E2208" s="3">
        <v>3466105</v>
      </c>
      <c r="F2208" s="3" t="s">
        <v>1044</v>
      </c>
      <c r="G2208" s="3" t="s">
        <v>191</v>
      </c>
      <c r="H2208" s="4" t="s">
        <v>93</v>
      </c>
      <c r="I2208" s="4">
        <v>29325</v>
      </c>
      <c r="J2208" s="26" t="s">
        <v>93</v>
      </c>
      <c r="K2208" s="5"/>
    </row>
    <row r="2209" spans="1:11" ht="16.5" customHeight="1" x14ac:dyDescent="0.3">
      <c r="A2209" s="37" t="s">
        <v>167</v>
      </c>
      <c r="B2209" s="3" t="s">
        <v>168</v>
      </c>
      <c r="C2209" s="3" t="s">
        <v>462</v>
      </c>
      <c r="D2209" s="3" t="s">
        <v>463</v>
      </c>
      <c r="E2209" s="3">
        <v>3466105</v>
      </c>
      <c r="F2209" s="3" t="s">
        <v>1044</v>
      </c>
      <c r="G2209" s="3" t="s">
        <v>191</v>
      </c>
      <c r="H2209" s="4">
        <v>29850</v>
      </c>
      <c r="I2209" s="4">
        <v>29850</v>
      </c>
      <c r="J2209" s="26">
        <v>0</v>
      </c>
      <c r="K2209" s="5"/>
    </row>
    <row r="2210" spans="1:11" ht="16.5" customHeight="1" x14ac:dyDescent="0.3">
      <c r="A2210" s="37" t="s">
        <v>179</v>
      </c>
      <c r="B2210" s="3" t="s">
        <v>180</v>
      </c>
      <c r="C2210" s="3" t="s">
        <v>333</v>
      </c>
      <c r="D2210" s="3" t="s">
        <v>334</v>
      </c>
      <c r="E2210" s="3">
        <v>3466105</v>
      </c>
      <c r="F2210" s="3" t="s">
        <v>1044</v>
      </c>
      <c r="G2210" s="3" t="s">
        <v>191</v>
      </c>
      <c r="H2210" s="4">
        <v>32475</v>
      </c>
      <c r="I2210" s="4">
        <v>31633.333333300001</v>
      </c>
      <c r="J2210" s="26">
        <v>-2.5917372338722044</v>
      </c>
      <c r="K2210" s="5"/>
    </row>
    <row r="2211" spans="1:11" ht="16.5" customHeight="1" x14ac:dyDescent="0.3">
      <c r="A2211" s="37" t="s">
        <v>179</v>
      </c>
      <c r="B2211" s="3" t="s">
        <v>180</v>
      </c>
      <c r="C2211" s="3" t="s">
        <v>341</v>
      </c>
      <c r="D2211" s="3" t="s">
        <v>342</v>
      </c>
      <c r="E2211" s="3">
        <v>3466105</v>
      </c>
      <c r="F2211" s="3" t="s">
        <v>1044</v>
      </c>
      <c r="G2211" s="3" t="s">
        <v>191</v>
      </c>
      <c r="H2211" s="4">
        <v>29533.333333300001</v>
      </c>
      <c r="I2211" s="4">
        <v>29866.666666699999</v>
      </c>
      <c r="J2211" s="26">
        <v>1.1286681717845637</v>
      </c>
      <c r="K2211" s="5"/>
    </row>
    <row r="2212" spans="1:11" ht="16.5" customHeight="1" x14ac:dyDescent="0.3">
      <c r="A2212" s="37" t="s">
        <v>101</v>
      </c>
      <c r="B2212" s="3" t="s">
        <v>102</v>
      </c>
      <c r="C2212" s="3" t="s">
        <v>103</v>
      </c>
      <c r="D2212" s="3" t="s">
        <v>104</v>
      </c>
      <c r="E2212" s="3">
        <v>3466106</v>
      </c>
      <c r="F2212" s="3" t="s">
        <v>1045</v>
      </c>
      <c r="G2212" s="3" t="s">
        <v>494</v>
      </c>
      <c r="H2212" s="4">
        <v>20733.333333300001</v>
      </c>
      <c r="I2212" s="4">
        <v>20666.666666699999</v>
      </c>
      <c r="J2212" s="26">
        <v>-0.32154340803911552</v>
      </c>
      <c r="K2212" s="5"/>
    </row>
    <row r="2213" spans="1:11" ht="16.5" customHeight="1" x14ac:dyDescent="0.3">
      <c r="A2213" s="37" t="s">
        <v>101</v>
      </c>
      <c r="B2213" s="3" t="s">
        <v>102</v>
      </c>
      <c r="C2213" s="3" t="s">
        <v>243</v>
      </c>
      <c r="D2213" s="3" t="s">
        <v>244</v>
      </c>
      <c r="E2213" s="3">
        <v>3466106</v>
      </c>
      <c r="F2213" s="3" t="s">
        <v>1045</v>
      </c>
      <c r="G2213" s="3" t="s">
        <v>494</v>
      </c>
      <c r="H2213" s="4">
        <v>22000</v>
      </c>
      <c r="I2213" s="4">
        <v>22000</v>
      </c>
      <c r="J2213" s="26">
        <v>0</v>
      </c>
      <c r="K2213" s="5"/>
    </row>
    <row r="2214" spans="1:11" ht="16.5" customHeight="1" x14ac:dyDescent="0.3">
      <c r="A2214" s="37" t="s">
        <v>101</v>
      </c>
      <c r="B2214" s="3" t="s">
        <v>102</v>
      </c>
      <c r="C2214" s="3" t="s">
        <v>245</v>
      </c>
      <c r="D2214" s="3" t="s">
        <v>246</v>
      </c>
      <c r="E2214" s="3">
        <v>3466106</v>
      </c>
      <c r="F2214" s="3" t="s">
        <v>1045</v>
      </c>
      <c r="G2214" s="3" t="s">
        <v>494</v>
      </c>
      <c r="H2214" s="4" t="s">
        <v>93</v>
      </c>
      <c r="I2214" s="4">
        <v>19800</v>
      </c>
      <c r="J2214" s="26" t="s">
        <v>93</v>
      </c>
      <c r="K2214" s="5"/>
    </row>
    <row r="2215" spans="1:11" ht="16.5" customHeight="1" x14ac:dyDescent="0.3">
      <c r="A2215" s="37" t="s">
        <v>101</v>
      </c>
      <c r="B2215" s="3" t="s">
        <v>102</v>
      </c>
      <c r="C2215" s="3" t="s">
        <v>215</v>
      </c>
      <c r="D2215" s="3" t="s">
        <v>216</v>
      </c>
      <c r="E2215" s="3">
        <v>3466106</v>
      </c>
      <c r="F2215" s="3" t="s">
        <v>1045</v>
      </c>
      <c r="G2215" s="3" t="s">
        <v>494</v>
      </c>
      <c r="H2215" s="4">
        <v>20450</v>
      </c>
      <c r="I2215" s="4">
        <v>20500</v>
      </c>
      <c r="J2215" s="26">
        <v>0.24449877750611915</v>
      </c>
      <c r="K2215" s="5"/>
    </row>
    <row r="2216" spans="1:11" ht="16.5" customHeight="1" x14ac:dyDescent="0.3">
      <c r="A2216" s="37" t="s">
        <v>101</v>
      </c>
      <c r="B2216" s="3" t="s">
        <v>102</v>
      </c>
      <c r="C2216" s="3" t="s">
        <v>247</v>
      </c>
      <c r="D2216" s="3" t="s">
        <v>248</v>
      </c>
      <c r="E2216" s="3">
        <v>3466106</v>
      </c>
      <c r="F2216" s="3" t="s">
        <v>1045</v>
      </c>
      <c r="G2216" s="3" t="s">
        <v>494</v>
      </c>
      <c r="H2216" s="4">
        <v>23000</v>
      </c>
      <c r="I2216" s="4">
        <v>23000</v>
      </c>
      <c r="J2216" s="26">
        <v>0</v>
      </c>
      <c r="K2216" s="5"/>
    </row>
    <row r="2217" spans="1:11" ht="16.5" customHeight="1" x14ac:dyDescent="0.3">
      <c r="A2217" s="37" t="s">
        <v>101</v>
      </c>
      <c r="B2217" s="3" t="s">
        <v>102</v>
      </c>
      <c r="C2217" s="3" t="s">
        <v>407</v>
      </c>
      <c r="D2217" s="3" t="s">
        <v>408</v>
      </c>
      <c r="E2217" s="3">
        <v>3466106</v>
      </c>
      <c r="F2217" s="3" t="s">
        <v>1045</v>
      </c>
      <c r="G2217" s="3" t="s">
        <v>494</v>
      </c>
      <c r="H2217" s="4">
        <v>19666.666666699999</v>
      </c>
      <c r="I2217" s="4">
        <v>20333.333333300001</v>
      </c>
      <c r="J2217" s="26">
        <v>3.3898305081298652</v>
      </c>
      <c r="K2217" s="5"/>
    </row>
    <row r="2218" spans="1:11" ht="16.5" customHeight="1" x14ac:dyDescent="0.3">
      <c r="A2218" s="37" t="s">
        <v>101</v>
      </c>
      <c r="B2218" s="3" t="s">
        <v>102</v>
      </c>
      <c r="C2218" s="3" t="s">
        <v>249</v>
      </c>
      <c r="D2218" s="3" t="s">
        <v>250</v>
      </c>
      <c r="E2218" s="3">
        <v>3466106</v>
      </c>
      <c r="F2218" s="3" t="s">
        <v>1045</v>
      </c>
      <c r="G2218" s="3" t="s">
        <v>494</v>
      </c>
      <c r="H2218" s="4">
        <v>21300</v>
      </c>
      <c r="I2218" s="4">
        <v>21000</v>
      </c>
      <c r="J2218" s="26">
        <v>-1.4084507042253502</v>
      </c>
      <c r="K2218" s="5"/>
    </row>
    <row r="2219" spans="1:11" ht="16.5" customHeight="1" x14ac:dyDescent="0.3">
      <c r="A2219" s="37" t="s">
        <v>101</v>
      </c>
      <c r="B2219" s="3" t="s">
        <v>102</v>
      </c>
      <c r="C2219" s="3" t="s">
        <v>105</v>
      </c>
      <c r="D2219" s="3" t="s">
        <v>106</v>
      </c>
      <c r="E2219" s="3">
        <v>3466106</v>
      </c>
      <c r="F2219" s="3" t="s">
        <v>1045</v>
      </c>
      <c r="G2219" s="3" t="s">
        <v>494</v>
      </c>
      <c r="H2219" s="4">
        <v>21166.666666699999</v>
      </c>
      <c r="I2219" s="4">
        <v>21300</v>
      </c>
      <c r="J2219" s="26">
        <v>0.62992125968404089</v>
      </c>
      <c r="K2219" s="5"/>
    </row>
    <row r="2220" spans="1:11" ht="16.5" customHeight="1" x14ac:dyDescent="0.3">
      <c r="A2220" s="37" t="s">
        <v>101</v>
      </c>
      <c r="B2220" s="3" t="s">
        <v>102</v>
      </c>
      <c r="C2220" s="3" t="s">
        <v>251</v>
      </c>
      <c r="D2220" s="3" t="s">
        <v>252</v>
      </c>
      <c r="E2220" s="3">
        <v>3466106</v>
      </c>
      <c r="F2220" s="3" t="s">
        <v>1045</v>
      </c>
      <c r="G2220" s="3" t="s">
        <v>494</v>
      </c>
      <c r="H2220" s="4">
        <v>20760</v>
      </c>
      <c r="I2220" s="4">
        <v>20825</v>
      </c>
      <c r="J2220" s="26">
        <v>0.31310211946049549</v>
      </c>
      <c r="K2220" s="5"/>
    </row>
    <row r="2221" spans="1:11" ht="16.5" customHeight="1" x14ac:dyDescent="0.3">
      <c r="A2221" s="37" t="s">
        <v>101</v>
      </c>
      <c r="B2221" s="3" t="s">
        <v>102</v>
      </c>
      <c r="C2221" s="3" t="s">
        <v>203</v>
      </c>
      <c r="D2221" s="3" t="s">
        <v>204</v>
      </c>
      <c r="E2221" s="3">
        <v>3466106</v>
      </c>
      <c r="F2221" s="3" t="s">
        <v>1045</v>
      </c>
      <c r="G2221" s="3" t="s">
        <v>494</v>
      </c>
      <c r="H2221" s="4">
        <v>20533.333333300001</v>
      </c>
      <c r="I2221" s="4">
        <v>20533.333333300001</v>
      </c>
      <c r="J2221" s="26">
        <v>0</v>
      </c>
      <c r="K2221" s="5"/>
    </row>
    <row r="2222" spans="1:11" ht="16.5" customHeight="1" x14ac:dyDescent="0.3">
      <c r="A2222" s="37" t="s">
        <v>117</v>
      </c>
      <c r="B2222" s="3" t="s">
        <v>118</v>
      </c>
      <c r="C2222" s="3" t="s">
        <v>257</v>
      </c>
      <c r="D2222" s="3" t="s">
        <v>258</v>
      </c>
      <c r="E2222" s="3">
        <v>3466106</v>
      </c>
      <c r="F2222" s="3" t="s">
        <v>1045</v>
      </c>
      <c r="G2222" s="3" t="s">
        <v>494</v>
      </c>
      <c r="H2222" s="4">
        <v>19625</v>
      </c>
      <c r="I2222" s="4">
        <v>19650</v>
      </c>
      <c r="J2222" s="26">
        <v>0.12738853503184711</v>
      </c>
      <c r="K2222" s="5"/>
    </row>
    <row r="2223" spans="1:11" ht="16.5" customHeight="1" x14ac:dyDescent="0.3">
      <c r="A2223" s="37" t="s">
        <v>223</v>
      </c>
      <c r="B2223" s="3" t="s">
        <v>224</v>
      </c>
      <c r="C2223" s="3" t="s">
        <v>261</v>
      </c>
      <c r="D2223" s="3" t="s">
        <v>262</v>
      </c>
      <c r="E2223" s="3">
        <v>3466106</v>
      </c>
      <c r="F2223" s="3" t="s">
        <v>1045</v>
      </c>
      <c r="G2223" s="3" t="s">
        <v>494</v>
      </c>
      <c r="H2223" s="4">
        <v>19360</v>
      </c>
      <c r="I2223" s="4">
        <v>19440</v>
      </c>
      <c r="J2223" s="26">
        <v>0.41322314049587749</v>
      </c>
      <c r="K2223" s="5"/>
    </row>
    <row r="2224" spans="1:11" ht="16.5" customHeight="1" x14ac:dyDescent="0.3">
      <c r="A2224" s="37" t="s">
        <v>223</v>
      </c>
      <c r="B2224" s="3" t="s">
        <v>224</v>
      </c>
      <c r="C2224" s="3" t="s">
        <v>263</v>
      </c>
      <c r="D2224" s="3" t="s">
        <v>264</v>
      </c>
      <c r="E2224" s="3">
        <v>3466106</v>
      </c>
      <c r="F2224" s="3" t="s">
        <v>1045</v>
      </c>
      <c r="G2224" s="3" t="s">
        <v>494</v>
      </c>
      <c r="H2224" s="4">
        <v>19000</v>
      </c>
      <c r="I2224" s="4">
        <v>19000</v>
      </c>
      <c r="J2224" s="26">
        <v>0</v>
      </c>
      <c r="K2224" s="5"/>
    </row>
    <row r="2225" spans="1:11" ht="16.5" customHeight="1" x14ac:dyDescent="0.3">
      <c r="A2225" s="37" t="s">
        <v>223</v>
      </c>
      <c r="B2225" s="3" t="s">
        <v>224</v>
      </c>
      <c r="C2225" s="3" t="s">
        <v>267</v>
      </c>
      <c r="D2225" s="3" t="s">
        <v>268</v>
      </c>
      <c r="E2225" s="3">
        <v>3466106</v>
      </c>
      <c r="F2225" s="3" t="s">
        <v>1045</v>
      </c>
      <c r="G2225" s="3" t="s">
        <v>494</v>
      </c>
      <c r="H2225" s="4">
        <v>21000</v>
      </c>
      <c r="I2225" s="4">
        <v>21000</v>
      </c>
      <c r="J2225" s="26">
        <v>0</v>
      </c>
      <c r="K2225" s="5"/>
    </row>
    <row r="2226" spans="1:11" ht="16.5" customHeight="1" x14ac:dyDescent="0.3">
      <c r="A2226" s="37" t="s">
        <v>386</v>
      </c>
      <c r="B2226" s="3" t="s">
        <v>387</v>
      </c>
      <c r="C2226" s="3" t="s">
        <v>388</v>
      </c>
      <c r="D2226" s="3" t="s">
        <v>389</v>
      </c>
      <c r="E2226" s="3">
        <v>3466106</v>
      </c>
      <c r="F2226" s="3" t="s">
        <v>1045</v>
      </c>
      <c r="G2226" s="3" t="s">
        <v>494</v>
      </c>
      <c r="H2226" s="4">
        <v>20566.666666699999</v>
      </c>
      <c r="I2226" s="4">
        <v>20566.666666699999</v>
      </c>
      <c r="J2226" s="26">
        <v>0</v>
      </c>
      <c r="K2226" s="5"/>
    </row>
    <row r="2227" spans="1:11" ht="16.5" customHeight="1" x14ac:dyDescent="0.3">
      <c r="A2227" s="37" t="s">
        <v>101</v>
      </c>
      <c r="B2227" s="3" t="s">
        <v>102</v>
      </c>
      <c r="C2227" s="3" t="s">
        <v>103</v>
      </c>
      <c r="D2227" s="3" t="s">
        <v>104</v>
      </c>
      <c r="E2227" s="3">
        <v>3466106</v>
      </c>
      <c r="F2227" s="3" t="s">
        <v>1045</v>
      </c>
      <c r="G2227" s="3" t="s">
        <v>72</v>
      </c>
      <c r="H2227" s="4">
        <v>156950</v>
      </c>
      <c r="I2227" s="4">
        <v>156750</v>
      </c>
      <c r="J2227" s="26">
        <v>-0.12742911755335706</v>
      </c>
      <c r="K2227" s="5"/>
    </row>
    <row r="2228" spans="1:11" ht="16.5" customHeight="1" x14ac:dyDescent="0.3">
      <c r="A2228" s="37" t="s">
        <v>101</v>
      </c>
      <c r="B2228" s="3" t="s">
        <v>102</v>
      </c>
      <c r="C2228" s="3" t="s">
        <v>251</v>
      </c>
      <c r="D2228" s="3" t="s">
        <v>252</v>
      </c>
      <c r="E2228" s="3">
        <v>3466106</v>
      </c>
      <c r="F2228" s="3" t="s">
        <v>1045</v>
      </c>
      <c r="G2228" s="3" t="s">
        <v>72</v>
      </c>
      <c r="H2228" s="4">
        <v>152500</v>
      </c>
      <c r="I2228" s="4">
        <v>152500</v>
      </c>
      <c r="J2228" s="26">
        <v>0</v>
      </c>
      <c r="K2228" s="5"/>
    </row>
    <row r="2229" spans="1:11" ht="16.5" customHeight="1" x14ac:dyDescent="0.3">
      <c r="A2229" s="37" t="s">
        <v>117</v>
      </c>
      <c r="B2229" s="3" t="s">
        <v>118</v>
      </c>
      <c r="C2229" s="3" t="s">
        <v>257</v>
      </c>
      <c r="D2229" s="3" t="s">
        <v>258</v>
      </c>
      <c r="E2229" s="3">
        <v>3466106</v>
      </c>
      <c r="F2229" s="3" t="s">
        <v>1045</v>
      </c>
      <c r="G2229" s="3" t="s">
        <v>72</v>
      </c>
      <c r="H2229" s="4">
        <v>149250</v>
      </c>
      <c r="I2229" s="4">
        <v>149250</v>
      </c>
      <c r="J2229" s="26">
        <v>0</v>
      </c>
      <c r="K2229" s="5"/>
    </row>
    <row r="2230" spans="1:11" ht="16.5" customHeight="1" x14ac:dyDescent="0.3">
      <c r="A2230" s="37" t="s">
        <v>386</v>
      </c>
      <c r="B2230" s="3" t="s">
        <v>387</v>
      </c>
      <c r="C2230" s="3" t="s">
        <v>388</v>
      </c>
      <c r="D2230" s="3" t="s">
        <v>389</v>
      </c>
      <c r="E2230" s="3">
        <v>3466106</v>
      </c>
      <c r="F2230" s="3" t="s">
        <v>1045</v>
      </c>
      <c r="G2230" s="3" t="s">
        <v>72</v>
      </c>
      <c r="H2230" s="4">
        <v>152650</v>
      </c>
      <c r="I2230" s="4">
        <v>152650</v>
      </c>
      <c r="J2230" s="26">
        <v>0</v>
      </c>
      <c r="K2230" s="5"/>
    </row>
    <row r="2231" spans="1:11" ht="16.5" customHeight="1" x14ac:dyDescent="0.3">
      <c r="A2231" s="37" t="s">
        <v>101</v>
      </c>
      <c r="B2231" s="3" t="s">
        <v>102</v>
      </c>
      <c r="C2231" s="3" t="s">
        <v>215</v>
      </c>
      <c r="D2231" s="3" t="s">
        <v>216</v>
      </c>
      <c r="E2231" s="3">
        <v>3466106</v>
      </c>
      <c r="F2231" s="3" t="s">
        <v>1046</v>
      </c>
      <c r="G2231" s="3" t="s">
        <v>185</v>
      </c>
      <c r="H2231" s="4" t="s">
        <v>93</v>
      </c>
      <c r="I2231" s="4">
        <v>215500</v>
      </c>
      <c r="J2231" s="26" t="s">
        <v>93</v>
      </c>
      <c r="K2231" s="5"/>
    </row>
    <row r="2232" spans="1:11" ht="16.5" customHeight="1" x14ac:dyDescent="0.3">
      <c r="A2232" s="37" t="s">
        <v>101</v>
      </c>
      <c r="B2232" s="3" t="s">
        <v>102</v>
      </c>
      <c r="C2232" s="3" t="s">
        <v>103</v>
      </c>
      <c r="D2232" s="3" t="s">
        <v>104</v>
      </c>
      <c r="E2232" s="3">
        <v>3466106</v>
      </c>
      <c r="F2232" s="3" t="s">
        <v>1046</v>
      </c>
      <c r="G2232" s="3" t="s">
        <v>72</v>
      </c>
      <c r="H2232" s="4">
        <v>802300</v>
      </c>
      <c r="I2232" s="4">
        <v>802300</v>
      </c>
      <c r="J2232" s="26">
        <v>0</v>
      </c>
      <c r="K2232" s="5"/>
    </row>
    <row r="2233" spans="1:11" ht="16.5" customHeight="1" x14ac:dyDescent="0.3">
      <c r="A2233" s="37" t="s">
        <v>101</v>
      </c>
      <c r="B2233" s="3" t="s">
        <v>102</v>
      </c>
      <c r="C2233" s="3" t="s">
        <v>215</v>
      </c>
      <c r="D2233" s="3" t="s">
        <v>216</v>
      </c>
      <c r="E2233" s="3">
        <v>3466106</v>
      </c>
      <c r="F2233" s="3" t="s">
        <v>1046</v>
      </c>
      <c r="G2233" s="3" t="s">
        <v>72</v>
      </c>
      <c r="H2233" s="4">
        <v>801600</v>
      </c>
      <c r="I2233" s="4">
        <v>802633.33333329996</v>
      </c>
      <c r="J2233" s="26">
        <v>0.12890884896457067</v>
      </c>
      <c r="K2233" s="5"/>
    </row>
    <row r="2234" spans="1:11" ht="16.5" customHeight="1" x14ac:dyDescent="0.3">
      <c r="A2234" s="37" t="s">
        <v>101</v>
      </c>
      <c r="B2234" s="3" t="s">
        <v>102</v>
      </c>
      <c r="C2234" s="3" t="s">
        <v>249</v>
      </c>
      <c r="D2234" s="3" t="s">
        <v>250</v>
      </c>
      <c r="E2234" s="3">
        <v>3466106</v>
      </c>
      <c r="F2234" s="3" t="s">
        <v>1046</v>
      </c>
      <c r="G2234" s="3" t="s">
        <v>72</v>
      </c>
      <c r="H2234" s="4">
        <v>801725</v>
      </c>
      <c r="I2234" s="4">
        <v>792750</v>
      </c>
      <c r="J2234" s="26">
        <v>-1.119461161869717</v>
      </c>
      <c r="K2234" s="5"/>
    </row>
    <row r="2235" spans="1:11" ht="16.5" customHeight="1" x14ac:dyDescent="0.3">
      <c r="A2235" s="37" t="s">
        <v>101</v>
      </c>
      <c r="B2235" s="3" t="s">
        <v>102</v>
      </c>
      <c r="C2235" s="3" t="s">
        <v>105</v>
      </c>
      <c r="D2235" s="3" t="s">
        <v>106</v>
      </c>
      <c r="E2235" s="3">
        <v>3466106</v>
      </c>
      <c r="F2235" s="3" t="s">
        <v>1046</v>
      </c>
      <c r="G2235" s="3" t="s">
        <v>72</v>
      </c>
      <c r="H2235" s="4">
        <v>793666.66666670004</v>
      </c>
      <c r="I2235" s="4">
        <v>796983.33333329996</v>
      </c>
      <c r="J2235" s="26">
        <v>0.41789164215872976</v>
      </c>
      <c r="K2235" s="5"/>
    </row>
    <row r="2236" spans="1:11" ht="16.5" customHeight="1" x14ac:dyDescent="0.3">
      <c r="A2236" s="37" t="s">
        <v>67</v>
      </c>
      <c r="B2236" s="3" t="s">
        <v>68</v>
      </c>
      <c r="C2236" s="3" t="s">
        <v>69</v>
      </c>
      <c r="D2236" s="3" t="s">
        <v>70</v>
      </c>
      <c r="E2236" s="3">
        <v>3466106</v>
      </c>
      <c r="F2236" s="3" t="s">
        <v>1047</v>
      </c>
      <c r="G2236" s="3" t="s">
        <v>494</v>
      </c>
      <c r="H2236" s="4">
        <v>31214.5714286</v>
      </c>
      <c r="I2236" s="4">
        <v>30950.333333300001</v>
      </c>
      <c r="J2236" s="26">
        <v>-0.84652161861140662</v>
      </c>
      <c r="K2236" s="5"/>
    </row>
    <row r="2237" spans="1:11" ht="16.5" customHeight="1" x14ac:dyDescent="0.3">
      <c r="A2237" s="37" t="s">
        <v>67</v>
      </c>
      <c r="B2237" s="3" t="s">
        <v>68</v>
      </c>
      <c r="C2237" s="3" t="s">
        <v>79</v>
      </c>
      <c r="D2237" s="3" t="s">
        <v>80</v>
      </c>
      <c r="E2237" s="3">
        <v>3466106</v>
      </c>
      <c r="F2237" s="3" t="s">
        <v>1047</v>
      </c>
      <c r="G2237" s="3" t="s">
        <v>494</v>
      </c>
      <c r="H2237" s="4">
        <v>29250</v>
      </c>
      <c r="I2237" s="4">
        <v>29250</v>
      </c>
      <c r="J2237" s="26">
        <v>0</v>
      </c>
      <c r="K2237" s="5"/>
    </row>
    <row r="2238" spans="1:11" ht="16.5" customHeight="1" x14ac:dyDescent="0.3">
      <c r="A2238" s="37" t="s">
        <v>67</v>
      </c>
      <c r="B2238" s="3" t="s">
        <v>68</v>
      </c>
      <c r="C2238" s="3" t="s">
        <v>81</v>
      </c>
      <c r="D2238" s="3" t="s">
        <v>82</v>
      </c>
      <c r="E2238" s="3">
        <v>3466106</v>
      </c>
      <c r="F2238" s="3" t="s">
        <v>1047</v>
      </c>
      <c r="G2238" s="3" t="s">
        <v>494</v>
      </c>
      <c r="H2238" s="4">
        <v>29500</v>
      </c>
      <c r="I2238" s="4">
        <v>27500</v>
      </c>
      <c r="J2238" s="26">
        <v>-6.7796610169491567</v>
      </c>
      <c r="K2238" s="5"/>
    </row>
    <row r="2239" spans="1:11" ht="16.5" customHeight="1" x14ac:dyDescent="0.3">
      <c r="A2239" s="37" t="s">
        <v>67</v>
      </c>
      <c r="B2239" s="3" t="s">
        <v>68</v>
      </c>
      <c r="C2239" s="3" t="s">
        <v>83</v>
      </c>
      <c r="D2239" s="3" t="s">
        <v>84</v>
      </c>
      <c r="E2239" s="3">
        <v>3466106</v>
      </c>
      <c r="F2239" s="3" t="s">
        <v>1047</v>
      </c>
      <c r="G2239" s="3" t="s">
        <v>494</v>
      </c>
      <c r="H2239" s="4">
        <v>31483.75</v>
      </c>
      <c r="I2239" s="4">
        <v>29200</v>
      </c>
      <c r="J2239" s="26">
        <v>-7.2537420097669392</v>
      </c>
      <c r="K2239" s="5"/>
    </row>
    <row r="2240" spans="1:11" ht="16.5" customHeight="1" x14ac:dyDescent="0.3">
      <c r="A2240" s="37" t="s">
        <v>98</v>
      </c>
      <c r="B2240" s="3" t="s">
        <v>99</v>
      </c>
      <c r="C2240" s="3" t="s">
        <v>100</v>
      </c>
      <c r="D2240" s="3" t="s">
        <v>99</v>
      </c>
      <c r="E2240" s="3">
        <v>3466106</v>
      </c>
      <c r="F2240" s="3" t="s">
        <v>1047</v>
      </c>
      <c r="G2240" s="3" t="s">
        <v>494</v>
      </c>
      <c r="H2240" s="4">
        <v>31450</v>
      </c>
      <c r="I2240" s="4">
        <v>31075</v>
      </c>
      <c r="J2240" s="26">
        <v>-1.1923688394276599</v>
      </c>
      <c r="K2240" s="5"/>
    </row>
    <row r="2241" spans="1:11" ht="16.5" customHeight="1" x14ac:dyDescent="0.3">
      <c r="A2241" s="37" t="s">
        <v>101</v>
      </c>
      <c r="B2241" s="3" t="s">
        <v>102</v>
      </c>
      <c r="C2241" s="3" t="s">
        <v>103</v>
      </c>
      <c r="D2241" s="3" t="s">
        <v>104</v>
      </c>
      <c r="E2241" s="3">
        <v>3466106</v>
      </c>
      <c r="F2241" s="3" t="s">
        <v>1047</v>
      </c>
      <c r="G2241" s="3" t="s">
        <v>494</v>
      </c>
      <c r="H2241" s="4">
        <v>31550</v>
      </c>
      <c r="I2241" s="4">
        <v>31300</v>
      </c>
      <c r="J2241" s="26">
        <v>-0.7923930269413626</v>
      </c>
      <c r="K2241" s="5"/>
    </row>
    <row r="2242" spans="1:11" ht="16.5" customHeight="1" x14ac:dyDescent="0.3">
      <c r="A2242" s="37" t="s">
        <v>101</v>
      </c>
      <c r="B2242" s="3" t="s">
        <v>102</v>
      </c>
      <c r="C2242" s="3" t="s">
        <v>215</v>
      </c>
      <c r="D2242" s="3" t="s">
        <v>216</v>
      </c>
      <c r="E2242" s="3">
        <v>3466106</v>
      </c>
      <c r="F2242" s="3" t="s">
        <v>1047</v>
      </c>
      <c r="G2242" s="3" t="s">
        <v>494</v>
      </c>
      <c r="H2242" s="4">
        <v>30200</v>
      </c>
      <c r="I2242" s="4">
        <v>30200</v>
      </c>
      <c r="J2242" s="26">
        <v>0</v>
      </c>
      <c r="K2242" s="5"/>
    </row>
    <row r="2243" spans="1:11" ht="16.5" customHeight="1" x14ac:dyDescent="0.3">
      <c r="A2243" s="37" t="s">
        <v>101</v>
      </c>
      <c r="B2243" s="3" t="s">
        <v>102</v>
      </c>
      <c r="C2243" s="3" t="s">
        <v>288</v>
      </c>
      <c r="D2243" s="3" t="s">
        <v>289</v>
      </c>
      <c r="E2243" s="3">
        <v>3466106</v>
      </c>
      <c r="F2243" s="3" t="s">
        <v>1047</v>
      </c>
      <c r="G2243" s="3" t="s">
        <v>494</v>
      </c>
      <c r="H2243" s="4">
        <v>31400</v>
      </c>
      <c r="I2243" s="4">
        <v>31333.333333300001</v>
      </c>
      <c r="J2243" s="26">
        <v>-0.21231422515923803</v>
      </c>
      <c r="K2243" s="5"/>
    </row>
    <row r="2244" spans="1:11" ht="16.5" customHeight="1" x14ac:dyDescent="0.3">
      <c r="A2244" s="37" t="s">
        <v>101</v>
      </c>
      <c r="B2244" s="3" t="s">
        <v>102</v>
      </c>
      <c r="C2244" s="3" t="s">
        <v>430</v>
      </c>
      <c r="D2244" s="3" t="s">
        <v>431</v>
      </c>
      <c r="E2244" s="3">
        <v>3466106</v>
      </c>
      <c r="F2244" s="3" t="s">
        <v>1047</v>
      </c>
      <c r="G2244" s="3" t="s">
        <v>494</v>
      </c>
      <c r="H2244" s="4">
        <v>31400</v>
      </c>
      <c r="I2244" s="4">
        <v>31400</v>
      </c>
      <c r="J2244" s="26">
        <v>0</v>
      </c>
      <c r="K2244" s="5"/>
    </row>
    <row r="2245" spans="1:11" ht="16.5" customHeight="1" x14ac:dyDescent="0.3">
      <c r="A2245" s="37" t="s">
        <v>101</v>
      </c>
      <c r="B2245" s="3" t="s">
        <v>102</v>
      </c>
      <c r="C2245" s="3" t="s">
        <v>407</v>
      </c>
      <c r="D2245" s="3" t="s">
        <v>408</v>
      </c>
      <c r="E2245" s="3">
        <v>3466106</v>
      </c>
      <c r="F2245" s="3" t="s">
        <v>1047</v>
      </c>
      <c r="G2245" s="3" t="s">
        <v>494</v>
      </c>
      <c r="H2245" s="4">
        <v>30000</v>
      </c>
      <c r="I2245" s="4">
        <v>30250</v>
      </c>
      <c r="J2245" s="26">
        <v>0.83333333333333037</v>
      </c>
      <c r="K2245" s="5"/>
    </row>
    <row r="2246" spans="1:11" ht="16.5" customHeight="1" x14ac:dyDescent="0.3">
      <c r="A2246" s="37" t="s">
        <v>101</v>
      </c>
      <c r="B2246" s="3" t="s">
        <v>102</v>
      </c>
      <c r="C2246" s="3" t="s">
        <v>105</v>
      </c>
      <c r="D2246" s="3" t="s">
        <v>106</v>
      </c>
      <c r="E2246" s="3">
        <v>3466106</v>
      </c>
      <c r="F2246" s="3" t="s">
        <v>1047</v>
      </c>
      <c r="G2246" s="3" t="s">
        <v>494</v>
      </c>
      <c r="H2246" s="4">
        <v>31760</v>
      </c>
      <c r="I2246" s="4">
        <v>32360</v>
      </c>
      <c r="J2246" s="26">
        <v>1.8891687657430767</v>
      </c>
      <c r="K2246" s="5"/>
    </row>
    <row r="2247" spans="1:11" ht="16.5" customHeight="1" x14ac:dyDescent="0.3">
      <c r="A2247" s="37" t="s">
        <v>101</v>
      </c>
      <c r="B2247" s="3" t="s">
        <v>102</v>
      </c>
      <c r="C2247" s="3" t="s">
        <v>217</v>
      </c>
      <c r="D2247" s="3" t="s">
        <v>218</v>
      </c>
      <c r="E2247" s="3">
        <v>3466106</v>
      </c>
      <c r="F2247" s="3" t="s">
        <v>1047</v>
      </c>
      <c r="G2247" s="3" t="s">
        <v>494</v>
      </c>
      <c r="H2247" s="4">
        <v>30450</v>
      </c>
      <c r="I2247" s="4">
        <v>30450</v>
      </c>
      <c r="J2247" s="26">
        <v>0</v>
      </c>
      <c r="K2247" s="5"/>
    </row>
    <row r="2248" spans="1:11" ht="16.5" customHeight="1" x14ac:dyDescent="0.3">
      <c r="A2248" s="37" t="s">
        <v>101</v>
      </c>
      <c r="B2248" s="3" t="s">
        <v>102</v>
      </c>
      <c r="C2248" s="3" t="s">
        <v>362</v>
      </c>
      <c r="D2248" s="3" t="s">
        <v>363</v>
      </c>
      <c r="E2248" s="3">
        <v>3466106</v>
      </c>
      <c r="F2248" s="3" t="s">
        <v>1047</v>
      </c>
      <c r="G2248" s="3" t="s">
        <v>494</v>
      </c>
      <c r="H2248" s="4">
        <v>28750</v>
      </c>
      <c r="I2248" s="4">
        <v>30000</v>
      </c>
      <c r="J2248" s="26">
        <v>4.3478260869565188</v>
      </c>
      <c r="K2248" s="5"/>
    </row>
    <row r="2249" spans="1:11" ht="16.5" customHeight="1" x14ac:dyDescent="0.3">
      <c r="A2249" s="37" t="s">
        <v>101</v>
      </c>
      <c r="B2249" s="3" t="s">
        <v>102</v>
      </c>
      <c r="C2249" s="3" t="s">
        <v>251</v>
      </c>
      <c r="D2249" s="3" t="s">
        <v>252</v>
      </c>
      <c r="E2249" s="3">
        <v>3466106</v>
      </c>
      <c r="F2249" s="3" t="s">
        <v>1047</v>
      </c>
      <c r="G2249" s="3" t="s">
        <v>494</v>
      </c>
      <c r="H2249" s="4">
        <v>31350</v>
      </c>
      <c r="I2249" s="4">
        <v>31350</v>
      </c>
      <c r="J2249" s="26">
        <v>0</v>
      </c>
      <c r="K2249" s="5"/>
    </row>
    <row r="2250" spans="1:11" ht="16.5" customHeight="1" x14ac:dyDescent="0.3">
      <c r="A2250" s="37" t="s">
        <v>101</v>
      </c>
      <c r="B2250" s="3" t="s">
        <v>102</v>
      </c>
      <c r="C2250" s="3" t="s">
        <v>203</v>
      </c>
      <c r="D2250" s="3" t="s">
        <v>204</v>
      </c>
      <c r="E2250" s="3">
        <v>3466106</v>
      </c>
      <c r="F2250" s="3" t="s">
        <v>1047</v>
      </c>
      <c r="G2250" s="3" t="s">
        <v>494</v>
      </c>
      <c r="H2250" s="4">
        <v>30450</v>
      </c>
      <c r="I2250" s="4">
        <v>30500</v>
      </c>
      <c r="J2250" s="26">
        <v>0.16420361247948545</v>
      </c>
      <c r="K2250" s="5"/>
    </row>
    <row r="2251" spans="1:11" ht="16.5" customHeight="1" x14ac:dyDescent="0.3">
      <c r="A2251" s="37" t="s">
        <v>219</v>
      </c>
      <c r="B2251" s="3" t="s">
        <v>220</v>
      </c>
      <c r="C2251" s="3" t="s">
        <v>368</v>
      </c>
      <c r="D2251" s="3" t="s">
        <v>369</v>
      </c>
      <c r="E2251" s="3">
        <v>3466106</v>
      </c>
      <c r="F2251" s="3" t="s">
        <v>1047</v>
      </c>
      <c r="G2251" s="3" t="s">
        <v>494</v>
      </c>
      <c r="H2251" s="4">
        <v>32000</v>
      </c>
      <c r="I2251" s="4">
        <v>32133.333333300001</v>
      </c>
      <c r="J2251" s="26">
        <v>0.41666666656250406</v>
      </c>
      <c r="K2251" s="5"/>
    </row>
    <row r="2252" spans="1:11" ht="16.5" customHeight="1" x14ac:dyDescent="0.3">
      <c r="A2252" s="37" t="s">
        <v>117</v>
      </c>
      <c r="B2252" s="3" t="s">
        <v>118</v>
      </c>
      <c r="C2252" s="3" t="s">
        <v>121</v>
      </c>
      <c r="D2252" s="3" t="s">
        <v>122</v>
      </c>
      <c r="E2252" s="3">
        <v>3466106</v>
      </c>
      <c r="F2252" s="3" t="s">
        <v>1047</v>
      </c>
      <c r="G2252" s="3" t="s">
        <v>494</v>
      </c>
      <c r="H2252" s="4">
        <v>31666.666666699999</v>
      </c>
      <c r="I2252" s="4">
        <v>31666.666666699999</v>
      </c>
      <c r="J2252" s="26">
        <v>0</v>
      </c>
      <c r="K2252" s="5"/>
    </row>
    <row r="2253" spans="1:11" ht="16.5" customHeight="1" x14ac:dyDescent="0.3">
      <c r="A2253" s="37" t="s">
        <v>117</v>
      </c>
      <c r="B2253" s="3" t="s">
        <v>118</v>
      </c>
      <c r="C2253" s="3" t="s">
        <v>253</v>
      </c>
      <c r="D2253" s="3" t="s">
        <v>254</v>
      </c>
      <c r="E2253" s="3">
        <v>3466106</v>
      </c>
      <c r="F2253" s="3" t="s">
        <v>1047</v>
      </c>
      <c r="G2253" s="3" t="s">
        <v>494</v>
      </c>
      <c r="H2253" s="4" t="s">
        <v>93</v>
      </c>
      <c r="I2253" s="4">
        <v>32000</v>
      </c>
      <c r="J2253" s="26" t="s">
        <v>93</v>
      </c>
      <c r="K2253" s="5"/>
    </row>
    <row r="2254" spans="1:11" ht="16.5" customHeight="1" x14ac:dyDescent="0.3">
      <c r="A2254" s="37" t="s">
        <v>117</v>
      </c>
      <c r="B2254" s="3" t="s">
        <v>118</v>
      </c>
      <c r="C2254" s="3" t="s">
        <v>195</v>
      </c>
      <c r="D2254" s="3" t="s">
        <v>196</v>
      </c>
      <c r="E2254" s="3">
        <v>3466106</v>
      </c>
      <c r="F2254" s="3" t="s">
        <v>1047</v>
      </c>
      <c r="G2254" s="3" t="s">
        <v>494</v>
      </c>
      <c r="H2254" s="4" t="s">
        <v>93</v>
      </c>
      <c r="I2254" s="4">
        <v>30000</v>
      </c>
      <c r="J2254" s="26" t="s">
        <v>93</v>
      </c>
      <c r="K2254" s="5"/>
    </row>
    <row r="2255" spans="1:11" ht="16.5" customHeight="1" x14ac:dyDescent="0.3">
      <c r="A2255" s="37" t="s">
        <v>117</v>
      </c>
      <c r="B2255" s="3" t="s">
        <v>118</v>
      </c>
      <c r="C2255" s="3" t="s">
        <v>127</v>
      </c>
      <c r="D2255" s="3" t="s">
        <v>128</v>
      </c>
      <c r="E2255" s="3">
        <v>3466106</v>
      </c>
      <c r="F2255" s="3" t="s">
        <v>1047</v>
      </c>
      <c r="G2255" s="3" t="s">
        <v>494</v>
      </c>
      <c r="H2255" s="4">
        <v>28150</v>
      </c>
      <c r="I2255" s="4">
        <v>28700</v>
      </c>
      <c r="J2255" s="26">
        <v>1.9538188277087087</v>
      </c>
      <c r="K2255" s="5"/>
    </row>
    <row r="2256" spans="1:11" ht="16.5" customHeight="1" x14ac:dyDescent="0.3">
      <c r="A2256" s="37" t="s">
        <v>117</v>
      </c>
      <c r="B2256" s="3" t="s">
        <v>118</v>
      </c>
      <c r="C2256" s="3" t="s">
        <v>129</v>
      </c>
      <c r="D2256" s="3" t="s">
        <v>130</v>
      </c>
      <c r="E2256" s="3">
        <v>3466106</v>
      </c>
      <c r="F2256" s="3" t="s">
        <v>1047</v>
      </c>
      <c r="G2256" s="3" t="s">
        <v>494</v>
      </c>
      <c r="H2256" s="4">
        <v>31000</v>
      </c>
      <c r="I2256" s="4">
        <v>31000</v>
      </c>
      <c r="J2256" s="26">
        <v>0</v>
      </c>
      <c r="K2256" s="5"/>
    </row>
    <row r="2257" spans="1:11" ht="16.5" customHeight="1" x14ac:dyDescent="0.3">
      <c r="A2257" s="37" t="s">
        <v>117</v>
      </c>
      <c r="B2257" s="3" t="s">
        <v>118</v>
      </c>
      <c r="C2257" s="3" t="s">
        <v>131</v>
      </c>
      <c r="D2257" s="3" t="s">
        <v>132</v>
      </c>
      <c r="E2257" s="3">
        <v>3466106</v>
      </c>
      <c r="F2257" s="3" t="s">
        <v>1047</v>
      </c>
      <c r="G2257" s="3" t="s">
        <v>494</v>
      </c>
      <c r="H2257" s="4">
        <v>29000</v>
      </c>
      <c r="I2257" s="4">
        <v>29600</v>
      </c>
      <c r="J2257" s="26">
        <v>2.0689655172413834</v>
      </c>
      <c r="K2257" s="5"/>
    </row>
    <row r="2258" spans="1:11" ht="16.5" customHeight="1" x14ac:dyDescent="0.3">
      <c r="A2258" s="37" t="s">
        <v>117</v>
      </c>
      <c r="B2258" s="3" t="s">
        <v>118</v>
      </c>
      <c r="C2258" s="3" t="s">
        <v>133</v>
      </c>
      <c r="D2258" s="3" t="s">
        <v>134</v>
      </c>
      <c r="E2258" s="3">
        <v>3466106</v>
      </c>
      <c r="F2258" s="3" t="s">
        <v>1047</v>
      </c>
      <c r="G2258" s="3" t="s">
        <v>494</v>
      </c>
      <c r="H2258" s="4">
        <v>28075</v>
      </c>
      <c r="I2258" s="4">
        <v>27900</v>
      </c>
      <c r="J2258" s="26">
        <v>-0.62333036509349959</v>
      </c>
      <c r="K2258" s="5"/>
    </row>
    <row r="2259" spans="1:11" ht="16.5" customHeight="1" x14ac:dyDescent="0.3">
      <c r="A2259" s="37" t="s">
        <v>117</v>
      </c>
      <c r="B2259" s="3" t="s">
        <v>118</v>
      </c>
      <c r="C2259" s="3" t="s">
        <v>135</v>
      </c>
      <c r="D2259" s="3" t="s">
        <v>136</v>
      </c>
      <c r="E2259" s="3">
        <v>3466106</v>
      </c>
      <c r="F2259" s="3" t="s">
        <v>1047</v>
      </c>
      <c r="G2259" s="3" t="s">
        <v>494</v>
      </c>
      <c r="H2259" s="4">
        <v>28080</v>
      </c>
      <c r="I2259" s="4">
        <v>28425</v>
      </c>
      <c r="J2259" s="26">
        <v>1.2286324786324743</v>
      </c>
      <c r="K2259" s="5"/>
    </row>
    <row r="2260" spans="1:11" ht="16.5" customHeight="1" x14ac:dyDescent="0.3">
      <c r="A2260" s="37" t="s">
        <v>117</v>
      </c>
      <c r="B2260" s="3" t="s">
        <v>118</v>
      </c>
      <c r="C2260" s="3" t="s">
        <v>137</v>
      </c>
      <c r="D2260" s="3" t="s">
        <v>138</v>
      </c>
      <c r="E2260" s="3">
        <v>3466106</v>
      </c>
      <c r="F2260" s="3" t="s">
        <v>1047</v>
      </c>
      <c r="G2260" s="3" t="s">
        <v>494</v>
      </c>
      <c r="H2260" s="4">
        <v>27950</v>
      </c>
      <c r="I2260" s="4">
        <v>27900</v>
      </c>
      <c r="J2260" s="26">
        <v>-0.17889087656529634</v>
      </c>
      <c r="K2260" s="5"/>
    </row>
    <row r="2261" spans="1:11" ht="16.5" customHeight="1" x14ac:dyDescent="0.3">
      <c r="A2261" s="37" t="s">
        <v>141</v>
      </c>
      <c r="B2261" s="3" t="s">
        <v>142</v>
      </c>
      <c r="C2261" s="3" t="s">
        <v>308</v>
      </c>
      <c r="D2261" s="3" t="s">
        <v>309</v>
      </c>
      <c r="E2261" s="3">
        <v>3466106</v>
      </c>
      <c r="F2261" s="3" t="s">
        <v>1047</v>
      </c>
      <c r="G2261" s="3" t="s">
        <v>494</v>
      </c>
      <c r="H2261" s="4">
        <v>30500</v>
      </c>
      <c r="I2261" s="4">
        <v>30500</v>
      </c>
      <c r="J2261" s="26">
        <v>0</v>
      </c>
      <c r="K2261" s="5"/>
    </row>
    <row r="2262" spans="1:11" ht="16.5" customHeight="1" x14ac:dyDescent="0.3">
      <c r="A2262" s="37" t="s">
        <v>141</v>
      </c>
      <c r="B2262" s="3" t="s">
        <v>142</v>
      </c>
      <c r="C2262" s="3" t="s">
        <v>143</v>
      </c>
      <c r="D2262" s="3" t="s">
        <v>144</v>
      </c>
      <c r="E2262" s="3">
        <v>3466106</v>
      </c>
      <c r="F2262" s="3" t="s">
        <v>1047</v>
      </c>
      <c r="G2262" s="3" t="s">
        <v>494</v>
      </c>
      <c r="H2262" s="4">
        <v>29933.333333300001</v>
      </c>
      <c r="I2262" s="4">
        <v>30033.333333300001</v>
      </c>
      <c r="J2262" s="26">
        <v>0.33407572383110651</v>
      </c>
      <c r="K2262" s="5"/>
    </row>
    <row r="2263" spans="1:11" ht="16.5" customHeight="1" x14ac:dyDescent="0.3">
      <c r="A2263" s="37" t="s">
        <v>141</v>
      </c>
      <c r="B2263" s="3" t="s">
        <v>142</v>
      </c>
      <c r="C2263" s="3" t="s">
        <v>186</v>
      </c>
      <c r="D2263" s="3" t="s">
        <v>187</v>
      </c>
      <c r="E2263" s="3">
        <v>3466106</v>
      </c>
      <c r="F2263" s="3" t="s">
        <v>1047</v>
      </c>
      <c r="G2263" s="3" t="s">
        <v>494</v>
      </c>
      <c r="H2263" s="4">
        <v>30300</v>
      </c>
      <c r="I2263" s="4">
        <v>30400</v>
      </c>
      <c r="J2263" s="26">
        <v>0.33003300330032292</v>
      </c>
      <c r="K2263" s="5"/>
    </row>
    <row r="2264" spans="1:11" ht="16.5" customHeight="1" x14ac:dyDescent="0.3">
      <c r="A2264" s="37" t="s">
        <v>141</v>
      </c>
      <c r="B2264" s="3" t="s">
        <v>142</v>
      </c>
      <c r="C2264" s="3" t="s">
        <v>212</v>
      </c>
      <c r="D2264" s="3" t="s">
        <v>213</v>
      </c>
      <c r="E2264" s="3">
        <v>3466106</v>
      </c>
      <c r="F2264" s="3" t="s">
        <v>1047</v>
      </c>
      <c r="G2264" s="3" t="s">
        <v>494</v>
      </c>
      <c r="H2264" s="4">
        <v>28866.666666699999</v>
      </c>
      <c r="I2264" s="4">
        <v>28866.666666699999</v>
      </c>
      <c r="J2264" s="26">
        <v>0</v>
      </c>
      <c r="K2264" s="5"/>
    </row>
    <row r="2265" spans="1:11" ht="16.5" customHeight="1" x14ac:dyDescent="0.3">
      <c r="A2265" s="37" t="s">
        <v>153</v>
      </c>
      <c r="B2265" s="3" t="s">
        <v>154</v>
      </c>
      <c r="C2265" s="3" t="s">
        <v>155</v>
      </c>
      <c r="D2265" s="3" t="s">
        <v>156</v>
      </c>
      <c r="E2265" s="3">
        <v>3466106</v>
      </c>
      <c r="F2265" s="3" t="s">
        <v>1047</v>
      </c>
      <c r="G2265" s="3" t="s">
        <v>494</v>
      </c>
      <c r="H2265" s="4">
        <v>31550</v>
      </c>
      <c r="I2265" s="4">
        <v>31550</v>
      </c>
      <c r="J2265" s="26">
        <v>0</v>
      </c>
      <c r="K2265" s="5"/>
    </row>
    <row r="2266" spans="1:11" ht="16.5" customHeight="1" x14ac:dyDescent="0.3">
      <c r="A2266" s="37" t="s">
        <v>153</v>
      </c>
      <c r="B2266" s="3" t="s">
        <v>154</v>
      </c>
      <c r="C2266" s="3" t="s">
        <v>159</v>
      </c>
      <c r="D2266" s="3" t="s">
        <v>160</v>
      </c>
      <c r="E2266" s="3">
        <v>3466106</v>
      </c>
      <c r="F2266" s="3" t="s">
        <v>1047</v>
      </c>
      <c r="G2266" s="3" t="s">
        <v>494</v>
      </c>
      <c r="H2266" s="4" t="s">
        <v>93</v>
      </c>
      <c r="I2266" s="4">
        <v>32833.333333299997</v>
      </c>
      <c r="J2266" s="26" t="s">
        <v>93</v>
      </c>
      <c r="K2266" s="5"/>
    </row>
    <row r="2267" spans="1:11" ht="16.5" customHeight="1" x14ac:dyDescent="0.3">
      <c r="A2267" s="37" t="s">
        <v>153</v>
      </c>
      <c r="B2267" s="3" t="s">
        <v>154</v>
      </c>
      <c r="C2267" s="3" t="s">
        <v>161</v>
      </c>
      <c r="D2267" s="3" t="s">
        <v>162</v>
      </c>
      <c r="E2267" s="3">
        <v>3466106</v>
      </c>
      <c r="F2267" s="3" t="s">
        <v>1047</v>
      </c>
      <c r="G2267" s="3" t="s">
        <v>494</v>
      </c>
      <c r="H2267" s="4">
        <v>31100</v>
      </c>
      <c r="I2267" s="4">
        <v>31100</v>
      </c>
      <c r="J2267" s="26">
        <v>0</v>
      </c>
      <c r="K2267" s="5"/>
    </row>
    <row r="2268" spans="1:11" ht="16.5" customHeight="1" x14ac:dyDescent="0.3">
      <c r="A2268" s="37" t="s">
        <v>153</v>
      </c>
      <c r="B2268" s="3" t="s">
        <v>154</v>
      </c>
      <c r="C2268" s="3" t="s">
        <v>444</v>
      </c>
      <c r="D2268" s="3" t="s">
        <v>445</v>
      </c>
      <c r="E2268" s="3">
        <v>3466106</v>
      </c>
      <c r="F2268" s="3" t="s">
        <v>1047</v>
      </c>
      <c r="G2268" s="3" t="s">
        <v>494</v>
      </c>
      <c r="H2268" s="4" t="s">
        <v>93</v>
      </c>
      <c r="I2268" s="4">
        <v>31550</v>
      </c>
      <c r="J2268" s="26" t="s">
        <v>93</v>
      </c>
      <c r="K2268" s="5"/>
    </row>
    <row r="2269" spans="1:11" ht="16.5" customHeight="1" x14ac:dyDescent="0.3">
      <c r="A2269" s="37" t="s">
        <v>153</v>
      </c>
      <c r="B2269" s="3" t="s">
        <v>154</v>
      </c>
      <c r="C2269" s="3" t="s">
        <v>163</v>
      </c>
      <c r="D2269" s="3" t="s">
        <v>164</v>
      </c>
      <c r="E2269" s="3">
        <v>3466106</v>
      </c>
      <c r="F2269" s="3" t="s">
        <v>1047</v>
      </c>
      <c r="G2269" s="3" t="s">
        <v>494</v>
      </c>
      <c r="H2269" s="4">
        <v>33466.666666700003</v>
      </c>
      <c r="I2269" s="4">
        <v>33466.666666700003</v>
      </c>
      <c r="J2269" s="26">
        <v>0</v>
      </c>
      <c r="K2269" s="5"/>
    </row>
    <row r="2270" spans="1:11" ht="16.5" customHeight="1" x14ac:dyDescent="0.3">
      <c r="A2270" s="37" t="s">
        <v>167</v>
      </c>
      <c r="B2270" s="3" t="s">
        <v>168</v>
      </c>
      <c r="C2270" s="3" t="s">
        <v>169</v>
      </c>
      <c r="D2270" s="3" t="s">
        <v>170</v>
      </c>
      <c r="E2270" s="3">
        <v>3466106</v>
      </c>
      <c r="F2270" s="3" t="s">
        <v>1047</v>
      </c>
      <c r="G2270" s="3" t="s">
        <v>494</v>
      </c>
      <c r="H2270" s="4">
        <v>31650</v>
      </c>
      <c r="I2270" s="4">
        <v>31650</v>
      </c>
      <c r="J2270" s="26">
        <v>0</v>
      </c>
      <c r="K2270" s="5"/>
    </row>
    <row r="2271" spans="1:11" ht="16.5" customHeight="1" x14ac:dyDescent="0.3">
      <c r="A2271" s="37" t="s">
        <v>167</v>
      </c>
      <c r="B2271" s="3" t="s">
        <v>168</v>
      </c>
      <c r="C2271" s="3" t="s">
        <v>462</v>
      </c>
      <c r="D2271" s="3" t="s">
        <v>463</v>
      </c>
      <c r="E2271" s="3">
        <v>3466106</v>
      </c>
      <c r="F2271" s="3" t="s">
        <v>1047</v>
      </c>
      <c r="G2271" s="3" t="s">
        <v>494</v>
      </c>
      <c r="H2271" s="4">
        <v>31650</v>
      </c>
      <c r="I2271" s="4">
        <v>31650</v>
      </c>
      <c r="J2271" s="26">
        <v>0</v>
      </c>
      <c r="K2271" s="5"/>
    </row>
    <row r="2272" spans="1:11" ht="16.5" customHeight="1" x14ac:dyDescent="0.3">
      <c r="A2272" s="37" t="s">
        <v>171</v>
      </c>
      <c r="B2272" s="3" t="s">
        <v>172</v>
      </c>
      <c r="C2272" s="3" t="s">
        <v>173</v>
      </c>
      <c r="D2272" s="3" t="s">
        <v>174</v>
      </c>
      <c r="E2272" s="3">
        <v>3466106</v>
      </c>
      <c r="F2272" s="3" t="s">
        <v>1047</v>
      </c>
      <c r="G2272" s="3" t="s">
        <v>494</v>
      </c>
      <c r="H2272" s="4">
        <v>33450</v>
      </c>
      <c r="I2272" s="4">
        <v>33475</v>
      </c>
      <c r="J2272" s="26">
        <v>7.473841554559435E-2</v>
      </c>
      <c r="K2272" s="5"/>
    </row>
    <row r="2273" spans="1:11" ht="16.5" customHeight="1" x14ac:dyDescent="0.3">
      <c r="A2273" s="37" t="s">
        <v>171</v>
      </c>
      <c r="B2273" s="3" t="s">
        <v>172</v>
      </c>
      <c r="C2273" s="3" t="s">
        <v>233</v>
      </c>
      <c r="D2273" s="3" t="s">
        <v>234</v>
      </c>
      <c r="E2273" s="3">
        <v>3466106</v>
      </c>
      <c r="F2273" s="3" t="s">
        <v>1047</v>
      </c>
      <c r="G2273" s="3" t="s">
        <v>494</v>
      </c>
      <c r="H2273" s="4">
        <v>32250</v>
      </c>
      <c r="I2273" s="4">
        <v>32250</v>
      </c>
      <c r="J2273" s="26">
        <v>0</v>
      </c>
      <c r="K2273" s="5"/>
    </row>
    <row r="2274" spans="1:11" ht="16.5" customHeight="1" x14ac:dyDescent="0.3">
      <c r="A2274" s="37" t="s">
        <v>171</v>
      </c>
      <c r="B2274" s="3" t="s">
        <v>172</v>
      </c>
      <c r="C2274" s="3" t="s">
        <v>329</v>
      </c>
      <c r="D2274" s="3" t="s">
        <v>330</v>
      </c>
      <c r="E2274" s="3">
        <v>3466106</v>
      </c>
      <c r="F2274" s="3" t="s">
        <v>1047</v>
      </c>
      <c r="G2274" s="3" t="s">
        <v>494</v>
      </c>
      <c r="H2274" s="4">
        <v>32750</v>
      </c>
      <c r="I2274" s="4">
        <v>32750</v>
      </c>
      <c r="J2274" s="26">
        <v>0</v>
      </c>
      <c r="K2274" s="5"/>
    </row>
    <row r="2275" spans="1:11" ht="16.5" customHeight="1" x14ac:dyDescent="0.3">
      <c r="A2275" s="37" t="s">
        <v>171</v>
      </c>
      <c r="B2275" s="3" t="s">
        <v>172</v>
      </c>
      <c r="C2275" s="3" t="s">
        <v>676</v>
      </c>
      <c r="D2275" s="3" t="s">
        <v>677</v>
      </c>
      <c r="E2275" s="3">
        <v>3466106</v>
      </c>
      <c r="F2275" s="3" t="s">
        <v>1047</v>
      </c>
      <c r="G2275" s="3" t="s">
        <v>494</v>
      </c>
      <c r="H2275" s="4">
        <v>33000</v>
      </c>
      <c r="I2275" s="4">
        <v>34500</v>
      </c>
      <c r="J2275" s="26">
        <v>4.5454545454545414</v>
      </c>
      <c r="K2275" s="5"/>
    </row>
    <row r="2276" spans="1:11" ht="16.5" customHeight="1" x14ac:dyDescent="0.3">
      <c r="A2276" s="37" t="s">
        <v>179</v>
      </c>
      <c r="B2276" s="3" t="s">
        <v>180</v>
      </c>
      <c r="C2276" s="3" t="s">
        <v>343</v>
      </c>
      <c r="D2276" s="3" t="s">
        <v>266</v>
      </c>
      <c r="E2276" s="3">
        <v>3466106</v>
      </c>
      <c r="F2276" s="3" t="s">
        <v>1047</v>
      </c>
      <c r="G2276" s="3" t="s">
        <v>494</v>
      </c>
      <c r="H2276" s="4">
        <v>30200</v>
      </c>
      <c r="I2276" s="4">
        <v>31466.666666699999</v>
      </c>
      <c r="J2276" s="26">
        <v>4.1942604857615917</v>
      </c>
      <c r="K2276" s="5"/>
    </row>
    <row r="2277" spans="1:11" ht="16.5" customHeight="1" x14ac:dyDescent="0.3">
      <c r="A2277" s="37" t="s">
        <v>179</v>
      </c>
      <c r="B2277" s="3" t="s">
        <v>180</v>
      </c>
      <c r="C2277" s="3" t="s">
        <v>344</v>
      </c>
      <c r="D2277" s="3" t="s">
        <v>345</v>
      </c>
      <c r="E2277" s="3">
        <v>3466106</v>
      </c>
      <c r="F2277" s="3" t="s">
        <v>1047</v>
      </c>
      <c r="G2277" s="3" t="s">
        <v>494</v>
      </c>
      <c r="H2277" s="4">
        <v>33000</v>
      </c>
      <c r="I2277" s="4">
        <v>33000</v>
      </c>
      <c r="J2277" s="26">
        <v>0</v>
      </c>
      <c r="K2277" s="5"/>
    </row>
    <row r="2278" spans="1:11" ht="16.5" customHeight="1" x14ac:dyDescent="0.3">
      <c r="A2278" s="37" t="s">
        <v>179</v>
      </c>
      <c r="B2278" s="3" t="s">
        <v>180</v>
      </c>
      <c r="C2278" s="3" t="s">
        <v>181</v>
      </c>
      <c r="D2278" s="3" t="s">
        <v>182</v>
      </c>
      <c r="E2278" s="3">
        <v>3466106</v>
      </c>
      <c r="F2278" s="3" t="s">
        <v>1047</v>
      </c>
      <c r="G2278" s="3" t="s">
        <v>494</v>
      </c>
      <c r="H2278" s="4">
        <v>33333.333333299997</v>
      </c>
      <c r="I2278" s="4">
        <v>33266.666666700003</v>
      </c>
      <c r="J2278" s="26">
        <v>-0.19999999980018224</v>
      </c>
      <c r="K2278" s="5"/>
    </row>
    <row r="2279" spans="1:11" ht="16.5" customHeight="1" x14ac:dyDescent="0.3">
      <c r="A2279" s="37" t="s">
        <v>179</v>
      </c>
      <c r="B2279" s="3" t="s">
        <v>180</v>
      </c>
      <c r="C2279" s="3" t="s">
        <v>183</v>
      </c>
      <c r="D2279" s="3" t="s">
        <v>184</v>
      </c>
      <c r="E2279" s="3">
        <v>3466106</v>
      </c>
      <c r="F2279" s="3" t="s">
        <v>1047</v>
      </c>
      <c r="G2279" s="3" t="s">
        <v>494</v>
      </c>
      <c r="H2279" s="4">
        <v>33500</v>
      </c>
      <c r="I2279" s="4">
        <v>34300</v>
      </c>
      <c r="J2279" s="26">
        <v>2.3880597014925398</v>
      </c>
      <c r="K2279" s="5"/>
    </row>
    <row r="2280" spans="1:11" ht="16.5" customHeight="1" x14ac:dyDescent="0.3">
      <c r="A2280" s="37" t="s">
        <v>67</v>
      </c>
      <c r="B2280" s="3" t="s">
        <v>68</v>
      </c>
      <c r="C2280" s="3" t="s">
        <v>69</v>
      </c>
      <c r="D2280" s="3" t="s">
        <v>70</v>
      </c>
      <c r="E2280" s="3">
        <v>3466106</v>
      </c>
      <c r="F2280" s="3" t="s">
        <v>1047</v>
      </c>
      <c r="G2280" s="3" t="s">
        <v>185</v>
      </c>
      <c r="H2280" s="4">
        <v>70533.444444399996</v>
      </c>
      <c r="I2280" s="4">
        <v>70533.444444399996</v>
      </c>
      <c r="J2280" s="26">
        <v>0</v>
      </c>
      <c r="K2280" s="5"/>
    </row>
    <row r="2281" spans="1:11" ht="16.5" customHeight="1" x14ac:dyDescent="0.3">
      <c r="A2281" s="37" t="s">
        <v>67</v>
      </c>
      <c r="B2281" s="3" t="s">
        <v>68</v>
      </c>
      <c r="C2281" s="3" t="s">
        <v>81</v>
      </c>
      <c r="D2281" s="3" t="s">
        <v>82</v>
      </c>
      <c r="E2281" s="3">
        <v>3466106</v>
      </c>
      <c r="F2281" s="3" t="s">
        <v>1047</v>
      </c>
      <c r="G2281" s="3" t="s">
        <v>185</v>
      </c>
      <c r="H2281" s="4">
        <v>66600</v>
      </c>
      <c r="I2281" s="4">
        <v>62066.666666700003</v>
      </c>
      <c r="J2281" s="26">
        <v>-6.8068068067567484</v>
      </c>
      <c r="K2281" s="5"/>
    </row>
    <row r="2282" spans="1:11" ht="16.5" customHeight="1" x14ac:dyDescent="0.3">
      <c r="A2282" s="37" t="s">
        <v>67</v>
      </c>
      <c r="B2282" s="3" t="s">
        <v>68</v>
      </c>
      <c r="C2282" s="3" t="s">
        <v>83</v>
      </c>
      <c r="D2282" s="3" t="s">
        <v>84</v>
      </c>
      <c r="E2282" s="3">
        <v>3466106</v>
      </c>
      <c r="F2282" s="3" t="s">
        <v>1047</v>
      </c>
      <c r="G2282" s="3" t="s">
        <v>185</v>
      </c>
      <c r="H2282" s="4">
        <v>66500</v>
      </c>
      <c r="I2282" s="4">
        <v>66500</v>
      </c>
      <c r="J2282" s="26">
        <v>0</v>
      </c>
      <c r="K2282" s="5"/>
    </row>
    <row r="2283" spans="1:11" ht="16.5" customHeight="1" x14ac:dyDescent="0.3">
      <c r="A2283" s="37" t="s">
        <v>98</v>
      </c>
      <c r="B2283" s="3" t="s">
        <v>99</v>
      </c>
      <c r="C2283" s="3" t="s">
        <v>100</v>
      </c>
      <c r="D2283" s="3" t="s">
        <v>99</v>
      </c>
      <c r="E2283" s="3">
        <v>3466106</v>
      </c>
      <c r="F2283" s="3" t="s">
        <v>1047</v>
      </c>
      <c r="G2283" s="3" t="s">
        <v>185</v>
      </c>
      <c r="H2283" s="4">
        <v>73551.666666699995</v>
      </c>
      <c r="I2283" s="4">
        <v>70927.5</v>
      </c>
      <c r="J2283" s="26">
        <v>-3.5677868165672311</v>
      </c>
      <c r="K2283" s="5"/>
    </row>
    <row r="2284" spans="1:11" ht="16.5" customHeight="1" x14ac:dyDescent="0.3">
      <c r="A2284" s="37" t="s">
        <v>101</v>
      </c>
      <c r="B2284" s="3" t="s">
        <v>102</v>
      </c>
      <c r="C2284" s="3" t="s">
        <v>288</v>
      </c>
      <c r="D2284" s="3" t="s">
        <v>289</v>
      </c>
      <c r="E2284" s="3">
        <v>3466106</v>
      </c>
      <c r="F2284" s="3" t="s">
        <v>1047</v>
      </c>
      <c r="G2284" s="3" t="s">
        <v>185</v>
      </c>
      <c r="H2284" s="4" t="s">
        <v>93</v>
      </c>
      <c r="I2284" s="4">
        <v>67666.666666699995</v>
      </c>
      <c r="J2284" s="26" t="s">
        <v>93</v>
      </c>
      <c r="K2284" s="5"/>
    </row>
    <row r="2285" spans="1:11" ht="16.5" customHeight="1" x14ac:dyDescent="0.3">
      <c r="A2285" s="37" t="s">
        <v>219</v>
      </c>
      <c r="B2285" s="3" t="s">
        <v>220</v>
      </c>
      <c r="C2285" s="3" t="s">
        <v>368</v>
      </c>
      <c r="D2285" s="3" t="s">
        <v>369</v>
      </c>
      <c r="E2285" s="3">
        <v>3466106</v>
      </c>
      <c r="F2285" s="3" t="s">
        <v>1047</v>
      </c>
      <c r="G2285" s="3" t="s">
        <v>185</v>
      </c>
      <c r="H2285" s="4">
        <v>71000</v>
      </c>
      <c r="I2285" s="4">
        <v>70000</v>
      </c>
      <c r="J2285" s="26">
        <v>-1.4084507042253502</v>
      </c>
      <c r="K2285" s="5"/>
    </row>
    <row r="2286" spans="1:11" ht="16.5" customHeight="1" x14ac:dyDescent="0.3">
      <c r="A2286" s="37" t="s">
        <v>113</v>
      </c>
      <c r="B2286" s="3" t="s">
        <v>114</v>
      </c>
      <c r="C2286" s="3" t="s">
        <v>404</v>
      </c>
      <c r="D2286" s="3" t="s">
        <v>405</v>
      </c>
      <c r="E2286" s="3">
        <v>3466106</v>
      </c>
      <c r="F2286" s="3" t="s">
        <v>1047</v>
      </c>
      <c r="G2286" s="3" t="s">
        <v>185</v>
      </c>
      <c r="H2286" s="4">
        <v>68450</v>
      </c>
      <c r="I2286" s="4">
        <v>68450</v>
      </c>
      <c r="J2286" s="26">
        <v>0</v>
      </c>
      <c r="K2286" s="5"/>
    </row>
    <row r="2287" spans="1:11" ht="16.5" customHeight="1" x14ac:dyDescent="0.3">
      <c r="A2287" s="37" t="s">
        <v>117</v>
      </c>
      <c r="B2287" s="3" t="s">
        <v>118</v>
      </c>
      <c r="C2287" s="3" t="s">
        <v>121</v>
      </c>
      <c r="D2287" s="3" t="s">
        <v>122</v>
      </c>
      <c r="E2287" s="3">
        <v>3466106</v>
      </c>
      <c r="F2287" s="3" t="s">
        <v>1047</v>
      </c>
      <c r="G2287" s="3" t="s">
        <v>185</v>
      </c>
      <c r="H2287" s="4">
        <v>70666.666666699995</v>
      </c>
      <c r="I2287" s="4">
        <v>70666.666666699995</v>
      </c>
      <c r="J2287" s="26">
        <v>0</v>
      </c>
      <c r="K2287" s="5"/>
    </row>
    <row r="2288" spans="1:11" ht="16.5" customHeight="1" x14ac:dyDescent="0.3">
      <c r="A2288" s="37" t="s">
        <v>117</v>
      </c>
      <c r="B2288" s="3" t="s">
        <v>118</v>
      </c>
      <c r="C2288" s="3" t="s">
        <v>253</v>
      </c>
      <c r="D2288" s="3" t="s">
        <v>254</v>
      </c>
      <c r="E2288" s="3">
        <v>3466106</v>
      </c>
      <c r="F2288" s="3" t="s">
        <v>1047</v>
      </c>
      <c r="G2288" s="3" t="s">
        <v>185</v>
      </c>
      <c r="H2288" s="4" t="s">
        <v>93</v>
      </c>
      <c r="I2288" s="4">
        <v>71500</v>
      </c>
      <c r="J2288" s="26" t="s">
        <v>93</v>
      </c>
      <c r="K2288" s="5"/>
    </row>
    <row r="2289" spans="1:11" ht="16.5" customHeight="1" x14ac:dyDescent="0.3">
      <c r="A2289" s="37" t="s">
        <v>117</v>
      </c>
      <c r="B2289" s="3" t="s">
        <v>118</v>
      </c>
      <c r="C2289" s="3" t="s">
        <v>195</v>
      </c>
      <c r="D2289" s="3" t="s">
        <v>196</v>
      </c>
      <c r="E2289" s="3">
        <v>3466106</v>
      </c>
      <c r="F2289" s="3" t="s">
        <v>1047</v>
      </c>
      <c r="G2289" s="3" t="s">
        <v>185</v>
      </c>
      <c r="H2289" s="4">
        <v>66466.666666699995</v>
      </c>
      <c r="I2289" s="4">
        <v>66466.666666699995</v>
      </c>
      <c r="J2289" s="26">
        <v>0</v>
      </c>
      <c r="K2289" s="5"/>
    </row>
    <row r="2290" spans="1:11" ht="16.5" customHeight="1" x14ac:dyDescent="0.3">
      <c r="A2290" s="37" t="s">
        <v>117</v>
      </c>
      <c r="B2290" s="3" t="s">
        <v>118</v>
      </c>
      <c r="C2290" s="3" t="s">
        <v>129</v>
      </c>
      <c r="D2290" s="3" t="s">
        <v>130</v>
      </c>
      <c r="E2290" s="3">
        <v>3466106</v>
      </c>
      <c r="F2290" s="3" t="s">
        <v>1047</v>
      </c>
      <c r="G2290" s="3" t="s">
        <v>185</v>
      </c>
      <c r="H2290" s="4">
        <v>70000</v>
      </c>
      <c r="I2290" s="4">
        <v>69000</v>
      </c>
      <c r="J2290" s="26">
        <v>-1.4285714285714235</v>
      </c>
      <c r="K2290" s="5"/>
    </row>
    <row r="2291" spans="1:11" ht="16.5" customHeight="1" x14ac:dyDescent="0.3">
      <c r="A2291" s="37" t="s">
        <v>141</v>
      </c>
      <c r="B2291" s="3" t="s">
        <v>142</v>
      </c>
      <c r="C2291" s="3" t="s">
        <v>308</v>
      </c>
      <c r="D2291" s="3" t="s">
        <v>309</v>
      </c>
      <c r="E2291" s="3">
        <v>3466106</v>
      </c>
      <c r="F2291" s="3" t="s">
        <v>1047</v>
      </c>
      <c r="G2291" s="3" t="s">
        <v>185</v>
      </c>
      <c r="H2291" s="4">
        <v>66200</v>
      </c>
      <c r="I2291" s="4">
        <v>66200</v>
      </c>
      <c r="J2291" s="26">
        <v>0</v>
      </c>
      <c r="K2291" s="5"/>
    </row>
    <row r="2292" spans="1:11" ht="16.5" customHeight="1" x14ac:dyDescent="0.3">
      <c r="A2292" s="37" t="s">
        <v>141</v>
      </c>
      <c r="B2292" s="3" t="s">
        <v>142</v>
      </c>
      <c r="C2292" s="3" t="s">
        <v>143</v>
      </c>
      <c r="D2292" s="3" t="s">
        <v>144</v>
      </c>
      <c r="E2292" s="3">
        <v>3466106</v>
      </c>
      <c r="F2292" s="3" t="s">
        <v>1047</v>
      </c>
      <c r="G2292" s="3" t="s">
        <v>185</v>
      </c>
      <c r="H2292" s="4">
        <v>66533.333333300005</v>
      </c>
      <c r="I2292" s="4">
        <v>66700</v>
      </c>
      <c r="J2292" s="26">
        <v>0.25050100205423753</v>
      </c>
      <c r="K2292" s="5"/>
    </row>
    <row r="2293" spans="1:11" ht="16.5" customHeight="1" x14ac:dyDescent="0.3">
      <c r="A2293" s="37" t="s">
        <v>141</v>
      </c>
      <c r="B2293" s="3" t="s">
        <v>142</v>
      </c>
      <c r="C2293" s="3" t="s">
        <v>383</v>
      </c>
      <c r="D2293" s="3" t="s">
        <v>384</v>
      </c>
      <c r="E2293" s="3">
        <v>3466106</v>
      </c>
      <c r="F2293" s="3" t="s">
        <v>1047</v>
      </c>
      <c r="G2293" s="3" t="s">
        <v>185</v>
      </c>
      <c r="H2293" s="4">
        <v>68000</v>
      </c>
      <c r="I2293" s="4">
        <v>68000</v>
      </c>
      <c r="J2293" s="26">
        <v>0</v>
      </c>
      <c r="K2293" s="5"/>
    </row>
    <row r="2294" spans="1:11" ht="16.5" customHeight="1" x14ac:dyDescent="0.3">
      <c r="A2294" s="37" t="s">
        <v>141</v>
      </c>
      <c r="B2294" s="3" t="s">
        <v>142</v>
      </c>
      <c r="C2294" s="3" t="s">
        <v>212</v>
      </c>
      <c r="D2294" s="3" t="s">
        <v>213</v>
      </c>
      <c r="E2294" s="3">
        <v>3466106</v>
      </c>
      <c r="F2294" s="3" t="s">
        <v>1047</v>
      </c>
      <c r="G2294" s="3" t="s">
        <v>185</v>
      </c>
      <c r="H2294" s="4">
        <v>63950</v>
      </c>
      <c r="I2294" s="4">
        <v>66450</v>
      </c>
      <c r="J2294" s="26">
        <v>3.909304143862391</v>
      </c>
      <c r="K2294" s="5"/>
    </row>
    <row r="2295" spans="1:11" ht="16.5" customHeight="1" x14ac:dyDescent="0.3">
      <c r="A2295" s="37" t="s">
        <v>153</v>
      </c>
      <c r="B2295" s="3" t="s">
        <v>154</v>
      </c>
      <c r="C2295" s="3" t="s">
        <v>155</v>
      </c>
      <c r="D2295" s="3" t="s">
        <v>156</v>
      </c>
      <c r="E2295" s="3">
        <v>3466106</v>
      </c>
      <c r="F2295" s="3" t="s">
        <v>1047</v>
      </c>
      <c r="G2295" s="3" t="s">
        <v>185</v>
      </c>
      <c r="H2295" s="4">
        <v>68875</v>
      </c>
      <c r="I2295" s="4">
        <v>68875</v>
      </c>
      <c r="J2295" s="26">
        <v>0</v>
      </c>
      <c r="K2295" s="5"/>
    </row>
    <row r="2296" spans="1:11" ht="16.5" customHeight="1" x14ac:dyDescent="0.3">
      <c r="A2296" s="37" t="s">
        <v>153</v>
      </c>
      <c r="B2296" s="3" t="s">
        <v>154</v>
      </c>
      <c r="C2296" s="3" t="s">
        <v>159</v>
      </c>
      <c r="D2296" s="3" t="s">
        <v>160</v>
      </c>
      <c r="E2296" s="3">
        <v>3466106</v>
      </c>
      <c r="F2296" s="3" t="s">
        <v>1047</v>
      </c>
      <c r="G2296" s="3" t="s">
        <v>185</v>
      </c>
      <c r="H2296" s="4" t="s">
        <v>93</v>
      </c>
      <c r="I2296" s="4">
        <v>72100</v>
      </c>
      <c r="J2296" s="26" t="s">
        <v>93</v>
      </c>
      <c r="K2296" s="5"/>
    </row>
    <row r="2297" spans="1:11" ht="16.5" customHeight="1" x14ac:dyDescent="0.3">
      <c r="A2297" s="37" t="s">
        <v>153</v>
      </c>
      <c r="B2297" s="3" t="s">
        <v>154</v>
      </c>
      <c r="C2297" s="3" t="s">
        <v>161</v>
      </c>
      <c r="D2297" s="3" t="s">
        <v>162</v>
      </c>
      <c r="E2297" s="3">
        <v>3466106</v>
      </c>
      <c r="F2297" s="3" t="s">
        <v>1047</v>
      </c>
      <c r="G2297" s="3" t="s">
        <v>185</v>
      </c>
      <c r="H2297" s="4">
        <v>68190</v>
      </c>
      <c r="I2297" s="4">
        <v>68987.5</v>
      </c>
      <c r="J2297" s="26">
        <v>1.1695263235078412</v>
      </c>
      <c r="K2297" s="5"/>
    </row>
    <row r="2298" spans="1:11" ht="16.5" customHeight="1" x14ac:dyDescent="0.3">
      <c r="A2298" s="37" t="s">
        <v>153</v>
      </c>
      <c r="B2298" s="3" t="s">
        <v>154</v>
      </c>
      <c r="C2298" s="3" t="s">
        <v>444</v>
      </c>
      <c r="D2298" s="3" t="s">
        <v>445</v>
      </c>
      <c r="E2298" s="3">
        <v>3466106</v>
      </c>
      <c r="F2298" s="3" t="s">
        <v>1047</v>
      </c>
      <c r="G2298" s="3" t="s">
        <v>185</v>
      </c>
      <c r="H2298" s="4" t="s">
        <v>93</v>
      </c>
      <c r="I2298" s="4">
        <v>68875</v>
      </c>
      <c r="J2298" s="26" t="s">
        <v>93</v>
      </c>
      <c r="K2298" s="5"/>
    </row>
    <row r="2299" spans="1:11" ht="16.5" customHeight="1" x14ac:dyDescent="0.3">
      <c r="A2299" s="37" t="s">
        <v>153</v>
      </c>
      <c r="B2299" s="3" t="s">
        <v>154</v>
      </c>
      <c r="C2299" s="3" t="s">
        <v>163</v>
      </c>
      <c r="D2299" s="3" t="s">
        <v>164</v>
      </c>
      <c r="E2299" s="3">
        <v>3466106</v>
      </c>
      <c r="F2299" s="3" t="s">
        <v>1047</v>
      </c>
      <c r="G2299" s="3" t="s">
        <v>185</v>
      </c>
      <c r="H2299" s="4">
        <v>76100</v>
      </c>
      <c r="I2299" s="4">
        <v>73050</v>
      </c>
      <c r="J2299" s="26">
        <v>-4.0078843626806808</v>
      </c>
      <c r="K2299" s="5"/>
    </row>
    <row r="2300" spans="1:11" ht="16.5" customHeight="1" x14ac:dyDescent="0.3">
      <c r="A2300" s="37" t="s">
        <v>167</v>
      </c>
      <c r="B2300" s="3" t="s">
        <v>168</v>
      </c>
      <c r="C2300" s="3" t="s">
        <v>229</v>
      </c>
      <c r="D2300" s="3" t="s">
        <v>230</v>
      </c>
      <c r="E2300" s="3">
        <v>3466106</v>
      </c>
      <c r="F2300" s="3" t="s">
        <v>1047</v>
      </c>
      <c r="G2300" s="3" t="s">
        <v>185</v>
      </c>
      <c r="H2300" s="4">
        <v>63800</v>
      </c>
      <c r="I2300" s="4">
        <v>63900</v>
      </c>
      <c r="J2300" s="26">
        <v>0.15673981191222097</v>
      </c>
      <c r="K2300" s="5"/>
    </row>
    <row r="2301" spans="1:11" ht="16.5" customHeight="1" x14ac:dyDescent="0.3">
      <c r="A2301" s="37" t="s">
        <v>171</v>
      </c>
      <c r="B2301" s="3" t="s">
        <v>172</v>
      </c>
      <c r="C2301" s="3" t="s">
        <v>233</v>
      </c>
      <c r="D2301" s="3" t="s">
        <v>234</v>
      </c>
      <c r="E2301" s="3">
        <v>3466106</v>
      </c>
      <c r="F2301" s="3" t="s">
        <v>1047</v>
      </c>
      <c r="G2301" s="3" t="s">
        <v>185</v>
      </c>
      <c r="H2301" s="4">
        <v>69750</v>
      </c>
      <c r="I2301" s="4">
        <v>70250</v>
      </c>
      <c r="J2301" s="26">
        <v>0.71684587813620748</v>
      </c>
      <c r="K2301" s="5"/>
    </row>
    <row r="2302" spans="1:11" ht="16.5" customHeight="1" x14ac:dyDescent="0.3">
      <c r="A2302" s="37" t="s">
        <v>171</v>
      </c>
      <c r="B2302" s="3" t="s">
        <v>172</v>
      </c>
      <c r="C2302" s="3" t="s">
        <v>197</v>
      </c>
      <c r="D2302" s="3" t="s">
        <v>198</v>
      </c>
      <c r="E2302" s="3">
        <v>3466106</v>
      </c>
      <c r="F2302" s="3" t="s">
        <v>1047</v>
      </c>
      <c r="G2302" s="3" t="s">
        <v>185</v>
      </c>
      <c r="H2302" s="4">
        <v>73000</v>
      </c>
      <c r="I2302" s="4">
        <v>73000</v>
      </c>
      <c r="J2302" s="26">
        <v>0</v>
      </c>
      <c r="K2302" s="5"/>
    </row>
    <row r="2303" spans="1:11" ht="16.5" customHeight="1" x14ac:dyDescent="0.3">
      <c r="A2303" s="37" t="s">
        <v>179</v>
      </c>
      <c r="B2303" s="3" t="s">
        <v>180</v>
      </c>
      <c r="C2303" s="3" t="s">
        <v>333</v>
      </c>
      <c r="D2303" s="3" t="s">
        <v>334</v>
      </c>
      <c r="E2303" s="3">
        <v>3466106</v>
      </c>
      <c r="F2303" s="3" t="s">
        <v>1047</v>
      </c>
      <c r="G2303" s="3" t="s">
        <v>185</v>
      </c>
      <c r="H2303" s="4">
        <v>76900</v>
      </c>
      <c r="I2303" s="4">
        <v>77200</v>
      </c>
      <c r="J2303" s="26">
        <v>0.39011703511053764</v>
      </c>
      <c r="K2303" s="5"/>
    </row>
    <row r="2304" spans="1:11" ht="16.5" customHeight="1" x14ac:dyDescent="0.3">
      <c r="A2304" s="37" t="s">
        <v>179</v>
      </c>
      <c r="B2304" s="3" t="s">
        <v>180</v>
      </c>
      <c r="C2304" s="3" t="s">
        <v>343</v>
      </c>
      <c r="D2304" s="3" t="s">
        <v>266</v>
      </c>
      <c r="E2304" s="3">
        <v>3466106</v>
      </c>
      <c r="F2304" s="3" t="s">
        <v>1047</v>
      </c>
      <c r="G2304" s="3" t="s">
        <v>185</v>
      </c>
      <c r="H2304" s="4">
        <v>68100</v>
      </c>
      <c r="I2304" s="4">
        <v>71933.333333300005</v>
      </c>
      <c r="J2304" s="26">
        <v>5.6289769945668144</v>
      </c>
      <c r="K2304" s="5"/>
    </row>
    <row r="2305" spans="1:11" ht="16.5" customHeight="1" x14ac:dyDescent="0.3">
      <c r="A2305" s="37" t="s">
        <v>179</v>
      </c>
      <c r="B2305" s="3" t="s">
        <v>180</v>
      </c>
      <c r="C2305" s="3" t="s">
        <v>344</v>
      </c>
      <c r="D2305" s="3" t="s">
        <v>345</v>
      </c>
      <c r="E2305" s="3">
        <v>3466106</v>
      </c>
      <c r="F2305" s="3" t="s">
        <v>1047</v>
      </c>
      <c r="G2305" s="3" t="s">
        <v>185</v>
      </c>
      <c r="H2305" s="4">
        <v>74550</v>
      </c>
      <c r="I2305" s="4">
        <v>74550</v>
      </c>
      <c r="J2305" s="26">
        <v>0</v>
      </c>
      <c r="K2305" s="5"/>
    </row>
    <row r="2306" spans="1:11" ht="16.5" customHeight="1" x14ac:dyDescent="0.3">
      <c r="A2306" s="37" t="s">
        <v>179</v>
      </c>
      <c r="B2306" s="3" t="s">
        <v>180</v>
      </c>
      <c r="C2306" s="3" t="s">
        <v>181</v>
      </c>
      <c r="D2306" s="3" t="s">
        <v>182</v>
      </c>
      <c r="E2306" s="3">
        <v>3466106</v>
      </c>
      <c r="F2306" s="3" t="s">
        <v>1047</v>
      </c>
      <c r="G2306" s="3" t="s">
        <v>185</v>
      </c>
      <c r="H2306" s="4">
        <v>75666.666666699995</v>
      </c>
      <c r="I2306" s="4">
        <v>75700</v>
      </c>
      <c r="J2306" s="26">
        <v>4.4052863392063379E-2</v>
      </c>
      <c r="K2306" s="5"/>
    </row>
    <row r="2307" spans="1:11" ht="16.5" customHeight="1" x14ac:dyDescent="0.3">
      <c r="A2307" s="37" t="s">
        <v>179</v>
      </c>
      <c r="B2307" s="3" t="s">
        <v>180</v>
      </c>
      <c r="C2307" s="3" t="s">
        <v>183</v>
      </c>
      <c r="D2307" s="3" t="s">
        <v>184</v>
      </c>
      <c r="E2307" s="3">
        <v>3466106</v>
      </c>
      <c r="F2307" s="3" t="s">
        <v>1047</v>
      </c>
      <c r="G2307" s="3" t="s">
        <v>185</v>
      </c>
      <c r="H2307" s="4">
        <v>73800</v>
      </c>
      <c r="I2307" s="4">
        <v>73900</v>
      </c>
      <c r="J2307" s="26">
        <v>0.13550135501354532</v>
      </c>
      <c r="K2307" s="5"/>
    </row>
    <row r="2308" spans="1:11" ht="16.5" customHeight="1" x14ac:dyDescent="0.3">
      <c r="A2308" s="37" t="s">
        <v>67</v>
      </c>
      <c r="B2308" s="3" t="s">
        <v>68</v>
      </c>
      <c r="C2308" s="3" t="s">
        <v>69</v>
      </c>
      <c r="D2308" s="3" t="s">
        <v>70</v>
      </c>
      <c r="E2308" s="3">
        <v>3466106</v>
      </c>
      <c r="F2308" s="3" t="s">
        <v>1047</v>
      </c>
      <c r="G2308" s="3" t="s">
        <v>72</v>
      </c>
      <c r="H2308" s="4">
        <v>211000</v>
      </c>
      <c r="I2308" s="4">
        <v>210950</v>
      </c>
      <c r="J2308" s="26">
        <v>-2.3696682464457997E-2</v>
      </c>
      <c r="K2308" s="5"/>
    </row>
    <row r="2309" spans="1:11" ht="16.5" customHeight="1" x14ac:dyDescent="0.3">
      <c r="A2309" s="37" t="s">
        <v>67</v>
      </c>
      <c r="B2309" s="3" t="s">
        <v>68</v>
      </c>
      <c r="C2309" s="3" t="s">
        <v>81</v>
      </c>
      <c r="D2309" s="3" t="s">
        <v>82</v>
      </c>
      <c r="E2309" s="3">
        <v>3466106</v>
      </c>
      <c r="F2309" s="3" t="s">
        <v>1047</v>
      </c>
      <c r="G2309" s="3" t="s">
        <v>72</v>
      </c>
      <c r="H2309" s="4">
        <v>184250</v>
      </c>
      <c r="I2309" s="4">
        <v>182250</v>
      </c>
      <c r="J2309" s="26">
        <v>-1.0854816824966029</v>
      </c>
      <c r="K2309" s="5"/>
    </row>
    <row r="2310" spans="1:11" ht="16.5" customHeight="1" x14ac:dyDescent="0.3">
      <c r="A2310" s="37" t="s">
        <v>67</v>
      </c>
      <c r="B2310" s="3" t="s">
        <v>68</v>
      </c>
      <c r="C2310" s="3" t="s">
        <v>83</v>
      </c>
      <c r="D2310" s="3" t="s">
        <v>84</v>
      </c>
      <c r="E2310" s="3">
        <v>3466106</v>
      </c>
      <c r="F2310" s="3" t="s">
        <v>1047</v>
      </c>
      <c r="G2310" s="3" t="s">
        <v>72</v>
      </c>
      <c r="H2310" s="4">
        <v>203074</v>
      </c>
      <c r="I2310" s="4">
        <v>203100</v>
      </c>
      <c r="J2310" s="26">
        <v>1.2803214591716738E-2</v>
      </c>
      <c r="K2310" s="5"/>
    </row>
    <row r="2311" spans="1:11" ht="16.5" customHeight="1" x14ac:dyDescent="0.3">
      <c r="A2311" s="37" t="s">
        <v>98</v>
      </c>
      <c r="B2311" s="3" t="s">
        <v>99</v>
      </c>
      <c r="C2311" s="3" t="s">
        <v>100</v>
      </c>
      <c r="D2311" s="3" t="s">
        <v>99</v>
      </c>
      <c r="E2311" s="3">
        <v>3466106</v>
      </c>
      <c r="F2311" s="3" t="s">
        <v>1047</v>
      </c>
      <c r="G2311" s="3" t="s">
        <v>72</v>
      </c>
      <c r="H2311" s="4">
        <v>248550</v>
      </c>
      <c r="I2311" s="4">
        <v>247300</v>
      </c>
      <c r="J2311" s="26">
        <v>-0.50291691812512918</v>
      </c>
      <c r="K2311" s="5"/>
    </row>
    <row r="2312" spans="1:11" ht="16.5" customHeight="1" x14ac:dyDescent="0.3">
      <c r="A2312" s="37" t="s">
        <v>117</v>
      </c>
      <c r="B2312" s="3" t="s">
        <v>118</v>
      </c>
      <c r="C2312" s="3" t="s">
        <v>119</v>
      </c>
      <c r="D2312" s="3" t="s">
        <v>120</v>
      </c>
      <c r="E2312" s="3">
        <v>3466106</v>
      </c>
      <c r="F2312" s="3" t="s">
        <v>1047</v>
      </c>
      <c r="G2312" s="3" t="s">
        <v>72</v>
      </c>
      <c r="H2312" s="4">
        <v>251000</v>
      </c>
      <c r="I2312" s="4">
        <v>251000</v>
      </c>
      <c r="J2312" s="26">
        <v>0</v>
      </c>
      <c r="K2312" s="5"/>
    </row>
    <row r="2313" spans="1:11" ht="16.5" customHeight="1" x14ac:dyDescent="0.3">
      <c r="A2313" s="37" t="s">
        <v>117</v>
      </c>
      <c r="B2313" s="3" t="s">
        <v>118</v>
      </c>
      <c r="C2313" s="3" t="s">
        <v>253</v>
      </c>
      <c r="D2313" s="3" t="s">
        <v>254</v>
      </c>
      <c r="E2313" s="3">
        <v>3466106</v>
      </c>
      <c r="F2313" s="3" t="s">
        <v>1047</v>
      </c>
      <c r="G2313" s="3" t="s">
        <v>72</v>
      </c>
      <c r="H2313" s="4" t="s">
        <v>93</v>
      </c>
      <c r="I2313" s="4">
        <v>267500</v>
      </c>
      <c r="J2313" s="26" t="s">
        <v>93</v>
      </c>
      <c r="K2313" s="5"/>
    </row>
    <row r="2314" spans="1:11" ht="16.5" customHeight="1" x14ac:dyDescent="0.3">
      <c r="A2314" s="37" t="s">
        <v>117</v>
      </c>
      <c r="B2314" s="3" t="s">
        <v>118</v>
      </c>
      <c r="C2314" s="3" t="s">
        <v>129</v>
      </c>
      <c r="D2314" s="3" t="s">
        <v>130</v>
      </c>
      <c r="E2314" s="3">
        <v>3466106</v>
      </c>
      <c r="F2314" s="3" t="s">
        <v>1047</v>
      </c>
      <c r="G2314" s="3" t="s">
        <v>72</v>
      </c>
      <c r="H2314" s="4">
        <v>265000</v>
      </c>
      <c r="I2314" s="4">
        <v>270000</v>
      </c>
      <c r="J2314" s="26">
        <v>1.8867924528301883</v>
      </c>
      <c r="K2314" s="5"/>
    </row>
    <row r="2315" spans="1:11" ht="16.5" customHeight="1" x14ac:dyDescent="0.3">
      <c r="A2315" s="37" t="s">
        <v>117</v>
      </c>
      <c r="B2315" s="3" t="s">
        <v>118</v>
      </c>
      <c r="C2315" s="3" t="s">
        <v>131</v>
      </c>
      <c r="D2315" s="3" t="s">
        <v>132</v>
      </c>
      <c r="E2315" s="3">
        <v>3466106</v>
      </c>
      <c r="F2315" s="3" t="s">
        <v>1047</v>
      </c>
      <c r="G2315" s="3" t="s">
        <v>72</v>
      </c>
      <c r="H2315" s="4">
        <v>228000</v>
      </c>
      <c r="I2315" s="4">
        <v>231500</v>
      </c>
      <c r="J2315" s="26">
        <v>1.5350877192982448</v>
      </c>
      <c r="K2315" s="5"/>
    </row>
    <row r="2316" spans="1:11" ht="16.5" customHeight="1" x14ac:dyDescent="0.3">
      <c r="A2316" s="37" t="s">
        <v>117</v>
      </c>
      <c r="B2316" s="3" t="s">
        <v>118</v>
      </c>
      <c r="C2316" s="3" t="s">
        <v>133</v>
      </c>
      <c r="D2316" s="3" t="s">
        <v>134</v>
      </c>
      <c r="E2316" s="3">
        <v>3466106</v>
      </c>
      <c r="F2316" s="3" t="s">
        <v>1047</v>
      </c>
      <c r="G2316" s="3" t="s">
        <v>72</v>
      </c>
      <c r="H2316" s="4">
        <v>231333.33333329999</v>
      </c>
      <c r="I2316" s="4">
        <v>228000</v>
      </c>
      <c r="J2316" s="26">
        <v>-1.4409221901875213</v>
      </c>
      <c r="K2316" s="5"/>
    </row>
    <row r="2317" spans="1:11" ht="16.5" customHeight="1" x14ac:dyDescent="0.3">
      <c r="A2317" s="37" t="s">
        <v>117</v>
      </c>
      <c r="B2317" s="3" t="s">
        <v>118</v>
      </c>
      <c r="C2317" s="3" t="s">
        <v>135</v>
      </c>
      <c r="D2317" s="3" t="s">
        <v>136</v>
      </c>
      <c r="E2317" s="3">
        <v>3466106</v>
      </c>
      <c r="F2317" s="3" t="s">
        <v>1047</v>
      </c>
      <c r="G2317" s="3" t="s">
        <v>72</v>
      </c>
      <c r="H2317" s="4">
        <v>231333.33333329999</v>
      </c>
      <c r="I2317" s="4">
        <v>232000</v>
      </c>
      <c r="J2317" s="26">
        <v>0.28818443805480598</v>
      </c>
      <c r="K2317" s="5"/>
    </row>
    <row r="2318" spans="1:11" ht="16.5" customHeight="1" x14ac:dyDescent="0.3">
      <c r="A2318" s="37" t="s">
        <v>141</v>
      </c>
      <c r="B2318" s="3" t="s">
        <v>142</v>
      </c>
      <c r="C2318" s="3" t="s">
        <v>308</v>
      </c>
      <c r="D2318" s="3" t="s">
        <v>309</v>
      </c>
      <c r="E2318" s="3">
        <v>3466106</v>
      </c>
      <c r="F2318" s="3" t="s">
        <v>1047</v>
      </c>
      <c r="G2318" s="3" t="s">
        <v>72</v>
      </c>
      <c r="H2318" s="4">
        <v>232500</v>
      </c>
      <c r="I2318" s="4">
        <v>232500</v>
      </c>
      <c r="J2318" s="26">
        <v>0</v>
      </c>
      <c r="K2318" s="5"/>
    </row>
    <row r="2319" spans="1:11" ht="16.5" customHeight="1" x14ac:dyDescent="0.3">
      <c r="A2319" s="37" t="s">
        <v>141</v>
      </c>
      <c r="B2319" s="3" t="s">
        <v>142</v>
      </c>
      <c r="C2319" s="3" t="s">
        <v>212</v>
      </c>
      <c r="D2319" s="3" t="s">
        <v>213</v>
      </c>
      <c r="E2319" s="3">
        <v>3466106</v>
      </c>
      <c r="F2319" s="3" t="s">
        <v>1047</v>
      </c>
      <c r="G2319" s="3" t="s">
        <v>72</v>
      </c>
      <c r="H2319" s="4">
        <v>232500</v>
      </c>
      <c r="I2319" s="4">
        <v>232500</v>
      </c>
      <c r="J2319" s="26">
        <v>0</v>
      </c>
      <c r="K2319" s="5"/>
    </row>
    <row r="2320" spans="1:11" ht="16.5" customHeight="1" x14ac:dyDescent="0.3">
      <c r="A2320" s="37" t="s">
        <v>149</v>
      </c>
      <c r="B2320" s="3" t="s">
        <v>150</v>
      </c>
      <c r="C2320" s="3" t="s">
        <v>151</v>
      </c>
      <c r="D2320" s="3" t="s">
        <v>152</v>
      </c>
      <c r="E2320" s="3">
        <v>3466106</v>
      </c>
      <c r="F2320" s="3" t="s">
        <v>1047</v>
      </c>
      <c r="G2320" s="3" t="s">
        <v>72</v>
      </c>
      <c r="H2320" s="4">
        <v>253750</v>
      </c>
      <c r="I2320" s="4">
        <v>253750</v>
      </c>
      <c r="J2320" s="26">
        <v>0</v>
      </c>
      <c r="K2320" s="5"/>
    </row>
    <row r="2321" spans="1:11" ht="16.5" customHeight="1" x14ac:dyDescent="0.3">
      <c r="A2321" s="37" t="s">
        <v>153</v>
      </c>
      <c r="B2321" s="3" t="s">
        <v>154</v>
      </c>
      <c r="C2321" s="3" t="s">
        <v>159</v>
      </c>
      <c r="D2321" s="3" t="s">
        <v>160</v>
      </c>
      <c r="E2321" s="3">
        <v>3466106</v>
      </c>
      <c r="F2321" s="3" t="s">
        <v>1047</v>
      </c>
      <c r="G2321" s="3" t="s">
        <v>72</v>
      </c>
      <c r="H2321" s="4">
        <v>265750</v>
      </c>
      <c r="I2321" s="4">
        <v>265750</v>
      </c>
      <c r="J2321" s="26">
        <v>0</v>
      </c>
      <c r="K2321" s="5"/>
    </row>
    <row r="2322" spans="1:11" ht="16.5" customHeight="1" x14ac:dyDescent="0.3">
      <c r="A2322" s="37" t="s">
        <v>153</v>
      </c>
      <c r="B2322" s="3" t="s">
        <v>154</v>
      </c>
      <c r="C2322" s="3" t="s">
        <v>161</v>
      </c>
      <c r="D2322" s="3" t="s">
        <v>162</v>
      </c>
      <c r="E2322" s="3">
        <v>3466106</v>
      </c>
      <c r="F2322" s="3" t="s">
        <v>1047</v>
      </c>
      <c r="G2322" s="3" t="s">
        <v>72</v>
      </c>
      <c r="H2322" s="4">
        <v>234150</v>
      </c>
      <c r="I2322" s="4">
        <v>234150</v>
      </c>
      <c r="J2322" s="26">
        <v>0</v>
      </c>
      <c r="K2322" s="5"/>
    </row>
    <row r="2323" spans="1:11" ht="16.5" customHeight="1" x14ac:dyDescent="0.3">
      <c r="A2323" s="37" t="s">
        <v>167</v>
      </c>
      <c r="B2323" s="3" t="s">
        <v>168</v>
      </c>
      <c r="C2323" s="3" t="s">
        <v>372</v>
      </c>
      <c r="D2323" s="3" t="s">
        <v>241</v>
      </c>
      <c r="E2323" s="3">
        <v>3466106</v>
      </c>
      <c r="F2323" s="3" t="s">
        <v>1047</v>
      </c>
      <c r="G2323" s="3" t="s">
        <v>72</v>
      </c>
      <c r="H2323" s="4">
        <v>250000</v>
      </c>
      <c r="I2323" s="4">
        <v>250000</v>
      </c>
      <c r="J2323" s="26">
        <v>0</v>
      </c>
      <c r="K2323" s="5"/>
    </row>
    <row r="2324" spans="1:11" ht="16.5" customHeight="1" x14ac:dyDescent="0.3">
      <c r="A2324" s="37" t="s">
        <v>167</v>
      </c>
      <c r="B2324" s="3" t="s">
        <v>168</v>
      </c>
      <c r="C2324" s="3" t="s">
        <v>229</v>
      </c>
      <c r="D2324" s="3" t="s">
        <v>230</v>
      </c>
      <c r="E2324" s="3">
        <v>3466106</v>
      </c>
      <c r="F2324" s="3" t="s">
        <v>1047</v>
      </c>
      <c r="G2324" s="3" t="s">
        <v>72</v>
      </c>
      <c r="H2324" s="4">
        <v>230000</v>
      </c>
      <c r="I2324" s="4">
        <v>230066.66666670001</v>
      </c>
      <c r="J2324" s="26">
        <v>2.8985507260870236E-2</v>
      </c>
      <c r="K2324" s="5"/>
    </row>
    <row r="2325" spans="1:11" ht="16.5" customHeight="1" x14ac:dyDescent="0.3">
      <c r="A2325" s="37" t="s">
        <v>171</v>
      </c>
      <c r="B2325" s="3" t="s">
        <v>172</v>
      </c>
      <c r="C2325" s="3" t="s">
        <v>173</v>
      </c>
      <c r="D2325" s="3" t="s">
        <v>174</v>
      </c>
      <c r="E2325" s="3">
        <v>3466106</v>
      </c>
      <c r="F2325" s="3" t="s">
        <v>1047</v>
      </c>
      <c r="G2325" s="3" t="s">
        <v>72</v>
      </c>
      <c r="H2325" s="4">
        <v>233666.66666670001</v>
      </c>
      <c r="I2325" s="4">
        <v>233666.66666670001</v>
      </c>
      <c r="J2325" s="26">
        <v>0</v>
      </c>
      <c r="K2325" s="5"/>
    </row>
    <row r="2326" spans="1:11" ht="16.5" customHeight="1" x14ac:dyDescent="0.3">
      <c r="A2326" s="37" t="s">
        <v>171</v>
      </c>
      <c r="B2326" s="3" t="s">
        <v>172</v>
      </c>
      <c r="C2326" s="3" t="s">
        <v>233</v>
      </c>
      <c r="D2326" s="3" t="s">
        <v>234</v>
      </c>
      <c r="E2326" s="3">
        <v>3466106</v>
      </c>
      <c r="F2326" s="3" t="s">
        <v>1047</v>
      </c>
      <c r="G2326" s="3" t="s">
        <v>72</v>
      </c>
      <c r="H2326" s="4">
        <v>254000</v>
      </c>
      <c r="I2326" s="4">
        <v>253750</v>
      </c>
      <c r="J2326" s="26">
        <v>-9.8425196850393526E-2</v>
      </c>
      <c r="K2326" s="5"/>
    </row>
    <row r="2327" spans="1:11" ht="16.5" customHeight="1" x14ac:dyDescent="0.3">
      <c r="A2327" s="37" t="s">
        <v>171</v>
      </c>
      <c r="B2327" s="3" t="s">
        <v>172</v>
      </c>
      <c r="C2327" s="3" t="s">
        <v>329</v>
      </c>
      <c r="D2327" s="3" t="s">
        <v>330</v>
      </c>
      <c r="E2327" s="3">
        <v>3466106</v>
      </c>
      <c r="F2327" s="3" t="s">
        <v>1047</v>
      </c>
      <c r="G2327" s="3" t="s">
        <v>72</v>
      </c>
      <c r="H2327" s="4">
        <v>252000</v>
      </c>
      <c r="I2327" s="4">
        <v>253000</v>
      </c>
      <c r="J2327" s="26">
        <v>0.39682539682539542</v>
      </c>
      <c r="K2327" s="5"/>
    </row>
    <row r="2328" spans="1:11" ht="16.5" customHeight="1" x14ac:dyDescent="0.3">
      <c r="A2328" s="37" t="s">
        <v>171</v>
      </c>
      <c r="B2328" s="3" t="s">
        <v>172</v>
      </c>
      <c r="C2328" s="3" t="s">
        <v>197</v>
      </c>
      <c r="D2328" s="3" t="s">
        <v>198</v>
      </c>
      <c r="E2328" s="3">
        <v>3466106</v>
      </c>
      <c r="F2328" s="3" t="s">
        <v>1047</v>
      </c>
      <c r="G2328" s="3" t="s">
        <v>72</v>
      </c>
      <c r="H2328" s="4">
        <v>257233.33333329999</v>
      </c>
      <c r="I2328" s="4">
        <v>257833.33333329999</v>
      </c>
      <c r="J2328" s="26">
        <v>0.23325126344437841</v>
      </c>
      <c r="K2328" s="5"/>
    </row>
    <row r="2329" spans="1:11" ht="16.5" customHeight="1" x14ac:dyDescent="0.3">
      <c r="A2329" s="37" t="s">
        <v>179</v>
      </c>
      <c r="B2329" s="3" t="s">
        <v>180</v>
      </c>
      <c r="C2329" s="3" t="s">
        <v>333</v>
      </c>
      <c r="D2329" s="3" t="s">
        <v>334</v>
      </c>
      <c r="E2329" s="3">
        <v>3466106</v>
      </c>
      <c r="F2329" s="3" t="s">
        <v>1047</v>
      </c>
      <c r="G2329" s="3" t="s">
        <v>72</v>
      </c>
      <c r="H2329" s="4">
        <v>278450</v>
      </c>
      <c r="I2329" s="4">
        <v>278450</v>
      </c>
      <c r="J2329" s="26">
        <v>0</v>
      </c>
      <c r="K2329" s="5"/>
    </row>
    <row r="2330" spans="1:11" ht="16.5" customHeight="1" x14ac:dyDescent="0.3">
      <c r="A2330" s="37" t="s">
        <v>179</v>
      </c>
      <c r="B2330" s="3" t="s">
        <v>180</v>
      </c>
      <c r="C2330" s="3" t="s">
        <v>344</v>
      </c>
      <c r="D2330" s="3" t="s">
        <v>345</v>
      </c>
      <c r="E2330" s="3">
        <v>3466106</v>
      </c>
      <c r="F2330" s="3" t="s">
        <v>1047</v>
      </c>
      <c r="G2330" s="3" t="s">
        <v>72</v>
      </c>
      <c r="H2330" s="4">
        <v>262500</v>
      </c>
      <c r="I2330" s="4">
        <v>262500</v>
      </c>
      <c r="J2330" s="26">
        <v>0</v>
      </c>
      <c r="K2330" s="5"/>
    </row>
    <row r="2331" spans="1:11" ht="16.5" customHeight="1" x14ac:dyDescent="0.3">
      <c r="A2331" s="37" t="s">
        <v>179</v>
      </c>
      <c r="B2331" s="3" t="s">
        <v>180</v>
      </c>
      <c r="C2331" s="3" t="s">
        <v>181</v>
      </c>
      <c r="D2331" s="3" t="s">
        <v>182</v>
      </c>
      <c r="E2331" s="3">
        <v>3466106</v>
      </c>
      <c r="F2331" s="3" t="s">
        <v>1047</v>
      </c>
      <c r="G2331" s="3" t="s">
        <v>72</v>
      </c>
      <c r="H2331" s="4">
        <v>273000</v>
      </c>
      <c r="I2331" s="4">
        <v>273450</v>
      </c>
      <c r="J2331" s="26">
        <v>0.16483516483516425</v>
      </c>
      <c r="K2331" s="5"/>
    </row>
    <row r="2332" spans="1:11" ht="16.5" customHeight="1" x14ac:dyDescent="0.3">
      <c r="A2332" s="37" t="s">
        <v>179</v>
      </c>
      <c r="B2332" s="3" t="s">
        <v>180</v>
      </c>
      <c r="C2332" s="3" t="s">
        <v>183</v>
      </c>
      <c r="D2332" s="3" t="s">
        <v>184</v>
      </c>
      <c r="E2332" s="3">
        <v>3466106</v>
      </c>
      <c r="F2332" s="3" t="s">
        <v>1047</v>
      </c>
      <c r="G2332" s="3" t="s">
        <v>72</v>
      </c>
      <c r="H2332" s="4">
        <v>293100</v>
      </c>
      <c r="I2332" s="4">
        <v>296950</v>
      </c>
      <c r="J2332" s="26">
        <v>1.3135448652337178</v>
      </c>
      <c r="K2332" s="5"/>
    </row>
    <row r="2333" spans="1:11" ht="16.5" customHeight="1" x14ac:dyDescent="0.3">
      <c r="A2333" s="37" t="s">
        <v>67</v>
      </c>
      <c r="B2333" s="3" t="s">
        <v>68</v>
      </c>
      <c r="C2333" s="3" t="s">
        <v>284</v>
      </c>
      <c r="D2333" s="3" t="s">
        <v>285</v>
      </c>
      <c r="E2333" s="3">
        <v>3466106</v>
      </c>
      <c r="F2333" s="3" t="s">
        <v>1048</v>
      </c>
      <c r="G2333" s="3" t="s">
        <v>185</v>
      </c>
      <c r="H2333" s="4">
        <v>101000</v>
      </c>
      <c r="I2333" s="4">
        <v>98250</v>
      </c>
      <c r="J2333" s="26">
        <v>-2.7227722772277252</v>
      </c>
      <c r="K2333" s="5"/>
    </row>
    <row r="2334" spans="1:11" ht="16.5" customHeight="1" x14ac:dyDescent="0.3">
      <c r="A2334" s="37" t="s">
        <v>67</v>
      </c>
      <c r="B2334" s="3" t="s">
        <v>68</v>
      </c>
      <c r="C2334" s="3" t="s">
        <v>83</v>
      </c>
      <c r="D2334" s="3" t="s">
        <v>84</v>
      </c>
      <c r="E2334" s="3">
        <v>3466106</v>
      </c>
      <c r="F2334" s="3" t="s">
        <v>1048</v>
      </c>
      <c r="G2334" s="3" t="s">
        <v>185</v>
      </c>
      <c r="H2334" s="4">
        <v>109900</v>
      </c>
      <c r="I2334" s="4">
        <v>110000</v>
      </c>
      <c r="J2334" s="26">
        <v>9.0991810737039991E-2</v>
      </c>
      <c r="K2334" s="5"/>
    </row>
    <row r="2335" spans="1:11" ht="16.5" customHeight="1" x14ac:dyDescent="0.3">
      <c r="A2335" s="37" t="s">
        <v>67</v>
      </c>
      <c r="B2335" s="3" t="s">
        <v>68</v>
      </c>
      <c r="C2335" s="3" t="s">
        <v>87</v>
      </c>
      <c r="D2335" s="3" t="s">
        <v>88</v>
      </c>
      <c r="E2335" s="3">
        <v>3466106</v>
      </c>
      <c r="F2335" s="3" t="s">
        <v>1048</v>
      </c>
      <c r="G2335" s="3" t="s">
        <v>185</v>
      </c>
      <c r="H2335" s="4">
        <v>107600</v>
      </c>
      <c r="I2335" s="4">
        <v>101766.6666667</v>
      </c>
      <c r="J2335" s="26">
        <v>-5.4213135067843865</v>
      </c>
      <c r="K2335" s="5"/>
    </row>
    <row r="2336" spans="1:11" ht="16.5" customHeight="1" x14ac:dyDescent="0.3">
      <c r="A2336" s="37" t="s">
        <v>67</v>
      </c>
      <c r="B2336" s="3" t="s">
        <v>68</v>
      </c>
      <c r="C2336" s="3" t="s">
        <v>91</v>
      </c>
      <c r="D2336" s="3" t="s">
        <v>92</v>
      </c>
      <c r="E2336" s="3">
        <v>3466106</v>
      </c>
      <c r="F2336" s="3" t="s">
        <v>1048</v>
      </c>
      <c r="G2336" s="3" t="s">
        <v>185</v>
      </c>
      <c r="H2336" s="4" t="s">
        <v>93</v>
      </c>
      <c r="I2336" s="4">
        <v>108250</v>
      </c>
      <c r="J2336" s="26" t="s">
        <v>93</v>
      </c>
      <c r="K2336" s="5"/>
    </row>
    <row r="2337" spans="1:11" ht="16.5" customHeight="1" x14ac:dyDescent="0.3">
      <c r="A2337" s="37" t="s">
        <v>67</v>
      </c>
      <c r="B2337" s="3" t="s">
        <v>68</v>
      </c>
      <c r="C2337" s="3" t="s">
        <v>94</v>
      </c>
      <c r="D2337" s="3" t="s">
        <v>95</v>
      </c>
      <c r="E2337" s="3">
        <v>3466106</v>
      </c>
      <c r="F2337" s="3" t="s">
        <v>1048</v>
      </c>
      <c r="G2337" s="3" t="s">
        <v>185</v>
      </c>
      <c r="H2337" s="4">
        <v>112500</v>
      </c>
      <c r="I2337" s="4">
        <v>112500</v>
      </c>
      <c r="J2337" s="26">
        <v>0</v>
      </c>
      <c r="K2337" s="5"/>
    </row>
    <row r="2338" spans="1:11" ht="16.5" customHeight="1" x14ac:dyDescent="0.3">
      <c r="A2338" s="37" t="s">
        <v>113</v>
      </c>
      <c r="B2338" s="3" t="s">
        <v>114</v>
      </c>
      <c r="C2338" s="3" t="s">
        <v>404</v>
      </c>
      <c r="D2338" s="3" t="s">
        <v>405</v>
      </c>
      <c r="E2338" s="3">
        <v>3466106</v>
      </c>
      <c r="F2338" s="3" t="s">
        <v>1048</v>
      </c>
      <c r="G2338" s="3" t="s">
        <v>185</v>
      </c>
      <c r="H2338" s="4">
        <v>119100</v>
      </c>
      <c r="I2338" s="4">
        <v>119100</v>
      </c>
      <c r="J2338" s="26">
        <v>0</v>
      </c>
      <c r="K2338" s="5"/>
    </row>
    <row r="2339" spans="1:11" ht="16.5" customHeight="1" x14ac:dyDescent="0.3">
      <c r="A2339" s="37" t="s">
        <v>141</v>
      </c>
      <c r="B2339" s="3" t="s">
        <v>142</v>
      </c>
      <c r="C2339" s="3" t="s">
        <v>308</v>
      </c>
      <c r="D2339" s="3" t="s">
        <v>309</v>
      </c>
      <c r="E2339" s="3">
        <v>3466106</v>
      </c>
      <c r="F2339" s="3" t="s">
        <v>1048</v>
      </c>
      <c r="G2339" s="3" t="s">
        <v>185</v>
      </c>
      <c r="H2339" s="4">
        <v>117333.3333333</v>
      </c>
      <c r="I2339" s="4">
        <v>116000</v>
      </c>
      <c r="J2339" s="26">
        <v>-1.1363636363355578</v>
      </c>
      <c r="K2339" s="5"/>
    </row>
    <row r="2340" spans="1:11" ht="16.5" customHeight="1" x14ac:dyDescent="0.3">
      <c r="A2340" s="37" t="s">
        <v>141</v>
      </c>
      <c r="B2340" s="3" t="s">
        <v>142</v>
      </c>
      <c r="C2340" s="3" t="s">
        <v>370</v>
      </c>
      <c r="D2340" s="3" t="s">
        <v>371</v>
      </c>
      <c r="E2340" s="3">
        <v>3466106</v>
      </c>
      <c r="F2340" s="3" t="s">
        <v>1048</v>
      </c>
      <c r="G2340" s="3" t="s">
        <v>185</v>
      </c>
      <c r="H2340" s="4">
        <v>117166.6666667</v>
      </c>
      <c r="I2340" s="4">
        <v>118433.3333333</v>
      </c>
      <c r="J2340" s="26">
        <v>1.0810810810238713</v>
      </c>
      <c r="K2340" s="5"/>
    </row>
    <row r="2341" spans="1:11" ht="16.5" customHeight="1" x14ac:dyDescent="0.3">
      <c r="A2341" s="37" t="s">
        <v>141</v>
      </c>
      <c r="B2341" s="3" t="s">
        <v>142</v>
      </c>
      <c r="C2341" s="3" t="s">
        <v>143</v>
      </c>
      <c r="D2341" s="3" t="s">
        <v>144</v>
      </c>
      <c r="E2341" s="3">
        <v>3466106</v>
      </c>
      <c r="F2341" s="3" t="s">
        <v>1048</v>
      </c>
      <c r="G2341" s="3" t="s">
        <v>185</v>
      </c>
      <c r="H2341" s="4">
        <v>109666.6666667</v>
      </c>
      <c r="I2341" s="4">
        <v>109666.6666667</v>
      </c>
      <c r="J2341" s="26">
        <v>0</v>
      </c>
      <c r="K2341" s="5"/>
    </row>
    <row r="2342" spans="1:11" ht="16.5" customHeight="1" x14ac:dyDescent="0.3">
      <c r="A2342" s="37" t="s">
        <v>141</v>
      </c>
      <c r="B2342" s="3" t="s">
        <v>142</v>
      </c>
      <c r="C2342" s="3" t="s">
        <v>383</v>
      </c>
      <c r="D2342" s="3" t="s">
        <v>384</v>
      </c>
      <c r="E2342" s="3">
        <v>3466106</v>
      </c>
      <c r="F2342" s="3" t="s">
        <v>1048</v>
      </c>
      <c r="G2342" s="3" t="s">
        <v>185</v>
      </c>
      <c r="H2342" s="4">
        <v>111933.3333333</v>
      </c>
      <c r="I2342" s="4">
        <v>111933.3333333</v>
      </c>
      <c r="J2342" s="26">
        <v>0</v>
      </c>
      <c r="K2342" s="5"/>
    </row>
    <row r="2343" spans="1:11" ht="16.5" customHeight="1" x14ac:dyDescent="0.3">
      <c r="A2343" s="37" t="s">
        <v>141</v>
      </c>
      <c r="B2343" s="3" t="s">
        <v>142</v>
      </c>
      <c r="C2343" s="3" t="s">
        <v>186</v>
      </c>
      <c r="D2343" s="3" t="s">
        <v>187</v>
      </c>
      <c r="E2343" s="3">
        <v>3466106</v>
      </c>
      <c r="F2343" s="3" t="s">
        <v>1048</v>
      </c>
      <c r="G2343" s="3" t="s">
        <v>185</v>
      </c>
      <c r="H2343" s="4">
        <v>115233.3333333</v>
      </c>
      <c r="I2343" s="4">
        <v>113600</v>
      </c>
      <c r="J2343" s="26">
        <v>-1.4174139426963883</v>
      </c>
      <c r="K2343" s="5"/>
    </row>
    <row r="2344" spans="1:11" ht="16.5" customHeight="1" x14ac:dyDescent="0.3">
      <c r="A2344" s="37" t="s">
        <v>141</v>
      </c>
      <c r="B2344" s="3" t="s">
        <v>142</v>
      </c>
      <c r="C2344" s="3" t="s">
        <v>212</v>
      </c>
      <c r="D2344" s="3" t="s">
        <v>213</v>
      </c>
      <c r="E2344" s="3">
        <v>3466106</v>
      </c>
      <c r="F2344" s="3" t="s">
        <v>1048</v>
      </c>
      <c r="G2344" s="3" t="s">
        <v>185</v>
      </c>
      <c r="H2344" s="4">
        <v>115550</v>
      </c>
      <c r="I2344" s="4">
        <v>115550</v>
      </c>
      <c r="J2344" s="26">
        <v>0</v>
      </c>
      <c r="K2344" s="5"/>
    </row>
    <row r="2345" spans="1:11" ht="16.5" customHeight="1" x14ac:dyDescent="0.3">
      <c r="A2345" s="37" t="s">
        <v>153</v>
      </c>
      <c r="B2345" s="3" t="s">
        <v>154</v>
      </c>
      <c r="C2345" s="3" t="s">
        <v>163</v>
      </c>
      <c r="D2345" s="3" t="s">
        <v>164</v>
      </c>
      <c r="E2345" s="3">
        <v>3466106</v>
      </c>
      <c r="F2345" s="3" t="s">
        <v>1048</v>
      </c>
      <c r="G2345" s="3" t="s">
        <v>185</v>
      </c>
      <c r="H2345" s="4" t="s">
        <v>93</v>
      </c>
      <c r="I2345" s="4">
        <v>119375</v>
      </c>
      <c r="J2345" s="26" t="s">
        <v>93</v>
      </c>
      <c r="K2345" s="5"/>
    </row>
    <row r="2346" spans="1:11" ht="16.5" customHeight="1" x14ac:dyDescent="0.3">
      <c r="A2346" s="37" t="s">
        <v>179</v>
      </c>
      <c r="B2346" s="3" t="s">
        <v>180</v>
      </c>
      <c r="C2346" s="3" t="s">
        <v>181</v>
      </c>
      <c r="D2346" s="3" t="s">
        <v>182</v>
      </c>
      <c r="E2346" s="3">
        <v>3466106</v>
      </c>
      <c r="F2346" s="3" t="s">
        <v>1048</v>
      </c>
      <c r="G2346" s="3" t="s">
        <v>185</v>
      </c>
      <c r="H2346" s="4">
        <v>124400</v>
      </c>
      <c r="I2346" s="4">
        <v>124400</v>
      </c>
      <c r="J2346" s="26">
        <v>0</v>
      </c>
      <c r="K2346" s="5"/>
    </row>
    <row r="2347" spans="1:11" ht="16.5" customHeight="1" x14ac:dyDescent="0.3">
      <c r="A2347" s="37" t="s">
        <v>67</v>
      </c>
      <c r="B2347" s="3" t="s">
        <v>68</v>
      </c>
      <c r="C2347" s="3" t="s">
        <v>75</v>
      </c>
      <c r="D2347" s="3" t="s">
        <v>76</v>
      </c>
      <c r="E2347" s="3">
        <v>3466106</v>
      </c>
      <c r="F2347" s="3" t="s">
        <v>1048</v>
      </c>
      <c r="G2347" s="3" t="s">
        <v>72</v>
      </c>
      <c r="H2347" s="4">
        <v>377500</v>
      </c>
      <c r="I2347" s="4">
        <v>377550</v>
      </c>
      <c r="J2347" s="26">
        <v>1.3245033112574411E-2</v>
      </c>
      <c r="K2347" s="5"/>
    </row>
    <row r="2348" spans="1:11" ht="16.5" customHeight="1" x14ac:dyDescent="0.3">
      <c r="A2348" s="37" t="s">
        <v>67</v>
      </c>
      <c r="B2348" s="3" t="s">
        <v>68</v>
      </c>
      <c r="C2348" s="3" t="s">
        <v>83</v>
      </c>
      <c r="D2348" s="3" t="s">
        <v>84</v>
      </c>
      <c r="E2348" s="3">
        <v>3466106</v>
      </c>
      <c r="F2348" s="3" t="s">
        <v>1048</v>
      </c>
      <c r="G2348" s="3" t="s">
        <v>72</v>
      </c>
      <c r="H2348" s="4">
        <v>402500</v>
      </c>
      <c r="I2348" s="4">
        <v>402500</v>
      </c>
      <c r="J2348" s="26">
        <v>0</v>
      </c>
      <c r="K2348" s="5"/>
    </row>
    <row r="2349" spans="1:11" ht="16.5" customHeight="1" x14ac:dyDescent="0.3">
      <c r="A2349" s="37" t="s">
        <v>67</v>
      </c>
      <c r="B2349" s="3" t="s">
        <v>68</v>
      </c>
      <c r="C2349" s="3" t="s">
        <v>91</v>
      </c>
      <c r="D2349" s="3" t="s">
        <v>92</v>
      </c>
      <c r="E2349" s="3">
        <v>3466106</v>
      </c>
      <c r="F2349" s="3" t="s">
        <v>1048</v>
      </c>
      <c r="G2349" s="3" t="s">
        <v>72</v>
      </c>
      <c r="H2349" s="4">
        <v>390800</v>
      </c>
      <c r="I2349" s="4">
        <v>391500</v>
      </c>
      <c r="J2349" s="26">
        <v>0.17911975435005445</v>
      </c>
      <c r="K2349" s="5"/>
    </row>
    <row r="2350" spans="1:11" ht="16.5" customHeight="1" x14ac:dyDescent="0.3">
      <c r="A2350" s="37" t="s">
        <v>107</v>
      </c>
      <c r="B2350" s="3" t="s">
        <v>108</v>
      </c>
      <c r="C2350" s="3" t="s">
        <v>109</v>
      </c>
      <c r="D2350" s="3" t="s">
        <v>110</v>
      </c>
      <c r="E2350" s="3">
        <v>3466106</v>
      </c>
      <c r="F2350" s="3" t="s">
        <v>1048</v>
      </c>
      <c r="G2350" s="3" t="s">
        <v>72</v>
      </c>
      <c r="H2350" s="4">
        <v>416450</v>
      </c>
      <c r="I2350" s="4">
        <v>394250</v>
      </c>
      <c r="J2350" s="26">
        <v>-5.3307720014407529</v>
      </c>
      <c r="K2350" s="5"/>
    </row>
    <row r="2351" spans="1:11" ht="16.5" customHeight="1" x14ac:dyDescent="0.3">
      <c r="A2351" s="37" t="s">
        <v>107</v>
      </c>
      <c r="B2351" s="3" t="s">
        <v>108</v>
      </c>
      <c r="C2351" s="3" t="s">
        <v>292</v>
      </c>
      <c r="D2351" s="3" t="s">
        <v>293</v>
      </c>
      <c r="E2351" s="3">
        <v>3466106</v>
      </c>
      <c r="F2351" s="3" t="s">
        <v>1048</v>
      </c>
      <c r="G2351" s="3" t="s">
        <v>72</v>
      </c>
      <c r="H2351" s="4">
        <v>432166.66666669998</v>
      </c>
      <c r="I2351" s="4">
        <v>432100</v>
      </c>
      <c r="J2351" s="26">
        <v>-1.5426147327413098E-2</v>
      </c>
      <c r="K2351" s="5"/>
    </row>
    <row r="2352" spans="1:11" ht="16.5" customHeight="1" x14ac:dyDescent="0.3">
      <c r="A2352" s="37" t="s">
        <v>107</v>
      </c>
      <c r="B2352" s="3" t="s">
        <v>108</v>
      </c>
      <c r="C2352" s="3" t="s">
        <v>294</v>
      </c>
      <c r="D2352" s="3" t="s">
        <v>295</v>
      </c>
      <c r="E2352" s="3">
        <v>3466106</v>
      </c>
      <c r="F2352" s="3" t="s">
        <v>1048</v>
      </c>
      <c r="G2352" s="3" t="s">
        <v>72</v>
      </c>
      <c r="H2352" s="4">
        <v>417250</v>
      </c>
      <c r="I2352" s="4">
        <v>417500</v>
      </c>
      <c r="J2352" s="26">
        <v>5.9916117435587779E-2</v>
      </c>
      <c r="K2352" s="5"/>
    </row>
    <row r="2353" spans="1:11" ht="16.5" customHeight="1" x14ac:dyDescent="0.3">
      <c r="A2353" s="37" t="s">
        <v>113</v>
      </c>
      <c r="B2353" s="3" t="s">
        <v>114</v>
      </c>
      <c r="C2353" s="3" t="s">
        <v>404</v>
      </c>
      <c r="D2353" s="3" t="s">
        <v>405</v>
      </c>
      <c r="E2353" s="3">
        <v>3466106</v>
      </c>
      <c r="F2353" s="3" t="s">
        <v>1048</v>
      </c>
      <c r="G2353" s="3" t="s">
        <v>72</v>
      </c>
      <c r="H2353" s="4">
        <v>394900</v>
      </c>
      <c r="I2353" s="4">
        <v>394900</v>
      </c>
      <c r="J2353" s="26">
        <v>0</v>
      </c>
      <c r="K2353" s="5"/>
    </row>
    <row r="2354" spans="1:11" ht="16.5" customHeight="1" x14ac:dyDescent="0.3">
      <c r="A2354" s="37" t="s">
        <v>117</v>
      </c>
      <c r="B2354" s="3" t="s">
        <v>118</v>
      </c>
      <c r="C2354" s="3" t="s">
        <v>119</v>
      </c>
      <c r="D2354" s="3" t="s">
        <v>120</v>
      </c>
      <c r="E2354" s="3">
        <v>3466106</v>
      </c>
      <c r="F2354" s="3" t="s">
        <v>1048</v>
      </c>
      <c r="G2354" s="3" t="s">
        <v>72</v>
      </c>
      <c r="H2354" s="4">
        <v>421000</v>
      </c>
      <c r="I2354" s="4">
        <v>417666.66666669998</v>
      </c>
      <c r="J2354" s="26">
        <v>-0.79176563736342853</v>
      </c>
      <c r="K2354" s="5"/>
    </row>
    <row r="2355" spans="1:11" ht="16.5" customHeight="1" x14ac:dyDescent="0.3">
      <c r="A2355" s="37" t="s">
        <v>141</v>
      </c>
      <c r="B2355" s="3" t="s">
        <v>142</v>
      </c>
      <c r="C2355" s="3" t="s">
        <v>308</v>
      </c>
      <c r="D2355" s="3" t="s">
        <v>309</v>
      </c>
      <c r="E2355" s="3">
        <v>3466106</v>
      </c>
      <c r="F2355" s="3" t="s">
        <v>1048</v>
      </c>
      <c r="G2355" s="3" t="s">
        <v>72</v>
      </c>
      <c r="H2355" s="4">
        <v>412500</v>
      </c>
      <c r="I2355" s="4">
        <v>412500</v>
      </c>
      <c r="J2355" s="26">
        <v>0</v>
      </c>
      <c r="K2355" s="5"/>
    </row>
    <row r="2356" spans="1:11" ht="16.5" customHeight="1" x14ac:dyDescent="0.3">
      <c r="A2356" s="37" t="s">
        <v>141</v>
      </c>
      <c r="B2356" s="3" t="s">
        <v>142</v>
      </c>
      <c r="C2356" s="3" t="s">
        <v>143</v>
      </c>
      <c r="D2356" s="3" t="s">
        <v>144</v>
      </c>
      <c r="E2356" s="3">
        <v>3466106</v>
      </c>
      <c r="F2356" s="3" t="s">
        <v>1048</v>
      </c>
      <c r="G2356" s="3" t="s">
        <v>72</v>
      </c>
      <c r="H2356" s="4">
        <v>411333.33333330002</v>
      </c>
      <c r="I2356" s="4">
        <v>411333.33333330002</v>
      </c>
      <c r="J2356" s="26">
        <v>0</v>
      </c>
      <c r="K2356" s="5"/>
    </row>
    <row r="2357" spans="1:11" ht="16.5" customHeight="1" x14ac:dyDescent="0.3">
      <c r="A2357" s="37" t="s">
        <v>141</v>
      </c>
      <c r="B2357" s="3" t="s">
        <v>142</v>
      </c>
      <c r="C2357" s="3" t="s">
        <v>186</v>
      </c>
      <c r="D2357" s="3" t="s">
        <v>187</v>
      </c>
      <c r="E2357" s="3">
        <v>3466106</v>
      </c>
      <c r="F2357" s="3" t="s">
        <v>1048</v>
      </c>
      <c r="G2357" s="3" t="s">
        <v>72</v>
      </c>
      <c r="H2357" s="4">
        <v>414066.66666669998</v>
      </c>
      <c r="I2357" s="4">
        <v>412733.33333330002</v>
      </c>
      <c r="J2357" s="26">
        <v>-0.32200933828687717</v>
      </c>
      <c r="K2357" s="5"/>
    </row>
    <row r="2358" spans="1:11" ht="16.5" customHeight="1" x14ac:dyDescent="0.3">
      <c r="A2358" s="37" t="s">
        <v>141</v>
      </c>
      <c r="B2358" s="3" t="s">
        <v>142</v>
      </c>
      <c r="C2358" s="3" t="s">
        <v>212</v>
      </c>
      <c r="D2358" s="3" t="s">
        <v>213</v>
      </c>
      <c r="E2358" s="3">
        <v>3466106</v>
      </c>
      <c r="F2358" s="3" t="s">
        <v>1048</v>
      </c>
      <c r="G2358" s="3" t="s">
        <v>72</v>
      </c>
      <c r="H2358" s="4">
        <v>423400</v>
      </c>
      <c r="I2358" s="4">
        <v>423400</v>
      </c>
      <c r="J2358" s="26">
        <v>0</v>
      </c>
      <c r="K2358" s="5"/>
    </row>
    <row r="2359" spans="1:11" ht="16.5" customHeight="1" x14ac:dyDescent="0.3">
      <c r="A2359" s="37" t="s">
        <v>316</v>
      </c>
      <c r="B2359" s="3" t="s">
        <v>317</v>
      </c>
      <c r="C2359" s="3" t="s">
        <v>318</v>
      </c>
      <c r="D2359" s="3" t="s">
        <v>319</v>
      </c>
      <c r="E2359" s="3">
        <v>3466106</v>
      </c>
      <c r="F2359" s="3" t="s">
        <v>1048</v>
      </c>
      <c r="G2359" s="3" t="s">
        <v>72</v>
      </c>
      <c r="H2359" s="4">
        <v>325700</v>
      </c>
      <c r="I2359" s="4">
        <v>335200</v>
      </c>
      <c r="J2359" s="26">
        <v>2.9167945962542241</v>
      </c>
      <c r="K2359" s="5"/>
    </row>
    <row r="2360" spans="1:11" ht="16.5" customHeight="1" x14ac:dyDescent="0.3">
      <c r="A2360" s="37" t="s">
        <v>149</v>
      </c>
      <c r="B2360" s="3" t="s">
        <v>150</v>
      </c>
      <c r="C2360" s="3" t="s">
        <v>151</v>
      </c>
      <c r="D2360" s="3" t="s">
        <v>152</v>
      </c>
      <c r="E2360" s="3">
        <v>3466106</v>
      </c>
      <c r="F2360" s="3" t="s">
        <v>1048</v>
      </c>
      <c r="G2360" s="3" t="s">
        <v>72</v>
      </c>
      <c r="H2360" s="4">
        <v>365875</v>
      </c>
      <c r="I2360" s="4">
        <v>356700</v>
      </c>
      <c r="J2360" s="26">
        <v>-2.5076870515886585</v>
      </c>
      <c r="K2360" s="5"/>
    </row>
    <row r="2361" spans="1:11" ht="16.5" customHeight="1" x14ac:dyDescent="0.3">
      <c r="A2361" s="37" t="s">
        <v>149</v>
      </c>
      <c r="B2361" s="3" t="s">
        <v>150</v>
      </c>
      <c r="C2361" s="3" t="s">
        <v>227</v>
      </c>
      <c r="D2361" s="3" t="s">
        <v>228</v>
      </c>
      <c r="E2361" s="3">
        <v>3466106</v>
      </c>
      <c r="F2361" s="3" t="s">
        <v>1048</v>
      </c>
      <c r="G2361" s="3" t="s">
        <v>72</v>
      </c>
      <c r="H2361" s="4">
        <v>361875</v>
      </c>
      <c r="I2361" s="4">
        <v>363700</v>
      </c>
      <c r="J2361" s="26">
        <v>0.50431778929187487</v>
      </c>
      <c r="K2361" s="5"/>
    </row>
    <row r="2362" spans="1:11" ht="16.5" customHeight="1" x14ac:dyDescent="0.3">
      <c r="A2362" s="37" t="s">
        <v>153</v>
      </c>
      <c r="B2362" s="3" t="s">
        <v>154</v>
      </c>
      <c r="C2362" s="3" t="s">
        <v>159</v>
      </c>
      <c r="D2362" s="3" t="s">
        <v>160</v>
      </c>
      <c r="E2362" s="3">
        <v>3466106</v>
      </c>
      <c r="F2362" s="3" t="s">
        <v>1048</v>
      </c>
      <c r="G2362" s="3" t="s">
        <v>72</v>
      </c>
      <c r="H2362" s="4">
        <v>411916.66666669998</v>
      </c>
      <c r="I2362" s="4">
        <v>408900</v>
      </c>
      <c r="J2362" s="26">
        <v>-0.73234877605495852</v>
      </c>
      <c r="K2362" s="5"/>
    </row>
    <row r="2363" spans="1:11" ht="16.5" customHeight="1" x14ac:dyDescent="0.3">
      <c r="A2363" s="37" t="s">
        <v>153</v>
      </c>
      <c r="B2363" s="3" t="s">
        <v>154</v>
      </c>
      <c r="C2363" s="3" t="s">
        <v>161</v>
      </c>
      <c r="D2363" s="3" t="s">
        <v>162</v>
      </c>
      <c r="E2363" s="3">
        <v>3466106</v>
      </c>
      <c r="F2363" s="3" t="s">
        <v>1048</v>
      </c>
      <c r="G2363" s="3" t="s">
        <v>72</v>
      </c>
      <c r="H2363" s="4">
        <v>396375</v>
      </c>
      <c r="I2363" s="4">
        <v>389350</v>
      </c>
      <c r="J2363" s="26">
        <v>-1.7723115736360762</v>
      </c>
      <c r="K2363" s="5"/>
    </row>
    <row r="2364" spans="1:11" ht="16.5" customHeight="1" x14ac:dyDescent="0.3">
      <c r="A2364" s="37" t="s">
        <v>153</v>
      </c>
      <c r="B2364" s="3" t="s">
        <v>154</v>
      </c>
      <c r="C2364" s="3" t="s">
        <v>322</v>
      </c>
      <c r="D2364" s="3" t="s">
        <v>323</v>
      </c>
      <c r="E2364" s="3">
        <v>3466106</v>
      </c>
      <c r="F2364" s="3" t="s">
        <v>1048</v>
      </c>
      <c r="G2364" s="3" t="s">
        <v>72</v>
      </c>
      <c r="H2364" s="4">
        <v>408875</v>
      </c>
      <c r="I2364" s="4">
        <v>401850</v>
      </c>
      <c r="J2364" s="26">
        <v>-1.7181290125343973</v>
      </c>
      <c r="K2364" s="5"/>
    </row>
    <row r="2365" spans="1:11" ht="16.5" customHeight="1" x14ac:dyDescent="0.3">
      <c r="A2365" s="37" t="s">
        <v>153</v>
      </c>
      <c r="B2365" s="3" t="s">
        <v>154</v>
      </c>
      <c r="C2365" s="3" t="s">
        <v>163</v>
      </c>
      <c r="D2365" s="3" t="s">
        <v>164</v>
      </c>
      <c r="E2365" s="3">
        <v>3466106</v>
      </c>
      <c r="F2365" s="3" t="s">
        <v>1048</v>
      </c>
      <c r="G2365" s="3" t="s">
        <v>72</v>
      </c>
      <c r="H2365" s="4">
        <v>408875</v>
      </c>
      <c r="I2365" s="4">
        <v>401850</v>
      </c>
      <c r="J2365" s="26">
        <v>-1.7181290125343973</v>
      </c>
      <c r="K2365" s="5"/>
    </row>
    <row r="2366" spans="1:11" ht="16.5" customHeight="1" x14ac:dyDescent="0.3">
      <c r="A2366" s="37" t="s">
        <v>153</v>
      </c>
      <c r="B2366" s="3" t="s">
        <v>154</v>
      </c>
      <c r="C2366" s="3" t="s">
        <v>165</v>
      </c>
      <c r="D2366" s="3" t="s">
        <v>166</v>
      </c>
      <c r="E2366" s="3">
        <v>3466106</v>
      </c>
      <c r="F2366" s="3" t="s">
        <v>1048</v>
      </c>
      <c r="G2366" s="3" t="s">
        <v>72</v>
      </c>
      <c r="H2366" s="4">
        <v>401375</v>
      </c>
      <c r="I2366" s="4">
        <v>394350</v>
      </c>
      <c r="J2366" s="26">
        <v>-1.7502335720959161</v>
      </c>
      <c r="K2366" s="5"/>
    </row>
    <row r="2367" spans="1:11" ht="16.5" customHeight="1" x14ac:dyDescent="0.3">
      <c r="A2367" s="37" t="s">
        <v>171</v>
      </c>
      <c r="B2367" s="3" t="s">
        <v>172</v>
      </c>
      <c r="C2367" s="3" t="s">
        <v>173</v>
      </c>
      <c r="D2367" s="3" t="s">
        <v>174</v>
      </c>
      <c r="E2367" s="3">
        <v>3466106</v>
      </c>
      <c r="F2367" s="3" t="s">
        <v>1048</v>
      </c>
      <c r="G2367" s="3" t="s">
        <v>72</v>
      </c>
      <c r="H2367" s="4">
        <v>409793.83333330002</v>
      </c>
      <c r="I2367" s="4">
        <v>416191.5</v>
      </c>
      <c r="J2367" s="26">
        <v>1.561191542259377</v>
      </c>
      <c r="K2367" s="5"/>
    </row>
    <row r="2368" spans="1:11" ht="16.5" customHeight="1" x14ac:dyDescent="0.3">
      <c r="A2368" s="37" t="s">
        <v>171</v>
      </c>
      <c r="B2368" s="3" t="s">
        <v>172</v>
      </c>
      <c r="C2368" s="3" t="s">
        <v>410</v>
      </c>
      <c r="D2368" s="3" t="s">
        <v>411</v>
      </c>
      <c r="E2368" s="3">
        <v>3466106</v>
      </c>
      <c r="F2368" s="3" t="s">
        <v>1048</v>
      </c>
      <c r="G2368" s="3" t="s">
        <v>72</v>
      </c>
      <c r="H2368" s="4">
        <v>413086.33333330002</v>
      </c>
      <c r="I2368" s="4">
        <v>421429.5</v>
      </c>
      <c r="J2368" s="26">
        <v>2.0197150071213477</v>
      </c>
      <c r="K2368" s="5"/>
    </row>
    <row r="2369" spans="1:11" ht="16.5" customHeight="1" x14ac:dyDescent="0.3">
      <c r="A2369" s="37" t="s">
        <v>171</v>
      </c>
      <c r="B2369" s="3" t="s">
        <v>172</v>
      </c>
      <c r="C2369" s="3" t="s">
        <v>377</v>
      </c>
      <c r="D2369" s="3" t="s">
        <v>378</v>
      </c>
      <c r="E2369" s="3">
        <v>3466106</v>
      </c>
      <c r="F2369" s="3" t="s">
        <v>1048</v>
      </c>
      <c r="G2369" s="3" t="s">
        <v>72</v>
      </c>
      <c r="H2369" s="4">
        <v>415454.5</v>
      </c>
      <c r="I2369" s="4">
        <v>417604.5</v>
      </c>
      <c r="J2369" s="26">
        <v>0.51750552707938713</v>
      </c>
      <c r="K2369" s="5"/>
    </row>
    <row r="2370" spans="1:11" ht="16.5" customHeight="1" x14ac:dyDescent="0.3">
      <c r="A2370" s="37" t="s">
        <v>171</v>
      </c>
      <c r="B2370" s="3" t="s">
        <v>172</v>
      </c>
      <c r="C2370" s="3" t="s">
        <v>414</v>
      </c>
      <c r="D2370" s="3" t="s">
        <v>415</v>
      </c>
      <c r="E2370" s="3">
        <v>3466106</v>
      </c>
      <c r="F2370" s="3" t="s">
        <v>1048</v>
      </c>
      <c r="G2370" s="3" t="s">
        <v>72</v>
      </c>
      <c r="H2370" s="4">
        <v>432254.5</v>
      </c>
      <c r="I2370" s="4">
        <v>432254.5</v>
      </c>
      <c r="J2370" s="26">
        <v>0</v>
      </c>
      <c r="K2370" s="5"/>
    </row>
    <row r="2371" spans="1:11" ht="16.5" customHeight="1" x14ac:dyDescent="0.3">
      <c r="A2371" s="37" t="s">
        <v>171</v>
      </c>
      <c r="B2371" s="3" t="s">
        <v>172</v>
      </c>
      <c r="C2371" s="3" t="s">
        <v>410</v>
      </c>
      <c r="D2371" s="3" t="s">
        <v>411</v>
      </c>
      <c r="E2371" s="3">
        <v>3466106</v>
      </c>
      <c r="F2371" s="3" t="s">
        <v>1048</v>
      </c>
      <c r="G2371" s="3" t="s">
        <v>271</v>
      </c>
      <c r="H2371" s="4">
        <v>2132576.5</v>
      </c>
      <c r="I2371" s="4">
        <v>2033076.5</v>
      </c>
      <c r="J2371" s="26">
        <v>-4.6657177362687818</v>
      </c>
      <c r="K2371" s="5"/>
    </row>
    <row r="2372" spans="1:11" ht="16.5" customHeight="1" x14ac:dyDescent="0.3">
      <c r="A2372" s="54" t="s">
        <v>141</v>
      </c>
      <c r="B2372" s="51" t="s">
        <v>142</v>
      </c>
      <c r="C2372" s="51" t="s">
        <v>143</v>
      </c>
      <c r="D2372" s="51" t="s">
        <v>144</v>
      </c>
      <c r="E2372" s="51">
        <v>3466106</v>
      </c>
      <c r="F2372" s="51" t="s">
        <v>1049</v>
      </c>
      <c r="G2372" s="51" t="s">
        <v>72</v>
      </c>
      <c r="H2372" s="52">
        <v>33500</v>
      </c>
      <c r="I2372" s="52">
        <v>33500</v>
      </c>
      <c r="J2372" s="53">
        <v>0</v>
      </c>
      <c r="K2372" s="5"/>
    </row>
    <row r="2374" spans="1:11" x14ac:dyDescent="0.3">
      <c r="A2374" s="122" t="s">
        <v>1511</v>
      </c>
      <c r="B2374" s="123"/>
      <c r="C2374" s="123"/>
      <c r="D2374" s="123"/>
      <c r="E2374" s="123"/>
      <c r="F2374" s="123"/>
      <c r="G2374" s="123"/>
      <c r="H2374" s="123"/>
      <c r="I2374" s="123"/>
      <c r="J2374" s="123"/>
    </row>
    <row r="2375" spans="1:11" ht="32.25" customHeight="1" x14ac:dyDescent="0.3">
      <c r="A2375" s="125" t="s">
        <v>274</v>
      </c>
      <c r="B2375" s="125"/>
      <c r="C2375" s="125"/>
      <c r="D2375" s="125"/>
      <c r="E2375" s="125"/>
      <c r="F2375" s="125"/>
      <c r="G2375" s="125"/>
      <c r="H2375" s="125"/>
      <c r="I2375" s="125"/>
      <c r="J2375" s="125"/>
    </row>
    <row r="2376" spans="1:11" x14ac:dyDescent="0.3">
      <c r="A2376" s="136" t="s">
        <v>1726</v>
      </c>
      <c r="B2376" s="137"/>
      <c r="C2376" s="137"/>
      <c r="D2376" s="137"/>
      <c r="E2376" s="137"/>
      <c r="F2376" s="137"/>
      <c r="G2376" s="137"/>
      <c r="H2376" s="137"/>
      <c r="I2376" s="137"/>
      <c r="J2376" s="137"/>
    </row>
  </sheetData>
  <sortState xmlns:xlrd2="http://schemas.microsoft.com/office/spreadsheetml/2017/richdata2" ref="A8:K2372">
    <sortCondition ref="A8:A2372"/>
  </sortState>
  <mergeCells count="7">
    <mergeCell ref="A2376:J2376"/>
    <mergeCell ref="K1:K2"/>
    <mergeCell ref="A3:J4"/>
    <mergeCell ref="A1:J2"/>
    <mergeCell ref="A5:J5"/>
    <mergeCell ref="A2374:J2374"/>
    <mergeCell ref="A2375:J2375"/>
  </mergeCells>
  <phoneticPr fontId="17" type="noConversion"/>
  <hyperlinks>
    <hyperlink ref="K1" location="Índice!A1" display="Regresar al índice" xr:uid="{00000000-0004-0000-0700-000000000000}"/>
  </hyperlinks>
  <pageMargins left="0.7" right="0.7" top="0.75" bottom="0.75" header="0.3" footer="0.3"/>
  <pageSetup scale="61" orientation="portrait" horizontalDpi="4294967294" verticalDpi="4294967294" r:id="rId1"/>
  <colBreaks count="1" manualBreakCount="1">
    <brk id="10" max="1048575" man="1"/>
  </colBreaks>
  <ignoredErrors>
    <ignoredError sqref="F7:G7 A7:D7 A8:K2372"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dimension ref="A1:K1099"/>
  <sheetViews>
    <sheetView zoomScaleNormal="100" workbookViewId="0">
      <selection activeCell="A3" sqref="A3:J4"/>
    </sheetView>
  </sheetViews>
  <sheetFormatPr baseColWidth="10" defaultColWidth="11.42578125" defaultRowHeight="16.5" x14ac:dyDescent="0.3"/>
  <cols>
    <col min="1" max="1" width="13.7109375" style="2" customWidth="1"/>
    <col min="2" max="2" width="19.5703125" style="2" bestFit="1" customWidth="1"/>
    <col min="3" max="3" width="9.7109375" style="2" customWidth="1"/>
    <col min="4" max="4" width="21.85546875" style="2" customWidth="1"/>
    <col min="5" max="5" width="10.28515625" style="2" customWidth="1"/>
    <col min="6" max="6" width="21.28515625" style="6" bestFit="1" customWidth="1"/>
    <col min="7" max="7" width="19.42578125" style="6" customWidth="1"/>
    <col min="8" max="8" width="17" style="7" customWidth="1"/>
    <col min="9" max="9" width="17.7109375" style="7" customWidth="1"/>
    <col min="10" max="10" width="13.85546875" style="7" customWidth="1"/>
    <col min="11" max="11" width="18" style="2" bestFit="1" customWidth="1"/>
    <col min="12" max="16384" width="11.42578125" style="2"/>
  </cols>
  <sheetData>
    <row r="1" spans="1:11" s="1" customFormat="1" ht="59.25" customHeight="1" x14ac:dyDescent="0.2">
      <c r="A1" s="126"/>
      <c r="B1" s="126"/>
      <c r="C1" s="126"/>
      <c r="D1" s="126"/>
      <c r="E1" s="126"/>
      <c r="F1" s="126"/>
      <c r="G1" s="126"/>
      <c r="H1" s="126"/>
      <c r="I1" s="126"/>
      <c r="J1" s="126"/>
      <c r="K1" s="95" t="s">
        <v>36</v>
      </c>
    </row>
    <row r="2" spans="1:11" s="1" customFormat="1" ht="30.75" customHeight="1" x14ac:dyDescent="0.2">
      <c r="A2" s="126"/>
      <c r="B2" s="126"/>
      <c r="C2" s="126"/>
      <c r="D2" s="126"/>
      <c r="E2" s="126"/>
      <c r="F2" s="126"/>
      <c r="G2" s="126"/>
      <c r="H2" s="126"/>
      <c r="I2" s="126"/>
      <c r="J2" s="126"/>
      <c r="K2" s="95"/>
    </row>
    <row r="3" spans="1:11" s="1" customFormat="1" ht="12" customHeight="1" x14ac:dyDescent="0.2">
      <c r="A3" s="127" t="s">
        <v>1559</v>
      </c>
      <c r="B3" s="128"/>
      <c r="C3" s="128"/>
      <c r="D3" s="128"/>
      <c r="E3" s="128"/>
      <c r="F3" s="128"/>
      <c r="G3" s="128"/>
      <c r="H3" s="128"/>
      <c r="I3" s="128"/>
      <c r="J3" s="129"/>
    </row>
    <row r="4" spans="1:11" s="1" customFormat="1" ht="13.5" customHeight="1" x14ac:dyDescent="0.2">
      <c r="A4" s="130"/>
      <c r="B4" s="131"/>
      <c r="C4" s="131"/>
      <c r="D4" s="131"/>
      <c r="E4" s="131"/>
      <c r="F4" s="131"/>
      <c r="G4" s="131"/>
      <c r="H4" s="131"/>
      <c r="I4" s="131"/>
      <c r="J4" s="132"/>
    </row>
    <row r="5" spans="1:11" s="1" customFormat="1" ht="36" customHeight="1" x14ac:dyDescent="0.2">
      <c r="A5" s="133" t="s">
        <v>1050</v>
      </c>
      <c r="B5" s="134"/>
      <c r="C5" s="134"/>
      <c r="D5" s="134"/>
      <c r="E5" s="134"/>
      <c r="F5" s="134"/>
      <c r="G5" s="134"/>
      <c r="H5" s="134"/>
      <c r="I5" s="134"/>
      <c r="J5" s="135"/>
    </row>
    <row r="6" spans="1:11" s="1" customFormat="1" ht="12" x14ac:dyDescent="0.2"/>
    <row r="7" spans="1:11" ht="30.75" customHeight="1" x14ac:dyDescent="0.3">
      <c r="A7" s="8" t="s">
        <v>59</v>
      </c>
      <c r="B7" s="9" t="s">
        <v>60</v>
      </c>
      <c r="C7" s="9" t="s">
        <v>61</v>
      </c>
      <c r="D7" s="9" t="s">
        <v>62</v>
      </c>
      <c r="E7" s="9" t="s">
        <v>63</v>
      </c>
      <c r="F7" s="9" t="s">
        <v>64</v>
      </c>
      <c r="G7" s="9" t="s">
        <v>65</v>
      </c>
      <c r="H7" s="9" t="s">
        <v>1533</v>
      </c>
      <c r="I7" s="9" t="s">
        <v>1727</v>
      </c>
      <c r="J7" s="10" t="s">
        <v>66</v>
      </c>
    </row>
    <row r="8" spans="1:11" x14ac:dyDescent="0.3">
      <c r="A8" s="37" t="s">
        <v>67</v>
      </c>
      <c r="B8" s="3" t="s">
        <v>68</v>
      </c>
      <c r="C8" s="3" t="s">
        <v>69</v>
      </c>
      <c r="D8" s="3" t="s">
        <v>70</v>
      </c>
      <c r="E8" s="3">
        <v>2331902</v>
      </c>
      <c r="F8" s="3" t="s">
        <v>1051</v>
      </c>
      <c r="G8" s="3" t="s">
        <v>1052</v>
      </c>
      <c r="H8" s="4">
        <v>83269.5</v>
      </c>
      <c r="I8" s="4">
        <v>83269.5</v>
      </c>
      <c r="J8" s="26">
        <v>0</v>
      </c>
      <c r="K8" s="5"/>
    </row>
    <row r="9" spans="1:11" x14ac:dyDescent="0.3">
      <c r="A9" s="37" t="s">
        <v>67</v>
      </c>
      <c r="B9" s="3" t="s">
        <v>68</v>
      </c>
      <c r="C9" s="3" t="s">
        <v>75</v>
      </c>
      <c r="D9" s="3" t="s">
        <v>76</v>
      </c>
      <c r="E9" s="3">
        <v>2331902</v>
      </c>
      <c r="F9" s="3" t="s">
        <v>1051</v>
      </c>
      <c r="G9" s="3" t="s">
        <v>1052</v>
      </c>
      <c r="H9" s="4">
        <v>84900</v>
      </c>
      <c r="I9" s="4">
        <v>83500</v>
      </c>
      <c r="J9" s="26">
        <v>-1.6489988221436991</v>
      </c>
      <c r="K9" s="5"/>
    </row>
    <row r="10" spans="1:11" x14ac:dyDescent="0.3">
      <c r="A10" s="37" t="s">
        <v>67</v>
      </c>
      <c r="B10" s="3" t="s">
        <v>68</v>
      </c>
      <c r="C10" s="3" t="s">
        <v>360</v>
      </c>
      <c r="D10" s="3" t="s">
        <v>361</v>
      </c>
      <c r="E10" s="3">
        <v>2331902</v>
      </c>
      <c r="F10" s="3" t="s">
        <v>1051</v>
      </c>
      <c r="G10" s="3" t="s">
        <v>1052</v>
      </c>
      <c r="H10" s="4">
        <v>80811.5</v>
      </c>
      <c r="I10" s="4">
        <v>80811.5</v>
      </c>
      <c r="J10" s="26">
        <v>0</v>
      </c>
      <c r="K10" s="5"/>
    </row>
    <row r="11" spans="1:11" x14ac:dyDescent="0.3">
      <c r="A11" s="37" t="s">
        <v>67</v>
      </c>
      <c r="B11" s="3" t="s">
        <v>68</v>
      </c>
      <c r="C11" s="3" t="s">
        <v>79</v>
      </c>
      <c r="D11" s="3" t="s">
        <v>80</v>
      </c>
      <c r="E11" s="3">
        <v>2331902</v>
      </c>
      <c r="F11" s="3" t="s">
        <v>1051</v>
      </c>
      <c r="G11" s="3" t="s">
        <v>1052</v>
      </c>
      <c r="H11" s="4">
        <v>82014.666666699995</v>
      </c>
      <c r="I11" s="4">
        <v>81566.666666699995</v>
      </c>
      <c r="J11" s="26">
        <v>-0.54624376127825336</v>
      </c>
      <c r="K11" s="5"/>
    </row>
    <row r="12" spans="1:11" x14ac:dyDescent="0.3">
      <c r="A12" s="37" t="s">
        <v>67</v>
      </c>
      <c r="B12" s="3" t="s">
        <v>68</v>
      </c>
      <c r="C12" s="3" t="s">
        <v>83</v>
      </c>
      <c r="D12" s="3" t="s">
        <v>84</v>
      </c>
      <c r="E12" s="3">
        <v>2331902</v>
      </c>
      <c r="F12" s="3" t="s">
        <v>1051</v>
      </c>
      <c r="G12" s="3" t="s">
        <v>1052</v>
      </c>
      <c r="H12" s="4">
        <v>85250</v>
      </c>
      <c r="I12" s="4">
        <v>85250</v>
      </c>
      <c r="J12" s="26">
        <v>0</v>
      </c>
      <c r="K12" s="5"/>
    </row>
    <row r="13" spans="1:11" x14ac:dyDescent="0.3">
      <c r="A13" s="37" t="s">
        <v>67</v>
      </c>
      <c r="B13" s="3" t="s">
        <v>68</v>
      </c>
      <c r="C13" s="3" t="s">
        <v>87</v>
      </c>
      <c r="D13" s="3" t="s">
        <v>88</v>
      </c>
      <c r="E13" s="3">
        <v>2331902</v>
      </c>
      <c r="F13" s="3" t="s">
        <v>1051</v>
      </c>
      <c r="G13" s="3" t="s">
        <v>1052</v>
      </c>
      <c r="H13" s="4">
        <v>81000</v>
      </c>
      <c r="I13" s="4">
        <v>81000</v>
      </c>
      <c r="J13" s="26">
        <v>0</v>
      </c>
      <c r="K13" s="5"/>
    </row>
    <row r="14" spans="1:11" x14ac:dyDescent="0.3">
      <c r="A14" s="37" t="s">
        <v>67</v>
      </c>
      <c r="B14" s="3" t="s">
        <v>68</v>
      </c>
      <c r="C14" s="3" t="s">
        <v>534</v>
      </c>
      <c r="D14" s="3" t="s">
        <v>535</v>
      </c>
      <c r="E14" s="3">
        <v>2331902</v>
      </c>
      <c r="F14" s="3" t="s">
        <v>1051</v>
      </c>
      <c r="G14" s="3" t="s">
        <v>1052</v>
      </c>
      <c r="H14" s="4">
        <v>87200</v>
      </c>
      <c r="I14" s="4">
        <v>86700</v>
      </c>
      <c r="J14" s="26">
        <v>-0.57339449541284893</v>
      </c>
      <c r="K14" s="5"/>
    </row>
    <row r="15" spans="1:11" x14ac:dyDescent="0.3">
      <c r="A15" s="37" t="s">
        <v>67</v>
      </c>
      <c r="B15" s="3" t="s">
        <v>68</v>
      </c>
      <c r="C15" s="3" t="s">
        <v>89</v>
      </c>
      <c r="D15" s="3" t="s">
        <v>90</v>
      </c>
      <c r="E15" s="3">
        <v>2331902</v>
      </c>
      <c r="F15" s="3" t="s">
        <v>1051</v>
      </c>
      <c r="G15" s="3" t="s">
        <v>1052</v>
      </c>
      <c r="H15" s="4">
        <v>78250</v>
      </c>
      <c r="I15" s="4">
        <v>79425.333333300005</v>
      </c>
      <c r="J15" s="26">
        <v>1.5020234291373891</v>
      </c>
      <c r="K15" s="5"/>
    </row>
    <row r="16" spans="1:11" x14ac:dyDescent="0.3">
      <c r="A16" s="37" t="s">
        <v>107</v>
      </c>
      <c r="B16" s="3" t="s">
        <v>108</v>
      </c>
      <c r="C16" s="3" t="s">
        <v>109</v>
      </c>
      <c r="D16" s="3" t="s">
        <v>110</v>
      </c>
      <c r="E16" s="3">
        <v>2331902</v>
      </c>
      <c r="F16" s="3" t="s">
        <v>1051</v>
      </c>
      <c r="G16" s="3" t="s">
        <v>1052</v>
      </c>
      <c r="H16" s="4">
        <v>85650</v>
      </c>
      <c r="I16" s="4">
        <v>86100</v>
      </c>
      <c r="J16" s="26">
        <v>0.52539404553415547</v>
      </c>
      <c r="K16" s="5"/>
    </row>
    <row r="17" spans="1:11" x14ac:dyDescent="0.3">
      <c r="A17" s="37" t="s">
        <v>107</v>
      </c>
      <c r="B17" s="3" t="s">
        <v>108</v>
      </c>
      <c r="C17" s="3" t="s">
        <v>364</v>
      </c>
      <c r="D17" s="3" t="s">
        <v>365</v>
      </c>
      <c r="E17" s="3">
        <v>2331902</v>
      </c>
      <c r="F17" s="3" t="s">
        <v>1051</v>
      </c>
      <c r="G17" s="3" t="s">
        <v>1052</v>
      </c>
      <c r="H17" s="4">
        <v>93500</v>
      </c>
      <c r="I17" s="4">
        <v>94500</v>
      </c>
      <c r="J17" s="26">
        <v>1.0695187165775444</v>
      </c>
      <c r="K17" s="5"/>
    </row>
    <row r="18" spans="1:11" x14ac:dyDescent="0.3">
      <c r="A18" s="37" t="s">
        <v>219</v>
      </c>
      <c r="B18" s="3" t="s">
        <v>220</v>
      </c>
      <c r="C18" s="3" t="s">
        <v>298</v>
      </c>
      <c r="D18" s="3" t="s">
        <v>299</v>
      </c>
      <c r="E18" s="3">
        <v>2331902</v>
      </c>
      <c r="F18" s="3" t="s">
        <v>1051</v>
      </c>
      <c r="G18" s="3" t="s">
        <v>1052</v>
      </c>
      <c r="H18" s="4">
        <v>81000</v>
      </c>
      <c r="I18" s="4">
        <v>81000</v>
      </c>
      <c r="J18" s="26">
        <v>0</v>
      </c>
      <c r="K18" s="5"/>
    </row>
    <row r="19" spans="1:11" x14ac:dyDescent="0.3">
      <c r="A19" s="37" t="s">
        <v>117</v>
      </c>
      <c r="B19" s="3" t="s">
        <v>118</v>
      </c>
      <c r="C19" s="3" t="s">
        <v>131</v>
      </c>
      <c r="D19" s="3" t="s">
        <v>132</v>
      </c>
      <c r="E19" s="3">
        <v>2331902</v>
      </c>
      <c r="F19" s="3" t="s">
        <v>1051</v>
      </c>
      <c r="G19" s="3" t="s">
        <v>1052</v>
      </c>
      <c r="H19" s="4">
        <v>89000</v>
      </c>
      <c r="I19" s="4">
        <v>89000</v>
      </c>
      <c r="J19" s="26">
        <v>0</v>
      </c>
      <c r="K19" s="5"/>
    </row>
    <row r="20" spans="1:11" x14ac:dyDescent="0.3">
      <c r="A20" s="37" t="s">
        <v>141</v>
      </c>
      <c r="B20" s="3" t="s">
        <v>142</v>
      </c>
      <c r="C20" s="3" t="s">
        <v>209</v>
      </c>
      <c r="D20" s="3" t="s">
        <v>210</v>
      </c>
      <c r="E20" s="3">
        <v>2331902</v>
      </c>
      <c r="F20" s="3" t="s">
        <v>1051</v>
      </c>
      <c r="G20" s="3" t="s">
        <v>1052</v>
      </c>
      <c r="H20" s="4">
        <v>85475</v>
      </c>
      <c r="I20" s="4">
        <v>85475</v>
      </c>
      <c r="J20" s="26">
        <v>0</v>
      </c>
      <c r="K20" s="5"/>
    </row>
    <row r="21" spans="1:11" x14ac:dyDescent="0.3">
      <c r="A21" s="37" t="s">
        <v>141</v>
      </c>
      <c r="B21" s="3" t="s">
        <v>142</v>
      </c>
      <c r="C21" s="3" t="s">
        <v>186</v>
      </c>
      <c r="D21" s="3" t="s">
        <v>187</v>
      </c>
      <c r="E21" s="3">
        <v>2331902</v>
      </c>
      <c r="F21" s="3" t="s">
        <v>1051</v>
      </c>
      <c r="G21" s="3" t="s">
        <v>1052</v>
      </c>
      <c r="H21" s="4">
        <v>85000</v>
      </c>
      <c r="I21" s="4">
        <v>85000</v>
      </c>
      <c r="J21" s="26">
        <v>0</v>
      </c>
      <c r="K21" s="5"/>
    </row>
    <row r="22" spans="1:11" x14ac:dyDescent="0.3">
      <c r="A22" s="37" t="s">
        <v>223</v>
      </c>
      <c r="B22" s="3" t="s">
        <v>224</v>
      </c>
      <c r="C22" s="3" t="s">
        <v>225</v>
      </c>
      <c r="D22" s="3" t="s">
        <v>226</v>
      </c>
      <c r="E22" s="3">
        <v>2331902</v>
      </c>
      <c r="F22" s="3" t="s">
        <v>1051</v>
      </c>
      <c r="G22" s="3" t="s">
        <v>1052</v>
      </c>
      <c r="H22" s="4">
        <v>85138.666666699995</v>
      </c>
      <c r="I22" s="4">
        <v>84738.666666699995</v>
      </c>
      <c r="J22" s="26">
        <v>-0.46982178093758487</v>
      </c>
      <c r="K22" s="5"/>
    </row>
    <row r="23" spans="1:11" x14ac:dyDescent="0.3">
      <c r="A23" s="37" t="s">
        <v>223</v>
      </c>
      <c r="B23" s="3" t="s">
        <v>224</v>
      </c>
      <c r="C23" s="3" t="s">
        <v>267</v>
      </c>
      <c r="D23" s="3" t="s">
        <v>268</v>
      </c>
      <c r="E23" s="3">
        <v>2331902</v>
      </c>
      <c r="F23" s="3" t="s">
        <v>1051</v>
      </c>
      <c r="G23" s="3" t="s">
        <v>1052</v>
      </c>
      <c r="H23" s="4">
        <v>77928</v>
      </c>
      <c r="I23" s="4">
        <v>77928</v>
      </c>
      <c r="J23" s="26">
        <v>0</v>
      </c>
      <c r="K23" s="5"/>
    </row>
    <row r="24" spans="1:11" x14ac:dyDescent="0.3">
      <c r="A24" s="37" t="s">
        <v>149</v>
      </c>
      <c r="B24" s="3" t="s">
        <v>150</v>
      </c>
      <c r="C24" s="3" t="s">
        <v>615</v>
      </c>
      <c r="D24" s="3" t="s">
        <v>616</v>
      </c>
      <c r="E24" s="3">
        <v>2331902</v>
      </c>
      <c r="F24" s="3" t="s">
        <v>1051</v>
      </c>
      <c r="G24" s="3" t="s">
        <v>1052</v>
      </c>
      <c r="H24" s="4">
        <v>81000</v>
      </c>
      <c r="I24" s="4">
        <v>81000</v>
      </c>
      <c r="J24" s="26">
        <v>0</v>
      </c>
      <c r="K24" s="5"/>
    </row>
    <row r="25" spans="1:11" x14ac:dyDescent="0.3">
      <c r="A25" s="37" t="s">
        <v>149</v>
      </c>
      <c r="B25" s="3" t="s">
        <v>150</v>
      </c>
      <c r="C25" s="3" t="s">
        <v>1055</v>
      </c>
      <c r="D25" s="3" t="s">
        <v>1056</v>
      </c>
      <c r="E25" s="3">
        <v>2331902</v>
      </c>
      <c r="F25" s="3" t="s">
        <v>1051</v>
      </c>
      <c r="G25" s="3" t="s">
        <v>1052</v>
      </c>
      <c r="H25" s="4">
        <v>81800</v>
      </c>
      <c r="I25" s="4">
        <v>80750</v>
      </c>
      <c r="J25" s="26">
        <v>-1.2836185819070867</v>
      </c>
      <c r="K25" s="5"/>
    </row>
    <row r="26" spans="1:11" x14ac:dyDescent="0.3">
      <c r="A26" s="37" t="s">
        <v>153</v>
      </c>
      <c r="B26" s="3" t="s">
        <v>154</v>
      </c>
      <c r="C26" s="3" t="s">
        <v>159</v>
      </c>
      <c r="D26" s="3" t="s">
        <v>160</v>
      </c>
      <c r="E26" s="3">
        <v>2331902</v>
      </c>
      <c r="F26" s="3" t="s">
        <v>1051</v>
      </c>
      <c r="G26" s="3" t="s">
        <v>1052</v>
      </c>
      <c r="H26" s="4">
        <v>85500</v>
      </c>
      <c r="I26" s="4">
        <v>85500</v>
      </c>
      <c r="J26" s="26">
        <v>0</v>
      </c>
      <c r="K26" s="5"/>
    </row>
    <row r="27" spans="1:11" x14ac:dyDescent="0.3">
      <c r="A27" s="37" t="s">
        <v>167</v>
      </c>
      <c r="B27" s="3" t="s">
        <v>168</v>
      </c>
      <c r="C27" s="3" t="s">
        <v>462</v>
      </c>
      <c r="D27" s="3" t="s">
        <v>463</v>
      </c>
      <c r="E27" s="3">
        <v>2331902</v>
      </c>
      <c r="F27" s="3" t="s">
        <v>1051</v>
      </c>
      <c r="G27" s="3" t="s">
        <v>1052</v>
      </c>
      <c r="H27" s="4">
        <v>83800</v>
      </c>
      <c r="I27" s="4">
        <v>82300</v>
      </c>
      <c r="J27" s="26">
        <v>-1.7899761336515496</v>
      </c>
      <c r="K27" s="5"/>
    </row>
    <row r="28" spans="1:11" x14ac:dyDescent="0.3">
      <c r="A28" s="37" t="s">
        <v>179</v>
      </c>
      <c r="B28" s="3" t="s">
        <v>180</v>
      </c>
      <c r="C28" s="3" t="s">
        <v>339</v>
      </c>
      <c r="D28" s="3" t="s">
        <v>340</v>
      </c>
      <c r="E28" s="3">
        <v>2331902</v>
      </c>
      <c r="F28" s="3" t="s">
        <v>1051</v>
      </c>
      <c r="G28" s="3" t="s">
        <v>1052</v>
      </c>
      <c r="H28" s="4">
        <v>71750</v>
      </c>
      <c r="I28" s="4">
        <v>69750</v>
      </c>
      <c r="J28" s="26">
        <v>-2.7874564459930307</v>
      </c>
      <c r="K28" s="5"/>
    </row>
    <row r="29" spans="1:11" x14ac:dyDescent="0.3">
      <c r="A29" s="37" t="s">
        <v>179</v>
      </c>
      <c r="B29" s="3" t="s">
        <v>180</v>
      </c>
      <c r="C29" s="3" t="s">
        <v>335</v>
      </c>
      <c r="D29" s="3" t="s">
        <v>336</v>
      </c>
      <c r="E29" s="3">
        <v>2331902</v>
      </c>
      <c r="F29" s="3" t="s">
        <v>1051</v>
      </c>
      <c r="G29" s="3" t="s">
        <v>1052</v>
      </c>
      <c r="H29" s="4">
        <v>84100</v>
      </c>
      <c r="I29" s="4">
        <v>84000</v>
      </c>
      <c r="J29" s="26">
        <v>-0.11890606420927874</v>
      </c>
      <c r="K29" s="5"/>
    </row>
    <row r="30" spans="1:11" x14ac:dyDescent="0.3">
      <c r="A30" s="37" t="s">
        <v>179</v>
      </c>
      <c r="B30" s="3" t="s">
        <v>180</v>
      </c>
      <c r="C30" s="3" t="s">
        <v>337</v>
      </c>
      <c r="D30" s="3" t="s">
        <v>338</v>
      </c>
      <c r="E30" s="3">
        <v>2331902</v>
      </c>
      <c r="F30" s="3" t="s">
        <v>1051</v>
      </c>
      <c r="G30" s="3" t="s">
        <v>1052</v>
      </c>
      <c r="H30" s="4">
        <v>82600</v>
      </c>
      <c r="I30" s="4">
        <v>82600</v>
      </c>
      <c r="J30" s="26">
        <v>0</v>
      </c>
      <c r="K30" s="5"/>
    </row>
    <row r="31" spans="1:11" x14ac:dyDescent="0.3">
      <c r="A31" s="37" t="s">
        <v>179</v>
      </c>
      <c r="B31" s="3" t="s">
        <v>180</v>
      </c>
      <c r="C31" s="3" t="s">
        <v>343</v>
      </c>
      <c r="D31" s="3" t="s">
        <v>266</v>
      </c>
      <c r="E31" s="3">
        <v>2331902</v>
      </c>
      <c r="F31" s="3" t="s">
        <v>1051</v>
      </c>
      <c r="G31" s="3" t="s">
        <v>1052</v>
      </c>
      <c r="H31" s="4">
        <v>79500</v>
      </c>
      <c r="I31" s="4">
        <v>80500</v>
      </c>
      <c r="J31" s="26">
        <v>1.2578616352201255</v>
      </c>
      <c r="K31" s="5"/>
    </row>
    <row r="32" spans="1:11" x14ac:dyDescent="0.3">
      <c r="A32" s="37" t="s">
        <v>179</v>
      </c>
      <c r="B32" s="3" t="s">
        <v>180</v>
      </c>
      <c r="C32" s="3" t="s">
        <v>237</v>
      </c>
      <c r="D32" s="3" t="s">
        <v>238</v>
      </c>
      <c r="E32" s="3">
        <v>2331902</v>
      </c>
      <c r="F32" s="3" t="s">
        <v>1051</v>
      </c>
      <c r="G32" s="3" t="s">
        <v>1052</v>
      </c>
      <c r="H32" s="4">
        <v>82000</v>
      </c>
      <c r="I32" s="4">
        <v>81000</v>
      </c>
      <c r="J32" s="26">
        <v>-1.2195121951219523</v>
      </c>
      <c r="K32" s="5"/>
    </row>
    <row r="33" spans="1:11" x14ac:dyDescent="0.3">
      <c r="A33" s="37" t="s">
        <v>179</v>
      </c>
      <c r="B33" s="3" t="s">
        <v>180</v>
      </c>
      <c r="C33" s="3" t="s">
        <v>183</v>
      </c>
      <c r="D33" s="3" t="s">
        <v>184</v>
      </c>
      <c r="E33" s="3">
        <v>2331902</v>
      </c>
      <c r="F33" s="3" t="s">
        <v>1051</v>
      </c>
      <c r="G33" s="3" t="s">
        <v>1052</v>
      </c>
      <c r="H33" s="4">
        <v>78000</v>
      </c>
      <c r="I33" s="4">
        <v>77000</v>
      </c>
      <c r="J33" s="26">
        <v>-1.2820512820512775</v>
      </c>
      <c r="K33" s="5"/>
    </row>
    <row r="34" spans="1:11" x14ac:dyDescent="0.3">
      <c r="A34" s="37" t="s">
        <v>67</v>
      </c>
      <c r="B34" s="3" t="s">
        <v>68</v>
      </c>
      <c r="C34" s="3" t="s">
        <v>85</v>
      </c>
      <c r="D34" s="3" t="s">
        <v>86</v>
      </c>
      <c r="E34" s="3">
        <v>2331902</v>
      </c>
      <c r="F34" s="3" t="s">
        <v>1053</v>
      </c>
      <c r="G34" s="3" t="s">
        <v>1052</v>
      </c>
      <c r="H34" s="4">
        <v>84000</v>
      </c>
      <c r="I34" s="4">
        <v>84000</v>
      </c>
      <c r="J34" s="26">
        <v>0</v>
      </c>
      <c r="K34" s="5"/>
    </row>
    <row r="35" spans="1:11" x14ac:dyDescent="0.3">
      <c r="A35" s="37" t="s">
        <v>67</v>
      </c>
      <c r="B35" s="3" t="s">
        <v>68</v>
      </c>
      <c r="C35" s="3" t="s">
        <v>89</v>
      </c>
      <c r="D35" s="3" t="s">
        <v>90</v>
      </c>
      <c r="E35" s="3">
        <v>2331902</v>
      </c>
      <c r="F35" s="3" t="s">
        <v>1053</v>
      </c>
      <c r="G35" s="3" t="s">
        <v>1052</v>
      </c>
      <c r="H35" s="4">
        <v>81200</v>
      </c>
      <c r="I35" s="4">
        <v>81850</v>
      </c>
      <c r="J35" s="26">
        <v>0.80049261083743328</v>
      </c>
      <c r="K35" s="5"/>
    </row>
    <row r="36" spans="1:11" x14ac:dyDescent="0.3">
      <c r="A36" s="37" t="s">
        <v>67</v>
      </c>
      <c r="B36" s="3" t="s">
        <v>68</v>
      </c>
      <c r="C36" s="3" t="s">
        <v>96</v>
      </c>
      <c r="D36" s="3" t="s">
        <v>97</v>
      </c>
      <c r="E36" s="3">
        <v>2331902</v>
      </c>
      <c r="F36" s="3" t="s">
        <v>1053</v>
      </c>
      <c r="G36" s="3" t="s">
        <v>1052</v>
      </c>
      <c r="H36" s="4">
        <v>79500</v>
      </c>
      <c r="I36" s="4">
        <v>80750</v>
      </c>
      <c r="J36" s="26">
        <v>1.572327044025168</v>
      </c>
      <c r="K36" s="5"/>
    </row>
    <row r="37" spans="1:11" x14ac:dyDescent="0.3">
      <c r="A37" s="37" t="s">
        <v>107</v>
      </c>
      <c r="B37" s="3" t="s">
        <v>108</v>
      </c>
      <c r="C37" s="3" t="s">
        <v>296</v>
      </c>
      <c r="D37" s="3" t="s">
        <v>297</v>
      </c>
      <c r="E37" s="3">
        <v>2331902</v>
      </c>
      <c r="F37" s="3" t="s">
        <v>1053</v>
      </c>
      <c r="G37" s="3" t="s">
        <v>1052</v>
      </c>
      <c r="H37" s="4">
        <v>85000</v>
      </c>
      <c r="I37" s="4">
        <v>86250</v>
      </c>
      <c r="J37" s="26">
        <v>1.4705882352941124</v>
      </c>
      <c r="K37" s="5"/>
    </row>
    <row r="38" spans="1:11" x14ac:dyDescent="0.3">
      <c r="A38" s="37" t="s">
        <v>219</v>
      </c>
      <c r="B38" s="3" t="s">
        <v>220</v>
      </c>
      <c r="C38" s="3" t="s">
        <v>399</v>
      </c>
      <c r="D38" s="3" t="s">
        <v>400</v>
      </c>
      <c r="E38" s="3">
        <v>2331902</v>
      </c>
      <c r="F38" s="3" t="s">
        <v>1053</v>
      </c>
      <c r="G38" s="3" t="s">
        <v>1052</v>
      </c>
      <c r="H38" s="4">
        <v>81800</v>
      </c>
      <c r="I38" s="4">
        <v>81800</v>
      </c>
      <c r="J38" s="26">
        <v>0</v>
      </c>
      <c r="K38" s="5"/>
    </row>
    <row r="39" spans="1:11" x14ac:dyDescent="0.3">
      <c r="A39" s="37" t="s">
        <v>117</v>
      </c>
      <c r="B39" s="3" t="s">
        <v>118</v>
      </c>
      <c r="C39" s="3" t="s">
        <v>119</v>
      </c>
      <c r="D39" s="3" t="s">
        <v>120</v>
      </c>
      <c r="E39" s="3">
        <v>2331902</v>
      </c>
      <c r="F39" s="3" t="s">
        <v>1053</v>
      </c>
      <c r="G39" s="3" t="s">
        <v>1052</v>
      </c>
      <c r="H39" s="4">
        <v>82250</v>
      </c>
      <c r="I39" s="4">
        <v>80750</v>
      </c>
      <c r="J39" s="26">
        <v>-1.8237082066869248</v>
      </c>
      <c r="K39" s="5"/>
    </row>
    <row r="40" spans="1:11" x14ac:dyDescent="0.3">
      <c r="A40" s="37" t="s">
        <v>141</v>
      </c>
      <c r="B40" s="3" t="s">
        <v>142</v>
      </c>
      <c r="C40" s="3" t="s">
        <v>209</v>
      </c>
      <c r="D40" s="3" t="s">
        <v>210</v>
      </c>
      <c r="E40" s="3">
        <v>2331902</v>
      </c>
      <c r="F40" s="3" t="s">
        <v>1053</v>
      </c>
      <c r="G40" s="3" t="s">
        <v>1052</v>
      </c>
      <c r="H40" s="4">
        <v>84525</v>
      </c>
      <c r="I40" s="4">
        <v>83033.333333300005</v>
      </c>
      <c r="J40" s="26">
        <v>-1.764763876604547</v>
      </c>
      <c r="K40" s="5"/>
    </row>
    <row r="41" spans="1:11" x14ac:dyDescent="0.3">
      <c r="A41" s="37" t="s">
        <v>141</v>
      </c>
      <c r="B41" s="3" t="s">
        <v>142</v>
      </c>
      <c r="C41" s="3" t="s">
        <v>143</v>
      </c>
      <c r="D41" s="3" t="s">
        <v>144</v>
      </c>
      <c r="E41" s="3">
        <v>2331902</v>
      </c>
      <c r="F41" s="3" t="s">
        <v>1053</v>
      </c>
      <c r="G41" s="3" t="s">
        <v>1052</v>
      </c>
      <c r="H41" s="4">
        <v>85850</v>
      </c>
      <c r="I41" s="4">
        <v>85850</v>
      </c>
      <c r="J41" s="26">
        <v>0</v>
      </c>
      <c r="K41" s="5"/>
    </row>
    <row r="42" spans="1:11" x14ac:dyDescent="0.3">
      <c r="A42" s="37" t="s">
        <v>316</v>
      </c>
      <c r="B42" s="3" t="s">
        <v>317</v>
      </c>
      <c r="C42" s="3" t="s">
        <v>318</v>
      </c>
      <c r="D42" s="3" t="s">
        <v>319</v>
      </c>
      <c r="E42" s="3">
        <v>2331902</v>
      </c>
      <c r="F42" s="3" t="s">
        <v>1053</v>
      </c>
      <c r="G42" s="3" t="s">
        <v>1052</v>
      </c>
      <c r="H42" s="4">
        <v>85833.333333300005</v>
      </c>
      <c r="I42" s="4">
        <v>86166.666666699995</v>
      </c>
      <c r="J42" s="26">
        <v>0.38834951464090661</v>
      </c>
      <c r="K42" s="5"/>
    </row>
    <row r="43" spans="1:11" x14ac:dyDescent="0.3">
      <c r="A43" s="37" t="s">
        <v>316</v>
      </c>
      <c r="B43" s="3" t="s">
        <v>317</v>
      </c>
      <c r="C43" s="3" t="s">
        <v>352</v>
      </c>
      <c r="D43" s="3" t="s">
        <v>353</v>
      </c>
      <c r="E43" s="3">
        <v>2331902</v>
      </c>
      <c r="F43" s="3" t="s">
        <v>1053</v>
      </c>
      <c r="G43" s="3" t="s">
        <v>1052</v>
      </c>
      <c r="H43" s="4">
        <v>83000</v>
      </c>
      <c r="I43" s="4">
        <v>82000</v>
      </c>
      <c r="J43" s="26">
        <v>-1.2048192771084376</v>
      </c>
      <c r="K43" s="5"/>
    </row>
    <row r="44" spans="1:11" x14ac:dyDescent="0.3">
      <c r="A44" s="37" t="s">
        <v>316</v>
      </c>
      <c r="B44" s="3" t="s">
        <v>317</v>
      </c>
      <c r="C44" s="3" t="s">
        <v>347</v>
      </c>
      <c r="D44" s="3" t="s">
        <v>348</v>
      </c>
      <c r="E44" s="3">
        <v>2331902</v>
      </c>
      <c r="F44" s="3" t="s">
        <v>1053</v>
      </c>
      <c r="G44" s="3" t="s">
        <v>1052</v>
      </c>
      <c r="H44" s="4">
        <v>86500</v>
      </c>
      <c r="I44" s="4">
        <v>84500</v>
      </c>
      <c r="J44" s="26">
        <v>-2.3121387283236983</v>
      </c>
      <c r="K44" s="5"/>
    </row>
    <row r="45" spans="1:11" x14ac:dyDescent="0.3">
      <c r="A45" s="37" t="s">
        <v>149</v>
      </c>
      <c r="B45" s="3" t="s">
        <v>150</v>
      </c>
      <c r="C45" s="3" t="s">
        <v>151</v>
      </c>
      <c r="D45" s="3" t="s">
        <v>152</v>
      </c>
      <c r="E45" s="3">
        <v>2331902</v>
      </c>
      <c r="F45" s="3" t="s">
        <v>1053</v>
      </c>
      <c r="G45" s="3" t="s">
        <v>1052</v>
      </c>
      <c r="H45" s="4">
        <v>84700</v>
      </c>
      <c r="I45" s="4">
        <v>84700</v>
      </c>
      <c r="J45" s="26">
        <v>0</v>
      </c>
      <c r="K45" s="5"/>
    </row>
    <row r="46" spans="1:11" x14ac:dyDescent="0.3">
      <c r="A46" s="37" t="s">
        <v>149</v>
      </c>
      <c r="B46" s="3" t="s">
        <v>150</v>
      </c>
      <c r="C46" s="3" t="s">
        <v>1059</v>
      </c>
      <c r="D46" s="3" t="s">
        <v>1060</v>
      </c>
      <c r="E46" s="3">
        <v>2331902</v>
      </c>
      <c r="F46" s="3" t="s">
        <v>1053</v>
      </c>
      <c r="G46" s="3" t="s">
        <v>1052</v>
      </c>
      <c r="H46" s="4" t="s">
        <v>93</v>
      </c>
      <c r="I46" s="4">
        <v>84000</v>
      </c>
      <c r="J46" s="26" t="s">
        <v>93</v>
      </c>
      <c r="K46" s="5"/>
    </row>
    <row r="47" spans="1:11" x14ac:dyDescent="0.3">
      <c r="A47" s="37" t="s">
        <v>167</v>
      </c>
      <c r="B47" s="3" t="s">
        <v>168</v>
      </c>
      <c r="C47" s="3" t="s">
        <v>372</v>
      </c>
      <c r="D47" s="3" t="s">
        <v>241</v>
      </c>
      <c r="E47" s="3">
        <v>2331902</v>
      </c>
      <c r="F47" s="3" t="s">
        <v>1053</v>
      </c>
      <c r="G47" s="3" t="s">
        <v>1052</v>
      </c>
      <c r="H47" s="4">
        <v>84500</v>
      </c>
      <c r="I47" s="4">
        <v>84500</v>
      </c>
      <c r="J47" s="26">
        <v>0</v>
      </c>
      <c r="K47" s="5"/>
    </row>
    <row r="48" spans="1:11" x14ac:dyDescent="0.3">
      <c r="A48" s="37" t="s">
        <v>167</v>
      </c>
      <c r="B48" s="3" t="s">
        <v>168</v>
      </c>
      <c r="C48" s="3" t="s">
        <v>327</v>
      </c>
      <c r="D48" s="3" t="s">
        <v>328</v>
      </c>
      <c r="E48" s="3">
        <v>2331902</v>
      </c>
      <c r="F48" s="3" t="s">
        <v>1053</v>
      </c>
      <c r="G48" s="3" t="s">
        <v>1052</v>
      </c>
      <c r="H48" s="4">
        <v>86450</v>
      </c>
      <c r="I48" s="4">
        <v>87200</v>
      </c>
      <c r="J48" s="26">
        <v>0.86755349913245627</v>
      </c>
      <c r="K48" s="5"/>
    </row>
    <row r="49" spans="1:11" x14ac:dyDescent="0.3">
      <c r="A49" s="37" t="s">
        <v>167</v>
      </c>
      <c r="B49" s="3" t="s">
        <v>168</v>
      </c>
      <c r="C49" s="3" t="s">
        <v>436</v>
      </c>
      <c r="D49" s="3" t="s">
        <v>437</v>
      </c>
      <c r="E49" s="3">
        <v>2331902</v>
      </c>
      <c r="F49" s="3" t="s">
        <v>1053</v>
      </c>
      <c r="G49" s="3" t="s">
        <v>1052</v>
      </c>
      <c r="H49" s="4">
        <v>83000</v>
      </c>
      <c r="I49" s="4">
        <v>83000</v>
      </c>
      <c r="J49" s="26">
        <v>0</v>
      </c>
      <c r="K49" s="5"/>
    </row>
    <row r="50" spans="1:11" x14ac:dyDescent="0.3">
      <c r="A50" s="37" t="s">
        <v>171</v>
      </c>
      <c r="B50" s="3" t="s">
        <v>172</v>
      </c>
      <c r="C50" s="3" t="s">
        <v>676</v>
      </c>
      <c r="D50" s="3" t="s">
        <v>677</v>
      </c>
      <c r="E50" s="3">
        <v>2331902</v>
      </c>
      <c r="F50" s="3" t="s">
        <v>1053</v>
      </c>
      <c r="G50" s="3" t="s">
        <v>1052</v>
      </c>
      <c r="H50" s="4" t="s">
        <v>93</v>
      </c>
      <c r="I50" s="4">
        <v>83000</v>
      </c>
      <c r="J50" s="26" t="s">
        <v>93</v>
      </c>
      <c r="K50" s="5"/>
    </row>
    <row r="51" spans="1:11" x14ac:dyDescent="0.3">
      <c r="A51" s="37" t="s">
        <v>179</v>
      </c>
      <c r="B51" s="3" t="s">
        <v>180</v>
      </c>
      <c r="C51" s="3" t="s">
        <v>344</v>
      </c>
      <c r="D51" s="3" t="s">
        <v>345</v>
      </c>
      <c r="E51" s="3">
        <v>2331902</v>
      </c>
      <c r="F51" s="3" t="s">
        <v>1053</v>
      </c>
      <c r="G51" s="3" t="s">
        <v>1052</v>
      </c>
      <c r="H51" s="4">
        <v>81000</v>
      </c>
      <c r="I51" s="4">
        <v>81000</v>
      </c>
      <c r="J51" s="26">
        <v>0</v>
      </c>
      <c r="K51" s="5"/>
    </row>
    <row r="52" spans="1:11" x14ac:dyDescent="0.3">
      <c r="A52" s="37" t="s">
        <v>67</v>
      </c>
      <c r="B52" s="3" t="s">
        <v>68</v>
      </c>
      <c r="C52" s="3" t="s">
        <v>69</v>
      </c>
      <c r="D52" s="3" t="s">
        <v>70</v>
      </c>
      <c r="E52" s="3">
        <v>2331902</v>
      </c>
      <c r="F52" s="3" t="s">
        <v>1054</v>
      </c>
      <c r="G52" s="3" t="s">
        <v>1052</v>
      </c>
      <c r="H52" s="4">
        <v>90725</v>
      </c>
      <c r="I52" s="4">
        <v>90473.75</v>
      </c>
      <c r="J52" s="26">
        <v>-0.276935794984845</v>
      </c>
      <c r="K52" s="5"/>
    </row>
    <row r="53" spans="1:11" x14ac:dyDescent="0.3">
      <c r="A53" s="37" t="s">
        <v>67</v>
      </c>
      <c r="B53" s="3" t="s">
        <v>68</v>
      </c>
      <c r="C53" s="3" t="s">
        <v>73</v>
      </c>
      <c r="D53" s="3" t="s">
        <v>74</v>
      </c>
      <c r="E53" s="3">
        <v>2331902</v>
      </c>
      <c r="F53" s="3" t="s">
        <v>1054</v>
      </c>
      <c r="G53" s="3" t="s">
        <v>1052</v>
      </c>
      <c r="H53" s="4">
        <v>85900</v>
      </c>
      <c r="I53" s="4">
        <v>86000</v>
      </c>
      <c r="J53" s="26">
        <v>0.11641443538998875</v>
      </c>
      <c r="K53" s="5"/>
    </row>
    <row r="54" spans="1:11" x14ac:dyDescent="0.3">
      <c r="A54" s="37" t="s">
        <v>67</v>
      </c>
      <c r="B54" s="3" t="s">
        <v>68</v>
      </c>
      <c r="C54" s="3" t="s">
        <v>79</v>
      </c>
      <c r="D54" s="3" t="s">
        <v>80</v>
      </c>
      <c r="E54" s="3">
        <v>2331902</v>
      </c>
      <c r="F54" s="3" t="s">
        <v>1054</v>
      </c>
      <c r="G54" s="3" t="s">
        <v>1052</v>
      </c>
      <c r="H54" s="4">
        <v>87000</v>
      </c>
      <c r="I54" s="4">
        <v>87000</v>
      </c>
      <c r="J54" s="26">
        <v>0</v>
      </c>
      <c r="K54" s="5"/>
    </row>
    <row r="55" spans="1:11" x14ac:dyDescent="0.3">
      <c r="A55" s="37" t="s">
        <v>67</v>
      </c>
      <c r="B55" s="3" t="s">
        <v>68</v>
      </c>
      <c r="C55" s="3" t="s">
        <v>87</v>
      </c>
      <c r="D55" s="3" t="s">
        <v>88</v>
      </c>
      <c r="E55" s="3">
        <v>2331902</v>
      </c>
      <c r="F55" s="3" t="s">
        <v>1054</v>
      </c>
      <c r="G55" s="3" t="s">
        <v>1052</v>
      </c>
      <c r="H55" s="4">
        <v>87833.333333300005</v>
      </c>
      <c r="I55" s="4">
        <v>89750</v>
      </c>
      <c r="J55" s="26">
        <v>2.1821631878945702</v>
      </c>
      <c r="K55" s="5"/>
    </row>
    <row r="56" spans="1:11" x14ac:dyDescent="0.3">
      <c r="A56" s="37" t="s">
        <v>67</v>
      </c>
      <c r="B56" s="3" t="s">
        <v>68</v>
      </c>
      <c r="C56" s="3" t="s">
        <v>534</v>
      </c>
      <c r="D56" s="3" t="s">
        <v>535</v>
      </c>
      <c r="E56" s="3">
        <v>2331902</v>
      </c>
      <c r="F56" s="3" t="s">
        <v>1054</v>
      </c>
      <c r="G56" s="3" t="s">
        <v>1052</v>
      </c>
      <c r="H56" s="4">
        <v>92375</v>
      </c>
      <c r="I56" s="4">
        <v>92350</v>
      </c>
      <c r="J56" s="26">
        <v>-2.7063599458732046E-2</v>
      </c>
      <c r="K56" s="5"/>
    </row>
    <row r="57" spans="1:11" x14ac:dyDescent="0.3">
      <c r="A57" s="37" t="s">
        <v>101</v>
      </c>
      <c r="B57" s="3" t="s">
        <v>102</v>
      </c>
      <c r="C57" s="3" t="s">
        <v>430</v>
      </c>
      <c r="D57" s="3" t="s">
        <v>431</v>
      </c>
      <c r="E57" s="3">
        <v>2331902</v>
      </c>
      <c r="F57" s="3" t="s">
        <v>1054</v>
      </c>
      <c r="G57" s="3" t="s">
        <v>1052</v>
      </c>
      <c r="H57" s="4">
        <v>88866.666666699995</v>
      </c>
      <c r="I57" s="4">
        <v>88533.333333300005</v>
      </c>
      <c r="J57" s="26">
        <v>-0.37509377351823137</v>
      </c>
      <c r="K57" s="5"/>
    </row>
    <row r="58" spans="1:11" x14ac:dyDescent="0.3">
      <c r="A58" s="37" t="s">
        <v>107</v>
      </c>
      <c r="B58" s="3" t="s">
        <v>108</v>
      </c>
      <c r="C58" s="3" t="s">
        <v>109</v>
      </c>
      <c r="D58" s="3" t="s">
        <v>110</v>
      </c>
      <c r="E58" s="3">
        <v>2331902</v>
      </c>
      <c r="F58" s="3" t="s">
        <v>1054</v>
      </c>
      <c r="G58" s="3" t="s">
        <v>1052</v>
      </c>
      <c r="H58" s="4">
        <v>96150</v>
      </c>
      <c r="I58" s="4">
        <v>96150</v>
      </c>
      <c r="J58" s="26">
        <v>0</v>
      </c>
      <c r="K58" s="5"/>
    </row>
    <row r="59" spans="1:11" x14ac:dyDescent="0.3">
      <c r="A59" s="37" t="s">
        <v>107</v>
      </c>
      <c r="B59" s="3" t="s">
        <v>108</v>
      </c>
      <c r="C59" s="3" t="s">
        <v>364</v>
      </c>
      <c r="D59" s="3" t="s">
        <v>365</v>
      </c>
      <c r="E59" s="3">
        <v>2331902</v>
      </c>
      <c r="F59" s="3" t="s">
        <v>1054</v>
      </c>
      <c r="G59" s="3" t="s">
        <v>1052</v>
      </c>
      <c r="H59" s="4">
        <v>102000</v>
      </c>
      <c r="I59" s="4">
        <v>103000</v>
      </c>
      <c r="J59" s="26">
        <v>0.98039215686274161</v>
      </c>
      <c r="K59" s="5"/>
    </row>
    <row r="60" spans="1:11" x14ac:dyDescent="0.3">
      <c r="A60" s="37" t="s">
        <v>219</v>
      </c>
      <c r="B60" s="3" t="s">
        <v>220</v>
      </c>
      <c r="C60" s="3" t="s">
        <v>298</v>
      </c>
      <c r="D60" s="3" t="s">
        <v>299</v>
      </c>
      <c r="E60" s="3">
        <v>2331902</v>
      </c>
      <c r="F60" s="3" t="s">
        <v>1054</v>
      </c>
      <c r="G60" s="3" t="s">
        <v>1052</v>
      </c>
      <c r="H60" s="4">
        <v>92000</v>
      </c>
      <c r="I60" s="4">
        <v>92000</v>
      </c>
      <c r="J60" s="26">
        <v>0</v>
      </c>
      <c r="K60" s="5"/>
    </row>
    <row r="61" spans="1:11" x14ac:dyDescent="0.3">
      <c r="A61" s="37" t="s">
        <v>453</v>
      </c>
      <c r="B61" s="3" t="s">
        <v>262</v>
      </c>
      <c r="C61" s="3" t="s">
        <v>454</v>
      </c>
      <c r="D61" s="3" t="s">
        <v>455</v>
      </c>
      <c r="E61" s="3">
        <v>2331902</v>
      </c>
      <c r="F61" s="3" t="s">
        <v>1054</v>
      </c>
      <c r="G61" s="3" t="s">
        <v>1052</v>
      </c>
      <c r="H61" s="4">
        <v>77250</v>
      </c>
      <c r="I61" s="4">
        <v>77250</v>
      </c>
      <c r="J61" s="26">
        <v>0</v>
      </c>
      <c r="K61" s="5"/>
    </row>
    <row r="62" spans="1:11" x14ac:dyDescent="0.3">
      <c r="A62" s="37" t="s">
        <v>117</v>
      </c>
      <c r="B62" s="3" t="s">
        <v>118</v>
      </c>
      <c r="C62" s="3" t="s">
        <v>121</v>
      </c>
      <c r="D62" s="3" t="s">
        <v>122</v>
      </c>
      <c r="E62" s="3">
        <v>2331902</v>
      </c>
      <c r="F62" s="3" t="s">
        <v>1054</v>
      </c>
      <c r="G62" s="3" t="s">
        <v>1052</v>
      </c>
      <c r="H62" s="4">
        <v>84250</v>
      </c>
      <c r="I62" s="4">
        <v>84250</v>
      </c>
      <c r="J62" s="26">
        <v>0</v>
      </c>
      <c r="K62" s="5"/>
    </row>
    <row r="63" spans="1:11" x14ac:dyDescent="0.3">
      <c r="A63" s="37" t="s">
        <v>117</v>
      </c>
      <c r="B63" s="3" t="s">
        <v>118</v>
      </c>
      <c r="C63" s="3" t="s">
        <v>129</v>
      </c>
      <c r="D63" s="3" t="s">
        <v>130</v>
      </c>
      <c r="E63" s="3">
        <v>2331902</v>
      </c>
      <c r="F63" s="3" t="s">
        <v>1054</v>
      </c>
      <c r="G63" s="3" t="s">
        <v>1052</v>
      </c>
      <c r="H63" s="4" t="s">
        <v>93</v>
      </c>
      <c r="I63" s="4">
        <v>88500</v>
      </c>
      <c r="J63" s="26" t="s">
        <v>93</v>
      </c>
      <c r="K63" s="5"/>
    </row>
    <row r="64" spans="1:11" x14ac:dyDescent="0.3">
      <c r="A64" s="37" t="s">
        <v>117</v>
      </c>
      <c r="B64" s="3" t="s">
        <v>118</v>
      </c>
      <c r="C64" s="3" t="s">
        <v>131</v>
      </c>
      <c r="D64" s="3" t="s">
        <v>132</v>
      </c>
      <c r="E64" s="3">
        <v>2331902</v>
      </c>
      <c r="F64" s="3" t="s">
        <v>1054</v>
      </c>
      <c r="G64" s="3" t="s">
        <v>1052</v>
      </c>
      <c r="H64" s="4">
        <v>96000</v>
      </c>
      <c r="I64" s="4">
        <v>96500</v>
      </c>
      <c r="J64" s="26">
        <v>0.52083333333332593</v>
      </c>
      <c r="K64" s="5"/>
    </row>
    <row r="65" spans="1:11" x14ac:dyDescent="0.3">
      <c r="A65" s="37" t="s">
        <v>141</v>
      </c>
      <c r="B65" s="3" t="s">
        <v>142</v>
      </c>
      <c r="C65" s="3" t="s">
        <v>370</v>
      </c>
      <c r="D65" s="3" t="s">
        <v>371</v>
      </c>
      <c r="E65" s="3">
        <v>2331902</v>
      </c>
      <c r="F65" s="3" t="s">
        <v>1054</v>
      </c>
      <c r="G65" s="3" t="s">
        <v>1052</v>
      </c>
      <c r="H65" s="4">
        <v>85850</v>
      </c>
      <c r="I65" s="4">
        <v>84750</v>
      </c>
      <c r="J65" s="26">
        <v>-1.2813046010483387</v>
      </c>
      <c r="K65" s="5"/>
    </row>
    <row r="66" spans="1:11" x14ac:dyDescent="0.3">
      <c r="A66" s="37" t="s">
        <v>141</v>
      </c>
      <c r="B66" s="3" t="s">
        <v>142</v>
      </c>
      <c r="C66" s="3" t="s">
        <v>143</v>
      </c>
      <c r="D66" s="3" t="s">
        <v>144</v>
      </c>
      <c r="E66" s="3">
        <v>2331902</v>
      </c>
      <c r="F66" s="3" t="s">
        <v>1054</v>
      </c>
      <c r="G66" s="3" t="s">
        <v>1052</v>
      </c>
      <c r="H66" s="4">
        <v>87425</v>
      </c>
      <c r="I66" s="4">
        <v>87225</v>
      </c>
      <c r="J66" s="26">
        <v>-0.22876751501287318</v>
      </c>
      <c r="K66" s="5"/>
    </row>
    <row r="67" spans="1:11" x14ac:dyDescent="0.3">
      <c r="A67" s="37" t="s">
        <v>141</v>
      </c>
      <c r="B67" s="3" t="s">
        <v>142</v>
      </c>
      <c r="C67" s="3" t="s">
        <v>186</v>
      </c>
      <c r="D67" s="3" t="s">
        <v>187</v>
      </c>
      <c r="E67" s="3">
        <v>2331902</v>
      </c>
      <c r="F67" s="3" t="s">
        <v>1054</v>
      </c>
      <c r="G67" s="3" t="s">
        <v>1052</v>
      </c>
      <c r="H67" s="4">
        <v>90433.333333300005</v>
      </c>
      <c r="I67" s="4">
        <v>90433.333333300005</v>
      </c>
      <c r="J67" s="26">
        <v>0</v>
      </c>
      <c r="K67" s="5"/>
    </row>
    <row r="68" spans="1:11" x14ac:dyDescent="0.3">
      <c r="A68" s="37" t="s">
        <v>141</v>
      </c>
      <c r="B68" s="3" t="s">
        <v>142</v>
      </c>
      <c r="C68" s="3" t="s">
        <v>212</v>
      </c>
      <c r="D68" s="3" t="s">
        <v>213</v>
      </c>
      <c r="E68" s="3">
        <v>2331902</v>
      </c>
      <c r="F68" s="3" t="s">
        <v>1054</v>
      </c>
      <c r="G68" s="3" t="s">
        <v>1052</v>
      </c>
      <c r="H68" s="4">
        <v>101050</v>
      </c>
      <c r="I68" s="4">
        <v>101100</v>
      </c>
      <c r="J68" s="26">
        <v>4.9480455220196617E-2</v>
      </c>
      <c r="K68" s="5"/>
    </row>
    <row r="69" spans="1:11" x14ac:dyDescent="0.3">
      <c r="A69" s="37" t="s">
        <v>223</v>
      </c>
      <c r="B69" s="3" t="s">
        <v>224</v>
      </c>
      <c r="C69" s="3" t="s">
        <v>225</v>
      </c>
      <c r="D69" s="3" t="s">
        <v>226</v>
      </c>
      <c r="E69" s="3">
        <v>2331902</v>
      </c>
      <c r="F69" s="3" t="s">
        <v>1054</v>
      </c>
      <c r="G69" s="3" t="s">
        <v>1052</v>
      </c>
      <c r="H69" s="4">
        <v>94189.666666699995</v>
      </c>
      <c r="I69" s="4">
        <v>93756.333333300005</v>
      </c>
      <c r="J69" s="26">
        <v>-0.46006462145511406</v>
      </c>
      <c r="K69" s="5"/>
    </row>
    <row r="70" spans="1:11" x14ac:dyDescent="0.3">
      <c r="A70" s="37" t="s">
        <v>223</v>
      </c>
      <c r="B70" s="3" t="s">
        <v>224</v>
      </c>
      <c r="C70" s="3" t="s">
        <v>434</v>
      </c>
      <c r="D70" s="3" t="s">
        <v>435</v>
      </c>
      <c r="E70" s="3">
        <v>2331902</v>
      </c>
      <c r="F70" s="3" t="s">
        <v>1054</v>
      </c>
      <c r="G70" s="3" t="s">
        <v>1052</v>
      </c>
      <c r="H70" s="4">
        <v>86500</v>
      </c>
      <c r="I70" s="4">
        <v>86500</v>
      </c>
      <c r="J70" s="26">
        <v>0</v>
      </c>
      <c r="K70" s="5"/>
    </row>
    <row r="71" spans="1:11" x14ac:dyDescent="0.3">
      <c r="A71" s="37" t="s">
        <v>223</v>
      </c>
      <c r="B71" s="3" t="s">
        <v>224</v>
      </c>
      <c r="C71" s="3" t="s">
        <v>263</v>
      </c>
      <c r="D71" s="3" t="s">
        <v>264</v>
      </c>
      <c r="E71" s="3">
        <v>2331902</v>
      </c>
      <c r="F71" s="3" t="s">
        <v>1054</v>
      </c>
      <c r="G71" s="3" t="s">
        <v>1052</v>
      </c>
      <c r="H71" s="4">
        <v>84317.5</v>
      </c>
      <c r="I71" s="4">
        <v>84317.5</v>
      </c>
      <c r="J71" s="26">
        <v>0</v>
      </c>
      <c r="K71" s="5"/>
    </row>
    <row r="72" spans="1:11" x14ac:dyDescent="0.3">
      <c r="A72" s="37" t="s">
        <v>223</v>
      </c>
      <c r="B72" s="3" t="s">
        <v>224</v>
      </c>
      <c r="C72" s="3" t="s">
        <v>267</v>
      </c>
      <c r="D72" s="3" t="s">
        <v>268</v>
      </c>
      <c r="E72" s="3">
        <v>2331902</v>
      </c>
      <c r="F72" s="3" t="s">
        <v>1054</v>
      </c>
      <c r="G72" s="3" t="s">
        <v>1052</v>
      </c>
      <c r="H72" s="4">
        <v>83317.5</v>
      </c>
      <c r="I72" s="4">
        <v>83317.5</v>
      </c>
      <c r="J72" s="26">
        <v>0</v>
      </c>
      <c r="K72" s="5"/>
    </row>
    <row r="73" spans="1:11" x14ac:dyDescent="0.3">
      <c r="A73" s="37" t="s">
        <v>316</v>
      </c>
      <c r="B73" s="3" t="s">
        <v>317</v>
      </c>
      <c r="C73" s="3" t="s">
        <v>517</v>
      </c>
      <c r="D73" s="3" t="s">
        <v>518</v>
      </c>
      <c r="E73" s="3">
        <v>2331902</v>
      </c>
      <c r="F73" s="3" t="s">
        <v>1054</v>
      </c>
      <c r="G73" s="3" t="s">
        <v>1052</v>
      </c>
      <c r="H73" s="4">
        <v>84500</v>
      </c>
      <c r="I73" s="4">
        <v>84500</v>
      </c>
      <c r="J73" s="26">
        <v>0</v>
      </c>
      <c r="K73" s="5"/>
    </row>
    <row r="74" spans="1:11" x14ac:dyDescent="0.3">
      <c r="A74" s="37" t="s">
        <v>316</v>
      </c>
      <c r="B74" s="3" t="s">
        <v>317</v>
      </c>
      <c r="C74" s="3" t="s">
        <v>347</v>
      </c>
      <c r="D74" s="3" t="s">
        <v>348</v>
      </c>
      <c r="E74" s="3">
        <v>2331902</v>
      </c>
      <c r="F74" s="3" t="s">
        <v>1054</v>
      </c>
      <c r="G74" s="3" t="s">
        <v>1052</v>
      </c>
      <c r="H74" s="4">
        <v>95000</v>
      </c>
      <c r="I74" s="4">
        <v>92950</v>
      </c>
      <c r="J74" s="26">
        <v>-2.1578947368421031</v>
      </c>
      <c r="K74" s="5"/>
    </row>
    <row r="75" spans="1:11" x14ac:dyDescent="0.3">
      <c r="A75" s="37" t="s">
        <v>149</v>
      </c>
      <c r="B75" s="3" t="s">
        <v>150</v>
      </c>
      <c r="C75" s="3" t="s">
        <v>151</v>
      </c>
      <c r="D75" s="3" t="s">
        <v>152</v>
      </c>
      <c r="E75" s="3">
        <v>2331902</v>
      </c>
      <c r="F75" s="3" t="s">
        <v>1054</v>
      </c>
      <c r="G75" s="3" t="s">
        <v>1052</v>
      </c>
      <c r="H75" s="4">
        <v>89100</v>
      </c>
      <c r="I75" s="4">
        <v>91850</v>
      </c>
      <c r="J75" s="26">
        <v>3.0864197530864113</v>
      </c>
      <c r="K75" s="5"/>
    </row>
    <row r="76" spans="1:11" x14ac:dyDescent="0.3">
      <c r="A76" s="37" t="s">
        <v>149</v>
      </c>
      <c r="B76" s="3" t="s">
        <v>150</v>
      </c>
      <c r="C76" s="3" t="s">
        <v>615</v>
      </c>
      <c r="D76" s="3" t="s">
        <v>616</v>
      </c>
      <c r="E76" s="3">
        <v>2331902</v>
      </c>
      <c r="F76" s="3" t="s">
        <v>1054</v>
      </c>
      <c r="G76" s="3" t="s">
        <v>1052</v>
      </c>
      <c r="H76" s="4">
        <v>86350</v>
      </c>
      <c r="I76" s="4">
        <v>86350</v>
      </c>
      <c r="J76" s="26">
        <v>0</v>
      </c>
      <c r="K76" s="5"/>
    </row>
    <row r="77" spans="1:11" x14ac:dyDescent="0.3">
      <c r="A77" s="37" t="s">
        <v>149</v>
      </c>
      <c r="B77" s="3" t="s">
        <v>150</v>
      </c>
      <c r="C77" s="3" t="s">
        <v>1055</v>
      </c>
      <c r="D77" s="3" t="s">
        <v>1056</v>
      </c>
      <c r="E77" s="3">
        <v>2331902</v>
      </c>
      <c r="F77" s="3" t="s">
        <v>1054</v>
      </c>
      <c r="G77" s="3" t="s">
        <v>1052</v>
      </c>
      <c r="H77" s="4">
        <v>85866.666666699995</v>
      </c>
      <c r="I77" s="4">
        <v>87866.666666699995</v>
      </c>
      <c r="J77" s="26">
        <v>2.3291925465829477</v>
      </c>
      <c r="K77" s="5"/>
    </row>
    <row r="78" spans="1:11" x14ac:dyDescent="0.3">
      <c r="A78" s="37" t="s">
        <v>153</v>
      </c>
      <c r="B78" s="3" t="s">
        <v>154</v>
      </c>
      <c r="C78" s="3" t="s">
        <v>159</v>
      </c>
      <c r="D78" s="3" t="s">
        <v>160</v>
      </c>
      <c r="E78" s="3">
        <v>2331902</v>
      </c>
      <c r="F78" s="3" t="s">
        <v>1054</v>
      </c>
      <c r="G78" s="3" t="s">
        <v>1052</v>
      </c>
      <c r="H78" s="4">
        <v>95000</v>
      </c>
      <c r="I78" s="4">
        <v>95000</v>
      </c>
      <c r="J78" s="26">
        <v>0</v>
      </c>
      <c r="K78" s="5"/>
    </row>
    <row r="79" spans="1:11" x14ac:dyDescent="0.3">
      <c r="A79" s="37" t="s">
        <v>153</v>
      </c>
      <c r="B79" s="3" t="s">
        <v>154</v>
      </c>
      <c r="C79" s="3" t="s">
        <v>324</v>
      </c>
      <c r="D79" s="3" t="s">
        <v>325</v>
      </c>
      <c r="E79" s="3">
        <v>2331902</v>
      </c>
      <c r="F79" s="3" t="s">
        <v>1054</v>
      </c>
      <c r="G79" s="3" t="s">
        <v>1052</v>
      </c>
      <c r="H79" s="4">
        <v>94650</v>
      </c>
      <c r="I79" s="4">
        <v>94650</v>
      </c>
      <c r="J79" s="26">
        <v>0</v>
      </c>
      <c r="K79" s="5"/>
    </row>
    <row r="80" spans="1:11" x14ac:dyDescent="0.3">
      <c r="A80" s="37" t="s">
        <v>179</v>
      </c>
      <c r="B80" s="3" t="s">
        <v>180</v>
      </c>
      <c r="C80" s="3" t="s">
        <v>335</v>
      </c>
      <c r="D80" s="3" t="s">
        <v>336</v>
      </c>
      <c r="E80" s="3">
        <v>2331902</v>
      </c>
      <c r="F80" s="3" t="s">
        <v>1054</v>
      </c>
      <c r="G80" s="3" t="s">
        <v>1052</v>
      </c>
      <c r="H80" s="4">
        <v>89400</v>
      </c>
      <c r="I80" s="4">
        <v>90500</v>
      </c>
      <c r="J80" s="26">
        <v>1.230425055928408</v>
      </c>
      <c r="K80" s="5"/>
    </row>
    <row r="81" spans="1:11" x14ac:dyDescent="0.3">
      <c r="A81" s="37" t="s">
        <v>179</v>
      </c>
      <c r="B81" s="3" t="s">
        <v>180</v>
      </c>
      <c r="C81" s="3" t="s">
        <v>337</v>
      </c>
      <c r="D81" s="3" t="s">
        <v>338</v>
      </c>
      <c r="E81" s="3">
        <v>2331902</v>
      </c>
      <c r="F81" s="3" t="s">
        <v>1054</v>
      </c>
      <c r="G81" s="3" t="s">
        <v>1052</v>
      </c>
      <c r="H81" s="4">
        <v>87900</v>
      </c>
      <c r="I81" s="4">
        <v>87900</v>
      </c>
      <c r="J81" s="26">
        <v>0</v>
      </c>
      <c r="K81" s="5"/>
    </row>
    <row r="82" spans="1:11" x14ac:dyDescent="0.3">
      <c r="A82" s="37" t="s">
        <v>179</v>
      </c>
      <c r="B82" s="3" t="s">
        <v>180</v>
      </c>
      <c r="C82" s="3" t="s">
        <v>343</v>
      </c>
      <c r="D82" s="3" t="s">
        <v>266</v>
      </c>
      <c r="E82" s="3">
        <v>2331902</v>
      </c>
      <c r="F82" s="3" t="s">
        <v>1054</v>
      </c>
      <c r="G82" s="3" t="s">
        <v>1052</v>
      </c>
      <c r="H82" s="4">
        <v>86950</v>
      </c>
      <c r="I82" s="4">
        <v>88500</v>
      </c>
      <c r="J82" s="26">
        <v>1.7826336975273138</v>
      </c>
      <c r="K82" s="5"/>
    </row>
    <row r="83" spans="1:11" x14ac:dyDescent="0.3">
      <c r="A83" s="37" t="s">
        <v>179</v>
      </c>
      <c r="B83" s="3" t="s">
        <v>180</v>
      </c>
      <c r="C83" s="3" t="s">
        <v>237</v>
      </c>
      <c r="D83" s="3" t="s">
        <v>238</v>
      </c>
      <c r="E83" s="3">
        <v>2331902</v>
      </c>
      <c r="F83" s="3" t="s">
        <v>1054</v>
      </c>
      <c r="G83" s="3" t="s">
        <v>1052</v>
      </c>
      <c r="H83" s="4">
        <v>85000</v>
      </c>
      <c r="I83" s="4">
        <v>85000</v>
      </c>
      <c r="J83" s="26">
        <v>0</v>
      </c>
      <c r="K83" s="5"/>
    </row>
    <row r="84" spans="1:11" x14ac:dyDescent="0.3">
      <c r="A84" s="37" t="s">
        <v>179</v>
      </c>
      <c r="B84" s="3" t="s">
        <v>180</v>
      </c>
      <c r="C84" s="3" t="s">
        <v>587</v>
      </c>
      <c r="D84" s="3" t="s">
        <v>588</v>
      </c>
      <c r="E84" s="3">
        <v>2331902</v>
      </c>
      <c r="F84" s="3" t="s">
        <v>1054</v>
      </c>
      <c r="G84" s="3" t="s">
        <v>1052</v>
      </c>
      <c r="H84" s="4">
        <v>90900</v>
      </c>
      <c r="I84" s="4">
        <v>90900</v>
      </c>
      <c r="J84" s="26">
        <v>0</v>
      </c>
      <c r="K84" s="5"/>
    </row>
    <row r="85" spans="1:11" x14ac:dyDescent="0.3">
      <c r="A85" s="37" t="s">
        <v>179</v>
      </c>
      <c r="B85" s="3" t="s">
        <v>180</v>
      </c>
      <c r="C85" s="3" t="s">
        <v>183</v>
      </c>
      <c r="D85" s="3" t="s">
        <v>184</v>
      </c>
      <c r="E85" s="3">
        <v>2331902</v>
      </c>
      <c r="F85" s="3" t="s">
        <v>1054</v>
      </c>
      <c r="G85" s="3" t="s">
        <v>1052</v>
      </c>
      <c r="H85" s="4">
        <v>84950</v>
      </c>
      <c r="I85" s="4">
        <v>83300</v>
      </c>
      <c r="J85" s="26">
        <v>-1.9423190111830468</v>
      </c>
      <c r="K85" s="5"/>
    </row>
    <row r="86" spans="1:11" x14ac:dyDescent="0.3">
      <c r="A86" s="37" t="s">
        <v>67</v>
      </c>
      <c r="B86" s="3" t="s">
        <v>68</v>
      </c>
      <c r="C86" s="3" t="s">
        <v>279</v>
      </c>
      <c r="D86" s="3" t="s">
        <v>280</v>
      </c>
      <c r="E86" s="3">
        <v>2331902</v>
      </c>
      <c r="F86" s="3" t="s">
        <v>1057</v>
      </c>
      <c r="G86" s="3" t="s">
        <v>1052</v>
      </c>
      <c r="H86" s="4">
        <v>95150</v>
      </c>
      <c r="I86" s="4">
        <v>94650</v>
      </c>
      <c r="J86" s="26">
        <v>-0.52548607461901931</v>
      </c>
      <c r="K86" s="5"/>
    </row>
    <row r="87" spans="1:11" x14ac:dyDescent="0.3">
      <c r="A87" s="37" t="s">
        <v>67</v>
      </c>
      <c r="B87" s="3" t="s">
        <v>68</v>
      </c>
      <c r="C87" s="3" t="s">
        <v>85</v>
      </c>
      <c r="D87" s="3" t="s">
        <v>86</v>
      </c>
      <c r="E87" s="3">
        <v>2331902</v>
      </c>
      <c r="F87" s="3" t="s">
        <v>1057</v>
      </c>
      <c r="G87" s="3" t="s">
        <v>1052</v>
      </c>
      <c r="H87" s="4">
        <v>94500</v>
      </c>
      <c r="I87" s="4">
        <v>94500</v>
      </c>
      <c r="J87" s="26">
        <v>0</v>
      </c>
      <c r="K87" s="5"/>
    </row>
    <row r="88" spans="1:11" x14ac:dyDescent="0.3">
      <c r="A88" s="37" t="s">
        <v>67</v>
      </c>
      <c r="B88" s="3" t="s">
        <v>68</v>
      </c>
      <c r="C88" s="3" t="s">
        <v>89</v>
      </c>
      <c r="D88" s="3" t="s">
        <v>90</v>
      </c>
      <c r="E88" s="3">
        <v>2331902</v>
      </c>
      <c r="F88" s="3" t="s">
        <v>1057</v>
      </c>
      <c r="G88" s="3" t="s">
        <v>1052</v>
      </c>
      <c r="H88" s="4">
        <v>91300</v>
      </c>
      <c r="I88" s="4">
        <v>91666.666666699995</v>
      </c>
      <c r="J88" s="26">
        <v>0.40160642573932037</v>
      </c>
      <c r="K88" s="5"/>
    </row>
    <row r="89" spans="1:11" x14ac:dyDescent="0.3">
      <c r="A89" s="37" t="s">
        <v>449</v>
      </c>
      <c r="B89" s="3" t="s">
        <v>450</v>
      </c>
      <c r="C89" s="3" t="s">
        <v>473</v>
      </c>
      <c r="D89" s="3" t="s">
        <v>474</v>
      </c>
      <c r="E89" s="3">
        <v>2331902</v>
      </c>
      <c r="F89" s="3" t="s">
        <v>1057</v>
      </c>
      <c r="G89" s="3" t="s">
        <v>1052</v>
      </c>
      <c r="H89" s="4">
        <v>103400</v>
      </c>
      <c r="I89" s="4">
        <v>105039</v>
      </c>
      <c r="J89" s="26">
        <v>1.5851063829787293</v>
      </c>
      <c r="K89" s="5"/>
    </row>
    <row r="90" spans="1:11" x14ac:dyDescent="0.3">
      <c r="A90" s="37" t="s">
        <v>107</v>
      </c>
      <c r="B90" s="3" t="s">
        <v>108</v>
      </c>
      <c r="C90" s="3" t="s">
        <v>296</v>
      </c>
      <c r="D90" s="3" t="s">
        <v>297</v>
      </c>
      <c r="E90" s="3">
        <v>2331902</v>
      </c>
      <c r="F90" s="3" t="s">
        <v>1057</v>
      </c>
      <c r="G90" s="3" t="s">
        <v>1052</v>
      </c>
      <c r="H90" s="4">
        <v>91250</v>
      </c>
      <c r="I90" s="4">
        <v>91250</v>
      </c>
      <c r="J90" s="26">
        <v>0</v>
      </c>
      <c r="K90" s="5"/>
    </row>
    <row r="91" spans="1:11" x14ac:dyDescent="0.3">
      <c r="A91" s="37" t="s">
        <v>219</v>
      </c>
      <c r="B91" s="3" t="s">
        <v>220</v>
      </c>
      <c r="C91" s="3" t="s">
        <v>399</v>
      </c>
      <c r="D91" s="3" t="s">
        <v>400</v>
      </c>
      <c r="E91" s="3">
        <v>2331902</v>
      </c>
      <c r="F91" s="3" t="s">
        <v>1057</v>
      </c>
      <c r="G91" s="3" t="s">
        <v>1052</v>
      </c>
      <c r="H91" s="4">
        <v>87033.333333300005</v>
      </c>
      <c r="I91" s="4">
        <v>89366.666666699995</v>
      </c>
      <c r="J91" s="26">
        <v>2.6809651475306895</v>
      </c>
      <c r="K91" s="5"/>
    </row>
    <row r="92" spans="1:11" x14ac:dyDescent="0.3">
      <c r="A92" s="37" t="s">
        <v>113</v>
      </c>
      <c r="B92" s="3" t="s">
        <v>114</v>
      </c>
      <c r="C92" s="3" t="s">
        <v>115</v>
      </c>
      <c r="D92" s="3" t="s">
        <v>116</v>
      </c>
      <c r="E92" s="3">
        <v>2331902</v>
      </c>
      <c r="F92" s="3" t="s">
        <v>1057</v>
      </c>
      <c r="G92" s="3" t="s">
        <v>1052</v>
      </c>
      <c r="H92" s="4">
        <v>88750</v>
      </c>
      <c r="I92" s="4">
        <v>87000</v>
      </c>
      <c r="J92" s="26">
        <v>-1.9718309859154903</v>
      </c>
      <c r="K92" s="5"/>
    </row>
    <row r="93" spans="1:11" x14ac:dyDescent="0.3">
      <c r="A93" s="37" t="s">
        <v>117</v>
      </c>
      <c r="B93" s="3" t="s">
        <v>118</v>
      </c>
      <c r="C93" s="3" t="s">
        <v>119</v>
      </c>
      <c r="D93" s="3" t="s">
        <v>120</v>
      </c>
      <c r="E93" s="3">
        <v>2331902</v>
      </c>
      <c r="F93" s="3" t="s">
        <v>1057</v>
      </c>
      <c r="G93" s="3" t="s">
        <v>1052</v>
      </c>
      <c r="H93" s="4">
        <v>90500</v>
      </c>
      <c r="I93" s="4">
        <v>90000</v>
      </c>
      <c r="J93" s="26">
        <v>-0.55248618784530246</v>
      </c>
      <c r="K93" s="5"/>
    </row>
    <row r="94" spans="1:11" x14ac:dyDescent="0.3">
      <c r="A94" s="37" t="s">
        <v>117</v>
      </c>
      <c r="B94" s="3" t="s">
        <v>118</v>
      </c>
      <c r="C94" s="3" t="s">
        <v>306</v>
      </c>
      <c r="D94" s="3" t="s">
        <v>307</v>
      </c>
      <c r="E94" s="3">
        <v>2331902</v>
      </c>
      <c r="F94" s="3" t="s">
        <v>1057</v>
      </c>
      <c r="G94" s="3" t="s">
        <v>1052</v>
      </c>
      <c r="H94" s="4">
        <v>92666.666666699995</v>
      </c>
      <c r="I94" s="4">
        <v>92666.666666699995</v>
      </c>
      <c r="J94" s="26">
        <v>0</v>
      </c>
      <c r="K94" s="5"/>
    </row>
    <row r="95" spans="1:11" x14ac:dyDescent="0.3">
      <c r="A95" s="37" t="s">
        <v>141</v>
      </c>
      <c r="B95" s="3" t="s">
        <v>142</v>
      </c>
      <c r="C95" s="3" t="s">
        <v>209</v>
      </c>
      <c r="D95" s="3" t="s">
        <v>210</v>
      </c>
      <c r="E95" s="3">
        <v>2331902</v>
      </c>
      <c r="F95" s="3" t="s">
        <v>1057</v>
      </c>
      <c r="G95" s="3" t="s">
        <v>1052</v>
      </c>
      <c r="H95" s="4">
        <v>92625</v>
      </c>
      <c r="I95" s="4">
        <v>92125</v>
      </c>
      <c r="J95" s="26">
        <v>-0.53981106612686069</v>
      </c>
      <c r="K95" s="5"/>
    </row>
    <row r="96" spans="1:11" x14ac:dyDescent="0.3">
      <c r="A96" s="37" t="s">
        <v>141</v>
      </c>
      <c r="B96" s="3" t="s">
        <v>142</v>
      </c>
      <c r="C96" s="3" t="s">
        <v>308</v>
      </c>
      <c r="D96" s="3" t="s">
        <v>309</v>
      </c>
      <c r="E96" s="3">
        <v>2331902</v>
      </c>
      <c r="F96" s="3" t="s">
        <v>1057</v>
      </c>
      <c r="G96" s="3" t="s">
        <v>1052</v>
      </c>
      <c r="H96" s="4">
        <v>100000</v>
      </c>
      <c r="I96" s="4">
        <v>100000</v>
      </c>
      <c r="J96" s="26">
        <v>0</v>
      </c>
      <c r="K96" s="5"/>
    </row>
    <row r="97" spans="1:11" x14ac:dyDescent="0.3">
      <c r="A97" s="37" t="s">
        <v>141</v>
      </c>
      <c r="B97" s="3" t="s">
        <v>142</v>
      </c>
      <c r="C97" s="3" t="s">
        <v>143</v>
      </c>
      <c r="D97" s="3" t="s">
        <v>144</v>
      </c>
      <c r="E97" s="3">
        <v>2331902</v>
      </c>
      <c r="F97" s="3" t="s">
        <v>1057</v>
      </c>
      <c r="G97" s="3" t="s">
        <v>1052</v>
      </c>
      <c r="H97" s="4">
        <v>95000</v>
      </c>
      <c r="I97" s="4">
        <v>95000</v>
      </c>
      <c r="J97" s="26">
        <v>0</v>
      </c>
      <c r="K97" s="5"/>
    </row>
    <row r="98" spans="1:11" x14ac:dyDescent="0.3">
      <c r="A98" s="37" t="s">
        <v>141</v>
      </c>
      <c r="B98" s="3" t="s">
        <v>142</v>
      </c>
      <c r="C98" s="3" t="s">
        <v>383</v>
      </c>
      <c r="D98" s="3" t="s">
        <v>384</v>
      </c>
      <c r="E98" s="3">
        <v>2331902</v>
      </c>
      <c r="F98" s="3" t="s">
        <v>1057</v>
      </c>
      <c r="G98" s="3" t="s">
        <v>1052</v>
      </c>
      <c r="H98" s="4">
        <v>95000</v>
      </c>
      <c r="I98" s="4">
        <v>95000</v>
      </c>
      <c r="J98" s="26">
        <v>0</v>
      </c>
      <c r="K98" s="5"/>
    </row>
    <row r="99" spans="1:11" x14ac:dyDescent="0.3">
      <c r="A99" s="37" t="s">
        <v>316</v>
      </c>
      <c r="B99" s="3" t="s">
        <v>317</v>
      </c>
      <c r="C99" s="3" t="s">
        <v>318</v>
      </c>
      <c r="D99" s="3" t="s">
        <v>319</v>
      </c>
      <c r="E99" s="3">
        <v>2331902</v>
      </c>
      <c r="F99" s="3" t="s">
        <v>1057</v>
      </c>
      <c r="G99" s="3" t="s">
        <v>1052</v>
      </c>
      <c r="H99" s="4">
        <v>91133.333333300005</v>
      </c>
      <c r="I99" s="4">
        <v>91133.333333300005</v>
      </c>
      <c r="J99" s="26">
        <v>0</v>
      </c>
      <c r="K99" s="5"/>
    </row>
    <row r="100" spans="1:11" x14ac:dyDescent="0.3">
      <c r="A100" s="37" t="s">
        <v>316</v>
      </c>
      <c r="B100" s="3" t="s">
        <v>317</v>
      </c>
      <c r="C100" s="3" t="s">
        <v>352</v>
      </c>
      <c r="D100" s="3" t="s">
        <v>353</v>
      </c>
      <c r="E100" s="3">
        <v>2331902</v>
      </c>
      <c r="F100" s="3" t="s">
        <v>1057</v>
      </c>
      <c r="G100" s="3" t="s">
        <v>1052</v>
      </c>
      <c r="H100" s="4">
        <v>89000</v>
      </c>
      <c r="I100" s="4">
        <v>87000</v>
      </c>
      <c r="J100" s="26">
        <v>-2.2471910112359605</v>
      </c>
      <c r="K100" s="5"/>
    </row>
    <row r="101" spans="1:11" x14ac:dyDescent="0.3">
      <c r="A101" s="37" t="s">
        <v>316</v>
      </c>
      <c r="B101" s="3" t="s">
        <v>317</v>
      </c>
      <c r="C101" s="3" t="s">
        <v>347</v>
      </c>
      <c r="D101" s="3" t="s">
        <v>348</v>
      </c>
      <c r="E101" s="3">
        <v>2331902</v>
      </c>
      <c r="F101" s="3" t="s">
        <v>1057</v>
      </c>
      <c r="G101" s="3" t="s">
        <v>1052</v>
      </c>
      <c r="H101" s="4">
        <v>91000</v>
      </c>
      <c r="I101" s="4">
        <v>89000</v>
      </c>
      <c r="J101" s="26">
        <v>-2.1978021978022011</v>
      </c>
      <c r="K101" s="5"/>
    </row>
    <row r="102" spans="1:11" x14ac:dyDescent="0.3">
      <c r="A102" s="37" t="s">
        <v>149</v>
      </c>
      <c r="B102" s="3" t="s">
        <v>150</v>
      </c>
      <c r="C102" s="3" t="s">
        <v>1059</v>
      </c>
      <c r="D102" s="3" t="s">
        <v>1060</v>
      </c>
      <c r="E102" s="3">
        <v>2331902</v>
      </c>
      <c r="F102" s="3" t="s">
        <v>1057</v>
      </c>
      <c r="G102" s="3" t="s">
        <v>1052</v>
      </c>
      <c r="H102" s="4" t="s">
        <v>93</v>
      </c>
      <c r="I102" s="4">
        <v>89250</v>
      </c>
      <c r="J102" s="26" t="s">
        <v>93</v>
      </c>
      <c r="K102" s="5"/>
    </row>
    <row r="103" spans="1:11" x14ac:dyDescent="0.3">
      <c r="A103" s="37" t="s">
        <v>167</v>
      </c>
      <c r="B103" s="3" t="s">
        <v>168</v>
      </c>
      <c r="C103" s="3" t="s">
        <v>372</v>
      </c>
      <c r="D103" s="3" t="s">
        <v>241</v>
      </c>
      <c r="E103" s="3">
        <v>2331902</v>
      </c>
      <c r="F103" s="3" t="s">
        <v>1057</v>
      </c>
      <c r="G103" s="3" t="s">
        <v>1052</v>
      </c>
      <c r="H103" s="4">
        <v>88500</v>
      </c>
      <c r="I103" s="4">
        <v>88500</v>
      </c>
      <c r="J103" s="26">
        <v>0</v>
      </c>
      <c r="K103" s="5"/>
    </row>
    <row r="104" spans="1:11" x14ac:dyDescent="0.3">
      <c r="A104" s="37" t="s">
        <v>167</v>
      </c>
      <c r="B104" s="3" t="s">
        <v>168</v>
      </c>
      <c r="C104" s="3" t="s">
        <v>460</v>
      </c>
      <c r="D104" s="3" t="s">
        <v>461</v>
      </c>
      <c r="E104" s="3">
        <v>2331902</v>
      </c>
      <c r="F104" s="3" t="s">
        <v>1057</v>
      </c>
      <c r="G104" s="3" t="s">
        <v>1052</v>
      </c>
      <c r="H104" s="4">
        <v>94066.666666699995</v>
      </c>
      <c r="I104" s="4">
        <v>94400</v>
      </c>
      <c r="J104" s="26">
        <v>0.35435861087869114</v>
      </c>
      <c r="K104" s="5"/>
    </row>
    <row r="105" spans="1:11" x14ac:dyDescent="0.3">
      <c r="A105" s="37" t="s">
        <v>167</v>
      </c>
      <c r="B105" s="3" t="s">
        <v>168</v>
      </c>
      <c r="C105" s="3" t="s">
        <v>231</v>
      </c>
      <c r="D105" s="3" t="s">
        <v>232</v>
      </c>
      <c r="E105" s="3">
        <v>2331902</v>
      </c>
      <c r="F105" s="3" t="s">
        <v>1057</v>
      </c>
      <c r="G105" s="3" t="s">
        <v>1052</v>
      </c>
      <c r="H105" s="4">
        <v>92000</v>
      </c>
      <c r="I105" s="4">
        <v>87666.666666699995</v>
      </c>
      <c r="J105" s="26">
        <v>-4.7101449275000036</v>
      </c>
      <c r="K105" s="5"/>
    </row>
    <row r="106" spans="1:11" x14ac:dyDescent="0.3">
      <c r="A106" s="37" t="s">
        <v>167</v>
      </c>
      <c r="B106" s="3" t="s">
        <v>168</v>
      </c>
      <c r="C106" s="3" t="s">
        <v>327</v>
      </c>
      <c r="D106" s="3" t="s">
        <v>328</v>
      </c>
      <c r="E106" s="3">
        <v>2331902</v>
      </c>
      <c r="F106" s="3" t="s">
        <v>1057</v>
      </c>
      <c r="G106" s="3" t="s">
        <v>1052</v>
      </c>
      <c r="H106" s="4">
        <v>90550</v>
      </c>
      <c r="I106" s="4">
        <v>90550</v>
      </c>
      <c r="J106" s="26">
        <v>0</v>
      </c>
      <c r="K106" s="5"/>
    </row>
    <row r="107" spans="1:11" x14ac:dyDescent="0.3">
      <c r="A107" s="37" t="s">
        <v>167</v>
      </c>
      <c r="B107" s="3" t="s">
        <v>168</v>
      </c>
      <c r="C107" s="3" t="s">
        <v>373</v>
      </c>
      <c r="D107" s="3" t="s">
        <v>374</v>
      </c>
      <c r="E107" s="3">
        <v>2331902</v>
      </c>
      <c r="F107" s="3" t="s">
        <v>1057</v>
      </c>
      <c r="G107" s="3" t="s">
        <v>1052</v>
      </c>
      <c r="H107" s="4">
        <v>87000</v>
      </c>
      <c r="I107" s="4">
        <v>87000</v>
      </c>
      <c r="J107" s="26">
        <v>0</v>
      </c>
      <c r="K107" s="5"/>
    </row>
    <row r="108" spans="1:11" x14ac:dyDescent="0.3">
      <c r="A108" s="37" t="s">
        <v>167</v>
      </c>
      <c r="B108" s="3" t="s">
        <v>168</v>
      </c>
      <c r="C108" s="3" t="s">
        <v>436</v>
      </c>
      <c r="D108" s="3" t="s">
        <v>437</v>
      </c>
      <c r="E108" s="3">
        <v>2331902</v>
      </c>
      <c r="F108" s="3" t="s">
        <v>1057</v>
      </c>
      <c r="G108" s="3" t="s">
        <v>1052</v>
      </c>
      <c r="H108" s="4">
        <v>88000</v>
      </c>
      <c r="I108" s="4">
        <v>87500</v>
      </c>
      <c r="J108" s="26">
        <v>-0.56818181818182323</v>
      </c>
      <c r="K108" s="5"/>
    </row>
    <row r="109" spans="1:11" x14ac:dyDescent="0.3">
      <c r="A109" s="37" t="s">
        <v>171</v>
      </c>
      <c r="B109" s="3" t="s">
        <v>172</v>
      </c>
      <c r="C109" s="3" t="s">
        <v>412</v>
      </c>
      <c r="D109" s="3" t="s">
        <v>413</v>
      </c>
      <c r="E109" s="3">
        <v>2331902</v>
      </c>
      <c r="F109" s="3" t="s">
        <v>1057</v>
      </c>
      <c r="G109" s="3" t="s">
        <v>1052</v>
      </c>
      <c r="H109" s="4">
        <v>91500</v>
      </c>
      <c r="I109" s="4">
        <v>90750</v>
      </c>
      <c r="J109" s="26">
        <v>-0.81967213114754189</v>
      </c>
      <c r="K109" s="5"/>
    </row>
    <row r="110" spans="1:11" x14ac:dyDescent="0.3">
      <c r="A110" s="37" t="s">
        <v>179</v>
      </c>
      <c r="B110" s="3" t="s">
        <v>180</v>
      </c>
      <c r="C110" s="3" t="s">
        <v>344</v>
      </c>
      <c r="D110" s="3" t="s">
        <v>345</v>
      </c>
      <c r="E110" s="3">
        <v>2331902</v>
      </c>
      <c r="F110" s="3" t="s">
        <v>1057</v>
      </c>
      <c r="G110" s="3" t="s">
        <v>1052</v>
      </c>
      <c r="H110" s="4">
        <v>86500</v>
      </c>
      <c r="I110" s="4">
        <v>86500</v>
      </c>
      <c r="J110" s="26">
        <v>0</v>
      </c>
      <c r="K110" s="5"/>
    </row>
    <row r="111" spans="1:11" x14ac:dyDescent="0.3">
      <c r="A111" s="37" t="s">
        <v>67</v>
      </c>
      <c r="B111" s="3" t="s">
        <v>68</v>
      </c>
      <c r="C111" s="3" t="s">
        <v>69</v>
      </c>
      <c r="D111" s="3" t="s">
        <v>70</v>
      </c>
      <c r="E111" s="3">
        <v>2331902</v>
      </c>
      <c r="F111" s="3" t="s">
        <v>1058</v>
      </c>
      <c r="G111" s="3" t="s">
        <v>1052</v>
      </c>
      <c r="H111" s="4">
        <v>84960</v>
      </c>
      <c r="I111" s="4">
        <v>84962.2</v>
      </c>
      <c r="J111" s="26">
        <v>2.5894538606463513E-3</v>
      </c>
      <c r="K111" s="5"/>
    </row>
    <row r="112" spans="1:11" x14ac:dyDescent="0.3">
      <c r="A112" s="37" t="s">
        <v>67</v>
      </c>
      <c r="B112" s="3" t="s">
        <v>68</v>
      </c>
      <c r="C112" s="3" t="s">
        <v>73</v>
      </c>
      <c r="D112" s="3" t="s">
        <v>74</v>
      </c>
      <c r="E112" s="3">
        <v>2331902</v>
      </c>
      <c r="F112" s="3" t="s">
        <v>1058</v>
      </c>
      <c r="G112" s="3" t="s">
        <v>1052</v>
      </c>
      <c r="H112" s="4">
        <v>84284.666666699995</v>
      </c>
      <c r="I112" s="4">
        <v>84841.5</v>
      </c>
      <c r="J112" s="26">
        <v>0.66065792904179688</v>
      </c>
      <c r="K112" s="5"/>
    </row>
    <row r="113" spans="1:11" x14ac:dyDescent="0.3">
      <c r="A113" s="37" t="s">
        <v>67</v>
      </c>
      <c r="B113" s="3" t="s">
        <v>68</v>
      </c>
      <c r="C113" s="3" t="s">
        <v>75</v>
      </c>
      <c r="D113" s="3" t="s">
        <v>76</v>
      </c>
      <c r="E113" s="3">
        <v>2331902</v>
      </c>
      <c r="F113" s="3" t="s">
        <v>1058</v>
      </c>
      <c r="G113" s="3" t="s">
        <v>1052</v>
      </c>
      <c r="H113" s="4">
        <v>88000</v>
      </c>
      <c r="I113" s="4">
        <v>88500</v>
      </c>
      <c r="J113" s="26">
        <v>0.56818181818181213</v>
      </c>
      <c r="K113" s="5"/>
    </row>
    <row r="114" spans="1:11" x14ac:dyDescent="0.3">
      <c r="A114" s="37" t="s">
        <v>67</v>
      </c>
      <c r="B114" s="3" t="s">
        <v>68</v>
      </c>
      <c r="C114" s="3" t="s">
        <v>240</v>
      </c>
      <c r="D114" s="3" t="s">
        <v>241</v>
      </c>
      <c r="E114" s="3">
        <v>2331902</v>
      </c>
      <c r="F114" s="3" t="s">
        <v>1058</v>
      </c>
      <c r="G114" s="3" t="s">
        <v>1052</v>
      </c>
      <c r="H114" s="4">
        <v>87925</v>
      </c>
      <c r="I114" s="4">
        <v>86202.666666699995</v>
      </c>
      <c r="J114" s="26">
        <v>-1.958866458117714</v>
      </c>
      <c r="K114" s="5"/>
    </row>
    <row r="115" spans="1:11" x14ac:dyDescent="0.3">
      <c r="A115" s="37" t="s">
        <v>67</v>
      </c>
      <c r="B115" s="3" t="s">
        <v>68</v>
      </c>
      <c r="C115" s="3" t="s">
        <v>77</v>
      </c>
      <c r="D115" s="3" t="s">
        <v>78</v>
      </c>
      <c r="E115" s="3">
        <v>2331902</v>
      </c>
      <c r="F115" s="3" t="s">
        <v>1058</v>
      </c>
      <c r="G115" s="3" t="s">
        <v>1052</v>
      </c>
      <c r="H115" s="4">
        <v>88374</v>
      </c>
      <c r="I115" s="4">
        <v>88487</v>
      </c>
      <c r="J115" s="26">
        <v>0.12786566184623815</v>
      </c>
      <c r="K115" s="5"/>
    </row>
    <row r="116" spans="1:11" x14ac:dyDescent="0.3">
      <c r="A116" s="37" t="s">
        <v>67</v>
      </c>
      <c r="B116" s="3" t="s">
        <v>68</v>
      </c>
      <c r="C116" s="3" t="s">
        <v>360</v>
      </c>
      <c r="D116" s="3" t="s">
        <v>361</v>
      </c>
      <c r="E116" s="3">
        <v>2331902</v>
      </c>
      <c r="F116" s="3" t="s">
        <v>1058</v>
      </c>
      <c r="G116" s="3" t="s">
        <v>1052</v>
      </c>
      <c r="H116" s="4">
        <v>85738.75</v>
      </c>
      <c r="I116" s="4">
        <v>85736.25</v>
      </c>
      <c r="J116" s="26">
        <v>-2.9158344389212942E-3</v>
      </c>
      <c r="K116" s="5"/>
    </row>
    <row r="117" spans="1:11" x14ac:dyDescent="0.3">
      <c r="A117" s="37" t="s">
        <v>67</v>
      </c>
      <c r="B117" s="3" t="s">
        <v>68</v>
      </c>
      <c r="C117" s="3" t="s">
        <v>1063</v>
      </c>
      <c r="D117" s="3" t="s">
        <v>1064</v>
      </c>
      <c r="E117" s="3">
        <v>2331902</v>
      </c>
      <c r="F117" s="3" t="s">
        <v>1058</v>
      </c>
      <c r="G117" s="3" t="s">
        <v>1052</v>
      </c>
      <c r="H117" s="4" t="s">
        <v>93</v>
      </c>
      <c r="I117" s="4">
        <v>86300</v>
      </c>
      <c r="J117" s="26" t="s">
        <v>93</v>
      </c>
      <c r="K117" s="5"/>
    </row>
    <row r="118" spans="1:11" x14ac:dyDescent="0.3">
      <c r="A118" s="37" t="s">
        <v>67</v>
      </c>
      <c r="B118" s="3" t="s">
        <v>68</v>
      </c>
      <c r="C118" s="3" t="s">
        <v>79</v>
      </c>
      <c r="D118" s="3" t="s">
        <v>80</v>
      </c>
      <c r="E118" s="3">
        <v>2331902</v>
      </c>
      <c r="F118" s="3" t="s">
        <v>1058</v>
      </c>
      <c r="G118" s="3" t="s">
        <v>1052</v>
      </c>
      <c r="H118" s="4">
        <v>84694</v>
      </c>
      <c r="I118" s="4">
        <v>84314.5</v>
      </c>
      <c r="J118" s="26">
        <v>-0.44808368951755329</v>
      </c>
      <c r="K118" s="5"/>
    </row>
    <row r="119" spans="1:11" x14ac:dyDescent="0.3">
      <c r="A119" s="37" t="s">
        <v>67</v>
      </c>
      <c r="B119" s="3" t="s">
        <v>68</v>
      </c>
      <c r="C119" s="3" t="s">
        <v>281</v>
      </c>
      <c r="D119" s="3" t="s">
        <v>282</v>
      </c>
      <c r="E119" s="3">
        <v>2331902</v>
      </c>
      <c r="F119" s="3" t="s">
        <v>1058</v>
      </c>
      <c r="G119" s="3" t="s">
        <v>1052</v>
      </c>
      <c r="H119" s="4">
        <v>85894.5</v>
      </c>
      <c r="I119" s="4">
        <v>84500</v>
      </c>
      <c r="J119" s="26">
        <v>-1.6235032510812708</v>
      </c>
      <c r="K119" s="5"/>
    </row>
    <row r="120" spans="1:11" x14ac:dyDescent="0.3">
      <c r="A120" s="37" t="s">
        <v>67</v>
      </c>
      <c r="B120" s="3" t="s">
        <v>68</v>
      </c>
      <c r="C120" s="3" t="s">
        <v>283</v>
      </c>
      <c r="D120" s="3" t="s">
        <v>266</v>
      </c>
      <c r="E120" s="3">
        <v>2331902</v>
      </c>
      <c r="F120" s="3" t="s">
        <v>1058</v>
      </c>
      <c r="G120" s="3" t="s">
        <v>1052</v>
      </c>
      <c r="H120" s="4">
        <v>86394.333333300005</v>
      </c>
      <c r="I120" s="4">
        <v>85492.25</v>
      </c>
      <c r="J120" s="26">
        <v>-1.0441464138855827</v>
      </c>
      <c r="K120" s="5"/>
    </row>
    <row r="121" spans="1:11" x14ac:dyDescent="0.3">
      <c r="A121" s="37" t="s">
        <v>67</v>
      </c>
      <c r="B121" s="3" t="s">
        <v>68</v>
      </c>
      <c r="C121" s="3" t="s">
        <v>81</v>
      </c>
      <c r="D121" s="3" t="s">
        <v>82</v>
      </c>
      <c r="E121" s="3">
        <v>2331902</v>
      </c>
      <c r="F121" s="3" t="s">
        <v>1058</v>
      </c>
      <c r="G121" s="3" t="s">
        <v>1052</v>
      </c>
      <c r="H121" s="4">
        <v>85702</v>
      </c>
      <c r="I121" s="4">
        <v>85425.333333300005</v>
      </c>
      <c r="J121" s="26">
        <v>-0.32282404926372577</v>
      </c>
      <c r="K121" s="5"/>
    </row>
    <row r="122" spans="1:11" x14ac:dyDescent="0.3">
      <c r="A122" s="37" t="s">
        <v>67</v>
      </c>
      <c r="B122" s="3" t="s">
        <v>68</v>
      </c>
      <c r="C122" s="3" t="s">
        <v>284</v>
      </c>
      <c r="D122" s="3" t="s">
        <v>285</v>
      </c>
      <c r="E122" s="3">
        <v>2331902</v>
      </c>
      <c r="F122" s="3" t="s">
        <v>1058</v>
      </c>
      <c r="G122" s="3" t="s">
        <v>1052</v>
      </c>
      <c r="H122" s="4" t="s">
        <v>93</v>
      </c>
      <c r="I122" s="4">
        <v>87000</v>
      </c>
      <c r="J122" s="26" t="s">
        <v>93</v>
      </c>
      <c r="K122" s="5"/>
    </row>
    <row r="123" spans="1:11" x14ac:dyDescent="0.3">
      <c r="A123" s="37" t="s">
        <v>67</v>
      </c>
      <c r="B123" s="3" t="s">
        <v>68</v>
      </c>
      <c r="C123" s="3" t="s">
        <v>83</v>
      </c>
      <c r="D123" s="3" t="s">
        <v>84</v>
      </c>
      <c r="E123" s="3">
        <v>2331902</v>
      </c>
      <c r="F123" s="3" t="s">
        <v>1058</v>
      </c>
      <c r="G123" s="3" t="s">
        <v>1052</v>
      </c>
      <c r="H123" s="4">
        <v>90500</v>
      </c>
      <c r="I123" s="4">
        <v>90500</v>
      </c>
      <c r="J123" s="26">
        <v>0</v>
      </c>
      <c r="K123" s="5"/>
    </row>
    <row r="124" spans="1:11" x14ac:dyDescent="0.3">
      <c r="A124" s="37" t="s">
        <v>67</v>
      </c>
      <c r="B124" s="3" t="s">
        <v>68</v>
      </c>
      <c r="C124" s="3" t="s">
        <v>85</v>
      </c>
      <c r="D124" s="3" t="s">
        <v>86</v>
      </c>
      <c r="E124" s="3">
        <v>2331902</v>
      </c>
      <c r="F124" s="3" t="s">
        <v>1058</v>
      </c>
      <c r="G124" s="3" t="s">
        <v>1052</v>
      </c>
      <c r="H124" s="4">
        <v>87814.25</v>
      </c>
      <c r="I124" s="4">
        <v>88419</v>
      </c>
      <c r="J124" s="26">
        <v>0.6886695496459927</v>
      </c>
      <c r="K124" s="5"/>
    </row>
    <row r="125" spans="1:11" x14ac:dyDescent="0.3">
      <c r="A125" s="37" t="s">
        <v>67</v>
      </c>
      <c r="B125" s="3" t="s">
        <v>68</v>
      </c>
      <c r="C125" s="3" t="s">
        <v>87</v>
      </c>
      <c r="D125" s="3" t="s">
        <v>88</v>
      </c>
      <c r="E125" s="3">
        <v>2331902</v>
      </c>
      <c r="F125" s="3" t="s">
        <v>1058</v>
      </c>
      <c r="G125" s="3" t="s">
        <v>1052</v>
      </c>
      <c r="H125" s="4">
        <v>86000</v>
      </c>
      <c r="I125" s="4">
        <v>85857.1428571</v>
      </c>
      <c r="J125" s="26">
        <v>-0.16611295686046468</v>
      </c>
      <c r="K125" s="5"/>
    </row>
    <row r="126" spans="1:11" x14ac:dyDescent="0.3">
      <c r="A126" s="37" t="s">
        <v>67</v>
      </c>
      <c r="B126" s="3" t="s">
        <v>68</v>
      </c>
      <c r="C126" s="3" t="s">
        <v>534</v>
      </c>
      <c r="D126" s="3" t="s">
        <v>535</v>
      </c>
      <c r="E126" s="3">
        <v>2331902</v>
      </c>
      <c r="F126" s="3" t="s">
        <v>1058</v>
      </c>
      <c r="G126" s="3" t="s">
        <v>1052</v>
      </c>
      <c r="H126" s="4">
        <v>89964.2857143</v>
      </c>
      <c r="I126" s="4">
        <v>89500</v>
      </c>
      <c r="J126" s="26">
        <v>-0.51607780867002351</v>
      </c>
      <c r="K126" s="5"/>
    </row>
    <row r="127" spans="1:11" x14ac:dyDescent="0.3">
      <c r="A127" s="37" t="s">
        <v>67</v>
      </c>
      <c r="B127" s="3" t="s">
        <v>68</v>
      </c>
      <c r="C127" s="3" t="s">
        <v>89</v>
      </c>
      <c r="D127" s="3" t="s">
        <v>90</v>
      </c>
      <c r="E127" s="3">
        <v>2331902</v>
      </c>
      <c r="F127" s="3" t="s">
        <v>1058</v>
      </c>
      <c r="G127" s="3" t="s">
        <v>1052</v>
      </c>
      <c r="H127" s="4">
        <v>78250</v>
      </c>
      <c r="I127" s="4">
        <v>79750</v>
      </c>
      <c r="J127" s="26">
        <v>1.9169329073482455</v>
      </c>
      <c r="K127" s="5"/>
    </row>
    <row r="128" spans="1:11" x14ac:dyDescent="0.3">
      <c r="A128" s="37" t="s">
        <v>67</v>
      </c>
      <c r="B128" s="3" t="s">
        <v>68</v>
      </c>
      <c r="C128" s="3" t="s">
        <v>94</v>
      </c>
      <c r="D128" s="3" t="s">
        <v>95</v>
      </c>
      <c r="E128" s="3">
        <v>2331902</v>
      </c>
      <c r="F128" s="3" t="s">
        <v>1058</v>
      </c>
      <c r="G128" s="3" t="s">
        <v>1052</v>
      </c>
      <c r="H128" s="4">
        <v>91095</v>
      </c>
      <c r="I128" s="4">
        <v>89551.5</v>
      </c>
      <c r="J128" s="26">
        <v>-1.6943849827103619</v>
      </c>
      <c r="K128" s="5"/>
    </row>
    <row r="129" spans="1:11" x14ac:dyDescent="0.3">
      <c r="A129" s="37" t="s">
        <v>67</v>
      </c>
      <c r="B129" s="3" t="s">
        <v>68</v>
      </c>
      <c r="C129" s="3" t="s">
        <v>96</v>
      </c>
      <c r="D129" s="3" t="s">
        <v>97</v>
      </c>
      <c r="E129" s="3">
        <v>2331902</v>
      </c>
      <c r="F129" s="3" t="s">
        <v>1058</v>
      </c>
      <c r="G129" s="3" t="s">
        <v>1052</v>
      </c>
      <c r="H129" s="4">
        <v>86322.5</v>
      </c>
      <c r="I129" s="4">
        <v>84058</v>
      </c>
      <c r="J129" s="26">
        <v>-2.6233021518144217</v>
      </c>
      <c r="K129" s="5"/>
    </row>
    <row r="130" spans="1:11" x14ac:dyDescent="0.3">
      <c r="A130" s="37" t="s">
        <v>98</v>
      </c>
      <c r="B130" s="3" t="s">
        <v>99</v>
      </c>
      <c r="C130" s="3" t="s">
        <v>100</v>
      </c>
      <c r="D130" s="3" t="s">
        <v>99</v>
      </c>
      <c r="E130" s="3">
        <v>2331902</v>
      </c>
      <c r="F130" s="3" t="s">
        <v>1058</v>
      </c>
      <c r="G130" s="3" t="s">
        <v>1052</v>
      </c>
      <c r="H130" s="4">
        <v>84111.25</v>
      </c>
      <c r="I130" s="4">
        <v>84299.5</v>
      </c>
      <c r="J130" s="26">
        <v>0.22381072686472603</v>
      </c>
      <c r="K130" s="5"/>
    </row>
    <row r="131" spans="1:11" x14ac:dyDescent="0.3">
      <c r="A131" s="37" t="s">
        <v>101</v>
      </c>
      <c r="B131" s="3" t="s">
        <v>102</v>
      </c>
      <c r="C131" s="3" t="s">
        <v>103</v>
      </c>
      <c r="D131" s="3" t="s">
        <v>104</v>
      </c>
      <c r="E131" s="3">
        <v>2331902</v>
      </c>
      <c r="F131" s="3" t="s">
        <v>1058</v>
      </c>
      <c r="G131" s="3" t="s">
        <v>1052</v>
      </c>
      <c r="H131" s="4">
        <v>86333.333333300005</v>
      </c>
      <c r="I131" s="4">
        <v>89700</v>
      </c>
      <c r="J131" s="26">
        <v>3.8996138996540086</v>
      </c>
      <c r="K131" s="5"/>
    </row>
    <row r="132" spans="1:11" x14ac:dyDescent="0.3">
      <c r="A132" s="37" t="s">
        <v>101</v>
      </c>
      <c r="B132" s="3" t="s">
        <v>102</v>
      </c>
      <c r="C132" s="3" t="s">
        <v>245</v>
      </c>
      <c r="D132" s="3" t="s">
        <v>246</v>
      </c>
      <c r="E132" s="3">
        <v>2331902</v>
      </c>
      <c r="F132" s="3" t="s">
        <v>1058</v>
      </c>
      <c r="G132" s="3" t="s">
        <v>1052</v>
      </c>
      <c r="H132" s="4">
        <v>78787.5</v>
      </c>
      <c r="I132" s="4">
        <v>77525</v>
      </c>
      <c r="J132" s="26">
        <v>-1.6024115500555269</v>
      </c>
      <c r="K132" s="5"/>
    </row>
    <row r="133" spans="1:11" x14ac:dyDescent="0.3">
      <c r="A133" s="37" t="s">
        <v>101</v>
      </c>
      <c r="B133" s="3" t="s">
        <v>102</v>
      </c>
      <c r="C133" s="3" t="s">
        <v>215</v>
      </c>
      <c r="D133" s="3" t="s">
        <v>216</v>
      </c>
      <c r="E133" s="3">
        <v>2331902</v>
      </c>
      <c r="F133" s="3" t="s">
        <v>1058</v>
      </c>
      <c r="G133" s="3" t="s">
        <v>1052</v>
      </c>
      <c r="H133" s="4">
        <v>91125</v>
      </c>
      <c r="I133" s="4">
        <v>92150</v>
      </c>
      <c r="J133" s="26">
        <v>1.1248285322359441</v>
      </c>
      <c r="K133" s="5"/>
    </row>
    <row r="134" spans="1:11" x14ac:dyDescent="0.3">
      <c r="A134" s="37" t="s">
        <v>101</v>
      </c>
      <c r="B134" s="3" t="s">
        <v>102</v>
      </c>
      <c r="C134" s="3" t="s">
        <v>247</v>
      </c>
      <c r="D134" s="3" t="s">
        <v>248</v>
      </c>
      <c r="E134" s="3">
        <v>2331902</v>
      </c>
      <c r="F134" s="3" t="s">
        <v>1058</v>
      </c>
      <c r="G134" s="3" t="s">
        <v>1052</v>
      </c>
      <c r="H134" s="4">
        <v>77250</v>
      </c>
      <c r="I134" s="4">
        <v>75133.333333300005</v>
      </c>
      <c r="J134" s="26">
        <v>-2.7400215750161716</v>
      </c>
      <c r="K134" s="5"/>
    </row>
    <row r="135" spans="1:11" x14ac:dyDescent="0.3">
      <c r="A135" s="37" t="s">
        <v>101</v>
      </c>
      <c r="B135" s="3" t="s">
        <v>102</v>
      </c>
      <c r="C135" s="3" t="s">
        <v>430</v>
      </c>
      <c r="D135" s="3" t="s">
        <v>431</v>
      </c>
      <c r="E135" s="3">
        <v>2331902</v>
      </c>
      <c r="F135" s="3" t="s">
        <v>1058</v>
      </c>
      <c r="G135" s="3" t="s">
        <v>1052</v>
      </c>
      <c r="H135" s="4">
        <v>81350</v>
      </c>
      <c r="I135" s="4">
        <v>81450</v>
      </c>
      <c r="J135" s="26">
        <v>0.12292562999385304</v>
      </c>
      <c r="K135" s="5"/>
    </row>
    <row r="136" spans="1:11" x14ac:dyDescent="0.3">
      <c r="A136" s="37" t="s">
        <v>101</v>
      </c>
      <c r="B136" s="3" t="s">
        <v>102</v>
      </c>
      <c r="C136" s="3" t="s">
        <v>105</v>
      </c>
      <c r="D136" s="3" t="s">
        <v>106</v>
      </c>
      <c r="E136" s="3">
        <v>2331902</v>
      </c>
      <c r="F136" s="3" t="s">
        <v>1058</v>
      </c>
      <c r="G136" s="3" t="s">
        <v>1052</v>
      </c>
      <c r="H136" s="4">
        <v>82240</v>
      </c>
      <c r="I136" s="4">
        <v>82880</v>
      </c>
      <c r="J136" s="26">
        <v>0.77821011673151474</v>
      </c>
      <c r="K136" s="5"/>
    </row>
    <row r="137" spans="1:11" x14ac:dyDescent="0.3">
      <c r="A137" s="37" t="s">
        <v>107</v>
      </c>
      <c r="B137" s="3" t="s">
        <v>108</v>
      </c>
      <c r="C137" s="3" t="s">
        <v>109</v>
      </c>
      <c r="D137" s="3" t="s">
        <v>110</v>
      </c>
      <c r="E137" s="3">
        <v>2331902</v>
      </c>
      <c r="F137" s="3" t="s">
        <v>1058</v>
      </c>
      <c r="G137" s="3" t="s">
        <v>1052</v>
      </c>
      <c r="H137" s="4">
        <v>91620</v>
      </c>
      <c r="I137" s="4">
        <v>89800</v>
      </c>
      <c r="J137" s="26">
        <v>-1.9864658371534616</v>
      </c>
      <c r="K137" s="5"/>
    </row>
    <row r="138" spans="1:11" x14ac:dyDescent="0.3">
      <c r="A138" s="37" t="s">
        <v>107</v>
      </c>
      <c r="B138" s="3" t="s">
        <v>108</v>
      </c>
      <c r="C138" s="3" t="s">
        <v>111</v>
      </c>
      <c r="D138" s="3" t="s">
        <v>112</v>
      </c>
      <c r="E138" s="3">
        <v>2331902</v>
      </c>
      <c r="F138" s="3" t="s">
        <v>1058</v>
      </c>
      <c r="G138" s="3" t="s">
        <v>1052</v>
      </c>
      <c r="H138" s="4">
        <v>92000</v>
      </c>
      <c r="I138" s="4">
        <v>92500</v>
      </c>
      <c r="J138" s="26">
        <v>0.54347826086955653</v>
      </c>
      <c r="K138" s="5"/>
    </row>
    <row r="139" spans="1:11" x14ac:dyDescent="0.3">
      <c r="A139" s="37" t="s">
        <v>107</v>
      </c>
      <c r="B139" s="3" t="s">
        <v>108</v>
      </c>
      <c r="C139" s="3" t="s">
        <v>292</v>
      </c>
      <c r="D139" s="3" t="s">
        <v>293</v>
      </c>
      <c r="E139" s="3">
        <v>2331902</v>
      </c>
      <c r="F139" s="3" t="s">
        <v>1058</v>
      </c>
      <c r="G139" s="3" t="s">
        <v>1052</v>
      </c>
      <c r="H139" s="4">
        <v>93000</v>
      </c>
      <c r="I139" s="4">
        <v>93000</v>
      </c>
      <c r="J139" s="26">
        <v>0</v>
      </c>
      <c r="K139" s="5"/>
    </row>
    <row r="140" spans="1:11" x14ac:dyDescent="0.3">
      <c r="A140" s="37" t="s">
        <v>107</v>
      </c>
      <c r="B140" s="3" t="s">
        <v>108</v>
      </c>
      <c r="C140" s="3" t="s">
        <v>865</v>
      </c>
      <c r="D140" s="3" t="s">
        <v>866</v>
      </c>
      <c r="E140" s="3">
        <v>2331902</v>
      </c>
      <c r="F140" s="3" t="s">
        <v>1058</v>
      </c>
      <c r="G140" s="3" t="s">
        <v>1052</v>
      </c>
      <c r="H140" s="4">
        <v>82000</v>
      </c>
      <c r="I140" s="4">
        <v>82000</v>
      </c>
      <c r="J140" s="26">
        <v>0</v>
      </c>
      <c r="K140" s="5"/>
    </row>
    <row r="141" spans="1:11" x14ac:dyDescent="0.3">
      <c r="A141" s="37" t="s">
        <v>107</v>
      </c>
      <c r="B141" s="3" t="s">
        <v>108</v>
      </c>
      <c r="C141" s="3" t="s">
        <v>364</v>
      </c>
      <c r="D141" s="3" t="s">
        <v>365</v>
      </c>
      <c r="E141" s="3">
        <v>2331902</v>
      </c>
      <c r="F141" s="3" t="s">
        <v>1058</v>
      </c>
      <c r="G141" s="3" t="s">
        <v>1052</v>
      </c>
      <c r="H141" s="4">
        <v>95000</v>
      </c>
      <c r="I141" s="4">
        <v>95000</v>
      </c>
      <c r="J141" s="26">
        <v>0</v>
      </c>
      <c r="K141" s="5"/>
    </row>
    <row r="142" spans="1:11" x14ac:dyDescent="0.3">
      <c r="A142" s="37" t="s">
        <v>107</v>
      </c>
      <c r="B142" s="3" t="s">
        <v>108</v>
      </c>
      <c r="C142" s="3" t="s">
        <v>294</v>
      </c>
      <c r="D142" s="3" t="s">
        <v>295</v>
      </c>
      <c r="E142" s="3">
        <v>2331902</v>
      </c>
      <c r="F142" s="3" t="s">
        <v>1058</v>
      </c>
      <c r="G142" s="3" t="s">
        <v>1052</v>
      </c>
      <c r="H142" s="4">
        <v>91600</v>
      </c>
      <c r="I142" s="4">
        <v>92250</v>
      </c>
      <c r="J142" s="26">
        <v>0.70960698689956914</v>
      </c>
      <c r="K142" s="5"/>
    </row>
    <row r="143" spans="1:11" x14ac:dyDescent="0.3">
      <c r="A143" s="37" t="s">
        <v>107</v>
      </c>
      <c r="B143" s="3" t="s">
        <v>108</v>
      </c>
      <c r="C143" s="3" t="s">
        <v>366</v>
      </c>
      <c r="D143" s="3" t="s">
        <v>367</v>
      </c>
      <c r="E143" s="3">
        <v>2331902</v>
      </c>
      <c r="F143" s="3" t="s">
        <v>1058</v>
      </c>
      <c r="G143" s="3" t="s">
        <v>1052</v>
      </c>
      <c r="H143" s="4">
        <v>85000</v>
      </c>
      <c r="I143" s="4">
        <v>85000</v>
      </c>
      <c r="J143" s="26">
        <v>0</v>
      </c>
      <c r="K143" s="5"/>
    </row>
    <row r="144" spans="1:11" x14ac:dyDescent="0.3">
      <c r="A144" s="37" t="s">
        <v>107</v>
      </c>
      <c r="B144" s="3" t="s">
        <v>108</v>
      </c>
      <c r="C144" s="3" t="s">
        <v>613</v>
      </c>
      <c r="D144" s="3" t="s">
        <v>614</v>
      </c>
      <c r="E144" s="3">
        <v>2331902</v>
      </c>
      <c r="F144" s="3" t="s">
        <v>1058</v>
      </c>
      <c r="G144" s="3" t="s">
        <v>1052</v>
      </c>
      <c r="H144" s="4">
        <v>91400</v>
      </c>
      <c r="I144" s="4">
        <v>91400</v>
      </c>
      <c r="J144" s="26">
        <v>0</v>
      </c>
      <c r="K144" s="5"/>
    </row>
    <row r="145" spans="1:11" x14ac:dyDescent="0.3">
      <c r="A145" s="37" t="s">
        <v>219</v>
      </c>
      <c r="B145" s="3" t="s">
        <v>220</v>
      </c>
      <c r="C145" s="3" t="s">
        <v>298</v>
      </c>
      <c r="D145" s="3" t="s">
        <v>299</v>
      </c>
      <c r="E145" s="3">
        <v>2331902</v>
      </c>
      <c r="F145" s="3" t="s">
        <v>1058</v>
      </c>
      <c r="G145" s="3" t="s">
        <v>1052</v>
      </c>
      <c r="H145" s="4">
        <v>79500</v>
      </c>
      <c r="I145" s="4">
        <v>79500</v>
      </c>
      <c r="J145" s="26">
        <v>0</v>
      </c>
      <c r="K145" s="5"/>
    </row>
    <row r="146" spans="1:11" x14ac:dyDescent="0.3">
      <c r="A146" s="37" t="s">
        <v>113</v>
      </c>
      <c r="B146" s="3" t="s">
        <v>114</v>
      </c>
      <c r="C146" s="3" t="s">
        <v>515</v>
      </c>
      <c r="D146" s="3" t="s">
        <v>516</v>
      </c>
      <c r="E146" s="3">
        <v>2331902</v>
      </c>
      <c r="F146" s="3" t="s">
        <v>1058</v>
      </c>
      <c r="G146" s="3" t="s">
        <v>1052</v>
      </c>
      <c r="H146" s="4">
        <v>83600</v>
      </c>
      <c r="I146" s="4">
        <v>82300</v>
      </c>
      <c r="J146" s="26">
        <v>-1.5550239234449759</v>
      </c>
      <c r="K146" s="5"/>
    </row>
    <row r="147" spans="1:11" x14ac:dyDescent="0.3">
      <c r="A147" s="37" t="s">
        <v>453</v>
      </c>
      <c r="B147" s="3" t="s">
        <v>262</v>
      </c>
      <c r="C147" s="3" t="s">
        <v>454</v>
      </c>
      <c r="D147" s="3" t="s">
        <v>455</v>
      </c>
      <c r="E147" s="3">
        <v>2331902</v>
      </c>
      <c r="F147" s="3" t="s">
        <v>1058</v>
      </c>
      <c r="G147" s="3" t="s">
        <v>1052</v>
      </c>
      <c r="H147" s="4">
        <v>78000</v>
      </c>
      <c r="I147" s="4">
        <v>78000</v>
      </c>
      <c r="J147" s="26">
        <v>0</v>
      </c>
      <c r="K147" s="5"/>
    </row>
    <row r="148" spans="1:11" x14ac:dyDescent="0.3">
      <c r="A148" s="37" t="s">
        <v>117</v>
      </c>
      <c r="B148" s="3" t="s">
        <v>118</v>
      </c>
      <c r="C148" s="3" t="s">
        <v>121</v>
      </c>
      <c r="D148" s="3" t="s">
        <v>122</v>
      </c>
      <c r="E148" s="3">
        <v>2331902</v>
      </c>
      <c r="F148" s="3" t="s">
        <v>1058</v>
      </c>
      <c r="G148" s="3" t="s">
        <v>1052</v>
      </c>
      <c r="H148" s="4">
        <v>76900</v>
      </c>
      <c r="I148" s="4">
        <v>76700</v>
      </c>
      <c r="J148" s="26">
        <v>-0.26007802340701769</v>
      </c>
      <c r="K148" s="5"/>
    </row>
    <row r="149" spans="1:11" x14ac:dyDescent="0.3">
      <c r="A149" s="37" t="s">
        <v>117</v>
      </c>
      <c r="B149" s="3" t="s">
        <v>118</v>
      </c>
      <c r="C149" s="3" t="s">
        <v>123</v>
      </c>
      <c r="D149" s="3" t="s">
        <v>124</v>
      </c>
      <c r="E149" s="3">
        <v>2331902</v>
      </c>
      <c r="F149" s="3" t="s">
        <v>1058</v>
      </c>
      <c r="G149" s="3" t="s">
        <v>1052</v>
      </c>
      <c r="H149" s="4">
        <v>77250</v>
      </c>
      <c r="I149" s="4">
        <v>74250</v>
      </c>
      <c r="J149" s="26">
        <v>-3.8834951456310662</v>
      </c>
      <c r="K149" s="5"/>
    </row>
    <row r="150" spans="1:11" x14ac:dyDescent="0.3">
      <c r="A150" s="37" t="s">
        <v>117</v>
      </c>
      <c r="B150" s="3" t="s">
        <v>118</v>
      </c>
      <c r="C150" s="3" t="s">
        <v>131</v>
      </c>
      <c r="D150" s="3" t="s">
        <v>132</v>
      </c>
      <c r="E150" s="3">
        <v>2331902</v>
      </c>
      <c r="F150" s="3" t="s">
        <v>1058</v>
      </c>
      <c r="G150" s="3" t="s">
        <v>1052</v>
      </c>
      <c r="H150" s="4">
        <v>81666.666666699995</v>
      </c>
      <c r="I150" s="4">
        <v>81666.666666699995</v>
      </c>
      <c r="J150" s="26">
        <v>0</v>
      </c>
      <c r="K150" s="5"/>
    </row>
    <row r="151" spans="1:11" x14ac:dyDescent="0.3">
      <c r="A151" s="37" t="s">
        <v>117</v>
      </c>
      <c r="B151" s="3" t="s">
        <v>118</v>
      </c>
      <c r="C151" s="3" t="s">
        <v>576</v>
      </c>
      <c r="D151" s="3" t="s">
        <v>577</v>
      </c>
      <c r="E151" s="3">
        <v>2331902</v>
      </c>
      <c r="F151" s="3" t="s">
        <v>1058</v>
      </c>
      <c r="G151" s="3" t="s">
        <v>1052</v>
      </c>
      <c r="H151" s="4">
        <v>76500</v>
      </c>
      <c r="I151" s="4">
        <v>76500</v>
      </c>
      <c r="J151" s="26">
        <v>0</v>
      </c>
      <c r="K151" s="5"/>
    </row>
    <row r="152" spans="1:11" x14ac:dyDescent="0.3">
      <c r="A152" s="37" t="s">
        <v>117</v>
      </c>
      <c r="B152" s="3" t="s">
        <v>118</v>
      </c>
      <c r="C152" s="3" t="s">
        <v>135</v>
      </c>
      <c r="D152" s="3" t="s">
        <v>136</v>
      </c>
      <c r="E152" s="3">
        <v>2331902</v>
      </c>
      <c r="F152" s="3" t="s">
        <v>1058</v>
      </c>
      <c r="G152" s="3" t="s">
        <v>1052</v>
      </c>
      <c r="H152" s="4">
        <v>83666.666666699995</v>
      </c>
      <c r="I152" s="4">
        <v>84666.666666699995</v>
      </c>
      <c r="J152" s="26">
        <v>1.1952191235055087</v>
      </c>
      <c r="K152" s="5"/>
    </row>
    <row r="153" spans="1:11" x14ac:dyDescent="0.3">
      <c r="A153" s="37" t="s">
        <v>117</v>
      </c>
      <c r="B153" s="3" t="s">
        <v>118</v>
      </c>
      <c r="C153" s="3" t="s">
        <v>257</v>
      </c>
      <c r="D153" s="3" t="s">
        <v>258</v>
      </c>
      <c r="E153" s="3">
        <v>2331902</v>
      </c>
      <c r="F153" s="3" t="s">
        <v>1058</v>
      </c>
      <c r="G153" s="3" t="s">
        <v>1052</v>
      </c>
      <c r="H153" s="4">
        <v>72100</v>
      </c>
      <c r="I153" s="4">
        <v>72100</v>
      </c>
      <c r="J153" s="26">
        <v>0</v>
      </c>
      <c r="K153" s="5"/>
    </row>
    <row r="154" spans="1:11" x14ac:dyDescent="0.3">
      <c r="A154" s="37" t="s">
        <v>141</v>
      </c>
      <c r="B154" s="3" t="s">
        <v>142</v>
      </c>
      <c r="C154" s="3" t="s">
        <v>209</v>
      </c>
      <c r="D154" s="3" t="s">
        <v>210</v>
      </c>
      <c r="E154" s="3">
        <v>2331902</v>
      </c>
      <c r="F154" s="3" t="s">
        <v>1058</v>
      </c>
      <c r="G154" s="3" t="s">
        <v>1052</v>
      </c>
      <c r="H154" s="4">
        <v>86466.666666699995</v>
      </c>
      <c r="I154" s="4">
        <v>86466.666666699995</v>
      </c>
      <c r="J154" s="26">
        <v>0</v>
      </c>
      <c r="K154" s="5"/>
    </row>
    <row r="155" spans="1:11" x14ac:dyDescent="0.3">
      <c r="A155" s="37" t="s">
        <v>141</v>
      </c>
      <c r="B155" s="3" t="s">
        <v>142</v>
      </c>
      <c r="C155" s="3" t="s">
        <v>308</v>
      </c>
      <c r="D155" s="3" t="s">
        <v>309</v>
      </c>
      <c r="E155" s="3">
        <v>2331902</v>
      </c>
      <c r="F155" s="3" t="s">
        <v>1058</v>
      </c>
      <c r="G155" s="3" t="s">
        <v>1052</v>
      </c>
      <c r="H155" s="4">
        <v>86500</v>
      </c>
      <c r="I155" s="4">
        <v>86500</v>
      </c>
      <c r="J155" s="26">
        <v>0</v>
      </c>
      <c r="K155" s="5"/>
    </row>
    <row r="156" spans="1:11" x14ac:dyDescent="0.3">
      <c r="A156" s="37" t="s">
        <v>141</v>
      </c>
      <c r="B156" s="3" t="s">
        <v>142</v>
      </c>
      <c r="C156" s="3" t="s">
        <v>370</v>
      </c>
      <c r="D156" s="3" t="s">
        <v>371</v>
      </c>
      <c r="E156" s="3">
        <v>2331902</v>
      </c>
      <c r="F156" s="3" t="s">
        <v>1058</v>
      </c>
      <c r="G156" s="3" t="s">
        <v>1052</v>
      </c>
      <c r="H156" s="4">
        <v>84500</v>
      </c>
      <c r="I156" s="4">
        <v>84500</v>
      </c>
      <c r="J156" s="26">
        <v>0</v>
      </c>
      <c r="K156" s="5"/>
    </row>
    <row r="157" spans="1:11" x14ac:dyDescent="0.3">
      <c r="A157" s="37" t="s">
        <v>141</v>
      </c>
      <c r="B157" s="3" t="s">
        <v>142</v>
      </c>
      <c r="C157" s="3" t="s">
        <v>143</v>
      </c>
      <c r="D157" s="3" t="s">
        <v>144</v>
      </c>
      <c r="E157" s="3">
        <v>2331902</v>
      </c>
      <c r="F157" s="3" t="s">
        <v>1058</v>
      </c>
      <c r="G157" s="3" t="s">
        <v>1052</v>
      </c>
      <c r="H157" s="4">
        <v>89000</v>
      </c>
      <c r="I157" s="4">
        <v>88000</v>
      </c>
      <c r="J157" s="26">
        <v>-1.1235955056179803</v>
      </c>
      <c r="K157" s="5"/>
    </row>
    <row r="158" spans="1:11" x14ac:dyDescent="0.3">
      <c r="A158" s="37" t="s">
        <v>141</v>
      </c>
      <c r="B158" s="3" t="s">
        <v>142</v>
      </c>
      <c r="C158" s="3" t="s">
        <v>186</v>
      </c>
      <c r="D158" s="3" t="s">
        <v>187</v>
      </c>
      <c r="E158" s="3">
        <v>2331902</v>
      </c>
      <c r="F158" s="3" t="s">
        <v>1058</v>
      </c>
      <c r="G158" s="3" t="s">
        <v>1052</v>
      </c>
      <c r="H158" s="4">
        <v>98375</v>
      </c>
      <c r="I158" s="4">
        <v>98375</v>
      </c>
      <c r="J158" s="26">
        <v>0</v>
      </c>
      <c r="K158" s="5"/>
    </row>
    <row r="159" spans="1:11" x14ac:dyDescent="0.3">
      <c r="A159" s="37" t="s">
        <v>141</v>
      </c>
      <c r="B159" s="3" t="s">
        <v>142</v>
      </c>
      <c r="C159" s="3" t="s">
        <v>212</v>
      </c>
      <c r="D159" s="3" t="s">
        <v>213</v>
      </c>
      <c r="E159" s="3">
        <v>2331902</v>
      </c>
      <c r="F159" s="3" t="s">
        <v>1058</v>
      </c>
      <c r="G159" s="3" t="s">
        <v>1052</v>
      </c>
      <c r="H159" s="4">
        <v>81100</v>
      </c>
      <c r="I159" s="4">
        <v>80800</v>
      </c>
      <c r="J159" s="26">
        <v>-0.36991368680641123</v>
      </c>
      <c r="K159" s="5"/>
    </row>
    <row r="160" spans="1:11" x14ac:dyDescent="0.3">
      <c r="A160" s="37" t="s">
        <v>310</v>
      </c>
      <c r="B160" s="3" t="s">
        <v>311</v>
      </c>
      <c r="C160" s="3" t="s">
        <v>572</v>
      </c>
      <c r="D160" s="3" t="s">
        <v>573</v>
      </c>
      <c r="E160" s="3">
        <v>2331902</v>
      </c>
      <c r="F160" s="3" t="s">
        <v>1058</v>
      </c>
      <c r="G160" s="3" t="s">
        <v>1052</v>
      </c>
      <c r="H160" s="4">
        <v>94900</v>
      </c>
      <c r="I160" s="4">
        <v>93800</v>
      </c>
      <c r="J160" s="26">
        <v>-1.1591148577449917</v>
      </c>
      <c r="K160" s="5"/>
    </row>
    <row r="161" spans="1:11" x14ac:dyDescent="0.3">
      <c r="A161" s="37" t="s">
        <v>223</v>
      </c>
      <c r="B161" s="3" t="s">
        <v>224</v>
      </c>
      <c r="C161" s="3" t="s">
        <v>225</v>
      </c>
      <c r="D161" s="3" t="s">
        <v>226</v>
      </c>
      <c r="E161" s="3">
        <v>2331902</v>
      </c>
      <c r="F161" s="3" t="s">
        <v>1058</v>
      </c>
      <c r="G161" s="3" t="s">
        <v>1052</v>
      </c>
      <c r="H161" s="4">
        <v>86700.666666699995</v>
      </c>
      <c r="I161" s="4">
        <v>86354.666666699995</v>
      </c>
      <c r="J161" s="26">
        <v>-0.39907420934848226</v>
      </c>
      <c r="K161" s="5"/>
    </row>
    <row r="162" spans="1:11" x14ac:dyDescent="0.3">
      <c r="A162" s="37" t="s">
        <v>223</v>
      </c>
      <c r="B162" s="3" t="s">
        <v>224</v>
      </c>
      <c r="C162" s="3" t="s">
        <v>434</v>
      </c>
      <c r="D162" s="3" t="s">
        <v>435</v>
      </c>
      <c r="E162" s="3">
        <v>2331902</v>
      </c>
      <c r="F162" s="3" t="s">
        <v>1058</v>
      </c>
      <c r="G162" s="3" t="s">
        <v>1052</v>
      </c>
      <c r="H162" s="4">
        <v>85100</v>
      </c>
      <c r="I162" s="4">
        <v>84611.111111100006</v>
      </c>
      <c r="J162" s="26">
        <v>-0.57448753102231631</v>
      </c>
      <c r="K162" s="5"/>
    </row>
    <row r="163" spans="1:11" x14ac:dyDescent="0.3">
      <c r="A163" s="37" t="s">
        <v>223</v>
      </c>
      <c r="B163" s="3" t="s">
        <v>224</v>
      </c>
      <c r="C163" s="3" t="s">
        <v>261</v>
      </c>
      <c r="D163" s="3" t="s">
        <v>262</v>
      </c>
      <c r="E163" s="3">
        <v>2331902</v>
      </c>
      <c r="F163" s="3" t="s">
        <v>1058</v>
      </c>
      <c r="G163" s="3" t="s">
        <v>1052</v>
      </c>
      <c r="H163" s="4">
        <v>90000</v>
      </c>
      <c r="I163" s="4">
        <v>86666.666666699995</v>
      </c>
      <c r="J163" s="26">
        <v>-3.703703703666672</v>
      </c>
      <c r="K163" s="5"/>
    </row>
    <row r="164" spans="1:11" x14ac:dyDescent="0.3">
      <c r="A164" s="37" t="s">
        <v>223</v>
      </c>
      <c r="B164" s="3" t="s">
        <v>224</v>
      </c>
      <c r="C164" s="3" t="s">
        <v>263</v>
      </c>
      <c r="D164" s="3" t="s">
        <v>264</v>
      </c>
      <c r="E164" s="3">
        <v>2331902</v>
      </c>
      <c r="F164" s="3" t="s">
        <v>1058</v>
      </c>
      <c r="G164" s="3" t="s">
        <v>1052</v>
      </c>
      <c r="H164" s="4">
        <v>79728</v>
      </c>
      <c r="I164" s="4">
        <v>80375</v>
      </c>
      <c r="J164" s="26">
        <v>0.81150913104555134</v>
      </c>
      <c r="K164" s="5"/>
    </row>
    <row r="165" spans="1:11" x14ac:dyDescent="0.3">
      <c r="A165" s="37" t="s">
        <v>223</v>
      </c>
      <c r="B165" s="3" t="s">
        <v>224</v>
      </c>
      <c r="C165" s="3" t="s">
        <v>267</v>
      </c>
      <c r="D165" s="3" t="s">
        <v>268</v>
      </c>
      <c r="E165" s="3">
        <v>2331902</v>
      </c>
      <c r="F165" s="3" t="s">
        <v>1058</v>
      </c>
      <c r="G165" s="3" t="s">
        <v>1052</v>
      </c>
      <c r="H165" s="4">
        <v>78403.5</v>
      </c>
      <c r="I165" s="4">
        <v>78403.5</v>
      </c>
      <c r="J165" s="26">
        <v>0</v>
      </c>
      <c r="K165" s="5"/>
    </row>
    <row r="166" spans="1:11" x14ac:dyDescent="0.3">
      <c r="A166" s="37" t="s">
        <v>316</v>
      </c>
      <c r="B166" s="3" t="s">
        <v>317</v>
      </c>
      <c r="C166" s="3" t="s">
        <v>318</v>
      </c>
      <c r="D166" s="3" t="s">
        <v>319</v>
      </c>
      <c r="E166" s="3">
        <v>2331902</v>
      </c>
      <c r="F166" s="3" t="s">
        <v>1058</v>
      </c>
      <c r="G166" s="3" t="s">
        <v>1052</v>
      </c>
      <c r="H166" s="4">
        <v>82000</v>
      </c>
      <c r="I166" s="4">
        <v>80650</v>
      </c>
      <c r="J166" s="26">
        <v>-1.6463414634146356</v>
      </c>
      <c r="K166" s="5"/>
    </row>
    <row r="167" spans="1:11" x14ac:dyDescent="0.3">
      <c r="A167" s="37" t="s">
        <v>316</v>
      </c>
      <c r="B167" s="3" t="s">
        <v>317</v>
      </c>
      <c r="C167" s="3" t="s">
        <v>352</v>
      </c>
      <c r="D167" s="3" t="s">
        <v>353</v>
      </c>
      <c r="E167" s="3">
        <v>2331902</v>
      </c>
      <c r="F167" s="3" t="s">
        <v>1058</v>
      </c>
      <c r="G167" s="3" t="s">
        <v>1052</v>
      </c>
      <c r="H167" s="4">
        <v>78666.666666699995</v>
      </c>
      <c r="I167" s="4">
        <v>78666.666666699995</v>
      </c>
      <c r="J167" s="26">
        <v>0</v>
      </c>
      <c r="K167" s="5"/>
    </row>
    <row r="168" spans="1:11" x14ac:dyDescent="0.3">
      <c r="A168" s="37" t="s">
        <v>316</v>
      </c>
      <c r="B168" s="3" t="s">
        <v>317</v>
      </c>
      <c r="C168" s="3" t="s">
        <v>517</v>
      </c>
      <c r="D168" s="3" t="s">
        <v>518</v>
      </c>
      <c r="E168" s="3">
        <v>2331902</v>
      </c>
      <c r="F168" s="3" t="s">
        <v>1058</v>
      </c>
      <c r="G168" s="3" t="s">
        <v>1052</v>
      </c>
      <c r="H168" s="4">
        <v>78666.666666699995</v>
      </c>
      <c r="I168" s="4">
        <v>79000</v>
      </c>
      <c r="J168" s="26">
        <v>0.42372881351677716</v>
      </c>
      <c r="K168" s="5"/>
    </row>
    <row r="169" spans="1:11" x14ac:dyDescent="0.3">
      <c r="A169" s="37" t="s">
        <v>149</v>
      </c>
      <c r="B169" s="3" t="s">
        <v>150</v>
      </c>
      <c r="C169" s="3" t="s">
        <v>615</v>
      </c>
      <c r="D169" s="3" t="s">
        <v>616</v>
      </c>
      <c r="E169" s="3">
        <v>2331902</v>
      </c>
      <c r="F169" s="3" t="s">
        <v>1058</v>
      </c>
      <c r="G169" s="3" t="s">
        <v>1052</v>
      </c>
      <c r="H169" s="4">
        <v>85600</v>
      </c>
      <c r="I169" s="4">
        <v>85600</v>
      </c>
      <c r="J169" s="26">
        <v>0</v>
      </c>
      <c r="K169" s="5"/>
    </row>
    <row r="170" spans="1:11" x14ac:dyDescent="0.3">
      <c r="A170" s="37" t="s">
        <v>149</v>
      </c>
      <c r="B170" s="3" t="s">
        <v>150</v>
      </c>
      <c r="C170" s="3" t="s">
        <v>1055</v>
      </c>
      <c r="D170" s="3" t="s">
        <v>1056</v>
      </c>
      <c r="E170" s="3">
        <v>2331902</v>
      </c>
      <c r="F170" s="3" t="s">
        <v>1058</v>
      </c>
      <c r="G170" s="3" t="s">
        <v>1052</v>
      </c>
      <c r="H170" s="4">
        <v>83420</v>
      </c>
      <c r="I170" s="4">
        <v>83400</v>
      </c>
      <c r="J170" s="26">
        <v>-2.397506593143639E-2</v>
      </c>
      <c r="K170" s="5"/>
    </row>
    <row r="171" spans="1:11" x14ac:dyDescent="0.3">
      <c r="A171" s="37" t="s">
        <v>149</v>
      </c>
      <c r="B171" s="3" t="s">
        <v>150</v>
      </c>
      <c r="C171" s="3" t="s">
        <v>1059</v>
      </c>
      <c r="D171" s="3" t="s">
        <v>1060</v>
      </c>
      <c r="E171" s="3">
        <v>2331902</v>
      </c>
      <c r="F171" s="3" t="s">
        <v>1058</v>
      </c>
      <c r="G171" s="3" t="s">
        <v>1052</v>
      </c>
      <c r="H171" s="4">
        <v>82466.666666699995</v>
      </c>
      <c r="I171" s="4">
        <v>80100</v>
      </c>
      <c r="J171" s="26">
        <v>-2.8698464026261639</v>
      </c>
      <c r="K171" s="5"/>
    </row>
    <row r="172" spans="1:11" x14ac:dyDescent="0.3">
      <c r="A172" s="37" t="s">
        <v>149</v>
      </c>
      <c r="B172" s="3" t="s">
        <v>150</v>
      </c>
      <c r="C172" s="3" t="s">
        <v>227</v>
      </c>
      <c r="D172" s="3" t="s">
        <v>228</v>
      </c>
      <c r="E172" s="3">
        <v>2331902</v>
      </c>
      <c r="F172" s="3" t="s">
        <v>1058</v>
      </c>
      <c r="G172" s="3" t="s">
        <v>1052</v>
      </c>
      <c r="H172" s="4">
        <v>82500</v>
      </c>
      <c r="I172" s="4">
        <v>84500</v>
      </c>
      <c r="J172" s="26">
        <v>2.4242424242424176</v>
      </c>
      <c r="K172" s="5"/>
    </row>
    <row r="173" spans="1:11" x14ac:dyDescent="0.3">
      <c r="A173" s="37" t="s">
        <v>153</v>
      </c>
      <c r="B173" s="3" t="s">
        <v>154</v>
      </c>
      <c r="C173" s="3" t="s">
        <v>157</v>
      </c>
      <c r="D173" s="3" t="s">
        <v>158</v>
      </c>
      <c r="E173" s="3">
        <v>2331902</v>
      </c>
      <c r="F173" s="3" t="s">
        <v>1058</v>
      </c>
      <c r="G173" s="3" t="s">
        <v>1052</v>
      </c>
      <c r="H173" s="4">
        <v>83840</v>
      </c>
      <c r="I173" s="4">
        <v>84320</v>
      </c>
      <c r="J173" s="26">
        <v>0.57251908396946938</v>
      </c>
      <c r="K173" s="5"/>
    </row>
    <row r="174" spans="1:11" x14ac:dyDescent="0.3">
      <c r="A174" s="37" t="s">
        <v>153</v>
      </c>
      <c r="B174" s="3" t="s">
        <v>154</v>
      </c>
      <c r="C174" s="3" t="s">
        <v>159</v>
      </c>
      <c r="D174" s="3" t="s">
        <v>160</v>
      </c>
      <c r="E174" s="3">
        <v>2331902</v>
      </c>
      <c r="F174" s="3" t="s">
        <v>1058</v>
      </c>
      <c r="G174" s="3" t="s">
        <v>1052</v>
      </c>
      <c r="H174" s="4">
        <v>85300</v>
      </c>
      <c r="I174" s="4">
        <v>85300</v>
      </c>
      <c r="J174" s="26">
        <v>0</v>
      </c>
      <c r="K174" s="5"/>
    </row>
    <row r="175" spans="1:11" x14ac:dyDescent="0.3">
      <c r="A175" s="37" t="s">
        <v>153</v>
      </c>
      <c r="B175" s="3" t="s">
        <v>154</v>
      </c>
      <c r="C175" s="3" t="s">
        <v>324</v>
      </c>
      <c r="D175" s="3" t="s">
        <v>325</v>
      </c>
      <c r="E175" s="3">
        <v>2331902</v>
      </c>
      <c r="F175" s="3" t="s">
        <v>1058</v>
      </c>
      <c r="G175" s="3" t="s">
        <v>1052</v>
      </c>
      <c r="H175" s="4">
        <v>88800</v>
      </c>
      <c r="I175" s="4">
        <v>88800</v>
      </c>
      <c r="J175" s="26">
        <v>0</v>
      </c>
      <c r="K175" s="5"/>
    </row>
    <row r="176" spans="1:11" x14ac:dyDescent="0.3">
      <c r="A176" s="37" t="s">
        <v>153</v>
      </c>
      <c r="B176" s="3" t="s">
        <v>154</v>
      </c>
      <c r="C176" s="3" t="s">
        <v>165</v>
      </c>
      <c r="D176" s="3" t="s">
        <v>166</v>
      </c>
      <c r="E176" s="3">
        <v>2331902</v>
      </c>
      <c r="F176" s="3" t="s">
        <v>1058</v>
      </c>
      <c r="G176" s="3" t="s">
        <v>1052</v>
      </c>
      <c r="H176" s="4" t="s">
        <v>93</v>
      </c>
      <c r="I176" s="4">
        <v>90500</v>
      </c>
      <c r="J176" s="26" t="s">
        <v>93</v>
      </c>
      <c r="K176" s="5"/>
    </row>
    <row r="177" spans="1:11" x14ac:dyDescent="0.3">
      <c r="A177" s="37" t="s">
        <v>167</v>
      </c>
      <c r="B177" s="3" t="s">
        <v>168</v>
      </c>
      <c r="C177" s="3" t="s">
        <v>372</v>
      </c>
      <c r="D177" s="3" t="s">
        <v>241</v>
      </c>
      <c r="E177" s="3">
        <v>2331902</v>
      </c>
      <c r="F177" s="3" t="s">
        <v>1058</v>
      </c>
      <c r="G177" s="3" t="s">
        <v>1052</v>
      </c>
      <c r="H177" s="4">
        <v>83500</v>
      </c>
      <c r="I177" s="4">
        <v>83500</v>
      </c>
      <c r="J177" s="26">
        <v>0</v>
      </c>
      <c r="K177" s="5"/>
    </row>
    <row r="178" spans="1:11" x14ac:dyDescent="0.3">
      <c r="A178" s="37" t="s">
        <v>167</v>
      </c>
      <c r="B178" s="3" t="s">
        <v>168</v>
      </c>
      <c r="C178" s="3" t="s">
        <v>229</v>
      </c>
      <c r="D178" s="3" t="s">
        <v>230</v>
      </c>
      <c r="E178" s="3">
        <v>2331902</v>
      </c>
      <c r="F178" s="3" t="s">
        <v>1058</v>
      </c>
      <c r="G178" s="3" t="s">
        <v>1052</v>
      </c>
      <c r="H178" s="4">
        <v>73500</v>
      </c>
      <c r="I178" s="4">
        <v>75000</v>
      </c>
      <c r="J178" s="26">
        <v>2.0408163265306145</v>
      </c>
      <c r="K178" s="5"/>
    </row>
    <row r="179" spans="1:11" x14ac:dyDescent="0.3">
      <c r="A179" s="37" t="s">
        <v>167</v>
      </c>
      <c r="B179" s="3" t="s">
        <v>168</v>
      </c>
      <c r="C179" s="3" t="s">
        <v>462</v>
      </c>
      <c r="D179" s="3" t="s">
        <v>463</v>
      </c>
      <c r="E179" s="3">
        <v>2331902</v>
      </c>
      <c r="F179" s="3" t="s">
        <v>1058</v>
      </c>
      <c r="G179" s="3" t="s">
        <v>1052</v>
      </c>
      <c r="H179" s="4">
        <v>75500</v>
      </c>
      <c r="I179" s="4">
        <v>75500</v>
      </c>
      <c r="J179" s="26">
        <v>0</v>
      </c>
      <c r="K179" s="5"/>
    </row>
    <row r="180" spans="1:11" x14ac:dyDescent="0.3">
      <c r="A180" s="37" t="s">
        <v>167</v>
      </c>
      <c r="B180" s="3" t="s">
        <v>168</v>
      </c>
      <c r="C180" s="3" t="s">
        <v>436</v>
      </c>
      <c r="D180" s="3" t="s">
        <v>437</v>
      </c>
      <c r="E180" s="3">
        <v>2331902</v>
      </c>
      <c r="F180" s="3" t="s">
        <v>1058</v>
      </c>
      <c r="G180" s="3" t="s">
        <v>1052</v>
      </c>
      <c r="H180" s="4">
        <v>79566.666666699995</v>
      </c>
      <c r="I180" s="4">
        <v>79566.666666699995</v>
      </c>
      <c r="J180" s="26">
        <v>0</v>
      </c>
      <c r="K180" s="5"/>
    </row>
    <row r="181" spans="1:11" x14ac:dyDescent="0.3">
      <c r="A181" s="37" t="s">
        <v>167</v>
      </c>
      <c r="B181" s="3" t="s">
        <v>168</v>
      </c>
      <c r="C181" s="3" t="s">
        <v>375</v>
      </c>
      <c r="D181" s="3" t="s">
        <v>376</v>
      </c>
      <c r="E181" s="3">
        <v>2331902</v>
      </c>
      <c r="F181" s="3" t="s">
        <v>1058</v>
      </c>
      <c r="G181" s="3" t="s">
        <v>1052</v>
      </c>
      <c r="H181" s="4">
        <v>82833.333333300005</v>
      </c>
      <c r="I181" s="4">
        <v>82833.333333300005</v>
      </c>
      <c r="J181" s="26">
        <v>0</v>
      </c>
      <c r="K181" s="5"/>
    </row>
    <row r="182" spans="1:11" x14ac:dyDescent="0.3">
      <c r="A182" s="37" t="s">
        <v>171</v>
      </c>
      <c r="B182" s="3" t="s">
        <v>172</v>
      </c>
      <c r="C182" s="3" t="s">
        <v>173</v>
      </c>
      <c r="D182" s="3" t="s">
        <v>174</v>
      </c>
      <c r="E182" s="3">
        <v>2331902</v>
      </c>
      <c r="F182" s="3" t="s">
        <v>1058</v>
      </c>
      <c r="G182" s="3" t="s">
        <v>1052</v>
      </c>
      <c r="H182" s="4">
        <v>75387.5</v>
      </c>
      <c r="I182" s="4">
        <v>75590.600000000006</v>
      </c>
      <c r="J182" s="26">
        <v>0.26940805836512816</v>
      </c>
      <c r="K182" s="5"/>
    </row>
    <row r="183" spans="1:11" x14ac:dyDescent="0.3">
      <c r="A183" s="37" t="s">
        <v>171</v>
      </c>
      <c r="B183" s="3" t="s">
        <v>172</v>
      </c>
      <c r="C183" s="3" t="s">
        <v>526</v>
      </c>
      <c r="D183" s="3" t="s">
        <v>527</v>
      </c>
      <c r="E183" s="3">
        <v>2331902</v>
      </c>
      <c r="F183" s="3" t="s">
        <v>1058</v>
      </c>
      <c r="G183" s="3" t="s">
        <v>1052</v>
      </c>
      <c r="H183" s="4">
        <v>88666.666666699995</v>
      </c>
      <c r="I183" s="4">
        <v>88333.333333300005</v>
      </c>
      <c r="J183" s="26">
        <v>-0.37593984969909178</v>
      </c>
      <c r="K183" s="5"/>
    </row>
    <row r="184" spans="1:11" x14ac:dyDescent="0.3">
      <c r="A184" s="37" t="s">
        <v>171</v>
      </c>
      <c r="B184" s="3" t="s">
        <v>172</v>
      </c>
      <c r="C184" s="3" t="s">
        <v>233</v>
      </c>
      <c r="D184" s="3" t="s">
        <v>234</v>
      </c>
      <c r="E184" s="3">
        <v>2331902</v>
      </c>
      <c r="F184" s="3" t="s">
        <v>1058</v>
      </c>
      <c r="G184" s="3" t="s">
        <v>1052</v>
      </c>
      <c r="H184" s="4" t="s">
        <v>93</v>
      </c>
      <c r="I184" s="4">
        <v>95750</v>
      </c>
      <c r="J184" s="26" t="s">
        <v>93</v>
      </c>
      <c r="K184" s="5"/>
    </row>
    <row r="185" spans="1:11" x14ac:dyDescent="0.3">
      <c r="A185" s="37" t="s">
        <v>171</v>
      </c>
      <c r="B185" s="3" t="s">
        <v>172</v>
      </c>
      <c r="C185" s="3" t="s">
        <v>175</v>
      </c>
      <c r="D185" s="3" t="s">
        <v>176</v>
      </c>
      <c r="E185" s="3">
        <v>2331902</v>
      </c>
      <c r="F185" s="3" t="s">
        <v>1058</v>
      </c>
      <c r="G185" s="3" t="s">
        <v>1052</v>
      </c>
      <c r="H185" s="4">
        <v>76300</v>
      </c>
      <c r="I185" s="4">
        <v>76300</v>
      </c>
      <c r="J185" s="26">
        <v>0</v>
      </c>
      <c r="K185" s="5"/>
    </row>
    <row r="186" spans="1:11" x14ac:dyDescent="0.3">
      <c r="A186" s="37" t="s">
        <v>171</v>
      </c>
      <c r="B186" s="3" t="s">
        <v>172</v>
      </c>
      <c r="C186" s="3" t="s">
        <v>329</v>
      </c>
      <c r="D186" s="3" t="s">
        <v>330</v>
      </c>
      <c r="E186" s="3">
        <v>2331902</v>
      </c>
      <c r="F186" s="3" t="s">
        <v>1058</v>
      </c>
      <c r="G186" s="3" t="s">
        <v>1052</v>
      </c>
      <c r="H186" s="4">
        <v>82720</v>
      </c>
      <c r="I186" s="4">
        <v>83900</v>
      </c>
      <c r="J186" s="26">
        <v>1.4264990328820115</v>
      </c>
      <c r="K186" s="5"/>
    </row>
    <row r="187" spans="1:11" x14ac:dyDescent="0.3">
      <c r="A187" s="37" t="s">
        <v>171</v>
      </c>
      <c r="B187" s="3" t="s">
        <v>172</v>
      </c>
      <c r="C187" s="3" t="s">
        <v>177</v>
      </c>
      <c r="D187" s="3" t="s">
        <v>178</v>
      </c>
      <c r="E187" s="3">
        <v>2331902</v>
      </c>
      <c r="F187" s="3" t="s">
        <v>1058</v>
      </c>
      <c r="G187" s="3" t="s">
        <v>1052</v>
      </c>
      <c r="H187" s="4">
        <v>81500</v>
      </c>
      <c r="I187" s="4">
        <v>81500</v>
      </c>
      <c r="J187" s="26">
        <v>0</v>
      </c>
      <c r="K187" s="5"/>
    </row>
    <row r="188" spans="1:11" x14ac:dyDescent="0.3">
      <c r="A188" s="37" t="s">
        <v>171</v>
      </c>
      <c r="B188" s="3" t="s">
        <v>172</v>
      </c>
      <c r="C188" s="3" t="s">
        <v>197</v>
      </c>
      <c r="D188" s="3" t="s">
        <v>198</v>
      </c>
      <c r="E188" s="3">
        <v>2331902</v>
      </c>
      <c r="F188" s="3" t="s">
        <v>1058</v>
      </c>
      <c r="G188" s="3" t="s">
        <v>1052</v>
      </c>
      <c r="H188" s="4">
        <v>85366.666666699995</v>
      </c>
      <c r="I188" s="4">
        <v>84966.666666699995</v>
      </c>
      <c r="J188" s="26">
        <v>-0.46856696602871617</v>
      </c>
      <c r="K188" s="5"/>
    </row>
    <row r="189" spans="1:11" x14ac:dyDescent="0.3">
      <c r="A189" s="37" t="s">
        <v>171</v>
      </c>
      <c r="B189" s="3" t="s">
        <v>172</v>
      </c>
      <c r="C189" s="3" t="s">
        <v>188</v>
      </c>
      <c r="D189" s="3" t="s">
        <v>189</v>
      </c>
      <c r="E189" s="3">
        <v>2331902</v>
      </c>
      <c r="F189" s="3" t="s">
        <v>1058</v>
      </c>
      <c r="G189" s="3" t="s">
        <v>1052</v>
      </c>
      <c r="H189" s="4">
        <v>91000</v>
      </c>
      <c r="I189" s="4">
        <v>93000</v>
      </c>
      <c r="J189" s="26">
        <v>2.19780219780219</v>
      </c>
      <c r="K189" s="5"/>
    </row>
    <row r="190" spans="1:11" x14ac:dyDescent="0.3">
      <c r="A190" s="37" t="s">
        <v>179</v>
      </c>
      <c r="B190" s="3" t="s">
        <v>180</v>
      </c>
      <c r="C190" s="3" t="s">
        <v>339</v>
      </c>
      <c r="D190" s="3" t="s">
        <v>340</v>
      </c>
      <c r="E190" s="3">
        <v>2331902</v>
      </c>
      <c r="F190" s="3" t="s">
        <v>1058</v>
      </c>
      <c r="G190" s="3" t="s">
        <v>1052</v>
      </c>
      <c r="H190" s="4">
        <v>75150</v>
      </c>
      <c r="I190" s="4">
        <v>73775</v>
      </c>
      <c r="J190" s="26">
        <v>-1.8296739853626121</v>
      </c>
      <c r="K190" s="5"/>
    </row>
    <row r="191" spans="1:11" x14ac:dyDescent="0.3">
      <c r="A191" s="37" t="s">
        <v>179</v>
      </c>
      <c r="B191" s="3" t="s">
        <v>180</v>
      </c>
      <c r="C191" s="3" t="s">
        <v>235</v>
      </c>
      <c r="D191" s="3" t="s">
        <v>236</v>
      </c>
      <c r="E191" s="3">
        <v>2331902</v>
      </c>
      <c r="F191" s="3" t="s">
        <v>1058</v>
      </c>
      <c r="G191" s="3" t="s">
        <v>1052</v>
      </c>
      <c r="H191" s="4">
        <v>86400</v>
      </c>
      <c r="I191" s="4">
        <v>86350</v>
      </c>
      <c r="J191" s="26">
        <v>-5.7870370370372015E-2</v>
      </c>
      <c r="K191" s="5"/>
    </row>
    <row r="192" spans="1:11" x14ac:dyDescent="0.3">
      <c r="A192" s="37" t="s">
        <v>179</v>
      </c>
      <c r="B192" s="3" t="s">
        <v>180</v>
      </c>
      <c r="C192" s="3" t="s">
        <v>343</v>
      </c>
      <c r="D192" s="3" t="s">
        <v>266</v>
      </c>
      <c r="E192" s="3">
        <v>2331902</v>
      </c>
      <c r="F192" s="3" t="s">
        <v>1058</v>
      </c>
      <c r="G192" s="3" t="s">
        <v>1052</v>
      </c>
      <c r="H192" s="4">
        <v>83500</v>
      </c>
      <c r="I192" s="4">
        <v>83500</v>
      </c>
      <c r="J192" s="26">
        <v>0</v>
      </c>
      <c r="K192" s="5"/>
    </row>
    <row r="193" spans="1:11" x14ac:dyDescent="0.3">
      <c r="A193" s="37" t="s">
        <v>179</v>
      </c>
      <c r="B193" s="3" t="s">
        <v>180</v>
      </c>
      <c r="C193" s="3" t="s">
        <v>181</v>
      </c>
      <c r="D193" s="3" t="s">
        <v>182</v>
      </c>
      <c r="E193" s="3">
        <v>2331902</v>
      </c>
      <c r="F193" s="3" t="s">
        <v>1058</v>
      </c>
      <c r="G193" s="3" t="s">
        <v>1052</v>
      </c>
      <c r="H193" s="4">
        <v>85250</v>
      </c>
      <c r="I193" s="4">
        <v>85250</v>
      </c>
      <c r="J193" s="26">
        <v>0</v>
      </c>
      <c r="K193" s="5"/>
    </row>
    <row r="194" spans="1:11" x14ac:dyDescent="0.3">
      <c r="A194" s="37" t="s">
        <v>179</v>
      </c>
      <c r="B194" s="3" t="s">
        <v>180</v>
      </c>
      <c r="C194" s="3" t="s">
        <v>237</v>
      </c>
      <c r="D194" s="3" t="s">
        <v>238</v>
      </c>
      <c r="E194" s="3">
        <v>2331902</v>
      </c>
      <c r="F194" s="3" t="s">
        <v>1058</v>
      </c>
      <c r="G194" s="3" t="s">
        <v>1052</v>
      </c>
      <c r="H194" s="4">
        <v>82000</v>
      </c>
      <c r="I194" s="4">
        <v>83500</v>
      </c>
      <c r="J194" s="26">
        <v>1.8292682926829285</v>
      </c>
      <c r="K194" s="5"/>
    </row>
    <row r="195" spans="1:11" x14ac:dyDescent="0.3">
      <c r="A195" s="37" t="s">
        <v>179</v>
      </c>
      <c r="B195" s="3" t="s">
        <v>180</v>
      </c>
      <c r="C195" s="3" t="s">
        <v>587</v>
      </c>
      <c r="D195" s="3" t="s">
        <v>588</v>
      </c>
      <c r="E195" s="3">
        <v>2331902</v>
      </c>
      <c r="F195" s="3" t="s">
        <v>1058</v>
      </c>
      <c r="G195" s="3" t="s">
        <v>1052</v>
      </c>
      <c r="H195" s="4">
        <v>83500</v>
      </c>
      <c r="I195" s="4">
        <v>85500</v>
      </c>
      <c r="J195" s="26">
        <v>2.39520958083832</v>
      </c>
      <c r="K195" s="5"/>
    </row>
    <row r="196" spans="1:11" x14ac:dyDescent="0.3">
      <c r="A196" s="37" t="s">
        <v>179</v>
      </c>
      <c r="B196" s="3" t="s">
        <v>180</v>
      </c>
      <c r="C196" s="3" t="s">
        <v>183</v>
      </c>
      <c r="D196" s="3" t="s">
        <v>184</v>
      </c>
      <c r="E196" s="3">
        <v>2331902</v>
      </c>
      <c r="F196" s="3" t="s">
        <v>1058</v>
      </c>
      <c r="G196" s="3" t="s">
        <v>1052</v>
      </c>
      <c r="H196" s="4">
        <v>79000</v>
      </c>
      <c r="I196" s="4">
        <v>79500</v>
      </c>
      <c r="J196" s="26">
        <v>0.63291139240506666</v>
      </c>
      <c r="K196" s="5"/>
    </row>
    <row r="197" spans="1:11" x14ac:dyDescent="0.3">
      <c r="A197" s="37" t="s">
        <v>179</v>
      </c>
      <c r="B197" s="3" t="s">
        <v>180</v>
      </c>
      <c r="C197" s="3" t="s">
        <v>1061</v>
      </c>
      <c r="D197" s="3" t="s">
        <v>1062</v>
      </c>
      <c r="E197" s="3">
        <v>2331902</v>
      </c>
      <c r="F197" s="3" t="s">
        <v>1058</v>
      </c>
      <c r="G197" s="3" t="s">
        <v>1052</v>
      </c>
      <c r="H197" s="4">
        <v>89100</v>
      </c>
      <c r="I197" s="4">
        <v>85900</v>
      </c>
      <c r="J197" s="26">
        <v>-3.5914702581369196</v>
      </c>
      <c r="K197" s="5"/>
    </row>
    <row r="198" spans="1:11" x14ac:dyDescent="0.3">
      <c r="A198" s="37" t="s">
        <v>483</v>
      </c>
      <c r="B198" s="3" t="s">
        <v>484</v>
      </c>
      <c r="C198" s="3" t="s">
        <v>487</v>
      </c>
      <c r="D198" s="3" t="s">
        <v>488</v>
      </c>
      <c r="E198" s="3">
        <v>2331902</v>
      </c>
      <c r="F198" s="3" t="s">
        <v>1058</v>
      </c>
      <c r="G198" s="3" t="s">
        <v>1052</v>
      </c>
      <c r="H198" s="4">
        <v>84500</v>
      </c>
      <c r="I198" s="4">
        <v>84125</v>
      </c>
      <c r="J198" s="26">
        <v>-0.44378698224851743</v>
      </c>
      <c r="K198" s="5"/>
    </row>
    <row r="199" spans="1:11" x14ac:dyDescent="0.3">
      <c r="A199" s="37" t="s">
        <v>483</v>
      </c>
      <c r="B199" s="3" t="s">
        <v>484</v>
      </c>
      <c r="C199" s="3" t="s">
        <v>592</v>
      </c>
      <c r="D199" s="3" t="s">
        <v>593</v>
      </c>
      <c r="E199" s="3">
        <v>2331902</v>
      </c>
      <c r="F199" s="3" t="s">
        <v>1058</v>
      </c>
      <c r="G199" s="3" t="s">
        <v>1052</v>
      </c>
      <c r="H199" s="4">
        <v>82857.1428571</v>
      </c>
      <c r="I199" s="4">
        <v>82000</v>
      </c>
      <c r="J199" s="26">
        <v>-1.0344827585694993</v>
      </c>
      <c r="K199" s="5"/>
    </row>
    <row r="200" spans="1:11" x14ac:dyDescent="0.3">
      <c r="A200" s="37" t="s">
        <v>483</v>
      </c>
      <c r="B200" s="3" t="s">
        <v>484</v>
      </c>
      <c r="C200" s="3" t="s">
        <v>857</v>
      </c>
      <c r="D200" s="3" t="s">
        <v>858</v>
      </c>
      <c r="E200" s="3">
        <v>2331902</v>
      </c>
      <c r="F200" s="3" t="s">
        <v>1058</v>
      </c>
      <c r="G200" s="3" t="s">
        <v>1052</v>
      </c>
      <c r="H200" s="4">
        <v>94400</v>
      </c>
      <c r="I200" s="4">
        <v>93500</v>
      </c>
      <c r="J200" s="26">
        <v>-0.95338983050847759</v>
      </c>
      <c r="K200" s="5"/>
    </row>
    <row r="201" spans="1:11" x14ac:dyDescent="0.3">
      <c r="A201" s="37" t="s">
        <v>483</v>
      </c>
      <c r="B201" s="3" t="s">
        <v>484</v>
      </c>
      <c r="C201" s="3" t="s">
        <v>594</v>
      </c>
      <c r="D201" s="3" t="s">
        <v>595</v>
      </c>
      <c r="E201" s="3">
        <v>2331902</v>
      </c>
      <c r="F201" s="3" t="s">
        <v>1058</v>
      </c>
      <c r="G201" s="3" t="s">
        <v>1052</v>
      </c>
      <c r="H201" s="4">
        <v>85333.333333300005</v>
      </c>
      <c r="I201" s="4">
        <v>79000</v>
      </c>
      <c r="J201" s="26">
        <v>-7.4218749999638405</v>
      </c>
      <c r="K201" s="5"/>
    </row>
    <row r="202" spans="1:11" x14ac:dyDescent="0.3">
      <c r="A202" s="37" t="s">
        <v>483</v>
      </c>
      <c r="B202" s="3" t="s">
        <v>484</v>
      </c>
      <c r="C202" s="3" t="s">
        <v>939</v>
      </c>
      <c r="D202" s="3" t="s">
        <v>940</v>
      </c>
      <c r="E202" s="3">
        <v>2331902</v>
      </c>
      <c r="F202" s="3" t="s">
        <v>1058</v>
      </c>
      <c r="G202" s="3" t="s">
        <v>1052</v>
      </c>
      <c r="H202" s="4">
        <v>90666.666666699995</v>
      </c>
      <c r="I202" s="4">
        <v>88000</v>
      </c>
      <c r="J202" s="26">
        <v>-2.9411764706239185</v>
      </c>
      <c r="K202" s="5"/>
    </row>
    <row r="203" spans="1:11" x14ac:dyDescent="0.3">
      <c r="A203" s="37" t="s">
        <v>67</v>
      </c>
      <c r="B203" s="3" t="s">
        <v>68</v>
      </c>
      <c r="C203" s="3" t="s">
        <v>1063</v>
      </c>
      <c r="D203" s="3" t="s">
        <v>1064</v>
      </c>
      <c r="E203" s="3">
        <v>2331902</v>
      </c>
      <c r="F203" s="3" t="s">
        <v>1065</v>
      </c>
      <c r="G203" s="3" t="s">
        <v>1052</v>
      </c>
      <c r="H203" s="4">
        <v>99350</v>
      </c>
      <c r="I203" s="4">
        <v>99200</v>
      </c>
      <c r="J203" s="26">
        <v>-0.15098137896326635</v>
      </c>
      <c r="K203" s="5"/>
    </row>
    <row r="204" spans="1:11" x14ac:dyDescent="0.3">
      <c r="A204" s="37" t="s">
        <v>67</v>
      </c>
      <c r="B204" s="3" t="s">
        <v>68</v>
      </c>
      <c r="C204" s="3" t="s">
        <v>534</v>
      </c>
      <c r="D204" s="3" t="s">
        <v>535</v>
      </c>
      <c r="E204" s="3">
        <v>2331902</v>
      </c>
      <c r="F204" s="3" t="s">
        <v>1065</v>
      </c>
      <c r="G204" s="3" t="s">
        <v>1052</v>
      </c>
      <c r="H204" s="4">
        <v>95250</v>
      </c>
      <c r="I204" s="4">
        <v>94750</v>
      </c>
      <c r="J204" s="26">
        <v>-0.52493438320210251</v>
      </c>
      <c r="K204" s="5"/>
    </row>
    <row r="205" spans="1:11" x14ac:dyDescent="0.3">
      <c r="A205" s="37" t="s">
        <v>449</v>
      </c>
      <c r="B205" s="3" t="s">
        <v>450</v>
      </c>
      <c r="C205" s="3" t="s">
        <v>473</v>
      </c>
      <c r="D205" s="3" t="s">
        <v>474</v>
      </c>
      <c r="E205" s="3">
        <v>2331902</v>
      </c>
      <c r="F205" s="3" t="s">
        <v>1065</v>
      </c>
      <c r="G205" s="3" t="s">
        <v>1052</v>
      </c>
      <c r="H205" s="4">
        <v>99300</v>
      </c>
      <c r="I205" s="4">
        <v>100948.3333333</v>
      </c>
      <c r="J205" s="26">
        <v>1.6599530043303279</v>
      </c>
      <c r="K205" s="5"/>
    </row>
    <row r="206" spans="1:11" x14ac:dyDescent="0.3">
      <c r="A206" s="37" t="s">
        <v>101</v>
      </c>
      <c r="B206" s="3" t="s">
        <v>102</v>
      </c>
      <c r="C206" s="3" t="s">
        <v>245</v>
      </c>
      <c r="D206" s="3" t="s">
        <v>246</v>
      </c>
      <c r="E206" s="3">
        <v>2331902</v>
      </c>
      <c r="F206" s="3" t="s">
        <v>1065</v>
      </c>
      <c r="G206" s="3" t="s">
        <v>1052</v>
      </c>
      <c r="H206" s="4" t="s">
        <v>93</v>
      </c>
      <c r="I206" s="4">
        <v>89300</v>
      </c>
      <c r="J206" s="26" t="s">
        <v>93</v>
      </c>
      <c r="K206" s="5"/>
    </row>
    <row r="207" spans="1:11" x14ac:dyDescent="0.3">
      <c r="A207" s="37" t="s">
        <v>101</v>
      </c>
      <c r="B207" s="3" t="s">
        <v>102</v>
      </c>
      <c r="C207" s="3" t="s">
        <v>215</v>
      </c>
      <c r="D207" s="3" t="s">
        <v>216</v>
      </c>
      <c r="E207" s="3">
        <v>2331902</v>
      </c>
      <c r="F207" s="3" t="s">
        <v>1065</v>
      </c>
      <c r="G207" s="3" t="s">
        <v>1052</v>
      </c>
      <c r="H207" s="4">
        <v>88050</v>
      </c>
      <c r="I207" s="4">
        <v>88050</v>
      </c>
      <c r="J207" s="26">
        <v>0</v>
      </c>
      <c r="K207" s="5"/>
    </row>
    <row r="208" spans="1:11" x14ac:dyDescent="0.3">
      <c r="A208" s="37" t="s">
        <v>101</v>
      </c>
      <c r="B208" s="3" t="s">
        <v>102</v>
      </c>
      <c r="C208" s="3" t="s">
        <v>247</v>
      </c>
      <c r="D208" s="3" t="s">
        <v>248</v>
      </c>
      <c r="E208" s="3">
        <v>2331902</v>
      </c>
      <c r="F208" s="3" t="s">
        <v>1065</v>
      </c>
      <c r="G208" s="3" t="s">
        <v>1052</v>
      </c>
      <c r="H208" s="4">
        <v>90750</v>
      </c>
      <c r="I208" s="4">
        <v>89250</v>
      </c>
      <c r="J208" s="26">
        <v>-1.6528925619834656</v>
      </c>
      <c r="K208" s="5"/>
    </row>
    <row r="209" spans="1:11" x14ac:dyDescent="0.3">
      <c r="A209" s="37" t="s">
        <v>107</v>
      </c>
      <c r="B209" s="3" t="s">
        <v>108</v>
      </c>
      <c r="C209" s="3" t="s">
        <v>296</v>
      </c>
      <c r="D209" s="3" t="s">
        <v>297</v>
      </c>
      <c r="E209" s="3">
        <v>2331902</v>
      </c>
      <c r="F209" s="3" t="s">
        <v>1065</v>
      </c>
      <c r="G209" s="3" t="s">
        <v>1052</v>
      </c>
      <c r="H209" s="4">
        <v>92500</v>
      </c>
      <c r="I209" s="4">
        <v>92250</v>
      </c>
      <c r="J209" s="26">
        <v>-0.27027027027026751</v>
      </c>
      <c r="K209" s="5"/>
    </row>
    <row r="210" spans="1:11" x14ac:dyDescent="0.3">
      <c r="A210" s="37" t="s">
        <v>219</v>
      </c>
      <c r="B210" s="3" t="s">
        <v>220</v>
      </c>
      <c r="C210" s="3" t="s">
        <v>399</v>
      </c>
      <c r="D210" s="3" t="s">
        <v>400</v>
      </c>
      <c r="E210" s="3">
        <v>2331902</v>
      </c>
      <c r="F210" s="3" t="s">
        <v>1065</v>
      </c>
      <c r="G210" s="3" t="s">
        <v>1052</v>
      </c>
      <c r="H210" s="4">
        <v>97000</v>
      </c>
      <c r="I210" s="4">
        <v>97350</v>
      </c>
      <c r="J210" s="26">
        <v>0.36082474226803996</v>
      </c>
      <c r="K210" s="5"/>
    </row>
    <row r="211" spans="1:11" x14ac:dyDescent="0.3">
      <c r="A211" s="37" t="s">
        <v>113</v>
      </c>
      <c r="B211" s="3" t="s">
        <v>114</v>
      </c>
      <c r="C211" s="3" t="s">
        <v>115</v>
      </c>
      <c r="D211" s="3" t="s">
        <v>116</v>
      </c>
      <c r="E211" s="3">
        <v>2331902</v>
      </c>
      <c r="F211" s="3" t="s">
        <v>1065</v>
      </c>
      <c r="G211" s="3" t="s">
        <v>1052</v>
      </c>
      <c r="H211" s="4">
        <v>85750</v>
      </c>
      <c r="I211" s="4">
        <v>84750</v>
      </c>
      <c r="J211" s="26">
        <v>-1.1661807580174877</v>
      </c>
      <c r="K211" s="5"/>
    </row>
    <row r="212" spans="1:11" x14ac:dyDescent="0.3">
      <c r="A212" s="37" t="s">
        <v>117</v>
      </c>
      <c r="B212" s="3" t="s">
        <v>118</v>
      </c>
      <c r="C212" s="3" t="s">
        <v>123</v>
      </c>
      <c r="D212" s="3" t="s">
        <v>124</v>
      </c>
      <c r="E212" s="3">
        <v>2331902</v>
      </c>
      <c r="F212" s="3" t="s">
        <v>1065</v>
      </c>
      <c r="G212" s="3" t="s">
        <v>1052</v>
      </c>
      <c r="H212" s="4">
        <v>87450</v>
      </c>
      <c r="I212" s="4">
        <v>87450</v>
      </c>
      <c r="J212" s="26">
        <v>0</v>
      </c>
      <c r="K212" s="5"/>
    </row>
    <row r="213" spans="1:11" x14ac:dyDescent="0.3">
      <c r="A213" s="37" t="s">
        <v>117</v>
      </c>
      <c r="B213" s="3" t="s">
        <v>118</v>
      </c>
      <c r="C213" s="3" t="s">
        <v>131</v>
      </c>
      <c r="D213" s="3" t="s">
        <v>132</v>
      </c>
      <c r="E213" s="3">
        <v>2331902</v>
      </c>
      <c r="F213" s="3" t="s">
        <v>1065</v>
      </c>
      <c r="G213" s="3" t="s">
        <v>1052</v>
      </c>
      <c r="H213" s="4">
        <v>98000</v>
      </c>
      <c r="I213" s="4">
        <v>97500</v>
      </c>
      <c r="J213" s="26">
        <v>-0.51020408163264808</v>
      </c>
      <c r="K213" s="5"/>
    </row>
    <row r="214" spans="1:11" x14ac:dyDescent="0.3">
      <c r="A214" s="37" t="s">
        <v>117</v>
      </c>
      <c r="B214" s="3" t="s">
        <v>118</v>
      </c>
      <c r="C214" s="3" t="s">
        <v>306</v>
      </c>
      <c r="D214" s="3" t="s">
        <v>307</v>
      </c>
      <c r="E214" s="3">
        <v>2331902</v>
      </c>
      <c r="F214" s="3" t="s">
        <v>1065</v>
      </c>
      <c r="G214" s="3" t="s">
        <v>1052</v>
      </c>
      <c r="H214" s="4">
        <v>90625</v>
      </c>
      <c r="I214" s="4">
        <v>90285.7142857</v>
      </c>
      <c r="J214" s="26">
        <v>-0.37438423646896091</v>
      </c>
      <c r="K214" s="5"/>
    </row>
    <row r="215" spans="1:11" x14ac:dyDescent="0.3">
      <c r="A215" s="37" t="s">
        <v>117</v>
      </c>
      <c r="B215" s="3" t="s">
        <v>118</v>
      </c>
      <c r="C215" s="3" t="s">
        <v>576</v>
      </c>
      <c r="D215" s="3" t="s">
        <v>577</v>
      </c>
      <c r="E215" s="3">
        <v>2331902</v>
      </c>
      <c r="F215" s="3" t="s">
        <v>1065</v>
      </c>
      <c r="G215" s="3" t="s">
        <v>1052</v>
      </c>
      <c r="H215" s="4">
        <v>87500</v>
      </c>
      <c r="I215" s="4">
        <v>87500</v>
      </c>
      <c r="J215" s="26">
        <v>0</v>
      </c>
      <c r="K215" s="5"/>
    </row>
    <row r="216" spans="1:11" x14ac:dyDescent="0.3">
      <c r="A216" s="37" t="s">
        <v>117</v>
      </c>
      <c r="B216" s="3" t="s">
        <v>118</v>
      </c>
      <c r="C216" s="3" t="s">
        <v>1066</v>
      </c>
      <c r="D216" s="3" t="s">
        <v>1067</v>
      </c>
      <c r="E216" s="3">
        <v>2331902</v>
      </c>
      <c r="F216" s="3" t="s">
        <v>1065</v>
      </c>
      <c r="G216" s="3" t="s">
        <v>1052</v>
      </c>
      <c r="H216" s="4">
        <v>89145</v>
      </c>
      <c r="I216" s="4">
        <v>90370</v>
      </c>
      <c r="J216" s="26">
        <v>1.3741656851197437</v>
      </c>
      <c r="K216" s="5"/>
    </row>
    <row r="217" spans="1:11" x14ac:dyDescent="0.3">
      <c r="A217" s="37" t="s">
        <v>141</v>
      </c>
      <c r="B217" s="3" t="s">
        <v>142</v>
      </c>
      <c r="C217" s="3" t="s">
        <v>308</v>
      </c>
      <c r="D217" s="3" t="s">
        <v>309</v>
      </c>
      <c r="E217" s="3">
        <v>2331902</v>
      </c>
      <c r="F217" s="3" t="s">
        <v>1065</v>
      </c>
      <c r="G217" s="3" t="s">
        <v>1052</v>
      </c>
      <c r="H217" s="4">
        <v>98000</v>
      </c>
      <c r="I217" s="4">
        <v>99500</v>
      </c>
      <c r="J217" s="26">
        <v>1.5306122448979664</v>
      </c>
      <c r="K217" s="5"/>
    </row>
    <row r="218" spans="1:11" x14ac:dyDescent="0.3">
      <c r="A218" s="37" t="s">
        <v>141</v>
      </c>
      <c r="B218" s="3" t="s">
        <v>142</v>
      </c>
      <c r="C218" s="3" t="s">
        <v>143</v>
      </c>
      <c r="D218" s="3" t="s">
        <v>144</v>
      </c>
      <c r="E218" s="3">
        <v>2331902</v>
      </c>
      <c r="F218" s="3" t="s">
        <v>1065</v>
      </c>
      <c r="G218" s="3" t="s">
        <v>1052</v>
      </c>
      <c r="H218" s="4">
        <v>94500</v>
      </c>
      <c r="I218" s="4">
        <v>94500</v>
      </c>
      <c r="J218" s="26">
        <v>0</v>
      </c>
      <c r="K218" s="5"/>
    </row>
    <row r="219" spans="1:11" x14ac:dyDescent="0.3">
      <c r="A219" s="37" t="s">
        <v>310</v>
      </c>
      <c r="B219" s="3" t="s">
        <v>311</v>
      </c>
      <c r="C219" s="3" t="s">
        <v>572</v>
      </c>
      <c r="D219" s="3" t="s">
        <v>573</v>
      </c>
      <c r="E219" s="3">
        <v>2331902</v>
      </c>
      <c r="F219" s="3" t="s">
        <v>1065</v>
      </c>
      <c r="G219" s="3" t="s">
        <v>1052</v>
      </c>
      <c r="H219" s="4" t="s">
        <v>93</v>
      </c>
      <c r="I219" s="4">
        <v>94800</v>
      </c>
      <c r="J219" s="26" t="s">
        <v>93</v>
      </c>
      <c r="K219" s="5"/>
    </row>
    <row r="220" spans="1:11" x14ac:dyDescent="0.3">
      <c r="A220" s="37" t="s">
        <v>316</v>
      </c>
      <c r="B220" s="3" t="s">
        <v>317</v>
      </c>
      <c r="C220" s="3" t="s">
        <v>318</v>
      </c>
      <c r="D220" s="3" t="s">
        <v>319</v>
      </c>
      <c r="E220" s="3">
        <v>2331902</v>
      </c>
      <c r="F220" s="3" t="s">
        <v>1065</v>
      </c>
      <c r="G220" s="3" t="s">
        <v>1052</v>
      </c>
      <c r="H220" s="4">
        <v>85333.333333300005</v>
      </c>
      <c r="I220" s="4">
        <v>84833.333333300005</v>
      </c>
      <c r="J220" s="26">
        <v>-0.58593750000023315</v>
      </c>
      <c r="K220" s="5"/>
    </row>
    <row r="221" spans="1:11" x14ac:dyDescent="0.3">
      <c r="A221" s="37" t="s">
        <v>316</v>
      </c>
      <c r="B221" s="3" t="s">
        <v>317</v>
      </c>
      <c r="C221" s="3" t="s">
        <v>352</v>
      </c>
      <c r="D221" s="3" t="s">
        <v>353</v>
      </c>
      <c r="E221" s="3">
        <v>2331902</v>
      </c>
      <c r="F221" s="3" t="s">
        <v>1065</v>
      </c>
      <c r="G221" s="3" t="s">
        <v>1052</v>
      </c>
      <c r="H221" s="4">
        <v>85500</v>
      </c>
      <c r="I221" s="4">
        <v>84750</v>
      </c>
      <c r="J221" s="26">
        <v>-0.87719298245614308</v>
      </c>
      <c r="K221" s="5"/>
    </row>
    <row r="222" spans="1:11" x14ac:dyDescent="0.3">
      <c r="A222" s="37" t="s">
        <v>316</v>
      </c>
      <c r="B222" s="3" t="s">
        <v>317</v>
      </c>
      <c r="C222" s="3" t="s">
        <v>391</v>
      </c>
      <c r="D222" s="3" t="s">
        <v>392</v>
      </c>
      <c r="E222" s="3">
        <v>2331902</v>
      </c>
      <c r="F222" s="3" t="s">
        <v>1065</v>
      </c>
      <c r="G222" s="3" t="s">
        <v>1052</v>
      </c>
      <c r="H222" s="4">
        <v>85500</v>
      </c>
      <c r="I222" s="4">
        <v>85000</v>
      </c>
      <c r="J222" s="26">
        <v>-0.58479532163743242</v>
      </c>
      <c r="K222" s="5"/>
    </row>
    <row r="223" spans="1:11" x14ac:dyDescent="0.3">
      <c r="A223" s="37" t="s">
        <v>316</v>
      </c>
      <c r="B223" s="3" t="s">
        <v>317</v>
      </c>
      <c r="C223" s="3" t="s">
        <v>347</v>
      </c>
      <c r="D223" s="3" t="s">
        <v>348</v>
      </c>
      <c r="E223" s="3">
        <v>2331902</v>
      </c>
      <c r="F223" s="3" t="s">
        <v>1065</v>
      </c>
      <c r="G223" s="3" t="s">
        <v>1052</v>
      </c>
      <c r="H223" s="4">
        <v>87000</v>
      </c>
      <c r="I223" s="4">
        <v>85500</v>
      </c>
      <c r="J223" s="26">
        <v>-1.7241379310344862</v>
      </c>
      <c r="K223" s="5"/>
    </row>
    <row r="224" spans="1:11" x14ac:dyDescent="0.3">
      <c r="A224" s="37" t="s">
        <v>149</v>
      </c>
      <c r="B224" s="3" t="s">
        <v>150</v>
      </c>
      <c r="C224" s="3" t="s">
        <v>151</v>
      </c>
      <c r="D224" s="3" t="s">
        <v>152</v>
      </c>
      <c r="E224" s="3">
        <v>2331902</v>
      </c>
      <c r="F224" s="3" t="s">
        <v>1065</v>
      </c>
      <c r="G224" s="3" t="s">
        <v>1052</v>
      </c>
      <c r="H224" s="4">
        <v>89300</v>
      </c>
      <c r="I224" s="4">
        <v>90300</v>
      </c>
      <c r="J224" s="26">
        <v>1.1198208286674172</v>
      </c>
      <c r="K224" s="5"/>
    </row>
    <row r="225" spans="1:11" x14ac:dyDescent="0.3">
      <c r="A225" s="37" t="s">
        <v>149</v>
      </c>
      <c r="B225" s="3" t="s">
        <v>150</v>
      </c>
      <c r="C225" s="3" t="s">
        <v>1055</v>
      </c>
      <c r="D225" s="3" t="s">
        <v>1056</v>
      </c>
      <c r="E225" s="3">
        <v>2331902</v>
      </c>
      <c r="F225" s="3" t="s">
        <v>1065</v>
      </c>
      <c r="G225" s="3" t="s">
        <v>1052</v>
      </c>
      <c r="H225" s="4">
        <v>92750</v>
      </c>
      <c r="I225" s="4">
        <v>92750</v>
      </c>
      <c r="J225" s="26">
        <v>0</v>
      </c>
      <c r="K225" s="5"/>
    </row>
    <row r="226" spans="1:11" x14ac:dyDescent="0.3">
      <c r="A226" s="37" t="s">
        <v>153</v>
      </c>
      <c r="B226" s="3" t="s">
        <v>154</v>
      </c>
      <c r="C226" s="3" t="s">
        <v>155</v>
      </c>
      <c r="D226" s="3" t="s">
        <v>156</v>
      </c>
      <c r="E226" s="3">
        <v>2331902</v>
      </c>
      <c r="F226" s="3" t="s">
        <v>1065</v>
      </c>
      <c r="G226" s="3" t="s">
        <v>1052</v>
      </c>
      <c r="H226" s="4">
        <v>86650</v>
      </c>
      <c r="I226" s="4">
        <v>86712.5</v>
      </c>
      <c r="J226" s="26">
        <v>7.2129255626074418E-2</v>
      </c>
      <c r="K226" s="5"/>
    </row>
    <row r="227" spans="1:11" x14ac:dyDescent="0.3">
      <c r="A227" s="37" t="s">
        <v>167</v>
      </c>
      <c r="B227" s="3" t="s">
        <v>168</v>
      </c>
      <c r="C227" s="3" t="s">
        <v>372</v>
      </c>
      <c r="D227" s="3" t="s">
        <v>241</v>
      </c>
      <c r="E227" s="3">
        <v>2331902</v>
      </c>
      <c r="F227" s="3" t="s">
        <v>1065</v>
      </c>
      <c r="G227" s="3" t="s">
        <v>1052</v>
      </c>
      <c r="H227" s="4">
        <v>85666.666666699995</v>
      </c>
      <c r="I227" s="4">
        <v>85833.333333300005</v>
      </c>
      <c r="J227" s="26">
        <v>0.19455252910498544</v>
      </c>
      <c r="K227" s="5"/>
    </row>
    <row r="228" spans="1:11" x14ac:dyDescent="0.3">
      <c r="A228" s="37" t="s">
        <v>167</v>
      </c>
      <c r="B228" s="3" t="s">
        <v>168</v>
      </c>
      <c r="C228" s="3" t="s">
        <v>460</v>
      </c>
      <c r="D228" s="3" t="s">
        <v>461</v>
      </c>
      <c r="E228" s="3">
        <v>2331902</v>
      </c>
      <c r="F228" s="3" t="s">
        <v>1065</v>
      </c>
      <c r="G228" s="3" t="s">
        <v>1052</v>
      </c>
      <c r="H228" s="4">
        <v>91916.666666699995</v>
      </c>
      <c r="I228" s="4">
        <v>91583.333333300005</v>
      </c>
      <c r="J228" s="26">
        <v>-0.36264732554835977</v>
      </c>
      <c r="K228" s="5"/>
    </row>
    <row r="229" spans="1:11" x14ac:dyDescent="0.3">
      <c r="A229" s="37" t="s">
        <v>167</v>
      </c>
      <c r="B229" s="3" t="s">
        <v>168</v>
      </c>
      <c r="C229" s="3" t="s">
        <v>229</v>
      </c>
      <c r="D229" s="3" t="s">
        <v>230</v>
      </c>
      <c r="E229" s="3">
        <v>2331902</v>
      </c>
      <c r="F229" s="3" t="s">
        <v>1065</v>
      </c>
      <c r="G229" s="3" t="s">
        <v>1052</v>
      </c>
      <c r="H229" s="4">
        <v>85700</v>
      </c>
      <c r="I229" s="4">
        <v>83200</v>
      </c>
      <c r="J229" s="26">
        <v>-2.9171528588098017</v>
      </c>
      <c r="K229" s="5"/>
    </row>
    <row r="230" spans="1:11" x14ac:dyDescent="0.3">
      <c r="A230" s="37" t="s">
        <v>167</v>
      </c>
      <c r="B230" s="3" t="s">
        <v>168</v>
      </c>
      <c r="C230" s="3" t="s">
        <v>462</v>
      </c>
      <c r="D230" s="3" t="s">
        <v>463</v>
      </c>
      <c r="E230" s="3">
        <v>2331902</v>
      </c>
      <c r="F230" s="3" t="s">
        <v>1065</v>
      </c>
      <c r="G230" s="3" t="s">
        <v>1052</v>
      </c>
      <c r="H230" s="4">
        <v>84200</v>
      </c>
      <c r="I230" s="4">
        <v>83966.666666699995</v>
      </c>
      <c r="J230" s="26">
        <v>-0.2771179730403861</v>
      </c>
      <c r="K230" s="5"/>
    </row>
    <row r="231" spans="1:11" x14ac:dyDescent="0.3">
      <c r="A231" s="37" t="s">
        <v>167</v>
      </c>
      <c r="B231" s="3" t="s">
        <v>168</v>
      </c>
      <c r="C231" s="3" t="s">
        <v>326</v>
      </c>
      <c r="D231" s="3" t="s">
        <v>84</v>
      </c>
      <c r="E231" s="3">
        <v>2331902</v>
      </c>
      <c r="F231" s="3" t="s">
        <v>1065</v>
      </c>
      <c r="G231" s="3" t="s">
        <v>1052</v>
      </c>
      <c r="H231" s="4">
        <v>86500</v>
      </c>
      <c r="I231" s="4">
        <v>86500</v>
      </c>
      <c r="J231" s="26">
        <v>0</v>
      </c>
      <c r="K231" s="5"/>
    </row>
    <row r="232" spans="1:11" x14ac:dyDescent="0.3">
      <c r="A232" s="37" t="s">
        <v>167</v>
      </c>
      <c r="B232" s="3" t="s">
        <v>168</v>
      </c>
      <c r="C232" s="3" t="s">
        <v>327</v>
      </c>
      <c r="D232" s="3" t="s">
        <v>328</v>
      </c>
      <c r="E232" s="3">
        <v>2331902</v>
      </c>
      <c r="F232" s="3" t="s">
        <v>1065</v>
      </c>
      <c r="G232" s="3" t="s">
        <v>1052</v>
      </c>
      <c r="H232" s="4">
        <v>87125</v>
      </c>
      <c r="I232" s="4">
        <v>87125</v>
      </c>
      <c r="J232" s="26">
        <v>0</v>
      </c>
      <c r="K232" s="5"/>
    </row>
    <row r="233" spans="1:11" x14ac:dyDescent="0.3">
      <c r="A233" s="37" t="s">
        <v>167</v>
      </c>
      <c r="B233" s="3" t="s">
        <v>168</v>
      </c>
      <c r="C233" s="3" t="s">
        <v>436</v>
      </c>
      <c r="D233" s="3" t="s">
        <v>437</v>
      </c>
      <c r="E233" s="3">
        <v>2331902</v>
      </c>
      <c r="F233" s="3" t="s">
        <v>1065</v>
      </c>
      <c r="G233" s="3" t="s">
        <v>1052</v>
      </c>
      <c r="H233" s="4">
        <v>84000</v>
      </c>
      <c r="I233" s="4">
        <v>84500</v>
      </c>
      <c r="J233" s="26">
        <v>0.59523809523809312</v>
      </c>
      <c r="K233" s="5"/>
    </row>
    <row r="234" spans="1:11" x14ac:dyDescent="0.3">
      <c r="A234" s="37" t="s">
        <v>171</v>
      </c>
      <c r="B234" s="3" t="s">
        <v>172</v>
      </c>
      <c r="C234" s="3" t="s">
        <v>173</v>
      </c>
      <c r="D234" s="3" t="s">
        <v>174</v>
      </c>
      <c r="E234" s="3">
        <v>2331902</v>
      </c>
      <c r="F234" s="3" t="s">
        <v>1065</v>
      </c>
      <c r="G234" s="3" t="s">
        <v>1052</v>
      </c>
      <c r="H234" s="4">
        <v>90166.666666699995</v>
      </c>
      <c r="I234" s="4">
        <v>90166.666666699995</v>
      </c>
      <c r="J234" s="26">
        <v>0</v>
      </c>
      <c r="K234" s="5"/>
    </row>
    <row r="235" spans="1:11" x14ac:dyDescent="0.3">
      <c r="A235" s="37" t="s">
        <v>171</v>
      </c>
      <c r="B235" s="3" t="s">
        <v>172</v>
      </c>
      <c r="C235" s="3" t="s">
        <v>676</v>
      </c>
      <c r="D235" s="3" t="s">
        <v>677</v>
      </c>
      <c r="E235" s="3">
        <v>2331902</v>
      </c>
      <c r="F235" s="3" t="s">
        <v>1065</v>
      </c>
      <c r="G235" s="3" t="s">
        <v>1052</v>
      </c>
      <c r="H235" s="4">
        <v>89600</v>
      </c>
      <c r="I235" s="4">
        <v>89600</v>
      </c>
      <c r="J235" s="26">
        <v>0</v>
      </c>
      <c r="K235" s="5"/>
    </row>
    <row r="236" spans="1:11" x14ac:dyDescent="0.3">
      <c r="A236" s="37" t="s">
        <v>171</v>
      </c>
      <c r="B236" s="3" t="s">
        <v>172</v>
      </c>
      <c r="C236" s="3" t="s">
        <v>177</v>
      </c>
      <c r="D236" s="3" t="s">
        <v>178</v>
      </c>
      <c r="E236" s="3">
        <v>2331902</v>
      </c>
      <c r="F236" s="3" t="s">
        <v>1065</v>
      </c>
      <c r="G236" s="3" t="s">
        <v>1052</v>
      </c>
      <c r="H236" s="4">
        <v>94000</v>
      </c>
      <c r="I236" s="4">
        <v>93000</v>
      </c>
      <c r="J236" s="26">
        <v>-1.0638297872340385</v>
      </c>
      <c r="K236" s="5"/>
    </row>
    <row r="237" spans="1:11" x14ac:dyDescent="0.3">
      <c r="A237" s="37" t="s">
        <v>171</v>
      </c>
      <c r="B237" s="3" t="s">
        <v>172</v>
      </c>
      <c r="C237" s="3" t="s">
        <v>188</v>
      </c>
      <c r="D237" s="3" t="s">
        <v>189</v>
      </c>
      <c r="E237" s="3">
        <v>2331902</v>
      </c>
      <c r="F237" s="3" t="s">
        <v>1065</v>
      </c>
      <c r="G237" s="3" t="s">
        <v>1052</v>
      </c>
      <c r="H237" s="4">
        <v>93500</v>
      </c>
      <c r="I237" s="4">
        <v>92000</v>
      </c>
      <c r="J237" s="26">
        <v>-1.6042780748663055</v>
      </c>
      <c r="K237" s="5"/>
    </row>
    <row r="238" spans="1:11" x14ac:dyDescent="0.3">
      <c r="A238" s="37" t="s">
        <v>171</v>
      </c>
      <c r="B238" s="3" t="s">
        <v>172</v>
      </c>
      <c r="C238" s="3" t="s">
        <v>412</v>
      </c>
      <c r="D238" s="3" t="s">
        <v>413</v>
      </c>
      <c r="E238" s="3">
        <v>2331902</v>
      </c>
      <c r="F238" s="3" t="s">
        <v>1065</v>
      </c>
      <c r="G238" s="3" t="s">
        <v>1052</v>
      </c>
      <c r="H238" s="4">
        <v>92233.333333300005</v>
      </c>
      <c r="I238" s="4">
        <v>91333.333333300005</v>
      </c>
      <c r="J238" s="26">
        <v>-0.97578604987386131</v>
      </c>
      <c r="K238" s="5"/>
    </row>
    <row r="239" spans="1:11" x14ac:dyDescent="0.3">
      <c r="A239" s="37" t="s">
        <v>179</v>
      </c>
      <c r="B239" s="3" t="s">
        <v>180</v>
      </c>
      <c r="C239" s="3" t="s">
        <v>335</v>
      </c>
      <c r="D239" s="3" t="s">
        <v>336</v>
      </c>
      <c r="E239" s="3">
        <v>2331902</v>
      </c>
      <c r="F239" s="3" t="s">
        <v>1065</v>
      </c>
      <c r="G239" s="3" t="s">
        <v>1052</v>
      </c>
      <c r="H239" s="4">
        <v>92250</v>
      </c>
      <c r="I239" s="4">
        <v>92650</v>
      </c>
      <c r="J239" s="26">
        <v>0.43360433604335835</v>
      </c>
      <c r="K239" s="5"/>
    </row>
    <row r="240" spans="1:11" x14ac:dyDescent="0.3">
      <c r="A240" s="37" t="s">
        <v>179</v>
      </c>
      <c r="B240" s="3" t="s">
        <v>180</v>
      </c>
      <c r="C240" s="3" t="s">
        <v>337</v>
      </c>
      <c r="D240" s="3" t="s">
        <v>338</v>
      </c>
      <c r="E240" s="3">
        <v>2331902</v>
      </c>
      <c r="F240" s="3" t="s">
        <v>1065</v>
      </c>
      <c r="G240" s="3" t="s">
        <v>1052</v>
      </c>
      <c r="H240" s="4">
        <v>88550</v>
      </c>
      <c r="I240" s="4">
        <v>88533.333333300005</v>
      </c>
      <c r="J240" s="26">
        <v>-1.8821757989828658E-2</v>
      </c>
      <c r="K240" s="5"/>
    </row>
    <row r="241" spans="1:11" x14ac:dyDescent="0.3">
      <c r="A241" s="37" t="s">
        <v>179</v>
      </c>
      <c r="B241" s="3" t="s">
        <v>180</v>
      </c>
      <c r="C241" s="3" t="s">
        <v>344</v>
      </c>
      <c r="D241" s="3" t="s">
        <v>345</v>
      </c>
      <c r="E241" s="3">
        <v>2331902</v>
      </c>
      <c r="F241" s="3" t="s">
        <v>1065</v>
      </c>
      <c r="G241" s="3" t="s">
        <v>1052</v>
      </c>
      <c r="H241" s="4">
        <v>87000</v>
      </c>
      <c r="I241" s="4">
        <v>87000</v>
      </c>
      <c r="J241" s="26">
        <v>0</v>
      </c>
      <c r="K241" s="5"/>
    </row>
    <row r="242" spans="1:11" x14ac:dyDescent="0.3">
      <c r="A242" s="37" t="s">
        <v>548</v>
      </c>
      <c r="B242" s="3" t="s">
        <v>549</v>
      </c>
      <c r="C242" s="3" t="s">
        <v>686</v>
      </c>
      <c r="D242" s="3" t="s">
        <v>549</v>
      </c>
      <c r="E242" s="3">
        <v>2331902</v>
      </c>
      <c r="F242" s="3" t="s">
        <v>1065</v>
      </c>
      <c r="G242" s="3" t="s">
        <v>1052</v>
      </c>
      <c r="H242" s="4">
        <v>90666.666666699995</v>
      </c>
      <c r="I242" s="4">
        <v>90666.666666699995</v>
      </c>
      <c r="J242" s="26">
        <v>0</v>
      </c>
      <c r="K242" s="5"/>
    </row>
    <row r="243" spans="1:11" x14ac:dyDescent="0.3">
      <c r="A243" s="37" t="s">
        <v>548</v>
      </c>
      <c r="B243" s="3" t="s">
        <v>549</v>
      </c>
      <c r="C243" s="3" t="s">
        <v>599</v>
      </c>
      <c r="D243" s="3" t="s">
        <v>600</v>
      </c>
      <c r="E243" s="3">
        <v>2331902</v>
      </c>
      <c r="F243" s="3" t="s">
        <v>1065</v>
      </c>
      <c r="G243" s="3" t="s">
        <v>1052</v>
      </c>
      <c r="H243" s="4">
        <v>89666.666666699995</v>
      </c>
      <c r="I243" s="4">
        <v>89000</v>
      </c>
      <c r="J243" s="26">
        <v>-0.74349442382871667</v>
      </c>
      <c r="K243" s="5"/>
    </row>
    <row r="244" spans="1:11" x14ac:dyDescent="0.3">
      <c r="A244" s="37" t="s">
        <v>67</v>
      </c>
      <c r="B244" s="3" t="s">
        <v>68</v>
      </c>
      <c r="C244" s="3" t="s">
        <v>240</v>
      </c>
      <c r="D244" s="3" t="s">
        <v>241</v>
      </c>
      <c r="E244" s="3">
        <v>2331902</v>
      </c>
      <c r="F244" s="3" t="s">
        <v>1068</v>
      </c>
      <c r="G244" s="3" t="s">
        <v>1052</v>
      </c>
      <c r="H244" s="4">
        <v>119000</v>
      </c>
      <c r="I244" s="4">
        <v>125200</v>
      </c>
      <c r="J244" s="26">
        <v>5.2100840336134491</v>
      </c>
      <c r="K244" s="5"/>
    </row>
    <row r="245" spans="1:11" x14ac:dyDescent="0.3">
      <c r="A245" s="37" t="s">
        <v>67</v>
      </c>
      <c r="B245" s="3" t="s">
        <v>68</v>
      </c>
      <c r="C245" s="3" t="s">
        <v>283</v>
      </c>
      <c r="D245" s="3" t="s">
        <v>266</v>
      </c>
      <c r="E245" s="3">
        <v>2331902</v>
      </c>
      <c r="F245" s="3" t="s">
        <v>1068</v>
      </c>
      <c r="G245" s="3" t="s">
        <v>1052</v>
      </c>
      <c r="H245" s="4">
        <v>112450</v>
      </c>
      <c r="I245" s="4">
        <v>112450</v>
      </c>
      <c r="J245" s="26">
        <v>0</v>
      </c>
      <c r="K245" s="5"/>
    </row>
    <row r="246" spans="1:11" x14ac:dyDescent="0.3">
      <c r="A246" s="37" t="s">
        <v>67</v>
      </c>
      <c r="B246" s="3" t="s">
        <v>68</v>
      </c>
      <c r="C246" s="3" t="s">
        <v>96</v>
      </c>
      <c r="D246" s="3" t="s">
        <v>97</v>
      </c>
      <c r="E246" s="3">
        <v>2331902</v>
      </c>
      <c r="F246" s="3" t="s">
        <v>1068</v>
      </c>
      <c r="G246" s="3" t="s">
        <v>1052</v>
      </c>
      <c r="H246" s="4">
        <v>96000</v>
      </c>
      <c r="I246" s="4">
        <v>96250</v>
      </c>
      <c r="J246" s="26">
        <v>0.26041666666667407</v>
      </c>
      <c r="K246" s="5"/>
    </row>
    <row r="247" spans="1:11" x14ac:dyDescent="0.3">
      <c r="A247" s="37" t="s">
        <v>101</v>
      </c>
      <c r="B247" s="3" t="s">
        <v>102</v>
      </c>
      <c r="C247" s="3" t="s">
        <v>245</v>
      </c>
      <c r="D247" s="3" t="s">
        <v>246</v>
      </c>
      <c r="E247" s="3">
        <v>2331902</v>
      </c>
      <c r="F247" s="3" t="s">
        <v>1068</v>
      </c>
      <c r="G247" s="3" t="s">
        <v>1052</v>
      </c>
      <c r="H247" s="4">
        <v>116966.6666667</v>
      </c>
      <c r="I247" s="4">
        <v>117675</v>
      </c>
      <c r="J247" s="26">
        <v>0.60558563690493727</v>
      </c>
      <c r="K247" s="5"/>
    </row>
    <row r="248" spans="1:11" x14ac:dyDescent="0.3">
      <c r="A248" s="37" t="s">
        <v>101</v>
      </c>
      <c r="B248" s="3" t="s">
        <v>102</v>
      </c>
      <c r="C248" s="3" t="s">
        <v>105</v>
      </c>
      <c r="D248" s="3" t="s">
        <v>106</v>
      </c>
      <c r="E248" s="3">
        <v>2331902</v>
      </c>
      <c r="F248" s="3" t="s">
        <v>1068</v>
      </c>
      <c r="G248" s="3" t="s">
        <v>1052</v>
      </c>
      <c r="H248" s="4">
        <v>115466.6666667</v>
      </c>
      <c r="I248" s="4">
        <v>115133.3333333</v>
      </c>
      <c r="J248" s="26">
        <v>-0.28868360282900962</v>
      </c>
      <c r="K248" s="5"/>
    </row>
    <row r="249" spans="1:11" x14ac:dyDescent="0.3">
      <c r="A249" s="37" t="s">
        <v>107</v>
      </c>
      <c r="B249" s="3" t="s">
        <v>108</v>
      </c>
      <c r="C249" s="3" t="s">
        <v>109</v>
      </c>
      <c r="D249" s="3" t="s">
        <v>110</v>
      </c>
      <c r="E249" s="3">
        <v>2331902</v>
      </c>
      <c r="F249" s="3" t="s">
        <v>1068</v>
      </c>
      <c r="G249" s="3" t="s">
        <v>1052</v>
      </c>
      <c r="H249" s="4">
        <v>120000</v>
      </c>
      <c r="I249" s="4">
        <v>120000</v>
      </c>
      <c r="J249" s="26">
        <v>0</v>
      </c>
      <c r="K249" s="5"/>
    </row>
    <row r="250" spans="1:11" x14ac:dyDescent="0.3">
      <c r="A250" s="37" t="s">
        <v>107</v>
      </c>
      <c r="B250" s="3" t="s">
        <v>108</v>
      </c>
      <c r="C250" s="3" t="s">
        <v>292</v>
      </c>
      <c r="D250" s="3" t="s">
        <v>293</v>
      </c>
      <c r="E250" s="3">
        <v>2331902</v>
      </c>
      <c r="F250" s="3" t="s">
        <v>1068</v>
      </c>
      <c r="G250" s="3" t="s">
        <v>1052</v>
      </c>
      <c r="H250" s="4">
        <v>123750</v>
      </c>
      <c r="I250" s="4">
        <v>123750</v>
      </c>
      <c r="J250" s="26">
        <v>0</v>
      </c>
      <c r="K250" s="5"/>
    </row>
    <row r="251" spans="1:11" x14ac:dyDescent="0.3">
      <c r="A251" s="37" t="s">
        <v>107</v>
      </c>
      <c r="B251" s="3" t="s">
        <v>108</v>
      </c>
      <c r="C251" s="3" t="s">
        <v>364</v>
      </c>
      <c r="D251" s="3" t="s">
        <v>365</v>
      </c>
      <c r="E251" s="3">
        <v>2331902</v>
      </c>
      <c r="F251" s="3" t="s">
        <v>1068</v>
      </c>
      <c r="G251" s="3" t="s">
        <v>1052</v>
      </c>
      <c r="H251" s="4">
        <v>109500</v>
      </c>
      <c r="I251" s="4">
        <v>109500</v>
      </c>
      <c r="J251" s="26">
        <v>0</v>
      </c>
      <c r="K251" s="5"/>
    </row>
    <row r="252" spans="1:11" x14ac:dyDescent="0.3">
      <c r="A252" s="37" t="s">
        <v>107</v>
      </c>
      <c r="B252" s="3" t="s">
        <v>108</v>
      </c>
      <c r="C252" s="3" t="s">
        <v>294</v>
      </c>
      <c r="D252" s="3" t="s">
        <v>295</v>
      </c>
      <c r="E252" s="3">
        <v>2331902</v>
      </c>
      <c r="F252" s="3" t="s">
        <v>1068</v>
      </c>
      <c r="G252" s="3" t="s">
        <v>1052</v>
      </c>
      <c r="H252" s="4">
        <v>115000</v>
      </c>
      <c r="I252" s="4">
        <v>115000</v>
      </c>
      <c r="J252" s="26">
        <v>0</v>
      </c>
      <c r="K252" s="5"/>
    </row>
    <row r="253" spans="1:11" x14ac:dyDescent="0.3">
      <c r="A253" s="37" t="s">
        <v>107</v>
      </c>
      <c r="B253" s="3" t="s">
        <v>108</v>
      </c>
      <c r="C253" s="3" t="s">
        <v>613</v>
      </c>
      <c r="D253" s="3" t="s">
        <v>614</v>
      </c>
      <c r="E253" s="3">
        <v>2331902</v>
      </c>
      <c r="F253" s="3" t="s">
        <v>1068</v>
      </c>
      <c r="G253" s="3" t="s">
        <v>1052</v>
      </c>
      <c r="H253" s="4">
        <v>112600</v>
      </c>
      <c r="I253" s="4">
        <v>112750</v>
      </c>
      <c r="J253" s="26">
        <v>0.1332149200710564</v>
      </c>
      <c r="K253" s="5"/>
    </row>
    <row r="254" spans="1:11" x14ac:dyDescent="0.3">
      <c r="A254" s="37" t="s">
        <v>219</v>
      </c>
      <c r="B254" s="3" t="s">
        <v>220</v>
      </c>
      <c r="C254" s="3" t="s">
        <v>298</v>
      </c>
      <c r="D254" s="3" t="s">
        <v>299</v>
      </c>
      <c r="E254" s="3">
        <v>2331902</v>
      </c>
      <c r="F254" s="3" t="s">
        <v>1068</v>
      </c>
      <c r="G254" s="3" t="s">
        <v>1052</v>
      </c>
      <c r="H254" s="4">
        <v>101500</v>
      </c>
      <c r="I254" s="4">
        <v>101500</v>
      </c>
      <c r="J254" s="26">
        <v>0</v>
      </c>
      <c r="K254" s="5"/>
    </row>
    <row r="255" spans="1:11" x14ac:dyDescent="0.3">
      <c r="A255" s="37" t="s">
        <v>113</v>
      </c>
      <c r="B255" s="3" t="s">
        <v>114</v>
      </c>
      <c r="C255" s="3" t="s">
        <v>115</v>
      </c>
      <c r="D255" s="3" t="s">
        <v>116</v>
      </c>
      <c r="E255" s="3">
        <v>2331902</v>
      </c>
      <c r="F255" s="3" t="s">
        <v>1068</v>
      </c>
      <c r="G255" s="3" t="s">
        <v>1052</v>
      </c>
      <c r="H255" s="4">
        <v>106250</v>
      </c>
      <c r="I255" s="4">
        <v>107000</v>
      </c>
      <c r="J255" s="26">
        <v>0.7058823529411784</v>
      </c>
      <c r="K255" s="5"/>
    </row>
    <row r="256" spans="1:11" x14ac:dyDescent="0.3">
      <c r="A256" s="37" t="s">
        <v>117</v>
      </c>
      <c r="B256" s="3" t="s">
        <v>118</v>
      </c>
      <c r="C256" s="3" t="s">
        <v>119</v>
      </c>
      <c r="D256" s="3" t="s">
        <v>120</v>
      </c>
      <c r="E256" s="3">
        <v>2331902</v>
      </c>
      <c r="F256" s="3" t="s">
        <v>1068</v>
      </c>
      <c r="G256" s="3" t="s">
        <v>1052</v>
      </c>
      <c r="H256" s="4">
        <v>123580.6666667</v>
      </c>
      <c r="I256" s="4">
        <v>124600</v>
      </c>
      <c r="J256" s="26">
        <v>0.82483236317956177</v>
      </c>
      <c r="K256" s="5"/>
    </row>
    <row r="257" spans="1:11" x14ac:dyDescent="0.3">
      <c r="A257" s="37" t="s">
        <v>117</v>
      </c>
      <c r="B257" s="3" t="s">
        <v>118</v>
      </c>
      <c r="C257" s="3" t="s">
        <v>121</v>
      </c>
      <c r="D257" s="3" t="s">
        <v>122</v>
      </c>
      <c r="E257" s="3">
        <v>2331902</v>
      </c>
      <c r="F257" s="3" t="s">
        <v>1068</v>
      </c>
      <c r="G257" s="3" t="s">
        <v>1052</v>
      </c>
      <c r="H257" s="4">
        <v>116666.6666667</v>
      </c>
      <c r="I257" s="4">
        <v>116000</v>
      </c>
      <c r="J257" s="26">
        <v>-0.57142857145697779</v>
      </c>
      <c r="K257" s="5"/>
    </row>
    <row r="258" spans="1:11" x14ac:dyDescent="0.3">
      <c r="A258" s="37" t="s">
        <v>117</v>
      </c>
      <c r="B258" s="3" t="s">
        <v>118</v>
      </c>
      <c r="C258" s="3" t="s">
        <v>576</v>
      </c>
      <c r="D258" s="3" t="s">
        <v>577</v>
      </c>
      <c r="E258" s="3">
        <v>2331902</v>
      </c>
      <c r="F258" s="3" t="s">
        <v>1068</v>
      </c>
      <c r="G258" s="3" t="s">
        <v>1052</v>
      </c>
      <c r="H258" s="4">
        <v>119333.3333333</v>
      </c>
      <c r="I258" s="4">
        <v>120000</v>
      </c>
      <c r="J258" s="26">
        <v>0.55865921790518858</v>
      </c>
      <c r="K258" s="5"/>
    </row>
    <row r="259" spans="1:11" x14ac:dyDescent="0.3">
      <c r="A259" s="37" t="s">
        <v>141</v>
      </c>
      <c r="B259" s="3" t="s">
        <v>142</v>
      </c>
      <c r="C259" s="3" t="s">
        <v>209</v>
      </c>
      <c r="D259" s="3" t="s">
        <v>210</v>
      </c>
      <c r="E259" s="3">
        <v>2331902</v>
      </c>
      <c r="F259" s="3" t="s">
        <v>1068</v>
      </c>
      <c r="G259" s="3" t="s">
        <v>1052</v>
      </c>
      <c r="H259" s="4">
        <v>119525</v>
      </c>
      <c r="I259" s="4">
        <v>120775</v>
      </c>
      <c r="J259" s="26">
        <v>1.0458063166701503</v>
      </c>
      <c r="K259" s="5"/>
    </row>
    <row r="260" spans="1:11" x14ac:dyDescent="0.3">
      <c r="A260" s="37" t="s">
        <v>141</v>
      </c>
      <c r="B260" s="3" t="s">
        <v>142</v>
      </c>
      <c r="C260" s="3" t="s">
        <v>143</v>
      </c>
      <c r="D260" s="3" t="s">
        <v>144</v>
      </c>
      <c r="E260" s="3">
        <v>2331902</v>
      </c>
      <c r="F260" s="3" t="s">
        <v>1068</v>
      </c>
      <c r="G260" s="3" t="s">
        <v>1052</v>
      </c>
      <c r="H260" s="4">
        <v>114075</v>
      </c>
      <c r="I260" s="4">
        <v>113575</v>
      </c>
      <c r="J260" s="26">
        <v>-0.43830813061582763</v>
      </c>
      <c r="K260" s="5"/>
    </row>
    <row r="261" spans="1:11" x14ac:dyDescent="0.3">
      <c r="A261" s="37" t="s">
        <v>141</v>
      </c>
      <c r="B261" s="3" t="s">
        <v>142</v>
      </c>
      <c r="C261" s="3" t="s">
        <v>383</v>
      </c>
      <c r="D261" s="3" t="s">
        <v>384</v>
      </c>
      <c r="E261" s="3">
        <v>2331902</v>
      </c>
      <c r="F261" s="3" t="s">
        <v>1068</v>
      </c>
      <c r="G261" s="3" t="s">
        <v>1052</v>
      </c>
      <c r="H261" s="4">
        <v>120833.3333333</v>
      </c>
      <c r="I261" s="4">
        <v>121500</v>
      </c>
      <c r="J261" s="26">
        <v>0.55172413795876452</v>
      </c>
      <c r="K261" s="5"/>
    </row>
    <row r="262" spans="1:11" x14ac:dyDescent="0.3">
      <c r="A262" s="37" t="s">
        <v>141</v>
      </c>
      <c r="B262" s="3" t="s">
        <v>142</v>
      </c>
      <c r="C262" s="3" t="s">
        <v>186</v>
      </c>
      <c r="D262" s="3" t="s">
        <v>187</v>
      </c>
      <c r="E262" s="3">
        <v>2331902</v>
      </c>
      <c r="F262" s="3" t="s">
        <v>1068</v>
      </c>
      <c r="G262" s="3" t="s">
        <v>1052</v>
      </c>
      <c r="H262" s="4">
        <v>121333.3333333</v>
      </c>
      <c r="I262" s="4">
        <v>121333.3333333</v>
      </c>
      <c r="J262" s="26">
        <v>0</v>
      </c>
      <c r="K262" s="5"/>
    </row>
    <row r="263" spans="1:11" x14ac:dyDescent="0.3">
      <c r="A263" s="37" t="s">
        <v>223</v>
      </c>
      <c r="B263" s="3" t="s">
        <v>224</v>
      </c>
      <c r="C263" s="3" t="s">
        <v>225</v>
      </c>
      <c r="D263" s="3" t="s">
        <v>226</v>
      </c>
      <c r="E263" s="3">
        <v>2331902</v>
      </c>
      <c r="F263" s="3" t="s">
        <v>1068</v>
      </c>
      <c r="G263" s="3" t="s">
        <v>1052</v>
      </c>
      <c r="H263" s="4">
        <v>115222.8</v>
      </c>
      <c r="I263" s="4">
        <v>114788.2</v>
      </c>
      <c r="J263" s="26">
        <v>-0.37718229378214119</v>
      </c>
      <c r="K263" s="5"/>
    </row>
    <row r="264" spans="1:11" x14ac:dyDescent="0.3">
      <c r="A264" s="37" t="s">
        <v>316</v>
      </c>
      <c r="B264" s="3" t="s">
        <v>317</v>
      </c>
      <c r="C264" s="3" t="s">
        <v>318</v>
      </c>
      <c r="D264" s="3" t="s">
        <v>319</v>
      </c>
      <c r="E264" s="3">
        <v>2331902</v>
      </c>
      <c r="F264" s="3" t="s">
        <v>1068</v>
      </c>
      <c r="G264" s="3" t="s">
        <v>1052</v>
      </c>
      <c r="H264" s="4">
        <v>108066.6666667</v>
      </c>
      <c r="I264" s="4">
        <v>108066.6666667</v>
      </c>
      <c r="J264" s="26">
        <v>0</v>
      </c>
      <c r="K264" s="5"/>
    </row>
    <row r="265" spans="1:11" x14ac:dyDescent="0.3">
      <c r="A265" s="37" t="s">
        <v>149</v>
      </c>
      <c r="B265" s="3" t="s">
        <v>150</v>
      </c>
      <c r="C265" s="3" t="s">
        <v>615</v>
      </c>
      <c r="D265" s="3" t="s">
        <v>616</v>
      </c>
      <c r="E265" s="3">
        <v>2331902</v>
      </c>
      <c r="F265" s="3" t="s">
        <v>1068</v>
      </c>
      <c r="G265" s="3" t="s">
        <v>1052</v>
      </c>
      <c r="H265" s="4">
        <v>111000</v>
      </c>
      <c r="I265" s="4">
        <v>111000</v>
      </c>
      <c r="J265" s="26">
        <v>0</v>
      </c>
      <c r="K265" s="5"/>
    </row>
    <row r="266" spans="1:11" x14ac:dyDescent="0.3">
      <c r="A266" s="37" t="s">
        <v>149</v>
      </c>
      <c r="B266" s="3" t="s">
        <v>150</v>
      </c>
      <c r="C266" s="3" t="s">
        <v>1055</v>
      </c>
      <c r="D266" s="3" t="s">
        <v>1056</v>
      </c>
      <c r="E266" s="3">
        <v>2331902</v>
      </c>
      <c r="F266" s="3" t="s">
        <v>1068</v>
      </c>
      <c r="G266" s="3" t="s">
        <v>1052</v>
      </c>
      <c r="H266" s="4">
        <v>117500</v>
      </c>
      <c r="I266" s="4">
        <v>116000</v>
      </c>
      <c r="J266" s="26">
        <v>-1.2765957446808529</v>
      </c>
      <c r="K266" s="5"/>
    </row>
    <row r="267" spans="1:11" x14ac:dyDescent="0.3">
      <c r="A267" s="37" t="s">
        <v>149</v>
      </c>
      <c r="B267" s="3" t="s">
        <v>150</v>
      </c>
      <c r="C267" s="3" t="s">
        <v>1059</v>
      </c>
      <c r="D267" s="3" t="s">
        <v>1060</v>
      </c>
      <c r="E267" s="3">
        <v>2331902</v>
      </c>
      <c r="F267" s="3" t="s">
        <v>1068</v>
      </c>
      <c r="G267" s="3" t="s">
        <v>1052</v>
      </c>
      <c r="H267" s="4">
        <v>112500</v>
      </c>
      <c r="I267" s="4">
        <v>112500</v>
      </c>
      <c r="J267" s="26">
        <v>0</v>
      </c>
      <c r="K267" s="5"/>
    </row>
    <row r="268" spans="1:11" x14ac:dyDescent="0.3">
      <c r="A268" s="37" t="s">
        <v>167</v>
      </c>
      <c r="B268" s="3" t="s">
        <v>168</v>
      </c>
      <c r="C268" s="3" t="s">
        <v>460</v>
      </c>
      <c r="D268" s="3" t="s">
        <v>461</v>
      </c>
      <c r="E268" s="3">
        <v>2331902</v>
      </c>
      <c r="F268" s="3" t="s">
        <v>1068</v>
      </c>
      <c r="G268" s="3" t="s">
        <v>1052</v>
      </c>
      <c r="H268" s="4">
        <v>114500</v>
      </c>
      <c r="I268" s="4">
        <v>114500</v>
      </c>
      <c r="J268" s="26">
        <v>0</v>
      </c>
      <c r="K268" s="5"/>
    </row>
    <row r="269" spans="1:11" x14ac:dyDescent="0.3">
      <c r="A269" s="37" t="s">
        <v>167</v>
      </c>
      <c r="B269" s="3" t="s">
        <v>168</v>
      </c>
      <c r="C269" s="3" t="s">
        <v>229</v>
      </c>
      <c r="D269" s="3" t="s">
        <v>230</v>
      </c>
      <c r="E269" s="3">
        <v>2331902</v>
      </c>
      <c r="F269" s="3" t="s">
        <v>1068</v>
      </c>
      <c r="G269" s="3" t="s">
        <v>1052</v>
      </c>
      <c r="H269" s="4">
        <v>106800</v>
      </c>
      <c r="I269" s="4">
        <v>106300</v>
      </c>
      <c r="J269" s="26">
        <v>-0.46816479400748623</v>
      </c>
      <c r="K269" s="5"/>
    </row>
    <row r="270" spans="1:11" x14ac:dyDescent="0.3">
      <c r="A270" s="37" t="s">
        <v>167</v>
      </c>
      <c r="B270" s="3" t="s">
        <v>168</v>
      </c>
      <c r="C270" s="3" t="s">
        <v>231</v>
      </c>
      <c r="D270" s="3" t="s">
        <v>232</v>
      </c>
      <c r="E270" s="3">
        <v>2331902</v>
      </c>
      <c r="F270" s="3" t="s">
        <v>1068</v>
      </c>
      <c r="G270" s="3" t="s">
        <v>1052</v>
      </c>
      <c r="H270" s="4">
        <v>104333.3333333</v>
      </c>
      <c r="I270" s="4">
        <v>104666.6666667</v>
      </c>
      <c r="J270" s="26">
        <v>0.3194888179553601</v>
      </c>
      <c r="K270" s="5"/>
    </row>
    <row r="271" spans="1:11" x14ac:dyDescent="0.3">
      <c r="A271" s="37" t="s">
        <v>167</v>
      </c>
      <c r="B271" s="3" t="s">
        <v>168</v>
      </c>
      <c r="C271" s="3" t="s">
        <v>462</v>
      </c>
      <c r="D271" s="3" t="s">
        <v>463</v>
      </c>
      <c r="E271" s="3">
        <v>2331902</v>
      </c>
      <c r="F271" s="3" t="s">
        <v>1068</v>
      </c>
      <c r="G271" s="3" t="s">
        <v>1052</v>
      </c>
      <c r="H271" s="4">
        <v>106300</v>
      </c>
      <c r="I271" s="4">
        <v>106300</v>
      </c>
      <c r="J271" s="26">
        <v>0</v>
      </c>
      <c r="K271" s="5"/>
    </row>
    <row r="272" spans="1:11" x14ac:dyDescent="0.3">
      <c r="A272" s="37" t="s">
        <v>167</v>
      </c>
      <c r="B272" s="3" t="s">
        <v>168</v>
      </c>
      <c r="C272" s="3" t="s">
        <v>326</v>
      </c>
      <c r="D272" s="3" t="s">
        <v>84</v>
      </c>
      <c r="E272" s="3">
        <v>2331902</v>
      </c>
      <c r="F272" s="3" t="s">
        <v>1068</v>
      </c>
      <c r="G272" s="3" t="s">
        <v>1052</v>
      </c>
      <c r="H272" s="4">
        <v>106333.3333333</v>
      </c>
      <c r="I272" s="4">
        <v>105500</v>
      </c>
      <c r="J272" s="26">
        <v>-0.78369905953002972</v>
      </c>
      <c r="K272" s="5"/>
    </row>
    <row r="273" spans="1:11" x14ac:dyDescent="0.3">
      <c r="A273" s="37" t="s">
        <v>167</v>
      </c>
      <c r="B273" s="3" t="s">
        <v>168</v>
      </c>
      <c r="C273" s="3" t="s">
        <v>327</v>
      </c>
      <c r="D273" s="3" t="s">
        <v>328</v>
      </c>
      <c r="E273" s="3">
        <v>2331902</v>
      </c>
      <c r="F273" s="3" t="s">
        <v>1068</v>
      </c>
      <c r="G273" s="3" t="s">
        <v>1052</v>
      </c>
      <c r="H273" s="4">
        <v>108633.3333333</v>
      </c>
      <c r="I273" s="4">
        <v>108300</v>
      </c>
      <c r="J273" s="26">
        <v>-0.3068425897208682</v>
      </c>
      <c r="K273" s="5"/>
    </row>
    <row r="274" spans="1:11" x14ac:dyDescent="0.3">
      <c r="A274" s="37" t="s">
        <v>167</v>
      </c>
      <c r="B274" s="3" t="s">
        <v>168</v>
      </c>
      <c r="C274" s="3" t="s">
        <v>436</v>
      </c>
      <c r="D274" s="3" t="s">
        <v>437</v>
      </c>
      <c r="E274" s="3">
        <v>2331902</v>
      </c>
      <c r="F274" s="3" t="s">
        <v>1068</v>
      </c>
      <c r="G274" s="3" t="s">
        <v>1052</v>
      </c>
      <c r="H274" s="4">
        <v>115500</v>
      </c>
      <c r="I274" s="4">
        <v>115500</v>
      </c>
      <c r="J274" s="26">
        <v>0</v>
      </c>
      <c r="K274" s="5"/>
    </row>
    <row r="275" spans="1:11" x14ac:dyDescent="0.3">
      <c r="A275" s="37" t="s">
        <v>167</v>
      </c>
      <c r="B275" s="3" t="s">
        <v>168</v>
      </c>
      <c r="C275" s="3" t="s">
        <v>375</v>
      </c>
      <c r="D275" s="3" t="s">
        <v>376</v>
      </c>
      <c r="E275" s="3">
        <v>2331902</v>
      </c>
      <c r="F275" s="3" t="s">
        <v>1068</v>
      </c>
      <c r="G275" s="3" t="s">
        <v>1052</v>
      </c>
      <c r="H275" s="4">
        <v>100000</v>
      </c>
      <c r="I275" s="4">
        <v>100000</v>
      </c>
      <c r="J275" s="26">
        <v>0</v>
      </c>
      <c r="K275" s="5"/>
    </row>
    <row r="276" spans="1:11" x14ac:dyDescent="0.3">
      <c r="A276" s="37" t="s">
        <v>171</v>
      </c>
      <c r="B276" s="3" t="s">
        <v>172</v>
      </c>
      <c r="C276" s="3" t="s">
        <v>173</v>
      </c>
      <c r="D276" s="3" t="s">
        <v>174</v>
      </c>
      <c r="E276" s="3">
        <v>2331902</v>
      </c>
      <c r="F276" s="3" t="s">
        <v>1068</v>
      </c>
      <c r="G276" s="3" t="s">
        <v>1052</v>
      </c>
      <c r="H276" s="4">
        <v>118350</v>
      </c>
      <c r="I276" s="4">
        <v>118350</v>
      </c>
      <c r="J276" s="26">
        <v>0</v>
      </c>
      <c r="K276" s="5"/>
    </row>
    <row r="277" spans="1:11" x14ac:dyDescent="0.3">
      <c r="A277" s="37" t="s">
        <v>179</v>
      </c>
      <c r="B277" s="3" t="s">
        <v>180</v>
      </c>
      <c r="C277" s="3" t="s">
        <v>339</v>
      </c>
      <c r="D277" s="3" t="s">
        <v>340</v>
      </c>
      <c r="E277" s="3">
        <v>2331902</v>
      </c>
      <c r="F277" s="3" t="s">
        <v>1068</v>
      </c>
      <c r="G277" s="3" t="s">
        <v>1052</v>
      </c>
      <c r="H277" s="4">
        <v>105150</v>
      </c>
      <c r="I277" s="4">
        <v>104700</v>
      </c>
      <c r="J277" s="26">
        <v>-0.42796005706133844</v>
      </c>
      <c r="K277" s="5"/>
    </row>
    <row r="278" spans="1:11" x14ac:dyDescent="0.3">
      <c r="A278" s="37" t="s">
        <v>179</v>
      </c>
      <c r="B278" s="3" t="s">
        <v>180</v>
      </c>
      <c r="C278" s="3" t="s">
        <v>235</v>
      </c>
      <c r="D278" s="3" t="s">
        <v>236</v>
      </c>
      <c r="E278" s="3">
        <v>2331902</v>
      </c>
      <c r="F278" s="3" t="s">
        <v>1068</v>
      </c>
      <c r="G278" s="3" t="s">
        <v>1052</v>
      </c>
      <c r="H278" s="4">
        <v>112000</v>
      </c>
      <c r="I278" s="4">
        <v>112050</v>
      </c>
      <c r="J278" s="26">
        <v>4.4642857142851433E-2</v>
      </c>
      <c r="K278" s="5"/>
    </row>
    <row r="279" spans="1:11" x14ac:dyDescent="0.3">
      <c r="A279" s="37" t="s">
        <v>179</v>
      </c>
      <c r="B279" s="3" t="s">
        <v>180</v>
      </c>
      <c r="C279" s="3" t="s">
        <v>337</v>
      </c>
      <c r="D279" s="3" t="s">
        <v>338</v>
      </c>
      <c r="E279" s="3">
        <v>2331902</v>
      </c>
      <c r="F279" s="3" t="s">
        <v>1068</v>
      </c>
      <c r="G279" s="3" t="s">
        <v>1052</v>
      </c>
      <c r="H279" s="4">
        <v>103000</v>
      </c>
      <c r="I279" s="4">
        <v>103000</v>
      </c>
      <c r="J279" s="26">
        <v>0</v>
      </c>
      <c r="K279" s="5"/>
    </row>
    <row r="280" spans="1:11" x14ac:dyDescent="0.3">
      <c r="A280" s="37" t="s">
        <v>179</v>
      </c>
      <c r="B280" s="3" t="s">
        <v>180</v>
      </c>
      <c r="C280" s="3" t="s">
        <v>344</v>
      </c>
      <c r="D280" s="3" t="s">
        <v>345</v>
      </c>
      <c r="E280" s="3">
        <v>2331902</v>
      </c>
      <c r="F280" s="3" t="s">
        <v>1068</v>
      </c>
      <c r="G280" s="3" t="s">
        <v>1052</v>
      </c>
      <c r="H280" s="4">
        <v>103000</v>
      </c>
      <c r="I280" s="4">
        <v>104000</v>
      </c>
      <c r="J280" s="26">
        <v>0.97087378640776656</v>
      </c>
      <c r="K280" s="5"/>
    </row>
    <row r="281" spans="1:11" x14ac:dyDescent="0.3">
      <c r="A281" s="37" t="s">
        <v>179</v>
      </c>
      <c r="B281" s="3" t="s">
        <v>180</v>
      </c>
      <c r="C281" s="3" t="s">
        <v>181</v>
      </c>
      <c r="D281" s="3" t="s">
        <v>182</v>
      </c>
      <c r="E281" s="3">
        <v>2331902</v>
      </c>
      <c r="F281" s="3" t="s">
        <v>1068</v>
      </c>
      <c r="G281" s="3" t="s">
        <v>1052</v>
      </c>
      <c r="H281" s="4">
        <v>107000</v>
      </c>
      <c r="I281" s="4">
        <v>107000</v>
      </c>
      <c r="J281" s="26">
        <v>0</v>
      </c>
      <c r="K281" s="5"/>
    </row>
    <row r="282" spans="1:11" x14ac:dyDescent="0.3">
      <c r="A282" s="37" t="s">
        <v>179</v>
      </c>
      <c r="B282" s="3" t="s">
        <v>180</v>
      </c>
      <c r="C282" s="3" t="s">
        <v>587</v>
      </c>
      <c r="D282" s="3" t="s">
        <v>588</v>
      </c>
      <c r="E282" s="3">
        <v>2331902</v>
      </c>
      <c r="F282" s="3" t="s">
        <v>1068</v>
      </c>
      <c r="G282" s="3" t="s">
        <v>1052</v>
      </c>
      <c r="H282" s="4">
        <v>109250</v>
      </c>
      <c r="I282" s="4">
        <v>107000</v>
      </c>
      <c r="J282" s="26">
        <v>-2.0594965675057253</v>
      </c>
      <c r="K282" s="5"/>
    </row>
    <row r="283" spans="1:11" x14ac:dyDescent="0.3">
      <c r="A283" s="37" t="s">
        <v>179</v>
      </c>
      <c r="B283" s="3" t="s">
        <v>180</v>
      </c>
      <c r="C283" s="3" t="s">
        <v>183</v>
      </c>
      <c r="D283" s="3" t="s">
        <v>184</v>
      </c>
      <c r="E283" s="3">
        <v>2331902</v>
      </c>
      <c r="F283" s="3" t="s">
        <v>1068</v>
      </c>
      <c r="G283" s="3" t="s">
        <v>1052</v>
      </c>
      <c r="H283" s="4">
        <v>114000</v>
      </c>
      <c r="I283" s="4">
        <v>112500</v>
      </c>
      <c r="J283" s="26">
        <v>-1.3157894736842146</v>
      </c>
      <c r="K283" s="5"/>
    </row>
    <row r="284" spans="1:11" x14ac:dyDescent="0.3">
      <c r="A284" s="37" t="s">
        <v>179</v>
      </c>
      <c r="B284" s="3" t="s">
        <v>180</v>
      </c>
      <c r="C284" s="3" t="s">
        <v>1061</v>
      </c>
      <c r="D284" s="3" t="s">
        <v>1062</v>
      </c>
      <c r="E284" s="3">
        <v>2331902</v>
      </c>
      <c r="F284" s="3" t="s">
        <v>1068</v>
      </c>
      <c r="G284" s="3" t="s">
        <v>1052</v>
      </c>
      <c r="H284" s="4">
        <v>117460</v>
      </c>
      <c r="I284" s="4">
        <v>115825</v>
      </c>
      <c r="J284" s="26">
        <v>-1.3919632215222189</v>
      </c>
      <c r="K284" s="5"/>
    </row>
    <row r="285" spans="1:11" x14ac:dyDescent="0.3">
      <c r="A285" s="37" t="s">
        <v>113</v>
      </c>
      <c r="B285" s="3" t="s">
        <v>114</v>
      </c>
      <c r="C285" s="3" t="s">
        <v>404</v>
      </c>
      <c r="D285" s="3" t="s">
        <v>405</v>
      </c>
      <c r="E285" s="3">
        <v>2331902</v>
      </c>
      <c r="F285" s="3" t="s">
        <v>1069</v>
      </c>
      <c r="G285" s="3" t="s">
        <v>1052</v>
      </c>
      <c r="H285" s="4">
        <v>111000</v>
      </c>
      <c r="I285" s="4">
        <v>111000</v>
      </c>
      <c r="J285" s="26">
        <v>0</v>
      </c>
      <c r="K285" s="5"/>
    </row>
    <row r="286" spans="1:11" x14ac:dyDescent="0.3">
      <c r="A286" s="37" t="s">
        <v>141</v>
      </c>
      <c r="B286" s="3" t="s">
        <v>142</v>
      </c>
      <c r="C286" s="3" t="s">
        <v>209</v>
      </c>
      <c r="D286" s="3" t="s">
        <v>210</v>
      </c>
      <c r="E286" s="3">
        <v>2331902</v>
      </c>
      <c r="F286" s="3" t="s">
        <v>1069</v>
      </c>
      <c r="G286" s="3" t="s">
        <v>1052</v>
      </c>
      <c r="H286" s="4">
        <v>118750</v>
      </c>
      <c r="I286" s="4">
        <v>118250</v>
      </c>
      <c r="J286" s="26">
        <v>-0.42105263157894424</v>
      </c>
      <c r="K286" s="5"/>
    </row>
    <row r="287" spans="1:11" x14ac:dyDescent="0.3">
      <c r="A287" s="37" t="s">
        <v>310</v>
      </c>
      <c r="B287" s="3" t="s">
        <v>311</v>
      </c>
      <c r="C287" s="3" t="s">
        <v>572</v>
      </c>
      <c r="D287" s="3" t="s">
        <v>573</v>
      </c>
      <c r="E287" s="3">
        <v>2331902</v>
      </c>
      <c r="F287" s="3" t="s">
        <v>1069</v>
      </c>
      <c r="G287" s="3" t="s">
        <v>1052</v>
      </c>
      <c r="H287" s="4">
        <v>109666.6666667</v>
      </c>
      <c r="I287" s="4">
        <v>113500</v>
      </c>
      <c r="J287" s="26">
        <v>3.4954407294518264</v>
      </c>
      <c r="K287" s="5"/>
    </row>
    <row r="288" spans="1:11" x14ac:dyDescent="0.3">
      <c r="A288" s="37" t="s">
        <v>153</v>
      </c>
      <c r="B288" s="3" t="s">
        <v>154</v>
      </c>
      <c r="C288" s="3" t="s">
        <v>157</v>
      </c>
      <c r="D288" s="3" t="s">
        <v>158</v>
      </c>
      <c r="E288" s="3">
        <v>2331902</v>
      </c>
      <c r="F288" s="3" t="s">
        <v>1069</v>
      </c>
      <c r="G288" s="3" t="s">
        <v>1052</v>
      </c>
      <c r="H288" s="4">
        <v>111250</v>
      </c>
      <c r="I288" s="4">
        <v>110250</v>
      </c>
      <c r="J288" s="26">
        <v>-0.89887640449438644</v>
      </c>
      <c r="K288" s="5"/>
    </row>
    <row r="289" spans="1:11" x14ac:dyDescent="0.3">
      <c r="A289" s="37" t="s">
        <v>179</v>
      </c>
      <c r="B289" s="3" t="s">
        <v>180</v>
      </c>
      <c r="C289" s="3" t="s">
        <v>335</v>
      </c>
      <c r="D289" s="3" t="s">
        <v>336</v>
      </c>
      <c r="E289" s="3">
        <v>2331902</v>
      </c>
      <c r="F289" s="3" t="s">
        <v>1069</v>
      </c>
      <c r="G289" s="3" t="s">
        <v>1052</v>
      </c>
      <c r="H289" s="4">
        <v>115000</v>
      </c>
      <c r="I289" s="4">
        <v>116650</v>
      </c>
      <c r="J289" s="26">
        <v>1.4347826086956506</v>
      </c>
      <c r="K289" s="5"/>
    </row>
    <row r="290" spans="1:11" x14ac:dyDescent="0.3">
      <c r="A290" s="37" t="s">
        <v>67</v>
      </c>
      <c r="B290" s="3" t="s">
        <v>68</v>
      </c>
      <c r="C290" s="3" t="s">
        <v>69</v>
      </c>
      <c r="D290" s="3" t="s">
        <v>70</v>
      </c>
      <c r="E290" s="3">
        <v>2331902</v>
      </c>
      <c r="F290" s="3" t="s">
        <v>1070</v>
      </c>
      <c r="G290" s="3" t="s">
        <v>1052</v>
      </c>
      <c r="H290" s="4">
        <v>95625.2</v>
      </c>
      <c r="I290" s="4">
        <v>94369.333333300005</v>
      </c>
      <c r="J290" s="26">
        <v>-1.3133218719542428</v>
      </c>
      <c r="K290" s="5"/>
    </row>
    <row r="291" spans="1:11" x14ac:dyDescent="0.3">
      <c r="A291" s="37" t="s">
        <v>67</v>
      </c>
      <c r="B291" s="3" t="s">
        <v>68</v>
      </c>
      <c r="C291" s="3" t="s">
        <v>73</v>
      </c>
      <c r="D291" s="3" t="s">
        <v>74</v>
      </c>
      <c r="E291" s="3">
        <v>2331902</v>
      </c>
      <c r="F291" s="3" t="s">
        <v>1070</v>
      </c>
      <c r="G291" s="3" t="s">
        <v>1052</v>
      </c>
      <c r="H291" s="4">
        <v>90426.2857143</v>
      </c>
      <c r="I291" s="4">
        <v>90097.7142857</v>
      </c>
      <c r="J291" s="26">
        <v>-0.36335831556557618</v>
      </c>
      <c r="K291" s="5"/>
    </row>
    <row r="292" spans="1:11" x14ac:dyDescent="0.3">
      <c r="A292" s="37" t="s">
        <v>67</v>
      </c>
      <c r="B292" s="3" t="s">
        <v>68</v>
      </c>
      <c r="C292" s="3" t="s">
        <v>240</v>
      </c>
      <c r="D292" s="3" t="s">
        <v>241</v>
      </c>
      <c r="E292" s="3">
        <v>2331902</v>
      </c>
      <c r="F292" s="3" t="s">
        <v>1070</v>
      </c>
      <c r="G292" s="3" t="s">
        <v>1052</v>
      </c>
      <c r="H292" s="4">
        <v>88471</v>
      </c>
      <c r="I292" s="4">
        <v>88588.5</v>
      </c>
      <c r="J292" s="26">
        <v>0.1328118818595847</v>
      </c>
      <c r="K292" s="5"/>
    </row>
    <row r="293" spans="1:11" x14ac:dyDescent="0.3">
      <c r="A293" s="37" t="s">
        <v>67</v>
      </c>
      <c r="B293" s="3" t="s">
        <v>68</v>
      </c>
      <c r="C293" s="3" t="s">
        <v>77</v>
      </c>
      <c r="D293" s="3" t="s">
        <v>78</v>
      </c>
      <c r="E293" s="3">
        <v>2331902</v>
      </c>
      <c r="F293" s="3" t="s">
        <v>1070</v>
      </c>
      <c r="G293" s="3" t="s">
        <v>1052</v>
      </c>
      <c r="H293" s="4" t="s">
        <v>93</v>
      </c>
      <c r="I293" s="4">
        <v>91645</v>
      </c>
      <c r="J293" s="26" t="s">
        <v>93</v>
      </c>
      <c r="K293" s="5"/>
    </row>
    <row r="294" spans="1:11" x14ac:dyDescent="0.3">
      <c r="A294" s="37" t="s">
        <v>67</v>
      </c>
      <c r="B294" s="3" t="s">
        <v>68</v>
      </c>
      <c r="C294" s="3" t="s">
        <v>360</v>
      </c>
      <c r="D294" s="3" t="s">
        <v>361</v>
      </c>
      <c r="E294" s="3">
        <v>2331902</v>
      </c>
      <c r="F294" s="3" t="s">
        <v>1070</v>
      </c>
      <c r="G294" s="3" t="s">
        <v>1052</v>
      </c>
      <c r="H294" s="4">
        <v>87242.75</v>
      </c>
      <c r="I294" s="4">
        <v>87242.75</v>
      </c>
      <c r="J294" s="26">
        <v>0</v>
      </c>
      <c r="K294" s="5"/>
    </row>
    <row r="295" spans="1:11" x14ac:dyDescent="0.3">
      <c r="A295" s="37" t="s">
        <v>67</v>
      </c>
      <c r="B295" s="3" t="s">
        <v>68</v>
      </c>
      <c r="C295" s="3" t="s">
        <v>1063</v>
      </c>
      <c r="D295" s="3" t="s">
        <v>1064</v>
      </c>
      <c r="E295" s="3">
        <v>2331902</v>
      </c>
      <c r="F295" s="3" t="s">
        <v>1070</v>
      </c>
      <c r="G295" s="3" t="s">
        <v>1052</v>
      </c>
      <c r="H295" s="4">
        <v>89200</v>
      </c>
      <c r="I295" s="4">
        <v>90200</v>
      </c>
      <c r="J295" s="26">
        <v>1.1210762331838486</v>
      </c>
      <c r="K295" s="5"/>
    </row>
    <row r="296" spans="1:11" x14ac:dyDescent="0.3">
      <c r="A296" s="37" t="s">
        <v>67</v>
      </c>
      <c r="B296" s="3" t="s">
        <v>68</v>
      </c>
      <c r="C296" s="3" t="s">
        <v>79</v>
      </c>
      <c r="D296" s="3" t="s">
        <v>80</v>
      </c>
      <c r="E296" s="3">
        <v>2331902</v>
      </c>
      <c r="F296" s="3" t="s">
        <v>1070</v>
      </c>
      <c r="G296" s="3" t="s">
        <v>1052</v>
      </c>
      <c r="H296" s="4">
        <v>87864</v>
      </c>
      <c r="I296" s="4">
        <v>87500</v>
      </c>
      <c r="J296" s="26">
        <v>-0.41427660930528631</v>
      </c>
      <c r="K296" s="5"/>
    </row>
    <row r="297" spans="1:11" x14ac:dyDescent="0.3">
      <c r="A297" s="37" t="s">
        <v>67</v>
      </c>
      <c r="B297" s="3" t="s">
        <v>68</v>
      </c>
      <c r="C297" s="3" t="s">
        <v>281</v>
      </c>
      <c r="D297" s="3" t="s">
        <v>282</v>
      </c>
      <c r="E297" s="3">
        <v>2331902</v>
      </c>
      <c r="F297" s="3" t="s">
        <v>1070</v>
      </c>
      <c r="G297" s="3" t="s">
        <v>1052</v>
      </c>
      <c r="H297" s="4">
        <v>97868</v>
      </c>
      <c r="I297" s="4">
        <v>99033.333333300005</v>
      </c>
      <c r="J297" s="26">
        <v>1.1907194724527059</v>
      </c>
      <c r="K297" s="5"/>
    </row>
    <row r="298" spans="1:11" x14ac:dyDescent="0.3">
      <c r="A298" s="37" t="s">
        <v>67</v>
      </c>
      <c r="B298" s="3" t="s">
        <v>68</v>
      </c>
      <c r="C298" s="3" t="s">
        <v>283</v>
      </c>
      <c r="D298" s="3" t="s">
        <v>266</v>
      </c>
      <c r="E298" s="3">
        <v>2331902</v>
      </c>
      <c r="F298" s="3" t="s">
        <v>1070</v>
      </c>
      <c r="G298" s="3" t="s">
        <v>1052</v>
      </c>
      <c r="H298" s="4">
        <v>91640</v>
      </c>
      <c r="I298" s="4">
        <v>91320.5</v>
      </c>
      <c r="J298" s="26">
        <v>-0.34864687909209602</v>
      </c>
      <c r="K298" s="5"/>
    </row>
    <row r="299" spans="1:11" x14ac:dyDescent="0.3">
      <c r="A299" s="37" t="s">
        <v>67</v>
      </c>
      <c r="B299" s="3" t="s">
        <v>68</v>
      </c>
      <c r="C299" s="3" t="s">
        <v>81</v>
      </c>
      <c r="D299" s="3" t="s">
        <v>82</v>
      </c>
      <c r="E299" s="3">
        <v>2331902</v>
      </c>
      <c r="F299" s="3" t="s">
        <v>1070</v>
      </c>
      <c r="G299" s="3" t="s">
        <v>1052</v>
      </c>
      <c r="H299" s="4" t="s">
        <v>93</v>
      </c>
      <c r="I299" s="4">
        <v>87296</v>
      </c>
      <c r="J299" s="26" t="s">
        <v>93</v>
      </c>
      <c r="K299" s="5"/>
    </row>
    <row r="300" spans="1:11" x14ac:dyDescent="0.3">
      <c r="A300" s="37" t="s">
        <v>67</v>
      </c>
      <c r="B300" s="3" t="s">
        <v>68</v>
      </c>
      <c r="C300" s="3" t="s">
        <v>83</v>
      </c>
      <c r="D300" s="3" t="s">
        <v>84</v>
      </c>
      <c r="E300" s="3">
        <v>2331902</v>
      </c>
      <c r="F300" s="3" t="s">
        <v>1070</v>
      </c>
      <c r="G300" s="3" t="s">
        <v>1052</v>
      </c>
      <c r="H300" s="4">
        <v>93000</v>
      </c>
      <c r="I300" s="4">
        <v>93000</v>
      </c>
      <c r="J300" s="26">
        <v>0</v>
      </c>
      <c r="K300" s="5"/>
    </row>
    <row r="301" spans="1:11" x14ac:dyDescent="0.3">
      <c r="A301" s="37" t="s">
        <v>67</v>
      </c>
      <c r="B301" s="3" t="s">
        <v>68</v>
      </c>
      <c r="C301" s="3" t="s">
        <v>85</v>
      </c>
      <c r="D301" s="3" t="s">
        <v>86</v>
      </c>
      <c r="E301" s="3">
        <v>2331902</v>
      </c>
      <c r="F301" s="3" t="s">
        <v>1070</v>
      </c>
      <c r="G301" s="3" t="s">
        <v>1052</v>
      </c>
      <c r="H301" s="4">
        <v>91142.75</v>
      </c>
      <c r="I301" s="4">
        <v>92892.75</v>
      </c>
      <c r="J301" s="26">
        <v>1.9200649530544123</v>
      </c>
      <c r="K301" s="5"/>
    </row>
    <row r="302" spans="1:11" x14ac:dyDescent="0.3">
      <c r="A302" s="37" t="s">
        <v>67</v>
      </c>
      <c r="B302" s="3" t="s">
        <v>68</v>
      </c>
      <c r="C302" s="3" t="s">
        <v>87</v>
      </c>
      <c r="D302" s="3" t="s">
        <v>88</v>
      </c>
      <c r="E302" s="3">
        <v>2331902</v>
      </c>
      <c r="F302" s="3" t="s">
        <v>1070</v>
      </c>
      <c r="G302" s="3" t="s">
        <v>1052</v>
      </c>
      <c r="H302" s="4">
        <v>85833.333333300005</v>
      </c>
      <c r="I302" s="4">
        <v>85833.333333300005</v>
      </c>
      <c r="J302" s="26">
        <v>0</v>
      </c>
      <c r="K302" s="5"/>
    </row>
    <row r="303" spans="1:11" x14ac:dyDescent="0.3">
      <c r="A303" s="37" t="s">
        <v>67</v>
      </c>
      <c r="B303" s="3" t="s">
        <v>68</v>
      </c>
      <c r="C303" s="3" t="s">
        <v>534</v>
      </c>
      <c r="D303" s="3" t="s">
        <v>535</v>
      </c>
      <c r="E303" s="3">
        <v>2331902</v>
      </c>
      <c r="F303" s="3" t="s">
        <v>1070</v>
      </c>
      <c r="G303" s="3" t="s">
        <v>1052</v>
      </c>
      <c r="H303" s="4">
        <v>92500</v>
      </c>
      <c r="I303" s="4">
        <v>92120</v>
      </c>
      <c r="J303" s="26">
        <v>-0.41081081081081328</v>
      </c>
      <c r="K303" s="5"/>
    </row>
    <row r="304" spans="1:11" x14ac:dyDescent="0.3">
      <c r="A304" s="37" t="s">
        <v>67</v>
      </c>
      <c r="B304" s="3" t="s">
        <v>68</v>
      </c>
      <c r="C304" s="3" t="s">
        <v>89</v>
      </c>
      <c r="D304" s="3" t="s">
        <v>90</v>
      </c>
      <c r="E304" s="3">
        <v>2331902</v>
      </c>
      <c r="F304" s="3" t="s">
        <v>1070</v>
      </c>
      <c r="G304" s="3" t="s">
        <v>1052</v>
      </c>
      <c r="H304" s="4">
        <v>84533.333333300005</v>
      </c>
      <c r="I304" s="4">
        <v>86755.75</v>
      </c>
      <c r="J304" s="26">
        <v>2.6290417981477132</v>
      </c>
      <c r="K304" s="5"/>
    </row>
    <row r="305" spans="1:11" x14ac:dyDescent="0.3">
      <c r="A305" s="37" t="s">
        <v>67</v>
      </c>
      <c r="B305" s="3" t="s">
        <v>68</v>
      </c>
      <c r="C305" s="3" t="s">
        <v>91</v>
      </c>
      <c r="D305" s="3" t="s">
        <v>92</v>
      </c>
      <c r="E305" s="3">
        <v>2331902</v>
      </c>
      <c r="F305" s="3" t="s">
        <v>1070</v>
      </c>
      <c r="G305" s="3" t="s">
        <v>1052</v>
      </c>
      <c r="H305" s="4">
        <v>88350</v>
      </c>
      <c r="I305" s="4">
        <v>95566.666666699995</v>
      </c>
      <c r="J305" s="26">
        <v>8.1682701377475908</v>
      </c>
      <c r="K305" s="5"/>
    </row>
    <row r="306" spans="1:11" x14ac:dyDescent="0.3">
      <c r="A306" s="37" t="s">
        <v>67</v>
      </c>
      <c r="B306" s="3" t="s">
        <v>68</v>
      </c>
      <c r="C306" s="3" t="s">
        <v>94</v>
      </c>
      <c r="D306" s="3" t="s">
        <v>95</v>
      </c>
      <c r="E306" s="3">
        <v>2331902</v>
      </c>
      <c r="F306" s="3" t="s">
        <v>1070</v>
      </c>
      <c r="G306" s="3" t="s">
        <v>1052</v>
      </c>
      <c r="H306" s="4" t="s">
        <v>93</v>
      </c>
      <c r="I306" s="4">
        <v>87778.5</v>
      </c>
      <c r="J306" s="26" t="s">
        <v>93</v>
      </c>
      <c r="K306" s="5"/>
    </row>
    <row r="307" spans="1:11" x14ac:dyDescent="0.3">
      <c r="A307" s="37" t="s">
        <v>67</v>
      </c>
      <c r="B307" s="3" t="s">
        <v>68</v>
      </c>
      <c r="C307" s="3" t="s">
        <v>96</v>
      </c>
      <c r="D307" s="3" t="s">
        <v>97</v>
      </c>
      <c r="E307" s="3">
        <v>2331902</v>
      </c>
      <c r="F307" s="3" t="s">
        <v>1070</v>
      </c>
      <c r="G307" s="3" t="s">
        <v>1052</v>
      </c>
      <c r="H307" s="4">
        <v>90721</v>
      </c>
      <c r="I307" s="4">
        <v>90121</v>
      </c>
      <c r="J307" s="26">
        <v>-0.66136837115993163</v>
      </c>
      <c r="K307" s="5"/>
    </row>
    <row r="308" spans="1:11" x14ac:dyDescent="0.3">
      <c r="A308" s="37" t="s">
        <v>101</v>
      </c>
      <c r="B308" s="3" t="s">
        <v>102</v>
      </c>
      <c r="C308" s="3" t="s">
        <v>103</v>
      </c>
      <c r="D308" s="3" t="s">
        <v>104</v>
      </c>
      <c r="E308" s="3">
        <v>2331902</v>
      </c>
      <c r="F308" s="3" t="s">
        <v>1070</v>
      </c>
      <c r="G308" s="3" t="s">
        <v>1052</v>
      </c>
      <c r="H308" s="4">
        <v>98833.333333300005</v>
      </c>
      <c r="I308" s="4">
        <v>98875</v>
      </c>
      <c r="J308" s="26">
        <v>4.2158516053980577E-2</v>
      </c>
      <c r="K308" s="5"/>
    </row>
    <row r="309" spans="1:11" x14ac:dyDescent="0.3">
      <c r="A309" s="37" t="s">
        <v>101</v>
      </c>
      <c r="B309" s="3" t="s">
        <v>102</v>
      </c>
      <c r="C309" s="3" t="s">
        <v>245</v>
      </c>
      <c r="D309" s="3" t="s">
        <v>246</v>
      </c>
      <c r="E309" s="3">
        <v>2331902</v>
      </c>
      <c r="F309" s="3" t="s">
        <v>1070</v>
      </c>
      <c r="G309" s="3" t="s">
        <v>1052</v>
      </c>
      <c r="H309" s="4">
        <v>95933.333333300005</v>
      </c>
      <c r="I309" s="4">
        <v>97540</v>
      </c>
      <c r="J309" s="26">
        <v>1.6747741487497025</v>
      </c>
      <c r="K309" s="5"/>
    </row>
    <row r="310" spans="1:11" x14ac:dyDescent="0.3">
      <c r="A310" s="37" t="s">
        <v>101</v>
      </c>
      <c r="B310" s="3" t="s">
        <v>102</v>
      </c>
      <c r="C310" s="3" t="s">
        <v>247</v>
      </c>
      <c r="D310" s="3" t="s">
        <v>248</v>
      </c>
      <c r="E310" s="3">
        <v>2331902</v>
      </c>
      <c r="F310" s="3" t="s">
        <v>1070</v>
      </c>
      <c r="G310" s="3" t="s">
        <v>1052</v>
      </c>
      <c r="H310" s="4">
        <v>90400</v>
      </c>
      <c r="I310" s="4">
        <v>90050</v>
      </c>
      <c r="J310" s="26">
        <v>-0.38716814159291957</v>
      </c>
      <c r="K310" s="5"/>
    </row>
    <row r="311" spans="1:11" x14ac:dyDescent="0.3">
      <c r="A311" s="37" t="s">
        <v>101</v>
      </c>
      <c r="B311" s="3" t="s">
        <v>102</v>
      </c>
      <c r="C311" s="3" t="s">
        <v>288</v>
      </c>
      <c r="D311" s="3" t="s">
        <v>289</v>
      </c>
      <c r="E311" s="3">
        <v>2331902</v>
      </c>
      <c r="F311" s="3" t="s">
        <v>1070</v>
      </c>
      <c r="G311" s="3" t="s">
        <v>1052</v>
      </c>
      <c r="H311" s="4">
        <v>104000</v>
      </c>
      <c r="I311" s="4">
        <v>104500</v>
      </c>
      <c r="J311" s="26">
        <v>0.48076923076922906</v>
      </c>
      <c r="K311" s="5"/>
    </row>
    <row r="312" spans="1:11" x14ac:dyDescent="0.3">
      <c r="A312" s="37" t="s">
        <v>101</v>
      </c>
      <c r="B312" s="3" t="s">
        <v>102</v>
      </c>
      <c r="C312" s="3" t="s">
        <v>430</v>
      </c>
      <c r="D312" s="3" t="s">
        <v>431</v>
      </c>
      <c r="E312" s="3">
        <v>2331902</v>
      </c>
      <c r="F312" s="3" t="s">
        <v>1070</v>
      </c>
      <c r="G312" s="3" t="s">
        <v>1052</v>
      </c>
      <c r="H312" s="4">
        <v>96750</v>
      </c>
      <c r="I312" s="4">
        <v>98250</v>
      </c>
      <c r="J312" s="26">
        <v>1.5503875968992276</v>
      </c>
      <c r="K312" s="5"/>
    </row>
    <row r="313" spans="1:11" x14ac:dyDescent="0.3">
      <c r="A313" s="37" t="s">
        <v>101</v>
      </c>
      <c r="B313" s="3" t="s">
        <v>102</v>
      </c>
      <c r="C313" s="3" t="s">
        <v>249</v>
      </c>
      <c r="D313" s="3" t="s">
        <v>250</v>
      </c>
      <c r="E313" s="3">
        <v>2331902</v>
      </c>
      <c r="F313" s="3" t="s">
        <v>1070</v>
      </c>
      <c r="G313" s="3" t="s">
        <v>1052</v>
      </c>
      <c r="H313" s="4">
        <v>84500</v>
      </c>
      <c r="I313" s="4">
        <v>85500</v>
      </c>
      <c r="J313" s="26">
        <v>1.1834319526627279</v>
      </c>
      <c r="K313" s="5"/>
    </row>
    <row r="314" spans="1:11" x14ac:dyDescent="0.3">
      <c r="A314" s="37" t="s">
        <v>101</v>
      </c>
      <c r="B314" s="3" t="s">
        <v>102</v>
      </c>
      <c r="C314" s="3" t="s">
        <v>105</v>
      </c>
      <c r="D314" s="3" t="s">
        <v>106</v>
      </c>
      <c r="E314" s="3">
        <v>2331902</v>
      </c>
      <c r="F314" s="3" t="s">
        <v>1070</v>
      </c>
      <c r="G314" s="3" t="s">
        <v>1052</v>
      </c>
      <c r="H314" s="4">
        <v>88260</v>
      </c>
      <c r="I314" s="4">
        <v>87825</v>
      </c>
      <c r="J314" s="26">
        <v>-0.49286199864038149</v>
      </c>
      <c r="K314" s="5"/>
    </row>
    <row r="315" spans="1:11" x14ac:dyDescent="0.3">
      <c r="A315" s="37" t="s">
        <v>101</v>
      </c>
      <c r="B315" s="3" t="s">
        <v>102</v>
      </c>
      <c r="C315" s="3" t="s">
        <v>203</v>
      </c>
      <c r="D315" s="3" t="s">
        <v>204</v>
      </c>
      <c r="E315" s="3">
        <v>2331902</v>
      </c>
      <c r="F315" s="3" t="s">
        <v>1070</v>
      </c>
      <c r="G315" s="3" t="s">
        <v>1052</v>
      </c>
      <c r="H315" s="4">
        <v>86000</v>
      </c>
      <c r="I315" s="4">
        <v>87000</v>
      </c>
      <c r="J315" s="26">
        <v>1.1627906976744207</v>
      </c>
      <c r="K315" s="5"/>
    </row>
    <row r="316" spans="1:11" x14ac:dyDescent="0.3">
      <c r="A316" s="37" t="s">
        <v>107</v>
      </c>
      <c r="B316" s="3" t="s">
        <v>108</v>
      </c>
      <c r="C316" s="3" t="s">
        <v>109</v>
      </c>
      <c r="D316" s="3" t="s">
        <v>110</v>
      </c>
      <c r="E316" s="3">
        <v>2331902</v>
      </c>
      <c r="F316" s="3" t="s">
        <v>1070</v>
      </c>
      <c r="G316" s="3" t="s">
        <v>1052</v>
      </c>
      <c r="H316" s="4">
        <v>98216.666666699995</v>
      </c>
      <c r="I316" s="4">
        <v>98183.333333300005</v>
      </c>
      <c r="J316" s="26">
        <v>-3.3938571254010785E-2</v>
      </c>
      <c r="K316" s="5"/>
    </row>
    <row r="317" spans="1:11" x14ac:dyDescent="0.3">
      <c r="A317" s="37" t="s">
        <v>107</v>
      </c>
      <c r="B317" s="3" t="s">
        <v>108</v>
      </c>
      <c r="C317" s="3" t="s">
        <v>111</v>
      </c>
      <c r="D317" s="3" t="s">
        <v>112</v>
      </c>
      <c r="E317" s="3">
        <v>2331902</v>
      </c>
      <c r="F317" s="3" t="s">
        <v>1070</v>
      </c>
      <c r="G317" s="3" t="s">
        <v>1052</v>
      </c>
      <c r="H317" s="4">
        <v>93000</v>
      </c>
      <c r="I317" s="4">
        <v>93666.666666699995</v>
      </c>
      <c r="J317" s="26">
        <v>0.71684587817204548</v>
      </c>
      <c r="K317" s="5"/>
    </row>
    <row r="318" spans="1:11" x14ac:dyDescent="0.3">
      <c r="A318" s="37" t="s">
        <v>107</v>
      </c>
      <c r="B318" s="3" t="s">
        <v>108</v>
      </c>
      <c r="C318" s="3" t="s">
        <v>292</v>
      </c>
      <c r="D318" s="3" t="s">
        <v>293</v>
      </c>
      <c r="E318" s="3">
        <v>2331902</v>
      </c>
      <c r="F318" s="3" t="s">
        <v>1070</v>
      </c>
      <c r="G318" s="3" t="s">
        <v>1052</v>
      </c>
      <c r="H318" s="4">
        <v>94000</v>
      </c>
      <c r="I318" s="4">
        <v>94000</v>
      </c>
      <c r="J318" s="26">
        <v>0</v>
      </c>
      <c r="K318" s="5"/>
    </row>
    <row r="319" spans="1:11" x14ac:dyDescent="0.3">
      <c r="A319" s="37" t="s">
        <v>107</v>
      </c>
      <c r="B319" s="3" t="s">
        <v>108</v>
      </c>
      <c r="C319" s="3" t="s">
        <v>364</v>
      </c>
      <c r="D319" s="3" t="s">
        <v>365</v>
      </c>
      <c r="E319" s="3">
        <v>2331902</v>
      </c>
      <c r="F319" s="3" t="s">
        <v>1070</v>
      </c>
      <c r="G319" s="3" t="s">
        <v>1052</v>
      </c>
      <c r="H319" s="4">
        <v>96600</v>
      </c>
      <c r="I319" s="4">
        <v>97400</v>
      </c>
      <c r="J319" s="26">
        <v>0.82815734989647449</v>
      </c>
      <c r="K319" s="5"/>
    </row>
    <row r="320" spans="1:11" x14ac:dyDescent="0.3">
      <c r="A320" s="37" t="s">
        <v>107</v>
      </c>
      <c r="B320" s="3" t="s">
        <v>108</v>
      </c>
      <c r="C320" s="3" t="s">
        <v>294</v>
      </c>
      <c r="D320" s="3" t="s">
        <v>295</v>
      </c>
      <c r="E320" s="3">
        <v>2331902</v>
      </c>
      <c r="F320" s="3" t="s">
        <v>1070</v>
      </c>
      <c r="G320" s="3" t="s">
        <v>1052</v>
      </c>
      <c r="H320" s="4">
        <v>97000</v>
      </c>
      <c r="I320" s="4">
        <v>97000</v>
      </c>
      <c r="J320" s="26">
        <v>0</v>
      </c>
      <c r="K320" s="5"/>
    </row>
    <row r="321" spans="1:11" x14ac:dyDescent="0.3">
      <c r="A321" s="37" t="s">
        <v>107</v>
      </c>
      <c r="B321" s="3" t="s">
        <v>108</v>
      </c>
      <c r="C321" s="3" t="s">
        <v>366</v>
      </c>
      <c r="D321" s="3" t="s">
        <v>367</v>
      </c>
      <c r="E321" s="3">
        <v>2331902</v>
      </c>
      <c r="F321" s="3" t="s">
        <v>1070</v>
      </c>
      <c r="G321" s="3" t="s">
        <v>1052</v>
      </c>
      <c r="H321" s="4">
        <v>96000</v>
      </c>
      <c r="I321" s="4">
        <v>96000</v>
      </c>
      <c r="J321" s="26">
        <v>0</v>
      </c>
      <c r="K321" s="5"/>
    </row>
    <row r="322" spans="1:11" x14ac:dyDescent="0.3">
      <c r="A322" s="37" t="s">
        <v>107</v>
      </c>
      <c r="B322" s="3" t="s">
        <v>108</v>
      </c>
      <c r="C322" s="3" t="s">
        <v>613</v>
      </c>
      <c r="D322" s="3" t="s">
        <v>614</v>
      </c>
      <c r="E322" s="3">
        <v>2331902</v>
      </c>
      <c r="F322" s="3" t="s">
        <v>1070</v>
      </c>
      <c r="G322" s="3" t="s">
        <v>1052</v>
      </c>
      <c r="H322" s="4">
        <v>95100</v>
      </c>
      <c r="I322" s="4">
        <v>95100</v>
      </c>
      <c r="J322" s="26">
        <v>0</v>
      </c>
      <c r="K322" s="5"/>
    </row>
    <row r="323" spans="1:11" x14ac:dyDescent="0.3">
      <c r="A323" s="37" t="s">
        <v>219</v>
      </c>
      <c r="B323" s="3" t="s">
        <v>220</v>
      </c>
      <c r="C323" s="3" t="s">
        <v>298</v>
      </c>
      <c r="D323" s="3" t="s">
        <v>299</v>
      </c>
      <c r="E323" s="3">
        <v>2331902</v>
      </c>
      <c r="F323" s="3" t="s">
        <v>1070</v>
      </c>
      <c r="G323" s="3" t="s">
        <v>1052</v>
      </c>
      <c r="H323" s="4">
        <v>86500</v>
      </c>
      <c r="I323" s="4">
        <v>86500</v>
      </c>
      <c r="J323" s="26">
        <v>0</v>
      </c>
      <c r="K323" s="5"/>
    </row>
    <row r="324" spans="1:11" x14ac:dyDescent="0.3">
      <c r="A324" s="37" t="s">
        <v>219</v>
      </c>
      <c r="B324" s="3" t="s">
        <v>220</v>
      </c>
      <c r="C324" s="3" t="s">
        <v>399</v>
      </c>
      <c r="D324" s="3" t="s">
        <v>400</v>
      </c>
      <c r="E324" s="3">
        <v>2331902</v>
      </c>
      <c r="F324" s="3" t="s">
        <v>1070</v>
      </c>
      <c r="G324" s="3" t="s">
        <v>1052</v>
      </c>
      <c r="H324" s="4">
        <v>94200</v>
      </c>
      <c r="I324" s="4">
        <v>93175</v>
      </c>
      <c r="J324" s="26">
        <v>-1.0881104033970246</v>
      </c>
      <c r="K324" s="5"/>
    </row>
    <row r="325" spans="1:11" x14ac:dyDescent="0.3">
      <c r="A325" s="37" t="s">
        <v>113</v>
      </c>
      <c r="B325" s="3" t="s">
        <v>114</v>
      </c>
      <c r="C325" s="3" t="s">
        <v>515</v>
      </c>
      <c r="D325" s="3" t="s">
        <v>516</v>
      </c>
      <c r="E325" s="3">
        <v>2331902</v>
      </c>
      <c r="F325" s="3" t="s">
        <v>1070</v>
      </c>
      <c r="G325" s="3" t="s">
        <v>1052</v>
      </c>
      <c r="H325" s="4">
        <v>87700</v>
      </c>
      <c r="I325" s="4">
        <v>85850</v>
      </c>
      <c r="J325" s="26">
        <v>-2.109464082098067</v>
      </c>
      <c r="K325" s="5"/>
    </row>
    <row r="326" spans="1:11" x14ac:dyDescent="0.3">
      <c r="A326" s="37" t="s">
        <v>453</v>
      </c>
      <c r="B326" s="3" t="s">
        <v>262</v>
      </c>
      <c r="C326" s="3" t="s">
        <v>456</v>
      </c>
      <c r="D326" s="3" t="s">
        <v>457</v>
      </c>
      <c r="E326" s="3">
        <v>2331902</v>
      </c>
      <c r="F326" s="3" t="s">
        <v>1070</v>
      </c>
      <c r="G326" s="3" t="s">
        <v>1052</v>
      </c>
      <c r="H326" s="4">
        <v>90200</v>
      </c>
      <c r="I326" s="4">
        <v>90200</v>
      </c>
      <c r="J326" s="26">
        <v>0</v>
      </c>
      <c r="K326" s="5"/>
    </row>
    <row r="327" spans="1:11" x14ac:dyDescent="0.3">
      <c r="A327" s="37" t="s">
        <v>453</v>
      </c>
      <c r="B327" s="3" t="s">
        <v>262</v>
      </c>
      <c r="C327" s="3" t="s">
        <v>454</v>
      </c>
      <c r="D327" s="3" t="s">
        <v>455</v>
      </c>
      <c r="E327" s="3">
        <v>2331902</v>
      </c>
      <c r="F327" s="3" t="s">
        <v>1070</v>
      </c>
      <c r="G327" s="3" t="s">
        <v>1052</v>
      </c>
      <c r="H327" s="4">
        <v>86500</v>
      </c>
      <c r="I327" s="4">
        <v>86500</v>
      </c>
      <c r="J327" s="26">
        <v>0</v>
      </c>
      <c r="K327" s="5"/>
    </row>
    <row r="328" spans="1:11" x14ac:dyDescent="0.3">
      <c r="A328" s="37" t="s">
        <v>117</v>
      </c>
      <c r="B328" s="3" t="s">
        <v>118</v>
      </c>
      <c r="C328" s="3" t="s">
        <v>253</v>
      </c>
      <c r="D328" s="3" t="s">
        <v>254</v>
      </c>
      <c r="E328" s="3">
        <v>2331902</v>
      </c>
      <c r="F328" s="3" t="s">
        <v>1070</v>
      </c>
      <c r="G328" s="3" t="s">
        <v>1052</v>
      </c>
      <c r="H328" s="4">
        <v>91000</v>
      </c>
      <c r="I328" s="4">
        <v>91000</v>
      </c>
      <c r="J328" s="26">
        <v>0</v>
      </c>
      <c r="K328" s="5"/>
    </row>
    <row r="329" spans="1:11" x14ac:dyDescent="0.3">
      <c r="A329" s="37" t="s">
        <v>117</v>
      </c>
      <c r="B329" s="3" t="s">
        <v>118</v>
      </c>
      <c r="C329" s="3" t="s">
        <v>123</v>
      </c>
      <c r="D329" s="3" t="s">
        <v>124</v>
      </c>
      <c r="E329" s="3">
        <v>2331902</v>
      </c>
      <c r="F329" s="3" t="s">
        <v>1070</v>
      </c>
      <c r="G329" s="3" t="s">
        <v>1052</v>
      </c>
      <c r="H329" s="4">
        <v>85750</v>
      </c>
      <c r="I329" s="4">
        <v>82750</v>
      </c>
      <c r="J329" s="26">
        <v>-3.4985422740524741</v>
      </c>
      <c r="K329" s="5"/>
    </row>
    <row r="330" spans="1:11" x14ac:dyDescent="0.3">
      <c r="A330" s="37" t="s">
        <v>117</v>
      </c>
      <c r="B330" s="3" t="s">
        <v>118</v>
      </c>
      <c r="C330" s="3" t="s">
        <v>129</v>
      </c>
      <c r="D330" s="3" t="s">
        <v>130</v>
      </c>
      <c r="E330" s="3">
        <v>2331902</v>
      </c>
      <c r="F330" s="3" t="s">
        <v>1070</v>
      </c>
      <c r="G330" s="3" t="s">
        <v>1052</v>
      </c>
      <c r="H330" s="4" t="s">
        <v>93</v>
      </c>
      <c r="I330" s="4">
        <v>85500</v>
      </c>
      <c r="J330" s="26" t="s">
        <v>93</v>
      </c>
      <c r="K330" s="5"/>
    </row>
    <row r="331" spans="1:11" x14ac:dyDescent="0.3">
      <c r="A331" s="37" t="s">
        <v>117</v>
      </c>
      <c r="B331" s="3" t="s">
        <v>118</v>
      </c>
      <c r="C331" s="3" t="s">
        <v>304</v>
      </c>
      <c r="D331" s="3" t="s">
        <v>305</v>
      </c>
      <c r="E331" s="3">
        <v>2331902</v>
      </c>
      <c r="F331" s="3" t="s">
        <v>1070</v>
      </c>
      <c r="G331" s="3" t="s">
        <v>1052</v>
      </c>
      <c r="H331" s="4">
        <v>87250</v>
      </c>
      <c r="I331" s="4">
        <v>87250.5</v>
      </c>
      <c r="J331" s="26">
        <v>5.7306590257599765E-4</v>
      </c>
      <c r="K331" s="5"/>
    </row>
    <row r="332" spans="1:11" x14ac:dyDescent="0.3">
      <c r="A332" s="37" t="s">
        <v>117</v>
      </c>
      <c r="B332" s="3" t="s">
        <v>118</v>
      </c>
      <c r="C332" s="3" t="s">
        <v>306</v>
      </c>
      <c r="D332" s="3" t="s">
        <v>307</v>
      </c>
      <c r="E332" s="3">
        <v>2331902</v>
      </c>
      <c r="F332" s="3" t="s">
        <v>1070</v>
      </c>
      <c r="G332" s="3" t="s">
        <v>1052</v>
      </c>
      <c r="H332" s="4">
        <v>92000</v>
      </c>
      <c r="I332" s="4">
        <v>92666.666666699995</v>
      </c>
      <c r="J332" s="26">
        <v>0.72463768119563898</v>
      </c>
      <c r="K332" s="5"/>
    </row>
    <row r="333" spans="1:11" x14ac:dyDescent="0.3">
      <c r="A333" s="37" t="s">
        <v>117</v>
      </c>
      <c r="B333" s="3" t="s">
        <v>118</v>
      </c>
      <c r="C333" s="3" t="s">
        <v>356</v>
      </c>
      <c r="D333" s="3" t="s">
        <v>357</v>
      </c>
      <c r="E333" s="3">
        <v>2331902</v>
      </c>
      <c r="F333" s="3" t="s">
        <v>1070</v>
      </c>
      <c r="G333" s="3" t="s">
        <v>1052</v>
      </c>
      <c r="H333" s="4">
        <v>84654</v>
      </c>
      <c r="I333" s="4">
        <v>84654</v>
      </c>
      <c r="J333" s="26">
        <v>0</v>
      </c>
      <c r="K333" s="5"/>
    </row>
    <row r="334" spans="1:11" x14ac:dyDescent="0.3">
      <c r="A334" s="37" t="s">
        <v>117</v>
      </c>
      <c r="B334" s="3" t="s">
        <v>118</v>
      </c>
      <c r="C334" s="3" t="s">
        <v>576</v>
      </c>
      <c r="D334" s="3" t="s">
        <v>577</v>
      </c>
      <c r="E334" s="3">
        <v>2331902</v>
      </c>
      <c r="F334" s="3" t="s">
        <v>1070</v>
      </c>
      <c r="G334" s="3" t="s">
        <v>1052</v>
      </c>
      <c r="H334" s="4">
        <v>93000</v>
      </c>
      <c r="I334" s="4">
        <v>92666.666666699995</v>
      </c>
      <c r="J334" s="26">
        <v>-0.35842293903226574</v>
      </c>
      <c r="K334" s="5"/>
    </row>
    <row r="335" spans="1:11" x14ac:dyDescent="0.3">
      <c r="A335" s="37" t="s">
        <v>117</v>
      </c>
      <c r="B335" s="3" t="s">
        <v>118</v>
      </c>
      <c r="C335" s="3" t="s">
        <v>135</v>
      </c>
      <c r="D335" s="3" t="s">
        <v>136</v>
      </c>
      <c r="E335" s="3">
        <v>2331902</v>
      </c>
      <c r="F335" s="3" t="s">
        <v>1070</v>
      </c>
      <c r="G335" s="3" t="s">
        <v>1052</v>
      </c>
      <c r="H335" s="4">
        <v>90000</v>
      </c>
      <c r="I335" s="4">
        <v>91500</v>
      </c>
      <c r="J335" s="26">
        <v>1.6666666666666607</v>
      </c>
      <c r="K335" s="5"/>
    </row>
    <row r="336" spans="1:11" x14ac:dyDescent="0.3">
      <c r="A336" s="37" t="s">
        <v>117</v>
      </c>
      <c r="B336" s="3" t="s">
        <v>118</v>
      </c>
      <c r="C336" s="3" t="s">
        <v>139</v>
      </c>
      <c r="D336" s="3" t="s">
        <v>140</v>
      </c>
      <c r="E336" s="3">
        <v>2331902</v>
      </c>
      <c r="F336" s="3" t="s">
        <v>1070</v>
      </c>
      <c r="G336" s="3" t="s">
        <v>1052</v>
      </c>
      <c r="H336" s="4">
        <v>86000</v>
      </c>
      <c r="I336" s="4">
        <v>86000</v>
      </c>
      <c r="J336" s="26">
        <v>0</v>
      </c>
      <c r="K336" s="5"/>
    </row>
    <row r="337" spans="1:11" x14ac:dyDescent="0.3">
      <c r="A337" s="37" t="s">
        <v>117</v>
      </c>
      <c r="B337" s="3" t="s">
        <v>118</v>
      </c>
      <c r="C337" s="3" t="s">
        <v>257</v>
      </c>
      <c r="D337" s="3" t="s">
        <v>258</v>
      </c>
      <c r="E337" s="3">
        <v>2331902</v>
      </c>
      <c r="F337" s="3" t="s">
        <v>1070</v>
      </c>
      <c r="G337" s="3" t="s">
        <v>1052</v>
      </c>
      <c r="H337" s="4">
        <v>83233.333333300005</v>
      </c>
      <c r="I337" s="4">
        <v>81350</v>
      </c>
      <c r="J337" s="26">
        <v>-2.262715258270831</v>
      </c>
      <c r="K337" s="5"/>
    </row>
    <row r="338" spans="1:11" x14ac:dyDescent="0.3">
      <c r="A338" s="37" t="s">
        <v>141</v>
      </c>
      <c r="B338" s="3" t="s">
        <v>142</v>
      </c>
      <c r="C338" s="3" t="s">
        <v>209</v>
      </c>
      <c r="D338" s="3" t="s">
        <v>210</v>
      </c>
      <c r="E338" s="3">
        <v>2331902</v>
      </c>
      <c r="F338" s="3" t="s">
        <v>1070</v>
      </c>
      <c r="G338" s="3" t="s">
        <v>1052</v>
      </c>
      <c r="H338" s="4">
        <v>94183.333333300005</v>
      </c>
      <c r="I338" s="4">
        <v>94033.333333300005</v>
      </c>
      <c r="J338" s="26">
        <v>-0.15926384710676089</v>
      </c>
      <c r="K338" s="5"/>
    </row>
    <row r="339" spans="1:11" x14ac:dyDescent="0.3">
      <c r="A339" s="37" t="s">
        <v>141</v>
      </c>
      <c r="B339" s="3" t="s">
        <v>142</v>
      </c>
      <c r="C339" s="3" t="s">
        <v>308</v>
      </c>
      <c r="D339" s="3" t="s">
        <v>309</v>
      </c>
      <c r="E339" s="3">
        <v>2331902</v>
      </c>
      <c r="F339" s="3" t="s">
        <v>1070</v>
      </c>
      <c r="G339" s="3" t="s">
        <v>1052</v>
      </c>
      <c r="H339" s="4">
        <v>94000</v>
      </c>
      <c r="I339" s="4">
        <v>94000</v>
      </c>
      <c r="J339" s="26">
        <v>0</v>
      </c>
      <c r="K339" s="5"/>
    </row>
    <row r="340" spans="1:11" x14ac:dyDescent="0.3">
      <c r="A340" s="37" t="s">
        <v>141</v>
      </c>
      <c r="B340" s="3" t="s">
        <v>142</v>
      </c>
      <c r="C340" s="3" t="s">
        <v>370</v>
      </c>
      <c r="D340" s="3" t="s">
        <v>371</v>
      </c>
      <c r="E340" s="3">
        <v>2331902</v>
      </c>
      <c r="F340" s="3" t="s">
        <v>1070</v>
      </c>
      <c r="G340" s="3" t="s">
        <v>1052</v>
      </c>
      <c r="H340" s="4">
        <v>91975</v>
      </c>
      <c r="I340" s="4">
        <v>91625</v>
      </c>
      <c r="J340" s="26">
        <v>-0.3805381897254656</v>
      </c>
      <c r="K340" s="5"/>
    </row>
    <row r="341" spans="1:11" x14ac:dyDescent="0.3">
      <c r="A341" s="37" t="s">
        <v>141</v>
      </c>
      <c r="B341" s="3" t="s">
        <v>142</v>
      </c>
      <c r="C341" s="3" t="s">
        <v>143</v>
      </c>
      <c r="D341" s="3" t="s">
        <v>144</v>
      </c>
      <c r="E341" s="3">
        <v>2331902</v>
      </c>
      <c r="F341" s="3" t="s">
        <v>1070</v>
      </c>
      <c r="G341" s="3" t="s">
        <v>1052</v>
      </c>
      <c r="H341" s="4">
        <v>97925</v>
      </c>
      <c r="I341" s="4">
        <v>97550</v>
      </c>
      <c r="J341" s="26">
        <v>-0.38294613224406637</v>
      </c>
      <c r="K341" s="5"/>
    </row>
    <row r="342" spans="1:11" x14ac:dyDescent="0.3">
      <c r="A342" s="37" t="s">
        <v>141</v>
      </c>
      <c r="B342" s="3" t="s">
        <v>142</v>
      </c>
      <c r="C342" s="3" t="s">
        <v>186</v>
      </c>
      <c r="D342" s="3" t="s">
        <v>187</v>
      </c>
      <c r="E342" s="3">
        <v>2331902</v>
      </c>
      <c r="F342" s="3" t="s">
        <v>1070</v>
      </c>
      <c r="G342" s="3" t="s">
        <v>1052</v>
      </c>
      <c r="H342" s="4">
        <v>97333.333333300005</v>
      </c>
      <c r="I342" s="4">
        <v>100500</v>
      </c>
      <c r="J342" s="26">
        <v>3.2534246575695924</v>
      </c>
      <c r="K342" s="5"/>
    </row>
    <row r="343" spans="1:11" x14ac:dyDescent="0.3">
      <c r="A343" s="37" t="s">
        <v>141</v>
      </c>
      <c r="B343" s="3" t="s">
        <v>142</v>
      </c>
      <c r="C343" s="3" t="s">
        <v>212</v>
      </c>
      <c r="D343" s="3" t="s">
        <v>213</v>
      </c>
      <c r="E343" s="3">
        <v>2331902</v>
      </c>
      <c r="F343" s="3" t="s">
        <v>1070</v>
      </c>
      <c r="G343" s="3" t="s">
        <v>1052</v>
      </c>
      <c r="H343" s="4">
        <v>92900</v>
      </c>
      <c r="I343" s="4">
        <v>92500</v>
      </c>
      <c r="J343" s="26">
        <v>-0.43057050592034685</v>
      </c>
      <c r="K343" s="5"/>
    </row>
    <row r="344" spans="1:11" x14ac:dyDescent="0.3">
      <c r="A344" s="37" t="s">
        <v>310</v>
      </c>
      <c r="B344" s="3" t="s">
        <v>311</v>
      </c>
      <c r="C344" s="3" t="s">
        <v>312</v>
      </c>
      <c r="D344" s="3" t="s">
        <v>313</v>
      </c>
      <c r="E344" s="3">
        <v>2331902</v>
      </c>
      <c r="F344" s="3" t="s">
        <v>1070</v>
      </c>
      <c r="G344" s="3" t="s">
        <v>1052</v>
      </c>
      <c r="H344" s="4">
        <v>98350</v>
      </c>
      <c r="I344" s="4">
        <v>95433.333333300005</v>
      </c>
      <c r="J344" s="26">
        <v>-2.9655990510421892</v>
      </c>
      <c r="K344" s="5"/>
    </row>
    <row r="345" spans="1:11" x14ac:dyDescent="0.3">
      <c r="A345" s="37" t="s">
        <v>310</v>
      </c>
      <c r="B345" s="3" t="s">
        <v>311</v>
      </c>
      <c r="C345" s="3" t="s">
        <v>572</v>
      </c>
      <c r="D345" s="3" t="s">
        <v>573</v>
      </c>
      <c r="E345" s="3">
        <v>2331902</v>
      </c>
      <c r="F345" s="3" t="s">
        <v>1070</v>
      </c>
      <c r="G345" s="3" t="s">
        <v>1052</v>
      </c>
      <c r="H345" s="4">
        <v>98000</v>
      </c>
      <c r="I345" s="4">
        <v>97500</v>
      </c>
      <c r="J345" s="26">
        <v>-0.51020408163264808</v>
      </c>
      <c r="K345" s="5"/>
    </row>
    <row r="346" spans="1:11" x14ac:dyDescent="0.3">
      <c r="A346" s="37" t="s">
        <v>223</v>
      </c>
      <c r="B346" s="3" t="s">
        <v>224</v>
      </c>
      <c r="C346" s="3" t="s">
        <v>225</v>
      </c>
      <c r="D346" s="3" t="s">
        <v>226</v>
      </c>
      <c r="E346" s="3">
        <v>2331902</v>
      </c>
      <c r="F346" s="3" t="s">
        <v>1070</v>
      </c>
      <c r="G346" s="3" t="s">
        <v>1052</v>
      </c>
      <c r="H346" s="4">
        <v>88280.166666699995</v>
      </c>
      <c r="I346" s="4">
        <v>89482.333333300005</v>
      </c>
      <c r="J346" s="26">
        <v>1.3617630233286215</v>
      </c>
      <c r="K346" s="5"/>
    </row>
    <row r="347" spans="1:11" x14ac:dyDescent="0.3">
      <c r="A347" s="37" t="s">
        <v>223</v>
      </c>
      <c r="B347" s="3" t="s">
        <v>224</v>
      </c>
      <c r="C347" s="3" t="s">
        <v>434</v>
      </c>
      <c r="D347" s="3" t="s">
        <v>435</v>
      </c>
      <c r="E347" s="3">
        <v>2331902</v>
      </c>
      <c r="F347" s="3" t="s">
        <v>1070</v>
      </c>
      <c r="G347" s="3" t="s">
        <v>1052</v>
      </c>
      <c r="H347" s="4">
        <v>92291.666666699995</v>
      </c>
      <c r="I347" s="4">
        <v>91454.545454499996</v>
      </c>
      <c r="J347" s="26">
        <v>-0.90703878522766512</v>
      </c>
      <c r="K347" s="5"/>
    </row>
    <row r="348" spans="1:11" x14ac:dyDescent="0.3">
      <c r="A348" s="37" t="s">
        <v>223</v>
      </c>
      <c r="B348" s="3" t="s">
        <v>224</v>
      </c>
      <c r="C348" s="3" t="s">
        <v>263</v>
      </c>
      <c r="D348" s="3" t="s">
        <v>264</v>
      </c>
      <c r="E348" s="3">
        <v>2331902</v>
      </c>
      <c r="F348" s="3" t="s">
        <v>1070</v>
      </c>
      <c r="G348" s="3" t="s">
        <v>1052</v>
      </c>
      <c r="H348" s="4">
        <v>88296</v>
      </c>
      <c r="I348" s="4">
        <v>89325</v>
      </c>
      <c r="J348" s="26">
        <v>1.1653982060342516</v>
      </c>
      <c r="K348" s="5"/>
    </row>
    <row r="349" spans="1:11" x14ac:dyDescent="0.3">
      <c r="A349" s="37" t="s">
        <v>223</v>
      </c>
      <c r="B349" s="3" t="s">
        <v>224</v>
      </c>
      <c r="C349" s="3" t="s">
        <v>267</v>
      </c>
      <c r="D349" s="3" t="s">
        <v>268</v>
      </c>
      <c r="E349" s="3">
        <v>2331902</v>
      </c>
      <c r="F349" s="3" t="s">
        <v>1070</v>
      </c>
      <c r="G349" s="3" t="s">
        <v>1052</v>
      </c>
      <c r="H349" s="4">
        <v>86486.75</v>
      </c>
      <c r="I349" s="4">
        <v>86486.75</v>
      </c>
      <c r="J349" s="26">
        <v>0</v>
      </c>
      <c r="K349" s="5"/>
    </row>
    <row r="350" spans="1:11" x14ac:dyDescent="0.3">
      <c r="A350" s="37" t="s">
        <v>316</v>
      </c>
      <c r="B350" s="3" t="s">
        <v>317</v>
      </c>
      <c r="C350" s="3" t="s">
        <v>318</v>
      </c>
      <c r="D350" s="3" t="s">
        <v>319</v>
      </c>
      <c r="E350" s="3">
        <v>2331902</v>
      </c>
      <c r="F350" s="3" t="s">
        <v>1070</v>
      </c>
      <c r="G350" s="3" t="s">
        <v>1052</v>
      </c>
      <c r="H350" s="4">
        <v>95050</v>
      </c>
      <c r="I350" s="4">
        <v>95050</v>
      </c>
      <c r="J350" s="26">
        <v>0</v>
      </c>
      <c r="K350" s="5"/>
    </row>
    <row r="351" spans="1:11" x14ac:dyDescent="0.3">
      <c r="A351" s="37" t="s">
        <v>316</v>
      </c>
      <c r="B351" s="3" t="s">
        <v>317</v>
      </c>
      <c r="C351" s="3" t="s">
        <v>352</v>
      </c>
      <c r="D351" s="3" t="s">
        <v>353</v>
      </c>
      <c r="E351" s="3">
        <v>2331902</v>
      </c>
      <c r="F351" s="3" t="s">
        <v>1070</v>
      </c>
      <c r="G351" s="3" t="s">
        <v>1052</v>
      </c>
      <c r="H351" s="4">
        <v>90500</v>
      </c>
      <c r="I351" s="4">
        <v>90500</v>
      </c>
      <c r="J351" s="26">
        <v>0</v>
      </c>
      <c r="K351" s="5"/>
    </row>
    <row r="352" spans="1:11" x14ac:dyDescent="0.3">
      <c r="A352" s="37" t="s">
        <v>316</v>
      </c>
      <c r="B352" s="3" t="s">
        <v>317</v>
      </c>
      <c r="C352" s="3" t="s">
        <v>517</v>
      </c>
      <c r="D352" s="3" t="s">
        <v>518</v>
      </c>
      <c r="E352" s="3">
        <v>2331902</v>
      </c>
      <c r="F352" s="3" t="s">
        <v>1070</v>
      </c>
      <c r="G352" s="3" t="s">
        <v>1052</v>
      </c>
      <c r="H352" s="4">
        <v>90166.666666699995</v>
      </c>
      <c r="I352" s="4">
        <v>90166.666666699995</v>
      </c>
      <c r="J352" s="26">
        <v>0</v>
      </c>
      <c r="K352" s="5"/>
    </row>
    <row r="353" spans="1:11" x14ac:dyDescent="0.3">
      <c r="A353" s="37" t="s">
        <v>316</v>
      </c>
      <c r="B353" s="3" t="s">
        <v>317</v>
      </c>
      <c r="C353" s="3" t="s">
        <v>391</v>
      </c>
      <c r="D353" s="3" t="s">
        <v>392</v>
      </c>
      <c r="E353" s="3">
        <v>2331902</v>
      </c>
      <c r="F353" s="3" t="s">
        <v>1070</v>
      </c>
      <c r="G353" s="3" t="s">
        <v>1052</v>
      </c>
      <c r="H353" s="4">
        <v>89000</v>
      </c>
      <c r="I353" s="4">
        <v>89000</v>
      </c>
      <c r="J353" s="26">
        <v>0</v>
      </c>
      <c r="K353" s="5"/>
    </row>
    <row r="354" spans="1:11" x14ac:dyDescent="0.3">
      <c r="A354" s="37" t="s">
        <v>316</v>
      </c>
      <c r="B354" s="3" t="s">
        <v>317</v>
      </c>
      <c r="C354" s="3" t="s">
        <v>347</v>
      </c>
      <c r="D354" s="3" t="s">
        <v>348</v>
      </c>
      <c r="E354" s="3">
        <v>2331902</v>
      </c>
      <c r="F354" s="3" t="s">
        <v>1070</v>
      </c>
      <c r="G354" s="3" t="s">
        <v>1052</v>
      </c>
      <c r="H354" s="4">
        <v>90666.666666699995</v>
      </c>
      <c r="I354" s="4">
        <v>90566.666666699995</v>
      </c>
      <c r="J354" s="26">
        <v>-0.11029411764701402</v>
      </c>
      <c r="K354" s="5"/>
    </row>
    <row r="355" spans="1:11" x14ac:dyDescent="0.3">
      <c r="A355" s="37" t="s">
        <v>149</v>
      </c>
      <c r="B355" s="3" t="s">
        <v>150</v>
      </c>
      <c r="C355" s="3" t="s">
        <v>151</v>
      </c>
      <c r="D355" s="3" t="s">
        <v>152</v>
      </c>
      <c r="E355" s="3">
        <v>2331902</v>
      </c>
      <c r="F355" s="3" t="s">
        <v>1070</v>
      </c>
      <c r="G355" s="3" t="s">
        <v>1052</v>
      </c>
      <c r="H355" s="4">
        <v>90575</v>
      </c>
      <c r="I355" s="4">
        <v>90575</v>
      </c>
      <c r="J355" s="26">
        <v>0</v>
      </c>
      <c r="K355" s="5"/>
    </row>
    <row r="356" spans="1:11" x14ac:dyDescent="0.3">
      <c r="A356" s="37" t="s">
        <v>149</v>
      </c>
      <c r="B356" s="3" t="s">
        <v>150</v>
      </c>
      <c r="C356" s="3" t="s">
        <v>615</v>
      </c>
      <c r="D356" s="3" t="s">
        <v>616</v>
      </c>
      <c r="E356" s="3">
        <v>2331902</v>
      </c>
      <c r="F356" s="3" t="s">
        <v>1070</v>
      </c>
      <c r="G356" s="3" t="s">
        <v>1052</v>
      </c>
      <c r="H356" s="4" t="s">
        <v>93</v>
      </c>
      <c r="I356" s="4">
        <v>89200</v>
      </c>
      <c r="J356" s="26" t="s">
        <v>93</v>
      </c>
      <c r="K356" s="5"/>
    </row>
    <row r="357" spans="1:11" x14ac:dyDescent="0.3">
      <c r="A357" s="37" t="s">
        <v>149</v>
      </c>
      <c r="B357" s="3" t="s">
        <v>150</v>
      </c>
      <c r="C357" s="3" t="s">
        <v>1055</v>
      </c>
      <c r="D357" s="3" t="s">
        <v>1056</v>
      </c>
      <c r="E357" s="3">
        <v>2331902</v>
      </c>
      <c r="F357" s="3" t="s">
        <v>1070</v>
      </c>
      <c r="G357" s="3" t="s">
        <v>1052</v>
      </c>
      <c r="H357" s="4" t="s">
        <v>93</v>
      </c>
      <c r="I357" s="4">
        <v>89766.666666699995</v>
      </c>
      <c r="J357" s="26" t="s">
        <v>93</v>
      </c>
      <c r="K357" s="5"/>
    </row>
    <row r="358" spans="1:11" x14ac:dyDescent="0.3">
      <c r="A358" s="37" t="s">
        <v>149</v>
      </c>
      <c r="B358" s="3" t="s">
        <v>150</v>
      </c>
      <c r="C358" s="3" t="s">
        <v>1059</v>
      </c>
      <c r="D358" s="3" t="s">
        <v>1060</v>
      </c>
      <c r="E358" s="3">
        <v>2331902</v>
      </c>
      <c r="F358" s="3" t="s">
        <v>1070</v>
      </c>
      <c r="G358" s="3" t="s">
        <v>1052</v>
      </c>
      <c r="H358" s="4" t="s">
        <v>93</v>
      </c>
      <c r="I358" s="4">
        <v>88200</v>
      </c>
      <c r="J358" s="26" t="s">
        <v>93</v>
      </c>
      <c r="K358" s="5"/>
    </row>
    <row r="359" spans="1:11" x14ac:dyDescent="0.3">
      <c r="A359" s="37" t="s">
        <v>149</v>
      </c>
      <c r="B359" s="3" t="s">
        <v>150</v>
      </c>
      <c r="C359" s="3" t="s">
        <v>227</v>
      </c>
      <c r="D359" s="3" t="s">
        <v>228</v>
      </c>
      <c r="E359" s="3">
        <v>2331902</v>
      </c>
      <c r="F359" s="3" t="s">
        <v>1070</v>
      </c>
      <c r="G359" s="3" t="s">
        <v>1052</v>
      </c>
      <c r="H359" s="4">
        <v>100366.6666667</v>
      </c>
      <c r="I359" s="4">
        <v>97300</v>
      </c>
      <c r="J359" s="26">
        <v>-3.0554633012610188</v>
      </c>
      <c r="K359" s="5"/>
    </row>
    <row r="360" spans="1:11" x14ac:dyDescent="0.3">
      <c r="A360" s="37" t="s">
        <v>153</v>
      </c>
      <c r="B360" s="3" t="s">
        <v>154</v>
      </c>
      <c r="C360" s="3" t="s">
        <v>157</v>
      </c>
      <c r="D360" s="3" t="s">
        <v>158</v>
      </c>
      <c r="E360" s="3">
        <v>2331902</v>
      </c>
      <c r="F360" s="3" t="s">
        <v>1070</v>
      </c>
      <c r="G360" s="3" t="s">
        <v>1052</v>
      </c>
      <c r="H360" s="4">
        <v>87333.333333300005</v>
      </c>
      <c r="I360" s="4">
        <v>86000</v>
      </c>
      <c r="J360" s="26">
        <v>-1.5267175572143299</v>
      </c>
      <c r="K360" s="5"/>
    </row>
    <row r="361" spans="1:11" x14ac:dyDescent="0.3">
      <c r="A361" s="37" t="s">
        <v>153</v>
      </c>
      <c r="B361" s="3" t="s">
        <v>154</v>
      </c>
      <c r="C361" s="3" t="s">
        <v>159</v>
      </c>
      <c r="D361" s="3" t="s">
        <v>160</v>
      </c>
      <c r="E361" s="3">
        <v>2331902</v>
      </c>
      <c r="F361" s="3" t="s">
        <v>1070</v>
      </c>
      <c r="G361" s="3" t="s">
        <v>1052</v>
      </c>
      <c r="H361" s="4">
        <v>93800</v>
      </c>
      <c r="I361" s="4">
        <v>96066.666666699995</v>
      </c>
      <c r="J361" s="26">
        <v>2.4164889836886916</v>
      </c>
      <c r="K361" s="5"/>
    </row>
    <row r="362" spans="1:11" x14ac:dyDescent="0.3">
      <c r="A362" s="37" t="s">
        <v>153</v>
      </c>
      <c r="B362" s="3" t="s">
        <v>154</v>
      </c>
      <c r="C362" s="3" t="s">
        <v>161</v>
      </c>
      <c r="D362" s="3" t="s">
        <v>162</v>
      </c>
      <c r="E362" s="3">
        <v>2331902</v>
      </c>
      <c r="F362" s="3" t="s">
        <v>1070</v>
      </c>
      <c r="G362" s="3" t="s">
        <v>1052</v>
      </c>
      <c r="H362" s="4">
        <v>95500</v>
      </c>
      <c r="I362" s="4">
        <v>95500</v>
      </c>
      <c r="J362" s="26">
        <v>0</v>
      </c>
      <c r="K362" s="5"/>
    </row>
    <row r="363" spans="1:11" x14ac:dyDescent="0.3">
      <c r="A363" s="37" t="s">
        <v>153</v>
      </c>
      <c r="B363" s="3" t="s">
        <v>154</v>
      </c>
      <c r="C363" s="3" t="s">
        <v>324</v>
      </c>
      <c r="D363" s="3" t="s">
        <v>325</v>
      </c>
      <c r="E363" s="3">
        <v>2331902</v>
      </c>
      <c r="F363" s="3" t="s">
        <v>1070</v>
      </c>
      <c r="G363" s="3" t="s">
        <v>1052</v>
      </c>
      <c r="H363" s="4">
        <v>94375</v>
      </c>
      <c r="I363" s="4">
        <v>94375</v>
      </c>
      <c r="J363" s="26">
        <v>0</v>
      </c>
      <c r="K363" s="5"/>
    </row>
    <row r="364" spans="1:11" x14ac:dyDescent="0.3">
      <c r="A364" s="37" t="s">
        <v>153</v>
      </c>
      <c r="B364" s="3" t="s">
        <v>154</v>
      </c>
      <c r="C364" s="3" t="s">
        <v>165</v>
      </c>
      <c r="D364" s="3" t="s">
        <v>166</v>
      </c>
      <c r="E364" s="3">
        <v>2331902</v>
      </c>
      <c r="F364" s="3" t="s">
        <v>1070</v>
      </c>
      <c r="G364" s="3" t="s">
        <v>1052</v>
      </c>
      <c r="H364" s="4">
        <v>92750</v>
      </c>
      <c r="I364" s="4">
        <v>91750</v>
      </c>
      <c r="J364" s="26">
        <v>-1.0781671159029615</v>
      </c>
      <c r="K364" s="5"/>
    </row>
    <row r="365" spans="1:11" x14ac:dyDescent="0.3">
      <c r="A365" s="37" t="s">
        <v>167</v>
      </c>
      <c r="B365" s="3" t="s">
        <v>168</v>
      </c>
      <c r="C365" s="3" t="s">
        <v>372</v>
      </c>
      <c r="D365" s="3" t="s">
        <v>241</v>
      </c>
      <c r="E365" s="3">
        <v>2331902</v>
      </c>
      <c r="F365" s="3" t="s">
        <v>1070</v>
      </c>
      <c r="G365" s="3" t="s">
        <v>1052</v>
      </c>
      <c r="H365" s="4">
        <v>94250</v>
      </c>
      <c r="I365" s="4">
        <v>94250</v>
      </c>
      <c r="J365" s="26">
        <v>0</v>
      </c>
      <c r="K365" s="5"/>
    </row>
    <row r="366" spans="1:11" x14ac:dyDescent="0.3">
      <c r="A366" s="37" t="s">
        <v>167</v>
      </c>
      <c r="B366" s="3" t="s">
        <v>168</v>
      </c>
      <c r="C366" s="3" t="s">
        <v>462</v>
      </c>
      <c r="D366" s="3" t="s">
        <v>463</v>
      </c>
      <c r="E366" s="3">
        <v>2331902</v>
      </c>
      <c r="F366" s="3" t="s">
        <v>1070</v>
      </c>
      <c r="G366" s="3" t="s">
        <v>1052</v>
      </c>
      <c r="H366" s="4">
        <v>91750</v>
      </c>
      <c r="I366" s="4">
        <v>87500</v>
      </c>
      <c r="J366" s="26">
        <v>-4.6321525885558597</v>
      </c>
      <c r="K366" s="5"/>
    </row>
    <row r="367" spans="1:11" x14ac:dyDescent="0.3">
      <c r="A367" s="37" t="s">
        <v>167</v>
      </c>
      <c r="B367" s="3" t="s">
        <v>168</v>
      </c>
      <c r="C367" s="3" t="s">
        <v>436</v>
      </c>
      <c r="D367" s="3" t="s">
        <v>437</v>
      </c>
      <c r="E367" s="3">
        <v>2331902</v>
      </c>
      <c r="F367" s="3" t="s">
        <v>1070</v>
      </c>
      <c r="G367" s="3" t="s">
        <v>1052</v>
      </c>
      <c r="H367" s="4">
        <v>94633.333333300005</v>
      </c>
      <c r="I367" s="4">
        <v>94966.666666699995</v>
      </c>
      <c r="J367" s="26">
        <v>0.35223670313502264</v>
      </c>
      <c r="K367" s="5"/>
    </row>
    <row r="368" spans="1:11" x14ac:dyDescent="0.3">
      <c r="A368" s="37" t="s">
        <v>167</v>
      </c>
      <c r="B368" s="3" t="s">
        <v>168</v>
      </c>
      <c r="C368" s="3" t="s">
        <v>375</v>
      </c>
      <c r="D368" s="3" t="s">
        <v>376</v>
      </c>
      <c r="E368" s="3">
        <v>2331902</v>
      </c>
      <c r="F368" s="3" t="s">
        <v>1070</v>
      </c>
      <c r="G368" s="3" t="s">
        <v>1052</v>
      </c>
      <c r="H368" s="4">
        <v>91000</v>
      </c>
      <c r="I368" s="4">
        <v>90000</v>
      </c>
      <c r="J368" s="26">
        <v>-1.098901098901095</v>
      </c>
      <c r="K368" s="5"/>
    </row>
    <row r="369" spans="1:11" x14ac:dyDescent="0.3">
      <c r="A369" s="37" t="s">
        <v>171</v>
      </c>
      <c r="B369" s="3" t="s">
        <v>172</v>
      </c>
      <c r="C369" s="3" t="s">
        <v>173</v>
      </c>
      <c r="D369" s="3" t="s">
        <v>174</v>
      </c>
      <c r="E369" s="3">
        <v>2331902</v>
      </c>
      <c r="F369" s="3" t="s">
        <v>1070</v>
      </c>
      <c r="G369" s="3" t="s">
        <v>1052</v>
      </c>
      <c r="H369" s="4">
        <v>85750</v>
      </c>
      <c r="I369" s="4">
        <v>85750.5</v>
      </c>
      <c r="J369" s="26">
        <v>5.8309037900272642E-4</v>
      </c>
      <c r="K369" s="5"/>
    </row>
    <row r="370" spans="1:11" x14ac:dyDescent="0.3">
      <c r="A370" s="37" t="s">
        <v>171</v>
      </c>
      <c r="B370" s="3" t="s">
        <v>172</v>
      </c>
      <c r="C370" s="3" t="s">
        <v>175</v>
      </c>
      <c r="D370" s="3" t="s">
        <v>176</v>
      </c>
      <c r="E370" s="3">
        <v>2331902</v>
      </c>
      <c r="F370" s="3" t="s">
        <v>1070</v>
      </c>
      <c r="G370" s="3" t="s">
        <v>1052</v>
      </c>
      <c r="H370" s="4">
        <v>92500</v>
      </c>
      <c r="I370" s="4">
        <v>92750</v>
      </c>
      <c r="J370" s="26">
        <v>0.27027027027026751</v>
      </c>
      <c r="K370" s="5"/>
    </row>
    <row r="371" spans="1:11" x14ac:dyDescent="0.3">
      <c r="A371" s="37" t="s">
        <v>171</v>
      </c>
      <c r="B371" s="3" t="s">
        <v>172</v>
      </c>
      <c r="C371" s="3" t="s">
        <v>410</v>
      </c>
      <c r="D371" s="3" t="s">
        <v>411</v>
      </c>
      <c r="E371" s="3">
        <v>2331902</v>
      </c>
      <c r="F371" s="3" t="s">
        <v>1070</v>
      </c>
      <c r="G371" s="3" t="s">
        <v>1052</v>
      </c>
      <c r="H371" s="4">
        <v>92133.333333300005</v>
      </c>
      <c r="I371" s="4">
        <v>92133.333333300005</v>
      </c>
      <c r="J371" s="26">
        <v>0</v>
      </c>
      <c r="K371" s="5"/>
    </row>
    <row r="372" spans="1:11" x14ac:dyDescent="0.3">
      <c r="A372" s="37" t="s">
        <v>171</v>
      </c>
      <c r="B372" s="3" t="s">
        <v>172</v>
      </c>
      <c r="C372" s="3" t="s">
        <v>329</v>
      </c>
      <c r="D372" s="3" t="s">
        <v>330</v>
      </c>
      <c r="E372" s="3">
        <v>2331902</v>
      </c>
      <c r="F372" s="3" t="s">
        <v>1070</v>
      </c>
      <c r="G372" s="3" t="s">
        <v>1052</v>
      </c>
      <c r="H372" s="4">
        <v>87860</v>
      </c>
      <c r="I372" s="4">
        <v>89825</v>
      </c>
      <c r="J372" s="26">
        <v>2.236512633735499</v>
      </c>
      <c r="K372" s="5"/>
    </row>
    <row r="373" spans="1:11" x14ac:dyDescent="0.3">
      <c r="A373" s="37" t="s">
        <v>171</v>
      </c>
      <c r="B373" s="3" t="s">
        <v>172</v>
      </c>
      <c r="C373" s="3" t="s">
        <v>676</v>
      </c>
      <c r="D373" s="3" t="s">
        <v>677</v>
      </c>
      <c r="E373" s="3">
        <v>2331902</v>
      </c>
      <c r="F373" s="3" t="s">
        <v>1070</v>
      </c>
      <c r="G373" s="3" t="s">
        <v>1052</v>
      </c>
      <c r="H373" s="4">
        <v>93750</v>
      </c>
      <c r="I373" s="4">
        <v>91000</v>
      </c>
      <c r="J373" s="26">
        <v>-2.9333333333333322</v>
      </c>
      <c r="K373" s="5"/>
    </row>
    <row r="374" spans="1:11" x14ac:dyDescent="0.3">
      <c r="A374" s="37" t="s">
        <v>171</v>
      </c>
      <c r="B374" s="3" t="s">
        <v>172</v>
      </c>
      <c r="C374" s="3" t="s">
        <v>377</v>
      </c>
      <c r="D374" s="3" t="s">
        <v>378</v>
      </c>
      <c r="E374" s="3">
        <v>2331902</v>
      </c>
      <c r="F374" s="3" t="s">
        <v>1070</v>
      </c>
      <c r="G374" s="3" t="s">
        <v>1052</v>
      </c>
      <c r="H374" s="4">
        <v>90666.666666699995</v>
      </c>
      <c r="I374" s="4">
        <v>90500</v>
      </c>
      <c r="J374" s="26">
        <v>-0.18382352944845692</v>
      </c>
      <c r="K374" s="5"/>
    </row>
    <row r="375" spans="1:11" x14ac:dyDescent="0.3">
      <c r="A375" s="37" t="s">
        <v>171</v>
      </c>
      <c r="B375" s="3" t="s">
        <v>172</v>
      </c>
      <c r="C375" s="3" t="s">
        <v>177</v>
      </c>
      <c r="D375" s="3" t="s">
        <v>178</v>
      </c>
      <c r="E375" s="3">
        <v>2331902</v>
      </c>
      <c r="F375" s="3" t="s">
        <v>1070</v>
      </c>
      <c r="G375" s="3" t="s">
        <v>1052</v>
      </c>
      <c r="H375" s="4">
        <v>93500</v>
      </c>
      <c r="I375" s="4">
        <v>92500</v>
      </c>
      <c r="J375" s="26">
        <v>-1.0695187165775444</v>
      </c>
      <c r="K375" s="5"/>
    </row>
    <row r="376" spans="1:11" x14ac:dyDescent="0.3">
      <c r="A376" s="37" t="s">
        <v>171</v>
      </c>
      <c r="B376" s="3" t="s">
        <v>172</v>
      </c>
      <c r="C376" s="3" t="s">
        <v>197</v>
      </c>
      <c r="D376" s="3" t="s">
        <v>198</v>
      </c>
      <c r="E376" s="3">
        <v>2331902</v>
      </c>
      <c r="F376" s="3" t="s">
        <v>1070</v>
      </c>
      <c r="G376" s="3" t="s">
        <v>1052</v>
      </c>
      <c r="H376" s="4">
        <v>96100</v>
      </c>
      <c r="I376" s="4">
        <v>95750</v>
      </c>
      <c r="J376" s="26">
        <v>-0.36420395421435936</v>
      </c>
      <c r="K376" s="5"/>
    </row>
    <row r="377" spans="1:11" x14ac:dyDescent="0.3">
      <c r="A377" s="37" t="s">
        <v>171</v>
      </c>
      <c r="B377" s="3" t="s">
        <v>172</v>
      </c>
      <c r="C377" s="3" t="s">
        <v>188</v>
      </c>
      <c r="D377" s="3" t="s">
        <v>189</v>
      </c>
      <c r="E377" s="3">
        <v>2331902</v>
      </c>
      <c r="F377" s="3" t="s">
        <v>1070</v>
      </c>
      <c r="G377" s="3" t="s">
        <v>1052</v>
      </c>
      <c r="H377" s="4">
        <v>89000</v>
      </c>
      <c r="I377" s="4">
        <v>91000</v>
      </c>
      <c r="J377" s="26">
        <v>2.2471910112359605</v>
      </c>
      <c r="K377" s="5"/>
    </row>
    <row r="378" spans="1:11" x14ac:dyDescent="0.3">
      <c r="A378" s="37" t="s">
        <v>179</v>
      </c>
      <c r="B378" s="3" t="s">
        <v>180</v>
      </c>
      <c r="C378" s="3" t="s">
        <v>333</v>
      </c>
      <c r="D378" s="3" t="s">
        <v>334</v>
      </c>
      <c r="E378" s="3">
        <v>2331902</v>
      </c>
      <c r="F378" s="3" t="s">
        <v>1070</v>
      </c>
      <c r="G378" s="3" t="s">
        <v>1052</v>
      </c>
      <c r="H378" s="4">
        <v>93400</v>
      </c>
      <c r="I378" s="4">
        <v>92650</v>
      </c>
      <c r="J378" s="26">
        <v>-0.80299785867237183</v>
      </c>
      <c r="K378" s="5"/>
    </row>
    <row r="379" spans="1:11" x14ac:dyDescent="0.3">
      <c r="A379" s="37" t="s">
        <v>179</v>
      </c>
      <c r="B379" s="3" t="s">
        <v>180</v>
      </c>
      <c r="C379" s="3" t="s">
        <v>339</v>
      </c>
      <c r="D379" s="3" t="s">
        <v>340</v>
      </c>
      <c r="E379" s="3">
        <v>2331902</v>
      </c>
      <c r="F379" s="3" t="s">
        <v>1070</v>
      </c>
      <c r="G379" s="3" t="s">
        <v>1052</v>
      </c>
      <c r="H379" s="4">
        <v>86166.666666699995</v>
      </c>
      <c r="I379" s="4">
        <v>85266.666666699995</v>
      </c>
      <c r="J379" s="26">
        <v>-1.0444874274657456</v>
      </c>
      <c r="K379" s="5"/>
    </row>
    <row r="380" spans="1:11" x14ac:dyDescent="0.3">
      <c r="A380" s="37" t="s">
        <v>179</v>
      </c>
      <c r="B380" s="3" t="s">
        <v>180</v>
      </c>
      <c r="C380" s="3" t="s">
        <v>235</v>
      </c>
      <c r="D380" s="3" t="s">
        <v>236</v>
      </c>
      <c r="E380" s="3">
        <v>2331902</v>
      </c>
      <c r="F380" s="3" t="s">
        <v>1070</v>
      </c>
      <c r="G380" s="3" t="s">
        <v>1052</v>
      </c>
      <c r="H380" s="4" t="s">
        <v>93</v>
      </c>
      <c r="I380" s="4">
        <v>86500</v>
      </c>
      <c r="J380" s="26" t="s">
        <v>93</v>
      </c>
      <c r="K380" s="5"/>
    </row>
    <row r="381" spans="1:11" x14ac:dyDescent="0.3">
      <c r="A381" s="37" t="s">
        <v>179</v>
      </c>
      <c r="B381" s="3" t="s">
        <v>180</v>
      </c>
      <c r="C381" s="3" t="s">
        <v>341</v>
      </c>
      <c r="D381" s="3" t="s">
        <v>342</v>
      </c>
      <c r="E381" s="3">
        <v>2331902</v>
      </c>
      <c r="F381" s="3" t="s">
        <v>1070</v>
      </c>
      <c r="G381" s="3" t="s">
        <v>1052</v>
      </c>
      <c r="H381" s="4">
        <v>89333.333333300005</v>
      </c>
      <c r="I381" s="4">
        <v>89333.333333300005</v>
      </c>
      <c r="J381" s="26">
        <v>0</v>
      </c>
      <c r="K381" s="5"/>
    </row>
    <row r="382" spans="1:11" x14ac:dyDescent="0.3">
      <c r="A382" s="37" t="s">
        <v>179</v>
      </c>
      <c r="B382" s="3" t="s">
        <v>180</v>
      </c>
      <c r="C382" s="3" t="s">
        <v>343</v>
      </c>
      <c r="D382" s="3" t="s">
        <v>266</v>
      </c>
      <c r="E382" s="3">
        <v>2331902</v>
      </c>
      <c r="F382" s="3" t="s">
        <v>1070</v>
      </c>
      <c r="G382" s="3" t="s">
        <v>1052</v>
      </c>
      <c r="H382" s="4">
        <v>88720</v>
      </c>
      <c r="I382" s="4">
        <v>90000</v>
      </c>
      <c r="J382" s="26">
        <v>1.4427412082957725</v>
      </c>
      <c r="K382" s="5"/>
    </row>
    <row r="383" spans="1:11" x14ac:dyDescent="0.3">
      <c r="A383" s="37" t="s">
        <v>179</v>
      </c>
      <c r="B383" s="3" t="s">
        <v>180</v>
      </c>
      <c r="C383" s="3" t="s">
        <v>181</v>
      </c>
      <c r="D383" s="3" t="s">
        <v>182</v>
      </c>
      <c r="E383" s="3">
        <v>2331902</v>
      </c>
      <c r="F383" s="3" t="s">
        <v>1070</v>
      </c>
      <c r="G383" s="3" t="s">
        <v>1052</v>
      </c>
      <c r="H383" s="4">
        <v>86650</v>
      </c>
      <c r="I383" s="4">
        <v>86650</v>
      </c>
      <c r="J383" s="26">
        <v>0</v>
      </c>
      <c r="K383" s="5"/>
    </row>
    <row r="384" spans="1:11" x14ac:dyDescent="0.3">
      <c r="A384" s="37" t="s">
        <v>179</v>
      </c>
      <c r="B384" s="3" t="s">
        <v>180</v>
      </c>
      <c r="C384" s="3" t="s">
        <v>237</v>
      </c>
      <c r="D384" s="3" t="s">
        <v>238</v>
      </c>
      <c r="E384" s="3">
        <v>2331902</v>
      </c>
      <c r="F384" s="3" t="s">
        <v>1070</v>
      </c>
      <c r="G384" s="3" t="s">
        <v>1052</v>
      </c>
      <c r="H384" s="4">
        <v>89750</v>
      </c>
      <c r="I384" s="4">
        <v>89500</v>
      </c>
      <c r="J384" s="26">
        <v>-0.27855153203342198</v>
      </c>
      <c r="K384" s="5"/>
    </row>
    <row r="385" spans="1:11" x14ac:dyDescent="0.3">
      <c r="A385" s="37" t="s">
        <v>179</v>
      </c>
      <c r="B385" s="3" t="s">
        <v>180</v>
      </c>
      <c r="C385" s="3" t="s">
        <v>587</v>
      </c>
      <c r="D385" s="3" t="s">
        <v>588</v>
      </c>
      <c r="E385" s="3">
        <v>2331902</v>
      </c>
      <c r="F385" s="3" t="s">
        <v>1070</v>
      </c>
      <c r="G385" s="3" t="s">
        <v>1052</v>
      </c>
      <c r="H385" s="4">
        <v>91500</v>
      </c>
      <c r="I385" s="4">
        <v>92500</v>
      </c>
      <c r="J385" s="26">
        <v>1.0928961748633892</v>
      </c>
      <c r="K385" s="5"/>
    </row>
    <row r="386" spans="1:11" x14ac:dyDescent="0.3">
      <c r="A386" s="37" t="s">
        <v>179</v>
      </c>
      <c r="B386" s="3" t="s">
        <v>180</v>
      </c>
      <c r="C386" s="3" t="s">
        <v>183</v>
      </c>
      <c r="D386" s="3" t="s">
        <v>184</v>
      </c>
      <c r="E386" s="3">
        <v>2331902</v>
      </c>
      <c r="F386" s="3" t="s">
        <v>1070</v>
      </c>
      <c r="G386" s="3" t="s">
        <v>1052</v>
      </c>
      <c r="H386" s="4">
        <v>92333.333333300005</v>
      </c>
      <c r="I386" s="4">
        <v>92333.333333300005</v>
      </c>
      <c r="J386" s="26">
        <v>0</v>
      </c>
      <c r="K386" s="5"/>
    </row>
    <row r="387" spans="1:11" x14ac:dyDescent="0.3">
      <c r="A387" s="37" t="s">
        <v>179</v>
      </c>
      <c r="B387" s="3" t="s">
        <v>180</v>
      </c>
      <c r="C387" s="3" t="s">
        <v>1061</v>
      </c>
      <c r="D387" s="3" t="s">
        <v>1062</v>
      </c>
      <c r="E387" s="3">
        <v>2331902</v>
      </c>
      <c r="F387" s="3" t="s">
        <v>1070</v>
      </c>
      <c r="G387" s="3" t="s">
        <v>1052</v>
      </c>
      <c r="H387" s="4">
        <v>93800</v>
      </c>
      <c r="I387" s="4">
        <v>92400</v>
      </c>
      <c r="J387" s="26">
        <v>-1.4925373134328401</v>
      </c>
      <c r="K387" s="5"/>
    </row>
    <row r="388" spans="1:11" x14ac:dyDescent="0.3">
      <c r="A388" s="37" t="s">
        <v>483</v>
      </c>
      <c r="B388" s="3" t="s">
        <v>484</v>
      </c>
      <c r="C388" s="3" t="s">
        <v>487</v>
      </c>
      <c r="D388" s="3" t="s">
        <v>488</v>
      </c>
      <c r="E388" s="3">
        <v>2331902</v>
      </c>
      <c r="F388" s="3" t="s">
        <v>1070</v>
      </c>
      <c r="G388" s="3" t="s">
        <v>1052</v>
      </c>
      <c r="H388" s="4">
        <v>96363.636363600002</v>
      </c>
      <c r="I388" s="4">
        <v>95818.181818199999</v>
      </c>
      <c r="J388" s="26">
        <v>-0.56603773579266825</v>
      </c>
      <c r="K388" s="5"/>
    </row>
    <row r="389" spans="1:11" x14ac:dyDescent="0.3">
      <c r="A389" s="37" t="s">
        <v>483</v>
      </c>
      <c r="B389" s="3" t="s">
        <v>484</v>
      </c>
      <c r="C389" s="3" t="s">
        <v>592</v>
      </c>
      <c r="D389" s="3" t="s">
        <v>593</v>
      </c>
      <c r="E389" s="3">
        <v>2331902</v>
      </c>
      <c r="F389" s="3" t="s">
        <v>1070</v>
      </c>
      <c r="G389" s="3" t="s">
        <v>1052</v>
      </c>
      <c r="H389" s="4">
        <v>96000</v>
      </c>
      <c r="I389" s="4">
        <v>96857.1428571</v>
      </c>
      <c r="J389" s="26">
        <v>0.89285714281250872</v>
      </c>
      <c r="K389" s="5"/>
    </row>
    <row r="390" spans="1:11" x14ac:dyDescent="0.3">
      <c r="A390" s="37" t="s">
        <v>483</v>
      </c>
      <c r="B390" s="3" t="s">
        <v>484</v>
      </c>
      <c r="C390" s="3" t="s">
        <v>857</v>
      </c>
      <c r="D390" s="3" t="s">
        <v>858</v>
      </c>
      <c r="E390" s="3">
        <v>2331902</v>
      </c>
      <c r="F390" s="3" t="s">
        <v>1070</v>
      </c>
      <c r="G390" s="3" t="s">
        <v>1052</v>
      </c>
      <c r="H390" s="4">
        <v>97857.1428571</v>
      </c>
      <c r="I390" s="4">
        <v>95714.2857143</v>
      </c>
      <c r="J390" s="26">
        <v>-2.1897810218403757</v>
      </c>
      <c r="K390" s="5"/>
    </row>
    <row r="391" spans="1:11" x14ac:dyDescent="0.3">
      <c r="A391" s="37" t="s">
        <v>483</v>
      </c>
      <c r="B391" s="3" t="s">
        <v>484</v>
      </c>
      <c r="C391" s="3" t="s">
        <v>594</v>
      </c>
      <c r="D391" s="3" t="s">
        <v>595</v>
      </c>
      <c r="E391" s="3">
        <v>2331902</v>
      </c>
      <c r="F391" s="3" t="s">
        <v>1070</v>
      </c>
      <c r="G391" s="3" t="s">
        <v>1052</v>
      </c>
      <c r="H391" s="4">
        <v>91000</v>
      </c>
      <c r="I391" s="4">
        <v>91566.666666699995</v>
      </c>
      <c r="J391" s="26">
        <v>0.62271062274725786</v>
      </c>
      <c r="K391" s="5"/>
    </row>
    <row r="392" spans="1:11" x14ac:dyDescent="0.3">
      <c r="A392" s="37" t="s">
        <v>483</v>
      </c>
      <c r="B392" s="3" t="s">
        <v>484</v>
      </c>
      <c r="C392" s="3" t="s">
        <v>939</v>
      </c>
      <c r="D392" s="3" t="s">
        <v>940</v>
      </c>
      <c r="E392" s="3">
        <v>2331902</v>
      </c>
      <c r="F392" s="3" t="s">
        <v>1070</v>
      </c>
      <c r="G392" s="3" t="s">
        <v>1052</v>
      </c>
      <c r="H392" s="4">
        <v>101500</v>
      </c>
      <c r="I392" s="4">
        <v>100000</v>
      </c>
      <c r="J392" s="26">
        <v>-1.4778325123152691</v>
      </c>
      <c r="K392" s="5"/>
    </row>
    <row r="393" spans="1:11" x14ac:dyDescent="0.3">
      <c r="A393" s="37" t="s">
        <v>67</v>
      </c>
      <c r="B393" s="3" t="s">
        <v>68</v>
      </c>
      <c r="C393" s="3" t="s">
        <v>279</v>
      </c>
      <c r="D393" s="3" t="s">
        <v>280</v>
      </c>
      <c r="E393" s="3">
        <v>2331902</v>
      </c>
      <c r="F393" s="3" t="s">
        <v>1071</v>
      </c>
      <c r="G393" s="3" t="s">
        <v>1052</v>
      </c>
      <c r="H393" s="4">
        <v>96000</v>
      </c>
      <c r="I393" s="4">
        <v>95500</v>
      </c>
      <c r="J393" s="26">
        <v>-0.52083333333333703</v>
      </c>
      <c r="K393" s="5"/>
    </row>
    <row r="394" spans="1:11" x14ac:dyDescent="0.3">
      <c r="A394" s="37" t="s">
        <v>67</v>
      </c>
      <c r="B394" s="3" t="s">
        <v>68</v>
      </c>
      <c r="C394" s="3" t="s">
        <v>1063</v>
      </c>
      <c r="D394" s="3" t="s">
        <v>1064</v>
      </c>
      <c r="E394" s="3">
        <v>2331902</v>
      </c>
      <c r="F394" s="3" t="s">
        <v>1071</v>
      </c>
      <c r="G394" s="3" t="s">
        <v>1052</v>
      </c>
      <c r="H394" s="4">
        <v>101000</v>
      </c>
      <c r="I394" s="4">
        <v>101000</v>
      </c>
      <c r="J394" s="26">
        <v>0</v>
      </c>
      <c r="K394" s="5"/>
    </row>
    <row r="395" spans="1:11" x14ac:dyDescent="0.3">
      <c r="A395" s="37" t="s">
        <v>67</v>
      </c>
      <c r="B395" s="3" t="s">
        <v>68</v>
      </c>
      <c r="C395" s="3" t="s">
        <v>534</v>
      </c>
      <c r="D395" s="3" t="s">
        <v>535</v>
      </c>
      <c r="E395" s="3">
        <v>2331902</v>
      </c>
      <c r="F395" s="3" t="s">
        <v>1071</v>
      </c>
      <c r="G395" s="3" t="s">
        <v>1052</v>
      </c>
      <c r="H395" s="4">
        <v>96500</v>
      </c>
      <c r="I395" s="4">
        <v>95750</v>
      </c>
      <c r="J395" s="26">
        <v>-0.77720207253886286</v>
      </c>
      <c r="K395" s="5"/>
    </row>
    <row r="396" spans="1:11" x14ac:dyDescent="0.3">
      <c r="A396" s="37" t="s">
        <v>449</v>
      </c>
      <c r="B396" s="3" t="s">
        <v>450</v>
      </c>
      <c r="C396" s="3" t="s">
        <v>473</v>
      </c>
      <c r="D396" s="3" t="s">
        <v>474</v>
      </c>
      <c r="E396" s="3">
        <v>2331902</v>
      </c>
      <c r="F396" s="3" t="s">
        <v>1071</v>
      </c>
      <c r="G396" s="3" t="s">
        <v>1052</v>
      </c>
      <c r="H396" s="4">
        <v>106066.6666667</v>
      </c>
      <c r="I396" s="4">
        <v>103347.3333333</v>
      </c>
      <c r="J396" s="26">
        <v>-2.5637963545560694</v>
      </c>
      <c r="K396" s="5"/>
    </row>
    <row r="397" spans="1:11" x14ac:dyDescent="0.3">
      <c r="A397" s="37" t="s">
        <v>107</v>
      </c>
      <c r="B397" s="3" t="s">
        <v>108</v>
      </c>
      <c r="C397" s="3" t="s">
        <v>296</v>
      </c>
      <c r="D397" s="3" t="s">
        <v>297</v>
      </c>
      <c r="E397" s="3">
        <v>2331902</v>
      </c>
      <c r="F397" s="3" t="s">
        <v>1071</v>
      </c>
      <c r="G397" s="3" t="s">
        <v>1052</v>
      </c>
      <c r="H397" s="4">
        <v>94500</v>
      </c>
      <c r="I397" s="4">
        <v>94500</v>
      </c>
      <c r="J397" s="26">
        <v>0</v>
      </c>
      <c r="K397" s="5"/>
    </row>
    <row r="398" spans="1:11" x14ac:dyDescent="0.3">
      <c r="A398" s="37" t="s">
        <v>113</v>
      </c>
      <c r="B398" s="3" t="s">
        <v>114</v>
      </c>
      <c r="C398" s="3" t="s">
        <v>115</v>
      </c>
      <c r="D398" s="3" t="s">
        <v>116</v>
      </c>
      <c r="E398" s="3">
        <v>2331902</v>
      </c>
      <c r="F398" s="3" t="s">
        <v>1071</v>
      </c>
      <c r="G398" s="3" t="s">
        <v>1052</v>
      </c>
      <c r="H398" s="4">
        <v>90750</v>
      </c>
      <c r="I398" s="4">
        <v>89250</v>
      </c>
      <c r="J398" s="26">
        <v>-1.6528925619834656</v>
      </c>
      <c r="K398" s="5"/>
    </row>
    <row r="399" spans="1:11" x14ac:dyDescent="0.3">
      <c r="A399" s="37" t="s">
        <v>117</v>
      </c>
      <c r="B399" s="3" t="s">
        <v>118</v>
      </c>
      <c r="C399" s="3" t="s">
        <v>119</v>
      </c>
      <c r="D399" s="3" t="s">
        <v>120</v>
      </c>
      <c r="E399" s="3">
        <v>2331902</v>
      </c>
      <c r="F399" s="3" t="s">
        <v>1071</v>
      </c>
      <c r="G399" s="3" t="s">
        <v>1052</v>
      </c>
      <c r="H399" s="4">
        <v>90000</v>
      </c>
      <c r="I399" s="4">
        <v>91000</v>
      </c>
      <c r="J399" s="26">
        <v>1.1111111111111072</v>
      </c>
      <c r="K399" s="5"/>
    </row>
    <row r="400" spans="1:11" x14ac:dyDescent="0.3">
      <c r="A400" s="37" t="s">
        <v>117</v>
      </c>
      <c r="B400" s="3" t="s">
        <v>118</v>
      </c>
      <c r="C400" s="3" t="s">
        <v>123</v>
      </c>
      <c r="D400" s="3" t="s">
        <v>124</v>
      </c>
      <c r="E400" s="3">
        <v>2331902</v>
      </c>
      <c r="F400" s="3" t="s">
        <v>1071</v>
      </c>
      <c r="G400" s="3" t="s">
        <v>1052</v>
      </c>
      <c r="H400" s="4">
        <v>90750</v>
      </c>
      <c r="I400" s="4">
        <v>90750</v>
      </c>
      <c r="J400" s="26">
        <v>0</v>
      </c>
      <c r="K400" s="5"/>
    </row>
    <row r="401" spans="1:11" x14ac:dyDescent="0.3">
      <c r="A401" s="37" t="s">
        <v>117</v>
      </c>
      <c r="B401" s="3" t="s">
        <v>118</v>
      </c>
      <c r="C401" s="3" t="s">
        <v>131</v>
      </c>
      <c r="D401" s="3" t="s">
        <v>132</v>
      </c>
      <c r="E401" s="3">
        <v>2331902</v>
      </c>
      <c r="F401" s="3" t="s">
        <v>1071</v>
      </c>
      <c r="G401" s="3" t="s">
        <v>1052</v>
      </c>
      <c r="H401" s="4">
        <v>99500</v>
      </c>
      <c r="I401" s="4">
        <v>100000</v>
      </c>
      <c r="J401" s="26">
        <v>0.50251256281406143</v>
      </c>
      <c r="K401" s="5"/>
    </row>
    <row r="402" spans="1:11" x14ac:dyDescent="0.3">
      <c r="A402" s="37" t="s">
        <v>117</v>
      </c>
      <c r="B402" s="3" t="s">
        <v>118</v>
      </c>
      <c r="C402" s="3" t="s">
        <v>306</v>
      </c>
      <c r="D402" s="3" t="s">
        <v>307</v>
      </c>
      <c r="E402" s="3">
        <v>2331902</v>
      </c>
      <c r="F402" s="3" t="s">
        <v>1071</v>
      </c>
      <c r="G402" s="3" t="s">
        <v>1052</v>
      </c>
      <c r="H402" s="4">
        <v>93000</v>
      </c>
      <c r="I402" s="4">
        <v>91800</v>
      </c>
      <c r="J402" s="26">
        <v>-1.2903225806451646</v>
      </c>
      <c r="K402" s="5"/>
    </row>
    <row r="403" spans="1:11" x14ac:dyDescent="0.3">
      <c r="A403" s="37" t="s">
        <v>117</v>
      </c>
      <c r="B403" s="3" t="s">
        <v>118</v>
      </c>
      <c r="C403" s="3" t="s">
        <v>576</v>
      </c>
      <c r="D403" s="3" t="s">
        <v>577</v>
      </c>
      <c r="E403" s="3">
        <v>2331902</v>
      </c>
      <c r="F403" s="3" t="s">
        <v>1071</v>
      </c>
      <c r="G403" s="3" t="s">
        <v>1052</v>
      </c>
      <c r="H403" s="4">
        <v>90500</v>
      </c>
      <c r="I403" s="4">
        <v>89500</v>
      </c>
      <c r="J403" s="26">
        <v>-1.1049723756906049</v>
      </c>
      <c r="K403" s="5"/>
    </row>
    <row r="404" spans="1:11" x14ac:dyDescent="0.3">
      <c r="A404" s="37" t="s">
        <v>117</v>
      </c>
      <c r="B404" s="3" t="s">
        <v>118</v>
      </c>
      <c r="C404" s="3" t="s">
        <v>135</v>
      </c>
      <c r="D404" s="3" t="s">
        <v>136</v>
      </c>
      <c r="E404" s="3">
        <v>2331902</v>
      </c>
      <c r="F404" s="3" t="s">
        <v>1071</v>
      </c>
      <c r="G404" s="3" t="s">
        <v>1052</v>
      </c>
      <c r="H404" s="4">
        <v>97000</v>
      </c>
      <c r="I404" s="4">
        <v>97000</v>
      </c>
      <c r="J404" s="26">
        <v>0</v>
      </c>
      <c r="K404" s="5"/>
    </row>
    <row r="405" spans="1:11" x14ac:dyDescent="0.3">
      <c r="A405" s="37" t="s">
        <v>117</v>
      </c>
      <c r="B405" s="3" t="s">
        <v>118</v>
      </c>
      <c r="C405" s="3" t="s">
        <v>1066</v>
      </c>
      <c r="D405" s="3" t="s">
        <v>1067</v>
      </c>
      <c r="E405" s="3">
        <v>2331902</v>
      </c>
      <c r="F405" s="3" t="s">
        <v>1071</v>
      </c>
      <c r="G405" s="3" t="s">
        <v>1052</v>
      </c>
      <c r="H405" s="4">
        <v>92340.5</v>
      </c>
      <c r="I405" s="4">
        <v>91740.5</v>
      </c>
      <c r="J405" s="26">
        <v>-0.64976906124615263</v>
      </c>
      <c r="K405" s="5"/>
    </row>
    <row r="406" spans="1:11" x14ac:dyDescent="0.3">
      <c r="A406" s="37" t="s">
        <v>141</v>
      </c>
      <c r="B406" s="3" t="s">
        <v>142</v>
      </c>
      <c r="C406" s="3" t="s">
        <v>209</v>
      </c>
      <c r="D406" s="3" t="s">
        <v>210</v>
      </c>
      <c r="E406" s="3">
        <v>2331902</v>
      </c>
      <c r="F406" s="3" t="s">
        <v>1071</v>
      </c>
      <c r="G406" s="3" t="s">
        <v>1052</v>
      </c>
      <c r="H406" s="4">
        <v>95225</v>
      </c>
      <c r="I406" s="4">
        <v>93362.5</v>
      </c>
      <c r="J406" s="26">
        <v>-1.9558939354161198</v>
      </c>
      <c r="K406" s="5"/>
    </row>
    <row r="407" spans="1:11" x14ac:dyDescent="0.3">
      <c r="A407" s="37" t="s">
        <v>141</v>
      </c>
      <c r="B407" s="3" t="s">
        <v>142</v>
      </c>
      <c r="C407" s="3" t="s">
        <v>308</v>
      </c>
      <c r="D407" s="3" t="s">
        <v>309</v>
      </c>
      <c r="E407" s="3">
        <v>2331902</v>
      </c>
      <c r="F407" s="3" t="s">
        <v>1071</v>
      </c>
      <c r="G407" s="3" t="s">
        <v>1052</v>
      </c>
      <c r="H407" s="4">
        <v>99000</v>
      </c>
      <c r="I407" s="4">
        <v>99500</v>
      </c>
      <c r="J407" s="26">
        <v>0.5050505050504972</v>
      </c>
      <c r="K407" s="5"/>
    </row>
    <row r="408" spans="1:11" x14ac:dyDescent="0.3">
      <c r="A408" s="37" t="s">
        <v>141</v>
      </c>
      <c r="B408" s="3" t="s">
        <v>142</v>
      </c>
      <c r="C408" s="3" t="s">
        <v>383</v>
      </c>
      <c r="D408" s="3" t="s">
        <v>384</v>
      </c>
      <c r="E408" s="3">
        <v>2331902</v>
      </c>
      <c r="F408" s="3" t="s">
        <v>1071</v>
      </c>
      <c r="G408" s="3" t="s">
        <v>1052</v>
      </c>
      <c r="H408" s="4">
        <v>96000</v>
      </c>
      <c r="I408" s="4">
        <v>95000</v>
      </c>
      <c r="J408" s="26">
        <v>-1.041666666666663</v>
      </c>
      <c r="K408" s="5"/>
    </row>
    <row r="409" spans="1:11" x14ac:dyDescent="0.3">
      <c r="A409" s="37" t="s">
        <v>141</v>
      </c>
      <c r="B409" s="3" t="s">
        <v>142</v>
      </c>
      <c r="C409" s="3" t="s">
        <v>212</v>
      </c>
      <c r="D409" s="3" t="s">
        <v>213</v>
      </c>
      <c r="E409" s="3">
        <v>2331902</v>
      </c>
      <c r="F409" s="3" t="s">
        <v>1071</v>
      </c>
      <c r="G409" s="3" t="s">
        <v>1052</v>
      </c>
      <c r="H409" s="4" t="s">
        <v>93</v>
      </c>
      <c r="I409" s="4">
        <v>101450</v>
      </c>
      <c r="J409" s="26" t="s">
        <v>93</v>
      </c>
      <c r="K409" s="5"/>
    </row>
    <row r="410" spans="1:11" x14ac:dyDescent="0.3">
      <c r="A410" s="37" t="s">
        <v>145</v>
      </c>
      <c r="B410" s="3" t="s">
        <v>146</v>
      </c>
      <c r="C410" s="3" t="s">
        <v>147</v>
      </c>
      <c r="D410" s="3" t="s">
        <v>148</v>
      </c>
      <c r="E410" s="3">
        <v>2331902</v>
      </c>
      <c r="F410" s="3" t="s">
        <v>1071</v>
      </c>
      <c r="G410" s="3" t="s">
        <v>1052</v>
      </c>
      <c r="H410" s="4">
        <v>91500</v>
      </c>
      <c r="I410" s="4">
        <v>91500</v>
      </c>
      <c r="J410" s="26">
        <v>0</v>
      </c>
      <c r="K410" s="5"/>
    </row>
    <row r="411" spans="1:11" x14ac:dyDescent="0.3">
      <c r="A411" s="37" t="s">
        <v>316</v>
      </c>
      <c r="B411" s="3" t="s">
        <v>317</v>
      </c>
      <c r="C411" s="3" t="s">
        <v>318</v>
      </c>
      <c r="D411" s="3" t="s">
        <v>319</v>
      </c>
      <c r="E411" s="3">
        <v>2331902</v>
      </c>
      <c r="F411" s="3" t="s">
        <v>1071</v>
      </c>
      <c r="G411" s="3" t="s">
        <v>1052</v>
      </c>
      <c r="H411" s="4">
        <v>90050</v>
      </c>
      <c r="I411" s="4">
        <v>90050</v>
      </c>
      <c r="J411" s="26">
        <v>0</v>
      </c>
      <c r="K411" s="5"/>
    </row>
    <row r="412" spans="1:11" x14ac:dyDescent="0.3">
      <c r="A412" s="37" t="s">
        <v>316</v>
      </c>
      <c r="B412" s="3" t="s">
        <v>317</v>
      </c>
      <c r="C412" s="3" t="s">
        <v>391</v>
      </c>
      <c r="D412" s="3" t="s">
        <v>392</v>
      </c>
      <c r="E412" s="3">
        <v>2331902</v>
      </c>
      <c r="F412" s="3" t="s">
        <v>1071</v>
      </c>
      <c r="G412" s="3" t="s">
        <v>1052</v>
      </c>
      <c r="H412" s="4">
        <v>90500</v>
      </c>
      <c r="I412" s="4">
        <v>90000</v>
      </c>
      <c r="J412" s="26">
        <v>-0.55248618784530246</v>
      </c>
      <c r="K412" s="5"/>
    </row>
    <row r="413" spans="1:11" x14ac:dyDescent="0.3">
      <c r="A413" s="37" t="s">
        <v>316</v>
      </c>
      <c r="B413" s="3" t="s">
        <v>317</v>
      </c>
      <c r="C413" s="3" t="s">
        <v>347</v>
      </c>
      <c r="D413" s="3" t="s">
        <v>348</v>
      </c>
      <c r="E413" s="3">
        <v>2331902</v>
      </c>
      <c r="F413" s="3" t="s">
        <v>1071</v>
      </c>
      <c r="G413" s="3" t="s">
        <v>1052</v>
      </c>
      <c r="H413" s="4">
        <v>92000</v>
      </c>
      <c r="I413" s="4">
        <v>90500</v>
      </c>
      <c r="J413" s="26">
        <v>-1.6304347826086918</v>
      </c>
      <c r="K413" s="5"/>
    </row>
    <row r="414" spans="1:11" x14ac:dyDescent="0.3">
      <c r="A414" s="37" t="s">
        <v>149</v>
      </c>
      <c r="B414" s="3" t="s">
        <v>150</v>
      </c>
      <c r="C414" s="3" t="s">
        <v>151</v>
      </c>
      <c r="D414" s="3" t="s">
        <v>152</v>
      </c>
      <c r="E414" s="3">
        <v>2331902</v>
      </c>
      <c r="F414" s="3" t="s">
        <v>1071</v>
      </c>
      <c r="G414" s="3" t="s">
        <v>1052</v>
      </c>
      <c r="H414" s="4">
        <v>93300</v>
      </c>
      <c r="I414" s="4">
        <v>92800</v>
      </c>
      <c r="J414" s="26">
        <v>-0.53590568060021271</v>
      </c>
      <c r="K414" s="5"/>
    </row>
    <row r="415" spans="1:11" x14ac:dyDescent="0.3">
      <c r="A415" s="37" t="s">
        <v>149</v>
      </c>
      <c r="B415" s="3" t="s">
        <v>150</v>
      </c>
      <c r="C415" s="3" t="s">
        <v>1055</v>
      </c>
      <c r="D415" s="3" t="s">
        <v>1056</v>
      </c>
      <c r="E415" s="3">
        <v>2331902</v>
      </c>
      <c r="F415" s="3" t="s">
        <v>1071</v>
      </c>
      <c r="G415" s="3" t="s">
        <v>1052</v>
      </c>
      <c r="H415" s="4" t="s">
        <v>93</v>
      </c>
      <c r="I415" s="4">
        <v>96250</v>
      </c>
      <c r="J415" s="26" t="s">
        <v>93</v>
      </c>
      <c r="K415" s="5"/>
    </row>
    <row r="416" spans="1:11" x14ac:dyDescent="0.3">
      <c r="A416" s="37" t="s">
        <v>149</v>
      </c>
      <c r="B416" s="3" t="s">
        <v>150</v>
      </c>
      <c r="C416" s="3" t="s">
        <v>1059</v>
      </c>
      <c r="D416" s="3" t="s">
        <v>1060</v>
      </c>
      <c r="E416" s="3">
        <v>2331902</v>
      </c>
      <c r="F416" s="3" t="s">
        <v>1071</v>
      </c>
      <c r="G416" s="3" t="s">
        <v>1052</v>
      </c>
      <c r="H416" s="4" t="s">
        <v>93</v>
      </c>
      <c r="I416" s="4">
        <v>92500</v>
      </c>
      <c r="J416" s="26" t="s">
        <v>93</v>
      </c>
      <c r="K416" s="5"/>
    </row>
    <row r="417" spans="1:11" x14ac:dyDescent="0.3">
      <c r="A417" s="37" t="s">
        <v>153</v>
      </c>
      <c r="B417" s="3" t="s">
        <v>154</v>
      </c>
      <c r="C417" s="3" t="s">
        <v>155</v>
      </c>
      <c r="D417" s="3" t="s">
        <v>156</v>
      </c>
      <c r="E417" s="3">
        <v>2331902</v>
      </c>
      <c r="F417" s="3" t="s">
        <v>1071</v>
      </c>
      <c r="G417" s="3" t="s">
        <v>1052</v>
      </c>
      <c r="H417" s="4">
        <v>90170</v>
      </c>
      <c r="I417" s="4">
        <v>89940</v>
      </c>
      <c r="J417" s="26">
        <v>-0.25507374958412266</v>
      </c>
      <c r="K417" s="5"/>
    </row>
    <row r="418" spans="1:11" x14ac:dyDescent="0.3">
      <c r="A418" s="37" t="s">
        <v>153</v>
      </c>
      <c r="B418" s="3" t="s">
        <v>154</v>
      </c>
      <c r="C418" s="3" t="s">
        <v>444</v>
      </c>
      <c r="D418" s="3" t="s">
        <v>445</v>
      </c>
      <c r="E418" s="3">
        <v>2331902</v>
      </c>
      <c r="F418" s="3" t="s">
        <v>1071</v>
      </c>
      <c r="G418" s="3" t="s">
        <v>1052</v>
      </c>
      <c r="H418" s="4" t="s">
        <v>93</v>
      </c>
      <c r="I418" s="4">
        <v>96100</v>
      </c>
      <c r="J418" s="26" t="s">
        <v>93</v>
      </c>
      <c r="K418" s="5"/>
    </row>
    <row r="419" spans="1:11" x14ac:dyDescent="0.3">
      <c r="A419" s="37" t="s">
        <v>153</v>
      </c>
      <c r="B419" s="3" t="s">
        <v>154</v>
      </c>
      <c r="C419" s="3" t="s">
        <v>163</v>
      </c>
      <c r="D419" s="3" t="s">
        <v>164</v>
      </c>
      <c r="E419" s="3">
        <v>2331902</v>
      </c>
      <c r="F419" s="3" t="s">
        <v>1071</v>
      </c>
      <c r="G419" s="3" t="s">
        <v>1052</v>
      </c>
      <c r="H419" s="4">
        <v>91400</v>
      </c>
      <c r="I419" s="4">
        <v>91400</v>
      </c>
      <c r="J419" s="26">
        <v>0</v>
      </c>
      <c r="K419" s="5"/>
    </row>
    <row r="420" spans="1:11" x14ac:dyDescent="0.3">
      <c r="A420" s="37" t="s">
        <v>167</v>
      </c>
      <c r="B420" s="3" t="s">
        <v>168</v>
      </c>
      <c r="C420" s="3" t="s">
        <v>372</v>
      </c>
      <c r="D420" s="3" t="s">
        <v>241</v>
      </c>
      <c r="E420" s="3">
        <v>2331902</v>
      </c>
      <c r="F420" s="3" t="s">
        <v>1071</v>
      </c>
      <c r="G420" s="3" t="s">
        <v>1052</v>
      </c>
      <c r="H420" s="4">
        <v>90000</v>
      </c>
      <c r="I420" s="4">
        <v>90000</v>
      </c>
      <c r="J420" s="26">
        <v>0</v>
      </c>
      <c r="K420" s="5"/>
    </row>
    <row r="421" spans="1:11" x14ac:dyDescent="0.3">
      <c r="A421" s="37" t="s">
        <v>167</v>
      </c>
      <c r="B421" s="3" t="s">
        <v>168</v>
      </c>
      <c r="C421" s="3" t="s">
        <v>460</v>
      </c>
      <c r="D421" s="3" t="s">
        <v>461</v>
      </c>
      <c r="E421" s="3">
        <v>2331902</v>
      </c>
      <c r="F421" s="3" t="s">
        <v>1071</v>
      </c>
      <c r="G421" s="3" t="s">
        <v>1052</v>
      </c>
      <c r="H421" s="4">
        <v>97000</v>
      </c>
      <c r="I421" s="4">
        <v>96400</v>
      </c>
      <c r="J421" s="26">
        <v>-0.61855670103092564</v>
      </c>
      <c r="K421" s="5"/>
    </row>
    <row r="422" spans="1:11" x14ac:dyDescent="0.3">
      <c r="A422" s="37" t="s">
        <v>167</v>
      </c>
      <c r="B422" s="3" t="s">
        <v>168</v>
      </c>
      <c r="C422" s="3" t="s">
        <v>229</v>
      </c>
      <c r="D422" s="3" t="s">
        <v>230</v>
      </c>
      <c r="E422" s="3">
        <v>2331902</v>
      </c>
      <c r="F422" s="3" t="s">
        <v>1071</v>
      </c>
      <c r="G422" s="3" t="s">
        <v>1052</v>
      </c>
      <c r="H422" s="4" t="s">
        <v>93</v>
      </c>
      <c r="I422" s="4">
        <v>87700</v>
      </c>
      <c r="J422" s="26" t="s">
        <v>93</v>
      </c>
      <c r="K422" s="5"/>
    </row>
    <row r="423" spans="1:11" x14ac:dyDescent="0.3">
      <c r="A423" s="37" t="s">
        <v>167</v>
      </c>
      <c r="B423" s="3" t="s">
        <v>168</v>
      </c>
      <c r="C423" s="3" t="s">
        <v>462</v>
      </c>
      <c r="D423" s="3" t="s">
        <v>463</v>
      </c>
      <c r="E423" s="3">
        <v>2331902</v>
      </c>
      <c r="F423" s="3" t="s">
        <v>1071</v>
      </c>
      <c r="G423" s="3" t="s">
        <v>1052</v>
      </c>
      <c r="H423" s="4">
        <v>89700</v>
      </c>
      <c r="I423" s="4">
        <v>89700</v>
      </c>
      <c r="J423" s="26">
        <v>0</v>
      </c>
      <c r="K423" s="5"/>
    </row>
    <row r="424" spans="1:11" x14ac:dyDescent="0.3">
      <c r="A424" s="37" t="s">
        <v>167</v>
      </c>
      <c r="B424" s="3" t="s">
        <v>168</v>
      </c>
      <c r="C424" s="3" t="s">
        <v>326</v>
      </c>
      <c r="D424" s="3" t="s">
        <v>84</v>
      </c>
      <c r="E424" s="3">
        <v>2331902</v>
      </c>
      <c r="F424" s="3" t="s">
        <v>1071</v>
      </c>
      <c r="G424" s="3" t="s">
        <v>1052</v>
      </c>
      <c r="H424" s="4">
        <v>90750</v>
      </c>
      <c r="I424" s="4">
        <v>90750</v>
      </c>
      <c r="J424" s="26">
        <v>0</v>
      </c>
      <c r="K424" s="5"/>
    </row>
    <row r="425" spans="1:11" x14ac:dyDescent="0.3">
      <c r="A425" s="37" t="s">
        <v>167</v>
      </c>
      <c r="B425" s="3" t="s">
        <v>168</v>
      </c>
      <c r="C425" s="3" t="s">
        <v>327</v>
      </c>
      <c r="D425" s="3" t="s">
        <v>328</v>
      </c>
      <c r="E425" s="3">
        <v>2331902</v>
      </c>
      <c r="F425" s="3" t="s">
        <v>1071</v>
      </c>
      <c r="G425" s="3" t="s">
        <v>1052</v>
      </c>
      <c r="H425" s="4">
        <v>91500</v>
      </c>
      <c r="I425" s="4">
        <v>91750</v>
      </c>
      <c r="J425" s="26">
        <v>0.2732240437158362</v>
      </c>
      <c r="K425" s="5"/>
    </row>
    <row r="426" spans="1:11" x14ac:dyDescent="0.3">
      <c r="A426" s="37" t="s">
        <v>167</v>
      </c>
      <c r="B426" s="3" t="s">
        <v>168</v>
      </c>
      <c r="C426" s="3" t="s">
        <v>436</v>
      </c>
      <c r="D426" s="3" t="s">
        <v>437</v>
      </c>
      <c r="E426" s="3">
        <v>2331902</v>
      </c>
      <c r="F426" s="3" t="s">
        <v>1071</v>
      </c>
      <c r="G426" s="3" t="s">
        <v>1052</v>
      </c>
      <c r="H426" s="4">
        <v>89000</v>
      </c>
      <c r="I426" s="4">
        <v>89500</v>
      </c>
      <c r="J426" s="26">
        <v>0.56179775280897903</v>
      </c>
      <c r="K426" s="5"/>
    </row>
    <row r="427" spans="1:11" x14ac:dyDescent="0.3">
      <c r="A427" s="37" t="s">
        <v>171</v>
      </c>
      <c r="B427" s="3" t="s">
        <v>172</v>
      </c>
      <c r="C427" s="3" t="s">
        <v>173</v>
      </c>
      <c r="D427" s="3" t="s">
        <v>174</v>
      </c>
      <c r="E427" s="3">
        <v>2331902</v>
      </c>
      <c r="F427" s="3" t="s">
        <v>1071</v>
      </c>
      <c r="G427" s="3" t="s">
        <v>1052</v>
      </c>
      <c r="H427" s="4">
        <v>95050</v>
      </c>
      <c r="I427" s="4">
        <v>95050</v>
      </c>
      <c r="J427" s="26">
        <v>0</v>
      </c>
      <c r="K427" s="5"/>
    </row>
    <row r="428" spans="1:11" x14ac:dyDescent="0.3">
      <c r="A428" s="37" t="s">
        <v>171</v>
      </c>
      <c r="B428" s="3" t="s">
        <v>172</v>
      </c>
      <c r="C428" s="3" t="s">
        <v>329</v>
      </c>
      <c r="D428" s="3" t="s">
        <v>330</v>
      </c>
      <c r="E428" s="3">
        <v>2331902</v>
      </c>
      <c r="F428" s="3" t="s">
        <v>1071</v>
      </c>
      <c r="G428" s="3" t="s">
        <v>1052</v>
      </c>
      <c r="H428" s="4">
        <v>93100</v>
      </c>
      <c r="I428" s="4">
        <v>92350</v>
      </c>
      <c r="J428" s="26">
        <v>-0.80558539205155544</v>
      </c>
      <c r="K428" s="5"/>
    </row>
    <row r="429" spans="1:11" x14ac:dyDescent="0.3">
      <c r="A429" s="37" t="s">
        <v>171</v>
      </c>
      <c r="B429" s="3" t="s">
        <v>172</v>
      </c>
      <c r="C429" s="3" t="s">
        <v>676</v>
      </c>
      <c r="D429" s="3" t="s">
        <v>677</v>
      </c>
      <c r="E429" s="3">
        <v>2331902</v>
      </c>
      <c r="F429" s="3" t="s">
        <v>1071</v>
      </c>
      <c r="G429" s="3" t="s">
        <v>1052</v>
      </c>
      <c r="H429" s="4">
        <v>93000</v>
      </c>
      <c r="I429" s="4">
        <v>93000</v>
      </c>
      <c r="J429" s="26">
        <v>0</v>
      </c>
      <c r="K429" s="5"/>
    </row>
    <row r="430" spans="1:11" x14ac:dyDescent="0.3">
      <c r="A430" s="37" t="s">
        <v>171</v>
      </c>
      <c r="B430" s="3" t="s">
        <v>172</v>
      </c>
      <c r="C430" s="3" t="s">
        <v>188</v>
      </c>
      <c r="D430" s="3" t="s">
        <v>189</v>
      </c>
      <c r="E430" s="3">
        <v>2331902</v>
      </c>
      <c r="F430" s="3" t="s">
        <v>1071</v>
      </c>
      <c r="G430" s="3" t="s">
        <v>1052</v>
      </c>
      <c r="H430" s="4">
        <v>99333.333333300005</v>
      </c>
      <c r="I430" s="4">
        <v>95333.333333300005</v>
      </c>
      <c r="J430" s="26">
        <v>-4.0268456375852413</v>
      </c>
      <c r="K430" s="5"/>
    </row>
    <row r="431" spans="1:11" x14ac:dyDescent="0.3">
      <c r="A431" s="37" t="s">
        <v>171</v>
      </c>
      <c r="B431" s="3" t="s">
        <v>172</v>
      </c>
      <c r="C431" s="3" t="s">
        <v>412</v>
      </c>
      <c r="D431" s="3" t="s">
        <v>413</v>
      </c>
      <c r="E431" s="3">
        <v>2331902</v>
      </c>
      <c r="F431" s="3" t="s">
        <v>1071</v>
      </c>
      <c r="G431" s="3" t="s">
        <v>1052</v>
      </c>
      <c r="H431" s="4">
        <v>96000</v>
      </c>
      <c r="I431" s="4">
        <v>95000</v>
      </c>
      <c r="J431" s="26">
        <v>-1.041666666666663</v>
      </c>
      <c r="K431" s="5"/>
    </row>
    <row r="432" spans="1:11" x14ac:dyDescent="0.3">
      <c r="A432" s="37" t="s">
        <v>179</v>
      </c>
      <c r="B432" s="3" t="s">
        <v>180</v>
      </c>
      <c r="C432" s="3" t="s">
        <v>335</v>
      </c>
      <c r="D432" s="3" t="s">
        <v>336</v>
      </c>
      <c r="E432" s="3">
        <v>2331902</v>
      </c>
      <c r="F432" s="3" t="s">
        <v>1071</v>
      </c>
      <c r="G432" s="3" t="s">
        <v>1052</v>
      </c>
      <c r="H432" s="4">
        <v>95000</v>
      </c>
      <c r="I432" s="4">
        <v>96100</v>
      </c>
      <c r="J432" s="26">
        <v>1.1578947368421133</v>
      </c>
      <c r="K432" s="5"/>
    </row>
    <row r="433" spans="1:11" x14ac:dyDescent="0.3">
      <c r="A433" s="37" t="s">
        <v>179</v>
      </c>
      <c r="B433" s="3" t="s">
        <v>180</v>
      </c>
      <c r="C433" s="3" t="s">
        <v>337</v>
      </c>
      <c r="D433" s="3" t="s">
        <v>338</v>
      </c>
      <c r="E433" s="3">
        <v>2331902</v>
      </c>
      <c r="F433" s="3" t="s">
        <v>1071</v>
      </c>
      <c r="G433" s="3" t="s">
        <v>1052</v>
      </c>
      <c r="H433" s="4">
        <v>91400</v>
      </c>
      <c r="I433" s="4">
        <v>91266.666666699995</v>
      </c>
      <c r="J433" s="26">
        <v>-0.145878920459519</v>
      </c>
      <c r="K433" s="5"/>
    </row>
    <row r="434" spans="1:11" x14ac:dyDescent="0.3">
      <c r="A434" s="37" t="s">
        <v>179</v>
      </c>
      <c r="B434" s="3" t="s">
        <v>180</v>
      </c>
      <c r="C434" s="3" t="s">
        <v>344</v>
      </c>
      <c r="D434" s="3" t="s">
        <v>345</v>
      </c>
      <c r="E434" s="3">
        <v>2331902</v>
      </c>
      <c r="F434" s="3" t="s">
        <v>1071</v>
      </c>
      <c r="G434" s="3" t="s">
        <v>1052</v>
      </c>
      <c r="H434" s="4">
        <v>90000</v>
      </c>
      <c r="I434" s="4">
        <v>90000</v>
      </c>
      <c r="J434" s="26">
        <v>0</v>
      </c>
      <c r="K434" s="5"/>
    </row>
    <row r="435" spans="1:11" x14ac:dyDescent="0.3">
      <c r="A435" s="37" t="s">
        <v>548</v>
      </c>
      <c r="B435" s="3" t="s">
        <v>549</v>
      </c>
      <c r="C435" s="3" t="s">
        <v>686</v>
      </c>
      <c r="D435" s="3" t="s">
        <v>549</v>
      </c>
      <c r="E435" s="3">
        <v>2331902</v>
      </c>
      <c r="F435" s="3" t="s">
        <v>1071</v>
      </c>
      <c r="G435" s="3" t="s">
        <v>1052</v>
      </c>
      <c r="H435" s="4">
        <v>95666.666666699995</v>
      </c>
      <c r="I435" s="4">
        <v>95666.666666699995</v>
      </c>
      <c r="J435" s="26">
        <v>0</v>
      </c>
      <c r="K435" s="5"/>
    </row>
    <row r="436" spans="1:11" x14ac:dyDescent="0.3">
      <c r="A436" s="37" t="s">
        <v>548</v>
      </c>
      <c r="B436" s="3" t="s">
        <v>549</v>
      </c>
      <c r="C436" s="3" t="s">
        <v>599</v>
      </c>
      <c r="D436" s="3" t="s">
        <v>600</v>
      </c>
      <c r="E436" s="3">
        <v>2331902</v>
      </c>
      <c r="F436" s="3" t="s">
        <v>1071</v>
      </c>
      <c r="G436" s="3" t="s">
        <v>1052</v>
      </c>
      <c r="H436" s="4">
        <v>94666.666666699995</v>
      </c>
      <c r="I436" s="4">
        <v>92333.333333300005</v>
      </c>
      <c r="J436" s="26">
        <v>-2.4647887324639073</v>
      </c>
      <c r="K436" s="5"/>
    </row>
    <row r="437" spans="1:11" x14ac:dyDescent="0.3">
      <c r="A437" s="37" t="s">
        <v>219</v>
      </c>
      <c r="B437" s="3" t="s">
        <v>220</v>
      </c>
      <c r="C437" s="3" t="s">
        <v>399</v>
      </c>
      <c r="D437" s="3" t="s">
        <v>400</v>
      </c>
      <c r="E437" s="3">
        <v>2331902</v>
      </c>
      <c r="F437" s="3" t="s">
        <v>1072</v>
      </c>
      <c r="G437" s="3" t="s">
        <v>1052</v>
      </c>
      <c r="H437" s="4">
        <v>161000</v>
      </c>
      <c r="I437" s="4">
        <v>159500</v>
      </c>
      <c r="J437" s="26">
        <v>-0.93167701863353658</v>
      </c>
      <c r="K437" s="5"/>
    </row>
    <row r="438" spans="1:11" x14ac:dyDescent="0.3">
      <c r="A438" s="37" t="s">
        <v>141</v>
      </c>
      <c r="B438" s="3" t="s">
        <v>142</v>
      </c>
      <c r="C438" s="3" t="s">
        <v>209</v>
      </c>
      <c r="D438" s="3" t="s">
        <v>210</v>
      </c>
      <c r="E438" s="3">
        <v>2331902</v>
      </c>
      <c r="F438" s="3" t="s">
        <v>1072</v>
      </c>
      <c r="G438" s="3" t="s">
        <v>1052</v>
      </c>
      <c r="H438" s="4" t="s">
        <v>93</v>
      </c>
      <c r="I438" s="4">
        <v>159850</v>
      </c>
      <c r="J438" s="26" t="s">
        <v>93</v>
      </c>
      <c r="K438" s="5"/>
    </row>
    <row r="439" spans="1:11" x14ac:dyDescent="0.3">
      <c r="A439" s="37" t="s">
        <v>141</v>
      </c>
      <c r="B439" s="3" t="s">
        <v>142</v>
      </c>
      <c r="C439" s="3" t="s">
        <v>383</v>
      </c>
      <c r="D439" s="3" t="s">
        <v>384</v>
      </c>
      <c r="E439" s="3">
        <v>2331902</v>
      </c>
      <c r="F439" s="3" t="s">
        <v>1072</v>
      </c>
      <c r="G439" s="3" t="s">
        <v>1052</v>
      </c>
      <c r="H439" s="4">
        <v>162000</v>
      </c>
      <c r="I439" s="4">
        <v>164000</v>
      </c>
      <c r="J439" s="26">
        <v>1.2345679012345734</v>
      </c>
      <c r="K439" s="5"/>
    </row>
    <row r="440" spans="1:11" x14ac:dyDescent="0.3">
      <c r="A440" s="37" t="s">
        <v>141</v>
      </c>
      <c r="B440" s="3" t="s">
        <v>142</v>
      </c>
      <c r="C440" s="3" t="s">
        <v>186</v>
      </c>
      <c r="D440" s="3" t="s">
        <v>187</v>
      </c>
      <c r="E440" s="3">
        <v>2331902</v>
      </c>
      <c r="F440" s="3" t="s">
        <v>1072</v>
      </c>
      <c r="G440" s="3" t="s">
        <v>1052</v>
      </c>
      <c r="H440" s="4">
        <v>160250</v>
      </c>
      <c r="I440" s="4">
        <v>160250</v>
      </c>
      <c r="J440" s="26">
        <v>0</v>
      </c>
      <c r="K440" s="5"/>
    </row>
    <row r="441" spans="1:11" x14ac:dyDescent="0.3">
      <c r="A441" s="37" t="s">
        <v>316</v>
      </c>
      <c r="B441" s="3" t="s">
        <v>317</v>
      </c>
      <c r="C441" s="3" t="s">
        <v>318</v>
      </c>
      <c r="D441" s="3" t="s">
        <v>319</v>
      </c>
      <c r="E441" s="3">
        <v>2331902</v>
      </c>
      <c r="F441" s="3" t="s">
        <v>1072</v>
      </c>
      <c r="G441" s="3" t="s">
        <v>1052</v>
      </c>
      <c r="H441" s="4">
        <v>167000</v>
      </c>
      <c r="I441" s="4">
        <v>167400</v>
      </c>
      <c r="J441" s="26">
        <v>0.23952095808383866</v>
      </c>
      <c r="K441" s="5"/>
    </row>
    <row r="442" spans="1:11" x14ac:dyDescent="0.3">
      <c r="A442" s="37" t="s">
        <v>167</v>
      </c>
      <c r="B442" s="3" t="s">
        <v>168</v>
      </c>
      <c r="C442" s="3" t="s">
        <v>327</v>
      </c>
      <c r="D442" s="3" t="s">
        <v>328</v>
      </c>
      <c r="E442" s="3">
        <v>2331902</v>
      </c>
      <c r="F442" s="3" t="s">
        <v>1072</v>
      </c>
      <c r="G442" s="3" t="s">
        <v>1052</v>
      </c>
      <c r="H442" s="4">
        <v>163066.66666670001</v>
      </c>
      <c r="I442" s="4">
        <v>163400</v>
      </c>
      <c r="J442" s="26">
        <v>0.20441537201549842</v>
      </c>
      <c r="K442" s="5"/>
    </row>
    <row r="443" spans="1:11" x14ac:dyDescent="0.3">
      <c r="A443" s="37" t="s">
        <v>179</v>
      </c>
      <c r="B443" s="3" t="s">
        <v>180</v>
      </c>
      <c r="C443" s="3" t="s">
        <v>344</v>
      </c>
      <c r="D443" s="3" t="s">
        <v>345</v>
      </c>
      <c r="E443" s="3">
        <v>2331902</v>
      </c>
      <c r="F443" s="3" t="s">
        <v>1072</v>
      </c>
      <c r="G443" s="3" t="s">
        <v>1052</v>
      </c>
      <c r="H443" s="4">
        <v>160000</v>
      </c>
      <c r="I443" s="4">
        <v>160000</v>
      </c>
      <c r="J443" s="26">
        <v>0</v>
      </c>
      <c r="K443" s="5"/>
    </row>
    <row r="444" spans="1:11" x14ac:dyDescent="0.3">
      <c r="A444" s="37" t="s">
        <v>141</v>
      </c>
      <c r="B444" s="3" t="s">
        <v>142</v>
      </c>
      <c r="C444" s="3" t="s">
        <v>209</v>
      </c>
      <c r="D444" s="3" t="s">
        <v>210</v>
      </c>
      <c r="E444" s="3">
        <v>2331902</v>
      </c>
      <c r="F444" s="3" t="s">
        <v>1073</v>
      </c>
      <c r="G444" s="3" t="s">
        <v>1052</v>
      </c>
      <c r="H444" s="4">
        <v>162400</v>
      </c>
      <c r="I444" s="4">
        <v>161900</v>
      </c>
      <c r="J444" s="26">
        <v>-0.30788177339901024</v>
      </c>
      <c r="K444" s="5"/>
    </row>
    <row r="445" spans="1:11" x14ac:dyDescent="0.3">
      <c r="A445" s="37" t="s">
        <v>117</v>
      </c>
      <c r="B445" s="3" t="s">
        <v>118</v>
      </c>
      <c r="C445" s="3" t="s">
        <v>121</v>
      </c>
      <c r="D445" s="3" t="s">
        <v>122</v>
      </c>
      <c r="E445" s="3">
        <v>2331901</v>
      </c>
      <c r="F445" s="3" t="s">
        <v>1074</v>
      </c>
      <c r="G445" s="3" t="s">
        <v>1052</v>
      </c>
      <c r="H445" s="4">
        <v>71666.666666699995</v>
      </c>
      <c r="I445" s="4">
        <v>71666.666666699995</v>
      </c>
      <c r="J445" s="26">
        <v>0</v>
      </c>
      <c r="K445" s="5"/>
    </row>
    <row r="446" spans="1:11" x14ac:dyDescent="0.3">
      <c r="A446" s="37" t="s">
        <v>117</v>
      </c>
      <c r="B446" s="3" t="s">
        <v>118</v>
      </c>
      <c r="C446" s="3" t="s">
        <v>253</v>
      </c>
      <c r="D446" s="3" t="s">
        <v>254</v>
      </c>
      <c r="E446" s="3">
        <v>2331901</v>
      </c>
      <c r="F446" s="3" t="s">
        <v>1074</v>
      </c>
      <c r="G446" s="3" t="s">
        <v>1052</v>
      </c>
      <c r="H446" s="4">
        <v>73000</v>
      </c>
      <c r="I446" s="4">
        <v>73000</v>
      </c>
      <c r="J446" s="26">
        <v>0</v>
      </c>
      <c r="K446" s="5"/>
    </row>
    <row r="447" spans="1:11" x14ac:dyDescent="0.3">
      <c r="A447" s="37" t="s">
        <v>107</v>
      </c>
      <c r="B447" s="3" t="s">
        <v>108</v>
      </c>
      <c r="C447" s="3" t="s">
        <v>613</v>
      </c>
      <c r="D447" s="3" t="s">
        <v>614</v>
      </c>
      <c r="E447" s="3">
        <v>2331905</v>
      </c>
      <c r="F447" s="3" t="s">
        <v>1075</v>
      </c>
      <c r="G447" s="3" t="s">
        <v>1052</v>
      </c>
      <c r="H447" s="4" t="s">
        <v>93</v>
      </c>
      <c r="I447" s="4">
        <v>122000</v>
      </c>
      <c r="J447" s="26" t="s">
        <v>93</v>
      </c>
      <c r="K447" s="5"/>
    </row>
    <row r="448" spans="1:11" x14ac:dyDescent="0.3">
      <c r="A448" s="37" t="s">
        <v>418</v>
      </c>
      <c r="B448" s="3" t="s">
        <v>419</v>
      </c>
      <c r="C448" s="3" t="s">
        <v>424</v>
      </c>
      <c r="D448" s="3" t="s">
        <v>425</v>
      </c>
      <c r="E448" s="3">
        <v>2331905</v>
      </c>
      <c r="F448" s="3" t="s">
        <v>1075</v>
      </c>
      <c r="G448" s="3" t="s">
        <v>1052</v>
      </c>
      <c r="H448" s="4">
        <v>117500</v>
      </c>
      <c r="I448" s="4">
        <v>116500</v>
      </c>
      <c r="J448" s="26">
        <v>-0.85106382978723527</v>
      </c>
      <c r="K448" s="5"/>
    </row>
    <row r="449" spans="1:11" x14ac:dyDescent="0.3">
      <c r="A449" s="37" t="s">
        <v>219</v>
      </c>
      <c r="B449" s="3" t="s">
        <v>220</v>
      </c>
      <c r="C449" s="3" t="s">
        <v>298</v>
      </c>
      <c r="D449" s="3" t="s">
        <v>299</v>
      </c>
      <c r="E449" s="3">
        <v>2331905</v>
      </c>
      <c r="F449" s="3" t="s">
        <v>1075</v>
      </c>
      <c r="G449" s="3" t="s">
        <v>1052</v>
      </c>
      <c r="H449" s="4">
        <v>118000</v>
      </c>
      <c r="I449" s="4">
        <v>118000</v>
      </c>
      <c r="J449" s="26">
        <v>0</v>
      </c>
      <c r="K449" s="5"/>
    </row>
    <row r="450" spans="1:11" x14ac:dyDescent="0.3">
      <c r="A450" s="37" t="s">
        <v>113</v>
      </c>
      <c r="B450" s="3" t="s">
        <v>114</v>
      </c>
      <c r="C450" s="3" t="s">
        <v>115</v>
      </c>
      <c r="D450" s="3" t="s">
        <v>116</v>
      </c>
      <c r="E450" s="3">
        <v>2331905</v>
      </c>
      <c r="F450" s="3" t="s">
        <v>1075</v>
      </c>
      <c r="G450" s="3" t="s">
        <v>1052</v>
      </c>
      <c r="H450" s="4">
        <v>110000</v>
      </c>
      <c r="I450" s="4">
        <v>110000</v>
      </c>
      <c r="J450" s="26">
        <v>0</v>
      </c>
      <c r="K450" s="5"/>
    </row>
    <row r="451" spans="1:11" x14ac:dyDescent="0.3">
      <c r="A451" s="37" t="s">
        <v>453</v>
      </c>
      <c r="B451" s="3" t="s">
        <v>262</v>
      </c>
      <c r="C451" s="3" t="s">
        <v>454</v>
      </c>
      <c r="D451" s="3" t="s">
        <v>455</v>
      </c>
      <c r="E451" s="3">
        <v>2331905</v>
      </c>
      <c r="F451" s="3" t="s">
        <v>1075</v>
      </c>
      <c r="G451" s="3" t="s">
        <v>1052</v>
      </c>
      <c r="H451" s="4">
        <v>101750</v>
      </c>
      <c r="I451" s="4">
        <v>101750</v>
      </c>
      <c r="J451" s="26">
        <v>0</v>
      </c>
      <c r="K451" s="5"/>
    </row>
    <row r="452" spans="1:11" x14ac:dyDescent="0.3">
      <c r="A452" s="37" t="s">
        <v>117</v>
      </c>
      <c r="B452" s="3" t="s">
        <v>118</v>
      </c>
      <c r="C452" s="3" t="s">
        <v>119</v>
      </c>
      <c r="D452" s="3" t="s">
        <v>120</v>
      </c>
      <c r="E452" s="3">
        <v>2331905</v>
      </c>
      <c r="F452" s="3" t="s">
        <v>1075</v>
      </c>
      <c r="G452" s="3" t="s">
        <v>1052</v>
      </c>
      <c r="H452" s="4">
        <v>122283.6666667</v>
      </c>
      <c r="I452" s="4">
        <v>122300</v>
      </c>
      <c r="J452" s="26">
        <v>1.3356921447682524E-2</v>
      </c>
      <c r="K452" s="5"/>
    </row>
    <row r="453" spans="1:11" x14ac:dyDescent="0.3">
      <c r="A453" s="37" t="s">
        <v>117</v>
      </c>
      <c r="B453" s="3" t="s">
        <v>118</v>
      </c>
      <c r="C453" s="3" t="s">
        <v>131</v>
      </c>
      <c r="D453" s="3" t="s">
        <v>132</v>
      </c>
      <c r="E453" s="3">
        <v>2331905</v>
      </c>
      <c r="F453" s="3" t="s">
        <v>1075</v>
      </c>
      <c r="G453" s="3" t="s">
        <v>1052</v>
      </c>
      <c r="H453" s="4">
        <v>123500</v>
      </c>
      <c r="I453" s="4">
        <v>126000</v>
      </c>
      <c r="J453" s="26">
        <v>2.0242914979757165</v>
      </c>
      <c r="K453" s="5"/>
    </row>
    <row r="454" spans="1:11" x14ac:dyDescent="0.3">
      <c r="A454" s="37" t="s">
        <v>117</v>
      </c>
      <c r="B454" s="3" t="s">
        <v>118</v>
      </c>
      <c r="C454" s="3" t="s">
        <v>306</v>
      </c>
      <c r="D454" s="3" t="s">
        <v>307</v>
      </c>
      <c r="E454" s="3">
        <v>2331905</v>
      </c>
      <c r="F454" s="3" t="s">
        <v>1075</v>
      </c>
      <c r="G454" s="3" t="s">
        <v>1052</v>
      </c>
      <c r="H454" s="4">
        <v>121166.6666667</v>
      </c>
      <c r="I454" s="4">
        <v>121285.7142857</v>
      </c>
      <c r="J454" s="26">
        <v>9.8251129848669905E-2</v>
      </c>
      <c r="K454" s="5"/>
    </row>
    <row r="455" spans="1:11" x14ac:dyDescent="0.3">
      <c r="A455" s="37" t="s">
        <v>117</v>
      </c>
      <c r="B455" s="3" t="s">
        <v>118</v>
      </c>
      <c r="C455" s="3" t="s">
        <v>576</v>
      </c>
      <c r="D455" s="3" t="s">
        <v>577</v>
      </c>
      <c r="E455" s="3">
        <v>2331905</v>
      </c>
      <c r="F455" s="3" t="s">
        <v>1075</v>
      </c>
      <c r="G455" s="3" t="s">
        <v>1052</v>
      </c>
      <c r="H455" s="4">
        <v>119333.3333333</v>
      </c>
      <c r="I455" s="4">
        <v>119000</v>
      </c>
      <c r="J455" s="26">
        <v>-0.27932960891069447</v>
      </c>
      <c r="K455" s="5"/>
    </row>
    <row r="456" spans="1:11" x14ac:dyDescent="0.3">
      <c r="A456" s="37" t="s">
        <v>117</v>
      </c>
      <c r="B456" s="3" t="s">
        <v>118</v>
      </c>
      <c r="C456" s="3" t="s">
        <v>1066</v>
      </c>
      <c r="D456" s="3" t="s">
        <v>1067</v>
      </c>
      <c r="E456" s="3">
        <v>2331905</v>
      </c>
      <c r="F456" s="3" t="s">
        <v>1075</v>
      </c>
      <c r="G456" s="3" t="s">
        <v>1052</v>
      </c>
      <c r="H456" s="4">
        <v>112728.5</v>
      </c>
      <c r="I456" s="4">
        <v>112725</v>
      </c>
      <c r="J456" s="26">
        <v>-3.1048049073612027E-3</v>
      </c>
      <c r="K456" s="5"/>
    </row>
    <row r="457" spans="1:11" x14ac:dyDescent="0.3">
      <c r="A457" s="37" t="s">
        <v>141</v>
      </c>
      <c r="B457" s="3" t="s">
        <v>142</v>
      </c>
      <c r="C457" s="3" t="s">
        <v>209</v>
      </c>
      <c r="D457" s="3" t="s">
        <v>210</v>
      </c>
      <c r="E457" s="3">
        <v>2331905</v>
      </c>
      <c r="F457" s="3" t="s">
        <v>1075</v>
      </c>
      <c r="G457" s="3" t="s">
        <v>1052</v>
      </c>
      <c r="H457" s="4">
        <v>105033.3333333</v>
      </c>
      <c r="I457" s="4">
        <v>103366.6666667</v>
      </c>
      <c r="J457" s="26">
        <v>-1.5867978418919737</v>
      </c>
      <c r="K457" s="5"/>
    </row>
    <row r="458" spans="1:11" x14ac:dyDescent="0.3">
      <c r="A458" s="37" t="s">
        <v>141</v>
      </c>
      <c r="B458" s="3" t="s">
        <v>142</v>
      </c>
      <c r="C458" s="3" t="s">
        <v>370</v>
      </c>
      <c r="D458" s="3" t="s">
        <v>371</v>
      </c>
      <c r="E458" s="3">
        <v>2331905</v>
      </c>
      <c r="F458" s="3" t="s">
        <v>1075</v>
      </c>
      <c r="G458" s="3" t="s">
        <v>1052</v>
      </c>
      <c r="H458" s="4">
        <v>103100</v>
      </c>
      <c r="I458" s="4">
        <v>103100</v>
      </c>
      <c r="J458" s="26">
        <v>0</v>
      </c>
      <c r="K458" s="5"/>
    </row>
    <row r="459" spans="1:11" x14ac:dyDescent="0.3">
      <c r="A459" s="37" t="s">
        <v>141</v>
      </c>
      <c r="B459" s="3" t="s">
        <v>142</v>
      </c>
      <c r="C459" s="3" t="s">
        <v>143</v>
      </c>
      <c r="D459" s="3" t="s">
        <v>144</v>
      </c>
      <c r="E459" s="3">
        <v>2331905</v>
      </c>
      <c r="F459" s="3" t="s">
        <v>1075</v>
      </c>
      <c r="G459" s="3" t="s">
        <v>1052</v>
      </c>
      <c r="H459" s="4">
        <v>106916.6666667</v>
      </c>
      <c r="I459" s="4">
        <v>106583.3333333</v>
      </c>
      <c r="J459" s="26">
        <v>-0.31176929078711169</v>
      </c>
      <c r="K459" s="5"/>
    </row>
    <row r="460" spans="1:11" x14ac:dyDescent="0.3">
      <c r="A460" s="37" t="s">
        <v>141</v>
      </c>
      <c r="B460" s="3" t="s">
        <v>142</v>
      </c>
      <c r="C460" s="3" t="s">
        <v>186</v>
      </c>
      <c r="D460" s="3" t="s">
        <v>187</v>
      </c>
      <c r="E460" s="3">
        <v>2331905</v>
      </c>
      <c r="F460" s="3" t="s">
        <v>1075</v>
      </c>
      <c r="G460" s="3" t="s">
        <v>1052</v>
      </c>
      <c r="H460" s="4">
        <v>110750</v>
      </c>
      <c r="I460" s="4">
        <v>112833.3333333</v>
      </c>
      <c r="J460" s="26">
        <v>1.8811136192325106</v>
      </c>
      <c r="K460" s="5"/>
    </row>
    <row r="461" spans="1:11" x14ac:dyDescent="0.3">
      <c r="A461" s="37" t="s">
        <v>141</v>
      </c>
      <c r="B461" s="3" t="s">
        <v>142</v>
      </c>
      <c r="C461" s="3" t="s">
        <v>212</v>
      </c>
      <c r="D461" s="3" t="s">
        <v>213</v>
      </c>
      <c r="E461" s="3">
        <v>2331905</v>
      </c>
      <c r="F461" s="3" t="s">
        <v>1075</v>
      </c>
      <c r="G461" s="3" t="s">
        <v>1052</v>
      </c>
      <c r="H461" s="4">
        <v>105650</v>
      </c>
      <c r="I461" s="4">
        <v>105650</v>
      </c>
      <c r="J461" s="26">
        <v>0</v>
      </c>
      <c r="K461" s="5"/>
    </row>
    <row r="462" spans="1:11" x14ac:dyDescent="0.3">
      <c r="A462" s="37" t="s">
        <v>223</v>
      </c>
      <c r="B462" s="3" t="s">
        <v>224</v>
      </c>
      <c r="C462" s="3" t="s">
        <v>225</v>
      </c>
      <c r="D462" s="3" t="s">
        <v>226</v>
      </c>
      <c r="E462" s="3">
        <v>2331905</v>
      </c>
      <c r="F462" s="3" t="s">
        <v>1075</v>
      </c>
      <c r="G462" s="3" t="s">
        <v>1052</v>
      </c>
      <c r="H462" s="4">
        <v>113400</v>
      </c>
      <c r="I462" s="4">
        <v>113400</v>
      </c>
      <c r="J462" s="26">
        <v>0</v>
      </c>
      <c r="K462" s="5"/>
    </row>
    <row r="463" spans="1:11" x14ac:dyDescent="0.3">
      <c r="A463" s="37" t="s">
        <v>316</v>
      </c>
      <c r="B463" s="3" t="s">
        <v>317</v>
      </c>
      <c r="C463" s="3" t="s">
        <v>318</v>
      </c>
      <c r="D463" s="3" t="s">
        <v>319</v>
      </c>
      <c r="E463" s="3">
        <v>2331905</v>
      </c>
      <c r="F463" s="3" t="s">
        <v>1075</v>
      </c>
      <c r="G463" s="3" t="s">
        <v>1052</v>
      </c>
      <c r="H463" s="4">
        <v>115575</v>
      </c>
      <c r="I463" s="4">
        <v>115575</v>
      </c>
      <c r="J463" s="26">
        <v>0</v>
      </c>
      <c r="K463" s="5"/>
    </row>
    <row r="464" spans="1:11" x14ac:dyDescent="0.3">
      <c r="A464" s="37" t="s">
        <v>316</v>
      </c>
      <c r="B464" s="3" t="s">
        <v>317</v>
      </c>
      <c r="C464" s="3" t="s">
        <v>517</v>
      </c>
      <c r="D464" s="3" t="s">
        <v>518</v>
      </c>
      <c r="E464" s="3">
        <v>2331905</v>
      </c>
      <c r="F464" s="3" t="s">
        <v>1075</v>
      </c>
      <c r="G464" s="3" t="s">
        <v>1052</v>
      </c>
      <c r="H464" s="4">
        <v>112000</v>
      </c>
      <c r="I464" s="4">
        <v>109500</v>
      </c>
      <c r="J464" s="26">
        <v>-2.2321428571428603</v>
      </c>
      <c r="K464" s="5"/>
    </row>
    <row r="465" spans="1:11" x14ac:dyDescent="0.3">
      <c r="A465" s="37" t="s">
        <v>167</v>
      </c>
      <c r="B465" s="3" t="s">
        <v>168</v>
      </c>
      <c r="C465" s="3" t="s">
        <v>372</v>
      </c>
      <c r="D465" s="3" t="s">
        <v>241</v>
      </c>
      <c r="E465" s="3">
        <v>2331905</v>
      </c>
      <c r="F465" s="3" t="s">
        <v>1075</v>
      </c>
      <c r="G465" s="3" t="s">
        <v>1052</v>
      </c>
      <c r="H465" s="4">
        <v>111333.3333333</v>
      </c>
      <c r="I465" s="4">
        <v>110666.6666667</v>
      </c>
      <c r="J465" s="26">
        <v>-0.59880239514988887</v>
      </c>
      <c r="K465" s="5"/>
    </row>
    <row r="466" spans="1:11" x14ac:dyDescent="0.3">
      <c r="A466" s="37" t="s">
        <v>167</v>
      </c>
      <c r="B466" s="3" t="s">
        <v>168</v>
      </c>
      <c r="C466" s="3" t="s">
        <v>460</v>
      </c>
      <c r="D466" s="3" t="s">
        <v>461</v>
      </c>
      <c r="E466" s="3">
        <v>2331905</v>
      </c>
      <c r="F466" s="3" t="s">
        <v>1075</v>
      </c>
      <c r="G466" s="3" t="s">
        <v>1052</v>
      </c>
      <c r="H466" s="4">
        <v>115000</v>
      </c>
      <c r="I466" s="4">
        <v>115000</v>
      </c>
      <c r="J466" s="26">
        <v>0</v>
      </c>
      <c r="K466" s="5"/>
    </row>
    <row r="467" spans="1:11" x14ac:dyDescent="0.3">
      <c r="A467" s="37" t="s">
        <v>167</v>
      </c>
      <c r="B467" s="3" t="s">
        <v>168</v>
      </c>
      <c r="C467" s="3" t="s">
        <v>519</v>
      </c>
      <c r="D467" s="3" t="s">
        <v>520</v>
      </c>
      <c r="E467" s="3">
        <v>2331905</v>
      </c>
      <c r="F467" s="3" t="s">
        <v>1075</v>
      </c>
      <c r="G467" s="3" t="s">
        <v>1052</v>
      </c>
      <c r="H467" s="4">
        <v>109333.3333333</v>
      </c>
      <c r="I467" s="4">
        <v>110000</v>
      </c>
      <c r="J467" s="26">
        <v>0.60975609759164051</v>
      </c>
      <c r="K467" s="5"/>
    </row>
    <row r="468" spans="1:11" x14ac:dyDescent="0.3">
      <c r="A468" s="37" t="s">
        <v>167</v>
      </c>
      <c r="B468" s="3" t="s">
        <v>168</v>
      </c>
      <c r="C468" s="3" t="s">
        <v>229</v>
      </c>
      <c r="D468" s="3" t="s">
        <v>230</v>
      </c>
      <c r="E468" s="3">
        <v>2331905</v>
      </c>
      <c r="F468" s="3" t="s">
        <v>1075</v>
      </c>
      <c r="G468" s="3" t="s">
        <v>1052</v>
      </c>
      <c r="H468" s="4">
        <v>117666.6666667</v>
      </c>
      <c r="I468" s="4">
        <v>117250</v>
      </c>
      <c r="J468" s="26">
        <v>-0.35410764875343226</v>
      </c>
      <c r="K468" s="5"/>
    </row>
    <row r="469" spans="1:11" x14ac:dyDescent="0.3">
      <c r="A469" s="37" t="s">
        <v>167</v>
      </c>
      <c r="B469" s="3" t="s">
        <v>168</v>
      </c>
      <c r="C469" s="3" t="s">
        <v>462</v>
      </c>
      <c r="D469" s="3" t="s">
        <v>463</v>
      </c>
      <c r="E469" s="3">
        <v>2331905</v>
      </c>
      <c r="F469" s="3" t="s">
        <v>1075</v>
      </c>
      <c r="G469" s="3" t="s">
        <v>1052</v>
      </c>
      <c r="H469" s="4">
        <v>116500</v>
      </c>
      <c r="I469" s="4">
        <v>116500</v>
      </c>
      <c r="J469" s="26">
        <v>0</v>
      </c>
      <c r="K469" s="5"/>
    </row>
    <row r="470" spans="1:11" x14ac:dyDescent="0.3">
      <c r="A470" s="37" t="s">
        <v>167</v>
      </c>
      <c r="B470" s="3" t="s">
        <v>168</v>
      </c>
      <c r="C470" s="3" t="s">
        <v>326</v>
      </c>
      <c r="D470" s="3" t="s">
        <v>84</v>
      </c>
      <c r="E470" s="3">
        <v>2331905</v>
      </c>
      <c r="F470" s="3" t="s">
        <v>1075</v>
      </c>
      <c r="G470" s="3" t="s">
        <v>1052</v>
      </c>
      <c r="H470" s="4">
        <v>118166.6666667</v>
      </c>
      <c r="I470" s="4">
        <v>117000</v>
      </c>
      <c r="J470" s="26">
        <v>-0.98730606490804451</v>
      </c>
      <c r="K470" s="5"/>
    </row>
    <row r="471" spans="1:11" x14ac:dyDescent="0.3">
      <c r="A471" s="37" t="s">
        <v>167</v>
      </c>
      <c r="B471" s="3" t="s">
        <v>168</v>
      </c>
      <c r="C471" s="3" t="s">
        <v>327</v>
      </c>
      <c r="D471" s="3" t="s">
        <v>328</v>
      </c>
      <c r="E471" s="3">
        <v>2331905</v>
      </c>
      <c r="F471" s="3" t="s">
        <v>1075</v>
      </c>
      <c r="G471" s="3" t="s">
        <v>1052</v>
      </c>
      <c r="H471" s="4">
        <v>108466.6666667</v>
      </c>
      <c r="I471" s="4">
        <v>108800</v>
      </c>
      <c r="J471" s="26">
        <v>0.3073140749538128</v>
      </c>
      <c r="K471" s="5"/>
    </row>
    <row r="472" spans="1:11" x14ac:dyDescent="0.3">
      <c r="A472" s="37" t="s">
        <v>167</v>
      </c>
      <c r="B472" s="3" t="s">
        <v>168</v>
      </c>
      <c r="C472" s="3" t="s">
        <v>373</v>
      </c>
      <c r="D472" s="3" t="s">
        <v>374</v>
      </c>
      <c r="E472" s="3">
        <v>2331905</v>
      </c>
      <c r="F472" s="3" t="s">
        <v>1075</v>
      </c>
      <c r="G472" s="3" t="s">
        <v>1052</v>
      </c>
      <c r="H472" s="4">
        <v>108333.3333333</v>
      </c>
      <c r="I472" s="4">
        <v>106666.6666667</v>
      </c>
      <c r="J472" s="26">
        <v>-1.5384615384004818</v>
      </c>
      <c r="K472" s="5"/>
    </row>
    <row r="473" spans="1:11" x14ac:dyDescent="0.3">
      <c r="A473" s="37" t="s">
        <v>167</v>
      </c>
      <c r="B473" s="3" t="s">
        <v>168</v>
      </c>
      <c r="C473" s="3" t="s">
        <v>436</v>
      </c>
      <c r="D473" s="3" t="s">
        <v>437</v>
      </c>
      <c r="E473" s="3">
        <v>2331905</v>
      </c>
      <c r="F473" s="3" t="s">
        <v>1075</v>
      </c>
      <c r="G473" s="3" t="s">
        <v>1052</v>
      </c>
      <c r="H473" s="4">
        <v>108660</v>
      </c>
      <c r="I473" s="4">
        <v>109060</v>
      </c>
      <c r="J473" s="26">
        <v>0.36812074360390579</v>
      </c>
      <c r="K473" s="5"/>
    </row>
    <row r="474" spans="1:11" x14ac:dyDescent="0.3">
      <c r="A474" s="37" t="s">
        <v>167</v>
      </c>
      <c r="B474" s="3" t="s">
        <v>168</v>
      </c>
      <c r="C474" s="3" t="s">
        <v>375</v>
      </c>
      <c r="D474" s="3" t="s">
        <v>376</v>
      </c>
      <c r="E474" s="3">
        <v>2331905</v>
      </c>
      <c r="F474" s="3" t="s">
        <v>1075</v>
      </c>
      <c r="G474" s="3" t="s">
        <v>1052</v>
      </c>
      <c r="H474" s="4">
        <v>110500</v>
      </c>
      <c r="I474" s="4">
        <v>111000</v>
      </c>
      <c r="J474" s="26">
        <v>0.45248868778280382</v>
      </c>
      <c r="K474" s="5"/>
    </row>
    <row r="475" spans="1:11" x14ac:dyDescent="0.3">
      <c r="A475" s="37" t="s">
        <v>171</v>
      </c>
      <c r="B475" s="3" t="s">
        <v>172</v>
      </c>
      <c r="C475" s="3" t="s">
        <v>412</v>
      </c>
      <c r="D475" s="3" t="s">
        <v>413</v>
      </c>
      <c r="E475" s="3">
        <v>2331905</v>
      </c>
      <c r="F475" s="3" t="s">
        <v>1075</v>
      </c>
      <c r="G475" s="3" t="s">
        <v>1052</v>
      </c>
      <c r="H475" s="4">
        <v>115500</v>
      </c>
      <c r="I475" s="4">
        <v>112500</v>
      </c>
      <c r="J475" s="26">
        <v>-2.5974025974025983</v>
      </c>
      <c r="K475" s="5"/>
    </row>
    <row r="476" spans="1:11" x14ac:dyDescent="0.3">
      <c r="A476" s="37" t="s">
        <v>179</v>
      </c>
      <c r="B476" s="3" t="s">
        <v>180</v>
      </c>
      <c r="C476" s="3" t="s">
        <v>337</v>
      </c>
      <c r="D476" s="3" t="s">
        <v>338</v>
      </c>
      <c r="E476" s="3">
        <v>2331905</v>
      </c>
      <c r="F476" s="3" t="s">
        <v>1075</v>
      </c>
      <c r="G476" s="3" t="s">
        <v>1052</v>
      </c>
      <c r="H476" s="4">
        <v>107600</v>
      </c>
      <c r="I476" s="4">
        <v>107600</v>
      </c>
      <c r="J476" s="26">
        <v>0</v>
      </c>
      <c r="K476" s="5"/>
    </row>
    <row r="477" spans="1:11" x14ac:dyDescent="0.3">
      <c r="A477" s="37" t="s">
        <v>179</v>
      </c>
      <c r="B477" s="3" t="s">
        <v>180</v>
      </c>
      <c r="C477" s="3" t="s">
        <v>341</v>
      </c>
      <c r="D477" s="3" t="s">
        <v>342</v>
      </c>
      <c r="E477" s="3">
        <v>2331905</v>
      </c>
      <c r="F477" s="3" t="s">
        <v>1075</v>
      </c>
      <c r="G477" s="3" t="s">
        <v>1052</v>
      </c>
      <c r="H477" s="4">
        <v>110750</v>
      </c>
      <c r="I477" s="4">
        <v>110750</v>
      </c>
      <c r="J477" s="26">
        <v>0</v>
      </c>
      <c r="K477" s="5"/>
    </row>
    <row r="478" spans="1:11" x14ac:dyDescent="0.3">
      <c r="A478" s="37" t="s">
        <v>179</v>
      </c>
      <c r="B478" s="3" t="s">
        <v>180</v>
      </c>
      <c r="C478" s="3" t="s">
        <v>344</v>
      </c>
      <c r="D478" s="3" t="s">
        <v>345</v>
      </c>
      <c r="E478" s="3">
        <v>2331905</v>
      </c>
      <c r="F478" s="3" t="s">
        <v>1075</v>
      </c>
      <c r="G478" s="3" t="s">
        <v>1052</v>
      </c>
      <c r="H478" s="4">
        <v>108000</v>
      </c>
      <c r="I478" s="4">
        <v>108000</v>
      </c>
      <c r="J478" s="26">
        <v>0</v>
      </c>
      <c r="K478" s="5"/>
    </row>
    <row r="479" spans="1:11" x14ac:dyDescent="0.3">
      <c r="A479" s="37" t="s">
        <v>179</v>
      </c>
      <c r="B479" s="3" t="s">
        <v>180</v>
      </c>
      <c r="C479" s="3" t="s">
        <v>183</v>
      </c>
      <c r="D479" s="3" t="s">
        <v>184</v>
      </c>
      <c r="E479" s="3">
        <v>2331905</v>
      </c>
      <c r="F479" s="3" t="s">
        <v>1075</v>
      </c>
      <c r="G479" s="3" t="s">
        <v>1052</v>
      </c>
      <c r="H479" s="4">
        <v>113100</v>
      </c>
      <c r="I479" s="4">
        <v>114000</v>
      </c>
      <c r="J479" s="26">
        <v>0.79575596816976457</v>
      </c>
      <c r="K479" s="5"/>
    </row>
    <row r="480" spans="1:11" x14ac:dyDescent="0.3">
      <c r="A480" s="37" t="s">
        <v>483</v>
      </c>
      <c r="B480" s="3" t="s">
        <v>484</v>
      </c>
      <c r="C480" s="3" t="s">
        <v>487</v>
      </c>
      <c r="D480" s="3" t="s">
        <v>488</v>
      </c>
      <c r="E480" s="3">
        <v>2331905</v>
      </c>
      <c r="F480" s="3" t="s">
        <v>1075</v>
      </c>
      <c r="G480" s="3" t="s">
        <v>1052</v>
      </c>
      <c r="H480" s="4">
        <v>124000</v>
      </c>
      <c r="I480" s="4">
        <v>124000</v>
      </c>
      <c r="J480" s="26">
        <v>0</v>
      </c>
      <c r="K480" s="5"/>
    </row>
    <row r="481" spans="1:11" x14ac:dyDescent="0.3">
      <c r="A481" s="37" t="s">
        <v>483</v>
      </c>
      <c r="B481" s="3" t="s">
        <v>484</v>
      </c>
      <c r="C481" s="3" t="s">
        <v>592</v>
      </c>
      <c r="D481" s="3" t="s">
        <v>593</v>
      </c>
      <c r="E481" s="3">
        <v>2331905</v>
      </c>
      <c r="F481" s="3" t="s">
        <v>1075</v>
      </c>
      <c r="G481" s="3" t="s">
        <v>1052</v>
      </c>
      <c r="H481" s="4">
        <v>116500</v>
      </c>
      <c r="I481" s="4">
        <v>123000</v>
      </c>
      <c r="J481" s="26">
        <v>5.579399141630903</v>
      </c>
      <c r="K481" s="5"/>
    </row>
    <row r="482" spans="1:11" x14ac:dyDescent="0.3">
      <c r="A482" s="37" t="s">
        <v>483</v>
      </c>
      <c r="B482" s="3" t="s">
        <v>484</v>
      </c>
      <c r="C482" s="3" t="s">
        <v>857</v>
      </c>
      <c r="D482" s="3" t="s">
        <v>858</v>
      </c>
      <c r="E482" s="3">
        <v>2331905</v>
      </c>
      <c r="F482" s="3" t="s">
        <v>1075</v>
      </c>
      <c r="G482" s="3" t="s">
        <v>1052</v>
      </c>
      <c r="H482" s="4">
        <v>123500</v>
      </c>
      <c r="I482" s="4">
        <v>123666.6666667</v>
      </c>
      <c r="J482" s="26">
        <v>0.1349527665587047</v>
      </c>
      <c r="K482" s="5"/>
    </row>
    <row r="483" spans="1:11" x14ac:dyDescent="0.3">
      <c r="A483" s="37" t="s">
        <v>418</v>
      </c>
      <c r="B483" s="3" t="s">
        <v>419</v>
      </c>
      <c r="C483" s="3" t="s">
        <v>424</v>
      </c>
      <c r="D483" s="3" t="s">
        <v>425</v>
      </c>
      <c r="E483" s="3">
        <v>2331905</v>
      </c>
      <c r="F483" s="3" t="s">
        <v>1076</v>
      </c>
      <c r="G483" s="3" t="s">
        <v>1052</v>
      </c>
      <c r="H483" s="4" t="s">
        <v>93</v>
      </c>
      <c r="I483" s="4">
        <v>176500</v>
      </c>
      <c r="J483" s="26" t="s">
        <v>93</v>
      </c>
      <c r="K483" s="5"/>
    </row>
    <row r="484" spans="1:11" x14ac:dyDescent="0.3">
      <c r="A484" s="37" t="s">
        <v>113</v>
      </c>
      <c r="B484" s="3" t="s">
        <v>114</v>
      </c>
      <c r="C484" s="3" t="s">
        <v>515</v>
      </c>
      <c r="D484" s="3" t="s">
        <v>516</v>
      </c>
      <c r="E484" s="3">
        <v>2331905</v>
      </c>
      <c r="F484" s="3" t="s">
        <v>1076</v>
      </c>
      <c r="G484" s="3" t="s">
        <v>1052</v>
      </c>
      <c r="H484" s="4">
        <v>153500</v>
      </c>
      <c r="I484" s="4">
        <v>153504</v>
      </c>
      <c r="J484" s="26">
        <v>2.6058631921843656E-3</v>
      </c>
      <c r="K484" s="5"/>
    </row>
    <row r="485" spans="1:11" x14ac:dyDescent="0.3">
      <c r="A485" s="37" t="s">
        <v>113</v>
      </c>
      <c r="B485" s="3" t="s">
        <v>114</v>
      </c>
      <c r="C485" s="3" t="s">
        <v>115</v>
      </c>
      <c r="D485" s="3" t="s">
        <v>116</v>
      </c>
      <c r="E485" s="3">
        <v>2331905</v>
      </c>
      <c r="F485" s="3" t="s">
        <v>1076</v>
      </c>
      <c r="G485" s="3" t="s">
        <v>1052</v>
      </c>
      <c r="H485" s="4">
        <v>151500</v>
      </c>
      <c r="I485" s="4">
        <v>151500</v>
      </c>
      <c r="J485" s="26">
        <v>0</v>
      </c>
      <c r="K485" s="5"/>
    </row>
    <row r="486" spans="1:11" x14ac:dyDescent="0.3">
      <c r="A486" s="37" t="s">
        <v>141</v>
      </c>
      <c r="B486" s="3" t="s">
        <v>142</v>
      </c>
      <c r="C486" s="3" t="s">
        <v>209</v>
      </c>
      <c r="D486" s="3" t="s">
        <v>210</v>
      </c>
      <c r="E486" s="3">
        <v>2331905</v>
      </c>
      <c r="F486" s="3" t="s">
        <v>1076</v>
      </c>
      <c r="G486" s="3" t="s">
        <v>1052</v>
      </c>
      <c r="H486" s="4">
        <v>164887.5</v>
      </c>
      <c r="I486" s="4">
        <v>159757.1428571</v>
      </c>
      <c r="J486" s="26">
        <v>-3.1114287880524616</v>
      </c>
      <c r="K486" s="5"/>
    </row>
    <row r="487" spans="1:11" x14ac:dyDescent="0.3">
      <c r="A487" s="37" t="s">
        <v>141</v>
      </c>
      <c r="B487" s="3" t="s">
        <v>142</v>
      </c>
      <c r="C487" s="3" t="s">
        <v>370</v>
      </c>
      <c r="D487" s="3" t="s">
        <v>371</v>
      </c>
      <c r="E487" s="3">
        <v>2331905</v>
      </c>
      <c r="F487" s="3" t="s">
        <v>1076</v>
      </c>
      <c r="G487" s="3" t="s">
        <v>1052</v>
      </c>
      <c r="H487" s="4">
        <v>150166.66666670001</v>
      </c>
      <c r="I487" s="4">
        <v>150166.66666670001</v>
      </c>
      <c r="J487" s="26">
        <v>0</v>
      </c>
      <c r="K487" s="5"/>
    </row>
    <row r="488" spans="1:11" x14ac:dyDescent="0.3">
      <c r="A488" s="37" t="s">
        <v>141</v>
      </c>
      <c r="B488" s="3" t="s">
        <v>142</v>
      </c>
      <c r="C488" s="3" t="s">
        <v>143</v>
      </c>
      <c r="D488" s="3" t="s">
        <v>144</v>
      </c>
      <c r="E488" s="3">
        <v>2331905</v>
      </c>
      <c r="F488" s="3" t="s">
        <v>1076</v>
      </c>
      <c r="G488" s="3" t="s">
        <v>1052</v>
      </c>
      <c r="H488" s="4">
        <v>182400</v>
      </c>
      <c r="I488" s="4">
        <v>182400</v>
      </c>
      <c r="J488" s="26">
        <v>0</v>
      </c>
      <c r="K488" s="5"/>
    </row>
    <row r="489" spans="1:11" x14ac:dyDescent="0.3">
      <c r="A489" s="37" t="s">
        <v>167</v>
      </c>
      <c r="B489" s="3" t="s">
        <v>168</v>
      </c>
      <c r="C489" s="3" t="s">
        <v>327</v>
      </c>
      <c r="D489" s="3" t="s">
        <v>328</v>
      </c>
      <c r="E489" s="3">
        <v>2331905</v>
      </c>
      <c r="F489" s="3" t="s">
        <v>1076</v>
      </c>
      <c r="G489" s="3" t="s">
        <v>1052</v>
      </c>
      <c r="H489" s="4">
        <v>158575</v>
      </c>
      <c r="I489" s="4">
        <v>159325</v>
      </c>
      <c r="J489" s="26">
        <v>0.47296232066844635</v>
      </c>
      <c r="K489" s="5"/>
    </row>
    <row r="490" spans="1:11" x14ac:dyDescent="0.3">
      <c r="A490" s="37" t="s">
        <v>167</v>
      </c>
      <c r="B490" s="3" t="s">
        <v>168</v>
      </c>
      <c r="C490" s="3" t="s">
        <v>436</v>
      </c>
      <c r="D490" s="3" t="s">
        <v>437</v>
      </c>
      <c r="E490" s="3">
        <v>2331905</v>
      </c>
      <c r="F490" s="3" t="s">
        <v>1076</v>
      </c>
      <c r="G490" s="3" t="s">
        <v>1052</v>
      </c>
      <c r="H490" s="4">
        <v>141000</v>
      </c>
      <c r="I490" s="4">
        <v>141500</v>
      </c>
      <c r="J490" s="26">
        <v>0.35460992907800915</v>
      </c>
      <c r="K490" s="5"/>
    </row>
    <row r="491" spans="1:11" x14ac:dyDescent="0.3">
      <c r="A491" s="37" t="s">
        <v>179</v>
      </c>
      <c r="B491" s="3" t="s">
        <v>180</v>
      </c>
      <c r="C491" s="3" t="s">
        <v>341</v>
      </c>
      <c r="D491" s="3" t="s">
        <v>342</v>
      </c>
      <c r="E491" s="3">
        <v>2331905</v>
      </c>
      <c r="F491" s="3" t="s">
        <v>1076</v>
      </c>
      <c r="G491" s="3" t="s">
        <v>1052</v>
      </c>
      <c r="H491" s="4">
        <v>177500</v>
      </c>
      <c r="I491" s="4">
        <v>177500</v>
      </c>
      <c r="J491" s="26">
        <v>0</v>
      </c>
      <c r="K491" s="5"/>
    </row>
    <row r="492" spans="1:11" x14ac:dyDescent="0.3">
      <c r="A492" s="37" t="s">
        <v>483</v>
      </c>
      <c r="B492" s="3" t="s">
        <v>484</v>
      </c>
      <c r="C492" s="3" t="s">
        <v>487</v>
      </c>
      <c r="D492" s="3" t="s">
        <v>488</v>
      </c>
      <c r="E492" s="3">
        <v>2331905</v>
      </c>
      <c r="F492" s="3" t="s">
        <v>1076</v>
      </c>
      <c r="G492" s="3" t="s">
        <v>1052</v>
      </c>
      <c r="H492" s="4">
        <v>199500</v>
      </c>
      <c r="I492" s="4">
        <v>200000</v>
      </c>
      <c r="J492" s="26">
        <v>0.25062656641603454</v>
      </c>
      <c r="K492" s="5"/>
    </row>
    <row r="493" spans="1:11" x14ac:dyDescent="0.3">
      <c r="A493" s="37" t="s">
        <v>483</v>
      </c>
      <c r="B493" s="3" t="s">
        <v>484</v>
      </c>
      <c r="C493" s="3" t="s">
        <v>592</v>
      </c>
      <c r="D493" s="3" t="s">
        <v>593</v>
      </c>
      <c r="E493" s="3">
        <v>2331905</v>
      </c>
      <c r="F493" s="3" t="s">
        <v>1076</v>
      </c>
      <c r="G493" s="3" t="s">
        <v>1052</v>
      </c>
      <c r="H493" s="4">
        <v>164400</v>
      </c>
      <c r="I493" s="4">
        <v>157000</v>
      </c>
      <c r="J493" s="26">
        <v>-4.5012165450121655</v>
      </c>
      <c r="K493" s="5"/>
    </row>
    <row r="494" spans="1:11" x14ac:dyDescent="0.3">
      <c r="A494" s="37" t="s">
        <v>483</v>
      </c>
      <c r="B494" s="3" t="s">
        <v>484</v>
      </c>
      <c r="C494" s="3" t="s">
        <v>594</v>
      </c>
      <c r="D494" s="3" t="s">
        <v>595</v>
      </c>
      <c r="E494" s="3">
        <v>2331905</v>
      </c>
      <c r="F494" s="3" t="s">
        <v>1076</v>
      </c>
      <c r="G494" s="3" t="s">
        <v>1052</v>
      </c>
      <c r="H494" s="4" t="s">
        <v>93</v>
      </c>
      <c r="I494" s="4">
        <v>169500</v>
      </c>
      <c r="J494" s="26" t="s">
        <v>93</v>
      </c>
      <c r="K494" s="5"/>
    </row>
    <row r="495" spans="1:11" x14ac:dyDescent="0.3">
      <c r="A495" s="37" t="s">
        <v>483</v>
      </c>
      <c r="B495" s="3" t="s">
        <v>484</v>
      </c>
      <c r="C495" s="3" t="s">
        <v>485</v>
      </c>
      <c r="D495" s="3" t="s">
        <v>486</v>
      </c>
      <c r="E495" s="3">
        <v>2331905</v>
      </c>
      <c r="F495" s="3" t="s">
        <v>1076</v>
      </c>
      <c r="G495" s="3" t="s">
        <v>1052</v>
      </c>
      <c r="H495" s="4">
        <v>200750</v>
      </c>
      <c r="I495" s="4">
        <v>168750</v>
      </c>
      <c r="J495" s="26">
        <v>-15.940224159402238</v>
      </c>
      <c r="K495" s="5"/>
    </row>
    <row r="496" spans="1:11" x14ac:dyDescent="0.3">
      <c r="A496" s="37" t="s">
        <v>101</v>
      </c>
      <c r="B496" s="3" t="s">
        <v>102</v>
      </c>
      <c r="C496" s="3" t="s">
        <v>432</v>
      </c>
      <c r="D496" s="3" t="s">
        <v>433</v>
      </c>
      <c r="E496" s="3">
        <v>2331905</v>
      </c>
      <c r="F496" s="3" t="s">
        <v>1077</v>
      </c>
      <c r="G496" s="3" t="s">
        <v>1052</v>
      </c>
      <c r="H496" s="4" t="s">
        <v>93</v>
      </c>
      <c r="I496" s="4">
        <v>132000</v>
      </c>
      <c r="J496" s="26" t="s">
        <v>93</v>
      </c>
      <c r="K496" s="5"/>
    </row>
    <row r="497" spans="1:11" x14ac:dyDescent="0.3">
      <c r="A497" s="37" t="s">
        <v>107</v>
      </c>
      <c r="B497" s="3" t="s">
        <v>108</v>
      </c>
      <c r="C497" s="3" t="s">
        <v>109</v>
      </c>
      <c r="D497" s="3" t="s">
        <v>110</v>
      </c>
      <c r="E497" s="3">
        <v>2331905</v>
      </c>
      <c r="F497" s="3" t="s">
        <v>1077</v>
      </c>
      <c r="G497" s="3" t="s">
        <v>1052</v>
      </c>
      <c r="H497" s="4">
        <v>153750</v>
      </c>
      <c r="I497" s="4">
        <v>153750</v>
      </c>
      <c r="J497" s="26">
        <v>0</v>
      </c>
      <c r="K497" s="5"/>
    </row>
    <row r="498" spans="1:11" x14ac:dyDescent="0.3">
      <c r="A498" s="37" t="s">
        <v>107</v>
      </c>
      <c r="B498" s="3" t="s">
        <v>108</v>
      </c>
      <c r="C498" s="3" t="s">
        <v>294</v>
      </c>
      <c r="D498" s="3" t="s">
        <v>295</v>
      </c>
      <c r="E498" s="3">
        <v>2331905</v>
      </c>
      <c r="F498" s="3" t="s">
        <v>1077</v>
      </c>
      <c r="G498" s="3" t="s">
        <v>1052</v>
      </c>
      <c r="H498" s="4">
        <v>160000</v>
      </c>
      <c r="I498" s="4">
        <v>160000</v>
      </c>
      <c r="J498" s="26">
        <v>0</v>
      </c>
      <c r="K498" s="5"/>
    </row>
    <row r="499" spans="1:11" x14ac:dyDescent="0.3">
      <c r="A499" s="37" t="s">
        <v>107</v>
      </c>
      <c r="B499" s="3" t="s">
        <v>108</v>
      </c>
      <c r="C499" s="3" t="s">
        <v>296</v>
      </c>
      <c r="D499" s="3" t="s">
        <v>297</v>
      </c>
      <c r="E499" s="3">
        <v>2331905</v>
      </c>
      <c r="F499" s="3" t="s">
        <v>1077</v>
      </c>
      <c r="G499" s="3" t="s">
        <v>1052</v>
      </c>
      <c r="H499" s="4">
        <v>138850</v>
      </c>
      <c r="I499" s="4">
        <v>142500</v>
      </c>
      <c r="J499" s="26">
        <v>2.6287360460929055</v>
      </c>
      <c r="K499" s="5"/>
    </row>
    <row r="500" spans="1:11" x14ac:dyDescent="0.3">
      <c r="A500" s="37" t="s">
        <v>219</v>
      </c>
      <c r="B500" s="3" t="s">
        <v>220</v>
      </c>
      <c r="C500" s="3" t="s">
        <v>221</v>
      </c>
      <c r="D500" s="3" t="s">
        <v>222</v>
      </c>
      <c r="E500" s="3">
        <v>2331905</v>
      </c>
      <c r="F500" s="3" t="s">
        <v>1077</v>
      </c>
      <c r="G500" s="3" t="s">
        <v>1052</v>
      </c>
      <c r="H500" s="4">
        <v>143000</v>
      </c>
      <c r="I500" s="4">
        <v>143000</v>
      </c>
      <c r="J500" s="26">
        <v>0</v>
      </c>
      <c r="K500" s="5"/>
    </row>
    <row r="501" spans="1:11" x14ac:dyDescent="0.3">
      <c r="A501" s="37" t="s">
        <v>219</v>
      </c>
      <c r="B501" s="3" t="s">
        <v>220</v>
      </c>
      <c r="C501" s="3" t="s">
        <v>298</v>
      </c>
      <c r="D501" s="3" t="s">
        <v>299</v>
      </c>
      <c r="E501" s="3">
        <v>2331905</v>
      </c>
      <c r="F501" s="3" t="s">
        <v>1077</v>
      </c>
      <c r="G501" s="3" t="s">
        <v>1052</v>
      </c>
      <c r="H501" s="4">
        <v>148300</v>
      </c>
      <c r="I501" s="4">
        <v>148000</v>
      </c>
      <c r="J501" s="26">
        <v>-0.20229265003371966</v>
      </c>
      <c r="K501" s="5"/>
    </row>
    <row r="502" spans="1:11" x14ac:dyDescent="0.3">
      <c r="A502" s="37" t="s">
        <v>219</v>
      </c>
      <c r="B502" s="3" t="s">
        <v>220</v>
      </c>
      <c r="C502" s="3" t="s">
        <v>399</v>
      </c>
      <c r="D502" s="3" t="s">
        <v>400</v>
      </c>
      <c r="E502" s="3">
        <v>2331905</v>
      </c>
      <c r="F502" s="3" t="s">
        <v>1077</v>
      </c>
      <c r="G502" s="3" t="s">
        <v>1052</v>
      </c>
      <c r="H502" s="4" t="s">
        <v>93</v>
      </c>
      <c r="I502" s="4">
        <v>125450</v>
      </c>
      <c r="J502" s="26" t="s">
        <v>93</v>
      </c>
      <c r="K502" s="5"/>
    </row>
    <row r="503" spans="1:11" x14ac:dyDescent="0.3">
      <c r="A503" s="37" t="s">
        <v>113</v>
      </c>
      <c r="B503" s="3" t="s">
        <v>114</v>
      </c>
      <c r="C503" s="3" t="s">
        <v>515</v>
      </c>
      <c r="D503" s="3" t="s">
        <v>516</v>
      </c>
      <c r="E503" s="3">
        <v>2331905</v>
      </c>
      <c r="F503" s="3" t="s">
        <v>1077</v>
      </c>
      <c r="G503" s="3" t="s">
        <v>1052</v>
      </c>
      <c r="H503" s="4">
        <v>131750</v>
      </c>
      <c r="I503" s="4">
        <v>132250</v>
      </c>
      <c r="J503" s="26">
        <v>0.37950664136623402</v>
      </c>
      <c r="K503" s="5"/>
    </row>
    <row r="504" spans="1:11" x14ac:dyDescent="0.3">
      <c r="A504" s="37" t="s">
        <v>113</v>
      </c>
      <c r="B504" s="3" t="s">
        <v>114</v>
      </c>
      <c r="C504" s="3" t="s">
        <v>115</v>
      </c>
      <c r="D504" s="3" t="s">
        <v>116</v>
      </c>
      <c r="E504" s="3">
        <v>2331905</v>
      </c>
      <c r="F504" s="3" t="s">
        <v>1077</v>
      </c>
      <c r="G504" s="3" t="s">
        <v>1052</v>
      </c>
      <c r="H504" s="4">
        <v>128750</v>
      </c>
      <c r="I504" s="4">
        <v>128750</v>
      </c>
      <c r="J504" s="26">
        <v>0</v>
      </c>
      <c r="K504" s="5"/>
    </row>
    <row r="505" spans="1:11" x14ac:dyDescent="0.3">
      <c r="A505" s="37" t="s">
        <v>117</v>
      </c>
      <c r="B505" s="3" t="s">
        <v>118</v>
      </c>
      <c r="C505" s="3" t="s">
        <v>119</v>
      </c>
      <c r="D505" s="3" t="s">
        <v>120</v>
      </c>
      <c r="E505" s="3">
        <v>2331905</v>
      </c>
      <c r="F505" s="3" t="s">
        <v>1077</v>
      </c>
      <c r="G505" s="3" t="s">
        <v>1052</v>
      </c>
      <c r="H505" s="4">
        <v>145156</v>
      </c>
      <c r="I505" s="4">
        <v>145166.66666670001</v>
      </c>
      <c r="J505" s="26">
        <v>7.3484159800463189E-3</v>
      </c>
      <c r="K505" s="5"/>
    </row>
    <row r="506" spans="1:11" x14ac:dyDescent="0.3">
      <c r="A506" s="37" t="s">
        <v>117</v>
      </c>
      <c r="B506" s="3" t="s">
        <v>118</v>
      </c>
      <c r="C506" s="3" t="s">
        <v>131</v>
      </c>
      <c r="D506" s="3" t="s">
        <v>132</v>
      </c>
      <c r="E506" s="3">
        <v>2331905</v>
      </c>
      <c r="F506" s="3" t="s">
        <v>1077</v>
      </c>
      <c r="G506" s="3" t="s">
        <v>1052</v>
      </c>
      <c r="H506" s="4">
        <v>136500</v>
      </c>
      <c r="I506" s="4">
        <v>139000</v>
      </c>
      <c r="J506" s="26">
        <v>1.831501831501825</v>
      </c>
      <c r="K506" s="5"/>
    </row>
    <row r="507" spans="1:11" x14ac:dyDescent="0.3">
      <c r="A507" s="37" t="s">
        <v>117</v>
      </c>
      <c r="B507" s="3" t="s">
        <v>118</v>
      </c>
      <c r="C507" s="3" t="s">
        <v>306</v>
      </c>
      <c r="D507" s="3" t="s">
        <v>307</v>
      </c>
      <c r="E507" s="3">
        <v>2331905</v>
      </c>
      <c r="F507" s="3" t="s">
        <v>1077</v>
      </c>
      <c r="G507" s="3" t="s">
        <v>1052</v>
      </c>
      <c r="H507" s="4">
        <v>139833.33333329999</v>
      </c>
      <c r="I507" s="4">
        <v>137833.33333329999</v>
      </c>
      <c r="J507" s="26">
        <v>-1.430274135876386</v>
      </c>
      <c r="K507" s="5"/>
    </row>
    <row r="508" spans="1:11" x14ac:dyDescent="0.3">
      <c r="A508" s="37" t="s">
        <v>117</v>
      </c>
      <c r="B508" s="3" t="s">
        <v>118</v>
      </c>
      <c r="C508" s="3" t="s">
        <v>576</v>
      </c>
      <c r="D508" s="3" t="s">
        <v>577</v>
      </c>
      <c r="E508" s="3">
        <v>2331905</v>
      </c>
      <c r="F508" s="3" t="s">
        <v>1077</v>
      </c>
      <c r="G508" s="3" t="s">
        <v>1052</v>
      </c>
      <c r="H508" s="4">
        <v>138857.1428571</v>
      </c>
      <c r="I508" s="4">
        <v>138500</v>
      </c>
      <c r="J508" s="26">
        <v>-0.25720164605974594</v>
      </c>
      <c r="K508" s="5"/>
    </row>
    <row r="509" spans="1:11" x14ac:dyDescent="0.3">
      <c r="A509" s="37" t="s">
        <v>117</v>
      </c>
      <c r="B509" s="3" t="s">
        <v>118</v>
      </c>
      <c r="C509" s="3" t="s">
        <v>1066</v>
      </c>
      <c r="D509" s="3" t="s">
        <v>1067</v>
      </c>
      <c r="E509" s="3">
        <v>2331905</v>
      </c>
      <c r="F509" s="3" t="s">
        <v>1077</v>
      </c>
      <c r="G509" s="3" t="s">
        <v>1052</v>
      </c>
      <c r="H509" s="4">
        <v>138278.5</v>
      </c>
      <c r="I509" s="4">
        <v>138503.5</v>
      </c>
      <c r="J509" s="26">
        <v>0.1627151003229077</v>
      </c>
      <c r="K509" s="5"/>
    </row>
    <row r="510" spans="1:11" x14ac:dyDescent="0.3">
      <c r="A510" s="37" t="s">
        <v>141</v>
      </c>
      <c r="B510" s="3" t="s">
        <v>142</v>
      </c>
      <c r="C510" s="3" t="s">
        <v>209</v>
      </c>
      <c r="D510" s="3" t="s">
        <v>210</v>
      </c>
      <c r="E510" s="3">
        <v>2331905</v>
      </c>
      <c r="F510" s="3" t="s">
        <v>1077</v>
      </c>
      <c r="G510" s="3" t="s">
        <v>1052</v>
      </c>
      <c r="H510" s="4">
        <v>113300</v>
      </c>
      <c r="I510" s="4">
        <v>112600</v>
      </c>
      <c r="J510" s="26">
        <v>-0.61782877316858276</v>
      </c>
      <c r="K510" s="5"/>
    </row>
    <row r="511" spans="1:11" x14ac:dyDescent="0.3">
      <c r="A511" s="37" t="s">
        <v>141</v>
      </c>
      <c r="B511" s="3" t="s">
        <v>142</v>
      </c>
      <c r="C511" s="3" t="s">
        <v>143</v>
      </c>
      <c r="D511" s="3" t="s">
        <v>144</v>
      </c>
      <c r="E511" s="3">
        <v>2331905</v>
      </c>
      <c r="F511" s="3" t="s">
        <v>1077</v>
      </c>
      <c r="G511" s="3" t="s">
        <v>1052</v>
      </c>
      <c r="H511" s="4">
        <v>139920</v>
      </c>
      <c r="I511" s="4">
        <v>137816.66666670001</v>
      </c>
      <c r="J511" s="26">
        <v>-1.5032399466123447</v>
      </c>
      <c r="K511" s="5"/>
    </row>
    <row r="512" spans="1:11" x14ac:dyDescent="0.3">
      <c r="A512" s="37" t="s">
        <v>141</v>
      </c>
      <c r="B512" s="3" t="s">
        <v>142</v>
      </c>
      <c r="C512" s="3" t="s">
        <v>186</v>
      </c>
      <c r="D512" s="3" t="s">
        <v>187</v>
      </c>
      <c r="E512" s="3">
        <v>2331905</v>
      </c>
      <c r="F512" s="3" t="s">
        <v>1077</v>
      </c>
      <c r="G512" s="3" t="s">
        <v>1052</v>
      </c>
      <c r="H512" s="4">
        <v>132500</v>
      </c>
      <c r="I512" s="4">
        <v>132166.66666670001</v>
      </c>
      <c r="J512" s="26">
        <v>-0.25157232701885635</v>
      </c>
      <c r="K512" s="5"/>
    </row>
    <row r="513" spans="1:11" x14ac:dyDescent="0.3">
      <c r="A513" s="37" t="s">
        <v>141</v>
      </c>
      <c r="B513" s="3" t="s">
        <v>142</v>
      </c>
      <c r="C513" s="3" t="s">
        <v>212</v>
      </c>
      <c r="D513" s="3" t="s">
        <v>213</v>
      </c>
      <c r="E513" s="3">
        <v>2331905</v>
      </c>
      <c r="F513" s="3" t="s">
        <v>1077</v>
      </c>
      <c r="G513" s="3" t="s">
        <v>1052</v>
      </c>
      <c r="H513" s="4">
        <v>116600</v>
      </c>
      <c r="I513" s="4">
        <v>116033.3333333</v>
      </c>
      <c r="J513" s="26">
        <v>-0.48599199545453775</v>
      </c>
      <c r="K513" s="5"/>
    </row>
    <row r="514" spans="1:11" x14ac:dyDescent="0.3">
      <c r="A514" s="37" t="s">
        <v>316</v>
      </c>
      <c r="B514" s="3" t="s">
        <v>317</v>
      </c>
      <c r="C514" s="3" t="s">
        <v>318</v>
      </c>
      <c r="D514" s="3" t="s">
        <v>319</v>
      </c>
      <c r="E514" s="3">
        <v>2331905</v>
      </c>
      <c r="F514" s="3" t="s">
        <v>1077</v>
      </c>
      <c r="G514" s="3" t="s">
        <v>1052</v>
      </c>
      <c r="H514" s="4">
        <v>143160</v>
      </c>
      <c r="I514" s="4">
        <v>143160</v>
      </c>
      <c r="J514" s="26">
        <v>0</v>
      </c>
      <c r="K514" s="5"/>
    </row>
    <row r="515" spans="1:11" x14ac:dyDescent="0.3">
      <c r="A515" s="37" t="s">
        <v>316</v>
      </c>
      <c r="B515" s="3" t="s">
        <v>317</v>
      </c>
      <c r="C515" s="3" t="s">
        <v>517</v>
      </c>
      <c r="D515" s="3" t="s">
        <v>518</v>
      </c>
      <c r="E515" s="3">
        <v>2331905</v>
      </c>
      <c r="F515" s="3" t="s">
        <v>1077</v>
      </c>
      <c r="G515" s="3" t="s">
        <v>1052</v>
      </c>
      <c r="H515" s="4">
        <v>141775</v>
      </c>
      <c r="I515" s="4">
        <v>141775</v>
      </c>
      <c r="J515" s="26">
        <v>0</v>
      </c>
      <c r="K515" s="5"/>
    </row>
    <row r="516" spans="1:11" x14ac:dyDescent="0.3">
      <c r="A516" s="37" t="s">
        <v>316</v>
      </c>
      <c r="B516" s="3" t="s">
        <v>317</v>
      </c>
      <c r="C516" s="3" t="s">
        <v>391</v>
      </c>
      <c r="D516" s="3" t="s">
        <v>392</v>
      </c>
      <c r="E516" s="3">
        <v>2331905</v>
      </c>
      <c r="F516" s="3" t="s">
        <v>1077</v>
      </c>
      <c r="G516" s="3" t="s">
        <v>1052</v>
      </c>
      <c r="H516" s="4">
        <v>129000</v>
      </c>
      <c r="I516" s="4">
        <v>130000</v>
      </c>
      <c r="J516" s="26">
        <v>0.77519379844961378</v>
      </c>
      <c r="K516" s="5"/>
    </row>
    <row r="517" spans="1:11" x14ac:dyDescent="0.3">
      <c r="A517" s="37" t="s">
        <v>149</v>
      </c>
      <c r="B517" s="3" t="s">
        <v>150</v>
      </c>
      <c r="C517" s="3" t="s">
        <v>151</v>
      </c>
      <c r="D517" s="3" t="s">
        <v>152</v>
      </c>
      <c r="E517" s="3">
        <v>2331905</v>
      </c>
      <c r="F517" s="3" t="s">
        <v>1077</v>
      </c>
      <c r="G517" s="3" t="s">
        <v>1052</v>
      </c>
      <c r="H517" s="4">
        <v>137900</v>
      </c>
      <c r="I517" s="4">
        <v>137900</v>
      </c>
      <c r="J517" s="26">
        <v>0</v>
      </c>
      <c r="K517" s="5"/>
    </row>
    <row r="518" spans="1:11" x14ac:dyDescent="0.3">
      <c r="A518" s="37" t="s">
        <v>149</v>
      </c>
      <c r="B518" s="3" t="s">
        <v>150</v>
      </c>
      <c r="C518" s="3" t="s">
        <v>1059</v>
      </c>
      <c r="D518" s="3" t="s">
        <v>1060</v>
      </c>
      <c r="E518" s="3">
        <v>2331905</v>
      </c>
      <c r="F518" s="3" t="s">
        <v>1077</v>
      </c>
      <c r="G518" s="3" t="s">
        <v>1052</v>
      </c>
      <c r="H518" s="4">
        <v>132250</v>
      </c>
      <c r="I518" s="4">
        <v>132250</v>
      </c>
      <c r="J518" s="26">
        <v>0</v>
      </c>
      <c r="K518" s="5"/>
    </row>
    <row r="519" spans="1:11" x14ac:dyDescent="0.3">
      <c r="A519" s="37" t="s">
        <v>167</v>
      </c>
      <c r="B519" s="3" t="s">
        <v>168</v>
      </c>
      <c r="C519" s="3" t="s">
        <v>372</v>
      </c>
      <c r="D519" s="3" t="s">
        <v>241</v>
      </c>
      <c r="E519" s="3">
        <v>2331905</v>
      </c>
      <c r="F519" s="3" t="s">
        <v>1077</v>
      </c>
      <c r="G519" s="3" t="s">
        <v>1052</v>
      </c>
      <c r="H519" s="4">
        <v>131400</v>
      </c>
      <c r="I519" s="4">
        <v>131400</v>
      </c>
      <c r="J519" s="26">
        <v>0</v>
      </c>
      <c r="K519" s="5"/>
    </row>
    <row r="520" spans="1:11" x14ac:dyDescent="0.3">
      <c r="A520" s="37" t="s">
        <v>167</v>
      </c>
      <c r="B520" s="3" t="s">
        <v>168</v>
      </c>
      <c r="C520" s="3" t="s">
        <v>458</v>
      </c>
      <c r="D520" s="3" t="s">
        <v>459</v>
      </c>
      <c r="E520" s="3">
        <v>2331905</v>
      </c>
      <c r="F520" s="3" t="s">
        <v>1077</v>
      </c>
      <c r="G520" s="3" t="s">
        <v>1052</v>
      </c>
      <c r="H520" s="4">
        <v>160000</v>
      </c>
      <c r="I520" s="4">
        <v>147000</v>
      </c>
      <c r="J520" s="26">
        <v>-8.1250000000000036</v>
      </c>
      <c r="K520" s="5"/>
    </row>
    <row r="521" spans="1:11" x14ac:dyDescent="0.3">
      <c r="A521" s="37" t="s">
        <v>167</v>
      </c>
      <c r="B521" s="3" t="s">
        <v>168</v>
      </c>
      <c r="C521" s="3" t="s">
        <v>460</v>
      </c>
      <c r="D521" s="3" t="s">
        <v>461</v>
      </c>
      <c r="E521" s="3">
        <v>2331905</v>
      </c>
      <c r="F521" s="3" t="s">
        <v>1077</v>
      </c>
      <c r="G521" s="3" t="s">
        <v>1052</v>
      </c>
      <c r="H521" s="4">
        <v>139920</v>
      </c>
      <c r="I521" s="4">
        <v>139120</v>
      </c>
      <c r="J521" s="26">
        <v>-0.57175528873641968</v>
      </c>
      <c r="K521" s="5"/>
    </row>
    <row r="522" spans="1:11" x14ac:dyDescent="0.3">
      <c r="A522" s="37" t="s">
        <v>167</v>
      </c>
      <c r="B522" s="3" t="s">
        <v>168</v>
      </c>
      <c r="C522" s="3" t="s">
        <v>519</v>
      </c>
      <c r="D522" s="3" t="s">
        <v>520</v>
      </c>
      <c r="E522" s="3">
        <v>2331905</v>
      </c>
      <c r="F522" s="3" t="s">
        <v>1077</v>
      </c>
      <c r="G522" s="3" t="s">
        <v>1052</v>
      </c>
      <c r="H522" s="4">
        <v>130600</v>
      </c>
      <c r="I522" s="4">
        <v>130000</v>
      </c>
      <c r="J522" s="26">
        <v>-0.45941807044410643</v>
      </c>
      <c r="K522" s="5"/>
    </row>
    <row r="523" spans="1:11" x14ac:dyDescent="0.3">
      <c r="A523" s="37" t="s">
        <v>167</v>
      </c>
      <c r="B523" s="3" t="s">
        <v>168</v>
      </c>
      <c r="C523" s="3" t="s">
        <v>229</v>
      </c>
      <c r="D523" s="3" t="s">
        <v>230</v>
      </c>
      <c r="E523" s="3">
        <v>2331905</v>
      </c>
      <c r="F523" s="3" t="s">
        <v>1077</v>
      </c>
      <c r="G523" s="3" t="s">
        <v>1052</v>
      </c>
      <c r="H523" s="4">
        <v>127500</v>
      </c>
      <c r="I523" s="4">
        <v>128466.6666667</v>
      </c>
      <c r="J523" s="26">
        <v>0.75816993466666371</v>
      </c>
      <c r="K523" s="5"/>
    </row>
    <row r="524" spans="1:11" x14ac:dyDescent="0.3">
      <c r="A524" s="37" t="s">
        <v>167</v>
      </c>
      <c r="B524" s="3" t="s">
        <v>168</v>
      </c>
      <c r="C524" s="3" t="s">
        <v>462</v>
      </c>
      <c r="D524" s="3" t="s">
        <v>463</v>
      </c>
      <c r="E524" s="3">
        <v>2331905</v>
      </c>
      <c r="F524" s="3" t="s">
        <v>1077</v>
      </c>
      <c r="G524" s="3" t="s">
        <v>1052</v>
      </c>
      <c r="H524" s="4">
        <v>149500</v>
      </c>
      <c r="I524" s="4">
        <v>148500</v>
      </c>
      <c r="J524" s="26">
        <v>-0.66889632107023367</v>
      </c>
      <c r="K524" s="5"/>
    </row>
    <row r="525" spans="1:11" x14ac:dyDescent="0.3">
      <c r="A525" s="37" t="s">
        <v>167</v>
      </c>
      <c r="B525" s="3" t="s">
        <v>168</v>
      </c>
      <c r="C525" s="3" t="s">
        <v>326</v>
      </c>
      <c r="D525" s="3" t="s">
        <v>84</v>
      </c>
      <c r="E525" s="3">
        <v>2331905</v>
      </c>
      <c r="F525" s="3" t="s">
        <v>1077</v>
      </c>
      <c r="G525" s="3" t="s">
        <v>1052</v>
      </c>
      <c r="H525" s="4">
        <v>132500</v>
      </c>
      <c r="I525" s="4">
        <v>132750</v>
      </c>
      <c r="J525" s="26">
        <v>0.18867924528302993</v>
      </c>
      <c r="K525" s="5"/>
    </row>
    <row r="526" spans="1:11" x14ac:dyDescent="0.3">
      <c r="A526" s="37" t="s">
        <v>167</v>
      </c>
      <c r="B526" s="3" t="s">
        <v>168</v>
      </c>
      <c r="C526" s="3" t="s">
        <v>327</v>
      </c>
      <c r="D526" s="3" t="s">
        <v>328</v>
      </c>
      <c r="E526" s="3">
        <v>2331905</v>
      </c>
      <c r="F526" s="3" t="s">
        <v>1077</v>
      </c>
      <c r="G526" s="3" t="s">
        <v>1052</v>
      </c>
      <c r="H526" s="4">
        <v>132475</v>
      </c>
      <c r="I526" s="4">
        <v>133225</v>
      </c>
      <c r="J526" s="26">
        <v>0.56614455557653098</v>
      </c>
      <c r="K526" s="5"/>
    </row>
    <row r="527" spans="1:11" x14ac:dyDescent="0.3">
      <c r="A527" s="37" t="s">
        <v>167</v>
      </c>
      <c r="B527" s="3" t="s">
        <v>168</v>
      </c>
      <c r="C527" s="3" t="s">
        <v>436</v>
      </c>
      <c r="D527" s="3" t="s">
        <v>437</v>
      </c>
      <c r="E527" s="3">
        <v>2331905</v>
      </c>
      <c r="F527" s="3" t="s">
        <v>1077</v>
      </c>
      <c r="G527" s="3" t="s">
        <v>1052</v>
      </c>
      <c r="H527" s="4">
        <v>138225</v>
      </c>
      <c r="I527" s="4">
        <v>122250</v>
      </c>
      <c r="J527" s="26">
        <v>-11.557243624525226</v>
      </c>
      <c r="K527" s="5"/>
    </row>
    <row r="528" spans="1:11" x14ac:dyDescent="0.3">
      <c r="A528" s="37" t="s">
        <v>167</v>
      </c>
      <c r="B528" s="3" t="s">
        <v>168</v>
      </c>
      <c r="C528" s="3" t="s">
        <v>375</v>
      </c>
      <c r="D528" s="3" t="s">
        <v>376</v>
      </c>
      <c r="E528" s="3">
        <v>2331905</v>
      </c>
      <c r="F528" s="3" t="s">
        <v>1077</v>
      </c>
      <c r="G528" s="3" t="s">
        <v>1052</v>
      </c>
      <c r="H528" s="4">
        <v>143400</v>
      </c>
      <c r="I528" s="4">
        <v>145000</v>
      </c>
      <c r="J528" s="26">
        <v>1.1157601115760141</v>
      </c>
      <c r="K528" s="5"/>
    </row>
    <row r="529" spans="1:11" x14ac:dyDescent="0.3">
      <c r="A529" s="37" t="s">
        <v>171</v>
      </c>
      <c r="B529" s="3" t="s">
        <v>172</v>
      </c>
      <c r="C529" s="3" t="s">
        <v>173</v>
      </c>
      <c r="D529" s="3" t="s">
        <v>174</v>
      </c>
      <c r="E529" s="3">
        <v>2331905</v>
      </c>
      <c r="F529" s="3" t="s">
        <v>1077</v>
      </c>
      <c r="G529" s="3" t="s">
        <v>1052</v>
      </c>
      <c r="H529" s="4">
        <v>125700</v>
      </c>
      <c r="I529" s="4">
        <v>124375</v>
      </c>
      <c r="J529" s="26">
        <v>-1.0540970564836938</v>
      </c>
      <c r="K529" s="5"/>
    </row>
    <row r="530" spans="1:11" x14ac:dyDescent="0.3">
      <c r="A530" s="37" t="s">
        <v>171</v>
      </c>
      <c r="B530" s="3" t="s">
        <v>172</v>
      </c>
      <c r="C530" s="3" t="s">
        <v>676</v>
      </c>
      <c r="D530" s="3" t="s">
        <v>677</v>
      </c>
      <c r="E530" s="3">
        <v>2331905</v>
      </c>
      <c r="F530" s="3" t="s">
        <v>1077</v>
      </c>
      <c r="G530" s="3" t="s">
        <v>1052</v>
      </c>
      <c r="H530" s="4">
        <v>140300</v>
      </c>
      <c r="I530" s="4">
        <v>149150</v>
      </c>
      <c r="J530" s="26">
        <v>6.3079116179615147</v>
      </c>
      <c r="K530" s="5"/>
    </row>
    <row r="531" spans="1:11" x14ac:dyDescent="0.3">
      <c r="A531" s="37" t="s">
        <v>171</v>
      </c>
      <c r="B531" s="3" t="s">
        <v>172</v>
      </c>
      <c r="C531" s="3" t="s">
        <v>197</v>
      </c>
      <c r="D531" s="3" t="s">
        <v>198</v>
      </c>
      <c r="E531" s="3">
        <v>2331905</v>
      </c>
      <c r="F531" s="3" t="s">
        <v>1077</v>
      </c>
      <c r="G531" s="3" t="s">
        <v>1052</v>
      </c>
      <c r="H531" s="4">
        <v>146000</v>
      </c>
      <c r="I531" s="4">
        <v>140000</v>
      </c>
      <c r="J531" s="26">
        <v>-4.1095890410958962</v>
      </c>
      <c r="K531" s="5"/>
    </row>
    <row r="532" spans="1:11" x14ac:dyDescent="0.3">
      <c r="A532" s="37" t="s">
        <v>171</v>
      </c>
      <c r="B532" s="3" t="s">
        <v>172</v>
      </c>
      <c r="C532" s="3" t="s">
        <v>412</v>
      </c>
      <c r="D532" s="3" t="s">
        <v>413</v>
      </c>
      <c r="E532" s="3">
        <v>2331905</v>
      </c>
      <c r="F532" s="3" t="s">
        <v>1077</v>
      </c>
      <c r="G532" s="3" t="s">
        <v>1052</v>
      </c>
      <c r="H532" s="4">
        <v>122750</v>
      </c>
      <c r="I532" s="4">
        <v>121500</v>
      </c>
      <c r="J532" s="26">
        <v>-1.0183299389002087</v>
      </c>
      <c r="K532" s="5"/>
    </row>
    <row r="533" spans="1:11" x14ac:dyDescent="0.3">
      <c r="A533" s="37" t="s">
        <v>179</v>
      </c>
      <c r="B533" s="3" t="s">
        <v>180</v>
      </c>
      <c r="C533" s="3" t="s">
        <v>339</v>
      </c>
      <c r="D533" s="3" t="s">
        <v>340</v>
      </c>
      <c r="E533" s="3">
        <v>2331905</v>
      </c>
      <c r="F533" s="3" t="s">
        <v>1077</v>
      </c>
      <c r="G533" s="3" t="s">
        <v>1052</v>
      </c>
      <c r="H533" s="4">
        <v>142100</v>
      </c>
      <c r="I533" s="4">
        <v>140150</v>
      </c>
      <c r="J533" s="26">
        <v>-1.3722730471498967</v>
      </c>
      <c r="K533" s="5"/>
    </row>
    <row r="534" spans="1:11" x14ac:dyDescent="0.3">
      <c r="A534" s="37" t="s">
        <v>179</v>
      </c>
      <c r="B534" s="3" t="s">
        <v>180</v>
      </c>
      <c r="C534" s="3" t="s">
        <v>337</v>
      </c>
      <c r="D534" s="3" t="s">
        <v>338</v>
      </c>
      <c r="E534" s="3">
        <v>2331905</v>
      </c>
      <c r="F534" s="3" t="s">
        <v>1077</v>
      </c>
      <c r="G534" s="3" t="s">
        <v>1052</v>
      </c>
      <c r="H534" s="4">
        <v>121000</v>
      </c>
      <c r="I534" s="4">
        <v>121000</v>
      </c>
      <c r="J534" s="26">
        <v>0</v>
      </c>
      <c r="K534" s="5"/>
    </row>
    <row r="535" spans="1:11" x14ac:dyDescent="0.3">
      <c r="A535" s="37" t="s">
        <v>179</v>
      </c>
      <c r="B535" s="3" t="s">
        <v>180</v>
      </c>
      <c r="C535" s="3" t="s">
        <v>341</v>
      </c>
      <c r="D535" s="3" t="s">
        <v>342</v>
      </c>
      <c r="E535" s="3">
        <v>2331905</v>
      </c>
      <c r="F535" s="3" t="s">
        <v>1077</v>
      </c>
      <c r="G535" s="3" t="s">
        <v>1052</v>
      </c>
      <c r="H535" s="4">
        <v>131833.33333329999</v>
      </c>
      <c r="I535" s="4">
        <v>131833.33333329999</v>
      </c>
      <c r="J535" s="26">
        <v>0</v>
      </c>
      <c r="K535" s="5"/>
    </row>
    <row r="536" spans="1:11" x14ac:dyDescent="0.3">
      <c r="A536" s="37" t="s">
        <v>179</v>
      </c>
      <c r="B536" s="3" t="s">
        <v>180</v>
      </c>
      <c r="C536" s="3" t="s">
        <v>344</v>
      </c>
      <c r="D536" s="3" t="s">
        <v>345</v>
      </c>
      <c r="E536" s="3">
        <v>2331905</v>
      </c>
      <c r="F536" s="3" t="s">
        <v>1077</v>
      </c>
      <c r="G536" s="3" t="s">
        <v>1052</v>
      </c>
      <c r="H536" s="4">
        <v>131000</v>
      </c>
      <c r="I536" s="4">
        <v>131000</v>
      </c>
      <c r="J536" s="26">
        <v>0</v>
      </c>
      <c r="K536" s="5"/>
    </row>
    <row r="537" spans="1:11" x14ac:dyDescent="0.3">
      <c r="A537" s="37" t="s">
        <v>179</v>
      </c>
      <c r="B537" s="3" t="s">
        <v>180</v>
      </c>
      <c r="C537" s="3" t="s">
        <v>183</v>
      </c>
      <c r="D537" s="3" t="s">
        <v>184</v>
      </c>
      <c r="E537" s="3">
        <v>2331905</v>
      </c>
      <c r="F537" s="3" t="s">
        <v>1077</v>
      </c>
      <c r="G537" s="3" t="s">
        <v>1052</v>
      </c>
      <c r="H537" s="4">
        <v>149000</v>
      </c>
      <c r="I537" s="4">
        <v>148500</v>
      </c>
      <c r="J537" s="26">
        <v>-0.33557046979866278</v>
      </c>
      <c r="K537" s="5"/>
    </row>
    <row r="538" spans="1:11" x14ac:dyDescent="0.3">
      <c r="A538" s="37" t="s">
        <v>483</v>
      </c>
      <c r="B538" s="3" t="s">
        <v>484</v>
      </c>
      <c r="C538" s="3" t="s">
        <v>487</v>
      </c>
      <c r="D538" s="3" t="s">
        <v>488</v>
      </c>
      <c r="E538" s="3">
        <v>2331905</v>
      </c>
      <c r="F538" s="3" t="s">
        <v>1077</v>
      </c>
      <c r="G538" s="3" t="s">
        <v>1052</v>
      </c>
      <c r="H538" s="4">
        <v>150250</v>
      </c>
      <c r="I538" s="4">
        <v>149500</v>
      </c>
      <c r="J538" s="26">
        <v>-0.4991680532445919</v>
      </c>
      <c r="K538" s="5"/>
    </row>
    <row r="539" spans="1:11" x14ac:dyDescent="0.3">
      <c r="A539" s="37" t="s">
        <v>483</v>
      </c>
      <c r="B539" s="3" t="s">
        <v>484</v>
      </c>
      <c r="C539" s="3" t="s">
        <v>592</v>
      </c>
      <c r="D539" s="3" t="s">
        <v>593</v>
      </c>
      <c r="E539" s="3">
        <v>2331905</v>
      </c>
      <c r="F539" s="3" t="s">
        <v>1077</v>
      </c>
      <c r="G539" s="3" t="s">
        <v>1052</v>
      </c>
      <c r="H539" s="4" t="s">
        <v>93</v>
      </c>
      <c r="I539" s="4">
        <v>151000</v>
      </c>
      <c r="J539" s="26" t="s">
        <v>93</v>
      </c>
      <c r="K539" s="5"/>
    </row>
    <row r="540" spans="1:11" x14ac:dyDescent="0.3">
      <c r="A540" s="37" t="s">
        <v>483</v>
      </c>
      <c r="B540" s="3" t="s">
        <v>484</v>
      </c>
      <c r="C540" s="3" t="s">
        <v>857</v>
      </c>
      <c r="D540" s="3" t="s">
        <v>858</v>
      </c>
      <c r="E540" s="3">
        <v>2331905</v>
      </c>
      <c r="F540" s="3" t="s">
        <v>1077</v>
      </c>
      <c r="G540" s="3" t="s">
        <v>1052</v>
      </c>
      <c r="H540" s="4">
        <v>149250</v>
      </c>
      <c r="I540" s="4">
        <v>150000</v>
      </c>
      <c r="J540" s="26">
        <v>0.50251256281406143</v>
      </c>
      <c r="K540" s="5"/>
    </row>
    <row r="541" spans="1:11" x14ac:dyDescent="0.3">
      <c r="A541" s="37" t="s">
        <v>483</v>
      </c>
      <c r="B541" s="3" t="s">
        <v>484</v>
      </c>
      <c r="C541" s="3" t="s">
        <v>939</v>
      </c>
      <c r="D541" s="3" t="s">
        <v>940</v>
      </c>
      <c r="E541" s="3">
        <v>2331905</v>
      </c>
      <c r="F541" s="3" t="s">
        <v>1077</v>
      </c>
      <c r="G541" s="3" t="s">
        <v>1052</v>
      </c>
      <c r="H541" s="4">
        <v>152500</v>
      </c>
      <c r="I541" s="4">
        <v>160500</v>
      </c>
      <c r="J541" s="26">
        <v>5.2459016393442637</v>
      </c>
      <c r="K541" s="5"/>
    </row>
    <row r="542" spans="1:11" x14ac:dyDescent="0.3">
      <c r="A542" s="37" t="s">
        <v>67</v>
      </c>
      <c r="B542" s="3" t="s">
        <v>68</v>
      </c>
      <c r="C542" s="3" t="s">
        <v>283</v>
      </c>
      <c r="D542" s="3" t="s">
        <v>266</v>
      </c>
      <c r="E542" s="3">
        <v>2331901</v>
      </c>
      <c r="F542" s="3" t="s">
        <v>1078</v>
      </c>
      <c r="G542" s="3" t="s">
        <v>1052</v>
      </c>
      <c r="H542" s="4">
        <v>74600</v>
      </c>
      <c r="I542" s="4">
        <v>74600</v>
      </c>
      <c r="J542" s="26">
        <v>0</v>
      </c>
      <c r="K542" s="5"/>
    </row>
    <row r="543" spans="1:11" x14ac:dyDescent="0.3">
      <c r="A543" s="37" t="s">
        <v>67</v>
      </c>
      <c r="B543" s="3" t="s">
        <v>68</v>
      </c>
      <c r="C543" s="3" t="s">
        <v>83</v>
      </c>
      <c r="D543" s="3" t="s">
        <v>84</v>
      </c>
      <c r="E543" s="3">
        <v>2331901</v>
      </c>
      <c r="F543" s="3" t="s">
        <v>1078</v>
      </c>
      <c r="G543" s="3" t="s">
        <v>1052</v>
      </c>
      <c r="H543" s="4">
        <v>79200</v>
      </c>
      <c r="I543" s="4">
        <v>79400</v>
      </c>
      <c r="J543" s="26">
        <v>0.2525252525252597</v>
      </c>
      <c r="K543" s="5"/>
    </row>
    <row r="544" spans="1:11" x14ac:dyDescent="0.3">
      <c r="A544" s="37" t="s">
        <v>98</v>
      </c>
      <c r="B544" s="3" t="s">
        <v>99</v>
      </c>
      <c r="C544" s="3" t="s">
        <v>100</v>
      </c>
      <c r="D544" s="3" t="s">
        <v>99</v>
      </c>
      <c r="E544" s="3">
        <v>2331901</v>
      </c>
      <c r="F544" s="3" t="s">
        <v>1078</v>
      </c>
      <c r="G544" s="3" t="s">
        <v>1052</v>
      </c>
      <c r="H544" s="4">
        <v>74627.5</v>
      </c>
      <c r="I544" s="4">
        <v>74127.5</v>
      </c>
      <c r="J544" s="26">
        <v>-0.66999430504840474</v>
      </c>
      <c r="K544" s="5"/>
    </row>
    <row r="545" spans="1:11" x14ac:dyDescent="0.3">
      <c r="A545" s="37" t="s">
        <v>101</v>
      </c>
      <c r="B545" s="3" t="s">
        <v>102</v>
      </c>
      <c r="C545" s="3" t="s">
        <v>103</v>
      </c>
      <c r="D545" s="3" t="s">
        <v>104</v>
      </c>
      <c r="E545" s="3">
        <v>2331901</v>
      </c>
      <c r="F545" s="3" t="s">
        <v>1078</v>
      </c>
      <c r="G545" s="3" t="s">
        <v>1052</v>
      </c>
      <c r="H545" s="4">
        <v>75566.666666699995</v>
      </c>
      <c r="I545" s="4">
        <v>75766.666666699995</v>
      </c>
      <c r="J545" s="26">
        <v>0.26466696074094465</v>
      </c>
      <c r="K545" s="5"/>
    </row>
    <row r="546" spans="1:11" x14ac:dyDescent="0.3">
      <c r="A546" s="37" t="s">
        <v>101</v>
      </c>
      <c r="B546" s="3" t="s">
        <v>102</v>
      </c>
      <c r="C546" s="3" t="s">
        <v>245</v>
      </c>
      <c r="D546" s="3" t="s">
        <v>246</v>
      </c>
      <c r="E546" s="3">
        <v>2331901</v>
      </c>
      <c r="F546" s="3" t="s">
        <v>1078</v>
      </c>
      <c r="G546" s="3" t="s">
        <v>1052</v>
      </c>
      <c r="H546" s="4">
        <v>75866.666666699995</v>
      </c>
      <c r="I546" s="4">
        <v>74866.666666699995</v>
      </c>
      <c r="J546" s="26">
        <v>-1.3181019332155874</v>
      </c>
      <c r="K546" s="5"/>
    </row>
    <row r="547" spans="1:11" x14ac:dyDescent="0.3">
      <c r="A547" s="37" t="s">
        <v>101</v>
      </c>
      <c r="B547" s="3" t="s">
        <v>102</v>
      </c>
      <c r="C547" s="3" t="s">
        <v>215</v>
      </c>
      <c r="D547" s="3" t="s">
        <v>216</v>
      </c>
      <c r="E547" s="3">
        <v>2331901</v>
      </c>
      <c r="F547" s="3" t="s">
        <v>1078</v>
      </c>
      <c r="G547" s="3" t="s">
        <v>1052</v>
      </c>
      <c r="H547" s="4">
        <v>74333.333333300005</v>
      </c>
      <c r="I547" s="4">
        <v>74666.666666699995</v>
      </c>
      <c r="J547" s="26">
        <v>0.44843049336342755</v>
      </c>
      <c r="K547" s="5"/>
    </row>
    <row r="548" spans="1:11" x14ac:dyDescent="0.3">
      <c r="A548" s="37" t="s">
        <v>101</v>
      </c>
      <c r="B548" s="3" t="s">
        <v>102</v>
      </c>
      <c r="C548" s="3" t="s">
        <v>430</v>
      </c>
      <c r="D548" s="3" t="s">
        <v>431</v>
      </c>
      <c r="E548" s="3">
        <v>2331901</v>
      </c>
      <c r="F548" s="3" t="s">
        <v>1078</v>
      </c>
      <c r="G548" s="3" t="s">
        <v>1052</v>
      </c>
      <c r="H548" s="4">
        <v>74400</v>
      </c>
      <c r="I548" s="4">
        <v>74250</v>
      </c>
      <c r="J548" s="26">
        <v>-0.20161290322581182</v>
      </c>
      <c r="K548" s="5"/>
    </row>
    <row r="549" spans="1:11" x14ac:dyDescent="0.3">
      <c r="A549" s="37" t="s">
        <v>117</v>
      </c>
      <c r="B549" s="3" t="s">
        <v>118</v>
      </c>
      <c r="C549" s="3" t="s">
        <v>725</v>
      </c>
      <c r="D549" s="3" t="s">
        <v>726</v>
      </c>
      <c r="E549" s="3">
        <v>2331901</v>
      </c>
      <c r="F549" s="3" t="s">
        <v>1078</v>
      </c>
      <c r="G549" s="3" t="s">
        <v>1052</v>
      </c>
      <c r="H549" s="4">
        <v>79848.666666699995</v>
      </c>
      <c r="I549" s="4">
        <v>79249.333333300005</v>
      </c>
      <c r="J549" s="26">
        <v>-0.75058652626185385</v>
      </c>
      <c r="K549" s="5"/>
    </row>
    <row r="550" spans="1:11" x14ac:dyDescent="0.3">
      <c r="A550" s="37" t="s">
        <v>117</v>
      </c>
      <c r="B550" s="3" t="s">
        <v>118</v>
      </c>
      <c r="C550" s="3" t="s">
        <v>123</v>
      </c>
      <c r="D550" s="3" t="s">
        <v>124</v>
      </c>
      <c r="E550" s="3">
        <v>2331901</v>
      </c>
      <c r="F550" s="3" t="s">
        <v>1078</v>
      </c>
      <c r="G550" s="3" t="s">
        <v>1052</v>
      </c>
      <c r="H550" s="4">
        <v>73000</v>
      </c>
      <c r="I550" s="4">
        <v>73666.666666699995</v>
      </c>
      <c r="J550" s="26">
        <v>0.91324200917808351</v>
      </c>
      <c r="K550" s="5"/>
    </row>
    <row r="551" spans="1:11" x14ac:dyDescent="0.3">
      <c r="A551" s="37" t="s">
        <v>117</v>
      </c>
      <c r="B551" s="3" t="s">
        <v>118</v>
      </c>
      <c r="C551" s="3" t="s">
        <v>127</v>
      </c>
      <c r="D551" s="3" t="s">
        <v>128</v>
      </c>
      <c r="E551" s="3">
        <v>2331901</v>
      </c>
      <c r="F551" s="3" t="s">
        <v>1078</v>
      </c>
      <c r="G551" s="3" t="s">
        <v>1052</v>
      </c>
      <c r="H551" s="4">
        <v>71500</v>
      </c>
      <c r="I551" s="4">
        <v>71925</v>
      </c>
      <c r="J551" s="26">
        <v>0.59440559440560037</v>
      </c>
      <c r="K551" s="5"/>
    </row>
    <row r="552" spans="1:11" x14ac:dyDescent="0.3">
      <c r="A552" s="37" t="s">
        <v>117</v>
      </c>
      <c r="B552" s="3" t="s">
        <v>118</v>
      </c>
      <c r="C552" s="3" t="s">
        <v>302</v>
      </c>
      <c r="D552" s="3" t="s">
        <v>303</v>
      </c>
      <c r="E552" s="3">
        <v>2331901</v>
      </c>
      <c r="F552" s="3" t="s">
        <v>1078</v>
      </c>
      <c r="G552" s="3" t="s">
        <v>1052</v>
      </c>
      <c r="H552" s="4">
        <v>81391</v>
      </c>
      <c r="I552" s="4">
        <v>80458.5</v>
      </c>
      <c r="J552" s="26">
        <v>-1.145704070474618</v>
      </c>
      <c r="K552" s="5"/>
    </row>
    <row r="553" spans="1:11" x14ac:dyDescent="0.3">
      <c r="A553" s="37" t="s">
        <v>117</v>
      </c>
      <c r="B553" s="3" t="s">
        <v>118</v>
      </c>
      <c r="C553" s="3" t="s">
        <v>356</v>
      </c>
      <c r="D553" s="3" t="s">
        <v>357</v>
      </c>
      <c r="E553" s="3">
        <v>2331901</v>
      </c>
      <c r="F553" s="3" t="s">
        <v>1078</v>
      </c>
      <c r="G553" s="3" t="s">
        <v>1052</v>
      </c>
      <c r="H553" s="4">
        <v>72200</v>
      </c>
      <c r="I553" s="4">
        <v>72204.5</v>
      </c>
      <c r="J553" s="26">
        <v>6.2326869806117458E-3</v>
      </c>
      <c r="K553" s="5"/>
    </row>
    <row r="554" spans="1:11" x14ac:dyDescent="0.3">
      <c r="A554" s="37" t="s">
        <v>117</v>
      </c>
      <c r="B554" s="3" t="s">
        <v>118</v>
      </c>
      <c r="C554" s="3" t="s">
        <v>139</v>
      </c>
      <c r="D554" s="3" t="s">
        <v>140</v>
      </c>
      <c r="E554" s="3">
        <v>2331901</v>
      </c>
      <c r="F554" s="3" t="s">
        <v>1078</v>
      </c>
      <c r="G554" s="3" t="s">
        <v>1052</v>
      </c>
      <c r="H554" s="4">
        <v>75050</v>
      </c>
      <c r="I554" s="4">
        <v>75050</v>
      </c>
      <c r="J554" s="26">
        <v>0</v>
      </c>
      <c r="K554" s="5"/>
    </row>
    <row r="555" spans="1:11" x14ac:dyDescent="0.3">
      <c r="A555" s="37" t="s">
        <v>117</v>
      </c>
      <c r="B555" s="3" t="s">
        <v>118</v>
      </c>
      <c r="C555" s="3" t="s">
        <v>255</v>
      </c>
      <c r="D555" s="3" t="s">
        <v>256</v>
      </c>
      <c r="E555" s="3">
        <v>2331901</v>
      </c>
      <c r="F555" s="3" t="s">
        <v>1078</v>
      </c>
      <c r="G555" s="3" t="s">
        <v>1052</v>
      </c>
      <c r="H555" s="4">
        <v>76576.333333300005</v>
      </c>
      <c r="I555" s="4">
        <v>75971.4285714</v>
      </c>
      <c r="J555" s="26">
        <v>-0.78993696298716998</v>
      </c>
      <c r="K555" s="5"/>
    </row>
    <row r="556" spans="1:11" x14ac:dyDescent="0.3">
      <c r="A556" s="37" t="s">
        <v>117</v>
      </c>
      <c r="B556" s="3" t="s">
        <v>118</v>
      </c>
      <c r="C556" s="3" t="s">
        <v>257</v>
      </c>
      <c r="D556" s="3" t="s">
        <v>258</v>
      </c>
      <c r="E556" s="3">
        <v>2331901</v>
      </c>
      <c r="F556" s="3" t="s">
        <v>1078</v>
      </c>
      <c r="G556" s="3" t="s">
        <v>1052</v>
      </c>
      <c r="H556" s="4">
        <v>70825</v>
      </c>
      <c r="I556" s="4">
        <v>70850</v>
      </c>
      <c r="J556" s="26">
        <v>3.5298270384753749E-2</v>
      </c>
      <c r="K556" s="5"/>
    </row>
    <row r="557" spans="1:11" x14ac:dyDescent="0.3">
      <c r="A557" s="37" t="s">
        <v>223</v>
      </c>
      <c r="B557" s="3" t="s">
        <v>224</v>
      </c>
      <c r="C557" s="3" t="s">
        <v>225</v>
      </c>
      <c r="D557" s="3" t="s">
        <v>226</v>
      </c>
      <c r="E557" s="3">
        <v>2331901</v>
      </c>
      <c r="F557" s="3" t="s">
        <v>1078</v>
      </c>
      <c r="G557" s="3" t="s">
        <v>1052</v>
      </c>
      <c r="H557" s="4">
        <v>77283.5</v>
      </c>
      <c r="I557" s="4">
        <v>77274.5</v>
      </c>
      <c r="J557" s="26">
        <v>-1.1645435312845898E-2</v>
      </c>
      <c r="K557" s="5"/>
    </row>
    <row r="558" spans="1:11" x14ac:dyDescent="0.3">
      <c r="A558" s="37" t="s">
        <v>223</v>
      </c>
      <c r="B558" s="3" t="s">
        <v>224</v>
      </c>
      <c r="C558" s="3" t="s">
        <v>263</v>
      </c>
      <c r="D558" s="3" t="s">
        <v>264</v>
      </c>
      <c r="E558" s="3">
        <v>2331901</v>
      </c>
      <c r="F558" s="3" t="s">
        <v>1078</v>
      </c>
      <c r="G558" s="3" t="s">
        <v>1052</v>
      </c>
      <c r="H558" s="4">
        <v>78791.5</v>
      </c>
      <c r="I558" s="4">
        <v>78791.5</v>
      </c>
      <c r="J558" s="26">
        <v>0</v>
      </c>
      <c r="K558" s="5"/>
    </row>
    <row r="559" spans="1:11" x14ac:dyDescent="0.3">
      <c r="A559" s="37" t="s">
        <v>223</v>
      </c>
      <c r="B559" s="3" t="s">
        <v>224</v>
      </c>
      <c r="C559" s="3" t="s">
        <v>267</v>
      </c>
      <c r="D559" s="3" t="s">
        <v>268</v>
      </c>
      <c r="E559" s="3">
        <v>2331901</v>
      </c>
      <c r="F559" s="3" t="s">
        <v>1078</v>
      </c>
      <c r="G559" s="3" t="s">
        <v>1052</v>
      </c>
      <c r="H559" s="4">
        <v>78507.333333300005</v>
      </c>
      <c r="I559" s="4">
        <v>78507.333333300005</v>
      </c>
      <c r="J559" s="26">
        <v>0</v>
      </c>
      <c r="K559" s="5"/>
    </row>
    <row r="560" spans="1:11" x14ac:dyDescent="0.3">
      <c r="A560" s="37" t="s">
        <v>316</v>
      </c>
      <c r="B560" s="3" t="s">
        <v>317</v>
      </c>
      <c r="C560" s="3" t="s">
        <v>517</v>
      </c>
      <c r="D560" s="3" t="s">
        <v>518</v>
      </c>
      <c r="E560" s="3">
        <v>2331901</v>
      </c>
      <c r="F560" s="3" t="s">
        <v>1078</v>
      </c>
      <c r="G560" s="3" t="s">
        <v>1052</v>
      </c>
      <c r="H560" s="4">
        <v>76833.333333300005</v>
      </c>
      <c r="I560" s="4">
        <v>76833.333333300005</v>
      </c>
      <c r="J560" s="26">
        <v>0</v>
      </c>
      <c r="K560" s="5"/>
    </row>
    <row r="561" spans="1:11" x14ac:dyDescent="0.3">
      <c r="A561" s="37" t="s">
        <v>167</v>
      </c>
      <c r="B561" s="3" t="s">
        <v>168</v>
      </c>
      <c r="C561" s="3" t="s">
        <v>436</v>
      </c>
      <c r="D561" s="3" t="s">
        <v>437</v>
      </c>
      <c r="E561" s="3">
        <v>2331901</v>
      </c>
      <c r="F561" s="3" t="s">
        <v>1078</v>
      </c>
      <c r="G561" s="3" t="s">
        <v>1052</v>
      </c>
      <c r="H561" s="4">
        <v>72750</v>
      </c>
      <c r="I561" s="4">
        <v>72750</v>
      </c>
      <c r="J561" s="26">
        <v>0</v>
      </c>
      <c r="K561" s="5"/>
    </row>
    <row r="562" spans="1:11" x14ac:dyDescent="0.3">
      <c r="A562" s="37" t="s">
        <v>113</v>
      </c>
      <c r="B562" s="3" t="s">
        <v>114</v>
      </c>
      <c r="C562" s="3" t="s">
        <v>115</v>
      </c>
      <c r="D562" s="3" t="s">
        <v>116</v>
      </c>
      <c r="E562" s="3">
        <v>2331904</v>
      </c>
      <c r="F562" s="3" t="s">
        <v>1079</v>
      </c>
      <c r="G562" s="3" t="s">
        <v>1052</v>
      </c>
      <c r="H562" s="4">
        <v>78000</v>
      </c>
      <c r="I562" s="4">
        <v>76500</v>
      </c>
      <c r="J562" s="26">
        <v>-1.9230769230769273</v>
      </c>
      <c r="K562" s="5"/>
    </row>
    <row r="563" spans="1:11" x14ac:dyDescent="0.3">
      <c r="A563" s="37" t="s">
        <v>117</v>
      </c>
      <c r="B563" s="3" t="s">
        <v>118</v>
      </c>
      <c r="C563" s="3" t="s">
        <v>139</v>
      </c>
      <c r="D563" s="3" t="s">
        <v>140</v>
      </c>
      <c r="E563" s="3">
        <v>2331904</v>
      </c>
      <c r="F563" s="3" t="s">
        <v>1079</v>
      </c>
      <c r="G563" s="3" t="s">
        <v>1052</v>
      </c>
      <c r="H563" s="4">
        <v>84833.333333300005</v>
      </c>
      <c r="I563" s="4">
        <v>86166.666666699995</v>
      </c>
      <c r="J563" s="26">
        <v>1.5717092338709326</v>
      </c>
      <c r="K563" s="5"/>
    </row>
    <row r="564" spans="1:11" x14ac:dyDescent="0.3">
      <c r="A564" s="37" t="s">
        <v>141</v>
      </c>
      <c r="B564" s="3" t="s">
        <v>142</v>
      </c>
      <c r="C564" s="3" t="s">
        <v>209</v>
      </c>
      <c r="D564" s="3" t="s">
        <v>210</v>
      </c>
      <c r="E564" s="3">
        <v>2331904</v>
      </c>
      <c r="F564" s="3" t="s">
        <v>1079</v>
      </c>
      <c r="G564" s="3" t="s">
        <v>1052</v>
      </c>
      <c r="H564" s="4">
        <v>80400</v>
      </c>
      <c r="I564" s="4">
        <v>79933.333333300005</v>
      </c>
      <c r="J564" s="26">
        <v>-0.58043117748756146</v>
      </c>
      <c r="K564" s="5"/>
    </row>
    <row r="565" spans="1:11" x14ac:dyDescent="0.3">
      <c r="A565" s="37" t="s">
        <v>223</v>
      </c>
      <c r="B565" s="3" t="s">
        <v>224</v>
      </c>
      <c r="C565" s="3" t="s">
        <v>225</v>
      </c>
      <c r="D565" s="3" t="s">
        <v>226</v>
      </c>
      <c r="E565" s="3">
        <v>2331904</v>
      </c>
      <c r="F565" s="3" t="s">
        <v>1079</v>
      </c>
      <c r="G565" s="3" t="s">
        <v>1052</v>
      </c>
      <c r="H565" s="4">
        <v>85005</v>
      </c>
      <c r="I565" s="4">
        <v>84605</v>
      </c>
      <c r="J565" s="26">
        <v>-0.47056055526145668</v>
      </c>
      <c r="K565" s="5"/>
    </row>
    <row r="566" spans="1:11" x14ac:dyDescent="0.3">
      <c r="A566" s="37" t="s">
        <v>167</v>
      </c>
      <c r="B566" s="3" t="s">
        <v>168</v>
      </c>
      <c r="C566" s="3" t="s">
        <v>372</v>
      </c>
      <c r="D566" s="3" t="s">
        <v>241</v>
      </c>
      <c r="E566" s="3">
        <v>2331904</v>
      </c>
      <c r="F566" s="3" t="s">
        <v>1079</v>
      </c>
      <c r="G566" s="3" t="s">
        <v>1052</v>
      </c>
      <c r="H566" s="4" t="s">
        <v>93</v>
      </c>
      <c r="I566" s="4">
        <v>79000</v>
      </c>
      <c r="J566" s="26" t="s">
        <v>93</v>
      </c>
      <c r="K566" s="5"/>
    </row>
    <row r="567" spans="1:11" x14ac:dyDescent="0.3">
      <c r="A567" s="37" t="s">
        <v>167</v>
      </c>
      <c r="B567" s="3" t="s">
        <v>168</v>
      </c>
      <c r="C567" s="3" t="s">
        <v>327</v>
      </c>
      <c r="D567" s="3" t="s">
        <v>328</v>
      </c>
      <c r="E567" s="3">
        <v>2331904</v>
      </c>
      <c r="F567" s="3" t="s">
        <v>1079</v>
      </c>
      <c r="G567" s="3" t="s">
        <v>1052</v>
      </c>
      <c r="H567" s="4">
        <v>81066.666666699995</v>
      </c>
      <c r="I567" s="4">
        <v>80300</v>
      </c>
      <c r="J567" s="26">
        <v>-0.94572368425125397</v>
      </c>
      <c r="K567" s="5"/>
    </row>
    <row r="568" spans="1:11" x14ac:dyDescent="0.3">
      <c r="A568" s="37" t="s">
        <v>483</v>
      </c>
      <c r="B568" s="3" t="s">
        <v>484</v>
      </c>
      <c r="C568" s="3" t="s">
        <v>487</v>
      </c>
      <c r="D568" s="3" t="s">
        <v>488</v>
      </c>
      <c r="E568" s="3">
        <v>2331904</v>
      </c>
      <c r="F568" s="3" t="s">
        <v>1079</v>
      </c>
      <c r="G568" s="3" t="s">
        <v>1052</v>
      </c>
      <c r="H568" s="4" t="s">
        <v>93</v>
      </c>
      <c r="I568" s="4">
        <v>89000</v>
      </c>
      <c r="J568" s="26" t="s">
        <v>93</v>
      </c>
      <c r="K568" s="5"/>
    </row>
    <row r="569" spans="1:11" x14ac:dyDescent="0.3">
      <c r="A569" s="37" t="s">
        <v>141</v>
      </c>
      <c r="B569" s="3" t="s">
        <v>142</v>
      </c>
      <c r="C569" s="3" t="s">
        <v>209</v>
      </c>
      <c r="D569" s="3" t="s">
        <v>210</v>
      </c>
      <c r="E569" s="3">
        <v>2331904</v>
      </c>
      <c r="F569" s="3" t="s">
        <v>1080</v>
      </c>
      <c r="G569" s="3" t="s">
        <v>1052</v>
      </c>
      <c r="H569" s="4">
        <v>86500</v>
      </c>
      <c r="I569" s="4">
        <v>85466.666666699995</v>
      </c>
      <c r="J569" s="26">
        <v>-1.1946050095953842</v>
      </c>
      <c r="K569" s="5"/>
    </row>
    <row r="570" spans="1:11" x14ac:dyDescent="0.3">
      <c r="A570" s="37" t="s">
        <v>223</v>
      </c>
      <c r="B570" s="3" t="s">
        <v>224</v>
      </c>
      <c r="C570" s="3" t="s">
        <v>225</v>
      </c>
      <c r="D570" s="3" t="s">
        <v>226</v>
      </c>
      <c r="E570" s="3">
        <v>2331904</v>
      </c>
      <c r="F570" s="3" t="s">
        <v>1080</v>
      </c>
      <c r="G570" s="3" t="s">
        <v>1052</v>
      </c>
      <c r="H570" s="4">
        <v>90973</v>
      </c>
      <c r="I570" s="4">
        <v>90973</v>
      </c>
      <c r="J570" s="26">
        <v>0</v>
      </c>
      <c r="K570" s="5"/>
    </row>
    <row r="571" spans="1:11" x14ac:dyDescent="0.3">
      <c r="A571" s="37" t="s">
        <v>67</v>
      </c>
      <c r="B571" s="3" t="s">
        <v>68</v>
      </c>
      <c r="C571" s="3" t="s">
        <v>69</v>
      </c>
      <c r="D571" s="3" t="s">
        <v>70</v>
      </c>
      <c r="E571" s="3">
        <v>2331904</v>
      </c>
      <c r="F571" s="3" t="s">
        <v>1081</v>
      </c>
      <c r="G571" s="3" t="s">
        <v>1052</v>
      </c>
      <c r="H571" s="4">
        <v>98700</v>
      </c>
      <c r="I571" s="4">
        <v>98682.5</v>
      </c>
      <c r="J571" s="26">
        <v>-1.7730496453904898E-2</v>
      </c>
      <c r="K571" s="5"/>
    </row>
    <row r="572" spans="1:11" x14ac:dyDescent="0.3">
      <c r="A572" s="37" t="s">
        <v>67</v>
      </c>
      <c r="B572" s="3" t="s">
        <v>68</v>
      </c>
      <c r="C572" s="3" t="s">
        <v>73</v>
      </c>
      <c r="D572" s="3" t="s">
        <v>74</v>
      </c>
      <c r="E572" s="3">
        <v>2331904</v>
      </c>
      <c r="F572" s="3" t="s">
        <v>1081</v>
      </c>
      <c r="G572" s="3" t="s">
        <v>1052</v>
      </c>
      <c r="H572" s="4">
        <v>95840</v>
      </c>
      <c r="I572" s="4">
        <v>95960</v>
      </c>
      <c r="J572" s="26">
        <v>0.12520868113523598</v>
      </c>
      <c r="K572" s="5"/>
    </row>
    <row r="573" spans="1:11" x14ac:dyDescent="0.3">
      <c r="A573" s="37" t="s">
        <v>67</v>
      </c>
      <c r="B573" s="3" t="s">
        <v>68</v>
      </c>
      <c r="C573" s="3" t="s">
        <v>284</v>
      </c>
      <c r="D573" s="3" t="s">
        <v>285</v>
      </c>
      <c r="E573" s="3">
        <v>2331904</v>
      </c>
      <c r="F573" s="3" t="s">
        <v>1081</v>
      </c>
      <c r="G573" s="3" t="s">
        <v>1052</v>
      </c>
      <c r="H573" s="4">
        <v>97625</v>
      </c>
      <c r="I573" s="4">
        <v>101750</v>
      </c>
      <c r="J573" s="26">
        <v>4.2253521126760507</v>
      </c>
      <c r="K573" s="5"/>
    </row>
    <row r="574" spans="1:11" x14ac:dyDescent="0.3">
      <c r="A574" s="37" t="s">
        <v>67</v>
      </c>
      <c r="B574" s="3" t="s">
        <v>68</v>
      </c>
      <c r="C574" s="3" t="s">
        <v>83</v>
      </c>
      <c r="D574" s="3" t="s">
        <v>84</v>
      </c>
      <c r="E574" s="3">
        <v>2331904</v>
      </c>
      <c r="F574" s="3" t="s">
        <v>1081</v>
      </c>
      <c r="G574" s="3" t="s">
        <v>1052</v>
      </c>
      <c r="H574" s="4">
        <v>95330.333333300005</v>
      </c>
      <c r="I574" s="4">
        <v>95666.666666699995</v>
      </c>
      <c r="J574" s="26">
        <v>0.35280830522650408</v>
      </c>
      <c r="K574" s="5"/>
    </row>
    <row r="575" spans="1:11" x14ac:dyDescent="0.3">
      <c r="A575" s="37" t="s">
        <v>67</v>
      </c>
      <c r="B575" s="3" t="s">
        <v>68</v>
      </c>
      <c r="C575" s="3" t="s">
        <v>87</v>
      </c>
      <c r="D575" s="3" t="s">
        <v>88</v>
      </c>
      <c r="E575" s="3">
        <v>2331904</v>
      </c>
      <c r="F575" s="3" t="s">
        <v>1081</v>
      </c>
      <c r="G575" s="3" t="s">
        <v>1052</v>
      </c>
      <c r="H575" s="4">
        <v>91800</v>
      </c>
      <c r="I575" s="4">
        <v>91800</v>
      </c>
      <c r="J575" s="26">
        <v>0</v>
      </c>
      <c r="K575" s="5"/>
    </row>
    <row r="576" spans="1:11" x14ac:dyDescent="0.3">
      <c r="A576" s="37" t="s">
        <v>67</v>
      </c>
      <c r="B576" s="3" t="s">
        <v>68</v>
      </c>
      <c r="C576" s="3" t="s">
        <v>534</v>
      </c>
      <c r="D576" s="3" t="s">
        <v>535</v>
      </c>
      <c r="E576" s="3">
        <v>2331904</v>
      </c>
      <c r="F576" s="3" t="s">
        <v>1081</v>
      </c>
      <c r="G576" s="3" t="s">
        <v>1052</v>
      </c>
      <c r="H576" s="4">
        <v>95420</v>
      </c>
      <c r="I576" s="4">
        <v>95000</v>
      </c>
      <c r="J576" s="26">
        <v>-0.44015929574512391</v>
      </c>
      <c r="K576" s="5"/>
    </row>
    <row r="577" spans="1:11" x14ac:dyDescent="0.3">
      <c r="A577" s="37" t="s">
        <v>67</v>
      </c>
      <c r="B577" s="3" t="s">
        <v>68</v>
      </c>
      <c r="C577" s="3" t="s">
        <v>91</v>
      </c>
      <c r="D577" s="3" t="s">
        <v>92</v>
      </c>
      <c r="E577" s="3">
        <v>2331904</v>
      </c>
      <c r="F577" s="3" t="s">
        <v>1081</v>
      </c>
      <c r="G577" s="3" t="s">
        <v>1052</v>
      </c>
      <c r="H577" s="4">
        <v>95650</v>
      </c>
      <c r="I577" s="4">
        <v>95725</v>
      </c>
      <c r="J577" s="26">
        <v>7.8410872974377099E-2</v>
      </c>
      <c r="K577" s="5"/>
    </row>
    <row r="578" spans="1:11" x14ac:dyDescent="0.3">
      <c r="A578" s="37" t="s">
        <v>98</v>
      </c>
      <c r="B578" s="3" t="s">
        <v>99</v>
      </c>
      <c r="C578" s="3" t="s">
        <v>100</v>
      </c>
      <c r="D578" s="3" t="s">
        <v>99</v>
      </c>
      <c r="E578" s="3">
        <v>2331904</v>
      </c>
      <c r="F578" s="3" t="s">
        <v>1081</v>
      </c>
      <c r="G578" s="3" t="s">
        <v>1052</v>
      </c>
      <c r="H578" s="4">
        <v>98600</v>
      </c>
      <c r="I578" s="4">
        <v>98625</v>
      </c>
      <c r="J578" s="26">
        <v>2.5354969574031827E-2</v>
      </c>
      <c r="K578" s="5"/>
    </row>
    <row r="579" spans="1:11" x14ac:dyDescent="0.3">
      <c r="A579" s="37" t="s">
        <v>449</v>
      </c>
      <c r="B579" s="3" t="s">
        <v>450</v>
      </c>
      <c r="C579" s="3" t="s">
        <v>473</v>
      </c>
      <c r="D579" s="3" t="s">
        <v>474</v>
      </c>
      <c r="E579" s="3">
        <v>2331904</v>
      </c>
      <c r="F579" s="3" t="s">
        <v>1081</v>
      </c>
      <c r="G579" s="3" t="s">
        <v>1052</v>
      </c>
      <c r="H579" s="4">
        <v>99000</v>
      </c>
      <c r="I579" s="4">
        <v>96500</v>
      </c>
      <c r="J579" s="26">
        <v>-2.5252525252525304</v>
      </c>
      <c r="K579" s="5"/>
    </row>
    <row r="580" spans="1:11" x14ac:dyDescent="0.3">
      <c r="A580" s="37" t="s">
        <v>101</v>
      </c>
      <c r="B580" s="3" t="s">
        <v>102</v>
      </c>
      <c r="C580" s="3" t="s">
        <v>430</v>
      </c>
      <c r="D580" s="3" t="s">
        <v>431</v>
      </c>
      <c r="E580" s="3">
        <v>2331904</v>
      </c>
      <c r="F580" s="3" t="s">
        <v>1081</v>
      </c>
      <c r="G580" s="3" t="s">
        <v>1052</v>
      </c>
      <c r="H580" s="4">
        <v>98250</v>
      </c>
      <c r="I580" s="4">
        <v>97800</v>
      </c>
      <c r="J580" s="26">
        <v>-0.45801526717557106</v>
      </c>
      <c r="K580" s="5"/>
    </row>
    <row r="581" spans="1:11" x14ac:dyDescent="0.3">
      <c r="A581" s="37" t="s">
        <v>101</v>
      </c>
      <c r="B581" s="3" t="s">
        <v>102</v>
      </c>
      <c r="C581" s="3" t="s">
        <v>432</v>
      </c>
      <c r="D581" s="3" t="s">
        <v>433</v>
      </c>
      <c r="E581" s="3">
        <v>2331904</v>
      </c>
      <c r="F581" s="3" t="s">
        <v>1081</v>
      </c>
      <c r="G581" s="3" t="s">
        <v>1052</v>
      </c>
      <c r="H581" s="4">
        <v>101000</v>
      </c>
      <c r="I581" s="4">
        <v>101666.6666667</v>
      </c>
      <c r="J581" s="26">
        <v>0.66006600663366388</v>
      </c>
      <c r="K581" s="5"/>
    </row>
    <row r="582" spans="1:11" x14ac:dyDescent="0.3">
      <c r="A582" s="37" t="s">
        <v>107</v>
      </c>
      <c r="B582" s="3" t="s">
        <v>108</v>
      </c>
      <c r="C582" s="3" t="s">
        <v>109</v>
      </c>
      <c r="D582" s="3" t="s">
        <v>110</v>
      </c>
      <c r="E582" s="3">
        <v>2331904</v>
      </c>
      <c r="F582" s="3" t="s">
        <v>1081</v>
      </c>
      <c r="G582" s="3" t="s">
        <v>1052</v>
      </c>
      <c r="H582" s="4">
        <v>106800</v>
      </c>
      <c r="I582" s="4">
        <v>106800</v>
      </c>
      <c r="J582" s="26">
        <v>0</v>
      </c>
      <c r="K582" s="5"/>
    </row>
    <row r="583" spans="1:11" x14ac:dyDescent="0.3">
      <c r="A583" s="37" t="s">
        <v>107</v>
      </c>
      <c r="B583" s="3" t="s">
        <v>108</v>
      </c>
      <c r="C583" s="3" t="s">
        <v>111</v>
      </c>
      <c r="D583" s="3" t="s">
        <v>112</v>
      </c>
      <c r="E583" s="3">
        <v>2331904</v>
      </c>
      <c r="F583" s="3" t="s">
        <v>1081</v>
      </c>
      <c r="G583" s="3" t="s">
        <v>1052</v>
      </c>
      <c r="H583" s="4">
        <v>103000</v>
      </c>
      <c r="I583" s="4">
        <v>103000</v>
      </c>
      <c r="J583" s="26">
        <v>0</v>
      </c>
      <c r="K583" s="5"/>
    </row>
    <row r="584" spans="1:11" x14ac:dyDescent="0.3">
      <c r="A584" s="37" t="s">
        <v>107</v>
      </c>
      <c r="B584" s="3" t="s">
        <v>108</v>
      </c>
      <c r="C584" s="3" t="s">
        <v>364</v>
      </c>
      <c r="D584" s="3" t="s">
        <v>365</v>
      </c>
      <c r="E584" s="3">
        <v>2331904</v>
      </c>
      <c r="F584" s="3" t="s">
        <v>1081</v>
      </c>
      <c r="G584" s="3" t="s">
        <v>1052</v>
      </c>
      <c r="H584" s="4">
        <v>101500</v>
      </c>
      <c r="I584" s="4">
        <v>102500</v>
      </c>
      <c r="J584" s="26">
        <v>0.98522167487684609</v>
      </c>
      <c r="K584" s="5"/>
    </row>
    <row r="585" spans="1:11" x14ac:dyDescent="0.3">
      <c r="A585" s="37" t="s">
        <v>107</v>
      </c>
      <c r="B585" s="3" t="s">
        <v>108</v>
      </c>
      <c r="C585" s="3" t="s">
        <v>294</v>
      </c>
      <c r="D585" s="3" t="s">
        <v>295</v>
      </c>
      <c r="E585" s="3">
        <v>2331904</v>
      </c>
      <c r="F585" s="3" t="s">
        <v>1081</v>
      </c>
      <c r="G585" s="3" t="s">
        <v>1052</v>
      </c>
      <c r="H585" s="4">
        <v>104900</v>
      </c>
      <c r="I585" s="4">
        <v>104900</v>
      </c>
      <c r="J585" s="26">
        <v>0</v>
      </c>
      <c r="K585" s="5"/>
    </row>
    <row r="586" spans="1:11" x14ac:dyDescent="0.3">
      <c r="A586" s="37" t="s">
        <v>107</v>
      </c>
      <c r="B586" s="3" t="s">
        <v>108</v>
      </c>
      <c r="C586" s="3" t="s">
        <v>613</v>
      </c>
      <c r="D586" s="3" t="s">
        <v>614</v>
      </c>
      <c r="E586" s="3">
        <v>2331904</v>
      </c>
      <c r="F586" s="3" t="s">
        <v>1081</v>
      </c>
      <c r="G586" s="3" t="s">
        <v>1052</v>
      </c>
      <c r="H586" s="4">
        <v>101833.3333333</v>
      </c>
      <c r="I586" s="4">
        <v>101833.3333333</v>
      </c>
      <c r="J586" s="26">
        <v>0</v>
      </c>
      <c r="K586" s="5"/>
    </row>
    <row r="587" spans="1:11" x14ac:dyDescent="0.3">
      <c r="A587" s="37" t="s">
        <v>107</v>
      </c>
      <c r="B587" s="3" t="s">
        <v>108</v>
      </c>
      <c r="C587" s="3" t="s">
        <v>296</v>
      </c>
      <c r="D587" s="3" t="s">
        <v>297</v>
      </c>
      <c r="E587" s="3">
        <v>2331904</v>
      </c>
      <c r="F587" s="3" t="s">
        <v>1081</v>
      </c>
      <c r="G587" s="3" t="s">
        <v>1052</v>
      </c>
      <c r="H587" s="4">
        <v>97666.666666699995</v>
      </c>
      <c r="I587" s="4">
        <v>98000</v>
      </c>
      <c r="J587" s="26">
        <v>0.34129692829341085</v>
      </c>
      <c r="K587" s="5"/>
    </row>
    <row r="588" spans="1:11" x14ac:dyDescent="0.3">
      <c r="A588" s="37" t="s">
        <v>219</v>
      </c>
      <c r="B588" s="3" t="s">
        <v>220</v>
      </c>
      <c r="C588" s="3" t="s">
        <v>221</v>
      </c>
      <c r="D588" s="3" t="s">
        <v>222</v>
      </c>
      <c r="E588" s="3">
        <v>2331904</v>
      </c>
      <c r="F588" s="3" t="s">
        <v>1081</v>
      </c>
      <c r="G588" s="3" t="s">
        <v>1052</v>
      </c>
      <c r="H588" s="4">
        <v>101275</v>
      </c>
      <c r="I588" s="4">
        <v>101025</v>
      </c>
      <c r="J588" s="26">
        <v>-0.24685262898049842</v>
      </c>
      <c r="K588" s="5"/>
    </row>
    <row r="589" spans="1:11" x14ac:dyDescent="0.3">
      <c r="A589" s="37" t="s">
        <v>219</v>
      </c>
      <c r="B589" s="3" t="s">
        <v>220</v>
      </c>
      <c r="C589" s="3" t="s">
        <v>298</v>
      </c>
      <c r="D589" s="3" t="s">
        <v>299</v>
      </c>
      <c r="E589" s="3">
        <v>2331904</v>
      </c>
      <c r="F589" s="3" t="s">
        <v>1081</v>
      </c>
      <c r="G589" s="3" t="s">
        <v>1052</v>
      </c>
      <c r="H589" s="4">
        <v>93000</v>
      </c>
      <c r="I589" s="4">
        <v>93500</v>
      </c>
      <c r="J589" s="26">
        <v>0.53763440860215006</v>
      </c>
      <c r="K589" s="5"/>
    </row>
    <row r="590" spans="1:11" x14ac:dyDescent="0.3">
      <c r="A590" s="37" t="s">
        <v>219</v>
      </c>
      <c r="B590" s="3" t="s">
        <v>220</v>
      </c>
      <c r="C590" s="3" t="s">
        <v>368</v>
      </c>
      <c r="D590" s="3" t="s">
        <v>369</v>
      </c>
      <c r="E590" s="3">
        <v>2331904</v>
      </c>
      <c r="F590" s="3" t="s">
        <v>1081</v>
      </c>
      <c r="G590" s="3" t="s">
        <v>1052</v>
      </c>
      <c r="H590" s="4">
        <v>99750</v>
      </c>
      <c r="I590" s="4">
        <v>99750</v>
      </c>
      <c r="J590" s="26">
        <v>0</v>
      </c>
      <c r="K590" s="5"/>
    </row>
    <row r="591" spans="1:11" x14ac:dyDescent="0.3">
      <c r="A591" s="37" t="s">
        <v>219</v>
      </c>
      <c r="B591" s="3" t="s">
        <v>220</v>
      </c>
      <c r="C591" s="3" t="s">
        <v>399</v>
      </c>
      <c r="D591" s="3" t="s">
        <v>400</v>
      </c>
      <c r="E591" s="3">
        <v>2331904</v>
      </c>
      <c r="F591" s="3" t="s">
        <v>1081</v>
      </c>
      <c r="G591" s="3" t="s">
        <v>1052</v>
      </c>
      <c r="H591" s="4">
        <v>99900</v>
      </c>
      <c r="I591" s="4">
        <v>99266.666666699995</v>
      </c>
      <c r="J591" s="26">
        <v>-0.63396730060060191</v>
      </c>
      <c r="K591" s="5"/>
    </row>
    <row r="592" spans="1:11" x14ac:dyDescent="0.3">
      <c r="A592" s="37" t="s">
        <v>113</v>
      </c>
      <c r="B592" s="3" t="s">
        <v>114</v>
      </c>
      <c r="C592" s="3" t="s">
        <v>404</v>
      </c>
      <c r="D592" s="3" t="s">
        <v>405</v>
      </c>
      <c r="E592" s="3">
        <v>2331904</v>
      </c>
      <c r="F592" s="3" t="s">
        <v>1081</v>
      </c>
      <c r="G592" s="3" t="s">
        <v>1052</v>
      </c>
      <c r="H592" s="4">
        <v>87766.666666699995</v>
      </c>
      <c r="I592" s="4">
        <v>87766.666666699995</v>
      </c>
      <c r="J592" s="26">
        <v>0</v>
      </c>
      <c r="K592" s="5"/>
    </row>
    <row r="593" spans="1:11" x14ac:dyDescent="0.3">
      <c r="A593" s="37" t="s">
        <v>113</v>
      </c>
      <c r="B593" s="3" t="s">
        <v>114</v>
      </c>
      <c r="C593" s="3" t="s">
        <v>515</v>
      </c>
      <c r="D593" s="3" t="s">
        <v>516</v>
      </c>
      <c r="E593" s="3">
        <v>2331904</v>
      </c>
      <c r="F593" s="3" t="s">
        <v>1081</v>
      </c>
      <c r="G593" s="3" t="s">
        <v>1052</v>
      </c>
      <c r="H593" s="4">
        <v>100500</v>
      </c>
      <c r="I593" s="4">
        <v>99000</v>
      </c>
      <c r="J593" s="26">
        <v>-1.4925373134328401</v>
      </c>
      <c r="K593" s="5"/>
    </row>
    <row r="594" spans="1:11" x14ac:dyDescent="0.3">
      <c r="A594" s="37" t="s">
        <v>113</v>
      </c>
      <c r="B594" s="3" t="s">
        <v>114</v>
      </c>
      <c r="C594" s="3" t="s">
        <v>475</v>
      </c>
      <c r="D594" s="3" t="s">
        <v>476</v>
      </c>
      <c r="E594" s="3">
        <v>2331904</v>
      </c>
      <c r="F594" s="3" t="s">
        <v>1081</v>
      </c>
      <c r="G594" s="3" t="s">
        <v>1052</v>
      </c>
      <c r="H594" s="4">
        <v>89000</v>
      </c>
      <c r="I594" s="4">
        <v>89000</v>
      </c>
      <c r="J594" s="26">
        <v>0</v>
      </c>
      <c r="K594" s="5"/>
    </row>
    <row r="595" spans="1:11" x14ac:dyDescent="0.3">
      <c r="A595" s="37" t="s">
        <v>113</v>
      </c>
      <c r="B595" s="3" t="s">
        <v>114</v>
      </c>
      <c r="C595" s="3" t="s">
        <v>115</v>
      </c>
      <c r="D595" s="3" t="s">
        <v>116</v>
      </c>
      <c r="E595" s="3">
        <v>2331904</v>
      </c>
      <c r="F595" s="3" t="s">
        <v>1081</v>
      </c>
      <c r="G595" s="3" t="s">
        <v>1052</v>
      </c>
      <c r="H595" s="4">
        <v>91625</v>
      </c>
      <c r="I595" s="4">
        <v>90750</v>
      </c>
      <c r="J595" s="26">
        <v>-0.95497953615280018</v>
      </c>
      <c r="K595" s="5"/>
    </row>
    <row r="596" spans="1:11" x14ac:dyDescent="0.3">
      <c r="A596" s="37" t="s">
        <v>117</v>
      </c>
      <c r="B596" s="3" t="s">
        <v>118</v>
      </c>
      <c r="C596" s="3" t="s">
        <v>119</v>
      </c>
      <c r="D596" s="3" t="s">
        <v>120</v>
      </c>
      <c r="E596" s="3">
        <v>2331904</v>
      </c>
      <c r="F596" s="3" t="s">
        <v>1081</v>
      </c>
      <c r="G596" s="3" t="s">
        <v>1052</v>
      </c>
      <c r="H596" s="4">
        <v>96316.25</v>
      </c>
      <c r="I596" s="4">
        <v>99575</v>
      </c>
      <c r="J596" s="26">
        <v>3.3833854619547576</v>
      </c>
      <c r="K596" s="5"/>
    </row>
    <row r="597" spans="1:11" x14ac:dyDescent="0.3">
      <c r="A597" s="37" t="s">
        <v>117</v>
      </c>
      <c r="B597" s="3" t="s">
        <v>118</v>
      </c>
      <c r="C597" s="3" t="s">
        <v>121</v>
      </c>
      <c r="D597" s="3" t="s">
        <v>122</v>
      </c>
      <c r="E597" s="3">
        <v>2331904</v>
      </c>
      <c r="F597" s="3" t="s">
        <v>1081</v>
      </c>
      <c r="G597" s="3" t="s">
        <v>1052</v>
      </c>
      <c r="H597" s="4">
        <v>96000</v>
      </c>
      <c r="I597" s="4">
        <v>96000</v>
      </c>
      <c r="J597" s="26">
        <v>0</v>
      </c>
      <c r="K597" s="5"/>
    </row>
    <row r="598" spans="1:11" x14ac:dyDescent="0.3">
      <c r="A598" s="37" t="s">
        <v>117</v>
      </c>
      <c r="B598" s="3" t="s">
        <v>118</v>
      </c>
      <c r="C598" s="3" t="s">
        <v>253</v>
      </c>
      <c r="D598" s="3" t="s">
        <v>254</v>
      </c>
      <c r="E598" s="3">
        <v>2331904</v>
      </c>
      <c r="F598" s="3" t="s">
        <v>1081</v>
      </c>
      <c r="G598" s="3" t="s">
        <v>1052</v>
      </c>
      <c r="H598" s="4">
        <v>99250</v>
      </c>
      <c r="I598" s="4">
        <v>98833.333333300005</v>
      </c>
      <c r="J598" s="26">
        <v>-0.41981528130982104</v>
      </c>
      <c r="K598" s="5"/>
    </row>
    <row r="599" spans="1:11" x14ac:dyDescent="0.3">
      <c r="A599" s="37" t="s">
        <v>117</v>
      </c>
      <c r="B599" s="3" t="s">
        <v>118</v>
      </c>
      <c r="C599" s="3" t="s">
        <v>127</v>
      </c>
      <c r="D599" s="3" t="s">
        <v>128</v>
      </c>
      <c r="E599" s="3">
        <v>2331904</v>
      </c>
      <c r="F599" s="3" t="s">
        <v>1081</v>
      </c>
      <c r="G599" s="3" t="s">
        <v>1052</v>
      </c>
      <c r="H599" s="4">
        <v>102300</v>
      </c>
      <c r="I599" s="4">
        <v>102350</v>
      </c>
      <c r="J599" s="26">
        <v>4.8875855327468187E-2</v>
      </c>
      <c r="K599" s="5"/>
    </row>
    <row r="600" spans="1:11" x14ac:dyDescent="0.3">
      <c r="A600" s="37" t="s">
        <v>117</v>
      </c>
      <c r="B600" s="3" t="s">
        <v>118</v>
      </c>
      <c r="C600" s="3" t="s">
        <v>304</v>
      </c>
      <c r="D600" s="3" t="s">
        <v>305</v>
      </c>
      <c r="E600" s="3">
        <v>2331904</v>
      </c>
      <c r="F600" s="3" t="s">
        <v>1081</v>
      </c>
      <c r="G600" s="3" t="s">
        <v>1052</v>
      </c>
      <c r="H600" s="4">
        <v>101178</v>
      </c>
      <c r="I600" s="4">
        <v>101018</v>
      </c>
      <c r="J600" s="26">
        <v>-0.15813714443851934</v>
      </c>
      <c r="K600" s="5"/>
    </row>
    <row r="601" spans="1:11" x14ac:dyDescent="0.3">
      <c r="A601" s="37" t="s">
        <v>117</v>
      </c>
      <c r="B601" s="3" t="s">
        <v>118</v>
      </c>
      <c r="C601" s="3" t="s">
        <v>306</v>
      </c>
      <c r="D601" s="3" t="s">
        <v>307</v>
      </c>
      <c r="E601" s="3">
        <v>2331904</v>
      </c>
      <c r="F601" s="3" t="s">
        <v>1081</v>
      </c>
      <c r="G601" s="3" t="s">
        <v>1052</v>
      </c>
      <c r="H601" s="4">
        <v>100600</v>
      </c>
      <c r="I601" s="4">
        <v>100600</v>
      </c>
      <c r="J601" s="26">
        <v>0</v>
      </c>
      <c r="K601" s="5"/>
    </row>
    <row r="602" spans="1:11" x14ac:dyDescent="0.3">
      <c r="A602" s="37" t="s">
        <v>117</v>
      </c>
      <c r="B602" s="3" t="s">
        <v>118</v>
      </c>
      <c r="C602" s="3" t="s">
        <v>356</v>
      </c>
      <c r="D602" s="3" t="s">
        <v>357</v>
      </c>
      <c r="E602" s="3">
        <v>2331904</v>
      </c>
      <c r="F602" s="3" t="s">
        <v>1081</v>
      </c>
      <c r="G602" s="3" t="s">
        <v>1052</v>
      </c>
      <c r="H602" s="4">
        <v>93662</v>
      </c>
      <c r="I602" s="4">
        <v>99941.333333300005</v>
      </c>
      <c r="J602" s="26">
        <v>6.7042486102154575</v>
      </c>
      <c r="K602" s="5"/>
    </row>
    <row r="603" spans="1:11" x14ac:dyDescent="0.3">
      <c r="A603" s="37" t="s">
        <v>117</v>
      </c>
      <c r="B603" s="3" t="s">
        <v>118</v>
      </c>
      <c r="C603" s="3" t="s">
        <v>576</v>
      </c>
      <c r="D603" s="3" t="s">
        <v>577</v>
      </c>
      <c r="E603" s="3">
        <v>2331904</v>
      </c>
      <c r="F603" s="3" t="s">
        <v>1081</v>
      </c>
      <c r="G603" s="3" t="s">
        <v>1052</v>
      </c>
      <c r="H603" s="4">
        <v>109250</v>
      </c>
      <c r="I603" s="4">
        <v>106500</v>
      </c>
      <c r="J603" s="26">
        <v>-2.517162471395884</v>
      </c>
      <c r="K603" s="5"/>
    </row>
    <row r="604" spans="1:11" x14ac:dyDescent="0.3">
      <c r="A604" s="37" t="s">
        <v>117</v>
      </c>
      <c r="B604" s="3" t="s">
        <v>118</v>
      </c>
      <c r="C604" s="3" t="s">
        <v>135</v>
      </c>
      <c r="D604" s="3" t="s">
        <v>136</v>
      </c>
      <c r="E604" s="3">
        <v>2331904</v>
      </c>
      <c r="F604" s="3" t="s">
        <v>1081</v>
      </c>
      <c r="G604" s="3" t="s">
        <v>1052</v>
      </c>
      <c r="H604" s="4">
        <v>94000</v>
      </c>
      <c r="I604" s="4">
        <v>94000</v>
      </c>
      <c r="J604" s="26">
        <v>0</v>
      </c>
      <c r="K604" s="5"/>
    </row>
    <row r="605" spans="1:11" x14ac:dyDescent="0.3">
      <c r="A605" s="37" t="s">
        <v>117</v>
      </c>
      <c r="B605" s="3" t="s">
        <v>118</v>
      </c>
      <c r="C605" s="3" t="s">
        <v>139</v>
      </c>
      <c r="D605" s="3" t="s">
        <v>140</v>
      </c>
      <c r="E605" s="3">
        <v>2331904</v>
      </c>
      <c r="F605" s="3" t="s">
        <v>1081</v>
      </c>
      <c r="G605" s="3" t="s">
        <v>1052</v>
      </c>
      <c r="H605" s="4">
        <v>94200</v>
      </c>
      <c r="I605" s="4">
        <v>94200</v>
      </c>
      <c r="J605" s="26">
        <v>0</v>
      </c>
      <c r="K605" s="5"/>
    </row>
    <row r="606" spans="1:11" x14ac:dyDescent="0.3">
      <c r="A606" s="37" t="s">
        <v>117</v>
      </c>
      <c r="B606" s="3" t="s">
        <v>118</v>
      </c>
      <c r="C606" s="3" t="s">
        <v>1066</v>
      </c>
      <c r="D606" s="3" t="s">
        <v>1067</v>
      </c>
      <c r="E606" s="3">
        <v>2331904</v>
      </c>
      <c r="F606" s="3" t="s">
        <v>1081</v>
      </c>
      <c r="G606" s="3" t="s">
        <v>1052</v>
      </c>
      <c r="H606" s="4">
        <v>103612.5</v>
      </c>
      <c r="I606" s="4">
        <v>104887.5</v>
      </c>
      <c r="J606" s="26">
        <v>1.2305465074194721</v>
      </c>
      <c r="K606" s="5"/>
    </row>
    <row r="607" spans="1:11" x14ac:dyDescent="0.3">
      <c r="A607" s="37" t="s">
        <v>141</v>
      </c>
      <c r="B607" s="3" t="s">
        <v>142</v>
      </c>
      <c r="C607" s="3" t="s">
        <v>209</v>
      </c>
      <c r="D607" s="3" t="s">
        <v>210</v>
      </c>
      <c r="E607" s="3">
        <v>2331904</v>
      </c>
      <c r="F607" s="3" t="s">
        <v>1081</v>
      </c>
      <c r="G607" s="3" t="s">
        <v>1052</v>
      </c>
      <c r="H607" s="4">
        <v>104822.2222222</v>
      </c>
      <c r="I607" s="4">
        <v>105761.11111110001</v>
      </c>
      <c r="J607" s="26">
        <v>0.8956964172251336</v>
      </c>
      <c r="K607" s="5"/>
    </row>
    <row r="608" spans="1:11" x14ac:dyDescent="0.3">
      <c r="A608" s="37" t="s">
        <v>141</v>
      </c>
      <c r="B608" s="3" t="s">
        <v>142</v>
      </c>
      <c r="C608" s="3" t="s">
        <v>308</v>
      </c>
      <c r="D608" s="3" t="s">
        <v>309</v>
      </c>
      <c r="E608" s="3">
        <v>2331904</v>
      </c>
      <c r="F608" s="3" t="s">
        <v>1081</v>
      </c>
      <c r="G608" s="3" t="s">
        <v>1052</v>
      </c>
      <c r="H608" s="4">
        <v>109000</v>
      </c>
      <c r="I608" s="4">
        <v>109000</v>
      </c>
      <c r="J608" s="26">
        <v>0</v>
      </c>
      <c r="K608" s="5"/>
    </row>
    <row r="609" spans="1:11" x14ac:dyDescent="0.3">
      <c r="A609" s="37" t="s">
        <v>141</v>
      </c>
      <c r="B609" s="3" t="s">
        <v>142</v>
      </c>
      <c r="C609" s="3" t="s">
        <v>370</v>
      </c>
      <c r="D609" s="3" t="s">
        <v>371</v>
      </c>
      <c r="E609" s="3">
        <v>2331904</v>
      </c>
      <c r="F609" s="3" t="s">
        <v>1081</v>
      </c>
      <c r="G609" s="3" t="s">
        <v>1052</v>
      </c>
      <c r="H609" s="4">
        <v>105840</v>
      </c>
      <c r="I609" s="4">
        <v>105840</v>
      </c>
      <c r="J609" s="26">
        <v>0</v>
      </c>
      <c r="K609" s="5"/>
    </row>
    <row r="610" spans="1:11" x14ac:dyDescent="0.3">
      <c r="A610" s="37" t="s">
        <v>141</v>
      </c>
      <c r="B610" s="3" t="s">
        <v>142</v>
      </c>
      <c r="C610" s="3" t="s">
        <v>143</v>
      </c>
      <c r="D610" s="3" t="s">
        <v>144</v>
      </c>
      <c r="E610" s="3">
        <v>2331904</v>
      </c>
      <c r="F610" s="3" t="s">
        <v>1081</v>
      </c>
      <c r="G610" s="3" t="s">
        <v>1052</v>
      </c>
      <c r="H610" s="4">
        <v>100033.3333333</v>
      </c>
      <c r="I610" s="4">
        <v>99766.666666699995</v>
      </c>
      <c r="J610" s="26">
        <v>-0.26657780733099212</v>
      </c>
      <c r="K610" s="5"/>
    </row>
    <row r="611" spans="1:11" x14ac:dyDescent="0.3">
      <c r="A611" s="37" t="s">
        <v>141</v>
      </c>
      <c r="B611" s="3" t="s">
        <v>142</v>
      </c>
      <c r="C611" s="3" t="s">
        <v>383</v>
      </c>
      <c r="D611" s="3" t="s">
        <v>384</v>
      </c>
      <c r="E611" s="3">
        <v>2331904</v>
      </c>
      <c r="F611" s="3" t="s">
        <v>1081</v>
      </c>
      <c r="G611" s="3" t="s">
        <v>1052</v>
      </c>
      <c r="H611" s="4">
        <v>108000</v>
      </c>
      <c r="I611" s="4">
        <v>107333.3333333</v>
      </c>
      <c r="J611" s="26">
        <v>-0.61728395064813979</v>
      </c>
      <c r="K611" s="5"/>
    </row>
    <row r="612" spans="1:11" x14ac:dyDescent="0.3">
      <c r="A612" s="37" t="s">
        <v>141</v>
      </c>
      <c r="B612" s="3" t="s">
        <v>142</v>
      </c>
      <c r="C612" s="3" t="s">
        <v>186</v>
      </c>
      <c r="D612" s="3" t="s">
        <v>187</v>
      </c>
      <c r="E612" s="3">
        <v>2331904</v>
      </c>
      <c r="F612" s="3" t="s">
        <v>1081</v>
      </c>
      <c r="G612" s="3" t="s">
        <v>1052</v>
      </c>
      <c r="H612" s="4">
        <v>109750</v>
      </c>
      <c r="I612" s="4">
        <v>109750</v>
      </c>
      <c r="J612" s="26">
        <v>0</v>
      </c>
      <c r="K612" s="5"/>
    </row>
    <row r="613" spans="1:11" x14ac:dyDescent="0.3">
      <c r="A613" s="37" t="s">
        <v>141</v>
      </c>
      <c r="B613" s="3" t="s">
        <v>142</v>
      </c>
      <c r="C613" s="3" t="s">
        <v>212</v>
      </c>
      <c r="D613" s="3" t="s">
        <v>213</v>
      </c>
      <c r="E613" s="3">
        <v>2331904</v>
      </c>
      <c r="F613" s="3" t="s">
        <v>1081</v>
      </c>
      <c r="G613" s="3" t="s">
        <v>1052</v>
      </c>
      <c r="H613" s="4">
        <v>107120</v>
      </c>
      <c r="I613" s="4">
        <v>104900</v>
      </c>
      <c r="J613" s="26">
        <v>-2.0724421209858068</v>
      </c>
      <c r="K613" s="5"/>
    </row>
    <row r="614" spans="1:11" x14ac:dyDescent="0.3">
      <c r="A614" s="37" t="s">
        <v>145</v>
      </c>
      <c r="B614" s="3" t="s">
        <v>146</v>
      </c>
      <c r="C614" s="3" t="s">
        <v>147</v>
      </c>
      <c r="D614" s="3" t="s">
        <v>148</v>
      </c>
      <c r="E614" s="3">
        <v>2331904</v>
      </c>
      <c r="F614" s="3" t="s">
        <v>1081</v>
      </c>
      <c r="G614" s="3" t="s">
        <v>1052</v>
      </c>
      <c r="H614" s="4">
        <v>86000</v>
      </c>
      <c r="I614" s="4">
        <v>85500</v>
      </c>
      <c r="J614" s="26">
        <v>-0.58139534883721034</v>
      </c>
      <c r="K614" s="5"/>
    </row>
    <row r="615" spans="1:11" x14ac:dyDescent="0.3">
      <c r="A615" s="37" t="s">
        <v>310</v>
      </c>
      <c r="B615" s="3" t="s">
        <v>311</v>
      </c>
      <c r="C615" s="3" t="s">
        <v>314</v>
      </c>
      <c r="D615" s="3" t="s">
        <v>315</v>
      </c>
      <c r="E615" s="3">
        <v>2331904</v>
      </c>
      <c r="F615" s="3" t="s">
        <v>1081</v>
      </c>
      <c r="G615" s="3" t="s">
        <v>1052</v>
      </c>
      <c r="H615" s="4" t="s">
        <v>93</v>
      </c>
      <c r="I615" s="4">
        <v>100950</v>
      </c>
      <c r="J615" s="26" t="s">
        <v>93</v>
      </c>
      <c r="K615" s="5"/>
    </row>
    <row r="616" spans="1:11" x14ac:dyDescent="0.3">
      <c r="A616" s="37" t="s">
        <v>310</v>
      </c>
      <c r="B616" s="3" t="s">
        <v>311</v>
      </c>
      <c r="C616" s="3" t="s">
        <v>312</v>
      </c>
      <c r="D616" s="3" t="s">
        <v>313</v>
      </c>
      <c r="E616" s="3">
        <v>2331904</v>
      </c>
      <c r="F616" s="3" t="s">
        <v>1081</v>
      </c>
      <c r="G616" s="3" t="s">
        <v>1052</v>
      </c>
      <c r="H616" s="4">
        <v>97400</v>
      </c>
      <c r="I616" s="4">
        <v>96750</v>
      </c>
      <c r="J616" s="26">
        <v>-0.66735112936344709</v>
      </c>
      <c r="K616" s="5"/>
    </row>
    <row r="617" spans="1:11" x14ac:dyDescent="0.3">
      <c r="A617" s="37" t="s">
        <v>310</v>
      </c>
      <c r="B617" s="3" t="s">
        <v>311</v>
      </c>
      <c r="C617" s="3" t="s">
        <v>572</v>
      </c>
      <c r="D617" s="3" t="s">
        <v>573</v>
      </c>
      <c r="E617" s="3">
        <v>2331904</v>
      </c>
      <c r="F617" s="3" t="s">
        <v>1081</v>
      </c>
      <c r="G617" s="3" t="s">
        <v>1052</v>
      </c>
      <c r="H617" s="4">
        <v>100375</v>
      </c>
      <c r="I617" s="4">
        <v>98375</v>
      </c>
      <c r="J617" s="26">
        <v>-1.9925280199252771</v>
      </c>
      <c r="K617" s="5"/>
    </row>
    <row r="618" spans="1:11" x14ac:dyDescent="0.3">
      <c r="A618" s="37" t="s">
        <v>223</v>
      </c>
      <c r="B618" s="3" t="s">
        <v>224</v>
      </c>
      <c r="C618" s="3" t="s">
        <v>225</v>
      </c>
      <c r="D618" s="3" t="s">
        <v>226</v>
      </c>
      <c r="E618" s="3">
        <v>2331904</v>
      </c>
      <c r="F618" s="3" t="s">
        <v>1081</v>
      </c>
      <c r="G618" s="3" t="s">
        <v>1052</v>
      </c>
      <c r="H618" s="4">
        <v>102516.6666667</v>
      </c>
      <c r="I618" s="4">
        <v>99450</v>
      </c>
      <c r="J618" s="26">
        <v>-2.9913835149071644</v>
      </c>
      <c r="K618" s="5"/>
    </row>
    <row r="619" spans="1:11" x14ac:dyDescent="0.3">
      <c r="A619" s="37" t="s">
        <v>223</v>
      </c>
      <c r="B619" s="3" t="s">
        <v>224</v>
      </c>
      <c r="C619" s="3" t="s">
        <v>434</v>
      </c>
      <c r="D619" s="3" t="s">
        <v>435</v>
      </c>
      <c r="E619" s="3">
        <v>2331904</v>
      </c>
      <c r="F619" s="3" t="s">
        <v>1081</v>
      </c>
      <c r="G619" s="3" t="s">
        <v>1052</v>
      </c>
      <c r="H619" s="4">
        <v>104166.6666667</v>
      </c>
      <c r="I619" s="4">
        <v>101666.6666667</v>
      </c>
      <c r="J619" s="26">
        <v>-2.3999999999992361</v>
      </c>
      <c r="K619" s="5"/>
    </row>
    <row r="620" spans="1:11" x14ac:dyDescent="0.3">
      <c r="A620" s="37" t="s">
        <v>316</v>
      </c>
      <c r="B620" s="3" t="s">
        <v>317</v>
      </c>
      <c r="C620" s="3" t="s">
        <v>318</v>
      </c>
      <c r="D620" s="3" t="s">
        <v>319</v>
      </c>
      <c r="E620" s="3">
        <v>2331904</v>
      </c>
      <c r="F620" s="3" t="s">
        <v>1081</v>
      </c>
      <c r="G620" s="3" t="s">
        <v>1052</v>
      </c>
      <c r="H620" s="4">
        <v>94875</v>
      </c>
      <c r="I620" s="4">
        <v>94875</v>
      </c>
      <c r="J620" s="26">
        <v>0</v>
      </c>
      <c r="K620" s="5"/>
    </row>
    <row r="621" spans="1:11" x14ac:dyDescent="0.3">
      <c r="A621" s="37" t="s">
        <v>316</v>
      </c>
      <c r="B621" s="3" t="s">
        <v>317</v>
      </c>
      <c r="C621" s="3" t="s">
        <v>352</v>
      </c>
      <c r="D621" s="3" t="s">
        <v>353</v>
      </c>
      <c r="E621" s="3">
        <v>2331904</v>
      </c>
      <c r="F621" s="3" t="s">
        <v>1081</v>
      </c>
      <c r="G621" s="3" t="s">
        <v>1052</v>
      </c>
      <c r="H621" s="4">
        <v>90000</v>
      </c>
      <c r="I621" s="4">
        <v>89250</v>
      </c>
      <c r="J621" s="26">
        <v>-0.83333333333333037</v>
      </c>
      <c r="K621" s="5"/>
    </row>
    <row r="622" spans="1:11" x14ac:dyDescent="0.3">
      <c r="A622" s="37" t="s">
        <v>316</v>
      </c>
      <c r="B622" s="3" t="s">
        <v>317</v>
      </c>
      <c r="C622" s="3" t="s">
        <v>517</v>
      </c>
      <c r="D622" s="3" t="s">
        <v>518</v>
      </c>
      <c r="E622" s="3">
        <v>2331904</v>
      </c>
      <c r="F622" s="3" t="s">
        <v>1081</v>
      </c>
      <c r="G622" s="3" t="s">
        <v>1052</v>
      </c>
      <c r="H622" s="4">
        <v>96750</v>
      </c>
      <c r="I622" s="4">
        <v>94071.4285714</v>
      </c>
      <c r="J622" s="26">
        <v>-2.7685492802067224</v>
      </c>
      <c r="K622" s="5"/>
    </row>
    <row r="623" spans="1:11" x14ac:dyDescent="0.3">
      <c r="A623" s="37" t="s">
        <v>316</v>
      </c>
      <c r="B623" s="3" t="s">
        <v>317</v>
      </c>
      <c r="C623" s="3" t="s">
        <v>391</v>
      </c>
      <c r="D623" s="3" t="s">
        <v>392</v>
      </c>
      <c r="E623" s="3">
        <v>2331904</v>
      </c>
      <c r="F623" s="3" t="s">
        <v>1081</v>
      </c>
      <c r="G623" s="3" t="s">
        <v>1052</v>
      </c>
      <c r="H623" s="4">
        <v>86666.666666699995</v>
      </c>
      <c r="I623" s="4">
        <v>86333.333333300005</v>
      </c>
      <c r="J623" s="26">
        <v>-0.38461538469214407</v>
      </c>
      <c r="K623" s="5"/>
    </row>
    <row r="624" spans="1:11" x14ac:dyDescent="0.3">
      <c r="A624" s="37" t="s">
        <v>316</v>
      </c>
      <c r="B624" s="3" t="s">
        <v>317</v>
      </c>
      <c r="C624" s="3" t="s">
        <v>347</v>
      </c>
      <c r="D624" s="3" t="s">
        <v>348</v>
      </c>
      <c r="E624" s="3">
        <v>2331904</v>
      </c>
      <c r="F624" s="3" t="s">
        <v>1081</v>
      </c>
      <c r="G624" s="3" t="s">
        <v>1052</v>
      </c>
      <c r="H624" s="4">
        <v>93500</v>
      </c>
      <c r="I624" s="4">
        <v>93000</v>
      </c>
      <c r="J624" s="26">
        <v>-0.53475935828877219</v>
      </c>
      <c r="K624" s="5"/>
    </row>
    <row r="625" spans="1:11" x14ac:dyDescent="0.3">
      <c r="A625" s="37" t="s">
        <v>149</v>
      </c>
      <c r="B625" s="3" t="s">
        <v>150</v>
      </c>
      <c r="C625" s="3" t="s">
        <v>151</v>
      </c>
      <c r="D625" s="3" t="s">
        <v>152</v>
      </c>
      <c r="E625" s="3">
        <v>2331904</v>
      </c>
      <c r="F625" s="3" t="s">
        <v>1081</v>
      </c>
      <c r="G625" s="3" t="s">
        <v>1052</v>
      </c>
      <c r="H625" s="4">
        <v>93540</v>
      </c>
      <c r="I625" s="4">
        <v>94540</v>
      </c>
      <c r="J625" s="26">
        <v>1.0690613641223035</v>
      </c>
      <c r="K625" s="5"/>
    </row>
    <row r="626" spans="1:11" x14ac:dyDescent="0.3">
      <c r="A626" s="37" t="s">
        <v>149</v>
      </c>
      <c r="B626" s="3" t="s">
        <v>150</v>
      </c>
      <c r="C626" s="3" t="s">
        <v>615</v>
      </c>
      <c r="D626" s="3" t="s">
        <v>616</v>
      </c>
      <c r="E626" s="3">
        <v>2331904</v>
      </c>
      <c r="F626" s="3" t="s">
        <v>1081</v>
      </c>
      <c r="G626" s="3" t="s">
        <v>1052</v>
      </c>
      <c r="H626" s="4">
        <v>96100</v>
      </c>
      <c r="I626" s="4">
        <v>96100</v>
      </c>
      <c r="J626" s="26">
        <v>0</v>
      </c>
      <c r="K626" s="5"/>
    </row>
    <row r="627" spans="1:11" x14ac:dyDescent="0.3">
      <c r="A627" s="37" t="s">
        <v>149</v>
      </c>
      <c r="B627" s="3" t="s">
        <v>150</v>
      </c>
      <c r="C627" s="3" t="s">
        <v>1055</v>
      </c>
      <c r="D627" s="3" t="s">
        <v>1056</v>
      </c>
      <c r="E627" s="3">
        <v>2331904</v>
      </c>
      <c r="F627" s="3" t="s">
        <v>1081</v>
      </c>
      <c r="G627" s="3" t="s">
        <v>1052</v>
      </c>
      <c r="H627" s="4">
        <v>94000</v>
      </c>
      <c r="I627" s="4">
        <v>94250</v>
      </c>
      <c r="J627" s="26">
        <v>0.26595744680850686</v>
      </c>
      <c r="K627" s="5"/>
    </row>
    <row r="628" spans="1:11" x14ac:dyDescent="0.3">
      <c r="A628" s="37" t="s">
        <v>149</v>
      </c>
      <c r="B628" s="3" t="s">
        <v>150</v>
      </c>
      <c r="C628" s="3" t="s">
        <v>1059</v>
      </c>
      <c r="D628" s="3" t="s">
        <v>1060</v>
      </c>
      <c r="E628" s="3">
        <v>2331904</v>
      </c>
      <c r="F628" s="3" t="s">
        <v>1081</v>
      </c>
      <c r="G628" s="3" t="s">
        <v>1052</v>
      </c>
      <c r="H628" s="4">
        <v>95150</v>
      </c>
      <c r="I628" s="4">
        <v>95150</v>
      </c>
      <c r="J628" s="26">
        <v>0</v>
      </c>
      <c r="K628" s="5"/>
    </row>
    <row r="629" spans="1:11" x14ac:dyDescent="0.3">
      <c r="A629" s="37" t="s">
        <v>149</v>
      </c>
      <c r="B629" s="3" t="s">
        <v>150</v>
      </c>
      <c r="C629" s="3" t="s">
        <v>227</v>
      </c>
      <c r="D629" s="3" t="s">
        <v>228</v>
      </c>
      <c r="E629" s="3">
        <v>2331904</v>
      </c>
      <c r="F629" s="3" t="s">
        <v>1081</v>
      </c>
      <c r="G629" s="3" t="s">
        <v>1052</v>
      </c>
      <c r="H629" s="4">
        <v>98600</v>
      </c>
      <c r="I629" s="4">
        <v>95833.333333300005</v>
      </c>
      <c r="J629" s="26">
        <v>-2.8059499662271725</v>
      </c>
      <c r="K629" s="5"/>
    </row>
    <row r="630" spans="1:11" x14ac:dyDescent="0.3">
      <c r="A630" s="37" t="s">
        <v>153</v>
      </c>
      <c r="B630" s="3" t="s">
        <v>154</v>
      </c>
      <c r="C630" s="3" t="s">
        <v>155</v>
      </c>
      <c r="D630" s="3" t="s">
        <v>156</v>
      </c>
      <c r="E630" s="3">
        <v>2331904</v>
      </c>
      <c r="F630" s="3" t="s">
        <v>1081</v>
      </c>
      <c r="G630" s="3" t="s">
        <v>1052</v>
      </c>
      <c r="H630" s="4">
        <v>92366.666666699995</v>
      </c>
      <c r="I630" s="4">
        <v>93583.333333300005</v>
      </c>
      <c r="J630" s="26">
        <v>1.3172140020926371</v>
      </c>
      <c r="K630" s="5"/>
    </row>
    <row r="631" spans="1:11" x14ac:dyDescent="0.3">
      <c r="A631" s="37" t="s">
        <v>153</v>
      </c>
      <c r="B631" s="3" t="s">
        <v>154</v>
      </c>
      <c r="C631" s="3" t="s">
        <v>157</v>
      </c>
      <c r="D631" s="3" t="s">
        <v>158</v>
      </c>
      <c r="E631" s="3">
        <v>2331904</v>
      </c>
      <c r="F631" s="3" t="s">
        <v>1081</v>
      </c>
      <c r="G631" s="3" t="s">
        <v>1052</v>
      </c>
      <c r="H631" s="4">
        <v>95600</v>
      </c>
      <c r="I631" s="4">
        <v>97150</v>
      </c>
      <c r="J631" s="26">
        <v>1.6213389121338961</v>
      </c>
      <c r="K631" s="5"/>
    </row>
    <row r="632" spans="1:11" x14ac:dyDescent="0.3">
      <c r="A632" s="37" t="s">
        <v>153</v>
      </c>
      <c r="B632" s="3" t="s">
        <v>154</v>
      </c>
      <c r="C632" s="3" t="s">
        <v>159</v>
      </c>
      <c r="D632" s="3" t="s">
        <v>160</v>
      </c>
      <c r="E632" s="3">
        <v>2331904</v>
      </c>
      <c r="F632" s="3" t="s">
        <v>1081</v>
      </c>
      <c r="G632" s="3" t="s">
        <v>1052</v>
      </c>
      <c r="H632" s="4">
        <v>96500</v>
      </c>
      <c r="I632" s="4">
        <v>96500</v>
      </c>
      <c r="J632" s="26">
        <v>0</v>
      </c>
      <c r="K632" s="5"/>
    </row>
    <row r="633" spans="1:11" x14ac:dyDescent="0.3">
      <c r="A633" s="37" t="s">
        <v>153</v>
      </c>
      <c r="B633" s="3" t="s">
        <v>154</v>
      </c>
      <c r="C633" s="3" t="s">
        <v>161</v>
      </c>
      <c r="D633" s="3" t="s">
        <v>162</v>
      </c>
      <c r="E633" s="3">
        <v>2331904</v>
      </c>
      <c r="F633" s="3" t="s">
        <v>1081</v>
      </c>
      <c r="G633" s="3" t="s">
        <v>1052</v>
      </c>
      <c r="H633" s="4">
        <v>92500</v>
      </c>
      <c r="I633" s="4">
        <v>92500</v>
      </c>
      <c r="J633" s="26">
        <v>0</v>
      </c>
      <c r="K633" s="5"/>
    </row>
    <row r="634" spans="1:11" x14ac:dyDescent="0.3">
      <c r="A634" s="37" t="s">
        <v>153</v>
      </c>
      <c r="B634" s="3" t="s">
        <v>154</v>
      </c>
      <c r="C634" s="3" t="s">
        <v>322</v>
      </c>
      <c r="D634" s="3" t="s">
        <v>323</v>
      </c>
      <c r="E634" s="3">
        <v>2331904</v>
      </c>
      <c r="F634" s="3" t="s">
        <v>1081</v>
      </c>
      <c r="G634" s="3" t="s">
        <v>1052</v>
      </c>
      <c r="H634" s="4">
        <v>93000</v>
      </c>
      <c r="I634" s="4">
        <v>94500</v>
      </c>
      <c r="J634" s="26">
        <v>1.6129032258064502</v>
      </c>
      <c r="K634" s="5"/>
    </row>
    <row r="635" spans="1:11" x14ac:dyDescent="0.3">
      <c r="A635" s="37" t="s">
        <v>153</v>
      </c>
      <c r="B635" s="3" t="s">
        <v>154</v>
      </c>
      <c r="C635" s="3" t="s">
        <v>324</v>
      </c>
      <c r="D635" s="3" t="s">
        <v>325</v>
      </c>
      <c r="E635" s="3">
        <v>2331904</v>
      </c>
      <c r="F635" s="3" t="s">
        <v>1081</v>
      </c>
      <c r="G635" s="3" t="s">
        <v>1052</v>
      </c>
      <c r="H635" s="4">
        <v>101766.6666667</v>
      </c>
      <c r="I635" s="4">
        <v>101766.6666667</v>
      </c>
      <c r="J635" s="26">
        <v>0</v>
      </c>
      <c r="K635" s="5"/>
    </row>
    <row r="636" spans="1:11" x14ac:dyDescent="0.3">
      <c r="A636" s="37" t="s">
        <v>153</v>
      </c>
      <c r="B636" s="3" t="s">
        <v>154</v>
      </c>
      <c r="C636" s="3" t="s">
        <v>163</v>
      </c>
      <c r="D636" s="3" t="s">
        <v>164</v>
      </c>
      <c r="E636" s="3">
        <v>2331904</v>
      </c>
      <c r="F636" s="3" t="s">
        <v>1081</v>
      </c>
      <c r="G636" s="3" t="s">
        <v>1052</v>
      </c>
      <c r="H636" s="4">
        <v>91000</v>
      </c>
      <c r="I636" s="4">
        <v>93000</v>
      </c>
      <c r="J636" s="26">
        <v>2.19780219780219</v>
      </c>
      <c r="K636" s="5"/>
    </row>
    <row r="637" spans="1:11" x14ac:dyDescent="0.3">
      <c r="A637" s="37" t="s">
        <v>153</v>
      </c>
      <c r="B637" s="3" t="s">
        <v>154</v>
      </c>
      <c r="C637" s="3" t="s">
        <v>165</v>
      </c>
      <c r="D637" s="3" t="s">
        <v>166</v>
      </c>
      <c r="E637" s="3">
        <v>2331904</v>
      </c>
      <c r="F637" s="3" t="s">
        <v>1081</v>
      </c>
      <c r="G637" s="3" t="s">
        <v>1052</v>
      </c>
      <c r="H637" s="4">
        <v>94350</v>
      </c>
      <c r="I637" s="4">
        <v>94350</v>
      </c>
      <c r="J637" s="26">
        <v>0</v>
      </c>
      <c r="K637" s="5"/>
    </row>
    <row r="638" spans="1:11" x14ac:dyDescent="0.3">
      <c r="A638" s="37" t="s">
        <v>167</v>
      </c>
      <c r="B638" s="3" t="s">
        <v>168</v>
      </c>
      <c r="C638" s="3" t="s">
        <v>169</v>
      </c>
      <c r="D638" s="3" t="s">
        <v>170</v>
      </c>
      <c r="E638" s="3">
        <v>2331904</v>
      </c>
      <c r="F638" s="3" t="s">
        <v>1081</v>
      </c>
      <c r="G638" s="3" t="s">
        <v>1052</v>
      </c>
      <c r="H638" s="4">
        <v>92966.666666699995</v>
      </c>
      <c r="I638" s="4">
        <v>91433.333333300005</v>
      </c>
      <c r="J638" s="26">
        <v>-1.6493366798846609</v>
      </c>
      <c r="K638" s="5"/>
    </row>
    <row r="639" spans="1:11" x14ac:dyDescent="0.3">
      <c r="A639" s="37" t="s">
        <v>167</v>
      </c>
      <c r="B639" s="3" t="s">
        <v>168</v>
      </c>
      <c r="C639" s="3" t="s">
        <v>372</v>
      </c>
      <c r="D639" s="3" t="s">
        <v>241</v>
      </c>
      <c r="E639" s="3">
        <v>2331904</v>
      </c>
      <c r="F639" s="3" t="s">
        <v>1081</v>
      </c>
      <c r="G639" s="3" t="s">
        <v>1052</v>
      </c>
      <c r="H639" s="4">
        <v>98333.333333300005</v>
      </c>
      <c r="I639" s="4">
        <v>98166.666666699995</v>
      </c>
      <c r="J639" s="26">
        <v>-0.16949152535600254</v>
      </c>
      <c r="K639" s="5"/>
    </row>
    <row r="640" spans="1:11" x14ac:dyDescent="0.3">
      <c r="A640" s="37" t="s">
        <v>167</v>
      </c>
      <c r="B640" s="3" t="s">
        <v>168</v>
      </c>
      <c r="C640" s="3" t="s">
        <v>458</v>
      </c>
      <c r="D640" s="3" t="s">
        <v>459</v>
      </c>
      <c r="E640" s="3">
        <v>2331904</v>
      </c>
      <c r="F640" s="3" t="s">
        <v>1081</v>
      </c>
      <c r="G640" s="3" t="s">
        <v>1052</v>
      </c>
      <c r="H640" s="4">
        <v>97000</v>
      </c>
      <c r="I640" s="4">
        <v>96833.333333300005</v>
      </c>
      <c r="J640" s="26">
        <v>-0.17182130587628519</v>
      </c>
      <c r="K640" s="5"/>
    </row>
    <row r="641" spans="1:11" x14ac:dyDescent="0.3">
      <c r="A641" s="37" t="s">
        <v>167</v>
      </c>
      <c r="B641" s="3" t="s">
        <v>168</v>
      </c>
      <c r="C641" s="3" t="s">
        <v>460</v>
      </c>
      <c r="D641" s="3" t="s">
        <v>461</v>
      </c>
      <c r="E641" s="3">
        <v>2331904</v>
      </c>
      <c r="F641" s="3" t="s">
        <v>1081</v>
      </c>
      <c r="G641" s="3" t="s">
        <v>1052</v>
      </c>
      <c r="H641" s="4">
        <v>97127.272727300005</v>
      </c>
      <c r="I641" s="4">
        <v>95581.818181800001</v>
      </c>
      <c r="J641" s="26">
        <v>-1.5911643579647361</v>
      </c>
      <c r="K641" s="5"/>
    </row>
    <row r="642" spans="1:11" x14ac:dyDescent="0.3">
      <c r="A642" s="37" t="s">
        <v>167</v>
      </c>
      <c r="B642" s="3" t="s">
        <v>168</v>
      </c>
      <c r="C642" s="3" t="s">
        <v>519</v>
      </c>
      <c r="D642" s="3" t="s">
        <v>520</v>
      </c>
      <c r="E642" s="3">
        <v>2331904</v>
      </c>
      <c r="F642" s="3" t="s">
        <v>1081</v>
      </c>
      <c r="G642" s="3" t="s">
        <v>1052</v>
      </c>
      <c r="H642" s="4">
        <v>96333.333333300005</v>
      </c>
      <c r="I642" s="4">
        <v>95333.333333300005</v>
      </c>
      <c r="J642" s="26">
        <v>-1.0380622837373843</v>
      </c>
      <c r="K642" s="5"/>
    </row>
    <row r="643" spans="1:11" x14ac:dyDescent="0.3">
      <c r="A643" s="37" t="s">
        <v>167</v>
      </c>
      <c r="B643" s="3" t="s">
        <v>168</v>
      </c>
      <c r="C643" s="3" t="s">
        <v>229</v>
      </c>
      <c r="D643" s="3" t="s">
        <v>230</v>
      </c>
      <c r="E643" s="3">
        <v>2331904</v>
      </c>
      <c r="F643" s="3" t="s">
        <v>1081</v>
      </c>
      <c r="G643" s="3" t="s">
        <v>1052</v>
      </c>
      <c r="H643" s="4">
        <v>98833.333333300005</v>
      </c>
      <c r="I643" s="4">
        <v>98666.666666699995</v>
      </c>
      <c r="J643" s="26">
        <v>-0.16863406401356196</v>
      </c>
      <c r="K643" s="5"/>
    </row>
    <row r="644" spans="1:11" x14ac:dyDescent="0.3">
      <c r="A644" s="37" t="s">
        <v>167</v>
      </c>
      <c r="B644" s="3" t="s">
        <v>168</v>
      </c>
      <c r="C644" s="3" t="s">
        <v>231</v>
      </c>
      <c r="D644" s="3" t="s">
        <v>232</v>
      </c>
      <c r="E644" s="3">
        <v>2331904</v>
      </c>
      <c r="F644" s="3" t="s">
        <v>1081</v>
      </c>
      <c r="G644" s="3" t="s">
        <v>1052</v>
      </c>
      <c r="H644" s="4">
        <v>93428.5714286</v>
      </c>
      <c r="I644" s="4">
        <v>95333.333333300005</v>
      </c>
      <c r="J644" s="26">
        <v>2.0387359836232299</v>
      </c>
      <c r="K644" s="5"/>
    </row>
    <row r="645" spans="1:11" x14ac:dyDescent="0.3">
      <c r="A645" s="37" t="s">
        <v>167</v>
      </c>
      <c r="B645" s="3" t="s">
        <v>168</v>
      </c>
      <c r="C645" s="3" t="s">
        <v>462</v>
      </c>
      <c r="D645" s="3" t="s">
        <v>463</v>
      </c>
      <c r="E645" s="3">
        <v>2331904</v>
      </c>
      <c r="F645" s="3" t="s">
        <v>1081</v>
      </c>
      <c r="G645" s="3" t="s">
        <v>1052</v>
      </c>
      <c r="H645" s="4">
        <v>98312.5</v>
      </c>
      <c r="I645" s="4">
        <v>98062.5</v>
      </c>
      <c r="J645" s="26">
        <v>-0.25429116338206992</v>
      </c>
      <c r="K645" s="5"/>
    </row>
    <row r="646" spans="1:11" x14ac:dyDescent="0.3">
      <c r="A646" s="37" t="s">
        <v>167</v>
      </c>
      <c r="B646" s="3" t="s">
        <v>168</v>
      </c>
      <c r="C646" s="3" t="s">
        <v>326</v>
      </c>
      <c r="D646" s="3" t="s">
        <v>84</v>
      </c>
      <c r="E646" s="3">
        <v>2331904</v>
      </c>
      <c r="F646" s="3" t="s">
        <v>1081</v>
      </c>
      <c r="G646" s="3" t="s">
        <v>1052</v>
      </c>
      <c r="H646" s="4">
        <v>95714.2857143</v>
      </c>
      <c r="I646" s="4">
        <v>95571.4285714</v>
      </c>
      <c r="J646" s="26">
        <v>-0.14925373138803266</v>
      </c>
      <c r="K646" s="5"/>
    </row>
    <row r="647" spans="1:11" x14ac:dyDescent="0.3">
      <c r="A647" s="37" t="s">
        <v>167</v>
      </c>
      <c r="B647" s="3" t="s">
        <v>168</v>
      </c>
      <c r="C647" s="3" t="s">
        <v>327</v>
      </c>
      <c r="D647" s="3" t="s">
        <v>328</v>
      </c>
      <c r="E647" s="3">
        <v>2331904</v>
      </c>
      <c r="F647" s="3" t="s">
        <v>1081</v>
      </c>
      <c r="G647" s="3" t="s">
        <v>1052</v>
      </c>
      <c r="H647" s="4">
        <v>98375</v>
      </c>
      <c r="I647" s="4">
        <v>97875</v>
      </c>
      <c r="J647" s="26">
        <v>-0.50825921219822545</v>
      </c>
      <c r="K647" s="5"/>
    </row>
    <row r="648" spans="1:11" x14ac:dyDescent="0.3">
      <c r="A648" s="37" t="s">
        <v>167</v>
      </c>
      <c r="B648" s="3" t="s">
        <v>168</v>
      </c>
      <c r="C648" s="3" t="s">
        <v>373</v>
      </c>
      <c r="D648" s="3" t="s">
        <v>374</v>
      </c>
      <c r="E648" s="3">
        <v>2331904</v>
      </c>
      <c r="F648" s="3" t="s">
        <v>1081</v>
      </c>
      <c r="G648" s="3" t="s">
        <v>1052</v>
      </c>
      <c r="H648" s="4">
        <v>102250</v>
      </c>
      <c r="I648" s="4">
        <v>103500</v>
      </c>
      <c r="J648" s="26">
        <v>1.2224938875305513</v>
      </c>
      <c r="K648" s="5"/>
    </row>
    <row r="649" spans="1:11" x14ac:dyDescent="0.3">
      <c r="A649" s="37" t="s">
        <v>167</v>
      </c>
      <c r="B649" s="3" t="s">
        <v>168</v>
      </c>
      <c r="C649" s="3" t="s">
        <v>521</v>
      </c>
      <c r="D649" s="3" t="s">
        <v>522</v>
      </c>
      <c r="E649" s="3">
        <v>2331904</v>
      </c>
      <c r="F649" s="3" t="s">
        <v>1081</v>
      </c>
      <c r="G649" s="3" t="s">
        <v>1052</v>
      </c>
      <c r="H649" s="4">
        <v>102250</v>
      </c>
      <c r="I649" s="4">
        <v>102750</v>
      </c>
      <c r="J649" s="26">
        <v>0.48899755501221609</v>
      </c>
      <c r="K649" s="5"/>
    </row>
    <row r="650" spans="1:11" x14ac:dyDescent="0.3">
      <c r="A650" s="37" t="s">
        <v>167</v>
      </c>
      <c r="B650" s="3" t="s">
        <v>168</v>
      </c>
      <c r="C650" s="3" t="s">
        <v>436</v>
      </c>
      <c r="D650" s="3" t="s">
        <v>437</v>
      </c>
      <c r="E650" s="3">
        <v>2331904</v>
      </c>
      <c r="F650" s="3" t="s">
        <v>1081</v>
      </c>
      <c r="G650" s="3" t="s">
        <v>1052</v>
      </c>
      <c r="H650" s="4">
        <v>93225</v>
      </c>
      <c r="I650" s="4">
        <v>93475</v>
      </c>
      <c r="J650" s="26">
        <v>0.26816840976133793</v>
      </c>
      <c r="K650" s="5"/>
    </row>
    <row r="651" spans="1:11" x14ac:dyDescent="0.3">
      <c r="A651" s="37" t="s">
        <v>167</v>
      </c>
      <c r="B651" s="3" t="s">
        <v>168</v>
      </c>
      <c r="C651" s="3" t="s">
        <v>375</v>
      </c>
      <c r="D651" s="3" t="s">
        <v>376</v>
      </c>
      <c r="E651" s="3">
        <v>2331904</v>
      </c>
      <c r="F651" s="3" t="s">
        <v>1081</v>
      </c>
      <c r="G651" s="3" t="s">
        <v>1052</v>
      </c>
      <c r="H651" s="4">
        <v>94333.333333300005</v>
      </c>
      <c r="I651" s="4">
        <v>96666.666666699995</v>
      </c>
      <c r="J651" s="26">
        <v>2.4734982332870858</v>
      </c>
      <c r="K651" s="5"/>
    </row>
    <row r="652" spans="1:11" x14ac:dyDescent="0.3">
      <c r="A652" s="37" t="s">
        <v>171</v>
      </c>
      <c r="B652" s="3" t="s">
        <v>172</v>
      </c>
      <c r="C652" s="3" t="s">
        <v>173</v>
      </c>
      <c r="D652" s="3" t="s">
        <v>174</v>
      </c>
      <c r="E652" s="3">
        <v>2331904</v>
      </c>
      <c r="F652" s="3" t="s">
        <v>1081</v>
      </c>
      <c r="G652" s="3" t="s">
        <v>1052</v>
      </c>
      <c r="H652" s="4">
        <v>100318.75</v>
      </c>
      <c r="I652" s="4">
        <v>100316.875</v>
      </c>
      <c r="J652" s="26">
        <v>-1.8690424272604922E-3</v>
      </c>
      <c r="K652" s="5"/>
    </row>
    <row r="653" spans="1:11" x14ac:dyDescent="0.3">
      <c r="A653" s="37" t="s">
        <v>171</v>
      </c>
      <c r="B653" s="3" t="s">
        <v>172</v>
      </c>
      <c r="C653" s="3" t="s">
        <v>526</v>
      </c>
      <c r="D653" s="3" t="s">
        <v>527</v>
      </c>
      <c r="E653" s="3">
        <v>2331904</v>
      </c>
      <c r="F653" s="3" t="s">
        <v>1081</v>
      </c>
      <c r="G653" s="3" t="s">
        <v>1052</v>
      </c>
      <c r="H653" s="4">
        <v>105000</v>
      </c>
      <c r="I653" s="4">
        <v>105000</v>
      </c>
      <c r="J653" s="26">
        <v>0</v>
      </c>
      <c r="K653" s="5"/>
    </row>
    <row r="654" spans="1:11" x14ac:dyDescent="0.3">
      <c r="A654" s="37" t="s">
        <v>171</v>
      </c>
      <c r="B654" s="3" t="s">
        <v>172</v>
      </c>
      <c r="C654" s="3" t="s">
        <v>233</v>
      </c>
      <c r="D654" s="3" t="s">
        <v>234</v>
      </c>
      <c r="E654" s="3">
        <v>2331904</v>
      </c>
      <c r="F654" s="3" t="s">
        <v>1081</v>
      </c>
      <c r="G654" s="3" t="s">
        <v>1052</v>
      </c>
      <c r="H654" s="4">
        <v>105500</v>
      </c>
      <c r="I654" s="4">
        <v>105500</v>
      </c>
      <c r="J654" s="26">
        <v>0</v>
      </c>
      <c r="K654" s="5"/>
    </row>
    <row r="655" spans="1:11" x14ac:dyDescent="0.3">
      <c r="A655" s="37" t="s">
        <v>171</v>
      </c>
      <c r="B655" s="3" t="s">
        <v>172</v>
      </c>
      <c r="C655" s="3" t="s">
        <v>175</v>
      </c>
      <c r="D655" s="3" t="s">
        <v>176</v>
      </c>
      <c r="E655" s="3">
        <v>2331904</v>
      </c>
      <c r="F655" s="3" t="s">
        <v>1081</v>
      </c>
      <c r="G655" s="3" t="s">
        <v>1052</v>
      </c>
      <c r="H655" s="4">
        <v>103300</v>
      </c>
      <c r="I655" s="4">
        <v>103300</v>
      </c>
      <c r="J655" s="26">
        <v>0</v>
      </c>
      <c r="K655" s="5"/>
    </row>
    <row r="656" spans="1:11" x14ac:dyDescent="0.3">
      <c r="A656" s="37" t="s">
        <v>171</v>
      </c>
      <c r="B656" s="3" t="s">
        <v>172</v>
      </c>
      <c r="C656" s="3" t="s">
        <v>410</v>
      </c>
      <c r="D656" s="3" t="s">
        <v>411</v>
      </c>
      <c r="E656" s="3">
        <v>2331904</v>
      </c>
      <c r="F656" s="3" t="s">
        <v>1081</v>
      </c>
      <c r="G656" s="3" t="s">
        <v>1052</v>
      </c>
      <c r="H656" s="4">
        <v>103700</v>
      </c>
      <c r="I656" s="4">
        <v>103700</v>
      </c>
      <c r="J656" s="26">
        <v>0</v>
      </c>
      <c r="K656" s="5"/>
    </row>
    <row r="657" spans="1:11" x14ac:dyDescent="0.3">
      <c r="A657" s="37" t="s">
        <v>171</v>
      </c>
      <c r="B657" s="3" t="s">
        <v>172</v>
      </c>
      <c r="C657" s="3" t="s">
        <v>329</v>
      </c>
      <c r="D657" s="3" t="s">
        <v>330</v>
      </c>
      <c r="E657" s="3">
        <v>2331904</v>
      </c>
      <c r="F657" s="3" t="s">
        <v>1081</v>
      </c>
      <c r="G657" s="3" t="s">
        <v>1052</v>
      </c>
      <c r="H657" s="4">
        <v>96666.666666699995</v>
      </c>
      <c r="I657" s="4">
        <v>96666.666666699995</v>
      </c>
      <c r="J657" s="26">
        <v>0</v>
      </c>
      <c r="K657" s="5"/>
    </row>
    <row r="658" spans="1:11" x14ac:dyDescent="0.3">
      <c r="A658" s="37" t="s">
        <v>171</v>
      </c>
      <c r="B658" s="3" t="s">
        <v>172</v>
      </c>
      <c r="C658" s="3" t="s">
        <v>676</v>
      </c>
      <c r="D658" s="3" t="s">
        <v>677</v>
      </c>
      <c r="E658" s="3">
        <v>2331904</v>
      </c>
      <c r="F658" s="3" t="s">
        <v>1081</v>
      </c>
      <c r="G658" s="3" t="s">
        <v>1052</v>
      </c>
      <c r="H658" s="4">
        <v>100666.6666667</v>
      </c>
      <c r="I658" s="4">
        <v>100666.6666667</v>
      </c>
      <c r="J658" s="26">
        <v>0</v>
      </c>
      <c r="K658" s="5"/>
    </row>
    <row r="659" spans="1:11" x14ac:dyDescent="0.3">
      <c r="A659" s="37" t="s">
        <v>171</v>
      </c>
      <c r="B659" s="3" t="s">
        <v>172</v>
      </c>
      <c r="C659" s="3" t="s">
        <v>331</v>
      </c>
      <c r="D659" s="3" t="s">
        <v>332</v>
      </c>
      <c r="E659" s="3">
        <v>2331904</v>
      </c>
      <c r="F659" s="3" t="s">
        <v>1081</v>
      </c>
      <c r="G659" s="3" t="s">
        <v>1052</v>
      </c>
      <c r="H659" s="4">
        <v>99000</v>
      </c>
      <c r="I659" s="4">
        <v>99500</v>
      </c>
      <c r="J659" s="26">
        <v>0.5050505050504972</v>
      </c>
      <c r="K659" s="5"/>
    </row>
    <row r="660" spans="1:11" x14ac:dyDescent="0.3">
      <c r="A660" s="37" t="s">
        <v>171</v>
      </c>
      <c r="B660" s="3" t="s">
        <v>172</v>
      </c>
      <c r="C660" s="3" t="s">
        <v>377</v>
      </c>
      <c r="D660" s="3" t="s">
        <v>378</v>
      </c>
      <c r="E660" s="3">
        <v>2331904</v>
      </c>
      <c r="F660" s="3" t="s">
        <v>1081</v>
      </c>
      <c r="G660" s="3" t="s">
        <v>1052</v>
      </c>
      <c r="H660" s="4">
        <v>103000</v>
      </c>
      <c r="I660" s="4">
        <v>101500</v>
      </c>
      <c r="J660" s="26">
        <v>-1.4563106796116498</v>
      </c>
      <c r="K660" s="5"/>
    </row>
    <row r="661" spans="1:11" x14ac:dyDescent="0.3">
      <c r="A661" s="37" t="s">
        <v>171</v>
      </c>
      <c r="B661" s="3" t="s">
        <v>172</v>
      </c>
      <c r="C661" s="3" t="s">
        <v>177</v>
      </c>
      <c r="D661" s="3" t="s">
        <v>178</v>
      </c>
      <c r="E661" s="3">
        <v>2331904</v>
      </c>
      <c r="F661" s="3" t="s">
        <v>1081</v>
      </c>
      <c r="G661" s="3" t="s">
        <v>1052</v>
      </c>
      <c r="H661" s="4">
        <v>107500</v>
      </c>
      <c r="I661" s="4">
        <v>107000</v>
      </c>
      <c r="J661" s="26">
        <v>-0.46511627906976605</v>
      </c>
      <c r="K661" s="5"/>
    </row>
    <row r="662" spans="1:11" x14ac:dyDescent="0.3">
      <c r="A662" s="37" t="s">
        <v>171</v>
      </c>
      <c r="B662" s="3" t="s">
        <v>172</v>
      </c>
      <c r="C662" s="3" t="s">
        <v>197</v>
      </c>
      <c r="D662" s="3" t="s">
        <v>198</v>
      </c>
      <c r="E662" s="3">
        <v>2331904</v>
      </c>
      <c r="F662" s="3" t="s">
        <v>1081</v>
      </c>
      <c r="G662" s="3" t="s">
        <v>1052</v>
      </c>
      <c r="H662" s="4">
        <v>106666.6666667</v>
      </c>
      <c r="I662" s="4">
        <v>104850</v>
      </c>
      <c r="J662" s="26">
        <v>-1.7031250000307141</v>
      </c>
      <c r="K662" s="5"/>
    </row>
    <row r="663" spans="1:11" x14ac:dyDescent="0.3">
      <c r="A663" s="37" t="s">
        <v>171</v>
      </c>
      <c r="B663" s="3" t="s">
        <v>172</v>
      </c>
      <c r="C663" s="3" t="s">
        <v>188</v>
      </c>
      <c r="D663" s="3" t="s">
        <v>189</v>
      </c>
      <c r="E663" s="3">
        <v>2331904</v>
      </c>
      <c r="F663" s="3" t="s">
        <v>1081</v>
      </c>
      <c r="G663" s="3" t="s">
        <v>1052</v>
      </c>
      <c r="H663" s="4">
        <v>104500</v>
      </c>
      <c r="I663" s="4">
        <v>104500</v>
      </c>
      <c r="J663" s="26">
        <v>0</v>
      </c>
      <c r="K663" s="5"/>
    </row>
    <row r="664" spans="1:11" x14ac:dyDescent="0.3">
      <c r="A664" s="37" t="s">
        <v>171</v>
      </c>
      <c r="B664" s="3" t="s">
        <v>172</v>
      </c>
      <c r="C664" s="3" t="s">
        <v>412</v>
      </c>
      <c r="D664" s="3" t="s">
        <v>413</v>
      </c>
      <c r="E664" s="3">
        <v>2331904</v>
      </c>
      <c r="F664" s="3" t="s">
        <v>1081</v>
      </c>
      <c r="G664" s="3" t="s">
        <v>1052</v>
      </c>
      <c r="H664" s="4">
        <v>104750</v>
      </c>
      <c r="I664" s="4">
        <v>104000</v>
      </c>
      <c r="J664" s="26">
        <v>-0.71599045346062429</v>
      </c>
      <c r="K664" s="5"/>
    </row>
    <row r="665" spans="1:11" x14ac:dyDescent="0.3">
      <c r="A665" s="37" t="s">
        <v>179</v>
      </c>
      <c r="B665" s="3" t="s">
        <v>180</v>
      </c>
      <c r="C665" s="3" t="s">
        <v>339</v>
      </c>
      <c r="D665" s="3" t="s">
        <v>340</v>
      </c>
      <c r="E665" s="3">
        <v>2331904</v>
      </c>
      <c r="F665" s="3" t="s">
        <v>1081</v>
      </c>
      <c r="G665" s="3" t="s">
        <v>1052</v>
      </c>
      <c r="H665" s="4">
        <v>96625</v>
      </c>
      <c r="I665" s="4">
        <v>94375</v>
      </c>
      <c r="J665" s="26">
        <v>-2.3285899094437235</v>
      </c>
      <c r="K665" s="5"/>
    </row>
    <row r="666" spans="1:11" x14ac:dyDescent="0.3">
      <c r="A666" s="37" t="s">
        <v>179</v>
      </c>
      <c r="B666" s="3" t="s">
        <v>180</v>
      </c>
      <c r="C666" s="3" t="s">
        <v>235</v>
      </c>
      <c r="D666" s="3" t="s">
        <v>236</v>
      </c>
      <c r="E666" s="3">
        <v>2331904</v>
      </c>
      <c r="F666" s="3" t="s">
        <v>1081</v>
      </c>
      <c r="G666" s="3" t="s">
        <v>1052</v>
      </c>
      <c r="H666" s="4">
        <v>94333.333333300005</v>
      </c>
      <c r="I666" s="4">
        <v>94500</v>
      </c>
      <c r="J666" s="26">
        <v>0.17667844526507714</v>
      </c>
      <c r="K666" s="5"/>
    </row>
    <row r="667" spans="1:11" x14ac:dyDescent="0.3">
      <c r="A667" s="37" t="s">
        <v>179</v>
      </c>
      <c r="B667" s="3" t="s">
        <v>180</v>
      </c>
      <c r="C667" s="3" t="s">
        <v>335</v>
      </c>
      <c r="D667" s="3" t="s">
        <v>336</v>
      </c>
      <c r="E667" s="3">
        <v>2331904</v>
      </c>
      <c r="F667" s="3" t="s">
        <v>1081</v>
      </c>
      <c r="G667" s="3" t="s">
        <v>1052</v>
      </c>
      <c r="H667" s="4">
        <v>94733.333333300005</v>
      </c>
      <c r="I667" s="4">
        <v>94933.333333300005</v>
      </c>
      <c r="J667" s="26">
        <v>0.21111893033083362</v>
      </c>
      <c r="K667" s="5"/>
    </row>
    <row r="668" spans="1:11" x14ac:dyDescent="0.3">
      <c r="A668" s="37" t="s">
        <v>179</v>
      </c>
      <c r="B668" s="3" t="s">
        <v>180</v>
      </c>
      <c r="C668" s="3" t="s">
        <v>337</v>
      </c>
      <c r="D668" s="3" t="s">
        <v>338</v>
      </c>
      <c r="E668" s="3">
        <v>2331904</v>
      </c>
      <c r="F668" s="3" t="s">
        <v>1081</v>
      </c>
      <c r="G668" s="3" t="s">
        <v>1052</v>
      </c>
      <c r="H668" s="4">
        <v>90380</v>
      </c>
      <c r="I668" s="4">
        <v>89683.333333300005</v>
      </c>
      <c r="J668" s="26">
        <v>-0.77081950287674061</v>
      </c>
      <c r="K668" s="5"/>
    </row>
    <row r="669" spans="1:11" x14ac:dyDescent="0.3">
      <c r="A669" s="37" t="s">
        <v>179</v>
      </c>
      <c r="B669" s="3" t="s">
        <v>180</v>
      </c>
      <c r="C669" s="3" t="s">
        <v>341</v>
      </c>
      <c r="D669" s="3" t="s">
        <v>342</v>
      </c>
      <c r="E669" s="3">
        <v>2331904</v>
      </c>
      <c r="F669" s="3" t="s">
        <v>1081</v>
      </c>
      <c r="G669" s="3" t="s">
        <v>1052</v>
      </c>
      <c r="H669" s="4">
        <v>94000</v>
      </c>
      <c r="I669" s="4">
        <v>96000</v>
      </c>
      <c r="J669" s="26">
        <v>2.1276595744680771</v>
      </c>
      <c r="K669" s="5"/>
    </row>
    <row r="670" spans="1:11" x14ac:dyDescent="0.3">
      <c r="A670" s="37" t="s">
        <v>179</v>
      </c>
      <c r="B670" s="3" t="s">
        <v>180</v>
      </c>
      <c r="C670" s="3" t="s">
        <v>343</v>
      </c>
      <c r="D670" s="3" t="s">
        <v>266</v>
      </c>
      <c r="E670" s="3">
        <v>2331904</v>
      </c>
      <c r="F670" s="3" t="s">
        <v>1081</v>
      </c>
      <c r="G670" s="3" t="s">
        <v>1052</v>
      </c>
      <c r="H670" s="4">
        <v>97333.333333300005</v>
      </c>
      <c r="I670" s="4">
        <v>98666.666666699995</v>
      </c>
      <c r="J670" s="26">
        <v>1.3698630137675805</v>
      </c>
      <c r="K670" s="5"/>
    </row>
    <row r="671" spans="1:11" x14ac:dyDescent="0.3">
      <c r="A671" s="37" t="s">
        <v>179</v>
      </c>
      <c r="B671" s="3" t="s">
        <v>180</v>
      </c>
      <c r="C671" s="3" t="s">
        <v>344</v>
      </c>
      <c r="D671" s="3" t="s">
        <v>345</v>
      </c>
      <c r="E671" s="3">
        <v>2331904</v>
      </c>
      <c r="F671" s="3" t="s">
        <v>1081</v>
      </c>
      <c r="G671" s="3" t="s">
        <v>1052</v>
      </c>
      <c r="H671" s="4">
        <v>92000</v>
      </c>
      <c r="I671" s="4">
        <v>92000</v>
      </c>
      <c r="J671" s="26">
        <v>0</v>
      </c>
      <c r="K671" s="5"/>
    </row>
    <row r="672" spans="1:11" x14ac:dyDescent="0.3">
      <c r="A672" s="37" t="s">
        <v>179</v>
      </c>
      <c r="B672" s="3" t="s">
        <v>180</v>
      </c>
      <c r="C672" s="3" t="s">
        <v>181</v>
      </c>
      <c r="D672" s="3" t="s">
        <v>182</v>
      </c>
      <c r="E672" s="3">
        <v>2331904</v>
      </c>
      <c r="F672" s="3" t="s">
        <v>1081</v>
      </c>
      <c r="G672" s="3" t="s">
        <v>1052</v>
      </c>
      <c r="H672" s="4">
        <v>96500</v>
      </c>
      <c r="I672" s="4">
        <v>96500</v>
      </c>
      <c r="J672" s="26">
        <v>0</v>
      </c>
      <c r="K672" s="5"/>
    </row>
    <row r="673" spans="1:11" x14ac:dyDescent="0.3">
      <c r="A673" s="37" t="s">
        <v>179</v>
      </c>
      <c r="B673" s="3" t="s">
        <v>180</v>
      </c>
      <c r="C673" s="3" t="s">
        <v>237</v>
      </c>
      <c r="D673" s="3" t="s">
        <v>238</v>
      </c>
      <c r="E673" s="3">
        <v>2331904</v>
      </c>
      <c r="F673" s="3" t="s">
        <v>1081</v>
      </c>
      <c r="G673" s="3" t="s">
        <v>1052</v>
      </c>
      <c r="H673" s="4">
        <v>94666.666666699995</v>
      </c>
      <c r="I673" s="4">
        <v>94166.666666699995</v>
      </c>
      <c r="J673" s="26">
        <v>-0.52816901408432315</v>
      </c>
      <c r="K673" s="5"/>
    </row>
    <row r="674" spans="1:11" x14ac:dyDescent="0.3">
      <c r="A674" s="37" t="s">
        <v>179</v>
      </c>
      <c r="B674" s="3" t="s">
        <v>180</v>
      </c>
      <c r="C674" s="3" t="s">
        <v>587</v>
      </c>
      <c r="D674" s="3" t="s">
        <v>588</v>
      </c>
      <c r="E674" s="3">
        <v>2331904</v>
      </c>
      <c r="F674" s="3" t="s">
        <v>1081</v>
      </c>
      <c r="G674" s="3" t="s">
        <v>1052</v>
      </c>
      <c r="H674" s="4">
        <v>94700</v>
      </c>
      <c r="I674" s="4">
        <v>94200</v>
      </c>
      <c r="J674" s="26">
        <v>-0.52798310454065245</v>
      </c>
      <c r="K674" s="5"/>
    </row>
    <row r="675" spans="1:11" x14ac:dyDescent="0.3">
      <c r="A675" s="37" t="s">
        <v>179</v>
      </c>
      <c r="B675" s="3" t="s">
        <v>180</v>
      </c>
      <c r="C675" s="3" t="s">
        <v>183</v>
      </c>
      <c r="D675" s="3" t="s">
        <v>184</v>
      </c>
      <c r="E675" s="3">
        <v>2331904</v>
      </c>
      <c r="F675" s="3" t="s">
        <v>1081</v>
      </c>
      <c r="G675" s="3" t="s">
        <v>1052</v>
      </c>
      <c r="H675" s="4">
        <v>99300</v>
      </c>
      <c r="I675" s="4">
        <v>100150</v>
      </c>
      <c r="J675" s="26">
        <v>0.85599194360523878</v>
      </c>
      <c r="K675" s="5"/>
    </row>
    <row r="676" spans="1:11" x14ac:dyDescent="0.3">
      <c r="A676" s="37" t="s">
        <v>179</v>
      </c>
      <c r="B676" s="3" t="s">
        <v>180</v>
      </c>
      <c r="C676" s="3" t="s">
        <v>1061</v>
      </c>
      <c r="D676" s="3" t="s">
        <v>1062</v>
      </c>
      <c r="E676" s="3">
        <v>2331904</v>
      </c>
      <c r="F676" s="3" t="s">
        <v>1081</v>
      </c>
      <c r="G676" s="3" t="s">
        <v>1052</v>
      </c>
      <c r="H676" s="4">
        <v>104900</v>
      </c>
      <c r="I676" s="4">
        <v>100500</v>
      </c>
      <c r="J676" s="26">
        <v>-4.1944709246901857</v>
      </c>
      <c r="K676" s="5"/>
    </row>
    <row r="677" spans="1:11" x14ac:dyDescent="0.3">
      <c r="A677" s="37" t="s">
        <v>548</v>
      </c>
      <c r="B677" s="3" t="s">
        <v>549</v>
      </c>
      <c r="C677" s="3" t="s">
        <v>686</v>
      </c>
      <c r="D677" s="3" t="s">
        <v>549</v>
      </c>
      <c r="E677" s="3">
        <v>2331904</v>
      </c>
      <c r="F677" s="3" t="s">
        <v>1081</v>
      </c>
      <c r="G677" s="3" t="s">
        <v>1052</v>
      </c>
      <c r="H677" s="4">
        <v>101000</v>
      </c>
      <c r="I677" s="4">
        <v>101250</v>
      </c>
      <c r="J677" s="26">
        <v>0.24752475247524774</v>
      </c>
      <c r="K677" s="5"/>
    </row>
    <row r="678" spans="1:11" x14ac:dyDescent="0.3">
      <c r="A678" s="37" t="s">
        <v>548</v>
      </c>
      <c r="B678" s="3" t="s">
        <v>549</v>
      </c>
      <c r="C678" s="3" t="s">
        <v>599</v>
      </c>
      <c r="D678" s="3" t="s">
        <v>600</v>
      </c>
      <c r="E678" s="3">
        <v>2331904</v>
      </c>
      <c r="F678" s="3" t="s">
        <v>1081</v>
      </c>
      <c r="G678" s="3" t="s">
        <v>1052</v>
      </c>
      <c r="H678" s="4">
        <v>100000</v>
      </c>
      <c r="I678" s="4">
        <v>99666.666666699995</v>
      </c>
      <c r="J678" s="26">
        <v>-0.33333333330000103</v>
      </c>
      <c r="K678" s="5"/>
    </row>
    <row r="679" spans="1:11" x14ac:dyDescent="0.3">
      <c r="A679" s="37" t="s">
        <v>548</v>
      </c>
      <c r="B679" s="3" t="s">
        <v>549</v>
      </c>
      <c r="C679" s="3" t="s">
        <v>602</v>
      </c>
      <c r="D679" s="3" t="s">
        <v>603</v>
      </c>
      <c r="E679" s="3">
        <v>2331904</v>
      </c>
      <c r="F679" s="3" t="s">
        <v>1081</v>
      </c>
      <c r="G679" s="3" t="s">
        <v>1052</v>
      </c>
      <c r="H679" s="4">
        <v>100333.3333333</v>
      </c>
      <c r="I679" s="4">
        <v>100000</v>
      </c>
      <c r="J679" s="26">
        <v>-0.33222591358815778</v>
      </c>
      <c r="K679" s="5"/>
    </row>
    <row r="680" spans="1:11" x14ac:dyDescent="0.3">
      <c r="A680" s="37" t="s">
        <v>548</v>
      </c>
      <c r="B680" s="3" t="s">
        <v>549</v>
      </c>
      <c r="C680" s="3" t="s">
        <v>550</v>
      </c>
      <c r="D680" s="3" t="s">
        <v>551</v>
      </c>
      <c r="E680" s="3">
        <v>2331904</v>
      </c>
      <c r="F680" s="3" t="s">
        <v>1081</v>
      </c>
      <c r="G680" s="3" t="s">
        <v>1052</v>
      </c>
      <c r="H680" s="4">
        <v>100750</v>
      </c>
      <c r="I680" s="4">
        <v>102250</v>
      </c>
      <c r="J680" s="26">
        <v>1.4888337468982549</v>
      </c>
      <c r="K680" s="5"/>
    </row>
    <row r="681" spans="1:11" x14ac:dyDescent="0.3">
      <c r="A681" s="37" t="s">
        <v>483</v>
      </c>
      <c r="B681" s="3" t="s">
        <v>484</v>
      </c>
      <c r="C681" s="3" t="s">
        <v>487</v>
      </c>
      <c r="D681" s="3" t="s">
        <v>488</v>
      </c>
      <c r="E681" s="3">
        <v>2331904</v>
      </c>
      <c r="F681" s="3" t="s">
        <v>1081</v>
      </c>
      <c r="G681" s="3" t="s">
        <v>1052</v>
      </c>
      <c r="H681" s="4">
        <v>106875</v>
      </c>
      <c r="I681" s="4">
        <v>106000</v>
      </c>
      <c r="J681" s="26">
        <v>-0.81871345029239651</v>
      </c>
      <c r="K681" s="5"/>
    </row>
    <row r="682" spans="1:11" x14ac:dyDescent="0.3">
      <c r="A682" s="37" t="s">
        <v>483</v>
      </c>
      <c r="B682" s="3" t="s">
        <v>484</v>
      </c>
      <c r="C682" s="3" t="s">
        <v>592</v>
      </c>
      <c r="D682" s="3" t="s">
        <v>593</v>
      </c>
      <c r="E682" s="3">
        <v>2331904</v>
      </c>
      <c r="F682" s="3" t="s">
        <v>1081</v>
      </c>
      <c r="G682" s="3" t="s">
        <v>1052</v>
      </c>
      <c r="H682" s="4">
        <v>97444.444444399996</v>
      </c>
      <c r="I682" s="4">
        <v>99000</v>
      </c>
      <c r="J682" s="26">
        <v>1.5963511973097422</v>
      </c>
      <c r="K682" s="5"/>
    </row>
    <row r="683" spans="1:11" x14ac:dyDescent="0.3">
      <c r="A683" s="37" t="s">
        <v>483</v>
      </c>
      <c r="B683" s="3" t="s">
        <v>484</v>
      </c>
      <c r="C683" s="3" t="s">
        <v>857</v>
      </c>
      <c r="D683" s="3" t="s">
        <v>858</v>
      </c>
      <c r="E683" s="3">
        <v>2331904</v>
      </c>
      <c r="F683" s="3" t="s">
        <v>1081</v>
      </c>
      <c r="G683" s="3" t="s">
        <v>1052</v>
      </c>
      <c r="H683" s="4">
        <v>97000</v>
      </c>
      <c r="I683" s="4">
        <v>98600</v>
      </c>
      <c r="J683" s="26">
        <v>1.6494845360824684</v>
      </c>
      <c r="K683" s="5"/>
    </row>
    <row r="684" spans="1:11" x14ac:dyDescent="0.3">
      <c r="A684" s="37" t="s">
        <v>483</v>
      </c>
      <c r="B684" s="3" t="s">
        <v>484</v>
      </c>
      <c r="C684" s="3" t="s">
        <v>594</v>
      </c>
      <c r="D684" s="3" t="s">
        <v>595</v>
      </c>
      <c r="E684" s="3">
        <v>2331904</v>
      </c>
      <c r="F684" s="3" t="s">
        <v>1081</v>
      </c>
      <c r="G684" s="3" t="s">
        <v>1052</v>
      </c>
      <c r="H684" s="4">
        <v>98250</v>
      </c>
      <c r="I684" s="4">
        <v>101250</v>
      </c>
      <c r="J684" s="26">
        <v>3.0534351145038219</v>
      </c>
      <c r="K684" s="5"/>
    </row>
    <row r="685" spans="1:11" x14ac:dyDescent="0.3">
      <c r="A685" s="37" t="s">
        <v>483</v>
      </c>
      <c r="B685" s="3" t="s">
        <v>484</v>
      </c>
      <c r="C685" s="3" t="s">
        <v>939</v>
      </c>
      <c r="D685" s="3" t="s">
        <v>940</v>
      </c>
      <c r="E685" s="3">
        <v>2331904</v>
      </c>
      <c r="F685" s="3" t="s">
        <v>1081</v>
      </c>
      <c r="G685" s="3" t="s">
        <v>1052</v>
      </c>
      <c r="H685" s="4">
        <v>102666.6666667</v>
      </c>
      <c r="I685" s="4">
        <v>104000</v>
      </c>
      <c r="J685" s="26">
        <v>1.2987012986684032</v>
      </c>
      <c r="K685" s="5"/>
    </row>
    <row r="686" spans="1:11" x14ac:dyDescent="0.3">
      <c r="A686" s="37" t="s">
        <v>141</v>
      </c>
      <c r="B686" s="3" t="s">
        <v>142</v>
      </c>
      <c r="C686" s="3" t="s">
        <v>186</v>
      </c>
      <c r="D686" s="3" t="s">
        <v>187</v>
      </c>
      <c r="E686" s="3">
        <v>2331904</v>
      </c>
      <c r="F686" s="3" t="s">
        <v>1082</v>
      </c>
      <c r="G686" s="3" t="s">
        <v>1052</v>
      </c>
      <c r="H686" s="4">
        <v>109000</v>
      </c>
      <c r="I686" s="4">
        <v>109000</v>
      </c>
      <c r="J686" s="26">
        <v>0</v>
      </c>
      <c r="K686" s="5"/>
    </row>
    <row r="687" spans="1:11" x14ac:dyDescent="0.3">
      <c r="A687" s="37" t="s">
        <v>223</v>
      </c>
      <c r="B687" s="3" t="s">
        <v>224</v>
      </c>
      <c r="C687" s="3" t="s">
        <v>434</v>
      </c>
      <c r="D687" s="3" t="s">
        <v>435</v>
      </c>
      <c r="E687" s="3">
        <v>2331904</v>
      </c>
      <c r="F687" s="3" t="s">
        <v>1082</v>
      </c>
      <c r="G687" s="3" t="s">
        <v>1052</v>
      </c>
      <c r="H687" s="4">
        <v>118000</v>
      </c>
      <c r="I687" s="4">
        <v>117500</v>
      </c>
      <c r="J687" s="26">
        <v>-0.4237288135593209</v>
      </c>
      <c r="K687" s="5"/>
    </row>
    <row r="688" spans="1:11" x14ac:dyDescent="0.3">
      <c r="A688" s="37" t="s">
        <v>167</v>
      </c>
      <c r="B688" s="3" t="s">
        <v>168</v>
      </c>
      <c r="C688" s="3" t="s">
        <v>327</v>
      </c>
      <c r="D688" s="3" t="s">
        <v>328</v>
      </c>
      <c r="E688" s="3">
        <v>2331904</v>
      </c>
      <c r="F688" s="3" t="s">
        <v>1082</v>
      </c>
      <c r="G688" s="3" t="s">
        <v>1052</v>
      </c>
      <c r="H688" s="4">
        <v>100750</v>
      </c>
      <c r="I688" s="4">
        <v>99500</v>
      </c>
      <c r="J688" s="26">
        <v>-1.2406947890818865</v>
      </c>
      <c r="K688" s="5"/>
    </row>
    <row r="689" spans="1:11" x14ac:dyDescent="0.3">
      <c r="A689" s="37" t="s">
        <v>167</v>
      </c>
      <c r="B689" s="3" t="s">
        <v>168</v>
      </c>
      <c r="C689" s="3" t="s">
        <v>373</v>
      </c>
      <c r="D689" s="3" t="s">
        <v>374</v>
      </c>
      <c r="E689" s="3">
        <v>2331904</v>
      </c>
      <c r="F689" s="3" t="s">
        <v>1082</v>
      </c>
      <c r="G689" s="3" t="s">
        <v>1052</v>
      </c>
      <c r="H689" s="4">
        <v>99500</v>
      </c>
      <c r="I689" s="4">
        <v>100500</v>
      </c>
      <c r="J689" s="26">
        <v>1.0050251256281451</v>
      </c>
      <c r="K689" s="5"/>
    </row>
    <row r="690" spans="1:11" x14ac:dyDescent="0.3">
      <c r="A690" s="37" t="s">
        <v>171</v>
      </c>
      <c r="B690" s="3" t="s">
        <v>172</v>
      </c>
      <c r="C690" s="3" t="s">
        <v>188</v>
      </c>
      <c r="D690" s="3" t="s">
        <v>189</v>
      </c>
      <c r="E690" s="3">
        <v>2331904</v>
      </c>
      <c r="F690" s="3" t="s">
        <v>1082</v>
      </c>
      <c r="G690" s="3" t="s">
        <v>1052</v>
      </c>
      <c r="H690" s="4">
        <v>105000</v>
      </c>
      <c r="I690" s="4">
        <v>106000</v>
      </c>
      <c r="J690" s="26">
        <v>0.952380952380949</v>
      </c>
      <c r="K690" s="5"/>
    </row>
    <row r="691" spans="1:11" x14ac:dyDescent="0.3">
      <c r="A691" s="37" t="s">
        <v>67</v>
      </c>
      <c r="B691" s="3" t="s">
        <v>68</v>
      </c>
      <c r="C691" s="3" t="s">
        <v>69</v>
      </c>
      <c r="D691" s="3" t="s">
        <v>70</v>
      </c>
      <c r="E691" s="3">
        <v>2331904</v>
      </c>
      <c r="F691" s="3" t="s">
        <v>1083</v>
      </c>
      <c r="G691" s="3" t="s">
        <v>1052</v>
      </c>
      <c r="H691" s="4">
        <v>97750</v>
      </c>
      <c r="I691" s="4">
        <v>97754.166666699995</v>
      </c>
      <c r="J691" s="26">
        <v>4.2625746291546918E-3</v>
      </c>
      <c r="K691" s="5"/>
    </row>
    <row r="692" spans="1:11" x14ac:dyDescent="0.3">
      <c r="A692" s="37" t="s">
        <v>67</v>
      </c>
      <c r="B692" s="3" t="s">
        <v>68</v>
      </c>
      <c r="C692" s="3" t="s">
        <v>73</v>
      </c>
      <c r="D692" s="3" t="s">
        <v>74</v>
      </c>
      <c r="E692" s="3">
        <v>2331904</v>
      </c>
      <c r="F692" s="3" t="s">
        <v>1083</v>
      </c>
      <c r="G692" s="3" t="s">
        <v>1052</v>
      </c>
      <c r="H692" s="4">
        <v>98871.4285714</v>
      </c>
      <c r="I692" s="4">
        <v>99000</v>
      </c>
      <c r="J692" s="26">
        <v>0.13003901173245236</v>
      </c>
      <c r="K692" s="5"/>
    </row>
    <row r="693" spans="1:11" x14ac:dyDescent="0.3">
      <c r="A693" s="37" t="s">
        <v>67</v>
      </c>
      <c r="B693" s="3" t="s">
        <v>68</v>
      </c>
      <c r="C693" s="3" t="s">
        <v>240</v>
      </c>
      <c r="D693" s="3" t="s">
        <v>241</v>
      </c>
      <c r="E693" s="3">
        <v>2331904</v>
      </c>
      <c r="F693" s="3" t="s">
        <v>1083</v>
      </c>
      <c r="G693" s="3" t="s">
        <v>1052</v>
      </c>
      <c r="H693" s="4">
        <v>91750</v>
      </c>
      <c r="I693" s="4">
        <v>91450</v>
      </c>
      <c r="J693" s="26">
        <v>-0.32697547683924189</v>
      </c>
      <c r="K693" s="5"/>
    </row>
    <row r="694" spans="1:11" x14ac:dyDescent="0.3">
      <c r="A694" s="37" t="s">
        <v>67</v>
      </c>
      <c r="B694" s="3" t="s">
        <v>68</v>
      </c>
      <c r="C694" s="3" t="s">
        <v>281</v>
      </c>
      <c r="D694" s="3" t="s">
        <v>282</v>
      </c>
      <c r="E694" s="3">
        <v>2331904</v>
      </c>
      <c r="F694" s="3" t="s">
        <v>1083</v>
      </c>
      <c r="G694" s="3" t="s">
        <v>1052</v>
      </c>
      <c r="H694" s="4">
        <v>104000</v>
      </c>
      <c r="I694" s="4">
        <v>104000</v>
      </c>
      <c r="J694" s="26">
        <v>0</v>
      </c>
      <c r="K694" s="5"/>
    </row>
    <row r="695" spans="1:11" x14ac:dyDescent="0.3">
      <c r="A695" s="37" t="s">
        <v>67</v>
      </c>
      <c r="B695" s="3" t="s">
        <v>68</v>
      </c>
      <c r="C695" s="3" t="s">
        <v>284</v>
      </c>
      <c r="D695" s="3" t="s">
        <v>285</v>
      </c>
      <c r="E695" s="3">
        <v>2331904</v>
      </c>
      <c r="F695" s="3" t="s">
        <v>1083</v>
      </c>
      <c r="G695" s="3" t="s">
        <v>1052</v>
      </c>
      <c r="H695" s="4">
        <v>96800</v>
      </c>
      <c r="I695" s="4">
        <v>96000</v>
      </c>
      <c r="J695" s="26">
        <v>-0.82644628099173278</v>
      </c>
      <c r="K695" s="5"/>
    </row>
    <row r="696" spans="1:11" x14ac:dyDescent="0.3">
      <c r="A696" s="37" t="s">
        <v>67</v>
      </c>
      <c r="B696" s="3" t="s">
        <v>68</v>
      </c>
      <c r="C696" s="3" t="s">
        <v>83</v>
      </c>
      <c r="D696" s="3" t="s">
        <v>84</v>
      </c>
      <c r="E696" s="3">
        <v>2331904</v>
      </c>
      <c r="F696" s="3" t="s">
        <v>1083</v>
      </c>
      <c r="G696" s="3" t="s">
        <v>1052</v>
      </c>
      <c r="H696" s="4">
        <v>94500</v>
      </c>
      <c r="I696" s="4">
        <v>94500</v>
      </c>
      <c r="J696" s="26">
        <v>0</v>
      </c>
      <c r="K696" s="5"/>
    </row>
    <row r="697" spans="1:11" x14ac:dyDescent="0.3">
      <c r="A697" s="37" t="s">
        <v>67</v>
      </c>
      <c r="B697" s="3" t="s">
        <v>68</v>
      </c>
      <c r="C697" s="3" t="s">
        <v>85</v>
      </c>
      <c r="D697" s="3" t="s">
        <v>86</v>
      </c>
      <c r="E697" s="3">
        <v>2331904</v>
      </c>
      <c r="F697" s="3" t="s">
        <v>1083</v>
      </c>
      <c r="G697" s="3" t="s">
        <v>1052</v>
      </c>
      <c r="H697" s="4">
        <v>96500</v>
      </c>
      <c r="I697" s="4">
        <v>96500</v>
      </c>
      <c r="J697" s="26">
        <v>0</v>
      </c>
      <c r="K697" s="5"/>
    </row>
    <row r="698" spans="1:11" x14ac:dyDescent="0.3">
      <c r="A698" s="37" t="s">
        <v>67</v>
      </c>
      <c r="B698" s="3" t="s">
        <v>68</v>
      </c>
      <c r="C698" s="3" t="s">
        <v>87</v>
      </c>
      <c r="D698" s="3" t="s">
        <v>88</v>
      </c>
      <c r="E698" s="3">
        <v>2331904</v>
      </c>
      <c r="F698" s="3" t="s">
        <v>1083</v>
      </c>
      <c r="G698" s="3" t="s">
        <v>1052</v>
      </c>
      <c r="H698" s="4">
        <v>91833.333333300005</v>
      </c>
      <c r="I698" s="4">
        <v>91833.333333300005</v>
      </c>
      <c r="J698" s="26">
        <v>0</v>
      </c>
      <c r="K698" s="5"/>
    </row>
    <row r="699" spans="1:11" x14ac:dyDescent="0.3">
      <c r="A699" s="37" t="s">
        <v>67</v>
      </c>
      <c r="B699" s="3" t="s">
        <v>68</v>
      </c>
      <c r="C699" s="3" t="s">
        <v>534</v>
      </c>
      <c r="D699" s="3" t="s">
        <v>535</v>
      </c>
      <c r="E699" s="3">
        <v>2331904</v>
      </c>
      <c r="F699" s="3" t="s">
        <v>1083</v>
      </c>
      <c r="G699" s="3" t="s">
        <v>1052</v>
      </c>
      <c r="H699" s="4">
        <v>97146.153846200003</v>
      </c>
      <c r="I699" s="4">
        <v>96685.7142857</v>
      </c>
      <c r="J699" s="26">
        <v>-0.4739658157017379</v>
      </c>
      <c r="K699" s="5"/>
    </row>
    <row r="700" spans="1:11" x14ac:dyDescent="0.3">
      <c r="A700" s="37" t="s">
        <v>67</v>
      </c>
      <c r="B700" s="3" t="s">
        <v>68</v>
      </c>
      <c r="C700" s="3" t="s">
        <v>94</v>
      </c>
      <c r="D700" s="3" t="s">
        <v>95</v>
      </c>
      <c r="E700" s="3">
        <v>2331904</v>
      </c>
      <c r="F700" s="3" t="s">
        <v>1083</v>
      </c>
      <c r="G700" s="3" t="s">
        <v>1052</v>
      </c>
      <c r="H700" s="4" t="s">
        <v>93</v>
      </c>
      <c r="I700" s="4">
        <v>95888</v>
      </c>
      <c r="J700" s="26" t="s">
        <v>93</v>
      </c>
      <c r="K700" s="5"/>
    </row>
    <row r="701" spans="1:11" x14ac:dyDescent="0.3">
      <c r="A701" s="37" t="s">
        <v>449</v>
      </c>
      <c r="B701" s="3" t="s">
        <v>450</v>
      </c>
      <c r="C701" s="3" t="s">
        <v>473</v>
      </c>
      <c r="D701" s="3" t="s">
        <v>474</v>
      </c>
      <c r="E701" s="3">
        <v>2331904</v>
      </c>
      <c r="F701" s="3" t="s">
        <v>1083</v>
      </c>
      <c r="G701" s="3" t="s">
        <v>1052</v>
      </c>
      <c r="H701" s="4">
        <v>95000</v>
      </c>
      <c r="I701" s="4">
        <v>94000</v>
      </c>
      <c r="J701" s="26">
        <v>-1.0526315789473717</v>
      </c>
      <c r="K701" s="5"/>
    </row>
    <row r="702" spans="1:11" x14ac:dyDescent="0.3">
      <c r="A702" s="37" t="s">
        <v>101</v>
      </c>
      <c r="B702" s="3" t="s">
        <v>102</v>
      </c>
      <c r="C702" s="3" t="s">
        <v>245</v>
      </c>
      <c r="D702" s="3" t="s">
        <v>246</v>
      </c>
      <c r="E702" s="3">
        <v>2331904</v>
      </c>
      <c r="F702" s="3" t="s">
        <v>1083</v>
      </c>
      <c r="G702" s="3" t="s">
        <v>1052</v>
      </c>
      <c r="H702" s="4" t="s">
        <v>93</v>
      </c>
      <c r="I702" s="4">
        <v>101450</v>
      </c>
      <c r="J702" s="26" t="s">
        <v>93</v>
      </c>
      <c r="K702" s="5"/>
    </row>
    <row r="703" spans="1:11" x14ac:dyDescent="0.3">
      <c r="A703" s="37" t="s">
        <v>101</v>
      </c>
      <c r="B703" s="3" t="s">
        <v>102</v>
      </c>
      <c r="C703" s="3" t="s">
        <v>215</v>
      </c>
      <c r="D703" s="3" t="s">
        <v>216</v>
      </c>
      <c r="E703" s="3">
        <v>2331904</v>
      </c>
      <c r="F703" s="3" t="s">
        <v>1083</v>
      </c>
      <c r="G703" s="3" t="s">
        <v>1052</v>
      </c>
      <c r="H703" s="4">
        <v>103500</v>
      </c>
      <c r="I703" s="4">
        <v>103500</v>
      </c>
      <c r="J703" s="26">
        <v>0</v>
      </c>
      <c r="K703" s="5"/>
    </row>
    <row r="704" spans="1:11" x14ac:dyDescent="0.3">
      <c r="A704" s="37" t="s">
        <v>101</v>
      </c>
      <c r="B704" s="3" t="s">
        <v>102</v>
      </c>
      <c r="C704" s="3" t="s">
        <v>288</v>
      </c>
      <c r="D704" s="3" t="s">
        <v>289</v>
      </c>
      <c r="E704" s="3">
        <v>2331904</v>
      </c>
      <c r="F704" s="3" t="s">
        <v>1083</v>
      </c>
      <c r="G704" s="3" t="s">
        <v>1052</v>
      </c>
      <c r="H704" s="4" t="s">
        <v>93</v>
      </c>
      <c r="I704" s="4">
        <v>106000</v>
      </c>
      <c r="J704" s="26" t="s">
        <v>93</v>
      </c>
      <c r="K704" s="5"/>
    </row>
    <row r="705" spans="1:11" x14ac:dyDescent="0.3">
      <c r="A705" s="37" t="s">
        <v>101</v>
      </c>
      <c r="B705" s="3" t="s">
        <v>102</v>
      </c>
      <c r="C705" s="3" t="s">
        <v>430</v>
      </c>
      <c r="D705" s="3" t="s">
        <v>431</v>
      </c>
      <c r="E705" s="3">
        <v>2331904</v>
      </c>
      <c r="F705" s="3" t="s">
        <v>1083</v>
      </c>
      <c r="G705" s="3" t="s">
        <v>1052</v>
      </c>
      <c r="H705" s="4">
        <v>102700</v>
      </c>
      <c r="I705" s="4">
        <v>105360</v>
      </c>
      <c r="J705" s="26">
        <v>2.5900681596884079</v>
      </c>
      <c r="K705" s="5"/>
    </row>
    <row r="706" spans="1:11" x14ac:dyDescent="0.3">
      <c r="A706" s="37" t="s">
        <v>101</v>
      </c>
      <c r="B706" s="3" t="s">
        <v>102</v>
      </c>
      <c r="C706" s="3" t="s">
        <v>432</v>
      </c>
      <c r="D706" s="3" t="s">
        <v>433</v>
      </c>
      <c r="E706" s="3">
        <v>2331904</v>
      </c>
      <c r="F706" s="3" t="s">
        <v>1083</v>
      </c>
      <c r="G706" s="3" t="s">
        <v>1052</v>
      </c>
      <c r="H706" s="4">
        <v>89500</v>
      </c>
      <c r="I706" s="4">
        <v>92200</v>
      </c>
      <c r="J706" s="26">
        <v>3.0167597765363041</v>
      </c>
      <c r="K706" s="5"/>
    </row>
    <row r="707" spans="1:11" x14ac:dyDescent="0.3">
      <c r="A707" s="37" t="s">
        <v>101</v>
      </c>
      <c r="B707" s="3" t="s">
        <v>102</v>
      </c>
      <c r="C707" s="3" t="s">
        <v>105</v>
      </c>
      <c r="D707" s="3" t="s">
        <v>106</v>
      </c>
      <c r="E707" s="3">
        <v>2331904</v>
      </c>
      <c r="F707" s="3" t="s">
        <v>1083</v>
      </c>
      <c r="G707" s="3" t="s">
        <v>1052</v>
      </c>
      <c r="H707" s="4">
        <v>91160</v>
      </c>
      <c r="I707" s="4">
        <v>95383.333333300005</v>
      </c>
      <c r="J707" s="26">
        <v>4.6328799180561653</v>
      </c>
      <c r="K707" s="5"/>
    </row>
    <row r="708" spans="1:11" x14ac:dyDescent="0.3">
      <c r="A708" s="37" t="s">
        <v>101</v>
      </c>
      <c r="B708" s="3" t="s">
        <v>102</v>
      </c>
      <c r="C708" s="3" t="s">
        <v>203</v>
      </c>
      <c r="D708" s="3" t="s">
        <v>204</v>
      </c>
      <c r="E708" s="3">
        <v>2331904</v>
      </c>
      <c r="F708" s="3" t="s">
        <v>1083</v>
      </c>
      <c r="G708" s="3" t="s">
        <v>1052</v>
      </c>
      <c r="H708" s="4">
        <v>98000</v>
      </c>
      <c r="I708" s="4">
        <v>98000</v>
      </c>
      <c r="J708" s="26">
        <v>0</v>
      </c>
      <c r="K708" s="5"/>
    </row>
    <row r="709" spans="1:11" x14ac:dyDescent="0.3">
      <c r="A709" s="37" t="s">
        <v>107</v>
      </c>
      <c r="B709" s="3" t="s">
        <v>108</v>
      </c>
      <c r="C709" s="3" t="s">
        <v>865</v>
      </c>
      <c r="D709" s="3" t="s">
        <v>866</v>
      </c>
      <c r="E709" s="3">
        <v>2331904</v>
      </c>
      <c r="F709" s="3" t="s">
        <v>1083</v>
      </c>
      <c r="G709" s="3" t="s">
        <v>1052</v>
      </c>
      <c r="H709" s="4">
        <v>102500</v>
      </c>
      <c r="I709" s="4">
        <v>102500</v>
      </c>
      <c r="J709" s="26">
        <v>0</v>
      </c>
      <c r="K709" s="5"/>
    </row>
    <row r="710" spans="1:11" x14ac:dyDescent="0.3">
      <c r="A710" s="37" t="s">
        <v>107</v>
      </c>
      <c r="B710" s="3" t="s">
        <v>108</v>
      </c>
      <c r="C710" s="3" t="s">
        <v>364</v>
      </c>
      <c r="D710" s="3" t="s">
        <v>365</v>
      </c>
      <c r="E710" s="3">
        <v>2331904</v>
      </c>
      <c r="F710" s="3" t="s">
        <v>1083</v>
      </c>
      <c r="G710" s="3" t="s">
        <v>1052</v>
      </c>
      <c r="H710" s="4">
        <v>104000</v>
      </c>
      <c r="I710" s="4">
        <v>105000</v>
      </c>
      <c r="J710" s="26">
        <v>0.96153846153845812</v>
      </c>
      <c r="K710" s="5"/>
    </row>
    <row r="711" spans="1:11" x14ac:dyDescent="0.3">
      <c r="A711" s="37" t="s">
        <v>107</v>
      </c>
      <c r="B711" s="3" t="s">
        <v>108</v>
      </c>
      <c r="C711" s="3" t="s">
        <v>294</v>
      </c>
      <c r="D711" s="3" t="s">
        <v>295</v>
      </c>
      <c r="E711" s="3">
        <v>2331904</v>
      </c>
      <c r="F711" s="3" t="s">
        <v>1083</v>
      </c>
      <c r="G711" s="3" t="s">
        <v>1052</v>
      </c>
      <c r="H711" s="4">
        <v>97125</v>
      </c>
      <c r="I711" s="4">
        <v>99125</v>
      </c>
      <c r="J711" s="26">
        <v>2.0592020592020699</v>
      </c>
      <c r="K711" s="5"/>
    </row>
    <row r="712" spans="1:11" x14ac:dyDescent="0.3">
      <c r="A712" s="37" t="s">
        <v>107</v>
      </c>
      <c r="B712" s="3" t="s">
        <v>108</v>
      </c>
      <c r="C712" s="3" t="s">
        <v>613</v>
      </c>
      <c r="D712" s="3" t="s">
        <v>614</v>
      </c>
      <c r="E712" s="3">
        <v>2331904</v>
      </c>
      <c r="F712" s="3" t="s">
        <v>1083</v>
      </c>
      <c r="G712" s="3" t="s">
        <v>1052</v>
      </c>
      <c r="H712" s="4">
        <v>97900</v>
      </c>
      <c r="I712" s="4">
        <v>97900</v>
      </c>
      <c r="J712" s="26">
        <v>0</v>
      </c>
      <c r="K712" s="5"/>
    </row>
    <row r="713" spans="1:11" x14ac:dyDescent="0.3">
      <c r="A713" s="37" t="s">
        <v>107</v>
      </c>
      <c r="B713" s="3" t="s">
        <v>108</v>
      </c>
      <c r="C713" s="3" t="s">
        <v>296</v>
      </c>
      <c r="D713" s="3" t="s">
        <v>297</v>
      </c>
      <c r="E713" s="3">
        <v>2331904</v>
      </c>
      <c r="F713" s="3" t="s">
        <v>1083</v>
      </c>
      <c r="G713" s="3" t="s">
        <v>1052</v>
      </c>
      <c r="H713" s="4">
        <v>96833.333333300005</v>
      </c>
      <c r="I713" s="4">
        <v>97000</v>
      </c>
      <c r="J713" s="26">
        <v>0.17211703962138891</v>
      </c>
      <c r="K713" s="5"/>
    </row>
    <row r="714" spans="1:11" x14ac:dyDescent="0.3">
      <c r="A714" s="37" t="s">
        <v>219</v>
      </c>
      <c r="B714" s="3" t="s">
        <v>220</v>
      </c>
      <c r="C714" s="3" t="s">
        <v>221</v>
      </c>
      <c r="D714" s="3" t="s">
        <v>222</v>
      </c>
      <c r="E714" s="3">
        <v>2331904</v>
      </c>
      <c r="F714" s="3" t="s">
        <v>1083</v>
      </c>
      <c r="G714" s="3" t="s">
        <v>1052</v>
      </c>
      <c r="H714" s="4">
        <v>98000</v>
      </c>
      <c r="I714" s="4">
        <v>98666.666666699995</v>
      </c>
      <c r="J714" s="26">
        <v>0.6802721088775554</v>
      </c>
      <c r="K714" s="5"/>
    </row>
    <row r="715" spans="1:11" x14ac:dyDescent="0.3">
      <c r="A715" s="37" t="s">
        <v>219</v>
      </c>
      <c r="B715" s="3" t="s">
        <v>220</v>
      </c>
      <c r="C715" s="3" t="s">
        <v>399</v>
      </c>
      <c r="D715" s="3" t="s">
        <v>400</v>
      </c>
      <c r="E715" s="3">
        <v>2331904</v>
      </c>
      <c r="F715" s="3" t="s">
        <v>1083</v>
      </c>
      <c r="G715" s="3" t="s">
        <v>1052</v>
      </c>
      <c r="H715" s="4">
        <v>100250</v>
      </c>
      <c r="I715" s="4">
        <v>99500</v>
      </c>
      <c r="J715" s="26">
        <v>-0.74812967581047163</v>
      </c>
      <c r="K715" s="5"/>
    </row>
    <row r="716" spans="1:11" x14ac:dyDescent="0.3">
      <c r="A716" s="37" t="s">
        <v>113</v>
      </c>
      <c r="B716" s="3" t="s">
        <v>114</v>
      </c>
      <c r="C716" s="3" t="s">
        <v>404</v>
      </c>
      <c r="D716" s="3" t="s">
        <v>405</v>
      </c>
      <c r="E716" s="3">
        <v>2331904</v>
      </c>
      <c r="F716" s="3" t="s">
        <v>1083</v>
      </c>
      <c r="G716" s="3" t="s">
        <v>1052</v>
      </c>
      <c r="H716" s="4">
        <v>83850</v>
      </c>
      <c r="I716" s="4">
        <v>83850</v>
      </c>
      <c r="J716" s="26">
        <v>0</v>
      </c>
      <c r="K716" s="5"/>
    </row>
    <row r="717" spans="1:11" x14ac:dyDescent="0.3">
      <c r="A717" s="37" t="s">
        <v>113</v>
      </c>
      <c r="B717" s="3" t="s">
        <v>114</v>
      </c>
      <c r="C717" s="3" t="s">
        <v>515</v>
      </c>
      <c r="D717" s="3" t="s">
        <v>516</v>
      </c>
      <c r="E717" s="3">
        <v>2331904</v>
      </c>
      <c r="F717" s="3" t="s">
        <v>1083</v>
      </c>
      <c r="G717" s="3" t="s">
        <v>1052</v>
      </c>
      <c r="H717" s="4">
        <v>94000</v>
      </c>
      <c r="I717" s="4">
        <v>92500</v>
      </c>
      <c r="J717" s="26">
        <v>-1.5957446808510634</v>
      </c>
      <c r="K717" s="5"/>
    </row>
    <row r="718" spans="1:11" x14ac:dyDescent="0.3">
      <c r="A718" s="37" t="s">
        <v>113</v>
      </c>
      <c r="B718" s="3" t="s">
        <v>114</v>
      </c>
      <c r="C718" s="3" t="s">
        <v>475</v>
      </c>
      <c r="D718" s="3" t="s">
        <v>476</v>
      </c>
      <c r="E718" s="3">
        <v>2331904</v>
      </c>
      <c r="F718" s="3" t="s">
        <v>1083</v>
      </c>
      <c r="G718" s="3" t="s">
        <v>1052</v>
      </c>
      <c r="H718" s="4">
        <v>85000</v>
      </c>
      <c r="I718" s="4">
        <v>85000</v>
      </c>
      <c r="J718" s="26">
        <v>0</v>
      </c>
      <c r="K718" s="5"/>
    </row>
    <row r="719" spans="1:11" x14ac:dyDescent="0.3">
      <c r="A719" s="37" t="s">
        <v>113</v>
      </c>
      <c r="B719" s="3" t="s">
        <v>114</v>
      </c>
      <c r="C719" s="3" t="s">
        <v>115</v>
      </c>
      <c r="D719" s="3" t="s">
        <v>116</v>
      </c>
      <c r="E719" s="3">
        <v>2331904</v>
      </c>
      <c r="F719" s="3" t="s">
        <v>1083</v>
      </c>
      <c r="G719" s="3" t="s">
        <v>1052</v>
      </c>
      <c r="H719" s="4">
        <v>91875</v>
      </c>
      <c r="I719" s="4">
        <v>90625</v>
      </c>
      <c r="J719" s="26">
        <v>-1.3605442176870763</v>
      </c>
      <c r="K719" s="5"/>
    </row>
    <row r="720" spans="1:11" x14ac:dyDescent="0.3">
      <c r="A720" s="37" t="s">
        <v>453</v>
      </c>
      <c r="B720" s="3" t="s">
        <v>262</v>
      </c>
      <c r="C720" s="3" t="s">
        <v>454</v>
      </c>
      <c r="D720" s="3" t="s">
        <v>455</v>
      </c>
      <c r="E720" s="3">
        <v>2331904</v>
      </c>
      <c r="F720" s="3" t="s">
        <v>1083</v>
      </c>
      <c r="G720" s="3" t="s">
        <v>1052</v>
      </c>
      <c r="H720" s="4">
        <v>89500</v>
      </c>
      <c r="I720" s="4">
        <v>89500</v>
      </c>
      <c r="J720" s="26">
        <v>0</v>
      </c>
      <c r="K720" s="5"/>
    </row>
    <row r="721" spans="1:11" x14ac:dyDescent="0.3">
      <c r="A721" s="37" t="s">
        <v>117</v>
      </c>
      <c r="B721" s="3" t="s">
        <v>118</v>
      </c>
      <c r="C721" s="3" t="s">
        <v>119</v>
      </c>
      <c r="D721" s="3" t="s">
        <v>120</v>
      </c>
      <c r="E721" s="3">
        <v>2331904</v>
      </c>
      <c r="F721" s="3" t="s">
        <v>1083</v>
      </c>
      <c r="G721" s="3" t="s">
        <v>1052</v>
      </c>
      <c r="H721" s="4">
        <v>98962.5</v>
      </c>
      <c r="I721" s="4">
        <v>98025</v>
      </c>
      <c r="J721" s="26">
        <v>-0.94732853353542978</v>
      </c>
      <c r="K721" s="5"/>
    </row>
    <row r="722" spans="1:11" x14ac:dyDescent="0.3">
      <c r="A722" s="37" t="s">
        <v>117</v>
      </c>
      <c r="B722" s="3" t="s">
        <v>118</v>
      </c>
      <c r="C722" s="3" t="s">
        <v>121</v>
      </c>
      <c r="D722" s="3" t="s">
        <v>122</v>
      </c>
      <c r="E722" s="3">
        <v>2331904</v>
      </c>
      <c r="F722" s="3" t="s">
        <v>1083</v>
      </c>
      <c r="G722" s="3" t="s">
        <v>1052</v>
      </c>
      <c r="H722" s="4">
        <v>100500</v>
      </c>
      <c r="I722" s="4">
        <v>100500</v>
      </c>
      <c r="J722" s="26">
        <v>0</v>
      </c>
      <c r="K722" s="5"/>
    </row>
    <row r="723" spans="1:11" x14ac:dyDescent="0.3">
      <c r="A723" s="37" t="s">
        <v>117</v>
      </c>
      <c r="B723" s="3" t="s">
        <v>118</v>
      </c>
      <c r="C723" s="3" t="s">
        <v>253</v>
      </c>
      <c r="D723" s="3" t="s">
        <v>254</v>
      </c>
      <c r="E723" s="3">
        <v>2331904</v>
      </c>
      <c r="F723" s="3" t="s">
        <v>1083</v>
      </c>
      <c r="G723" s="3" t="s">
        <v>1052</v>
      </c>
      <c r="H723" s="4">
        <v>100333.3333333</v>
      </c>
      <c r="I723" s="4">
        <v>98500</v>
      </c>
      <c r="J723" s="26">
        <v>-1.8272425248843316</v>
      </c>
      <c r="K723" s="5"/>
    </row>
    <row r="724" spans="1:11" x14ac:dyDescent="0.3">
      <c r="A724" s="37" t="s">
        <v>117</v>
      </c>
      <c r="B724" s="3" t="s">
        <v>118</v>
      </c>
      <c r="C724" s="3" t="s">
        <v>127</v>
      </c>
      <c r="D724" s="3" t="s">
        <v>128</v>
      </c>
      <c r="E724" s="3">
        <v>2331904</v>
      </c>
      <c r="F724" s="3" t="s">
        <v>1083</v>
      </c>
      <c r="G724" s="3" t="s">
        <v>1052</v>
      </c>
      <c r="H724" s="4">
        <v>99480</v>
      </c>
      <c r="I724" s="4">
        <v>101925</v>
      </c>
      <c r="J724" s="26">
        <v>2.4577804583835849</v>
      </c>
      <c r="K724" s="5"/>
    </row>
    <row r="725" spans="1:11" x14ac:dyDescent="0.3">
      <c r="A725" s="37" t="s">
        <v>117</v>
      </c>
      <c r="B725" s="3" t="s">
        <v>118</v>
      </c>
      <c r="C725" s="3" t="s">
        <v>129</v>
      </c>
      <c r="D725" s="3" t="s">
        <v>130</v>
      </c>
      <c r="E725" s="3">
        <v>2331904</v>
      </c>
      <c r="F725" s="3" t="s">
        <v>1083</v>
      </c>
      <c r="G725" s="3" t="s">
        <v>1052</v>
      </c>
      <c r="H725" s="4">
        <v>100000</v>
      </c>
      <c r="I725" s="4">
        <v>100000</v>
      </c>
      <c r="J725" s="26">
        <v>0</v>
      </c>
      <c r="K725" s="5"/>
    </row>
    <row r="726" spans="1:11" x14ac:dyDescent="0.3">
      <c r="A726" s="37" t="s">
        <v>117</v>
      </c>
      <c r="B726" s="3" t="s">
        <v>118</v>
      </c>
      <c r="C726" s="3" t="s">
        <v>302</v>
      </c>
      <c r="D726" s="3" t="s">
        <v>303</v>
      </c>
      <c r="E726" s="3">
        <v>2331904</v>
      </c>
      <c r="F726" s="3" t="s">
        <v>1083</v>
      </c>
      <c r="G726" s="3" t="s">
        <v>1052</v>
      </c>
      <c r="H726" s="4">
        <v>101763.5</v>
      </c>
      <c r="I726" s="4">
        <v>101763.5</v>
      </c>
      <c r="J726" s="26">
        <v>0</v>
      </c>
      <c r="K726" s="5"/>
    </row>
    <row r="727" spans="1:11" x14ac:dyDescent="0.3">
      <c r="A727" s="37" t="s">
        <v>117</v>
      </c>
      <c r="B727" s="3" t="s">
        <v>118</v>
      </c>
      <c r="C727" s="3" t="s">
        <v>304</v>
      </c>
      <c r="D727" s="3" t="s">
        <v>305</v>
      </c>
      <c r="E727" s="3">
        <v>2331904</v>
      </c>
      <c r="F727" s="3" t="s">
        <v>1083</v>
      </c>
      <c r="G727" s="3" t="s">
        <v>1052</v>
      </c>
      <c r="H727" s="4">
        <v>107250</v>
      </c>
      <c r="I727" s="4">
        <v>107000</v>
      </c>
      <c r="J727" s="26">
        <v>-0.23310023310023631</v>
      </c>
      <c r="K727" s="5"/>
    </row>
    <row r="728" spans="1:11" x14ac:dyDescent="0.3">
      <c r="A728" s="37" t="s">
        <v>117</v>
      </c>
      <c r="B728" s="3" t="s">
        <v>118</v>
      </c>
      <c r="C728" s="3" t="s">
        <v>306</v>
      </c>
      <c r="D728" s="3" t="s">
        <v>307</v>
      </c>
      <c r="E728" s="3">
        <v>2331904</v>
      </c>
      <c r="F728" s="3" t="s">
        <v>1083</v>
      </c>
      <c r="G728" s="3" t="s">
        <v>1052</v>
      </c>
      <c r="H728" s="4">
        <v>99333.333333300005</v>
      </c>
      <c r="I728" s="4">
        <v>99055.555555600004</v>
      </c>
      <c r="J728" s="26">
        <v>-0.27964205808734821</v>
      </c>
      <c r="K728" s="5"/>
    </row>
    <row r="729" spans="1:11" x14ac:dyDescent="0.3">
      <c r="A729" s="37" t="s">
        <v>117</v>
      </c>
      <c r="B729" s="3" t="s">
        <v>118</v>
      </c>
      <c r="C729" s="3" t="s">
        <v>576</v>
      </c>
      <c r="D729" s="3" t="s">
        <v>577</v>
      </c>
      <c r="E729" s="3">
        <v>2331904</v>
      </c>
      <c r="F729" s="3" t="s">
        <v>1083</v>
      </c>
      <c r="G729" s="3" t="s">
        <v>1052</v>
      </c>
      <c r="H729" s="4">
        <v>105000</v>
      </c>
      <c r="I729" s="4">
        <v>99666.666666699995</v>
      </c>
      <c r="J729" s="26">
        <v>-5.0793650793333427</v>
      </c>
      <c r="K729" s="5"/>
    </row>
    <row r="730" spans="1:11" x14ac:dyDescent="0.3">
      <c r="A730" s="37" t="s">
        <v>117</v>
      </c>
      <c r="B730" s="3" t="s">
        <v>118</v>
      </c>
      <c r="C730" s="3" t="s">
        <v>135</v>
      </c>
      <c r="D730" s="3" t="s">
        <v>136</v>
      </c>
      <c r="E730" s="3">
        <v>2331904</v>
      </c>
      <c r="F730" s="3" t="s">
        <v>1083</v>
      </c>
      <c r="G730" s="3" t="s">
        <v>1052</v>
      </c>
      <c r="H730" s="4">
        <v>103000</v>
      </c>
      <c r="I730" s="4">
        <v>103666.6666667</v>
      </c>
      <c r="J730" s="26">
        <v>0.64724919097087774</v>
      </c>
      <c r="K730" s="5"/>
    </row>
    <row r="731" spans="1:11" x14ac:dyDescent="0.3">
      <c r="A731" s="37" t="s">
        <v>117</v>
      </c>
      <c r="B731" s="3" t="s">
        <v>118</v>
      </c>
      <c r="C731" s="3" t="s">
        <v>255</v>
      </c>
      <c r="D731" s="3" t="s">
        <v>256</v>
      </c>
      <c r="E731" s="3">
        <v>2331904</v>
      </c>
      <c r="F731" s="3" t="s">
        <v>1083</v>
      </c>
      <c r="G731" s="3" t="s">
        <v>1052</v>
      </c>
      <c r="H731" s="4">
        <v>112850</v>
      </c>
      <c r="I731" s="4">
        <v>107850</v>
      </c>
      <c r="J731" s="26">
        <v>-4.4306601683650859</v>
      </c>
      <c r="K731" s="5"/>
    </row>
    <row r="732" spans="1:11" x14ac:dyDescent="0.3">
      <c r="A732" s="37" t="s">
        <v>117</v>
      </c>
      <c r="B732" s="3" t="s">
        <v>118</v>
      </c>
      <c r="C732" s="3" t="s">
        <v>1066</v>
      </c>
      <c r="D732" s="3" t="s">
        <v>1067</v>
      </c>
      <c r="E732" s="3">
        <v>2331904</v>
      </c>
      <c r="F732" s="3" t="s">
        <v>1083</v>
      </c>
      <c r="G732" s="3" t="s">
        <v>1052</v>
      </c>
      <c r="H732" s="4">
        <v>106937.60000000001</v>
      </c>
      <c r="I732" s="4">
        <v>105047</v>
      </c>
      <c r="J732" s="26">
        <v>-1.7679469148363158</v>
      </c>
      <c r="K732" s="5"/>
    </row>
    <row r="733" spans="1:11" x14ac:dyDescent="0.3">
      <c r="A733" s="37" t="s">
        <v>141</v>
      </c>
      <c r="B733" s="3" t="s">
        <v>142</v>
      </c>
      <c r="C733" s="3" t="s">
        <v>209</v>
      </c>
      <c r="D733" s="3" t="s">
        <v>210</v>
      </c>
      <c r="E733" s="3">
        <v>2331904</v>
      </c>
      <c r="F733" s="3" t="s">
        <v>1083</v>
      </c>
      <c r="G733" s="3" t="s">
        <v>1052</v>
      </c>
      <c r="H733" s="4">
        <v>100316.6666667</v>
      </c>
      <c r="I733" s="4">
        <v>101900</v>
      </c>
      <c r="J733" s="26">
        <v>1.5783352716060683</v>
      </c>
      <c r="K733" s="5"/>
    </row>
    <row r="734" spans="1:11" x14ac:dyDescent="0.3">
      <c r="A734" s="37" t="s">
        <v>141</v>
      </c>
      <c r="B734" s="3" t="s">
        <v>142</v>
      </c>
      <c r="C734" s="3" t="s">
        <v>308</v>
      </c>
      <c r="D734" s="3" t="s">
        <v>309</v>
      </c>
      <c r="E734" s="3">
        <v>2331904</v>
      </c>
      <c r="F734" s="3" t="s">
        <v>1083</v>
      </c>
      <c r="G734" s="3" t="s">
        <v>1052</v>
      </c>
      <c r="H734" s="4">
        <v>102083.3333333</v>
      </c>
      <c r="I734" s="4">
        <v>102083.3333333</v>
      </c>
      <c r="J734" s="26">
        <v>0</v>
      </c>
      <c r="K734" s="5"/>
    </row>
    <row r="735" spans="1:11" x14ac:dyDescent="0.3">
      <c r="A735" s="37" t="s">
        <v>141</v>
      </c>
      <c r="B735" s="3" t="s">
        <v>142</v>
      </c>
      <c r="C735" s="3" t="s">
        <v>143</v>
      </c>
      <c r="D735" s="3" t="s">
        <v>144</v>
      </c>
      <c r="E735" s="3">
        <v>2331904</v>
      </c>
      <c r="F735" s="3" t="s">
        <v>1083</v>
      </c>
      <c r="G735" s="3" t="s">
        <v>1052</v>
      </c>
      <c r="H735" s="4">
        <v>102400</v>
      </c>
      <c r="I735" s="4">
        <v>103233.3333333</v>
      </c>
      <c r="J735" s="26">
        <v>0.8138020833007964</v>
      </c>
      <c r="K735" s="5"/>
    </row>
    <row r="736" spans="1:11" x14ac:dyDescent="0.3">
      <c r="A736" s="37" t="s">
        <v>141</v>
      </c>
      <c r="B736" s="3" t="s">
        <v>142</v>
      </c>
      <c r="C736" s="3" t="s">
        <v>383</v>
      </c>
      <c r="D736" s="3" t="s">
        <v>384</v>
      </c>
      <c r="E736" s="3">
        <v>2331904</v>
      </c>
      <c r="F736" s="3" t="s">
        <v>1083</v>
      </c>
      <c r="G736" s="3" t="s">
        <v>1052</v>
      </c>
      <c r="H736" s="4">
        <v>107000</v>
      </c>
      <c r="I736" s="4">
        <v>106000</v>
      </c>
      <c r="J736" s="26">
        <v>-0.93457943925233655</v>
      </c>
      <c r="K736" s="5"/>
    </row>
    <row r="737" spans="1:11" x14ac:dyDescent="0.3">
      <c r="A737" s="37" t="s">
        <v>141</v>
      </c>
      <c r="B737" s="3" t="s">
        <v>142</v>
      </c>
      <c r="C737" s="3" t="s">
        <v>186</v>
      </c>
      <c r="D737" s="3" t="s">
        <v>187</v>
      </c>
      <c r="E737" s="3">
        <v>2331904</v>
      </c>
      <c r="F737" s="3" t="s">
        <v>1083</v>
      </c>
      <c r="G737" s="3" t="s">
        <v>1052</v>
      </c>
      <c r="H737" s="4">
        <v>99500</v>
      </c>
      <c r="I737" s="4">
        <v>99166.666666699995</v>
      </c>
      <c r="J737" s="26">
        <v>-0.33500837517588256</v>
      </c>
      <c r="K737" s="5"/>
    </row>
    <row r="738" spans="1:11" x14ac:dyDescent="0.3">
      <c r="A738" s="37" t="s">
        <v>141</v>
      </c>
      <c r="B738" s="3" t="s">
        <v>142</v>
      </c>
      <c r="C738" s="3" t="s">
        <v>212</v>
      </c>
      <c r="D738" s="3" t="s">
        <v>213</v>
      </c>
      <c r="E738" s="3">
        <v>2331904</v>
      </c>
      <c r="F738" s="3" t="s">
        <v>1083</v>
      </c>
      <c r="G738" s="3" t="s">
        <v>1052</v>
      </c>
      <c r="H738" s="4">
        <v>109316.6666667</v>
      </c>
      <c r="I738" s="4">
        <v>109385.7142857</v>
      </c>
      <c r="J738" s="26">
        <v>6.3162938557681514E-2</v>
      </c>
      <c r="K738" s="5"/>
    </row>
    <row r="739" spans="1:11" x14ac:dyDescent="0.3">
      <c r="A739" s="37" t="s">
        <v>145</v>
      </c>
      <c r="B739" s="3" t="s">
        <v>146</v>
      </c>
      <c r="C739" s="3" t="s">
        <v>147</v>
      </c>
      <c r="D739" s="3" t="s">
        <v>148</v>
      </c>
      <c r="E739" s="3">
        <v>2331904</v>
      </c>
      <c r="F739" s="3" t="s">
        <v>1083</v>
      </c>
      <c r="G739" s="3" t="s">
        <v>1052</v>
      </c>
      <c r="H739" s="4">
        <v>83500</v>
      </c>
      <c r="I739" s="4">
        <v>83000</v>
      </c>
      <c r="J739" s="26">
        <v>-0.59880239520958556</v>
      </c>
      <c r="K739" s="5"/>
    </row>
    <row r="740" spans="1:11" x14ac:dyDescent="0.3">
      <c r="A740" s="37" t="s">
        <v>310</v>
      </c>
      <c r="B740" s="3" t="s">
        <v>311</v>
      </c>
      <c r="C740" s="3" t="s">
        <v>312</v>
      </c>
      <c r="D740" s="3" t="s">
        <v>313</v>
      </c>
      <c r="E740" s="3">
        <v>2331904</v>
      </c>
      <c r="F740" s="3" t="s">
        <v>1083</v>
      </c>
      <c r="G740" s="3" t="s">
        <v>1052</v>
      </c>
      <c r="H740" s="4">
        <v>92166.666666699995</v>
      </c>
      <c r="I740" s="4">
        <v>92166.666666699995</v>
      </c>
      <c r="J740" s="26">
        <v>0</v>
      </c>
      <c r="K740" s="5"/>
    </row>
    <row r="741" spans="1:11" x14ac:dyDescent="0.3">
      <c r="A741" s="37" t="s">
        <v>310</v>
      </c>
      <c r="B741" s="3" t="s">
        <v>311</v>
      </c>
      <c r="C741" s="3" t="s">
        <v>572</v>
      </c>
      <c r="D741" s="3" t="s">
        <v>573</v>
      </c>
      <c r="E741" s="3">
        <v>2331904</v>
      </c>
      <c r="F741" s="3" t="s">
        <v>1083</v>
      </c>
      <c r="G741" s="3" t="s">
        <v>1052</v>
      </c>
      <c r="H741" s="4">
        <v>96500</v>
      </c>
      <c r="I741" s="4">
        <v>91920</v>
      </c>
      <c r="J741" s="26">
        <v>-4.7461139896373012</v>
      </c>
      <c r="K741" s="5"/>
    </row>
    <row r="742" spans="1:11" x14ac:dyDescent="0.3">
      <c r="A742" s="37" t="s">
        <v>223</v>
      </c>
      <c r="B742" s="3" t="s">
        <v>224</v>
      </c>
      <c r="C742" s="3" t="s">
        <v>225</v>
      </c>
      <c r="D742" s="3" t="s">
        <v>226</v>
      </c>
      <c r="E742" s="3">
        <v>2331904</v>
      </c>
      <c r="F742" s="3" t="s">
        <v>1083</v>
      </c>
      <c r="G742" s="3" t="s">
        <v>1052</v>
      </c>
      <c r="H742" s="4">
        <v>91944.25</v>
      </c>
      <c r="I742" s="4">
        <v>91767.75</v>
      </c>
      <c r="J742" s="26">
        <v>-0.19196415219004948</v>
      </c>
      <c r="K742" s="5"/>
    </row>
    <row r="743" spans="1:11" x14ac:dyDescent="0.3">
      <c r="A743" s="37" t="s">
        <v>223</v>
      </c>
      <c r="B743" s="3" t="s">
        <v>224</v>
      </c>
      <c r="C743" s="3" t="s">
        <v>434</v>
      </c>
      <c r="D743" s="3" t="s">
        <v>435</v>
      </c>
      <c r="E743" s="3">
        <v>2331904</v>
      </c>
      <c r="F743" s="3" t="s">
        <v>1083</v>
      </c>
      <c r="G743" s="3" t="s">
        <v>1052</v>
      </c>
      <c r="H743" s="4">
        <v>99900</v>
      </c>
      <c r="I743" s="4">
        <v>98250</v>
      </c>
      <c r="J743" s="26">
        <v>-1.6516516516516533</v>
      </c>
      <c r="K743" s="5"/>
    </row>
    <row r="744" spans="1:11" x14ac:dyDescent="0.3">
      <c r="A744" s="37" t="s">
        <v>223</v>
      </c>
      <c r="B744" s="3" t="s">
        <v>224</v>
      </c>
      <c r="C744" s="3" t="s">
        <v>263</v>
      </c>
      <c r="D744" s="3" t="s">
        <v>264</v>
      </c>
      <c r="E744" s="3">
        <v>2331904</v>
      </c>
      <c r="F744" s="3" t="s">
        <v>1083</v>
      </c>
      <c r="G744" s="3" t="s">
        <v>1052</v>
      </c>
      <c r="H744" s="4">
        <v>84479.2</v>
      </c>
      <c r="I744" s="4">
        <v>84479.2</v>
      </c>
      <c r="J744" s="26">
        <v>0</v>
      </c>
      <c r="K744" s="5"/>
    </row>
    <row r="745" spans="1:11" x14ac:dyDescent="0.3">
      <c r="A745" s="37" t="s">
        <v>316</v>
      </c>
      <c r="B745" s="3" t="s">
        <v>317</v>
      </c>
      <c r="C745" s="3" t="s">
        <v>318</v>
      </c>
      <c r="D745" s="3" t="s">
        <v>319</v>
      </c>
      <c r="E745" s="3">
        <v>2331904</v>
      </c>
      <c r="F745" s="3" t="s">
        <v>1083</v>
      </c>
      <c r="G745" s="3" t="s">
        <v>1052</v>
      </c>
      <c r="H745" s="4">
        <v>97342.8571429</v>
      </c>
      <c r="I745" s="4">
        <v>97142.8571429</v>
      </c>
      <c r="J745" s="26">
        <v>-0.20545934840026092</v>
      </c>
      <c r="K745" s="5"/>
    </row>
    <row r="746" spans="1:11" x14ac:dyDescent="0.3">
      <c r="A746" s="37" t="s">
        <v>316</v>
      </c>
      <c r="B746" s="3" t="s">
        <v>317</v>
      </c>
      <c r="C746" s="3" t="s">
        <v>352</v>
      </c>
      <c r="D746" s="3" t="s">
        <v>353</v>
      </c>
      <c r="E746" s="3">
        <v>2331904</v>
      </c>
      <c r="F746" s="3" t="s">
        <v>1083</v>
      </c>
      <c r="G746" s="3" t="s">
        <v>1052</v>
      </c>
      <c r="H746" s="4">
        <v>90000</v>
      </c>
      <c r="I746" s="4">
        <v>89250</v>
      </c>
      <c r="J746" s="26">
        <v>-0.83333333333333037</v>
      </c>
      <c r="K746" s="5"/>
    </row>
    <row r="747" spans="1:11" x14ac:dyDescent="0.3">
      <c r="A747" s="37" t="s">
        <v>316</v>
      </c>
      <c r="B747" s="3" t="s">
        <v>317</v>
      </c>
      <c r="C747" s="3" t="s">
        <v>517</v>
      </c>
      <c r="D747" s="3" t="s">
        <v>518</v>
      </c>
      <c r="E747" s="3">
        <v>2331904</v>
      </c>
      <c r="F747" s="3" t="s">
        <v>1083</v>
      </c>
      <c r="G747" s="3" t="s">
        <v>1052</v>
      </c>
      <c r="H747" s="4">
        <v>96785.7142857</v>
      </c>
      <c r="I747" s="4">
        <v>96500</v>
      </c>
      <c r="J747" s="26">
        <v>-0.29520295201480584</v>
      </c>
      <c r="K747" s="5"/>
    </row>
    <row r="748" spans="1:11" x14ac:dyDescent="0.3">
      <c r="A748" s="37" t="s">
        <v>316</v>
      </c>
      <c r="B748" s="3" t="s">
        <v>317</v>
      </c>
      <c r="C748" s="3" t="s">
        <v>391</v>
      </c>
      <c r="D748" s="3" t="s">
        <v>392</v>
      </c>
      <c r="E748" s="3">
        <v>2331904</v>
      </c>
      <c r="F748" s="3" t="s">
        <v>1083</v>
      </c>
      <c r="G748" s="3" t="s">
        <v>1052</v>
      </c>
      <c r="H748" s="4">
        <v>91400</v>
      </c>
      <c r="I748" s="4">
        <v>91600</v>
      </c>
      <c r="J748" s="26">
        <v>0.21881838074397919</v>
      </c>
      <c r="K748" s="5"/>
    </row>
    <row r="749" spans="1:11" x14ac:dyDescent="0.3">
      <c r="A749" s="37" t="s">
        <v>316</v>
      </c>
      <c r="B749" s="3" t="s">
        <v>317</v>
      </c>
      <c r="C749" s="3" t="s">
        <v>347</v>
      </c>
      <c r="D749" s="3" t="s">
        <v>348</v>
      </c>
      <c r="E749" s="3">
        <v>2331904</v>
      </c>
      <c r="F749" s="3" t="s">
        <v>1083</v>
      </c>
      <c r="G749" s="3" t="s">
        <v>1052</v>
      </c>
      <c r="H749" s="4">
        <v>95666.666666699995</v>
      </c>
      <c r="I749" s="4">
        <v>95333.333333300005</v>
      </c>
      <c r="J749" s="26">
        <v>-0.34843205581868153</v>
      </c>
      <c r="K749" s="5"/>
    </row>
    <row r="750" spans="1:11" x14ac:dyDescent="0.3">
      <c r="A750" s="37" t="s">
        <v>149</v>
      </c>
      <c r="B750" s="3" t="s">
        <v>150</v>
      </c>
      <c r="C750" s="3" t="s">
        <v>151</v>
      </c>
      <c r="D750" s="3" t="s">
        <v>152</v>
      </c>
      <c r="E750" s="3">
        <v>2331904</v>
      </c>
      <c r="F750" s="3" t="s">
        <v>1083</v>
      </c>
      <c r="G750" s="3" t="s">
        <v>1052</v>
      </c>
      <c r="H750" s="4">
        <v>93060</v>
      </c>
      <c r="I750" s="4">
        <v>94060</v>
      </c>
      <c r="J750" s="26">
        <v>1.0745755426606385</v>
      </c>
      <c r="K750" s="5"/>
    </row>
    <row r="751" spans="1:11" x14ac:dyDescent="0.3">
      <c r="A751" s="37" t="s">
        <v>149</v>
      </c>
      <c r="B751" s="3" t="s">
        <v>150</v>
      </c>
      <c r="C751" s="3" t="s">
        <v>615</v>
      </c>
      <c r="D751" s="3" t="s">
        <v>616</v>
      </c>
      <c r="E751" s="3">
        <v>2331904</v>
      </c>
      <c r="F751" s="3" t="s">
        <v>1083</v>
      </c>
      <c r="G751" s="3" t="s">
        <v>1052</v>
      </c>
      <c r="H751" s="4">
        <v>89500</v>
      </c>
      <c r="I751" s="4">
        <v>89500</v>
      </c>
      <c r="J751" s="26">
        <v>0</v>
      </c>
      <c r="K751" s="5"/>
    </row>
    <row r="752" spans="1:11" x14ac:dyDescent="0.3">
      <c r="A752" s="37" t="s">
        <v>149</v>
      </c>
      <c r="B752" s="3" t="s">
        <v>150</v>
      </c>
      <c r="C752" s="3" t="s">
        <v>1055</v>
      </c>
      <c r="D752" s="3" t="s">
        <v>1056</v>
      </c>
      <c r="E752" s="3">
        <v>2331904</v>
      </c>
      <c r="F752" s="3" t="s">
        <v>1083</v>
      </c>
      <c r="G752" s="3" t="s">
        <v>1052</v>
      </c>
      <c r="H752" s="4">
        <v>91500</v>
      </c>
      <c r="I752" s="4">
        <v>94250</v>
      </c>
      <c r="J752" s="26">
        <v>3.0054644808743092</v>
      </c>
      <c r="K752" s="5"/>
    </row>
    <row r="753" spans="1:11" x14ac:dyDescent="0.3">
      <c r="A753" s="37" t="s">
        <v>149</v>
      </c>
      <c r="B753" s="3" t="s">
        <v>150</v>
      </c>
      <c r="C753" s="3" t="s">
        <v>1059</v>
      </c>
      <c r="D753" s="3" t="s">
        <v>1060</v>
      </c>
      <c r="E753" s="3">
        <v>2331904</v>
      </c>
      <c r="F753" s="3" t="s">
        <v>1083</v>
      </c>
      <c r="G753" s="3" t="s">
        <v>1052</v>
      </c>
      <c r="H753" s="4">
        <v>94625</v>
      </c>
      <c r="I753" s="4">
        <v>88250</v>
      </c>
      <c r="J753" s="26">
        <v>-6.7371202113606365</v>
      </c>
      <c r="K753" s="5"/>
    </row>
    <row r="754" spans="1:11" x14ac:dyDescent="0.3">
      <c r="A754" s="37" t="s">
        <v>149</v>
      </c>
      <c r="B754" s="3" t="s">
        <v>150</v>
      </c>
      <c r="C754" s="3" t="s">
        <v>227</v>
      </c>
      <c r="D754" s="3" t="s">
        <v>228</v>
      </c>
      <c r="E754" s="3">
        <v>2331904</v>
      </c>
      <c r="F754" s="3" t="s">
        <v>1083</v>
      </c>
      <c r="G754" s="3" t="s">
        <v>1052</v>
      </c>
      <c r="H754" s="4">
        <v>92940</v>
      </c>
      <c r="I754" s="4">
        <v>94375</v>
      </c>
      <c r="J754" s="26">
        <v>1.5440068861631184</v>
      </c>
      <c r="K754" s="5"/>
    </row>
    <row r="755" spans="1:11" x14ac:dyDescent="0.3">
      <c r="A755" s="37" t="s">
        <v>153</v>
      </c>
      <c r="B755" s="3" t="s">
        <v>154</v>
      </c>
      <c r="C755" s="3" t="s">
        <v>155</v>
      </c>
      <c r="D755" s="3" t="s">
        <v>156</v>
      </c>
      <c r="E755" s="3">
        <v>2331904</v>
      </c>
      <c r="F755" s="3" t="s">
        <v>1083</v>
      </c>
      <c r="G755" s="3" t="s">
        <v>1052</v>
      </c>
      <c r="H755" s="4">
        <v>93233.333333300005</v>
      </c>
      <c r="I755" s="4">
        <v>93433.333333300005</v>
      </c>
      <c r="J755" s="26">
        <v>0.21451555237761433</v>
      </c>
      <c r="K755" s="5"/>
    </row>
    <row r="756" spans="1:11" x14ac:dyDescent="0.3">
      <c r="A756" s="37" t="s">
        <v>153</v>
      </c>
      <c r="B756" s="3" t="s">
        <v>154</v>
      </c>
      <c r="C756" s="3" t="s">
        <v>157</v>
      </c>
      <c r="D756" s="3" t="s">
        <v>158</v>
      </c>
      <c r="E756" s="3">
        <v>2331904</v>
      </c>
      <c r="F756" s="3" t="s">
        <v>1083</v>
      </c>
      <c r="G756" s="3" t="s">
        <v>1052</v>
      </c>
      <c r="H756" s="4">
        <v>99250</v>
      </c>
      <c r="I756" s="4">
        <v>99250</v>
      </c>
      <c r="J756" s="26">
        <v>0</v>
      </c>
      <c r="K756" s="5"/>
    </row>
    <row r="757" spans="1:11" x14ac:dyDescent="0.3">
      <c r="A757" s="37" t="s">
        <v>153</v>
      </c>
      <c r="B757" s="3" t="s">
        <v>154</v>
      </c>
      <c r="C757" s="3" t="s">
        <v>324</v>
      </c>
      <c r="D757" s="3" t="s">
        <v>325</v>
      </c>
      <c r="E757" s="3">
        <v>2331904</v>
      </c>
      <c r="F757" s="3" t="s">
        <v>1083</v>
      </c>
      <c r="G757" s="3" t="s">
        <v>1052</v>
      </c>
      <c r="H757" s="4">
        <v>105800</v>
      </c>
      <c r="I757" s="4">
        <v>105800</v>
      </c>
      <c r="J757" s="26">
        <v>0</v>
      </c>
      <c r="K757" s="5"/>
    </row>
    <row r="758" spans="1:11" x14ac:dyDescent="0.3">
      <c r="A758" s="37" t="s">
        <v>153</v>
      </c>
      <c r="B758" s="3" t="s">
        <v>154</v>
      </c>
      <c r="C758" s="3" t="s">
        <v>163</v>
      </c>
      <c r="D758" s="3" t="s">
        <v>164</v>
      </c>
      <c r="E758" s="3">
        <v>2331904</v>
      </c>
      <c r="F758" s="3" t="s">
        <v>1083</v>
      </c>
      <c r="G758" s="3" t="s">
        <v>1052</v>
      </c>
      <c r="H758" s="4">
        <v>89000</v>
      </c>
      <c r="I758" s="4">
        <v>90500</v>
      </c>
      <c r="J758" s="26">
        <v>1.6853932584269593</v>
      </c>
      <c r="K758" s="5"/>
    </row>
    <row r="759" spans="1:11" x14ac:dyDescent="0.3">
      <c r="A759" s="37" t="s">
        <v>167</v>
      </c>
      <c r="B759" s="3" t="s">
        <v>168</v>
      </c>
      <c r="C759" s="3" t="s">
        <v>372</v>
      </c>
      <c r="D759" s="3" t="s">
        <v>241</v>
      </c>
      <c r="E759" s="3">
        <v>2331904</v>
      </c>
      <c r="F759" s="3" t="s">
        <v>1083</v>
      </c>
      <c r="G759" s="3" t="s">
        <v>1052</v>
      </c>
      <c r="H759" s="4">
        <v>90083.333333300005</v>
      </c>
      <c r="I759" s="4">
        <v>89916.666666699995</v>
      </c>
      <c r="J759" s="26">
        <v>-0.18501387596677743</v>
      </c>
      <c r="K759" s="5"/>
    </row>
    <row r="760" spans="1:11" x14ac:dyDescent="0.3">
      <c r="A760" s="37" t="s">
        <v>167</v>
      </c>
      <c r="B760" s="3" t="s">
        <v>168</v>
      </c>
      <c r="C760" s="3" t="s">
        <v>458</v>
      </c>
      <c r="D760" s="3" t="s">
        <v>459</v>
      </c>
      <c r="E760" s="3">
        <v>2331904</v>
      </c>
      <c r="F760" s="3" t="s">
        <v>1083</v>
      </c>
      <c r="G760" s="3" t="s">
        <v>1052</v>
      </c>
      <c r="H760" s="4">
        <v>97000</v>
      </c>
      <c r="I760" s="4">
        <v>96833.333333300005</v>
      </c>
      <c r="J760" s="26">
        <v>-0.17182130587628519</v>
      </c>
      <c r="K760" s="5"/>
    </row>
    <row r="761" spans="1:11" x14ac:dyDescent="0.3">
      <c r="A761" s="37" t="s">
        <v>167</v>
      </c>
      <c r="B761" s="3" t="s">
        <v>168</v>
      </c>
      <c r="C761" s="3" t="s">
        <v>460</v>
      </c>
      <c r="D761" s="3" t="s">
        <v>461</v>
      </c>
      <c r="E761" s="3">
        <v>2331904</v>
      </c>
      <c r="F761" s="3" t="s">
        <v>1083</v>
      </c>
      <c r="G761" s="3" t="s">
        <v>1052</v>
      </c>
      <c r="H761" s="4">
        <v>95581.818181800001</v>
      </c>
      <c r="I761" s="4">
        <v>95672.727272699995</v>
      </c>
      <c r="J761" s="26">
        <v>9.5111280188331371E-2</v>
      </c>
      <c r="K761" s="5"/>
    </row>
    <row r="762" spans="1:11" x14ac:dyDescent="0.3">
      <c r="A762" s="37" t="s">
        <v>167</v>
      </c>
      <c r="B762" s="3" t="s">
        <v>168</v>
      </c>
      <c r="C762" s="3" t="s">
        <v>519</v>
      </c>
      <c r="D762" s="3" t="s">
        <v>520</v>
      </c>
      <c r="E762" s="3">
        <v>2331904</v>
      </c>
      <c r="F762" s="3" t="s">
        <v>1083</v>
      </c>
      <c r="G762" s="3" t="s">
        <v>1052</v>
      </c>
      <c r="H762" s="4">
        <v>96333.333333300005</v>
      </c>
      <c r="I762" s="4">
        <v>96000</v>
      </c>
      <c r="J762" s="26">
        <v>-0.34602076121119651</v>
      </c>
      <c r="K762" s="5"/>
    </row>
    <row r="763" spans="1:11" x14ac:dyDescent="0.3">
      <c r="A763" s="37" t="s">
        <v>167</v>
      </c>
      <c r="B763" s="3" t="s">
        <v>168</v>
      </c>
      <c r="C763" s="3" t="s">
        <v>229</v>
      </c>
      <c r="D763" s="3" t="s">
        <v>230</v>
      </c>
      <c r="E763" s="3">
        <v>2331904</v>
      </c>
      <c r="F763" s="3" t="s">
        <v>1083</v>
      </c>
      <c r="G763" s="3" t="s">
        <v>1052</v>
      </c>
      <c r="H763" s="4">
        <v>95428.5714286</v>
      </c>
      <c r="I763" s="4">
        <v>95214.2857143</v>
      </c>
      <c r="J763" s="26">
        <v>-0.22455089821850072</v>
      </c>
      <c r="K763" s="5"/>
    </row>
    <row r="764" spans="1:11" x14ac:dyDescent="0.3">
      <c r="A764" s="37" t="s">
        <v>167</v>
      </c>
      <c r="B764" s="3" t="s">
        <v>168</v>
      </c>
      <c r="C764" s="3" t="s">
        <v>231</v>
      </c>
      <c r="D764" s="3" t="s">
        <v>232</v>
      </c>
      <c r="E764" s="3">
        <v>2331904</v>
      </c>
      <c r="F764" s="3" t="s">
        <v>1083</v>
      </c>
      <c r="G764" s="3" t="s">
        <v>1052</v>
      </c>
      <c r="H764" s="4">
        <v>93428.5714286</v>
      </c>
      <c r="I764" s="4">
        <v>93285.7142857</v>
      </c>
      <c r="J764" s="26">
        <v>-0.1529051988225838</v>
      </c>
      <c r="K764" s="5"/>
    </row>
    <row r="765" spans="1:11" x14ac:dyDescent="0.3">
      <c r="A765" s="37" t="s">
        <v>167</v>
      </c>
      <c r="B765" s="3" t="s">
        <v>168</v>
      </c>
      <c r="C765" s="3" t="s">
        <v>462</v>
      </c>
      <c r="D765" s="3" t="s">
        <v>463</v>
      </c>
      <c r="E765" s="3">
        <v>2331904</v>
      </c>
      <c r="F765" s="3" t="s">
        <v>1083</v>
      </c>
      <c r="G765" s="3" t="s">
        <v>1052</v>
      </c>
      <c r="H765" s="4">
        <v>93772.727272699995</v>
      </c>
      <c r="I765" s="4">
        <v>93590.909090899993</v>
      </c>
      <c r="J765" s="26">
        <v>-0.19389238970437539</v>
      </c>
      <c r="K765" s="5"/>
    </row>
    <row r="766" spans="1:11" x14ac:dyDescent="0.3">
      <c r="A766" s="37" t="s">
        <v>167</v>
      </c>
      <c r="B766" s="3" t="s">
        <v>168</v>
      </c>
      <c r="C766" s="3" t="s">
        <v>326</v>
      </c>
      <c r="D766" s="3" t="s">
        <v>84</v>
      </c>
      <c r="E766" s="3">
        <v>2331904</v>
      </c>
      <c r="F766" s="3" t="s">
        <v>1083</v>
      </c>
      <c r="G766" s="3" t="s">
        <v>1052</v>
      </c>
      <c r="H766" s="4">
        <v>96125</v>
      </c>
      <c r="I766" s="4">
        <v>96000</v>
      </c>
      <c r="J766" s="26">
        <v>-0.13003901170350884</v>
      </c>
      <c r="K766" s="5"/>
    </row>
    <row r="767" spans="1:11" x14ac:dyDescent="0.3">
      <c r="A767" s="37" t="s">
        <v>167</v>
      </c>
      <c r="B767" s="3" t="s">
        <v>168</v>
      </c>
      <c r="C767" s="3" t="s">
        <v>327</v>
      </c>
      <c r="D767" s="3" t="s">
        <v>328</v>
      </c>
      <c r="E767" s="3">
        <v>2331904</v>
      </c>
      <c r="F767" s="3" t="s">
        <v>1083</v>
      </c>
      <c r="G767" s="3" t="s">
        <v>1052</v>
      </c>
      <c r="H767" s="4">
        <v>98375</v>
      </c>
      <c r="I767" s="4">
        <v>97875</v>
      </c>
      <c r="J767" s="26">
        <v>-0.50825921219822545</v>
      </c>
      <c r="K767" s="5"/>
    </row>
    <row r="768" spans="1:11" x14ac:dyDescent="0.3">
      <c r="A768" s="37" t="s">
        <v>167</v>
      </c>
      <c r="B768" s="3" t="s">
        <v>168</v>
      </c>
      <c r="C768" s="3" t="s">
        <v>373</v>
      </c>
      <c r="D768" s="3" t="s">
        <v>374</v>
      </c>
      <c r="E768" s="3">
        <v>2331904</v>
      </c>
      <c r="F768" s="3" t="s">
        <v>1083</v>
      </c>
      <c r="G768" s="3" t="s">
        <v>1052</v>
      </c>
      <c r="H768" s="4">
        <v>91250</v>
      </c>
      <c r="I768" s="4">
        <v>93000</v>
      </c>
      <c r="J768" s="26">
        <v>1.9178082191780854</v>
      </c>
      <c r="K768" s="5"/>
    </row>
    <row r="769" spans="1:11" x14ac:dyDescent="0.3">
      <c r="A769" s="37" t="s">
        <v>167</v>
      </c>
      <c r="B769" s="3" t="s">
        <v>168</v>
      </c>
      <c r="C769" s="3" t="s">
        <v>521</v>
      </c>
      <c r="D769" s="3" t="s">
        <v>522</v>
      </c>
      <c r="E769" s="3">
        <v>2331904</v>
      </c>
      <c r="F769" s="3" t="s">
        <v>1083</v>
      </c>
      <c r="G769" s="3" t="s">
        <v>1052</v>
      </c>
      <c r="H769" s="4">
        <v>102250</v>
      </c>
      <c r="I769" s="4">
        <v>102750</v>
      </c>
      <c r="J769" s="26">
        <v>0.48899755501221609</v>
      </c>
      <c r="K769" s="5"/>
    </row>
    <row r="770" spans="1:11" x14ac:dyDescent="0.3">
      <c r="A770" s="37" t="s">
        <v>167</v>
      </c>
      <c r="B770" s="3" t="s">
        <v>168</v>
      </c>
      <c r="C770" s="3" t="s">
        <v>436</v>
      </c>
      <c r="D770" s="3" t="s">
        <v>437</v>
      </c>
      <c r="E770" s="3">
        <v>2331904</v>
      </c>
      <c r="F770" s="3" t="s">
        <v>1083</v>
      </c>
      <c r="G770" s="3" t="s">
        <v>1052</v>
      </c>
      <c r="H770" s="4">
        <v>93375</v>
      </c>
      <c r="I770" s="4">
        <v>94100</v>
      </c>
      <c r="J770" s="26">
        <v>0.77643908969209363</v>
      </c>
      <c r="K770" s="5"/>
    </row>
    <row r="771" spans="1:11" x14ac:dyDescent="0.3">
      <c r="A771" s="37" t="s">
        <v>167</v>
      </c>
      <c r="B771" s="3" t="s">
        <v>168</v>
      </c>
      <c r="C771" s="3" t="s">
        <v>375</v>
      </c>
      <c r="D771" s="3" t="s">
        <v>376</v>
      </c>
      <c r="E771" s="3">
        <v>2331904</v>
      </c>
      <c r="F771" s="3" t="s">
        <v>1083</v>
      </c>
      <c r="G771" s="3" t="s">
        <v>1052</v>
      </c>
      <c r="H771" s="4">
        <v>99250</v>
      </c>
      <c r="I771" s="4">
        <v>97750</v>
      </c>
      <c r="J771" s="26">
        <v>-1.5113350125944613</v>
      </c>
      <c r="K771" s="5"/>
    </row>
    <row r="772" spans="1:11" x14ac:dyDescent="0.3">
      <c r="A772" s="37" t="s">
        <v>171</v>
      </c>
      <c r="B772" s="3" t="s">
        <v>172</v>
      </c>
      <c r="C772" s="3" t="s">
        <v>173</v>
      </c>
      <c r="D772" s="3" t="s">
        <v>174</v>
      </c>
      <c r="E772" s="3">
        <v>2331904</v>
      </c>
      <c r="F772" s="3" t="s">
        <v>1083</v>
      </c>
      <c r="G772" s="3" t="s">
        <v>1052</v>
      </c>
      <c r="H772" s="4">
        <v>98844.444444399996</v>
      </c>
      <c r="I772" s="4">
        <v>97607.6</v>
      </c>
      <c r="J772" s="26">
        <v>-1.2513039567901174</v>
      </c>
      <c r="K772" s="5"/>
    </row>
    <row r="773" spans="1:11" x14ac:dyDescent="0.3">
      <c r="A773" s="37" t="s">
        <v>171</v>
      </c>
      <c r="B773" s="3" t="s">
        <v>172</v>
      </c>
      <c r="C773" s="3" t="s">
        <v>526</v>
      </c>
      <c r="D773" s="3" t="s">
        <v>527</v>
      </c>
      <c r="E773" s="3">
        <v>2331904</v>
      </c>
      <c r="F773" s="3" t="s">
        <v>1083</v>
      </c>
      <c r="G773" s="3" t="s">
        <v>1052</v>
      </c>
      <c r="H773" s="4">
        <v>106000</v>
      </c>
      <c r="I773" s="4">
        <v>107000</v>
      </c>
      <c r="J773" s="26">
        <v>0.94339622641510523</v>
      </c>
      <c r="K773" s="5"/>
    </row>
    <row r="774" spans="1:11" x14ac:dyDescent="0.3">
      <c r="A774" s="37" t="s">
        <v>171</v>
      </c>
      <c r="B774" s="3" t="s">
        <v>172</v>
      </c>
      <c r="C774" s="3" t="s">
        <v>233</v>
      </c>
      <c r="D774" s="3" t="s">
        <v>234</v>
      </c>
      <c r="E774" s="3">
        <v>2331904</v>
      </c>
      <c r="F774" s="3" t="s">
        <v>1083</v>
      </c>
      <c r="G774" s="3" t="s">
        <v>1052</v>
      </c>
      <c r="H774" s="4">
        <v>104500</v>
      </c>
      <c r="I774" s="4">
        <v>104500</v>
      </c>
      <c r="J774" s="26">
        <v>0</v>
      </c>
      <c r="K774" s="5"/>
    </row>
    <row r="775" spans="1:11" x14ac:dyDescent="0.3">
      <c r="A775" s="37" t="s">
        <v>171</v>
      </c>
      <c r="B775" s="3" t="s">
        <v>172</v>
      </c>
      <c r="C775" s="3" t="s">
        <v>175</v>
      </c>
      <c r="D775" s="3" t="s">
        <v>176</v>
      </c>
      <c r="E775" s="3">
        <v>2331904</v>
      </c>
      <c r="F775" s="3" t="s">
        <v>1083</v>
      </c>
      <c r="G775" s="3" t="s">
        <v>1052</v>
      </c>
      <c r="H775" s="4">
        <v>100500</v>
      </c>
      <c r="I775" s="4">
        <v>100500</v>
      </c>
      <c r="J775" s="26">
        <v>0</v>
      </c>
      <c r="K775" s="5"/>
    </row>
    <row r="776" spans="1:11" x14ac:dyDescent="0.3">
      <c r="A776" s="37" t="s">
        <v>171</v>
      </c>
      <c r="B776" s="3" t="s">
        <v>172</v>
      </c>
      <c r="C776" s="3" t="s">
        <v>410</v>
      </c>
      <c r="D776" s="3" t="s">
        <v>411</v>
      </c>
      <c r="E776" s="3">
        <v>2331904</v>
      </c>
      <c r="F776" s="3" t="s">
        <v>1083</v>
      </c>
      <c r="G776" s="3" t="s">
        <v>1052</v>
      </c>
      <c r="H776" s="4">
        <v>101000</v>
      </c>
      <c r="I776" s="4">
        <v>101000</v>
      </c>
      <c r="J776" s="26">
        <v>0</v>
      </c>
      <c r="K776" s="5"/>
    </row>
    <row r="777" spans="1:11" x14ac:dyDescent="0.3">
      <c r="A777" s="37" t="s">
        <v>171</v>
      </c>
      <c r="B777" s="3" t="s">
        <v>172</v>
      </c>
      <c r="C777" s="3" t="s">
        <v>329</v>
      </c>
      <c r="D777" s="3" t="s">
        <v>330</v>
      </c>
      <c r="E777" s="3">
        <v>2331904</v>
      </c>
      <c r="F777" s="3" t="s">
        <v>1083</v>
      </c>
      <c r="G777" s="3" t="s">
        <v>1052</v>
      </c>
      <c r="H777" s="4">
        <v>91875</v>
      </c>
      <c r="I777" s="4">
        <v>91875</v>
      </c>
      <c r="J777" s="26">
        <v>0</v>
      </c>
      <c r="K777" s="5"/>
    </row>
    <row r="778" spans="1:11" x14ac:dyDescent="0.3">
      <c r="A778" s="37" t="s">
        <v>171</v>
      </c>
      <c r="B778" s="3" t="s">
        <v>172</v>
      </c>
      <c r="C778" s="3" t="s">
        <v>676</v>
      </c>
      <c r="D778" s="3" t="s">
        <v>677</v>
      </c>
      <c r="E778" s="3">
        <v>2331904</v>
      </c>
      <c r="F778" s="3" t="s">
        <v>1083</v>
      </c>
      <c r="G778" s="3" t="s">
        <v>1052</v>
      </c>
      <c r="H778" s="4">
        <v>101166.6666667</v>
      </c>
      <c r="I778" s="4">
        <v>102000</v>
      </c>
      <c r="J778" s="26">
        <v>0.82372322896184791</v>
      </c>
      <c r="K778" s="5"/>
    </row>
    <row r="779" spans="1:11" x14ac:dyDescent="0.3">
      <c r="A779" s="37" t="s">
        <v>171</v>
      </c>
      <c r="B779" s="3" t="s">
        <v>172</v>
      </c>
      <c r="C779" s="3" t="s">
        <v>331</v>
      </c>
      <c r="D779" s="3" t="s">
        <v>332</v>
      </c>
      <c r="E779" s="3">
        <v>2331904</v>
      </c>
      <c r="F779" s="3" t="s">
        <v>1083</v>
      </c>
      <c r="G779" s="3" t="s">
        <v>1052</v>
      </c>
      <c r="H779" s="4">
        <v>102666.6666667</v>
      </c>
      <c r="I779" s="4">
        <v>102666.6666667</v>
      </c>
      <c r="J779" s="26">
        <v>0</v>
      </c>
      <c r="K779" s="5"/>
    </row>
    <row r="780" spans="1:11" x14ac:dyDescent="0.3">
      <c r="A780" s="37" t="s">
        <v>171</v>
      </c>
      <c r="B780" s="3" t="s">
        <v>172</v>
      </c>
      <c r="C780" s="3" t="s">
        <v>377</v>
      </c>
      <c r="D780" s="3" t="s">
        <v>378</v>
      </c>
      <c r="E780" s="3">
        <v>2331904</v>
      </c>
      <c r="F780" s="3" t="s">
        <v>1083</v>
      </c>
      <c r="G780" s="3" t="s">
        <v>1052</v>
      </c>
      <c r="H780" s="4">
        <v>103375</v>
      </c>
      <c r="I780" s="4">
        <v>103000</v>
      </c>
      <c r="J780" s="26">
        <v>-0.36275695284159193</v>
      </c>
      <c r="K780" s="5"/>
    </row>
    <row r="781" spans="1:11" x14ac:dyDescent="0.3">
      <c r="A781" s="37" t="s">
        <v>171</v>
      </c>
      <c r="B781" s="3" t="s">
        <v>172</v>
      </c>
      <c r="C781" s="3" t="s">
        <v>177</v>
      </c>
      <c r="D781" s="3" t="s">
        <v>178</v>
      </c>
      <c r="E781" s="3">
        <v>2331904</v>
      </c>
      <c r="F781" s="3" t="s">
        <v>1083</v>
      </c>
      <c r="G781" s="3" t="s">
        <v>1052</v>
      </c>
      <c r="H781" s="4">
        <v>107500</v>
      </c>
      <c r="I781" s="4">
        <v>107000</v>
      </c>
      <c r="J781" s="26">
        <v>-0.46511627906976605</v>
      </c>
      <c r="K781" s="5"/>
    </row>
    <row r="782" spans="1:11" x14ac:dyDescent="0.3">
      <c r="A782" s="37" t="s">
        <v>171</v>
      </c>
      <c r="B782" s="3" t="s">
        <v>172</v>
      </c>
      <c r="C782" s="3" t="s">
        <v>197</v>
      </c>
      <c r="D782" s="3" t="s">
        <v>198</v>
      </c>
      <c r="E782" s="3">
        <v>2331904</v>
      </c>
      <c r="F782" s="3" t="s">
        <v>1083</v>
      </c>
      <c r="G782" s="3" t="s">
        <v>1052</v>
      </c>
      <c r="H782" s="4">
        <v>105733.3333333</v>
      </c>
      <c r="I782" s="4">
        <v>104733.3333333</v>
      </c>
      <c r="J782" s="26">
        <v>-0.94577553593976349</v>
      </c>
      <c r="K782" s="5"/>
    </row>
    <row r="783" spans="1:11" x14ac:dyDescent="0.3">
      <c r="A783" s="37" t="s">
        <v>171</v>
      </c>
      <c r="B783" s="3" t="s">
        <v>172</v>
      </c>
      <c r="C783" s="3" t="s">
        <v>188</v>
      </c>
      <c r="D783" s="3" t="s">
        <v>189</v>
      </c>
      <c r="E783" s="3">
        <v>2331904</v>
      </c>
      <c r="F783" s="3" t="s">
        <v>1083</v>
      </c>
      <c r="G783" s="3" t="s">
        <v>1052</v>
      </c>
      <c r="H783" s="4">
        <v>105000</v>
      </c>
      <c r="I783" s="4">
        <v>105333.3333333</v>
      </c>
      <c r="J783" s="26">
        <v>0.31746031742858616</v>
      </c>
      <c r="K783" s="5"/>
    </row>
    <row r="784" spans="1:11" x14ac:dyDescent="0.3">
      <c r="A784" s="37" t="s">
        <v>171</v>
      </c>
      <c r="B784" s="3" t="s">
        <v>172</v>
      </c>
      <c r="C784" s="3" t="s">
        <v>412</v>
      </c>
      <c r="D784" s="3" t="s">
        <v>413</v>
      </c>
      <c r="E784" s="3">
        <v>2331904</v>
      </c>
      <c r="F784" s="3" t="s">
        <v>1083</v>
      </c>
      <c r="G784" s="3" t="s">
        <v>1052</v>
      </c>
      <c r="H784" s="4">
        <v>104775</v>
      </c>
      <c r="I784" s="4">
        <v>103666.6666667</v>
      </c>
      <c r="J784" s="26">
        <v>-1.0578223176330281</v>
      </c>
      <c r="K784" s="5"/>
    </row>
    <row r="785" spans="1:11" x14ac:dyDescent="0.3">
      <c r="A785" s="37" t="s">
        <v>179</v>
      </c>
      <c r="B785" s="3" t="s">
        <v>180</v>
      </c>
      <c r="C785" s="3" t="s">
        <v>339</v>
      </c>
      <c r="D785" s="3" t="s">
        <v>340</v>
      </c>
      <c r="E785" s="3">
        <v>2331904</v>
      </c>
      <c r="F785" s="3" t="s">
        <v>1083</v>
      </c>
      <c r="G785" s="3" t="s">
        <v>1052</v>
      </c>
      <c r="H785" s="4">
        <v>96625</v>
      </c>
      <c r="I785" s="4">
        <v>94975</v>
      </c>
      <c r="J785" s="26">
        <v>-1.707632600258735</v>
      </c>
      <c r="K785" s="5"/>
    </row>
    <row r="786" spans="1:11" x14ac:dyDescent="0.3">
      <c r="A786" s="37" t="s">
        <v>179</v>
      </c>
      <c r="B786" s="3" t="s">
        <v>180</v>
      </c>
      <c r="C786" s="3" t="s">
        <v>235</v>
      </c>
      <c r="D786" s="3" t="s">
        <v>236</v>
      </c>
      <c r="E786" s="3">
        <v>2331904</v>
      </c>
      <c r="F786" s="3" t="s">
        <v>1083</v>
      </c>
      <c r="G786" s="3" t="s">
        <v>1052</v>
      </c>
      <c r="H786" s="4">
        <v>90575</v>
      </c>
      <c r="I786" s="4">
        <v>90575</v>
      </c>
      <c r="J786" s="26">
        <v>0</v>
      </c>
      <c r="K786" s="5"/>
    </row>
    <row r="787" spans="1:11" x14ac:dyDescent="0.3">
      <c r="A787" s="37" t="s">
        <v>179</v>
      </c>
      <c r="B787" s="3" t="s">
        <v>180</v>
      </c>
      <c r="C787" s="3" t="s">
        <v>335</v>
      </c>
      <c r="D787" s="3" t="s">
        <v>336</v>
      </c>
      <c r="E787" s="3">
        <v>2331904</v>
      </c>
      <c r="F787" s="3" t="s">
        <v>1083</v>
      </c>
      <c r="G787" s="3" t="s">
        <v>1052</v>
      </c>
      <c r="H787" s="4">
        <v>94833.333333300005</v>
      </c>
      <c r="I787" s="4">
        <v>93900</v>
      </c>
      <c r="J787" s="26">
        <v>-0.9841827767666067</v>
      </c>
      <c r="K787" s="5"/>
    </row>
    <row r="788" spans="1:11" x14ac:dyDescent="0.3">
      <c r="A788" s="37" t="s">
        <v>179</v>
      </c>
      <c r="B788" s="3" t="s">
        <v>180</v>
      </c>
      <c r="C788" s="3" t="s">
        <v>337</v>
      </c>
      <c r="D788" s="3" t="s">
        <v>338</v>
      </c>
      <c r="E788" s="3">
        <v>2331904</v>
      </c>
      <c r="F788" s="3" t="s">
        <v>1083</v>
      </c>
      <c r="G788" s="3" t="s">
        <v>1052</v>
      </c>
      <c r="H788" s="4">
        <v>91200</v>
      </c>
      <c r="I788" s="4">
        <v>90016.666666699995</v>
      </c>
      <c r="J788" s="26">
        <v>-1.297514619846496</v>
      </c>
      <c r="K788" s="5"/>
    </row>
    <row r="789" spans="1:11" x14ac:dyDescent="0.3">
      <c r="A789" s="37" t="s">
        <v>179</v>
      </c>
      <c r="B789" s="3" t="s">
        <v>180</v>
      </c>
      <c r="C789" s="3" t="s">
        <v>341</v>
      </c>
      <c r="D789" s="3" t="s">
        <v>342</v>
      </c>
      <c r="E789" s="3">
        <v>2331904</v>
      </c>
      <c r="F789" s="3" t="s">
        <v>1083</v>
      </c>
      <c r="G789" s="3" t="s">
        <v>1052</v>
      </c>
      <c r="H789" s="4">
        <v>94333.333333300005</v>
      </c>
      <c r="I789" s="4">
        <v>97250</v>
      </c>
      <c r="J789" s="26">
        <v>3.0918727915558497</v>
      </c>
      <c r="K789" s="5"/>
    </row>
    <row r="790" spans="1:11" x14ac:dyDescent="0.3">
      <c r="A790" s="37" t="s">
        <v>179</v>
      </c>
      <c r="B790" s="3" t="s">
        <v>180</v>
      </c>
      <c r="C790" s="3" t="s">
        <v>343</v>
      </c>
      <c r="D790" s="3" t="s">
        <v>266</v>
      </c>
      <c r="E790" s="3">
        <v>2331904</v>
      </c>
      <c r="F790" s="3" t="s">
        <v>1083</v>
      </c>
      <c r="G790" s="3" t="s">
        <v>1052</v>
      </c>
      <c r="H790" s="4">
        <v>102300</v>
      </c>
      <c r="I790" s="4">
        <v>103600</v>
      </c>
      <c r="J790" s="26">
        <v>1.2707722385141729</v>
      </c>
      <c r="K790" s="5"/>
    </row>
    <row r="791" spans="1:11" x14ac:dyDescent="0.3">
      <c r="A791" s="37" t="s">
        <v>179</v>
      </c>
      <c r="B791" s="3" t="s">
        <v>180</v>
      </c>
      <c r="C791" s="3" t="s">
        <v>344</v>
      </c>
      <c r="D791" s="3" t="s">
        <v>345</v>
      </c>
      <c r="E791" s="3">
        <v>2331904</v>
      </c>
      <c r="F791" s="3" t="s">
        <v>1083</v>
      </c>
      <c r="G791" s="3" t="s">
        <v>1052</v>
      </c>
      <c r="H791" s="4">
        <v>93000</v>
      </c>
      <c r="I791" s="4">
        <v>93000</v>
      </c>
      <c r="J791" s="26">
        <v>0</v>
      </c>
      <c r="K791" s="5"/>
    </row>
    <row r="792" spans="1:11" x14ac:dyDescent="0.3">
      <c r="A792" s="37" t="s">
        <v>179</v>
      </c>
      <c r="B792" s="3" t="s">
        <v>180</v>
      </c>
      <c r="C792" s="3" t="s">
        <v>181</v>
      </c>
      <c r="D792" s="3" t="s">
        <v>182</v>
      </c>
      <c r="E792" s="3">
        <v>2331904</v>
      </c>
      <c r="F792" s="3" t="s">
        <v>1083</v>
      </c>
      <c r="G792" s="3" t="s">
        <v>1052</v>
      </c>
      <c r="H792" s="4">
        <v>90966.666666699995</v>
      </c>
      <c r="I792" s="4">
        <v>90966.666666699995</v>
      </c>
      <c r="J792" s="26">
        <v>0</v>
      </c>
      <c r="K792" s="5"/>
    </row>
    <row r="793" spans="1:11" x14ac:dyDescent="0.3">
      <c r="A793" s="37" t="s">
        <v>179</v>
      </c>
      <c r="B793" s="3" t="s">
        <v>180</v>
      </c>
      <c r="C793" s="3" t="s">
        <v>237</v>
      </c>
      <c r="D793" s="3" t="s">
        <v>238</v>
      </c>
      <c r="E793" s="3">
        <v>2331904</v>
      </c>
      <c r="F793" s="3" t="s">
        <v>1083</v>
      </c>
      <c r="G793" s="3" t="s">
        <v>1052</v>
      </c>
      <c r="H793" s="4">
        <v>92200</v>
      </c>
      <c r="I793" s="4">
        <v>92100</v>
      </c>
      <c r="J793" s="26">
        <v>-0.10845986984815426</v>
      </c>
      <c r="K793" s="5"/>
    </row>
    <row r="794" spans="1:11" x14ac:dyDescent="0.3">
      <c r="A794" s="37" t="s">
        <v>179</v>
      </c>
      <c r="B794" s="3" t="s">
        <v>180</v>
      </c>
      <c r="C794" s="3" t="s">
        <v>587</v>
      </c>
      <c r="D794" s="3" t="s">
        <v>588</v>
      </c>
      <c r="E794" s="3">
        <v>2331904</v>
      </c>
      <c r="F794" s="3" t="s">
        <v>1083</v>
      </c>
      <c r="G794" s="3" t="s">
        <v>1052</v>
      </c>
      <c r="H794" s="4">
        <v>95125</v>
      </c>
      <c r="I794" s="4">
        <v>94625</v>
      </c>
      <c r="J794" s="26">
        <v>-0.52562417871222511</v>
      </c>
      <c r="K794" s="5"/>
    </row>
    <row r="795" spans="1:11" x14ac:dyDescent="0.3">
      <c r="A795" s="37" t="s">
        <v>179</v>
      </c>
      <c r="B795" s="3" t="s">
        <v>180</v>
      </c>
      <c r="C795" s="3" t="s">
        <v>183</v>
      </c>
      <c r="D795" s="3" t="s">
        <v>184</v>
      </c>
      <c r="E795" s="3">
        <v>2331904</v>
      </c>
      <c r="F795" s="3" t="s">
        <v>1083</v>
      </c>
      <c r="G795" s="3" t="s">
        <v>1052</v>
      </c>
      <c r="H795" s="4">
        <v>98500</v>
      </c>
      <c r="I795" s="4">
        <v>99100</v>
      </c>
      <c r="J795" s="26">
        <v>0.60913705583756084</v>
      </c>
      <c r="K795" s="5"/>
    </row>
    <row r="796" spans="1:11" x14ac:dyDescent="0.3">
      <c r="A796" s="37" t="s">
        <v>179</v>
      </c>
      <c r="B796" s="3" t="s">
        <v>180</v>
      </c>
      <c r="C796" s="3" t="s">
        <v>1061</v>
      </c>
      <c r="D796" s="3" t="s">
        <v>1062</v>
      </c>
      <c r="E796" s="3">
        <v>2331904</v>
      </c>
      <c r="F796" s="3" t="s">
        <v>1083</v>
      </c>
      <c r="G796" s="3" t="s">
        <v>1052</v>
      </c>
      <c r="H796" s="4">
        <v>94666.666666699995</v>
      </c>
      <c r="I796" s="4">
        <v>93725</v>
      </c>
      <c r="J796" s="26">
        <v>-0.994718309894016</v>
      </c>
      <c r="K796" s="5"/>
    </row>
    <row r="797" spans="1:11" x14ac:dyDescent="0.3">
      <c r="A797" s="37" t="s">
        <v>548</v>
      </c>
      <c r="B797" s="3" t="s">
        <v>549</v>
      </c>
      <c r="C797" s="3" t="s">
        <v>686</v>
      </c>
      <c r="D797" s="3" t="s">
        <v>549</v>
      </c>
      <c r="E797" s="3">
        <v>2331904</v>
      </c>
      <c r="F797" s="3" t="s">
        <v>1083</v>
      </c>
      <c r="G797" s="3" t="s">
        <v>1052</v>
      </c>
      <c r="H797" s="4">
        <v>101000</v>
      </c>
      <c r="I797" s="4">
        <v>101250</v>
      </c>
      <c r="J797" s="26">
        <v>0.24752475247524774</v>
      </c>
      <c r="K797" s="5"/>
    </row>
    <row r="798" spans="1:11" x14ac:dyDescent="0.3">
      <c r="A798" s="37" t="s">
        <v>548</v>
      </c>
      <c r="B798" s="3" t="s">
        <v>549</v>
      </c>
      <c r="C798" s="3" t="s">
        <v>599</v>
      </c>
      <c r="D798" s="3" t="s">
        <v>600</v>
      </c>
      <c r="E798" s="3">
        <v>2331904</v>
      </c>
      <c r="F798" s="3" t="s">
        <v>1083</v>
      </c>
      <c r="G798" s="3" t="s">
        <v>1052</v>
      </c>
      <c r="H798" s="4">
        <v>100000</v>
      </c>
      <c r="I798" s="4">
        <v>99333.333333300005</v>
      </c>
      <c r="J798" s="26">
        <v>-0.66666666669999985</v>
      </c>
      <c r="K798" s="5"/>
    </row>
    <row r="799" spans="1:11" x14ac:dyDescent="0.3">
      <c r="A799" s="37" t="s">
        <v>548</v>
      </c>
      <c r="B799" s="3" t="s">
        <v>549</v>
      </c>
      <c r="C799" s="3" t="s">
        <v>602</v>
      </c>
      <c r="D799" s="3" t="s">
        <v>603</v>
      </c>
      <c r="E799" s="3">
        <v>2331904</v>
      </c>
      <c r="F799" s="3" t="s">
        <v>1083</v>
      </c>
      <c r="G799" s="3" t="s">
        <v>1052</v>
      </c>
      <c r="H799" s="4">
        <v>100333.3333333</v>
      </c>
      <c r="I799" s="4">
        <v>100000</v>
      </c>
      <c r="J799" s="26">
        <v>-0.33222591358815778</v>
      </c>
      <c r="K799" s="5"/>
    </row>
    <row r="800" spans="1:11" x14ac:dyDescent="0.3">
      <c r="A800" s="37" t="s">
        <v>548</v>
      </c>
      <c r="B800" s="3" t="s">
        <v>549</v>
      </c>
      <c r="C800" s="3" t="s">
        <v>550</v>
      </c>
      <c r="D800" s="3" t="s">
        <v>551</v>
      </c>
      <c r="E800" s="3">
        <v>2331904</v>
      </c>
      <c r="F800" s="3" t="s">
        <v>1083</v>
      </c>
      <c r="G800" s="3" t="s">
        <v>1052</v>
      </c>
      <c r="H800" s="4">
        <v>100750</v>
      </c>
      <c r="I800" s="4">
        <v>102250</v>
      </c>
      <c r="J800" s="26">
        <v>1.4888337468982549</v>
      </c>
      <c r="K800" s="5"/>
    </row>
    <row r="801" spans="1:11" x14ac:dyDescent="0.3">
      <c r="A801" s="37" t="s">
        <v>483</v>
      </c>
      <c r="B801" s="3" t="s">
        <v>484</v>
      </c>
      <c r="C801" s="3" t="s">
        <v>487</v>
      </c>
      <c r="D801" s="3" t="s">
        <v>488</v>
      </c>
      <c r="E801" s="3">
        <v>2331904</v>
      </c>
      <c r="F801" s="3" t="s">
        <v>1083</v>
      </c>
      <c r="G801" s="3" t="s">
        <v>1052</v>
      </c>
      <c r="H801" s="4">
        <v>100000</v>
      </c>
      <c r="I801" s="4">
        <v>100777.7777778</v>
      </c>
      <c r="J801" s="26">
        <v>0.7777777777999928</v>
      </c>
      <c r="K801" s="5"/>
    </row>
    <row r="802" spans="1:11" x14ac:dyDescent="0.3">
      <c r="A802" s="37" t="s">
        <v>483</v>
      </c>
      <c r="B802" s="3" t="s">
        <v>484</v>
      </c>
      <c r="C802" s="3" t="s">
        <v>592</v>
      </c>
      <c r="D802" s="3" t="s">
        <v>593</v>
      </c>
      <c r="E802" s="3">
        <v>2331904</v>
      </c>
      <c r="F802" s="3" t="s">
        <v>1083</v>
      </c>
      <c r="G802" s="3" t="s">
        <v>1052</v>
      </c>
      <c r="H802" s="4">
        <v>99000</v>
      </c>
      <c r="I802" s="4">
        <v>101285.7142857</v>
      </c>
      <c r="J802" s="26">
        <v>2.3088023087878717</v>
      </c>
      <c r="K802" s="5"/>
    </row>
    <row r="803" spans="1:11" x14ac:dyDescent="0.3">
      <c r="A803" s="37" t="s">
        <v>483</v>
      </c>
      <c r="B803" s="3" t="s">
        <v>484</v>
      </c>
      <c r="C803" s="3" t="s">
        <v>857</v>
      </c>
      <c r="D803" s="3" t="s">
        <v>858</v>
      </c>
      <c r="E803" s="3">
        <v>2331904</v>
      </c>
      <c r="F803" s="3" t="s">
        <v>1083</v>
      </c>
      <c r="G803" s="3" t="s">
        <v>1052</v>
      </c>
      <c r="H803" s="4">
        <v>101000</v>
      </c>
      <c r="I803" s="4">
        <v>99750</v>
      </c>
      <c r="J803" s="26">
        <v>-1.2376237623762387</v>
      </c>
      <c r="K803" s="5"/>
    </row>
    <row r="804" spans="1:11" x14ac:dyDescent="0.3">
      <c r="A804" s="37" t="s">
        <v>483</v>
      </c>
      <c r="B804" s="3" t="s">
        <v>484</v>
      </c>
      <c r="C804" s="3" t="s">
        <v>594</v>
      </c>
      <c r="D804" s="3" t="s">
        <v>595</v>
      </c>
      <c r="E804" s="3">
        <v>2331904</v>
      </c>
      <c r="F804" s="3" t="s">
        <v>1083</v>
      </c>
      <c r="G804" s="3" t="s">
        <v>1052</v>
      </c>
      <c r="H804" s="4">
        <v>105000</v>
      </c>
      <c r="I804" s="4">
        <v>103500</v>
      </c>
      <c r="J804" s="26">
        <v>-1.4285714285714235</v>
      </c>
      <c r="K804" s="5"/>
    </row>
    <row r="805" spans="1:11" x14ac:dyDescent="0.3">
      <c r="A805" s="37" t="s">
        <v>483</v>
      </c>
      <c r="B805" s="3" t="s">
        <v>484</v>
      </c>
      <c r="C805" s="3" t="s">
        <v>939</v>
      </c>
      <c r="D805" s="3" t="s">
        <v>940</v>
      </c>
      <c r="E805" s="3">
        <v>2331904</v>
      </c>
      <c r="F805" s="3" t="s">
        <v>1083</v>
      </c>
      <c r="G805" s="3" t="s">
        <v>1052</v>
      </c>
      <c r="H805" s="4">
        <v>98250</v>
      </c>
      <c r="I805" s="4">
        <v>98500</v>
      </c>
      <c r="J805" s="26">
        <v>0.25445292620864812</v>
      </c>
      <c r="K805" s="5"/>
    </row>
    <row r="806" spans="1:11" x14ac:dyDescent="0.3">
      <c r="A806" s="37" t="s">
        <v>67</v>
      </c>
      <c r="B806" s="3" t="s">
        <v>68</v>
      </c>
      <c r="C806" s="3" t="s">
        <v>69</v>
      </c>
      <c r="D806" s="3" t="s">
        <v>70</v>
      </c>
      <c r="E806" s="3">
        <v>2331904</v>
      </c>
      <c r="F806" s="3" t="s">
        <v>1084</v>
      </c>
      <c r="G806" s="3" t="s">
        <v>1052</v>
      </c>
      <c r="H806" s="4">
        <v>90650</v>
      </c>
      <c r="I806" s="4">
        <v>90640</v>
      </c>
      <c r="J806" s="26">
        <v>-1.1031439602871007E-2</v>
      </c>
      <c r="K806" s="5"/>
    </row>
    <row r="807" spans="1:11" x14ac:dyDescent="0.3">
      <c r="A807" s="37" t="s">
        <v>67</v>
      </c>
      <c r="B807" s="3" t="s">
        <v>68</v>
      </c>
      <c r="C807" s="3" t="s">
        <v>73</v>
      </c>
      <c r="D807" s="3" t="s">
        <v>74</v>
      </c>
      <c r="E807" s="3">
        <v>2331904</v>
      </c>
      <c r="F807" s="3" t="s">
        <v>1084</v>
      </c>
      <c r="G807" s="3" t="s">
        <v>1052</v>
      </c>
      <c r="H807" s="4">
        <v>91066.666666699995</v>
      </c>
      <c r="I807" s="4">
        <v>91533.333333300005</v>
      </c>
      <c r="J807" s="26">
        <v>0.51244509509498215</v>
      </c>
      <c r="K807" s="5"/>
    </row>
    <row r="808" spans="1:11" x14ac:dyDescent="0.3">
      <c r="A808" s="37" t="s">
        <v>67</v>
      </c>
      <c r="B808" s="3" t="s">
        <v>68</v>
      </c>
      <c r="C808" s="3" t="s">
        <v>284</v>
      </c>
      <c r="D808" s="3" t="s">
        <v>285</v>
      </c>
      <c r="E808" s="3">
        <v>2331904</v>
      </c>
      <c r="F808" s="3" t="s">
        <v>1084</v>
      </c>
      <c r="G808" s="3" t="s">
        <v>1052</v>
      </c>
      <c r="H808" s="4">
        <v>87750</v>
      </c>
      <c r="I808" s="4">
        <v>87000</v>
      </c>
      <c r="J808" s="26">
        <v>-0.85470085470085166</v>
      </c>
      <c r="K808" s="5"/>
    </row>
    <row r="809" spans="1:11" x14ac:dyDescent="0.3">
      <c r="A809" s="37" t="s">
        <v>67</v>
      </c>
      <c r="B809" s="3" t="s">
        <v>68</v>
      </c>
      <c r="C809" s="3" t="s">
        <v>87</v>
      </c>
      <c r="D809" s="3" t="s">
        <v>88</v>
      </c>
      <c r="E809" s="3">
        <v>2331904</v>
      </c>
      <c r="F809" s="3" t="s">
        <v>1084</v>
      </c>
      <c r="G809" s="3" t="s">
        <v>1052</v>
      </c>
      <c r="H809" s="4">
        <v>85000</v>
      </c>
      <c r="I809" s="4">
        <v>85200</v>
      </c>
      <c r="J809" s="26">
        <v>0.23529411764706687</v>
      </c>
      <c r="K809" s="5"/>
    </row>
    <row r="810" spans="1:11" x14ac:dyDescent="0.3">
      <c r="A810" s="37" t="s">
        <v>67</v>
      </c>
      <c r="B810" s="3" t="s">
        <v>68</v>
      </c>
      <c r="C810" s="3" t="s">
        <v>534</v>
      </c>
      <c r="D810" s="3" t="s">
        <v>535</v>
      </c>
      <c r="E810" s="3">
        <v>2331904</v>
      </c>
      <c r="F810" s="3" t="s">
        <v>1084</v>
      </c>
      <c r="G810" s="3" t="s">
        <v>1052</v>
      </c>
      <c r="H810" s="4">
        <v>88250</v>
      </c>
      <c r="I810" s="4">
        <v>87428.5714286</v>
      </c>
      <c r="J810" s="26">
        <v>-0.93079724804532304</v>
      </c>
      <c r="K810" s="5"/>
    </row>
    <row r="811" spans="1:11" x14ac:dyDescent="0.3">
      <c r="A811" s="37" t="s">
        <v>98</v>
      </c>
      <c r="B811" s="3" t="s">
        <v>99</v>
      </c>
      <c r="C811" s="3" t="s">
        <v>100</v>
      </c>
      <c r="D811" s="3" t="s">
        <v>99</v>
      </c>
      <c r="E811" s="3">
        <v>2331904</v>
      </c>
      <c r="F811" s="3" t="s">
        <v>1084</v>
      </c>
      <c r="G811" s="3" t="s">
        <v>1052</v>
      </c>
      <c r="H811" s="4">
        <v>76780</v>
      </c>
      <c r="I811" s="4">
        <v>76500</v>
      </c>
      <c r="J811" s="26">
        <v>-0.36467830164105264</v>
      </c>
      <c r="K811" s="5"/>
    </row>
    <row r="812" spans="1:11" x14ac:dyDescent="0.3">
      <c r="A812" s="37" t="s">
        <v>101</v>
      </c>
      <c r="B812" s="3" t="s">
        <v>102</v>
      </c>
      <c r="C812" s="3" t="s">
        <v>286</v>
      </c>
      <c r="D812" s="3" t="s">
        <v>287</v>
      </c>
      <c r="E812" s="3">
        <v>2331904</v>
      </c>
      <c r="F812" s="3" t="s">
        <v>1084</v>
      </c>
      <c r="G812" s="3" t="s">
        <v>1052</v>
      </c>
      <c r="H812" s="4">
        <v>80000</v>
      </c>
      <c r="I812" s="4">
        <v>80500</v>
      </c>
      <c r="J812" s="26">
        <v>0.62500000000000888</v>
      </c>
      <c r="K812" s="5"/>
    </row>
    <row r="813" spans="1:11" x14ac:dyDescent="0.3">
      <c r="A813" s="37" t="s">
        <v>101</v>
      </c>
      <c r="B813" s="3" t="s">
        <v>102</v>
      </c>
      <c r="C813" s="3" t="s">
        <v>245</v>
      </c>
      <c r="D813" s="3" t="s">
        <v>246</v>
      </c>
      <c r="E813" s="3">
        <v>2331904</v>
      </c>
      <c r="F813" s="3" t="s">
        <v>1084</v>
      </c>
      <c r="G813" s="3" t="s">
        <v>1052</v>
      </c>
      <c r="H813" s="4">
        <v>83425</v>
      </c>
      <c r="I813" s="4">
        <v>83120</v>
      </c>
      <c r="J813" s="26">
        <v>-0.36559784237338855</v>
      </c>
      <c r="K813" s="5"/>
    </row>
    <row r="814" spans="1:11" x14ac:dyDescent="0.3">
      <c r="A814" s="37" t="s">
        <v>101</v>
      </c>
      <c r="B814" s="3" t="s">
        <v>102</v>
      </c>
      <c r="C814" s="3" t="s">
        <v>215</v>
      </c>
      <c r="D814" s="3" t="s">
        <v>216</v>
      </c>
      <c r="E814" s="3">
        <v>2331904</v>
      </c>
      <c r="F814" s="3" t="s">
        <v>1084</v>
      </c>
      <c r="G814" s="3" t="s">
        <v>1052</v>
      </c>
      <c r="H814" s="4">
        <v>92475</v>
      </c>
      <c r="I814" s="4">
        <v>92700</v>
      </c>
      <c r="J814" s="26">
        <v>0.24330900243310083</v>
      </c>
      <c r="K814" s="5"/>
    </row>
    <row r="815" spans="1:11" x14ac:dyDescent="0.3">
      <c r="A815" s="37" t="s">
        <v>101</v>
      </c>
      <c r="B815" s="3" t="s">
        <v>102</v>
      </c>
      <c r="C815" s="3" t="s">
        <v>247</v>
      </c>
      <c r="D815" s="3" t="s">
        <v>248</v>
      </c>
      <c r="E815" s="3">
        <v>2331904</v>
      </c>
      <c r="F815" s="3" t="s">
        <v>1084</v>
      </c>
      <c r="G815" s="3" t="s">
        <v>1052</v>
      </c>
      <c r="H815" s="4">
        <v>83650</v>
      </c>
      <c r="I815" s="4">
        <v>83516.666666699995</v>
      </c>
      <c r="J815" s="26">
        <v>-0.15939430161386881</v>
      </c>
      <c r="K815" s="5"/>
    </row>
    <row r="816" spans="1:11" x14ac:dyDescent="0.3">
      <c r="A816" s="37" t="s">
        <v>101</v>
      </c>
      <c r="B816" s="3" t="s">
        <v>102</v>
      </c>
      <c r="C816" s="3" t="s">
        <v>288</v>
      </c>
      <c r="D816" s="3" t="s">
        <v>289</v>
      </c>
      <c r="E816" s="3">
        <v>2331904</v>
      </c>
      <c r="F816" s="3" t="s">
        <v>1084</v>
      </c>
      <c r="G816" s="3" t="s">
        <v>1052</v>
      </c>
      <c r="H816" s="4">
        <v>80000</v>
      </c>
      <c r="I816" s="4">
        <v>83500</v>
      </c>
      <c r="J816" s="26">
        <v>4.3749999999999956</v>
      </c>
      <c r="K816" s="5"/>
    </row>
    <row r="817" spans="1:11" x14ac:dyDescent="0.3">
      <c r="A817" s="37" t="s">
        <v>101</v>
      </c>
      <c r="B817" s="3" t="s">
        <v>102</v>
      </c>
      <c r="C817" s="3" t="s">
        <v>430</v>
      </c>
      <c r="D817" s="3" t="s">
        <v>431</v>
      </c>
      <c r="E817" s="3">
        <v>2331904</v>
      </c>
      <c r="F817" s="3" t="s">
        <v>1084</v>
      </c>
      <c r="G817" s="3" t="s">
        <v>1052</v>
      </c>
      <c r="H817" s="4">
        <v>80585.7142857</v>
      </c>
      <c r="I817" s="4">
        <v>81157.1428571</v>
      </c>
      <c r="J817" s="26">
        <v>0.70909413221071915</v>
      </c>
      <c r="K817" s="5"/>
    </row>
    <row r="818" spans="1:11" x14ac:dyDescent="0.3">
      <c r="A818" s="37" t="s">
        <v>101</v>
      </c>
      <c r="B818" s="3" t="s">
        <v>102</v>
      </c>
      <c r="C818" s="3" t="s">
        <v>432</v>
      </c>
      <c r="D818" s="3" t="s">
        <v>433</v>
      </c>
      <c r="E818" s="3">
        <v>2331904</v>
      </c>
      <c r="F818" s="3" t="s">
        <v>1084</v>
      </c>
      <c r="G818" s="3" t="s">
        <v>1052</v>
      </c>
      <c r="H818" s="4">
        <v>75833.333333300005</v>
      </c>
      <c r="I818" s="4">
        <v>75833.333333300005</v>
      </c>
      <c r="J818" s="26">
        <v>0</v>
      </c>
      <c r="K818" s="5"/>
    </row>
    <row r="819" spans="1:11" x14ac:dyDescent="0.3">
      <c r="A819" s="37" t="s">
        <v>101</v>
      </c>
      <c r="B819" s="3" t="s">
        <v>102</v>
      </c>
      <c r="C819" s="3" t="s">
        <v>105</v>
      </c>
      <c r="D819" s="3" t="s">
        <v>106</v>
      </c>
      <c r="E819" s="3">
        <v>2331904</v>
      </c>
      <c r="F819" s="3" t="s">
        <v>1084</v>
      </c>
      <c r="G819" s="3" t="s">
        <v>1052</v>
      </c>
      <c r="H819" s="4">
        <v>82150</v>
      </c>
      <c r="I819" s="4">
        <v>82283.333333300005</v>
      </c>
      <c r="J819" s="26">
        <v>0.16230472708460564</v>
      </c>
      <c r="K819" s="5"/>
    </row>
    <row r="820" spans="1:11" x14ac:dyDescent="0.3">
      <c r="A820" s="37" t="s">
        <v>107</v>
      </c>
      <c r="B820" s="3" t="s">
        <v>108</v>
      </c>
      <c r="C820" s="3" t="s">
        <v>111</v>
      </c>
      <c r="D820" s="3" t="s">
        <v>112</v>
      </c>
      <c r="E820" s="3">
        <v>2331904</v>
      </c>
      <c r="F820" s="3" t="s">
        <v>1084</v>
      </c>
      <c r="G820" s="3" t="s">
        <v>1052</v>
      </c>
      <c r="H820" s="4">
        <v>91750</v>
      </c>
      <c r="I820" s="4">
        <v>92750</v>
      </c>
      <c r="J820" s="26">
        <v>1.0899182561307841</v>
      </c>
      <c r="K820" s="5"/>
    </row>
    <row r="821" spans="1:11" x14ac:dyDescent="0.3">
      <c r="A821" s="37" t="s">
        <v>107</v>
      </c>
      <c r="B821" s="3" t="s">
        <v>108</v>
      </c>
      <c r="C821" s="3" t="s">
        <v>865</v>
      </c>
      <c r="D821" s="3" t="s">
        <v>866</v>
      </c>
      <c r="E821" s="3">
        <v>2331904</v>
      </c>
      <c r="F821" s="3" t="s">
        <v>1084</v>
      </c>
      <c r="G821" s="3" t="s">
        <v>1052</v>
      </c>
      <c r="H821" s="4">
        <v>88500</v>
      </c>
      <c r="I821" s="4">
        <v>88500</v>
      </c>
      <c r="J821" s="26">
        <v>0</v>
      </c>
      <c r="K821" s="5"/>
    </row>
    <row r="822" spans="1:11" x14ac:dyDescent="0.3">
      <c r="A822" s="37" t="s">
        <v>107</v>
      </c>
      <c r="B822" s="3" t="s">
        <v>108</v>
      </c>
      <c r="C822" s="3" t="s">
        <v>364</v>
      </c>
      <c r="D822" s="3" t="s">
        <v>365</v>
      </c>
      <c r="E822" s="3">
        <v>2331904</v>
      </c>
      <c r="F822" s="3" t="s">
        <v>1084</v>
      </c>
      <c r="G822" s="3" t="s">
        <v>1052</v>
      </c>
      <c r="H822" s="4">
        <v>92500</v>
      </c>
      <c r="I822" s="4">
        <v>94000</v>
      </c>
      <c r="J822" s="26">
        <v>1.6216216216216273</v>
      </c>
      <c r="K822" s="5"/>
    </row>
    <row r="823" spans="1:11" x14ac:dyDescent="0.3">
      <c r="A823" s="37" t="s">
        <v>107</v>
      </c>
      <c r="B823" s="3" t="s">
        <v>108</v>
      </c>
      <c r="C823" s="3" t="s">
        <v>294</v>
      </c>
      <c r="D823" s="3" t="s">
        <v>295</v>
      </c>
      <c r="E823" s="3">
        <v>2331904</v>
      </c>
      <c r="F823" s="3" t="s">
        <v>1084</v>
      </c>
      <c r="G823" s="3" t="s">
        <v>1052</v>
      </c>
      <c r="H823" s="4">
        <v>86800</v>
      </c>
      <c r="I823" s="4">
        <v>87250</v>
      </c>
      <c r="J823" s="26">
        <v>0.51843317972350977</v>
      </c>
      <c r="K823" s="5"/>
    </row>
    <row r="824" spans="1:11" x14ac:dyDescent="0.3">
      <c r="A824" s="37" t="s">
        <v>219</v>
      </c>
      <c r="B824" s="3" t="s">
        <v>220</v>
      </c>
      <c r="C824" s="3" t="s">
        <v>298</v>
      </c>
      <c r="D824" s="3" t="s">
        <v>299</v>
      </c>
      <c r="E824" s="3">
        <v>2331904</v>
      </c>
      <c r="F824" s="3" t="s">
        <v>1084</v>
      </c>
      <c r="G824" s="3" t="s">
        <v>1052</v>
      </c>
      <c r="H824" s="4">
        <v>88375</v>
      </c>
      <c r="I824" s="4">
        <v>88375</v>
      </c>
      <c r="J824" s="26">
        <v>0</v>
      </c>
      <c r="K824" s="5"/>
    </row>
    <row r="825" spans="1:11" x14ac:dyDescent="0.3">
      <c r="A825" s="37" t="s">
        <v>219</v>
      </c>
      <c r="B825" s="3" t="s">
        <v>220</v>
      </c>
      <c r="C825" s="3" t="s">
        <v>399</v>
      </c>
      <c r="D825" s="3" t="s">
        <v>400</v>
      </c>
      <c r="E825" s="3">
        <v>2331904</v>
      </c>
      <c r="F825" s="3" t="s">
        <v>1084</v>
      </c>
      <c r="G825" s="3" t="s">
        <v>1052</v>
      </c>
      <c r="H825" s="4" t="s">
        <v>93</v>
      </c>
      <c r="I825" s="4">
        <v>87000</v>
      </c>
      <c r="J825" s="26" t="s">
        <v>93</v>
      </c>
      <c r="K825" s="5"/>
    </row>
    <row r="826" spans="1:11" x14ac:dyDescent="0.3">
      <c r="A826" s="37" t="s">
        <v>113</v>
      </c>
      <c r="B826" s="3" t="s">
        <v>114</v>
      </c>
      <c r="C826" s="3" t="s">
        <v>475</v>
      </c>
      <c r="D826" s="3" t="s">
        <v>476</v>
      </c>
      <c r="E826" s="3">
        <v>2331904</v>
      </c>
      <c r="F826" s="3" t="s">
        <v>1084</v>
      </c>
      <c r="G826" s="3" t="s">
        <v>1052</v>
      </c>
      <c r="H826" s="4">
        <v>82500</v>
      </c>
      <c r="I826" s="4">
        <v>82500</v>
      </c>
      <c r="J826" s="26">
        <v>0</v>
      </c>
      <c r="K826" s="5"/>
    </row>
    <row r="827" spans="1:11" x14ac:dyDescent="0.3">
      <c r="A827" s="37" t="s">
        <v>113</v>
      </c>
      <c r="B827" s="3" t="s">
        <v>114</v>
      </c>
      <c r="C827" s="3" t="s">
        <v>115</v>
      </c>
      <c r="D827" s="3" t="s">
        <v>116</v>
      </c>
      <c r="E827" s="3">
        <v>2331904</v>
      </c>
      <c r="F827" s="3" t="s">
        <v>1084</v>
      </c>
      <c r="G827" s="3" t="s">
        <v>1052</v>
      </c>
      <c r="H827" s="4">
        <v>80000</v>
      </c>
      <c r="I827" s="4">
        <v>79250</v>
      </c>
      <c r="J827" s="26">
        <v>-0.93750000000000222</v>
      </c>
      <c r="K827" s="5"/>
    </row>
    <row r="828" spans="1:11" x14ac:dyDescent="0.3">
      <c r="A828" s="37" t="s">
        <v>117</v>
      </c>
      <c r="B828" s="3" t="s">
        <v>118</v>
      </c>
      <c r="C828" s="3" t="s">
        <v>119</v>
      </c>
      <c r="D828" s="3" t="s">
        <v>120</v>
      </c>
      <c r="E828" s="3">
        <v>2331904</v>
      </c>
      <c r="F828" s="3" t="s">
        <v>1084</v>
      </c>
      <c r="G828" s="3" t="s">
        <v>1052</v>
      </c>
      <c r="H828" s="4">
        <v>80747.777777800002</v>
      </c>
      <c r="I828" s="4">
        <v>80411.111111100006</v>
      </c>
      <c r="J828" s="26">
        <v>-0.41693613863458268</v>
      </c>
      <c r="K828" s="5"/>
    </row>
    <row r="829" spans="1:11" x14ac:dyDescent="0.3">
      <c r="A829" s="37" t="s">
        <v>117</v>
      </c>
      <c r="B829" s="3" t="s">
        <v>118</v>
      </c>
      <c r="C829" s="3" t="s">
        <v>121</v>
      </c>
      <c r="D829" s="3" t="s">
        <v>122</v>
      </c>
      <c r="E829" s="3">
        <v>2331904</v>
      </c>
      <c r="F829" s="3" t="s">
        <v>1084</v>
      </c>
      <c r="G829" s="3" t="s">
        <v>1052</v>
      </c>
      <c r="H829" s="4">
        <v>80416.666666699995</v>
      </c>
      <c r="I829" s="4">
        <v>80083.333333300005</v>
      </c>
      <c r="J829" s="26">
        <v>-0.41450777210344514</v>
      </c>
      <c r="K829" s="5"/>
    </row>
    <row r="830" spans="1:11" x14ac:dyDescent="0.3">
      <c r="A830" s="37" t="s">
        <v>117</v>
      </c>
      <c r="B830" s="3" t="s">
        <v>118</v>
      </c>
      <c r="C830" s="3" t="s">
        <v>725</v>
      </c>
      <c r="D830" s="3" t="s">
        <v>726</v>
      </c>
      <c r="E830" s="3">
        <v>2331904</v>
      </c>
      <c r="F830" s="3" t="s">
        <v>1084</v>
      </c>
      <c r="G830" s="3" t="s">
        <v>1052</v>
      </c>
      <c r="H830" s="4">
        <v>90000</v>
      </c>
      <c r="I830" s="4">
        <v>90000</v>
      </c>
      <c r="J830" s="26">
        <v>0</v>
      </c>
      <c r="K830" s="5"/>
    </row>
    <row r="831" spans="1:11" x14ac:dyDescent="0.3">
      <c r="A831" s="37" t="s">
        <v>117</v>
      </c>
      <c r="B831" s="3" t="s">
        <v>118</v>
      </c>
      <c r="C831" s="3" t="s">
        <v>300</v>
      </c>
      <c r="D831" s="3" t="s">
        <v>301</v>
      </c>
      <c r="E831" s="3">
        <v>2331904</v>
      </c>
      <c r="F831" s="3" t="s">
        <v>1084</v>
      </c>
      <c r="G831" s="3" t="s">
        <v>1052</v>
      </c>
      <c r="H831" s="4">
        <v>79333.333333300005</v>
      </c>
      <c r="I831" s="4">
        <v>79333.333333300005</v>
      </c>
      <c r="J831" s="26">
        <v>0</v>
      </c>
      <c r="K831" s="5"/>
    </row>
    <row r="832" spans="1:11" x14ac:dyDescent="0.3">
      <c r="A832" s="37" t="s">
        <v>117</v>
      </c>
      <c r="B832" s="3" t="s">
        <v>118</v>
      </c>
      <c r="C832" s="3" t="s">
        <v>253</v>
      </c>
      <c r="D832" s="3" t="s">
        <v>254</v>
      </c>
      <c r="E832" s="3">
        <v>2331904</v>
      </c>
      <c r="F832" s="3" t="s">
        <v>1084</v>
      </c>
      <c r="G832" s="3" t="s">
        <v>1052</v>
      </c>
      <c r="H832" s="4">
        <v>80800</v>
      </c>
      <c r="I832" s="4">
        <v>81166.666666699995</v>
      </c>
      <c r="J832" s="26">
        <v>0.45379537957919158</v>
      </c>
      <c r="K832" s="5"/>
    </row>
    <row r="833" spans="1:11" x14ac:dyDescent="0.3">
      <c r="A833" s="37" t="s">
        <v>117</v>
      </c>
      <c r="B833" s="3" t="s">
        <v>118</v>
      </c>
      <c r="C833" s="3" t="s">
        <v>123</v>
      </c>
      <c r="D833" s="3" t="s">
        <v>124</v>
      </c>
      <c r="E833" s="3">
        <v>2331904</v>
      </c>
      <c r="F833" s="3" t="s">
        <v>1084</v>
      </c>
      <c r="G833" s="3" t="s">
        <v>1052</v>
      </c>
      <c r="H833" s="4">
        <v>82880</v>
      </c>
      <c r="I833" s="4">
        <v>81920</v>
      </c>
      <c r="J833" s="26">
        <v>-1.158301158301156</v>
      </c>
      <c r="K833" s="5"/>
    </row>
    <row r="834" spans="1:11" x14ac:dyDescent="0.3">
      <c r="A834" s="37" t="s">
        <v>117</v>
      </c>
      <c r="B834" s="3" t="s">
        <v>118</v>
      </c>
      <c r="C834" s="3" t="s">
        <v>127</v>
      </c>
      <c r="D834" s="3" t="s">
        <v>128</v>
      </c>
      <c r="E834" s="3">
        <v>2331904</v>
      </c>
      <c r="F834" s="3" t="s">
        <v>1084</v>
      </c>
      <c r="G834" s="3" t="s">
        <v>1052</v>
      </c>
      <c r="H834" s="4">
        <v>82725</v>
      </c>
      <c r="I834" s="4">
        <v>82591.666666699995</v>
      </c>
      <c r="J834" s="26">
        <v>-0.16117658906014132</v>
      </c>
      <c r="K834" s="5"/>
    </row>
    <row r="835" spans="1:11" x14ac:dyDescent="0.3">
      <c r="A835" s="37" t="s">
        <v>117</v>
      </c>
      <c r="B835" s="3" t="s">
        <v>118</v>
      </c>
      <c r="C835" s="3" t="s">
        <v>129</v>
      </c>
      <c r="D835" s="3" t="s">
        <v>130</v>
      </c>
      <c r="E835" s="3">
        <v>2331904</v>
      </c>
      <c r="F835" s="3" t="s">
        <v>1084</v>
      </c>
      <c r="G835" s="3" t="s">
        <v>1052</v>
      </c>
      <c r="H835" s="4">
        <v>80000</v>
      </c>
      <c r="I835" s="4">
        <v>80000</v>
      </c>
      <c r="J835" s="26">
        <v>0</v>
      </c>
      <c r="K835" s="5"/>
    </row>
    <row r="836" spans="1:11" x14ac:dyDescent="0.3">
      <c r="A836" s="37" t="s">
        <v>117</v>
      </c>
      <c r="B836" s="3" t="s">
        <v>118</v>
      </c>
      <c r="C836" s="3" t="s">
        <v>302</v>
      </c>
      <c r="D836" s="3" t="s">
        <v>303</v>
      </c>
      <c r="E836" s="3">
        <v>2331904</v>
      </c>
      <c r="F836" s="3" t="s">
        <v>1084</v>
      </c>
      <c r="G836" s="3" t="s">
        <v>1052</v>
      </c>
      <c r="H836" s="4">
        <v>74650</v>
      </c>
      <c r="I836" s="4">
        <v>74650</v>
      </c>
      <c r="J836" s="26">
        <v>0</v>
      </c>
      <c r="K836" s="5"/>
    </row>
    <row r="837" spans="1:11" x14ac:dyDescent="0.3">
      <c r="A837" s="37" t="s">
        <v>117</v>
      </c>
      <c r="B837" s="3" t="s">
        <v>118</v>
      </c>
      <c r="C837" s="3" t="s">
        <v>131</v>
      </c>
      <c r="D837" s="3" t="s">
        <v>132</v>
      </c>
      <c r="E837" s="3">
        <v>2331904</v>
      </c>
      <c r="F837" s="3" t="s">
        <v>1084</v>
      </c>
      <c r="G837" s="3" t="s">
        <v>1052</v>
      </c>
      <c r="H837" s="4">
        <v>89500</v>
      </c>
      <c r="I837" s="4">
        <v>89500</v>
      </c>
      <c r="J837" s="26">
        <v>0</v>
      </c>
      <c r="K837" s="5"/>
    </row>
    <row r="838" spans="1:11" x14ac:dyDescent="0.3">
      <c r="A838" s="37" t="s">
        <v>117</v>
      </c>
      <c r="B838" s="3" t="s">
        <v>118</v>
      </c>
      <c r="C838" s="3" t="s">
        <v>304</v>
      </c>
      <c r="D838" s="3" t="s">
        <v>305</v>
      </c>
      <c r="E838" s="3">
        <v>2331904</v>
      </c>
      <c r="F838" s="3" t="s">
        <v>1084</v>
      </c>
      <c r="G838" s="3" t="s">
        <v>1052</v>
      </c>
      <c r="H838" s="4">
        <v>85610.5</v>
      </c>
      <c r="I838" s="4">
        <v>83573.666666699995</v>
      </c>
      <c r="J838" s="26">
        <v>-2.3791863536598901</v>
      </c>
      <c r="K838" s="5"/>
    </row>
    <row r="839" spans="1:11" x14ac:dyDescent="0.3">
      <c r="A839" s="37" t="s">
        <v>117</v>
      </c>
      <c r="B839" s="3" t="s">
        <v>118</v>
      </c>
      <c r="C839" s="3" t="s">
        <v>306</v>
      </c>
      <c r="D839" s="3" t="s">
        <v>307</v>
      </c>
      <c r="E839" s="3">
        <v>2331904</v>
      </c>
      <c r="F839" s="3" t="s">
        <v>1084</v>
      </c>
      <c r="G839" s="3" t="s">
        <v>1052</v>
      </c>
      <c r="H839" s="4">
        <v>82653.846153799997</v>
      </c>
      <c r="I839" s="4">
        <v>81769.230769200003</v>
      </c>
      <c r="J839" s="26">
        <v>-1.0702652396283208</v>
      </c>
      <c r="K839" s="5"/>
    </row>
    <row r="840" spans="1:11" x14ac:dyDescent="0.3">
      <c r="A840" s="37" t="s">
        <v>117</v>
      </c>
      <c r="B840" s="3" t="s">
        <v>118</v>
      </c>
      <c r="C840" s="3" t="s">
        <v>356</v>
      </c>
      <c r="D840" s="3" t="s">
        <v>357</v>
      </c>
      <c r="E840" s="3">
        <v>2331904</v>
      </c>
      <c r="F840" s="3" t="s">
        <v>1084</v>
      </c>
      <c r="G840" s="3" t="s">
        <v>1052</v>
      </c>
      <c r="H840" s="4">
        <v>87402.75</v>
      </c>
      <c r="I840" s="4">
        <v>87402.75</v>
      </c>
      <c r="J840" s="26">
        <v>0</v>
      </c>
      <c r="K840" s="5"/>
    </row>
    <row r="841" spans="1:11" x14ac:dyDescent="0.3">
      <c r="A841" s="37" t="s">
        <v>117</v>
      </c>
      <c r="B841" s="3" t="s">
        <v>118</v>
      </c>
      <c r="C841" s="3" t="s">
        <v>576</v>
      </c>
      <c r="D841" s="3" t="s">
        <v>577</v>
      </c>
      <c r="E841" s="3">
        <v>2331904</v>
      </c>
      <c r="F841" s="3" t="s">
        <v>1084</v>
      </c>
      <c r="G841" s="3" t="s">
        <v>1052</v>
      </c>
      <c r="H841" s="4">
        <v>83625</v>
      </c>
      <c r="I841" s="4">
        <v>82600</v>
      </c>
      <c r="J841" s="26">
        <v>-1.2257100149476785</v>
      </c>
      <c r="K841" s="5"/>
    </row>
    <row r="842" spans="1:11" x14ac:dyDescent="0.3">
      <c r="A842" s="37" t="s">
        <v>117</v>
      </c>
      <c r="B842" s="3" t="s">
        <v>118</v>
      </c>
      <c r="C842" s="3" t="s">
        <v>135</v>
      </c>
      <c r="D842" s="3" t="s">
        <v>136</v>
      </c>
      <c r="E842" s="3">
        <v>2331904</v>
      </c>
      <c r="F842" s="3" t="s">
        <v>1084</v>
      </c>
      <c r="G842" s="3" t="s">
        <v>1052</v>
      </c>
      <c r="H842" s="4">
        <v>89500</v>
      </c>
      <c r="I842" s="4">
        <v>89500</v>
      </c>
      <c r="J842" s="26">
        <v>0</v>
      </c>
      <c r="K842" s="5"/>
    </row>
    <row r="843" spans="1:11" x14ac:dyDescent="0.3">
      <c r="A843" s="37" t="s">
        <v>117</v>
      </c>
      <c r="B843" s="3" t="s">
        <v>118</v>
      </c>
      <c r="C843" s="3" t="s">
        <v>139</v>
      </c>
      <c r="D843" s="3" t="s">
        <v>140</v>
      </c>
      <c r="E843" s="3">
        <v>2331904</v>
      </c>
      <c r="F843" s="3" t="s">
        <v>1084</v>
      </c>
      <c r="G843" s="3" t="s">
        <v>1052</v>
      </c>
      <c r="H843" s="4">
        <v>84340</v>
      </c>
      <c r="I843" s="4">
        <v>83780</v>
      </c>
      <c r="J843" s="26">
        <v>-0.66397913208442461</v>
      </c>
      <c r="K843" s="5"/>
    </row>
    <row r="844" spans="1:11" x14ac:dyDescent="0.3">
      <c r="A844" s="37" t="s">
        <v>117</v>
      </c>
      <c r="B844" s="3" t="s">
        <v>118</v>
      </c>
      <c r="C844" s="3" t="s">
        <v>257</v>
      </c>
      <c r="D844" s="3" t="s">
        <v>258</v>
      </c>
      <c r="E844" s="3">
        <v>2331904</v>
      </c>
      <c r="F844" s="3" t="s">
        <v>1084</v>
      </c>
      <c r="G844" s="3" t="s">
        <v>1052</v>
      </c>
      <c r="H844" s="4">
        <v>75800</v>
      </c>
      <c r="I844" s="4">
        <v>76600</v>
      </c>
      <c r="J844" s="26">
        <v>1.055408970976246</v>
      </c>
      <c r="K844" s="5"/>
    </row>
    <row r="845" spans="1:11" x14ac:dyDescent="0.3">
      <c r="A845" s="37" t="s">
        <v>117</v>
      </c>
      <c r="B845" s="3" t="s">
        <v>118</v>
      </c>
      <c r="C845" s="3" t="s">
        <v>1066</v>
      </c>
      <c r="D845" s="3" t="s">
        <v>1067</v>
      </c>
      <c r="E845" s="3">
        <v>2331904</v>
      </c>
      <c r="F845" s="3" t="s">
        <v>1084</v>
      </c>
      <c r="G845" s="3" t="s">
        <v>1052</v>
      </c>
      <c r="H845" s="4">
        <v>78829.7142857</v>
      </c>
      <c r="I845" s="4">
        <v>80734.75</v>
      </c>
      <c r="J845" s="26">
        <v>2.4166467322152663</v>
      </c>
      <c r="K845" s="5"/>
    </row>
    <row r="846" spans="1:11" x14ac:dyDescent="0.3">
      <c r="A846" s="37" t="s">
        <v>141</v>
      </c>
      <c r="B846" s="3" t="s">
        <v>142</v>
      </c>
      <c r="C846" s="3" t="s">
        <v>209</v>
      </c>
      <c r="D846" s="3" t="s">
        <v>210</v>
      </c>
      <c r="E846" s="3">
        <v>2331904</v>
      </c>
      <c r="F846" s="3" t="s">
        <v>1084</v>
      </c>
      <c r="G846" s="3" t="s">
        <v>1052</v>
      </c>
      <c r="H846" s="4">
        <v>88905.555555600004</v>
      </c>
      <c r="I846" s="4">
        <v>88542.8571429</v>
      </c>
      <c r="J846" s="26">
        <v>-0.40795922193318512</v>
      </c>
      <c r="K846" s="5"/>
    </row>
    <row r="847" spans="1:11" x14ac:dyDescent="0.3">
      <c r="A847" s="37" t="s">
        <v>141</v>
      </c>
      <c r="B847" s="3" t="s">
        <v>142</v>
      </c>
      <c r="C847" s="3" t="s">
        <v>308</v>
      </c>
      <c r="D847" s="3" t="s">
        <v>309</v>
      </c>
      <c r="E847" s="3">
        <v>2331904</v>
      </c>
      <c r="F847" s="3" t="s">
        <v>1084</v>
      </c>
      <c r="G847" s="3" t="s">
        <v>1052</v>
      </c>
      <c r="H847" s="4">
        <v>86600</v>
      </c>
      <c r="I847" s="4">
        <v>86200</v>
      </c>
      <c r="J847" s="26">
        <v>-0.46189376443418473</v>
      </c>
      <c r="K847" s="5"/>
    </row>
    <row r="848" spans="1:11" x14ac:dyDescent="0.3">
      <c r="A848" s="37" t="s">
        <v>141</v>
      </c>
      <c r="B848" s="3" t="s">
        <v>142</v>
      </c>
      <c r="C848" s="3" t="s">
        <v>370</v>
      </c>
      <c r="D848" s="3" t="s">
        <v>371</v>
      </c>
      <c r="E848" s="3">
        <v>2331904</v>
      </c>
      <c r="F848" s="3" t="s">
        <v>1084</v>
      </c>
      <c r="G848" s="3" t="s">
        <v>1052</v>
      </c>
      <c r="H848" s="4">
        <v>88425</v>
      </c>
      <c r="I848" s="4">
        <v>88425</v>
      </c>
      <c r="J848" s="26">
        <v>0</v>
      </c>
      <c r="K848" s="5"/>
    </row>
    <row r="849" spans="1:11" x14ac:dyDescent="0.3">
      <c r="A849" s="37" t="s">
        <v>141</v>
      </c>
      <c r="B849" s="3" t="s">
        <v>142</v>
      </c>
      <c r="C849" s="3" t="s">
        <v>143</v>
      </c>
      <c r="D849" s="3" t="s">
        <v>144</v>
      </c>
      <c r="E849" s="3">
        <v>2331904</v>
      </c>
      <c r="F849" s="3" t="s">
        <v>1084</v>
      </c>
      <c r="G849" s="3" t="s">
        <v>1052</v>
      </c>
      <c r="H849" s="4">
        <v>87750</v>
      </c>
      <c r="I849" s="4">
        <v>87750</v>
      </c>
      <c r="J849" s="26">
        <v>0</v>
      </c>
      <c r="K849" s="5"/>
    </row>
    <row r="850" spans="1:11" x14ac:dyDescent="0.3">
      <c r="A850" s="37" t="s">
        <v>141</v>
      </c>
      <c r="B850" s="3" t="s">
        <v>142</v>
      </c>
      <c r="C850" s="3" t="s">
        <v>383</v>
      </c>
      <c r="D850" s="3" t="s">
        <v>384</v>
      </c>
      <c r="E850" s="3">
        <v>2331904</v>
      </c>
      <c r="F850" s="3" t="s">
        <v>1084</v>
      </c>
      <c r="G850" s="3" t="s">
        <v>1052</v>
      </c>
      <c r="H850" s="4">
        <v>85000</v>
      </c>
      <c r="I850" s="4">
        <v>85000</v>
      </c>
      <c r="J850" s="26">
        <v>0</v>
      </c>
      <c r="K850" s="5"/>
    </row>
    <row r="851" spans="1:11" x14ac:dyDescent="0.3">
      <c r="A851" s="37" t="s">
        <v>141</v>
      </c>
      <c r="B851" s="3" t="s">
        <v>142</v>
      </c>
      <c r="C851" s="3" t="s">
        <v>186</v>
      </c>
      <c r="D851" s="3" t="s">
        <v>187</v>
      </c>
      <c r="E851" s="3">
        <v>2331904</v>
      </c>
      <c r="F851" s="3" t="s">
        <v>1084</v>
      </c>
      <c r="G851" s="3" t="s">
        <v>1052</v>
      </c>
      <c r="H851" s="4">
        <v>88750</v>
      </c>
      <c r="I851" s="4">
        <v>88750</v>
      </c>
      <c r="J851" s="26">
        <v>0</v>
      </c>
      <c r="K851" s="5"/>
    </row>
    <row r="852" spans="1:11" x14ac:dyDescent="0.3">
      <c r="A852" s="37" t="s">
        <v>141</v>
      </c>
      <c r="B852" s="3" t="s">
        <v>142</v>
      </c>
      <c r="C852" s="3" t="s">
        <v>212</v>
      </c>
      <c r="D852" s="3" t="s">
        <v>213</v>
      </c>
      <c r="E852" s="3">
        <v>2331904</v>
      </c>
      <c r="F852" s="3" t="s">
        <v>1084</v>
      </c>
      <c r="G852" s="3" t="s">
        <v>1052</v>
      </c>
      <c r="H852" s="4">
        <v>88775</v>
      </c>
      <c r="I852" s="4">
        <v>88550</v>
      </c>
      <c r="J852" s="26">
        <v>-0.2534497324697238</v>
      </c>
      <c r="K852" s="5"/>
    </row>
    <row r="853" spans="1:11" x14ac:dyDescent="0.3">
      <c r="A853" s="37" t="s">
        <v>145</v>
      </c>
      <c r="B853" s="3" t="s">
        <v>146</v>
      </c>
      <c r="C853" s="3" t="s">
        <v>147</v>
      </c>
      <c r="D853" s="3" t="s">
        <v>148</v>
      </c>
      <c r="E853" s="3">
        <v>2331904</v>
      </c>
      <c r="F853" s="3" t="s">
        <v>1084</v>
      </c>
      <c r="G853" s="3" t="s">
        <v>1052</v>
      </c>
      <c r="H853" s="4">
        <v>78000</v>
      </c>
      <c r="I853" s="4">
        <v>77500</v>
      </c>
      <c r="J853" s="26">
        <v>-0.64102564102563875</v>
      </c>
      <c r="K853" s="5"/>
    </row>
    <row r="854" spans="1:11" x14ac:dyDescent="0.3">
      <c r="A854" s="37" t="s">
        <v>310</v>
      </c>
      <c r="B854" s="3" t="s">
        <v>311</v>
      </c>
      <c r="C854" s="3" t="s">
        <v>312</v>
      </c>
      <c r="D854" s="3" t="s">
        <v>313</v>
      </c>
      <c r="E854" s="3">
        <v>2331904</v>
      </c>
      <c r="F854" s="3" t="s">
        <v>1084</v>
      </c>
      <c r="G854" s="3" t="s">
        <v>1052</v>
      </c>
      <c r="H854" s="4">
        <v>86950</v>
      </c>
      <c r="I854" s="4">
        <v>86500</v>
      </c>
      <c r="J854" s="26">
        <v>-0.51753881541115598</v>
      </c>
      <c r="K854" s="5"/>
    </row>
    <row r="855" spans="1:11" x14ac:dyDescent="0.3">
      <c r="A855" s="37" t="s">
        <v>310</v>
      </c>
      <c r="B855" s="3" t="s">
        <v>311</v>
      </c>
      <c r="C855" s="3" t="s">
        <v>572</v>
      </c>
      <c r="D855" s="3" t="s">
        <v>573</v>
      </c>
      <c r="E855" s="3">
        <v>2331904</v>
      </c>
      <c r="F855" s="3" t="s">
        <v>1084</v>
      </c>
      <c r="G855" s="3" t="s">
        <v>1052</v>
      </c>
      <c r="H855" s="4">
        <v>87228.5714286</v>
      </c>
      <c r="I855" s="4">
        <v>87242.8571429</v>
      </c>
      <c r="J855" s="26">
        <v>1.637733378643258E-2</v>
      </c>
      <c r="K855" s="5"/>
    </row>
    <row r="856" spans="1:11" x14ac:dyDescent="0.3">
      <c r="A856" s="37" t="s">
        <v>223</v>
      </c>
      <c r="B856" s="3" t="s">
        <v>224</v>
      </c>
      <c r="C856" s="3" t="s">
        <v>225</v>
      </c>
      <c r="D856" s="3" t="s">
        <v>226</v>
      </c>
      <c r="E856" s="3">
        <v>2331904</v>
      </c>
      <c r="F856" s="3" t="s">
        <v>1084</v>
      </c>
      <c r="G856" s="3" t="s">
        <v>1052</v>
      </c>
      <c r="H856" s="4">
        <v>86182.8</v>
      </c>
      <c r="I856" s="4">
        <v>86042.8</v>
      </c>
      <c r="J856" s="26">
        <v>-0.16244540674009711</v>
      </c>
      <c r="K856" s="5"/>
    </row>
    <row r="857" spans="1:11" x14ac:dyDescent="0.3">
      <c r="A857" s="37" t="s">
        <v>223</v>
      </c>
      <c r="B857" s="3" t="s">
        <v>224</v>
      </c>
      <c r="C857" s="3" t="s">
        <v>434</v>
      </c>
      <c r="D857" s="3" t="s">
        <v>435</v>
      </c>
      <c r="E857" s="3">
        <v>2331904</v>
      </c>
      <c r="F857" s="3" t="s">
        <v>1084</v>
      </c>
      <c r="G857" s="3" t="s">
        <v>1052</v>
      </c>
      <c r="H857" s="4">
        <v>89500</v>
      </c>
      <c r="I857" s="4">
        <v>88714.2857143</v>
      </c>
      <c r="J857" s="26">
        <v>-0.87789305664804917</v>
      </c>
      <c r="K857" s="5"/>
    </row>
    <row r="858" spans="1:11" x14ac:dyDescent="0.3">
      <c r="A858" s="37" t="s">
        <v>316</v>
      </c>
      <c r="B858" s="3" t="s">
        <v>317</v>
      </c>
      <c r="C858" s="3" t="s">
        <v>318</v>
      </c>
      <c r="D858" s="3" t="s">
        <v>319</v>
      </c>
      <c r="E858" s="3">
        <v>2331904</v>
      </c>
      <c r="F858" s="3" t="s">
        <v>1084</v>
      </c>
      <c r="G858" s="3" t="s">
        <v>1052</v>
      </c>
      <c r="H858" s="4">
        <v>82650</v>
      </c>
      <c r="I858" s="4">
        <v>82720</v>
      </c>
      <c r="J858" s="26">
        <v>8.4694494857839864E-2</v>
      </c>
      <c r="K858" s="5"/>
    </row>
    <row r="859" spans="1:11" x14ac:dyDescent="0.3">
      <c r="A859" s="37" t="s">
        <v>316</v>
      </c>
      <c r="B859" s="3" t="s">
        <v>317</v>
      </c>
      <c r="C859" s="3" t="s">
        <v>352</v>
      </c>
      <c r="D859" s="3" t="s">
        <v>353</v>
      </c>
      <c r="E859" s="3">
        <v>2331904</v>
      </c>
      <c r="F859" s="3" t="s">
        <v>1084</v>
      </c>
      <c r="G859" s="3" t="s">
        <v>1052</v>
      </c>
      <c r="H859" s="4">
        <v>81000</v>
      </c>
      <c r="I859" s="4">
        <v>79750</v>
      </c>
      <c r="J859" s="26">
        <v>-1.5432098765432056</v>
      </c>
      <c r="K859" s="5"/>
    </row>
    <row r="860" spans="1:11" x14ac:dyDescent="0.3">
      <c r="A860" s="37" t="s">
        <v>316</v>
      </c>
      <c r="B860" s="3" t="s">
        <v>317</v>
      </c>
      <c r="C860" s="3" t="s">
        <v>517</v>
      </c>
      <c r="D860" s="3" t="s">
        <v>518</v>
      </c>
      <c r="E860" s="3">
        <v>2331904</v>
      </c>
      <c r="F860" s="3" t="s">
        <v>1084</v>
      </c>
      <c r="G860" s="3" t="s">
        <v>1052</v>
      </c>
      <c r="H860" s="4">
        <v>80850</v>
      </c>
      <c r="I860" s="4">
        <v>80620</v>
      </c>
      <c r="J860" s="26">
        <v>-0.28447742733457293</v>
      </c>
      <c r="K860" s="5"/>
    </row>
    <row r="861" spans="1:11" x14ac:dyDescent="0.3">
      <c r="A861" s="37" t="s">
        <v>316</v>
      </c>
      <c r="B861" s="3" t="s">
        <v>317</v>
      </c>
      <c r="C861" s="3" t="s">
        <v>391</v>
      </c>
      <c r="D861" s="3" t="s">
        <v>392</v>
      </c>
      <c r="E861" s="3">
        <v>2331904</v>
      </c>
      <c r="F861" s="3" t="s">
        <v>1084</v>
      </c>
      <c r="G861" s="3" t="s">
        <v>1052</v>
      </c>
      <c r="H861" s="4">
        <v>80000</v>
      </c>
      <c r="I861" s="4">
        <v>79500</v>
      </c>
      <c r="J861" s="26">
        <v>-0.62499999999999778</v>
      </c>
      <c r="K861" s="5"/>
    </row>
    <row r="862" spans="1:11" x14ac:dyDescent="0.3">
      <c r="A862" s="37" t="s">
        <v>316</v>
      </c>
      <c r="B862" s="3" t="s">
        <v>317</v>
      </c>
      <c r="C862" s="3" t="s">
        <v>347</v>
      </c>
      <c r="D862" s="3" t="s">
        <v>348</v>
      </c>
      <c r="E862" s="3">
        <v>2331904</v>
      </c>
      <c r="F862" s="3" t="s">
        <v>1084</v>
      </c>
      <c r="G862" s="3" t="s">
        <v>1052</v>
      </c>
      <c r="H862" s="4">
        <v>82500</v>
      </c>
      <c r="I862" s="4">
        <v>82000</v>
      </c>
      <c r="J862" s="26">
        <v>-0.60606060606060996</v>
      </c>
      <c r="K862" s="5"/>
    </row>
    <row r="863" spans="1:11" x14ac:dyDescent="0.3">
      <c r="A863" s="37" t="s">
        <v>149</v>
      </c>
      <c r="B863" s="3" t="s">
        <v>150</v>
      </c>
      <c r="C863" s="3" t="s">
        <v>151</v>
      </c>
      <c r="D863" s="3" t="s">
        <v>152</v>
      </c>
      <c r="E863" s="3">
        <v>2331904</v>
      </c>
      <c r="F863" s="3" t="s">
        <v>1084</v>
      </c>
      <c r="G863" s="3" t="s">
        <v>1052</v>
      </c>
      <c r="H863" s="4">
        <v>85575</v>
      </c>
      <c r="I863" s="4">
        <v>85300</v>
      </c>
      <c r="J863" s="26">
        <v>-0.32135553607945955</v>
      </c>
      <c r="K863" s="5"/>
    </row>
    <row r="864" spans="1:11" x14ac:dyDescent="0.3">
      <c r="A864" s="37" t="s">
        <v>149</v>
      </c>
      <c r="B864" s="3" t="s">
        <v>150</v>
      </c>
      <c r="C864" s="3" t="s">
        <v>615</v>
      </c>
      <c r="D864" s="3" t="s">
        <v>616</v>
      </c>
      <c r="E864" s="3">
        <v>2331904</v>
      </c>
      <c r="F864" s="3" t="s">
        <v>1084</v>
      </c>
      <c r="G864" s="3" t="s">
        <v>1052</v>
      </c>
      <c r="H864" s="4">
        <v>85850</v>
      </c>
      <c r="I864" s="4">
        <v>86725</v>
      </c>
      <c r="J864" s="26">
        <v>1.0192195690157169</v>
      </c>
      <c r="K864" s="5"/>
    </row>
    <row r="865" spans="1:11" x14ac:dyDescent="0.3">
      <c r="A865" s="37" t="s">
        <v>149</v>
      </c>
      <c r="B865" s="3" t="s">
        <v>150</v>
      </c>
      <c r="C865" s="3" t="s">
        <v>1055</v>
      </c>
      <c r="D865" s="3" t="s">
        <v>1056</v>
      </c>
      <c r="E865" s="3">
        <v>2331904</v>
      </c>
      <c r="F865" s="3" t="s">
        <v>1084</v>
      </c>
      <c r="G865" s="3" t="s">
        <v>1052</v>
      </c>
      <c r="H865" s="4">
        <v>86942.8571429</v>
      </c>
      <c r="I865" s="4">
        <v>88371.4285714</v>
      </c>
      <c r="J865" s="26">
        <v>1.6431153466143655</v>
      </c>
      <c r="K865" s="5"/>
    </row>
    <row r="866" spans="1:11" x14ac:dyDescent="0.3">
      <c r="A866" s="37" t="s">
        <v>149</v>
      </c>
      <c r="B866" s="3" t="s">
        <v>150</v>
      </c>
      <c r="C866" s="3" t="s">
        <v>1059</v>
      </c>
      <c r="D866" s="3" t="s">
        <v>1060</v>
      </c>
      <c r="E866" s="3">
        <v>2331904</v>
      </c>
      <c r="F866" s="3" t="s">
        <v>1084</v>
      </c>
      <c r="G866" s="3" t="s">
        <v>1052</v>
      </c>
      <c r="H866" s="4">
        <v>84083.333333300005</v>
      </c>
      <c r="I866" s="4">
        <v>84600</v>
      </c>
      <c r="J866" s="26">
        <v>0.6144697720914083</v>
      </c>
      <c r="K866" s="5"/>
    </row>
    <row r="867" spans="1:11" x14ac:dyDescent="0.3">
      <c r="A867" s="37" t="s">
        <v>149</v>
      </c>
      <c r="B867" s="3" t="s">
        <v>150</v>
      </c>
      <c r="C867" s="3" t="s">
        <v>227</v>
      </c>
      <c r="D867" s="3" t="s">
        <v>228</v>
      </c>
      <c r="E867" s="3">
        <v>2331904</v>
      </c>
      <c r="F867" s="3" t="s">
        <v>1084</v>
      </c>
      <c r="G867" s="3" t="s">
        <v>1052</v>
      </c>
      <c r="H867" s="4">
        <v>87880</v>
      </c>
      <c r="I867" s="4">
        <v>87375</v>
      </c>
      <c r="J867" s="26">
        <v>-0.57464724624487484</v>
      </c>
      <c r="K867" s="5"/>
    </row>
    <row r="868" spans="1:11" x14ac:dyDescent="0.3">
      <c r="A868" s="37" t="s">
        <v>153</v>
      </c>
      <c r="B868" s="3" t="s">
        <v>154</v>
      </c>
      <c r="C868" s="3" t="s">
        <v>155</v>
      </c>
      <c r="D868" s="3" t="s">
        <v>156</v>
      </c>
      <c r="E868" s="3">
        <v>2331904</v>
      </c>
      <c r="F868" s="3" t="s">
        <v>1084</v>
      </c>
      <c r="G868" s="3" t="s">
        <v>1052</v>
      </c>
      <c r="H868" s="4">
        <v>82242.8571429</v>
      </c>
      <c r="I868" s="4">
        <v>82928.5714286</v>
      </c>
      <c r="J868" s="26">
        <v>0.83376758726723121</v>
      </c>
      <c r="K868" s="5"/>
    </row>
    <row r="869" spans="1:11" x14ac:dyDescent="0.3">
      <c r="A869" s="37" t="s">
        <v>153</v>
      </c>
      <c r="B869" s="3" t="s">
        <v>154</v>
      </c>
      <c r="C869" s="3" t="s">
        <v>157</v>
      </c>
      <c r="D869" s="3" t="s">
        <v>158</v>
      </c>
      <c r="E869" s="3">
        <v>2331904</v>
      </c>
      <c r="F869" s="3" t="s">
        <v>1084</v>
      </c>
      <c r="G869" s="3" t="s">
        <v>1052</v>
      </c>
      <c r="H869" s="4">
        <v>85666.666666699995</v>
      </c>
      <c r="I869" s="4">
        <v>85666.666666699995</v>
      </c>
      <c r="J869" s="26">
        <v>0</v>
      </c>
      <c r="K869" s="5"/>
    </row>
    <row r="870" spans="1:11" x14ac:dyDescent="0.3">
      <c r="A870" s="37" t="s">
        <v>153</v>
      </c>
      <c r="B870" s="3" t="s">
        <v>154</v>
      </c>
      <c r="C870" s="3" t="s">
        <v>444</v>
      </c>
      <c r="D870" s="3" t="s">
        <v>445</v>
      </c>
      <c r="E870" s="3">
        <v>2331904</v>
      </c>
      <c r="F870" s="3" t="s">
        <v>1084</v>
      </c>
      <c r="G870" s="3" t="s">
        <v>1052</v>
      </c>
      <c r="H870" s="4" t="s">
        <v>93</v>
      </c>
      <c r="I870" s="4">
        <v>89000</v>
      </c>
      <c r="J870" s="26" t="s">
        <v>93</v>
      </c>
      <c r="K870" s="5"/>
    </row>
    <row r="871" spans="1:11" x14ac:dyDescent="0.3">
      <c r="A871" s="37" t="s">
        <v>153</v>
      </c>
      <c r="B871" s="3" t="s">
        <v>154</v>
      </c>
      <c r="C871" s="3" t="s">
        <v>322</v>
      </c>
      <c r="D871" s="3" t="s">
        <v>323</v>
      </c>
      <c r="E871" s="3">
        <v>2331904</v>
      </c>
      <c r="F871" s="3" t="s">
        <v>1084</v>
      </c>
      <c r="G871" s="3" t="s">
        <v>1052</v>
      </c>
      <c r="H871" s="4">
        <v>81750</v>
      </c>
      <c r="I871" s="4">
        <v>82250</v>
      </c>
      <c r="J871" s="26">
        <v>0.61162079510703737</v>
      </c>
      <c r="K871" s="5"/>
    </row>
    <row r="872" spans="1:11" x14ac:dyDescent="0.3">
      <c r="A872" s="37" t="s">
        <v>153</v>
      </c>
      <c r="B872" s="3" t="s">
        <v>154</v>
      </c>
      <c r="C872" s="3" t="s">
        <v>324</v>
      </c>
      <c r="D872" s="3" t="s">
        <v>325</v>
      </c>
      <c r="E872" s="3">
        <v>2331904</v>
      </c>
      <c r="F872" s="3" t="s">
        <v>1084</v>
      </c>
      <c r="G872" s="3" t="s">
        <v>1052</v>
      </c>
      <c r="H872" s="4">
        <v>89175</v>
      </c>
      <c r="I872" s="4">
        <v>89225</v>
      </c>
      <c r="J872" s="26">
        <v>5.6069526212509935E-2</v>
      </c>
      <c r="K872" s="5"/>
    </row>
    <row r="873" spans="1:11" x14ac:dyDescent="0.3">
      <c r="A873" s="37" t="s">
        <v>153</v>
      </c>
      <c r="B873" s="3" t="s">
        <v>154</v>
      </c>
      <c r="C873" s="3" t="s">
        <v>163</v>
      </c>
      <c r="D873" s="3" t="s">
        <v>164</v>
      </c>
      <c r="E873" s="3">
        <v>2331904</v>
      </c>
      <c r="F873" s="3" t="s">
        <v>1084</v>
      </c>
      <c r="G873" s="3" t="s">
        <v>1052</v>
      </c>
      <c r="H873" s="4">
        <v>81383.333333300005</v>
      </c>
      <c r="I873" s="4">
        <v>80383.333333300005</v>
      </c>
      <c r="J873" s="26">
        <v>-1.2287528158923755</v>
      </c>
      <c r="K873" s="5"/>
    </row>
    <row r="874" spans="1:11" x14ac:dyDescent="0.3">
      <c r="A874" s="37" t="s">
        <v>167</v>
      </c>
      <c r="B874" s="3" t="s">
        <v>168</v>
      </c>
      <c r="C874" s="3" t="s">
        <v>169</v>
      </c>
      <c r="D874" s="3" t="s">
        <v>170</v>
      </c>
      <c r="E874" s="3">
        <v>2331904</v>
      </c>
      <c r="F874" s="3" t="s">
        <v>1084</v>
      </c>
      <c r="G874" s="3" t="s">
        <v>1052</v>
      </c>
      <c r="H874" s="4">
        <v>77900</v>
      </c>
      <c r="I874" s="4">
        <v>77600</v>
      </c>
      <c r="J874" s="26">
        <v>-0.38510911424903815</v>
      </c>
      <c r="K874" s="5"/>
    </row>
    <row r="875" spans="1:11" x14ac:dyDescent="0.3">
      <c r="A875" s="37" t="s">
        <v>167</v>
      </c>
      <c r="B875" s="3" t="s">
        <v>168</v>
      </c>
      <c r="C875" s="3" t="s">
        <v>372</v>
      </c>
      <c r="D875" s="3" t="s">
        <v>241</v>
      </c>
      <c r="E875" s="3">
        <v>2331904</v>
      </c>
      <c r="F875" s="3" t="s">
        <v>1084</v>
      </c>
      <c r="G875" s="3" t="s">
        <v>1052</v>
      </c>
      <c r="H875" s="4">
        <v>79333.333333300005</v>
      </c>
      <c r="I875" s="4">
        <v>79300</v>
      </c>
      <c r="J875" s="26">
        <v>-4.2016806680700292E-2</v>
      </c>
      <c r="K875" s="5"/>
    </row>
    <row r="876" spans="1:11" x14ac:dyDescent="0.3">
      <c r="A876" s="37" t="s">
        <v>167</v>
      </c>
      <c r="B876" s="3" t="s">
        <v>168</v>
      </c>
      <c r="C876" s="3" t="s">
        <v>458</v>
      </c>
      <c r="D876" s="3" t="s">
        <v>459</v>
      </c>
      <c r="E876" s="3">
        <v>2331904</v>
      </c>
      <c r="F876" s="3" t="s">
        <v>1084</v>
      </c>
      <c r="G876" s="3" t="s">
        <v>1052</v>
      </c>
      <c r="H876" s="4">
        <v>81500</v>
      </c>
      <c r="I876" s="4">
        <v>84166.666666699995</v>
      </c>
      <c r="J876" s="26">
        <v>3.2719836401226887</v>
      </c>
      <c r="K876" s="5"/>
    </row>
    <row r="877" spans="1:11" x14ac:dyDescent="0.3">
      <c r="A877" s="37" t="s">
        <v>167</v>
      </c>
      <c r="B877" s="3" t="s">
        <v>168</v>
      </c>
      <c r="C877" s="3" t="s">
        <v>460</v>
      </c>
      <c r="D877" s="3" t="s">
        <v>461</v>
      </c>
      <c r="E877" s="3">
        <v>2331904</v>
      </c>
      <c r="F877" s="3" t="s">
        <v>1084</v>
      </c>
      <c r="G877" s="3" t="s">
        <v>1052</v>
      </c>
      <c r="H877" s="4">
        <v>85350</v>
      </c>
      <c r="I877" s="4">
        <v>85350</v>
      </c>
      <c r="J877" s="26">
        <v>0</v>
      </c>
      <c r="K877" s="5"/>
    </row>
    <row r="878" spans="1:11" x14ac:dyDescent="0.3">
      <c r="A878" s="37" t="s">
        <v>167</v>
      </c>
      <c r="B878" s="3" t="s">
        <v>168</v>
      </c>
      <c r="C878" s="3" t="s">
        <v>519</v>
      </c>
      <c r="D878" s="3" t="s">
        <v>520</v>
      </c>
      <c r="E878" s="3">
        <v>2331904</v>
      </c>
      <c r="F878" s="3" t="s">
        <v>1084</v>
      </c>
      <c r="G878" s="3" t="s">
        <v>1052</v>
      </c>
      <c r="H878" s="4">
        <v>76250</v>
      </c>
      <c r="I878" s="4">
        <v>76200</v>
      </c>
      <c r="J878" s="26">
        <v>-6.5573770491800243E-2</v>
      </c>
      <c r="K878" s="5"/>
    </row>
    <row r="879" spans="1:11" x14ac:dyDescent="0.3">
      <c r="A879" s="37" t="s">
        <v>167</v>
      </c>
      <c r="B879" s="3" t="s">
        <v>168</v>
      </c>
      <c r="C879" s="3" t="s">
        <v>229</v>
      </c>
      <c r="D879" s="3" t="s">
        <v>230</v>
      </c>
      <c r="E879" s="3">
        <v>2331904</v>
      </c>
      <c r="F879" s="3" t="s">
        <v>1084</v>
      </c>
      <c r="G879" s="3" t="s">
        <v>1052</v>
      </c>
      <c r="H879" s="4">
        <v>79900</v>
      </c>
      <c r="I879" s="4">
        <v>79983.333333300005</v>
      </c>
      <c r="J879" s="26">
        <v>0.1042970379224073</v>
      </c>
      <c r="K879" s="5"/>
    </row>
    <row r="880" spans="1:11" x14ac:dyDescent="0.3">
      <c r="A880" s="37" t="s">
        <v>167</v>
      </c>
      <c r="B880" s="3" t="s">
        <v>168</v>
      </c>
      <c r="C880" s="3" t="s">
        <v>231</v>
      </c>
      <c r="D880" s="3" t="s">
        <v>232</v>
      </c>
      <c r="E880" s="3">
        <v>2331904</v>
      </c>
      <c r="F880" s="3" t="s">
        <v>1084</v>
      </c>
      <c r="G880" s="3" t="s">
        <v>1052</v>
      </c>
      <c r="H880" s="4">
        <v>81800</v>
      </c>
      <c r="I880" s="4">
        <v>82500</v>
      </c>
      <c r="J880" s="26">
        <v>0.85574572127138371</v>
      </c>
      <c r="K880" s="5"/>
    </row>
    <row r="881" spans="1:11" x14ac:dyDescent="0.3">
      <c r="A881" s="37" t="s">
        <v>167</v>
      </c>
      <c r="B881" s="3" t="s">
        <v>168</v>
      </c>
      <c r="C881" s="3" t="s">
        <v>462</v>
      </c>
      <c r="D881" s="3" t="s">
        <v>463</v>
      </c>
      <c r="E881" s="3">
        <v>2331904</v>
      </c>
      <c r="F881" s="3" t="s">
        <v>1084</v>
      </c>
      <c r="G881" s="3" t="s">
        <v>1052</v>
      </c>
      <c r="H881" s="4">
        <v>79900</v>
      </c>
      <c r="I881" s="4">
        <v>80320</v>
      </c>
      <c r="J881" s="26">
        <v>0.5256570713391806</v>
      </c>
      <c r="K881" s="5"/>
    </row>
    <row r="882" spans="1:11" x14ac:dyDescent="0.3">
      <c r="A882" s="37" t="s">
        <v>167</v>
      </c>
      <c r="B882" s="3" t="s">
        <v>168</v>
      </c>
      <c r="C882" s="3" t="s">
        <v>326</v>
      </c>
      <c r="D882" s="3" t="s">
        <v>84</v>
      </c>
      <c r="E882" s="3">
        <v>2331904</v>
      </c>
      <c r="F882" s="3" t="s">
        <v>1084</v>
      </c>
      <c r="G882" s="3" t="s">
        <v>1052</v>
      </c>
      <c r="H882" s="4">
        <v>82166.666666699995</v>
      </c>
      <c r="I882" s="4">
        <v>82166.666666699995</v>
      </c>
      <c r="J882" s="26">
        <v>0</v>
      </c>
      <c r="K882" s="5"/>
    </row>
    <row r="883" spans="1:11" x14ac:dyDescent="0.3">
      <c r="A883" s="37" t="s">
        <v>167</v>
      </c>
      <c r="B883" s="3" t="s">
        <v>168</v>
      </c>
      <c r="C883" s="3" t="s">
        <v>327</v>
      </c>
      <c r="D883" s="3" t="s">
        <v>328</v>
      </c>
      <c r="E883" s="3">
        <v>2331904</v>
      </c>
      <c r="F883" s="3" t="s">
        <v>1084</v>
      </c>
      <c r="G883" s="3" t="s">
        <v>1052</v>
      </c>
      <c r="H883" s="4">
        <v>81100</v>
      </c>
      <c r="I883" s="4">
        <v>81225</v>
      </c>
      <c r="J883" s="26">
        <v>0.15413070283600838</v>
      </c>
      <c r="K883" s="5"/>
    </row>
    <row r="884" spans="1:11" x14ac:dyDescent="0.3">
      <c r="A884" s="37" t="s">
        <v>167</v>
      </c>
      <c r="B884" s="3" t="s">
        <v>168</v>
      </c>
      <c r="C884" s="3" t="s">
        <v>373</v>
      </c>
      <c r="D884" s="3" t="s">
        <v>374</v>
      </c>
      <c r="E884" s="3">
        <v>2331904</v>
      </c>
      <c r="F884" s="3" t="s">
        <v>1084</v>
      </c>
      <c r="G884" s="3" t="s">
        <v>1052</v>
      </c>
      <c r="H884" s="4">
        <v>79333.333333300005</v>
      </c>
      <c r="I884" s="4">
        <v>78666.666666699995</v>
      </c>
      <c r="J884" s="26">
        <v>-0.84033613437011212</v>
      </c>
      <c r="K884" s="5"/>
    </row>
    <row r="885" spans="1:11" x14ac:dyDescent="0.3">
      <c r="A885" s="37" t="s">
        <v>167</v>
      </c>
      <c r="B885" s="3" t="s">
        <v>168</v>
      </c>
      <c r="C885" s="3" t="s">
        <v>436</v>
      </c>
      <c r="D885" s="3" t="s">
        <v>437</v>
      </c>
      <c r="E885" s="3">
        <v>2331904</v>
      </c>
      <c r="F885" s="3" t="s">
        <v>1084</v>
      </c>
      <c r="G885" s="3" t="s">
        <v>1052</v>
      </c>
      <c r="H885" s="4">
        <v>80700</v>
      </c>
      <c r="I885" s="4">
        <v>81033.333333300005</v>
      </c>
      <c r="J885" s="26">
        <v>0.41305245762082166</v>
      </c>
      <c r="K885" s="5"/>
    </row>
    <row r="886" spans="1:11" x14ac:dyDescent="0.3">
      <c r="A886" s="37" t="s">
        <v>167</v>
      </c>
      <c r="B886" s="3" t="s">
        <v>168</v>
      </c>
      <c r="C886" s="3" t="s">
        <v>375</v>
      </c>
      <c r="D886" s="3" t="s">
        <v>376</v>
      </c>
      <c r="E886" s="3">
        <v>2331904</v>
      </c>
      <c r="F886" s="3" t="s">
        <v>1084</v>
      </c>
      <c r="G886" s="3" t="s">
        <v>1052</v>
      </c>
      <c r="H886" s="4">
        <v>81125</v>
      </c>
      <c r="I886" s="4">
        <v>81750</v>
      </c>
      <c r="J886" s="26">
        <v>0.77041602465330872</v>
      </c>
      <c r="K886" s="5"/>
    </row>
    <row r="887" spans="1:11" x14ac:dyDescent="0.3">
      <c r="A887" s="37" t="s">
        <v>171</v>
      </c>
      <c r="B887" s="3" t="s">
        <v>172</v>
      </c>
      <c r="C887" s="3" t="s">
        <v>173</v>
      </c>
      <c r="D887" s="3" t="s">
        <v>174</v>
      </c>
      <c r="E887" s="3">
        <v>2331904</v>
      </c>
      <c r="F887" s="3" t="s">
        <v>1084</v>
      </c>
      <c r="G887" s="3" t="s">
        <v>1052</v>
      </c>
      <c r="H887" s="4">
        <v>83168.181818199999</v>
      </c>
      <c r="I887" s="4">
        <v>83284.090909100007</v>
      </c>
      <c r="J887" s="26">
        <v>0.13936710935122942</v>
      </c>
      <c r="K887" s="5"/>
    </row>
    <row r="888" spans="1:11" x14ac:dyDescent="0.3">
      <c r="A888" s="37" t="s">
        <v>171</v>
      </c>
      <c r="B888" s="3" t="s">
        <v>172</v>
      </c>
      <c r="C888" s="3" t="s">
        <v>410</v>
      </c>
      <c r="D888" s="3" t="s">
        <v>411</v>
      </c>
      <c r="E888" s="3">
        <v>2331904</v>
      </c>
      <c r="F888" s="3" t="s">
        <v>1084</v>
      </c>
      <c r="G888" s="3" t="s">
        <v>1052</v>
      </c>
      <c r="H888" s="4">
        <v>89166.666666699995</v>
      </c>
      <c r="I888" s="4">
        <v>89166.666666699995</v>
      </c>
      <c r="J888" s="26">
        <v>0</v>
      </c>
      <c r="K888" s="5"/>
    </row>
    <row r="889" spans="1:11" x14ac:dyDescent="0.3">
      <c r="A889" s="37" t="s">
        <v>171</v>
      </c>
      <c r="B889" s="3" t="s">
        <v>172</v>
      </c>
      <c r="C889" s="3" t="s">
        <v>329</v>
      </c>
      <c r="D889" s="3" t="s">
        <v>330</v>
      </c>
      <c r="E889" s="3">
        <v>2331904</v>
      </c>
      <c r="F889" s="3" t="s">
        <v>1084</v>
      </c>
      <c r="G889" s="3" t="s">
        <v>1052</v>
      </c>
      <c r="H889" s="4">
        <v>86000</v>
      </c>
      <c r="I889" s="4">
        <v>86000</v>
      </c>
      <c r="J889" s="26">
        <v>0</v>
      </c>
      <c r="K889" s="5"/>
    </row>
    <row r="890" spans="1:11" x14ac:dyDescent="0.3">
      <c r="A890" s="37" t="s">
        <v>171</v>
      </c>
      <c r="B890" s="3" t="s">
        <v>172</v>
      </c>
      <c r="C890" s="3" t="s">
        <v>676</v>
      </c>
      <c r="D890" s="3" t="s">
        <v>677</v>
      </c>
      <c r="E890" s="3">
        <v>2331904</v>
      </c>
      <c r="F890" s="3" t="s">
        <v>1084</v>
      </c>
      <c r="G890" s="3" t="s">
        <v>1052</v>
      </c>
      <c r="H890" s="4">
        <v>83333.333333300005</v>
      </c>
      <c r="I890" s="4">
        <v>83333.333333300005</v>
      </c>
      <c r="J890" s="26">
        <v>0</v>
      </c>
      <c r="K890" s="5"/>
    </row>
    <row r="891" spans="1:11" x14ac:dyDescent="0.3">
      <c r="A891" s="37" t="s">
        <v>171</v>
      </c>
      <c r="B891" s="3" t="s">
        <v>172</v>
      </c>
      <c r="C891" s="3" t="s">
        <v>331</v>
      </c>
      <c r="D891" s="3" t="s">
        <v>332</v>
      </c>
      <c r="E891" s="3">
        <v>2331904</v>
      </c>
      <c r="F891" s="3" t="s">
        <v>1084</v>
      </c>
      <c r="G891" s="3" t="s">
        <v>1052</v>
      </c>
      <c r="H891" s="4">
        <v>87000</v>
      </c>
      <c r="I891" s="4">
        <v>87500</v>
      </c>
      <c r="J891" s="26">
        <v>0.57471264367816577</v>
      </c>
      <c r="K891" s="5"/>
    </row>
    <row r="892" spans="1:11" x14ac:dyDescent="0.3">
      <c r="A892" s="37" t="s">
        <v>171</v>
      </c>
      <c r="B892" s="3" t="s">
        <v>172</v>
      </c>
      <c r="C892" s="3" t="s">
        <v>177</v>
      </c>
      <c r="D892" s="3" t="s">
        <v>178</v>
      </c>
      <c r="E892" s="3">
        <v>2331904</v>
      </c>
      <c r="F892" s="3" t="s">
        <v>1084</v>
      </c>
      <c r="G892" s="3" t="s">
        <v>1052</v>
      </c>
      <c r="H892" s="4">
        <v>83500</v>
      </c>
      <c r="I892" s="4">
        <v>82500</v>
      </c>
      <c r="J892" s="26">
        <v>-1.19760479041916</v>
      </c>
      <c r="K892" s="5"/>
    </row>
    <row r="893" spans="1:11" x14ac:dyDescent="0.3">
      <c r="A893" s="37" t="s">
        <v>171</v>
      </c>
      <c r="B893" s="3" t="s">
        <v>172</v>
      </c>
      <c r="C893" s="3" t="s">
        <v>197</v>
      </c>
      <c r="D893" s="3" t="s">
        <v>198</v>
      </c>
      <c r="E893" s="3">
        <v>2331904</v>
      </c>
      <c r="F893" s="3" t="s">
        <v>1084</v>
      </c>
      <c r="G893" s="3" t="s">
        <v>1052</v>
      </c>
      <c r="H893" s="4">
        <v>87166.666666699995</v>
      </c>
      <c r="I893" s="4">
        <v>86500</v>
      </c>
      <c r="J893" s="26">
        <v>-0.764818355678476</v>
      </c>
      <c r="K893" s="5"/>
    </row>
    <row r="894" spans="1:11" x14ac:dyDescent="0.3">
      <c r="A894" s="37" t="s">
        <v>171</v>
      </c>
      <c r="B894" s="3" t="s">
        <v>172</v>
      </c>
      <c r="C894" s="3" t="s">
        <v>188</v>
      </c>
      <c r="D894" s="3" t="s">
        <v>189</v>
      </c>
      <c r="E894" s="3">
        <v>2331904</v>
      </c>
      <c r="F894" s="3" t="s">
        <v>1084</v>
      </c>
      <c r="G894" s="3" t="s">
        <v>1052</v>
      </c>
      <c r="H894" s="4">
        <v>84000</v>
      </c>
      <c r="I894" s="4">
        <v>83714.2857143</v>
      </c>
      <c r="J894" s="26">
        <v>-0.34013605440476047</v>
      </c>
      <c r="K894" s="5"/>
    </row>
    <row r="895" spans="1:11" x14ac:dyDescent="0.3">
      <c r="A895" s="37" t="s">
        <v>171</v>
      </c>
      <c r="B895" s="3" t="s">
        <v>172</v>
      </c>
      <c r="C895" s="3" t="s">
        <v>412</v>
      </c>
      <c r="D895" s="3" t="s">
        <v>413</v>
      </c>
      <c r="E895" s="3">
        <v>2331904</v>
      </c>
      <c r="F895" s="3" t="s">
        <v>1084</v>
      </c>
      <c r="G895" s="3" t="s">
        <v>1052</v>
      </c>
      <c r="H895" s="4" t="s">
        <v>93</v>
      </c>
      <c r="I895" s="4">
        <v>80500</v>
      </c>
      <c r="J895" s="26" t="s">
        <v>93</v>
      </c>
      <c r="K895" s="5"/>
    </row>
    <row r="896" spans="1:11" x14ac:dyDescent="0.3">
      <c r="A896" s="37" t="s">
        <v>179</v>
      </c>
      <c r="B896" s="3" t="s">
        <v>180</v>
      </c>
      <c r="C896" s="3" t="s">
        <v>339</v>
      </c>
      <c r="D896" s="3" t="s">
        <v>340</v>
      </c>
      <c r="E896" s="3">
        <v>2331904</v>
      </c>
      <c r="F896" s="3" t="s">
        <v>1084</v>
      </c>
      <c r="G896" s="3" t="s">
        <v>1052</v>
      </c>
      <c r="H896" s="4">
        <v>83750</v>
      </c>
      <c r="I896" s="4">
        <v>84300</v>
      </c>
      <c r="J896" s="26">
        <v>0.65671641791045232</v>
      </c>
      <c r="K896" s="5"/>
    </row>
    <row r="897" spans="1:11" x14ac:dyDescent="0.3">
      <c r="A897" s="37" t="s">
        <v>179</v>
      </c>
      <c r="B897" s="3" t="s">
        <v>180</v>
      </c>
      <c r="C897" s="3" t="s">
        <v>235</v>
      </c>
      <c r="D897" s="3" t="s">
        <v>236</v>
      </c>
      <c r="E897" s="3">
        <v>2331904</v>
      </c>
      <c r="F897" s="3" t="s">
        <v>1084</v>
      </c>
      <c r="G897" s="3" t="s">
        <v>1052</v>
      </c>
      <c r="H897" s="4">
        <v>86900</v>
      </c>
      <c r="I897" s="4">
        <v>86900</v>
      </c>
      <c r="J897" s="26">
        <v>0</v>
      </c>
      <c r="K897" s="5"/>
    </row>
    <row r="898" spans="1:11" x14ac:dyDescent="0.3">
      <c r="A898" s="37" t="s">
        <v>179</v>
      </c>
      <c r="B898" s="3" t="s">
        <v>180</v>
      </c>
      <c r="C898" s="3" t="s">
        <v>335</v>
      </c>
      <c r="D898" s="3" t="s">
        <v>336</v>
      </c>
      <c r="E898" s="3">
        <v>2331904</v>
      </c>
      <c r="F898" s="3" t="s">
        <v>1084</v>
      </c>
      <c r="G898" s="3" t="s">
        <v>1052</v>
      </c>
      <c r="H898" s="4">
        <v>83375</v>
      </c>
      <c r="I898" s="4">
        <v>83225</v>
      </c>
      <c r="J898" s="26">
        <v>-0.17991004497751595</v>
      </c>
      <c r="K898" s="5"/>
    </row>
    <row r="899" spans="1:11" x14ac:dyDescent="0.3">
      <c r="A899" s="37" t="s">
        <v>179</v>
      </c>
      <c r="B899" s="3" t="s">
        <v>180</v>
      </c>
      <c r="C899" s="3" t="s">
        <v>337</v>
      </c>
      <c r="D899" s="3" t="s">
        <v>338</v>
      </c>
      <c r="E899" s="3">
        <v>2331904</v>
      </c>
      <c r="F899" s="3" t="s">
        <v>1084</v>
      </c>
      <c r="G899" s="3" t="s">
        <v>1052</v>
      </c>
      <c r="H899" s="4">
        <v>82883.333333300005</v>
      </c>
      <c r="I899" s="4">
        <v>83283.333333300005</v>
      </c>
      <c r="J899" s="26">
        <v>0.48260607279326795</v>
      </c>
      <c r="K899" s="5"/>
    </row>
    <row r="900" spans="1:11" x14ac:dyDescent="0.3">
      <c r="A900" s="37" t="s">
        <v>179</v>
      </c>
      <c r="B900" s="3" t="s">
        <v>180</v>
      </c>
      <c r="C900" s="3" t="s">
        <v>341</v>
      </c>
      <c r="D900" s="3" t="s">
        <v>342</v>
      </c>
      <c r="E900" s="3">
        <v>2331904</v>
      </c>
      <c r="F900" s="3" t="s">
        <v>1084</v>
      </c>
      <c r="G900" s="3" t="s">
        <v>1052</v>
      </c>
      <c r="H900" s="4">
        <v>86750</v>
      </c>
      <c r="I900" s="4">
        <v>85166.666666699995</v>
      </c>
      <c r="J900" s="26">
        <v>-1.8251681075504345</v>
      </c>
      <c r="K900" s="5"/>
    </row>
    <row r="901" spans="1:11" x14ac:dyDescent="0.3">
      <c r="A901" s="37" t="s">
        <v>179</v>
      </c>
      <c r="B901" s="3" t="s">
        <v>180</v>
      </c>
      <c r="C901" s="3" t="s">
        <v>343</v>
      </c>
      <c r="D901" s="3" t="s">
        <v>266</v>
      </c>
      <c r="E901" s="3">
        <v>2331904</v>
      </c>
      <c r="F901" s="3" t="s">
        <v>1084</v>
      </c>
      <c r="G901" s="3" t="s">
        <v>1052</v>
      </c>
      <c r="H901" s="4">
        <v>85440</v>
      </c>
      <c r="I901" s="4">
        <v>86600</v>
      </c>
      <c r="J901" s="26">
        <v>1.3576779026217123</v>
      </c>
      <c r="K901" s="5"/>
    </row>
    <row r="902" spans="1:11" x14ac:dyDescent="0.3">
      <c r="A902" s="37" t="s">
        <v>179</v>
      </c>
      <c r="B902" s="3" t="s">
        <v>180</v>
      </c>
      <c r="C902" s="3" t="s">
        <v>344</v>
      </c>
      <c r="D902" s="3" t="s">
        <v>345</v>
      </c>
      <c r="E902" s="3">
        <v>2331904</v>
      </c>
      <c r="F902" s="3" t="s">
        <v>1084</v>
      </c>
      <c r="G902" s="3" t="s">
        <v>1052</v>
      </c>
      <c r="H902" s="4">
        <v>81500</v>
      </c>
      <c r="I902" s="4">
        <v>81500</v>
      </c>
      <c r="J902" s="26">
        <v>0</v>
      </c>
      <c r="K902" s="5"/>
    </row>
    <row r="903" spans="1:11" x14ac:dyDescent="0.3">
      <c r="A903" s="37" t="s">
        <v>179</v>
      </c>
      <c r="B903" s="3" t="s">
        <v>180</v>
      </c>
      <c r="C903" s="3" t="s">
        <v>181</v>
      </c>
      <c r="D903" s="3" t="s">
        <v>182</v>
      </c>
      <c r="E903" s="3">
        <v>2331904</v>
      </c>
      <c r="F903" s="3" t="s">
        <v>1084</v>
      </c>
      <c r="G903" s="3" t="s">
        <v>1052</v>
      </c>
      <c r="H903" s="4">
        <v>84266.666666699995</v>
      </c>
      <c r="I903" s="4">
        <v>82675</v>
      </c>
      <c r="J903" s="26">
        <v>-1.888844936747669</v>
      </c>
      <c r="K903" s="5"/>
    </row>
    <row r="904" spans="1:11" x14ac:dyDescent="0.3">
      <c r="A904" s="37" t="s">
        <v>179</v>
      </c>
      <c r="B904" s="3" t="s">
        <v>180</v>
      </c>
      <c r="C904" s="3" t="s">
        <v>237</v>
      </c>
      <c r="D904" s="3" t="s">
        <v>238</v>
      </c>
      <c r="E904" s="3">
        <v>2331904</v>
      </c>
      <c r="F904" s="3" t="s">
        <v>1084</v>
      </c>
      <c r="G904" s="3" t="s">
        <v>1052</v>
      </c>
      <c r="H904" s="4">
        <v>84500</v>
      </c>
      <c r="I904" s="4">
        <v>82750</v>
      </c>
      <c r="J904" s="26">
        <v>-2.0710059171597628</v>
      </c>
      <c r="K904" s="5"/>
    </row>
    <row r="905" spans="1:11" x14ac:dyDescent="0.3">
      <c r="A905" s="37" t="s">
        <v>179</v>
      </c>
      <c r="B905" s="3" t="s">
        <v>180</v>
      </c>
      <c r="C905" s="3" t="s">
        <v>587</v>
      </c>
      <c r="D905" s="3" t="s">
        <v>588</v>
      </c>
      <c r="E905" s="3">
        <v>2331904</v>
      </c>
      <c r="F905" s="3" t="s">
        <v>1084</v>
      </c>
      <c r="G905" s="3" t="s">
        <v>1052</v>
      </c>
      <c r="H905" s="4">
        <v>85200</v>
      </c>
      <c r="I905" s="4">
        <v>85200</v>
      </c>
      <c r="J905" s="26">
        <v>0</v>
      </c>
      <c r="K905" s="5"/>
    </row>
    <row r="906" spans="1:11" x14ac:dyDescent="0.3">
      <c r="A906" s="37" t="s">
        <v>179</v>
      </c>
      <c r="B906" s="3" t="s">
        <v>180</v>
      </c>
      <c r="C906" s="3" t="s">
        <v>183</v>
      </c>
      <c r="D906" s="3" t="s">
        <v>184</v>
      </c>
      <c r="E906" s="3">
        <v>2331904</v>
      </c>
      <c r="F906" s="3" t="s">
        <v>1084</v>
      </c>
      <c r="G906" s="3" t="s">
        <v>1052</v>
      </c>
      <c r="H906" s="4">
        <v>84500</v>
      </c>
      <c r="I906" s="4">
        <v>85500</v>
      </c>
      <c r="J906" s="26">
        <v>1.1834319526627279</v>
      </c>
      <c r="K906" s="5"/>
    </row>
    <row r="907" spans="1:11" x14ac:dyDescent="0.3">
      <c r="A907" s="37" t="s">
        <v>179</v>
      </c>
      <c r="B907" s="3" t="s">
        <v>180</v>
      </c>
      <c r="C907" s="3" t="s">
        <v>1061</v>
      </c>
      <c r="D907" s="3" t="s">
        <v>1062</v>
      </c>
      <c r="E907" s="3">
        <v>2331904</v>
      </c>
      <c r="F907" s="3" t="s">
        <v>1084</v>
      </c>
      <c r="G907" s="3" t="s">
        <v>1052</v>
      </c>
      <c r="H907" s="4">
        <v>87312.5</v>
      </c>
      <c r="I907" s="4">
        <v>84860</v>
      </c>
      <c r="J907" s="26">
        <v>-2.8088761632068748</v>
      </c>
      <c r="K907" s="5"/>
    </row>
    <row r="908" spans="1:11" x14ac:dyDescent="0.3">
      <c r="A908" s="37" t="s">
        <v>548</v>
      </c>
      <c r="B908" s="3" t="s">
        <v>549</v>
      </c>
      <c r="C908" s="3" t="s">
        <v>599</v>
      </c>
      <c r="D908" s="3" t="s">
        <v>600</v>
      </c>
      <c r="E908" s="3">
        <v>2331904</v>
      </c>
      <c r="F908" s="3" t="s">
        <v>1084</v>
      </c>
      <c r="G908" s="3" t="s">
        <v>1052</v>
      </c>
      <c r="H908" s="4">
        <v>83500</v>
      </c>
      <c r="I908" s="4">
        <v>84000</v>
      </c>
      <c r="J908" s="26">
        <v>0.59880239520957446</v>
      </c>
      <c r="K908" s="5"/>
    </row>
    <row r="909" spans="1:11" x14ac:dyDescent="0.3">
      <c r="A909" s="37" t="s">
        <v>483</v>
      </c>
      <c r="B909" s="3" t="s">
        <v>484</v>
      </c>
      <c r="C909" s="3" t="s">
        <v>487</v>
      </c>
      <c r="D909" s="3" t="s">
        <v>488</v>
      </c>
      <c r="E909" s="3">
        <v>2331904</v>
      </c>
      <c r="F909" s="3" t="s">
        <v>1084</v>
      </c>
      <c r="G909" s="3" t="s">
        <v>1052</v>
      </c>
      <c r="H909" s="4">
        <v>83857.1428571</v>
      </c>
      <c r="I909" s="4">
        <v>86714.2857143</v>
      </c>
      <c r="J909" s="26">
        <v>3.4071550256235428</v>
      </c>
      <c r="K909" s="5"/>
    </row>
    <row r="910" spans="1:11" x14ac:dyDescent="0.3">
      <c r="A910" s="37" t="s">
        <v>483</v>
      </c>
      <c r="B910" s="3" t="s">
        <v>484</v>
      </c>
      <c r="C910" s="3" t="s">
        <v>592</v>
      </c>
      <c r="D910" s="3" t="s">
        <v>593</v>
      </c>
      <c r="E910" s="3">
        <v>2331904</v>
      </c>
      <c r="F910" s="3" t="s">
        <v>1084</v>
      </c>
      <c r="G910" s="3" t="s">
        <v>1052</v>
      </c>
      <c r="H910" s="4">
        <v>88200</v>
      </c>
      <c r="I910" s="4">
        <v>89200</v>
      </c>
      <c r="J910" s="26">
        <v>1.133786848072571</v>
      </c>
      <c r="K910" s="5"/>
    </row>
    <row r="911" spans="1:11" x14ac:dyDescent="0.3">
      <c r="A911" s="37" t="s">
        <v>483</v>
      </c>
      <c r="B911" s="3" t="s">
        <v>484</v>
      </c>
      <c r="C911" s="3" t="s">
        <v>857</v>
      </c>
      <c r="D911" s="3" t="s">
        <v>858</v>
      </c>
      <c r="E911" s="3">
        <v>2331904</v>
      </c>
      <c r="F911" s="3" t="s">
        <v>1084</v>
      </c>
      <c r="G911" s="3" t="s">
        <v>1052</v>
      </c>
      <c r="H911" s="4">
        <v>85200</v>
      </c>
      <c r="I911" s="4">
        <v>86428.5714286</v>
      </c>
      <c r="J911" s="26">
        <v>1.4419852448356751</v>
      </c>
      <c r="K911" s="5"/>
    </row>
    <row r="912" spans="1:11" x14ac:dyDescent="0.3">
      <c r="A912" s="37" t="s">
        <v>483</v>
      </c>
      <c r="B912" s="3" t="s">
        <v>484</v>
      </c>
      <c r="C912" s="3" t="s">
        <v>594</v>
      </c>
      <c r="D912" s="3" t="s">
        <v>595</v>
      </c>
      <c r="E912" s="3">
        <v>2331904</v>
      </c>
      <c r="F912" s="3" t="s">
        <v>1084</v>
      </c>
      <c r="G912" s="3" t="s">
        <v>1052</v>
      </c>
      <c r="H912" s="4">
        <v>83166.666666699995</v>
      </c>
      <c r="I912" s="4">
        <v>84500</v>
      </c>
      <c r="J912" s="26">
        <v>1.6032064127849299</v>
      </c>
      <c r="K912" s="5"/>
    </row>
    <row r="913" spans="1:11" x14ac:dyDescent="0.3">
      <c r="A913" s="37" t="s">
        <v>101</v>
      </c>
      <c r="B913" s="3" t="s">
        <v>102</v>
      </c>
      <c r="C913" s="3" t="s">
        <v>215</v>
      </c>
      <c r="D913" s="3" t="s">
        <v>216</v>
      </c>
      <c r="E913" s="3">
        <v>2331999</v>
      </c>
      <c r="F913" s="3" t="s">
        <v>1085</v>
      </c>
      <c r="G913" s="3" t="s">
        <v>193</v>
      </c>
      <c r="H913" s="4">
        <v>22000</v>
      </c>
      <c r="I913" s="4">
        <v>22150</v>
      </c>
      <c r="J913" s="26">
        <v>0.68181818181818343</v>
      </c>
      <c r="K913" s="5"/>
    </row>
    <row r="914" spans="1:11" x14ac:dyDescent="0.3">
      <c r="A914" s="37" t="s">
        <v>117</v>
      </c>
      <c r="B914" s="3" t="s">
        <v>118</v>
      </c>
      <c r="C914" s="3" t="s">
        <v>131</v>
      </c>
      <c r="D914" s="3" t="s">
        <v>132</v>
      </c>
      <c r="E914" s="3">
        <v>2331999</v>
      </c>
      <c r="F914" s="3" t="s">
        <v>1085</v>
      </c>
      <c r="G914" s="3" t="s">
        <v>193</v>
      </c>
      <c r="H914" s="4">
        <v>23900</v>
      </c>
      <c r="I914" s="4">
        <v>23775</v>
      </c>
      <c r="J914" s="26">
        <v>-0.52301255230126076</v>
      </c>
      <c r="K914" s="5"/>
    </row>
    <row r="915" spans="1:11" x14ac:dyDescent="0.3">
      <c r="A915" s="37" t="s">
        <v>117</v>
      </c>
      <c r="B915" s="3" t="s">
        <v>118</v>
      </c>
      <c r="C915" s="3" t="s">
        <v>139</v>
      </c>
      <c r="D915" s="3" t="s">
        <v>140</v>
      </c>
      <c r="E915" s="3">
        <v>2331999</v>
      </c>
      <c r="F915" s="3" t="s">
        <v>1085</v>
      </c>
      <c r="G915" s="3" t="s">
        <v>193</v>
      </c>
      <c r="H915" s="4">
        <v>21325</v>
      </c>
      <c r="I915" s="4">
        <v>21500</v>
      </c>
      <c r="J915" s="26">
        <v>0.82063305978898882</v>
      </c>
      <c r="K915" s="5"/>
    </row>
    <row r="916" spans="1:11" x14ac:dyDescent="0.3">
      <c r="A916" s="37" t="s">
        <v>117</v>
      </c>
      <c r="B916" s="3" t="s">
        <v>118</v>
      </c>
      <c r="C916" s="3" t="s">
        <v>255</v>
      </c>
      <c r="D916" s="3" t="s">
        <v>256</v>
      </c>
      <c r="E916" s="3">
        <v>2331999</v>
      </c>
      <c r="F916" s="3" t="s">
        <v>1085</v>
      </c>
      <c r="G916" s="3" t="s">
        <v>193</v>
      </c>
      <c r="H916" s="4">
        <v>22100</v>
      </c>
      <c r="I916" s="4">
        <v>22750</v>
      </c>
      <c r="J916" s="26">
        <v>2.9411764705882248</v>
      </c>
      <c r="K916" s="5"/>
    </row>
    <row r="917" spans="1:11" x14ac:dyDescent="0.3">
      <c r="A917" s="37" t="s">
        <v>141</v>
      </c>
      <c r="B917" s="3" t="s">
        <v>142</v>
      </c>
      <c r="C917" s="3" t="s">
        <v>209</v>
      </c>
      <c r="D917" s="3" t="s">
        <v>210</v>
      </c>
      <c r="E917" s="3">
        <v>2331999</v>
      </c>
      <c r="F917" s="3" t="s">
        <v>1085</v>
      </c>
      <c r="G917" s="3" t="s">
        <v>193</v>
      </c>
      <c r="H917" s="4">
        <v>24066.666666699999</v>
      </c>
      <c r="I917" s="4">
        <v>24100</v>
      </c>
      <c r="J917" s="26">
        <v>0.13850415498595225</v>
      </c>
      <c r="K917" s="5"/>
    </row>
    <row r="918" spans="1:11" x14ac:dyDescent="0.3">
      <c r="A918" s="37" t="s">
        <v>141</v>
      </c>
      <c r="B918" s="3" t="s">
        <v>142</v>
      </c>
      <c r="C918" s="3" t="s">
        <v>308</v>
      </c>
      <c r="D918" s="3" t="s">
        <v>309</v>
      </c>
      <c r="E918" s="3">
        <v>2331999</v>
      </c>
      <c r="F918" s="3" t="s">
        <v>1085</v>
      </c>
      <c r="G918" s="3" t="s">
        <v>193</v>
      </c>
      <c r="H918" s="4">
        <v>24000</v>
      </c>
      <c r="I918" s="4">
        <v>24166.666666699999</v>
      </c>
      <c r="J918" s="26">
        <v>0.69444444458333088</v>
      </c>
      <c r="K918" s="5"/>
    </row>
    <row r="919" spans="1:11" x14ac:dyDescent="0.3">
      <c r="A919" s="37" t="s">
        <v>141</v>
      </c>
      <c r="B919" s="3" t="s">
        <v>142</v>
      </c>
      <c r="C919" s="3" t="s">
        <v>370</v>
      </c>
      <c r="D919" s="3" t="s">
        <v>371</v>
      </c>
      <c r="E919" s="3">
        <v>2331999</v>
      </c>
      <c r="F919" s="3" t="s">
        <v>1085</v>
      </c>
      <c r="G919" s="3" t="s">
        <v>193</v>
      </c>
      <c r="H919" s="4">
        <v>27000</v>
      </c>
      <c r="I919" s="4">
        <v>26666.666666699999</v>
      </c>
      <c r="J919" s="26">
        <v>-1.2345679011111166</v>
      </c>
      <c r="K919" s="5"/>
    </row>
    <row r="920" spans="1:11" x14ac:dyDescent="0.3">
      <c r="A920" s="37" t="s">
        <v>141</v>
      </c>
      <c r="B920" s="3" t="s">
        <v>142</v>
      </c>
      <c r="C920" s="3" t="s">
        <v>383</v>
      </c>
      <c r="D920" s="3" t="s">
        <v>384</v>
      </c>
      <c r="E920" s="3">
        <v>2331999</v>
      </c>
      <c r="F920" s="3" t="s">
        <v>1085</v>
      </c>
      <c r="G920" s="3" t="s">
        <v>193</v>
      </c>
      <c r="H920" s="4">
        <v>26000</v>
      </c>
      <c r="I920" s="4">
        <v>26000</v>
      </c>
      <c r="J920" s="26">
        <v>0</v>
      </c>
      <c r="K920" s="5"/>
    </row>
    <row r="921" spans="1:11" x14ac:dyDescent="0.3">
      <c r="A921" s="37" t="s">
        <v>141</v>
      </c>
      <c r="B921" s="3" t="s">
        <v>142</v>
      </c>
      <c r="C921" s="3" t="s">
        <v>186</v>
      </c>
      <c r="D921" s="3" t="s">
        <v>187</v>
      </c>
      <c r="E921" s="3">
        <v>2331999</v>
      </c>
      <c r="F921" s="3" t="s">
        <v>1085</v>
      </c>
      <c r="G921" s="3" t="s">
        <v>193</v>
      </c>
      <c r="H921" s="4">
        <v>21900</v>
      </c>
      <c r="I921" s="4">
        <v>21900</v>
      </c>
      <c r="J921" s="26">
        <v>0</v>
      </c>
      <c r="K921" s="5"/>
    </row>
    <row r="922" spans="1:11" x14ac:dyDescent="0.3">
      <c r="A922" s="37" t="s">
        <v>141</v>
      </c>
      <c r="B922" s="3" t="s">
        <v>142</v>
      </c>
      <c r="C922" s="3" t="s">
        <v>212</v>
      </c>
      <c r="D922" s="3" t="s">
        <v>213</v>
      </c>
      <c r="E922" s="3">
        <v>2331999</v>
      </c>
      <c r="F922" s="3" t="s">
        <v>1085</v>
      </c>
      <c r="G922" s="3" t="s">
        <v>193</v>
      </c>
      <c r="H922" s="4">
        <v>23166.666666699999</v>
      </c>
      <c r="I922" s="4">
        <v>23200</v>
      </c>
      <c r="J922" s="26">
        <v>0.14388489194223641</v>
      </c>
      <c r="K922" s="5"/>
    </row>
    <row r="923" spans="1:11" x14ac:dyDescent="0.3">
      <c r="A923" s="37" t="s">
        <v>179</v>
      </c>
      <c r="B923" s="3" t="s">
        <v>180</v>
      </c>
      <c r="C923" s="3" t="s">
        <v>343</v>
      </c>
      <c r="D923" s="3" t="s">
        <v>266</v>
      </c>
      <c r="E923" s="3">
        <v>2331999</v>
      </c>
      <c r="F923" s="3" t="s">
        <v>1085</v>
      </c>
      <c r="G923" s="3" t="s">
        <v>193</v>
      </c>
      <c r="H923" s="4">
        <v>24666.666666699999</v>
      </c>
      <c r="I923" s="4">
        <v>25000</v>
      </c>
      <c r="J923" s="26">
        <v>1.3513513512144026</v>
      </c>
      <c r="K923" s="5"/>
    </row>
    <row r="924" spans="1:11" x14ac:dyDescent="0.3">
      <c r="A924" s="37" t="s">
        <v>179</v>
      </c>
      <c r="B924" s="3" t="s">
        <v>180</v>
      </c>
      <c r="C924" s="3" t="s">
        <v>183</v>
      </c>
      <c r="D924" s="3" t="s">
        <v>184</v>
      </c>
      <c r="E924" s="3">
        <v>2331999</v>
      </c>
      <c r="F924" s="3" t="s">
        <v>1085</v>
      </c>
      <c r="G924" s="3" t="s">
        <v>193</v>
      </c>
      <c r="H924" s="4">
        <v>22150</v>
      </c>
      <c r="I924" s="4">
        <v>21883.333333300001</v>
      </c>
      <c r="J924" s="26">
        <v>-1.2039127164785501</v>
      </c>
      <c r="K924" s="5"/>
    </row>
    <row r="925" spans="1:11" x14ac:dyDescent="0.3">
      <c r="A925" s="37" t="s">
        <v>548</v>
      </c>
      <c r="B925" s="3" t="s">
        <v>549</v>
      </c>
      <c r="C925" s="3" t="s">
        <v>550</v>
      </c>
      <c r="D925" s="3" t="s">
        <v>551</v>
      </c>
      <c r="E925" s="3">
        <v>2331999</v>
      </c>
      <c r="F925" s="3" t="s">
        <v>1085</v>
      </c>
      <c r="G925" s="3" t="s">
        <v>193</v>
      </c>
      <c r="H925" s="4">
        <v>23333.333333300001</v>
      </c>
      <c r="I925" s="4">
        <v>23750</v>
      </c>
      <c r="J925" s="26">
        <v>1.7857142858596964</v>
      </c>
      <c r="K925" s="5"/>
    </row>
    <row r="926" spans="1:11" x14ac:dyDescent="0.3">
      <c r="A926" s="37" t="s">
        <v>101</v>
      </c>
      <c r="B926" s="3" t="s">
        <v>102</v>
      </c>
      <c r="C926" s="3" t="s">
        <v>215</v>
      </c>
      <c r="D926" s="3" t="s">
        <v>216</v>
      </c>
      <c r="E926" s="3">
        <v>2331999</v>
      </c>
      <c r="F926" s="3" t="s">
        <v>1085</v>
      </c>
      <c r="G926" s="3" t="s">
        <v>206</v>
      </c>
      <c r="H926" s="4">
        <v>169333.33333329999</v>
      </c>
      <c r="I926" s="4">
        <v>172466.66666670001</v>
      </c>
      <c r="J926" s="26">
        <v>1.8503937008271576</v>
      </c>
      <c r="K926" s="5"/>
    </row>
    <row r="927" spans="1:11" x14ac:dyDescent="0.3">
      <c r="A927" s="37" t="s">
        <v>117</v>
      </c>
      <c r="B927" s="3" t="s">
        <v>118</v>
      </c>
      <c r="C927" s="3" t="s">
        <v>131</v>
      </c>
      <c r="D927" s="3" t="s">
        <v>132</v>
      </c>
      <c r="E927" s="3">
        <v>2331999</v>
      </c>
      <c r="F927" s="3" t="s">
        <v>1085</v>
      </c>
      <c r="G927" s="3" t="s">
        <v>206</v>
      </c>
      <c r="H927" s="4">
        <v>179000</v>
      </c>
      <c r="I927" s="4">
        <v>175500</v>
      </c>
      <c r="J927" s="26">
        <v>-1.9553072625698276</v>
      </c>
      <c r="K927" s="5"/>
    </row>
    <row r="928" spans="1:11" x14ac:dyDescent="0.3">
      <c r="A928" s="37" t="s">
        <v>117</v>
      </c>
      <c r="B928" s="3" t="s">
        <v>118</v>
      </c>
      <c r="C928" s="3" t="s">
        <v>139</v>
      </c>
      <c r="D928" s="3" t="s">
        <v>140</v>
      </c>
      <c r="E928" s="3">
        <v>2331999</v>
      </c>
      <c r="F928" s="3" t="s">
        <v>1085</v>
      </c>
      <c r="G928" s="3" t="s">
        <v>206</v>
      </c>
      <c r="H928" s="4">
        <v>165400</v>
      </c>
      <c r="I928" s="4">
        <v>162000</v>
      </c>
      <c r="J928" s="26">
        <v>-2.0556227327690468</v>
      </c>
      <c r="K928" s="5"/>
    </row>
    <row r="929" spans="1:11" x14ac:dyDescent="0.3">
      <c r="A929" s="37" t="s">
        <v>548</v>
      </c>
      <c r="B929" s="3" t="s">
        <v>549</v>
      </c>
      <c r="C929" s="3" t="s">
        <v>550</v>
      </c>
      <c r="D929" s="3" t="s">
        <v>551</v>
      </c>
      <c r="E929" s="3">
        <v>2331999</v>
      </c>
      <c r="F929" s="3" t="s">
        <v>1085</v>
      </c>
      <c r="G929" s="3" t="s">
        <v>206</v>
      </c>
      <c r="H929" s="4">
        <v>173666.66666670001</v>
      </c>
      <c r="I929" s="4">
        <v>176000</v>
      </c>
      <c r="J929" s="26">
        <v>1.3435700575621157</v>
      </c>
      <c r="K929" s="5"/>
    </row>
    <row r="930" spans="1:11" x14ac:dyDescent="0.3">
      <c r="A930" s="37" t="s">
        <v>101</v>
      </c>
      <c r="B930" s="3" t="s">
        <v>102</v>
      </c>
      <c r="C930" s="3" t="s">
        <v>215</v>
      </c>
      <c r="D930" s="3" t="s">
        <v>216</v>
      </c>
      <c r="E930" s="3">
        <v>2331999</v>
      </c>
      <c r="F930" s="3" t="s">
        <v>1085</v>
      </c>
      <c r="G930" s="3" t="s">
        <v>513</v>
      </c>
      <c r="H930" s="4">
        <v>390900</v>
      </c>
      <c r="I930" s="4">
        <v>390900</v>
      </c>
      <c r="J930" s="26">
        <v>0</v>
      </c>
      <c r="K930" s="5"/>
    </row>
    <row r="931" spans="1:11" x14ac:dyDescent="0.3">
      <c r="A931" s="37" t="s">
        <v>117</v>
      </c>
      <c r="B931" s="3" t="s">
        <v>118</v>
      </c>
      <c r="C931" s="3" t="s">
        <v>139</v>
      </c>
      <c r="D931" s="3" t="s">
        <v>140</v>
      </c>
      <c r="E931" s="3">
        <v>2331999</v>
      </c>
      <c r="F931" s="3" t="s">
        <v>1085</v>
      </c>
      <c r="G931" s="3" t="s">
        <v>513</v>
      </c>
      <c r="H931" s="4">
        <v>373250</v>
      </c>
      <c r="I931" s="4">
        <v>374000</v>
      </c>
      <c r="J931" s="26">
        <v>0.20093770931011168</v>
      </c>
      <c r="K931" s="5"/>
    </row>
    <row r="932" spans="1:11" x14ac:dyDescent="0.3">
      <c r="A932" s="37" t="s">
        <v>179</v>
      </c>
      <c r="B932" s="3" t="s">
        <v>180</v>
      </c>
      <c r="C932" s="3" t="s">
        <v>333</v>
      </c>
      <c r="D932" s="3" t="s">
        <v>334</v>
      </c>
      <c r="E932" s="3">
        <v>2331999</v>
      </c>
      <c r="F932" s="3" t="s">
        <v>1085</v>
      </c>
      <c r="G932" s="3" t="s">
        <v>513</v>
      </c>
      <c r="H932" s="4">
        <v>418500</v>
      </c>
      <c r="I932" s="4">
        <v>415100</v>
      </c>
      <c r="J932" s="26">
        <v>-0.8124253285543559</v>
      </c>
      <c r="K932" s="5"/>
    </row>
    <row r="933" spans="1:11" x14ac:dyDescent="0.3">
      <c r="A933" s="37" t="s">
        <v>67</v>
      </c>
      <c r="B933" s="3" t="s">
        <v>68</v>
      </c>
      <c r="C933" s="3" t="s">
        <v>69</v>
      </c>
      <c r="D933" s="3" t="s">
        <v>70</v>
      </c>
      <c r="E933" s="3">
        <v>2331901</v>
      </c>
      <c r="F933" s="3" t="s">
        <v>1086</v>
      </c>
      <c r="G933" s="3" t="s">
        <v>1052</v>
      </c>
      <c r="H933" s="4">
        <v>88429</v>
      </c>
      <c r="I933" s="4">
        <v>88383.2</v>
      </c>
      <c r="J933" s="26">
        <v>-5.1792963846708506E-2</v>
      </c>
      <c r="K933" s="5"/>
    </row>
    <row r="934" spans="1:11" x14ac:dyDescent="0.3">
      <c r="A934" s="37" t="s">
        <v>67</v>
      </c>
      <c r="B934" s="3" t="s">
        <v>68</v>
      </c>
      <c r="C934" s="3" t="s">
        <v>77</v>
      </c>
      <c r="D934" s="3" t="s">
        <v>78</v>
      </c>
      <c r="E934" s="3">
        <v>2331901</v>
      </c>
      <c r="F934" s="3" t="s">
        <v>1086</v>
      </c>
      <c r="G934" s="3" t="s">
        <v>1052</v>
      </c>
      <c r="H934" s="4">
        <v>91008</v>
      </c>
      <c r="I934" s="4">
        <v>92240</v>
      </c>
      <c r="J934" s="26">
        <v>1.3537271448663901</v>
      </c>
      <c r="K934" s="5"/>
    </row>
    <row r="935" spans="1:11" x14ac:dyDescent="0.3">
      <c r="A935" s="37" t="s">
        <v>67</v>
      </c>
      <c r="B935" s="3" t="s">
        <v>68</v>
      </c>
      <c r="C935" s="3" t="s">
        <v>360</v>
      </c>
      <c r="D935" s="3" t="s">
        <v>361</v>
      </c>
      <c r="E935" s="3">
        <v>2331901</v>
      </c>
      <c r="F935" s="3" t="s">
        <v>1086</v>
      </c>
      <c r="G935" s="3" t="s">
        <v>1052</v>
      </c>
      <c r="H935" s="4">
        <v>88772</v>
      </c>
      <c r="I935" s="4">
        <v>88512</v>
      </c>
      <c r="J935" s="26">
        <v>-0.29288514396431653</v>
      </c>
      <c r="K935" s="5"/>
    </row>
    <row r="936" spans="1:11" x14ac:dyDescent="0.3">
      <c r="A936" s="37" t="s">
        <v>67</v>
      </c>
      <c r="B936" s="3" t="s">
        <v>68</v>
      </c>
      <c r="C936" s="3" t="s">
        <v>279</v>
      </c>
      <c r="D936" s="3" t="s">
        <v>280</v>
      </c>
      <c r="E936" s="3">
        <v>2331901</v>
      </c>
      <c r="F936" s="3" t="s">
        <v>1086</v>
      </c>
      <c r="G936" s="3" t="s">
        <v>1052</v>
      </c>
      <c r="H936" s="4">
        <v>88500.333333300005</v>
      </c>
      <c r="I936" s="4">
        <v>88500.333333300005</v>
      </c>
      <c r="J936" s="26">
        <v>0</v>
      </c>
      <c r="K936" s="5"/>
    </row>
    <row r="937" spans="1:11" x14ac:dyDescent="0.3">
      <c r="A937" s="37" t="s">
        <v>67</v>
      </c>
      <c r="B937" s="3" t="s">
        <v>68</v>
      </c>
      <c r="C937" s="3" t="s">
        <v>79</v>
      </c>
      <c r="D937" s="3" t="s">
        <v>80</v>
      </c>
      <c r="E937" s="3">
        <v>2331901</v>
      </c>
      <c r="F937" s="3" t="s">
        <v>1086</v>
      </c>
      <c r="G937" s="3" t="s">
        <v>1052</v>
      </c>
      <c r="H937" s="4">
        <v>91196.333333300005</v>
      </c>
      <c r="I937" s="4">
        <v>91184</v>
      </c>
      <c r="J937" s="26">
        <v>-1.352393550180242E-2</v>
      </c>
      <c r="K937" s="5"/>
    </row>
    <row r="938" spans="1:11" x14ac:dyDescent="0.3">
      <c r="A938" s="37" t="s">
        <v>67</v>
      </c>
      <c r="B938" s="3" t="s">
        <v>68</v>
      </c>
      <c r="C938" s="3" t="s">
        <v>281</v>
      </c>
      <c r="D938" s="3" t="s">
        <v>282</v>
      </c>
      <c r="E938" s="3">
        <v>2331901</v>
      </c>
      <c r="F938" s="3" t="s">
        <v>1086</v>
      </c>
      <c r="G938" s="3" t="s">
        <v>1052</v>
      </c>
      <c r="H938" s="4">
        <v>92948.75</v>
      </c>
      <c r="I938" s="4">
        <v>93000</v>
      </c>
      <c r="J938" s="26">
        <v>5.5137912021407942E-2</v>
      </c>
      <c r="K938" s="5"/>
    </row>
    <row r="939" spans="1:11" x14ac:dyDescent="0.3">
      <c r="A939" s="37" t="s">
        <v>67</v>
      </c>
      <c r="B939" s="3" t="s">
        <v>68</v>
      </c>
      <c r="C939" s="3" t="s">
        <v>283</v>
      </c>
      <c r="D939" s="3" t="s">
        <v>266</v>
      </c>
      <c r="E939" s="3">
        <v>2331901</v>
      </c>
      <c r="F939" s="3" t="s">
        <v>1086</v>
      </c>
      <c r="G939" s="3" t="s">
        <v>1052</v>
      </c>
      <c r="H939" s="4">
        <v>86443.8</v>
      </c>
      <c r="I939" s="4">
        <v>86423.8</v>
      </c>
      <c r="J939" s="26">
        <v>-2.3136419268932062E-2</v>
      </c>
      <c r="K939" s="5"/>
    </row>
    <row r="940" spans="1:11" x14ac:dyDescent="0.3">
      <c r="A940" s="37" t="s">
        <v>67</v>
      </c>
      <c r="B940" s="3" t="s">
        <v>68</v>
      </c>
      <c r="C940" s="3" t="s">
        <v>284</v>
      </c>
      <c r="D940" s="3" t="s">
        <v>285</v>
      </c>
      <c r="E940" s="3">
        <v>2331901</v>
      </c>
      <c r="F940" s="3" t="s">
        <v>1086</v>
      </c>
      <c r="G940" s="3" t="s">
        <v>1052</v>
      </c>
      <c r="H940" s="4">
        <v>90650</v>
      </c>
      <c r="I940" s="4">
        <v>88400</v>
      </c>
      <c r="J940" s="26">
        <v>-2.4820739106453438</v>
      </c>
      <c r="K940" s="5"/>
    </row>
    <row r="941" spans="1:11" x14ac:dyDescent="0.3">
      <c r="A941" s="37" t="s">
        <v>67</v>
      </c>
      <c r="B941" s="3" t="s">
        <v>68</v>
      </c>
      <c r="C941" s="3" t="s">
        <v>83</v>
      </c>
      <c r="D941" s="3" t="s">
        <v>84</v>
      </c>
      <c r="E941" s="3">
        <v>2331901</v>
      </c>
      <c r="F941" s="3" t="s">
        <v>1086</v>
      </c>
      <c r="G941" s="3" t="s">
        <v>1052</v>
      </c>
      <c r="H941" s="4">
        <v>92767.333333300005</v>
      </c>
      <c r="I941" s="4">
        <v>92800</v>
      </c>
      <c r="J941" s="26">
        <v>3.5213545033818683E-2</v>
      </c>
      <c r="K941" s="5"/>
    </row>
    <row r="942" spans="1:11" x14ac:dyDescent="0.3">
      <c r="A942" s="37" t="s">
        <v>67</v>
      </c>
      <c r="B942" s="3" t="s">
        <v>68</v>
      </c>
      <c r="C942" s="3" t="s">
        <v>85</v>
      </c>
      <c r="D942" s="3" t="s">
        <v>86</v>
      </c>
      <c r="E942" s="3">
        <v>2331901</v>
      </c>
      <c r="F942" s="3" t="s">
        <v>1086</v>
      </c>
      <c r="G942" s="3" t="s">
        <v>1052</v>
      </c>
      <c r="H942" s="4">
        <v>89487.333333300005</v>
      </c>
      <c r="I942" s="4">
        <v>89987.333333300005</v>
      </c>
      <c r="J942" s="26">
        <v>0.55873829443293666</v>
      </c>
      <c r="K942" s="5"/>
    </row>
    <row r="943" spans="1:11" x14ac:dyDescent="0.3">
      <c r="A943" s="37" t="s">
        <v>67</v>
      </c>
      <c r="B943" s="3" t="s">
        <v>68</v>
      </c>
      <c r="C943" s="3" t="s">
        <v>87</v>
      </c>
      <c r="D943" s="3" t="s">
        <v>88</v>
      </c>
      <c r="E943" s="3">
        <v>2331901</v>
      </c>
      <c r="F943" s="3" t="s">
        <v>1086</v>
      </c>
      <c r="G943" s="3" t="s">
        <v>1052</v>
      </c>
      <c r="H943" s="4">
        <v>91200</v>
      </c>
      <c r="I943" s="4">
        <v>91533.333333300005</v>
      </c>
      <c r="J943" s="26">
        <v>0.36549707598685366</v>
      </c>
      <c r="K943" s="5"/>
    </row>
    <row r="944" spans="1:11" x14ac:dyDescent="0.3">
      <c r="A944" s="37" t="s">
        <v>67</v>
      </c>
      <c r="B944" s="3" t="s">
        <v>68</v>
      </c>
      <c r="C944" s="3" t="s">
        <v>89</v>
      </c>
      <c r="D944" s="3" t="s">
        <v>90</v>
      </c>
      <c r="E944" s="3">
        <v>2331901</v>
      </c>
      <c r="F944" s="3" t="s">
        <v>1086</v>
      </c>
      <c r="G944" s="3" t="s">
        <v>1052</v>
      </c>
      <c r="H944" s="4">
        <v>85802.333333300005</v>
      </c>
      <c r="I944" s="4">
        <v>87719</v>
      </c>
      <c r="J944" s="26">
        <v>2.2338164852168774</v>
      </c>
      <c r="K944" s="5"/>
    </row>
    <row r="945" spans="1:11" x14ac:dyDescent="0.3">
      <c r="A945" s="37" t="s">
        <v>67</v>
      </c>
      <c r="B945" s="3" t="s">
        <v>68</v>
      </c>
      <c r="C945" s="3" t="s">
        <v>96</v>
      </c>
      <c r="D945" s="3" t="s">
        <v>97</v>
      </c>
      <c r="E945" s="3">
        <v>2331901</v>
      </c>
      <c r="F945" s="3" t="s">
        <v>1086</v>
      </c>
      <c r="G945" s="3" t="s">
        <v>1052</v>
      </c>
      <c r="H945" s="4">
        <v>89500</v>
      </c>
      <c r="I945" s="4">
        <v>88999.2</v>
      </c>
      <c r="J945" s="26">
        <v>-0.55955307262570697</v>
      </c>
      <c r="K945" s="5"/>
    </row>
    <row r="946" spans="1:11" x14ac:dyDescent="0.3">
      <c r="A946" s="37" t="s">
        <v>98</v>
      </c>
      <c r="B946" s="3" t="s">
        <v>99</v>
      </c>
      <c r="C946" s="3" t="s">
        <v>100</v>
      </c>
      <c r="D946" s="3" t="s">
        <v>99</v>
      </c>
      <c r="E946" s="3">
        <v>2331901</v>
      </c>
      <c r="F946" s="3" t="s">
        <v>1086</v>
      </c>
      <c r="G946" s="3" t="s">
        <v>1052</v>
      </c>
      <c r="H946" s="4">
        <v>91627.5</v>
      </c>
      <c r="I946" s="4">
        <v>91627.5</v>
      </c>
      <c r="J946" s="26">
        <v>0</v>
      </c>
      <c r="K946" s="5"/>
    </row>
    <row r="947" spans="1:11" x14ac:dyDescent="0.3">
      <c r="A947" s="37" t="s">
        <v>101</v>
      </c>
      <c r="B947" s="3" t="s">
        <v>102</v>
      </c>
      <c r="C947" s="3" t="s">
        <v>103</v>
      </c>
      <c r="D947" s="3" t="s">
        <v>104</v>
      </c>
      <c r="E947" s="3">
        <v>2331901</v>
      </c>
      <c r="F947" s="3" t="s">
        <v>1086</v>
      </c>
      <c r="G947" s="3" t="s">
        <v>1052</v>
      </c>
      <c r="H947" s="4">
        <v>91166.666666699995</v>
      </c>
      <c r="I947" s="4">
        <v>91100</v>
      </c>
      <c r="J947" s="26">
        <v>-7.3126142632506941E-2</v>
      </c>
      <c r="K947" s="5"/>
    </row>
    <row r="948" spans="1:11" x14ac:dyDescent="0.3">
      <c r="A948" s="37" t="s">
        <v>101</v>
      </c>
      <c r="B948" s="3" t="s">
        <v>102</v>
      </c>
      <c r="C948" s="3" t="s">
        <v>245</v>
      </c>
      <c r="D948" s="3" t="s">
        <v>246</v>
      </c>
      <c r="E948" s="3">
        <v>2331901</v>
      </c>
      <c r="F948" s="3" t="s">
        <v>1086</v>
      </c>
      <c r="G948" s="3" t="s">
        <v>1052</v>
      </c>
      <c r="H948" s="4">
        <v>88875</v>
      </c>
      <c r="I948" s="4">
        <v>88000</v>
      </c>
      <c r="J948" s="26">
        <v>-0.98452883263009383</v>
      </c>
      <c r="K948" s="5"/>
    </row>
    <row r="949" spans="1:11" x14ac:dyDescent="0.3">
      <c r="A949" s="37" t="s">
        <v>101</v>
      </c>
      <c r="B949" s="3" t="s">
        <v>102</v>
      </c>
      <c r="C949" s="3" t="s">
        <v>215</v>
      </c>
      <c r="D949" s="3" t="s">
        <v>216</v>
      </c>
      <c r="E949" s="3">
        <v>2331901</v>
      </c>
      <c r="F949" s="3" t="s">
        <v>1086</v>
      </c>
      <c r="G949" s="3" t="s">
        <v>1052</v>
      </c>
      <c r="H949" s="4">
        <v>88233.333333300005</v>
      </c>
      <c r="I949" s="4">
        <v>88900</v>
      </c>
      <c r="J949" s="26">
        <v>0.75557234609018309</v>
      </c>
      <c r="K949" s="5"/>
    </row>
    <row r="950" spans="1:11" x14ac:dyDescent="0.3">
      <c r="A950" s="37" t="s">
        <v>101</v>
      </c>
      <c r="B950" s="3" t="s">
        <v>102</v>
      </c>
      <c r="C950" s="3" t="s">
        <v>247</v>
      </c>
      <c r="D950" s="3" t="s">
        <v>248</v>
      </c>
      <c r="E950" s="3">
        <v>2331901</v>
      </c>
      <c r="F950" s="3" t="s">
        <v>1086</v>
      </c>
      <c r="G950" s="3" t="s">
        <v>1052</v>
      </c>
      <c r="H950" s="4">
        <v>91680</v>
      </c>
      <c r="I950" s="4">
        <v>94366.666666699995</v>
      </c>
      <c r="J950" s="26">
        <v>2.9304828388961646</v>
      </c>
      <c r="K950" s="5"/>
    </row>
    <row r="951" spans="1:11" x14ac:dyDescent="0.3">
      <c r="A951" s="37" t="s">
        <v>101</v>
      </c>
      <c r="B951" s="3" t="s">
        <v>102</v>
      </c>
      <c r="C951" s="3" t="s">
        <v>430</v>
      </c>
      <c r="D951" s="3" t="s">
        <v>431</v>
      </c>
      <c r="E951" s="3">
        <v>2331901</v>
      </c>
      <c r="F951" s="3" t="s">
        <v>1086</v>
      </c>
      <c r="G951" s="3" t="s">
        <v>1052</v>
      </c>
      <c r="H951" s="4">
        <v>91866.666666699995</v>
      </c>
      <c r="I951" s="4">
        <v>91866.666666699995</v>
      </c>
      <c r="J951" s="26">
        <v>0</v>
      </c>
      <c r="K951" s="5"/>
    </row>
    <row r="952" spans="1:11" x14ac:dyDescent="0.3">
      <c r="A952" s="37" t="s">
        <v>101</v>
      </c>
      <c r="B952" s="3" t="s">
        <v>102</v>
      </c>
      <c r="C952" s="3" t="s">
        <v>432</v>
      </c>
      <c r="D952" s="3" t="s">
        <v>433</v>
      </c>
      <c r="E952" s="3">
        <v>2331901</v>
      </c>
      <c r="F952" s="3" t="s">
        <v>1086</v>
      </c>
      <c r="G952" s="3" t="s">
        <v>1052</v>
      </c>
      <c r="H952" s="4">
        <v>87500</v>
      </c>
      <c r="I952" s="4">
        <v>87500</v>
      </c>
      <c r="J952" s="26">
        <v>0</v>
      </c>
      <c r="K952" s="5"/>
    </row>
    <row r="953" spans="1:11" x14ac:dyDescent="0.3">
      <c r="A953" s="37" t="s">
        <v>101</v>
      </c>
      <c r="B953" s="3" t="s">
        <v>102</v>
      </c>
      <c r="C953" s="3" t="s">
        <v>105</v>
      </c>
      <c r="D953" s="3" t="s">
        <v>106</v>
      </c>
      <c r="E953" s="3">
        <v>2331901</v>
      </c>
      <c r="F953" s="3" t="s">
        <v>1086</v>
      </c>
      <c r="G953" s="3" t="s">
        <v>1052</v>
      </c>
      <c r="H953" s="4">
        <v>91250</v>
      </c>
      <c r="I953" s="4">
        <v>88250</v>
      </c>
      <c r="J953" s="26">
        <v>-3.2876712328767099</v>
      </c>
      <c r="K953" s="5"/>
    </row>
    <row r="954" spans="1:11" x14ac:dyDescent="0.3">
      <c r="A954" s="37" t="s">
        <v>101</v>
      </c>
      <c r="B954" s="3" t="s">
        <v>102</v>
      </c>
      <c r="C954" s="3" t="s">
        <v>203</v>
      </c>
      <c r="D954" s="3" t="s">
        <v>204</v>
      </c>
      <c r="E954" s="3">
        <v>2331901</v>
      </c>
      <c r="F954" s="3" t="s">
        <v>1086</v>
      </c>
      <c r="G954" s="3" t="s">
        <v>1052</v>
      </c>
      <c r="H954" s="4">
        <v>90416.666666699995</v>
      </c>
      <c r="I954" s="4">
        <v>91500</v>
      </c>
      <c r="J954" s="26">
        <v>1.1981566819903477</v>
      </c>
      <c r="K954" s="5"/>
    </row>
    <row r="955" spans="1:11" x14ac:dyDescent="0.3">
      <c r="A955" s="37" t="s">
        <v>107</v>
      </c>
      <c r="B955" s="3" t="s">
        <v>108</v>
      </c>
      <c r="C955" s="3" t="s">
        <v>109</v>
      </c>
      <c r="D955" s="3" t="s">
        <v>110</v>
      </c>
      <c r="E955" s="3">
        <v>2331901</v>
      </c>
      <c r="F955" s="3" t="s">
        <v>1086</v>
      </c>
      <c r="G955" s="3" t="s">
        <v>1052</v>
      </c>
      <c r="H955" s="4">
        <v>89000</v>
      </c>
      <c r="I955" s="4">
        <v>89000</v>
      </c>
      <c r="J955" s="26">
        <v>0</v>
      </c>
      <c r="K955" s="5"/>
    </row>
    <row r="956" spans="1:11" x14ac:dyDescent="0.3">
      <c r="A956" s="37" t="s">
        <v>219</v>
      </c>
      <c r="B956" s="3" t="s">
        <v>220</v>
      </c>
      <c r="C956" s="3" t="s">
        <v>298</v>
      </c>
      <c r="D956" s="3" t="s">
        <v>299</v>
      </c>
      <c r="E956" s="3">
        <v>2331901</v>
      </c>
      <c r="F956" s="3" t="s">
        <v>1086</v>
      </c>
      <c r="G956" s="3" t="s">
        <v>1052</v>
      </c>
      <c r="H956" s="4">
        <v>92500</v>
      </c>
      <c r="I956" s="4">
        <v>92500</v>
      </c>
      <c r="J956" s="26">
        <v>0</v>
      </c>
      <c r="K956" s="5"/>
    </row>
    <row r="957" spans="1:11" x14ac:dyDescent="0.3">
      <c r="A957" s="37" t="s">
        <v>219</v>
      </c>
      <c r="B957" s="3" t="s">
        <v>220</v>
      </c>
      <c r="C957" s="3" t="s">
        <v>399</v>
      </c>
      <c r="D957" s="3" t="s">
        <v>400</v>
      </c>
      <c r="E957" s="3">
        <v>2331901</v>
      </c>
      <c r="F957" s="3" t="s">
        <v>1086</v>
      </c>
      <c r="G957" s="3" t="s">
        <v>1052</v>
      </c>
      <c r="H957" s="4">
        <v>91466.666666699995</v>
      </c>
      <c r="I957" s="4">
        <v>88850</v>
      </c>
      <c r="J957" s="26">
        <v>-2.8607871720470524</v>
      </c>
      <c r="K957" s="5"/>
    </row>
    <row r="958" spans="1:11" x14ac:dyDescent="0.3">
      <c r="A958" s="37" t="s">
        <v>113</v>
      </c>
      <c r="B958" s="3" t="s">
        <v>114</v>
      </c>
      <c r="C958" s="3" t="s">
        <v>515</v>
      </c>
      <c r="D958" s="3" t="s">
        <v>516</v>
      </c>
      <c r="E958" s="3">
        <v>2331901</v>
      </c>
      <c r="F958" s="3" t="s">
        <v>1086</v>
      </c>
      <c r="G958" s="3" t="s">
        <v>1052</v>
      </c>
      <c r="H958" s="4">
        <v>90350</v>
      </c>
      <c r="I958" s="4">
        <v>90350</v>
      </c>
      <c r="J958" s="26">
        <v>0</v>
      </c>
      <c r="K958" s="5"/>
    </row>
    <row r="959" spans="1:11" x14ac:dyDescent="0.3">
      <c r="A959" s="37" t="s">
        <v>117</v>
      </c>
      <c r="B959" s="3" t="s">
        <v>118</v>
      </c>
      <c r="C959" s="3" t="s">
        <v>119</v>
      </c>
      <c r="D959" s="3" t="s">
        <v>120</v>
      </c>
      <c r="E959" s="3">
        <v>2331901</v>
      </c>
      <c r="F959" s="3" t="s">
        <v>1086</v>
      </c>
      <c r="G959" s="3" t="s">
        <v>1052</v>
      </c>
      <c r="H959" s="4" t="s">
        <v>93</v>
      </c>
      <c r="I959" s="4">
        <v>103350</v>
      </c>
      <c r="J959" s="26" t="s">
        <v>93</v>
      </c>
      <c r="K959" s="5"/>
    </row>
    <row r="960" spans="1:11" x14ac:dyDescent="0.3">
      <c r="A960" s="37" t="s">
        <v>117</v>
      </c>
      <c r="B960" s="3" t="s">
        <v>118</v>
      </c>
      <c r="C960" s="3" t="s">
        <v>725</v>
      </c>
      <c r="D960" s="3" t="s">
        <v>726</v>
      </c>
      <c r="E960" s="3">
        <v>2331901</v>
      </c>
      <c r="F960" s="3" t="s">
        <v>1086</v>
      </c>
      <c r="G960" s="3" t="s">
        <v>1052</v>
      </c>
      <c r="H960" s="4">
        <v>101121.2</v>
      </c>
      <c r="I960" s="4">
        <v>102139.25</v>
      </c>
      <c r="J960" s="26">
        <v>1.0067621824108031</v>
      </c>
      <c r="K960" s="5"/>
    </row>
    <row r="961" spans="1:11" x14ac:dyDescent="0.3">
      <c r="A961" s="37" t="s">
        <v>117</v>
      </c>
      <c r="B961" s="3" t="s">
        <v>118</v>
      </c>
      <c r="C961" s="3" t="s">
        <v>123</v>
      </c>
      <c r="D961" s="3" t="s">
        <v>124</v>
      </c>
      <c r="E961" s="3">
        <v>2331901</v>
      </c>
      <c r="F961" s="3" t="s">
        <v>1086</v>
      </c>
      <c r="G961" s="3" t="s">
        <v>1052</v>
      </c>
      <c r="H961" s="4">
        <v>91133.333333300005</v>
      </c>
      <c r="I961" s="4">
        <v>94650</v>
      </c>
      <c r="J961" s="26">
        <v>3.8588149232274382</v>
      </c>
      <c r="K961" s="5"/>
    </row>
    <row r="962" spans="1:11" x14ac:dyDescent="0.3">
      <c r="A962" s="37" t="s">
        <v>117</v>
      </c>
      <c r="B962" s="3" t="s">
        <v>118</v>
      </c>
      <c r="C962" s="3" t="s">
        <v>125</v>
      </c>
      <c r="D962" s="3" t="s">
        <v>126</v>
      </c>
      <c r="E962" s="3">
        <v>2331901</v>
      </c>
      <c r="F962" s="3" t="s">
        <v>1086</v>
      </c>
      <c r="G962" s="3" t="s">
        <v>1052</v>
      </c>
      <c r="H962" s="4">
        <v>98300</v>
      </c>
      <c r="I962" s="4">
        <v>98300</v>
      </c>
      <c r="J962" s="26">
        <v>0</v>
      </c>
      <c r="K962" s="5"/>
    </row>
    <row r="963" spans="1:11" x14ac:dyDescent="0.3">
      <c r="A963" s="37" t="s">
        <v>117</v>
      </c>
      <c r="B963" s="3" t="s">
        <v>118</v>
      </c>
      <c r="C963" s="3" t="s">
        <v>127</v>
      </c>
      <c r="D963" s="3" t="s">
        <v>128</v>
      </c>
      <c r="E963" s="3">
        <v>2331901</v>
      </c>
      <c r="F963" s="3" t="s">
        <v>1086</v>
      </c>
      <c r="G963" s="3" t="s">
        <v>1052</v>
      </c>
      <c r="H963" s="4">
        <v>87110</v>
      </c>
      <c r="I963" s="4">
        <v>87290</v>
      </c>
      <c r="J963" s="26">
        <v>0.2066352887154066</v>
      </c>
      <c r="K963" s="5"/>
    </row>
    <row r="964" spans="1:11" x14ac:dyDescent="0.3">
      <c r="A964" s="37" t="s">
        <v>117</v>
      </c>
      <c r="B964" s="3" t="s">
        <v>118</v>
      </c>
      <c r="C964" s="3" t="s">
        <v>129</v>
      </c>
      <c r="D964" s="3" t="s">
        <v>130</v>
      </c>
      <c r="E964" s="3">
        <v>2331901</v>
      </c>
      <c r="F964" s="3" t="s">
        <v>1086</v>
      </c>
      <c r="G964" s="3" t="s">
        <v>1052</v>
      </c>
      <c r="H964" s="4">
        <v>86500</v>
      </c>
      <c r="I964" s="4">
        <v>86500</v>
      </c>
      <c r="J964" s="26">
        <v>0</v>
      </c>
      <c r="K964" s="5"/>
    </row>
    <row r="965" spans="1:11" x14ac:dyDescent="0.3">
      <c r="A965" s="37" t="s">
        <v>117</v>
      </c>
      <c r="B965" s="3" t="s">
        <v>118</v>
      </c>
      <c r="C965" s="3" t="s">
        <v>302</v>
      </c>
      <c r="D965" s="3" t="s">
        <v>303</v>
      </c>
      <c r="E965" s="3">
        <v>2331901</v>
      </c>
      <c r="F965" s="3" t="s">
        <v>1086</v>
      </c>
      <c r="G965" s="3" t="s">
        <v>1052</v>
      </c>
      <c r="H965" s="4">
        <v>99484.75</v>
      </c>
      <c r="I965" s="4">
        <v>98286.5</v>
      </c>
      <c r="J965" s="26">
        <v>-1.2044559593304527</v>
      </c>
      <c r="K965" s="5"/>
    </row>
    <row r="966" spans="1:11" x14ac:dyDescent="0.3">
      <c r="A966" s="37" t="s">
        <v>117</v>
      </c>
      <c r="B966" s="3" t="s">
        <v>118</v>
      </c>
      <c r="C966" s="3" t="s">
        <v>131</v>
      </c>
      <c r="D966" s="3" t="s">
        <v>132</v>
      </c>
      <c r="E966" s="3">
        <v>2331901</v>
      </c>
      <c r="F966" s="3" t="s">
        <v>1086</v>
      </c>
      <c r="G966" s="3" t="s">
        <v>1052</v>
      </c>
      <c r="H966" s="4">
        <v>97500</v>
      </c>
      <c r="I966" s="4">
        <v>97500</v>
      </c>
      <c r="J966" s="26">
        <v>0</v>
      </c>
      <c r="K966" s="5"/>
    </row>
    <row r="967" spans="1:11" x14ac:dyDescent="0.3">
      <c r="A967" s="37" t="s">
        <v>117</v>
      </c>
      <c r="B967" s="3" t="s">
        <v>118</v>
      </c>
      <c r="C967" s="3" t="s">
        <v>356</v>
      </c>
      <c r="D967" s="3" t="s">
        <v>357</v>
      </c>
      <c r="E967" s="3">
        <v>2331901</v>
      </c>
      <c r="F967" s="3" t="s">
        <v>1086</v>
      </c>
      <c r="G967" s="3" t="s">
        <v>1052</v>
      </c>
      <c r="H967" s="4">
        <v>93210.333333300005</v>
      </c>
      <c r="I967" s="4">
        <v>93210.333333300005</v>
      </c>
      <c r="J967" s="26">
        <v>0</v>
      </c>
      <c r="K967" s="5"/>
    </row>
    <row r="968" spans="1:11" x14ac:dyDescent="0.3">
      <c r="A968" s="37" t="s">
        <v>117</v>
      </c>
      <c r="B968" s="3" t="s">
        <v>118</v>
      </c>
      <c r="C968" s="3" t="s">
        <v>255</v>
      </c>
      <c r="D968" s="3" t="s">
        <v>256</v>
      </c>
      <c r="E968" s="3">
        <v>2331901</v>
      </c>
      <c r="F968" s="3" t="s">
        <v>1086</v>
      </c>
      <c r="G968" s="3" t="s">
        <v>1052</v>
      </c>
      <c r="H968" s="4">
        <v>92992.444444399996</v>
      </c>
      <c r="I968" s="4">
        <v>93625</v>
      </c>
      <c r="J968" s="26">
        <v>0.68022252708734854</v>
      </c>
      <c r="K968" s="5"/>
    </row>
    <row r="969" spans="1:11" x14ac:dyDescent="0.3">
      <c r="A969" s="37" t="s">
        <v>117</v>
      </c>
      <c r="B969" s="3" t="s">
        <v>118</v>
      </c>
      <c r="C969" s="3" t="s">
        <v>257</v>
      </c>
      <c r="D969" s="3" t="s">
        <v>258</v>
      </c>
      <c r="E969" s="3">
        <v>2331901</v>
      </c>
      <c r="F969" s="3" t="s">
        <v>1086</v>
      </c>
      <c r="G969" s="3" t="s">
        <v>1052</v>
      </c>
      <c r="H969" s="4">
        <v>85433.333333300005</v>
      </c>
      <c r="I969" s="4">
        <v>85433.333333300005</v>
      </c>
      <c r="J969" s="26">
        <v>0</v>
      </c>
      <c r="K969" s="5"/>
    </row>
    <row r="970" spans="1:11" x14ac:dyDescent="0.3">
      <c r="A970" s="37" t="s">
        <v>141</v>
      </c>
      <c r="B970" s="3" t="s">
        <v>142</v>
      </c>
      <c r="C970" s="3" t="s">
        <v>186</v>
      </c>
      <c r="D970" s="3" t="s">
        <v>187</v>
      </c>
      <c r="E970" s="3">
        <v>2331901</v>
      </c>
      <c r="F970" s="3" t="s">
        <v>1086</v>
      </c>
      <c r="G970" s="3" t="s">
        <v>1052</v>
      </c>
      <c r="H970" s="4">
        <v>90166.666666699995</v>
      </c>
      <c r="I970" s="4">
        <v>90166.666666699995</v>
      </c>
      <c r="J970" s="26">
        <v>0</v>
      </c>
      <c r="K970" s="5"/>
    </row>
    <row r="971" spans="1:11" x14ac:dyDescent="0.3">
      <c r="A971" s="37" t="s">
        <v>310</v>
      </c>
      <c r="B971" s="3" t="s">
        <v>311</v>
      </c>
      <c r="C971" s="3" t="s">
        <v>572</v>
      </c>
      <c r="D971" s="3" t="s">
        <v>573</v>
      </c>
      <c r="E971" s="3">
        <v>2331901</v>
      </c>
      <c r="F971" s="3" t="s">
        <v>1086</v>
      </c>
      <c r="G971" s="3" t="s">
        <v>1052</v>
      </c>
      <c r="H971" s="4">
        <v>105750</v>
      </c>
      <c r="I971" s="4">
        <v>105750</v>
      </c>
      <c r="J971" s="26">
        <v>0</v>
      </c>
      <c r="K971" s="5"/>
    </row>
    <row r="972" spans="1:11" x14ac:dyDescent="0.3">
      <c r="A972" s="37" t="s">
        <v>223</v>
      </c>
      <c r="B972" s="3" t="s">
        <v>224</v>
      </c>
      <c r="C972" s="3" t="s">
        <v>225</v>
      </c>
      <c r="D972" s="3" t="s">
        <v>226</v>
      </c>
      <c r="E972" s="3">
        <v>2331901</v>
      </c>
      <c r="F972" s="3" t="s">
        <v>1086</v>
      </c>
      <c r="G972" s="3" t="s">
        <v>1052</v>
      </c>
      <c r="H972" s="4">
        <v>89606.8</v>
      </c>
      <c r="I972" s="4">
        <v>89255.666666699995</v>
      </c>
      <c r="J972" s="26">
        <v>-0.39186014152944315</v>
      </c>
      <c r="K972" s="5"/>
    </row>
    <row r="973" spans="1:11" x14ac:dyDescent="0.3">
      <c r="A973" s="37" t="s">
        <v>223</v>
      </c>
      <c r="B973" s="3" t="s">
        <v>224</v>
      </c>
      <c r="C973" s="3" t="s">
        <v>267</v>
      </c>
      <c r="D973" s="3" t="s">
        <v>268</v>
      </c>
      <c r="E973" s="3">
        <v>2331901</v>
      </c>
      <c r="F973" s="3" t="s">
        <v>1086</v>
      </c>
      <c r="G973" s="3" t="s">
        <v>1052</v>
      </c>
      <c r="H973" s="4">
        <v>92961</v>
      </c>
      <c r="I973" s="4">
        <v>93461</v>
      </c>
      <c r="J973" s="26">
        <v>0.53785996278008508</v>
      </c>
      <c r="K973" s="5"/>
    </row>
    <row r="974" spans="1:11" x14ac:dyDescent="0.3">
      <c r="A974" s="37" t="s">
        <v>167</v>
      </c>
      <c r="B974" s="3" t="s">
        <v>168</v>
      </c>
      <c r="C974" s="3" t="s">
        <v>372</v>
      </c>
      <c r="D974" s="3" t="s">
        <v>241</v>
      </c>
      <c r="E974" s="3">
        <v>2331901</v>
      </c>
      <c r="F974" s="3" t="s">
        <v>1086</v>
      </c>
      <c r="G974" s="3" t="s">
        <v>1052</v>
      </c>
      <c r="H974" s="4">
        <v>91000</v>
      </c>
      <c r="I974" s="4">
        <v>91000</v>
      </c>
      <c r="J974" s="26">
        <v>0</v>
      </c>
      <c r="K974" s="5"/>
    </row>
    <row r="975" spans="1:11" x14ac:dyDescent="0.3">
      <c r="A975" s="37" t="s">
        <v>167</v>
      </c>
      <c r="B975" s="3" t="s">
        <v>168</v>
      </c>
      <c r="C975" s="3" t="s">
        <v>462</v>
      </c>
      <c r="D975" s="3" t="s">
        <v>463</v>
      </c>
      <c r="E975" s="3">
        <v>2331901</v>
      </c>
      <c r="F975" s="3" t="s">
        <v>1086</v>
      </c>
      <c r="G975" s="3" t="s">
        <v>1052</v>
      </c>
      <c r="H975" s="4" t="s">
        <v>93</v>
      </c>
      <c r="I975" s="4">
        <v>87000</v>
      </c>
      <c r="J975" s="26" t="s">
        <v>93</v>
      </c>
      <c r="K975" s="5"/>
    </row>
    <row r="976" spans="1:11" x14ac:dyDescent="0.3">
      <c r="A976" s="37" t="s">
        <v>167</v>
      </c>
      <c r="B976" s="3" t="s">
        <v>168</v>
      </c>
      <c r="C976" s="3" t="s">
        <v>373</v>
      </c>
      <c r="D976" s="3" t="s">
        <v>374</v>
      </c>
      <c r="E976" s="3">
        <v>2331901</v>
      </c>
      <c r="F976" s="3" t="s">
        <v>1086</v>
      </c>
      <c r="G976" s="3" t="s">
        <v>1052</v>
      </c>
      <c r="H976" s="4" t="s">
        <v>93</v>
      </c>
      <c r="I976" s="4">
        <v>93000</v>
      </c>
      <c r="J976" s="26" t="s">
        <v>93</v>
      </c>
      <c r="K976" s="5"/>
    </row>
    <row r="977" spans="1:11" x14ac:dyDescent="0.3">
      <c r="A977" s="37" t="s">
        <v>167</v>
      </c>
      <c r="B977" s="3" t="s">
        <v>168</v>
      </c>
      <c r="C977" s="3" t="s">
        <v>375</v>
      </c>
      <c r="D977" s="3" t="s">
        <v>376</v>
      </c>
      <c r="E977" s="3">
        <v>2331901</v>
      </c>
      <c r="F977" s="3" t="s">
        <v>1086</v>
      </c>
      <c r="G977" s="3" t="s">
        <v>1052</v>
      </c>
      <c r="H977" s="4">
        <v>89000</v>
      </c>
      <c r="I977" s="4">
        <v>89000</v>
      </c>
      <c r="J977" s="26">
        <v>0</v>
      </c>
      <c r="K977" s="5"/>
    </row>
    <row r="978" spans="1:11" x14ac:dyDescent="0.3">
      <c r="A978" s="37" t="s">
        <v>171</v>
      </c>
      <c r="B978" s="3" t="s">
        <v>172</v>
      </c>
      <c r="C978" s="3" t="s">
        <v>233</v>
      </c>
      <c r="D978" s="3" t="s">
        <v>234</v>
      </c>
      <c r="E978" s="3">
        <v>2331901</v>
      </c>
      <c r="F978" s="3" t="s">
        <v>1086</v>
      </c>
      <c r="G978" s="3" t="s">
        <v>1052</v>
      </c>
      <c r="H978" s="4">
        <v>98200</v>
      </c>
      <c r="I978" s="4">
        <v>92200</v>
      </c>
      <c r="J978" s="26">
        <v>-6.1099796334012186</v>
      </c>
      <c r="K978" s="5"/>
    </row>
    <row r="979" spans="1:11" x14ac:dyDescent="0.3">
      <c r="A979" s="37" t="s">
        <v>179</v>
      </c>
      <c r="B979" s="3" t="s">
        <v>180</v>
      </c>
      <c r="C979" s="3" t="s">
        <v>333</v>
      </c>
      <c r="D979" s="3" t="s">
        <v>334</v>
      </c>
      <c r="E979" s="3">
        <v>2331901</v>
      </c>
      <c r="F979" s="3" t="s">
        <v>1086</v>
      </c>
      <c r="G979" s="3" t="s">
        <v>1052</v>
      </c>
      <c r="H979" s="4">
        <v>93833.333333300005</v>
      </c>
      <c r="I979" s="4">
        <v>92833.333333300005</v>
      </c>
      <c r="J979" s="26">
        <v>-1.065719360568762</v>
      </c>
      <c r="K979" s="5"/>
    </row>
    <row r="980" spans="1:11" x14ac:dyDescent="0.3">
      <c r="A980" s="37" t="s">
        <v>179</v>
      </c>
      <c r="B980" s="3" t="s">
        <v>180</v>
      </c>
      <c r="C980" s="3" t="s">
        <v>339</v>
      </c>
      <c r="D980" s="3" t="s">
        <v>340</v>
      </c>
      <c r="E980" s="3">
        <v>2331901</v>
      </c>
      <c r="F980" s="3" t="s">
        <v>1086</v>
      </c>
      <c r="G980" s="3" t="s">
        <v>1052</v>
      </c>
      <c r="H980" s="4">
        <v>84133.333333300005</v>
      </c>
      <c r="I980" s="4">
        <v>84133.333333300005</v>
      </c>
      <c r="J980" s="26">
        <v>0</v>
      </c>
      <c r="K980" s="5"/>
    </row>
    <row r="981" spans="1:11" x14ac:dyDescent="0.3">
      <c r="A981" s="37" t="s">
        <v>179</v>
      </c>
      <c r="B981" s="3" t="s">
        <v>180</v>
      </c>
      <c r="C981" s="3" t="s">
        <v>337</v>
      </c>
      <c r="D981" s="3" t="s">
        <v>338</v>
      </c>
      <c r="E981" s="3">
        <v>2331901</v>
      </c>
      <c r="F981" s="3" t="s">
        <v>1086</v>
      </c>
      <c r="G981" s="3" t="s">
        <v>1052</v>
      </c>
      <c r="H981" s="4">
        <v>90933.333333300005</v>
      </c>
      <c r="I981" s="4">
        <v>90933.333333300005</v>
      </c>
      <c r="J981" s="26">
        <v>0</v>
      </c>
      <c r="K981" s="5"/>
    </row>
    <row r="982" spans="1:11" x14ac:dyDescent="0.3">
      <c r="A982" s="37" t="s">
        <v>179</v>
      </c>
      <c r="B982" s="3" t="s">
        <v>180</v>
      </c>
      <c r="C982" s="3" t="s">
        <v>343</v>
      </c>
      <c r="D982" s="3" t="s">
        <v>266</v>
      </c>
      <c r="E982" s="3">
        <v>2331901</v>
      </c>
      <c r="F982" s="3" t="s">
        <v>1086</v>
      </c>
      <c r="G982" s="3" t="s">
        <v>1052</v>
      </c>
      <c r="H982" s="4">
        <v>91000</v>
      </c>
      <c r="I982" s="4">
        <v>91666.666666699995</v>
      </c>
      <c r="J982" s="26">
        <v>0.73260073263736736</v>
      </c>
      <c r="K982" s="5"/>
    </row>
    <row r="983" spans="1:11" x14ac:dyDescent="0.3">
      <c r="A983" s="37" t="s">
        <v>179</v>
      </c>
      <c r="B983" s="3" t="s">
        <v>180</v>
      </c>
      <c r="C983" s="3" t="s">
        <v>344</v>
      </c>
      <c r="D983" s="3" t="s">
        <v>345</v>
      </c>
      <c r="E983" s="3">
        <v>2331901</v>
      </c>
      <c r="F983" s="3" t="s">
        <v>1086</v>
      </c>
      <c r="G983" s="3" t="s">
        <v>1052</v>
      </c>
      <c r="H983" s="4">
        <v>84500</v>
      </c>
      <c r="I983" s="4">
        <v>84500</v>
      </c>
      <c r="J983" s="26">
        <v>0</v>
      </c>
      <c r="K983" s="5"/>
    </row>
    <row r="984" spans="1:11" x14ac:dyDescent="0.3">
      <c r="A984" s="37" t="s">
        <v>179</v>
      </c>
      <c r="B984" s="3" t="s">
        <v>180</v>
      </c>
      <c r="C984" s="3" t="s">
        <v>183</v>
      </c>
      <c r="D984" s="3" t="s">
        <v>184</v>
      </c>
      <c r="E984" s="3">
        <v>2331901</v>
      </c>
      <c r="F984" s="3" t="s">
        <v>1086</v>
      </c>
      <c r="G984" s="3" t="s">
        <v>1052</v>
      </c>
      <c r="H984" s="4">
        <v>88700</v>
      </c>
      <c r="I984" s="4">
        <v>89283.333333300005</v>
      </c>
      <c r="J984" s="26">
        <v>0.65764750090191448</v>
      </c>
      <c r="K984" s="5"/>
    </row>
    <row r="985" spans="1:11" x14ac:dyDescent="0.3">
      <c r="A985" s="37" t="s">
        <v>483</v>
      </c>
      <c r="B985" s="3" t="s">
        <v>484</v>
      </c>
      <c r="C985" s="3" t="s">
        <v>939</v>
      </c>
      <c r="D985" s="3" t="s">
        <v>940</v>
      </c>
      <c r="E985" s="3">
        <v>2331901</v>
      </c>
      <c r="F985" s="3" t="s">
        <v>1086</v>
      </c>
      <c r="G985" s="3" t="s">
        <v>1052</v>
      </c>
      <c r="H985" s="4">
        <v>97500</v>
      </c>
      <c r="I985" s="4">
        <v>99500</v>
      </c>
      <c r="J985" s="26">
        <v>2.051282051282044</v>
      </c>
      <c r="K985" s="5"/>
    </row>
    <row r="986" spans="1:11" x14ac:dyDescent="0.3">
      <c r="A986" s="37" t="s">
        <v>219</v>
      </c>
      <c r="B986" s="3" t="s">
        <v>220</v>
      </c>
      <c r="C986" s="3" t="s">
        <v>221</v>
      </c>
      <c r="D986" s="3" t="s">
        <v>222</v>
      </c>
      <c r="E986" s="3">
        <v>2331905</v>
      </c>
      <c r="F986" s="3" t="s">
        <v>1087</v>
      </c>
      <c r="G986" s="3" t="s">
        <v>567</v>
      </c>
      <c r="H986" s="4">
        <v>168200</v>
      </c>
      <c r="I986" s="4">
        <v>168200</v>
      </c>
      <c r="J986" s="26">
        <v>0</v>
      </c>
      <c r="K986" s="5"/>
    </row>
    <row r="987" spans="1:11" x14ac:dyDescent="0.3">
      <c r="A987" s="37" t="s">
        <v>223</v>
      </c>
      <c r="B987" s="3" t="s">
        <v>224</v>
      </c>
      <c r="C987" s="3" t="s">
        <v>225</v>
      </c>
      <c r="D987" s="3" t="s">
        <v>226</v>
      </c>
      <c r="E987" s="3">
        <v>2331905</v>
      </c>
      <c r="F987" s="3" t="s">
        <v>1088</v>
      </c>
      <c r="G987" s="3" t="s">
        <v>1052</v>
      </c>
      <c r="H987" s="4">
        <v>219384.33333329999</v>
      </c>
      <c r="I987" s="4">
        <v>219384.33333329999</v>
      </c>
      <c r="J987" s="26">
        <v>0</v>
      </c>
      <c r="K987" s="5"/>
    </row>
    <row r="988" spans="1:11" x14ac:dyDescent="0.3">
      <c r="A988" s="37" t="s">
        <v>67</v>
      </c>
      <c r="B988" s="3" t="s">
        <v>68</v>
      </c>
      <c r="C988" s="3" t="s">
        <v>284</v>
      </c>
      <c r="D988" s="3" t="s">
        <v>285</v>
      </c>
      <c r="E988" s="3">
        <v>2331901</v>
      </c>
      <c r="F988" s="3" t="s">
        <v>1089</v>
      </c>
      <c r="G988" s="3" t="s">
        <v>1052</v>
      </c>
      <c r="H988" s="4">
        <v>61750</v>
      </c>
      <c r="I988" s="4">
        <v>60000</v>
      </c>
      <c r="J988" s="26">
        <v>-2.8340080971659964</v>
      </c>
      <c r="K988" s="5"/>
    </row>
    <row r="989" spans="1:11" x14ac:dyDescent="0.3">
      <c r="A989" s="37" t="s">
        <v>117</v>
      </c>
      <c r="B989" s="3" t="s">
        <v>118</v>
      </c>
      <c r="C989" s="3" t="s">
        <v>121</v>
      </c>
      <c r="D989" s="3" t="s">
        <v>122</v>
      </c>
      <c r="E989" s="3">
        <v>2331901</v>
      </c>
      <c r="F989" s="3" t="s">
        <v>1089</v>
      </c>
      <c r="G989" s="3" t="s">
        <v>1052</v>
      </c>
      <c r="H989" s="4">
        <v>59250</v>
      </c>
      <c r="I989" s="4">
        <v>59000</v>
      </c>
      <c r="J989" s="26">
        <v>-0.42194092827003704</v>
      </c>
      <c r="K989" s="5"/>
    </row>
    <row r="990" spans="1:11" x14ac:dyDescent="0.3">
      <c r="A990" s="37" t="s">
        <v>117</v>
      </c>
      <c r="B990" s="3" t="s">
        <v>118</v>
      </c>
      <c r="C990" s="3" t="s">
        <v>127</v>
      </c>
      <c r="D990" s="3" t="s">
        <v>128</v>
      </c>
      <c r="E990" s="3">
        <v>2331901</v>
      </c>
      <c r="F990" s="3" t="s">
        <v>1089</v>
      </c>
      <c r="G990" s="3" t="s">
        <v>1052</v>
      </c>
      <c r="H990" s="4">
        <v>60266.666666700003</v>
      </c>
      <c r="I990" s="4">
        <v>59233.333333299997</v>
      </c>
      <c r="J990" s="26">
        <v>-1.7146017700211846</v>
      </c>
      <c r="K990" s="5"/>
    </row>
    <row r="991" spans="1:11" x14ac:dyDescent="0.3">
      <c r="A991" s="37" t="s">
        <v>117</v>
      </c>
      <c r="B991" s="3" t="s">
        <v>118</v>
      </c>
      <c r="C991" s="3" t="s">
        <v>131</v>
      </c>
      <c r="D991" s="3" t="s">
        <v>132</v>
      </c>
      <c r="E991" s="3">
        <v>2331901</v>
      </c>
      <c r="F991" s="3" t="s">
        <v>1089</v>
      </c>
      <c r="G991" s="3" t="s">
        <v>1052</v>
      </c>
      <c r="H991" s="4">
        <v>67500</v>
      </c>
      <c r="I991" s="4">
        <v>67500</v>
      </c>
      <c r="J991" s="26">
        <v>0</v>
      </c>
      <c r="K991" s="5"/>
    </row>
    <row r="992" spans="1:11" x14ac:dyDescent="0.3">
      <c r="A992" s="37" t="s">
        <v>117</v>
      </c>
      <c r="B992" s="3" t="s">
        <v>118</v>
      </c>
      <c r="C992" s="3" t="s">
        <v>135</v>
      </c>
      <c r="D992" s="3" t="s">
        <v>136</v>
      </c>
      <c r="E992" s="3">
        <v>2331901</v>
      </c>
      <c r="F992" s="3" t="s">
        <v>1089</v>
      </c>
      <c r="G992" s="3" t="s">
        <v>1052</v>
      </c>
      <c r="H992" s="4">
        <v>66000</v>
      </c>
      <c r="I992" s="4">
        <v>66500</v>
      </c>
      <c r="J992" s="26">
        <v>0.7575757575757569</v>
      </c>
      <c r="K992" s="5"/>
    </row>
    <row r="993" spans="1:11" x14ac:dyDescent="0.3">
      <c r="A993" s="37" t="s">
        <v>117</v>
      </c>
      <c r="B993" s="3" t="s">
        <v>118</v>
      </c>
      <c r="C993" s="3" t="s">
        <v>255</v>
      </c>
      <c r="D993" s="3" t="s">
        <v>256</v>
      </c>
      <c r="E993" s="3">
        <v>2331901</v>
      </c>
      <c r="F993" s="3" t="s">
        <v>1089</v>
      </c>
      <c r="G993" s="3" t="s">
        <v>1052</v>
      </c>
      <c r="H993" s="4">
        <v>61950</v>
      </c>
      <c r="I993" s="4">
        <v>61950</v>
      </c>
      <c r="J993" s="26">
        <v>0</v>
      </c>
      <c r="K993" s="5"/>
    </row>
    <row r="994" spans="1:11" x14ac:dyDescent="0.3">
      <c r="A994" s="37" t="s">
        <v>67</v>
      </c>
      <c r="B994" s="3" t="s">
        <v>68</v>
      </c>
      <c r="C994" s="3" t="s">
        <v>69</v>
      </c>
      <c r="D994" s="3" t="s">
        <v>70</v>
      </c>
      <c r="E994" s="3">
        <v>2331901</v>
      </c>
      <c r="F994" s="3" t="s">
        <v>1090</v>
      </c>
      <c r="G994" s="3" t="s">
        <v>1052</v>
      </c>
      <c r="H994" s="4">
        <v>70898.5</v>
      </c>
      <c r="I994" s="4">
        <v>72437</v>
      </c>
      <c r="J994" s="26">
        <v>2.1700035966910391</v>
      </c>
      <c r="K994" s="5"/>
    </row>
    <row r="995" spans="1:11" x14ac:dyDescent="0.3">
      <c r="A995" s="37" t="s">
        <v>67</v>
      </c>
      <c r="B995" s="3" t="s">
        <v>68</v>
      </c>
      <c r="C995" s="3" t="s">
        <v>279</v>
      </c>
      <c r="D995" s="3" t="s">
        <v>280</v>
      </c>
      <c r="E995" s="3">
        <v>2331901</v>
      </c>
      <c r="F995" s="3" t="s">
        <v>1090</v>
      </c>
      <c r="G995" s="3" t="s">
        <v>1052</v>
      </c>
      <c r="H995" s="4">
        <v>71073</v>
      </c>
      <c r="I995" s="4">
        <v>68506.333333300005</v>
      </c>
      <c r="J995" s="26">
        <v>-3.6113104367340609</v>
      </c>
      <c r="K995" s="5"/>
    </row>
    <row r="996" spans="1:11" x14ac:dyDescent="0.3">
      <c r="A996" s="37" t="s">
        <v>67</v>
      </c>
      <c r="B996" s="3" t="s">
        <v>68</v>
      </c>
      <c r="C996" s="3" t="s">
        <v>79</v>
      </c>
      <c r="D996" s="3" t="s">
        <v>80</v>
      </c>
      <c r="E996" s="3">
        <v>2331901</v>
      </c>
      <c r="F996" s="3" t="s">
        <v>1090</v>
      </c>
      <c r="G996" s="3" t="s">
        <v>1052</v>
      </c>
      <c r="H996" s="4">
        <v>73889</v>
      </c>
      <c r="I996" s="4">
        <v>74250</v>
      </c>
      <c r="J996" s="26">
        <v>0.48857069387866492</v>
      </c>
      <c r="K996" s="5"/>
    </row>
    <row r="997" spans="1:11" x14ac:dyDescent="0.3">
      <c r="A997" s="37" t="s">
        <v>67</v>
      </c>
      <c r="B997" s="3" t="s">
        <v>68</v>
      </c>
      <c r="C997" s="3" t="s">
        <v>281</v>
      </c>
      <c r="D997" s="3" t="s">
        <v>282</v>
      </c>
      <c r="E997" s="3">
        <v>2331901</v>
      </c>
      <c r="F997" s="3" t="s">
        <v>1090</v>
      </c>
      <c r="G997" s="3" t="s">
        <v>1052</v>
      </c>
      <c r="H997" s="4">
        <v>78689.666666699995</v>
      </c>
      <c r="I997" s="4">
        <v>79050</v>
      </c>
      <c r="J997" s="26">
        <v>0.45791696491261913</v>
      </c>
      <c r="K997" s="5"/>
    </row>
    <row r="998" spans="1:11" x14ac:dyDescent="0.3">
      <c r="A998" s="37" t="s">
        <v>67</v>
      </c>
      <c r="B998" s="3" t="s">
        <v>68</v>
      </c>
      <c r="C998" s="3" t="s">
        <v>283</v>
      </c>
      <c r="D998" s="3" t="s">
        <v>266</v>
      </c>
      <c r="E998" s="3">
        <v>2331901</v>
      </c>
      <c r="F998" s="3" t="s">
        <v>1090</v>
      </c>
      <c r="G998" s="3" t="s">
        <v>1052</v>
      </c>
      <c r="H998" s="4">
        <v>70343.666666699995</v>
      </c>
      <c r="I998" s="4">
        <v>70327</v>
      </c>
      <c r="J998" s="26">
        <v>-2.369320152013632E-2</v>
      </c>
      <c r="K998" s="5"/>
    </row>
    <row r="999" spans="1:11" x14ac:dyDescent="0.3">
      <c r="A999" s="37" t="s">
        <v>67</v>
      </c>
      <c r="B999" s="3" t="s">
        <v>68</v>
      </c>
      <c r="C999" s="3" t="s">
        <v>284</v>
      </c>
      <c r="D999" s="3" t="s">
        <v>285</v>
      </c>
      <c r="E999" s="3">
        <v>2331901</v>
      </c>
      <c r="F999" s="3" t="s">
        <v>1090</v>
      </c>
      <c r="G999" s="3" t="s">
        <v>1052</v>
      </c>
      <c r="H999" s="4">
        <v>77500</v>
      </c>
      <c r="I999" s="4">
        <v>77500</v>
      </c>
      <c r="J999" s="26">
        <v>0</v>
      </c>
      <c r="K999" s="5"/>
    </row>
    <row r="1000" spans="1:11" x14ac:dyDescent="0.3">
      <c r="A1000" s="37" t="s">
        <v>67</v>
      </c>
      <c r="B1000" s="3" t="s">
        <v>68</v>
      </c>
      <c r="C1000" s="3" t="s">
        <v>83</v>
      </c>
      <c r="D1000" s="3" t="s">
        <v>84</v>
      </c>
      <c r="E1000" s="3">
        <v>2331901</v>
      </c>
      <c r="F1000" s="3" t="s">
        <v>1090</v>
      </c>
      <c r="G1000" s="3" t="s">
        <v>1052</v>
      </c>
      <c r="H1000" s="4">
        <v>78366.5</v>
      </c>
      <c r="I1000" s="4">
        <v>79450</v>
      </c>
      <c r="J1000" s="26">
        <v>1.3826060880605784</v>
      </c>
      <c r="K1000" s="5"/>
    </row>
    <row r="1001" spans="1:11" x14ac:dyDescent="0.3">
      <c r="A1001" s="37" t="s">
        <v>67</v>
      </c>
      <c r="B1001" s="3" t="s">
        <v>68</v>
      </c>
      <c r="C1001" s="3" t="s">
        <v>85</v>
      </c>
      <c r="D1001" s="3" t="s">
        <v>86</v>
      </c>
      <c r="E1001" s="3">
        <v>2331901</v>
      </c>
      <c r="F1001" s="3" t="s">
        <v>1090</v>
      </c>
      <c r="G1001" s="3" t="s">
        <v>1052</v>
      </c>
      <c r="H1001" s="4">
        <v>74922.666666699995</v>
      </c>
      <c r="I1001" s="4">
        <v>75006</v>
      </c>
      <c r="J1001" s="26">
        <v>0.111225797221981</v>
      </c>
      <c r="K1001" s="5"/>
    </row>
    <row r="1002" spans="1:11" x14ac:dyDescent="0.3">
      <c r="A1002" s="37" t="s">
        <v>67</v>
      </c>
      <c r="B1002" s="3" t="s">
        <v>68</v>
      </c>
      <c r="C1002" s="3" t="s">
        <v>87</v>
      </c>
      <c r="D1002" s="3" t="s">
        <v>88</v>
      </c>
      <c r="E1002" s="3">
        <v>2331901</v>
      </c>
      <c r="F1002" s="3" t="s">
        <v>1090</v>
      </c>
      <c r="G1002" s="3" t="s">
        <v>1052</v>
      </c>
      <c r="H1002" s="4">
        <v>71150</v>
      </c>
      <c r="I1002" s="4">
        <v>71920</v>
      </c>
      <c r="J1002" s="26">
        <v>1.0822206605762386</v>
      </c>
      <c r="K1002" s="5"/>
    </row>
    <row r="1003" spans="1:11" x14ac:dyDescent="0.3">
      <c r="A1003" s="37" t="s">
        <v>67</v>
      </c>
      <c r="B1003" s="3" t="s">
        <v>68</v>
      </c>
      <c r="C1003" s="3" t="s">
        <v>91</v>
      </c>
      <c r="D1003" s="3" t="s">
        <v>92</v>
      </c>
      <c r="E1003" s="3">
        <v>2331901</v>
      </c>
      <c r="F1003" s="3" t="s">
        <v>1090</v>
      </c>
      <c r="G1003" s="3" t="s">
        <v>1052</v>
      </c>
      <c r="H1003" s="4">
        <v>75666.666666699995</v>
      </c>
      <c r="I1003" s="4">
        <v>75125</v>
      </c>
      <c r="J1003" s="26">
        <v>-0.71585903088073888</v>
      </c>
      <c r="K1003" s="5"/>
    </row>
    <row r="1004" spans="1:11" x14ac:dyDescent="0.3">
      <c r="A1004" s="37" t="s">
        <v>67</v>
      </c>
      <c r="B1004" s="3" t="s">
        <v>68</v>
      </c>
      <c r="C1004" s="3" t="s">
        <v>96</v>
      </c>
      <c r="D1004" s="3" t="s">
        <v>97</v>
      </c>
      <c r="E1004" s="3">
        <v>2331901</v>
      </c>
      <c r="F1004" s="3" t="s">
        <v>1090</v>
      </c>
      <c r="G1004" s="3" t="s">
        <v>1052</v>
      </c>
      <c r="H1004" s="4">
        <v>70000</v>
      </c>
      <c r="I1004" s="4">
        <v>70500</v>
      </c>
      <c r="J1004" s="26">
        <v>0.71428571428571175</v>
      </c>
      <c r="K1004" s="5"/>
    </row>
    <row r="1005" spans="1:11" x14ac:dyDescent="0.3">
      <c r="A1005" s="37" t="s">
        <v>98</v>
      </c>
      <c r="B1005" s="3" t="s">
        <v>99</v>
      </c>
      <c r="C1005" s="3" t="s">
        <v>100</v>
      </c>
      <c r="D1005" s="3" t="s">
        <v>99</v>
      </c>
      <c r="E1005" s="3">
        <v>2331901</v>
      </c>
      <c r="F1005" s="3" t="s">
        <v>1090</v>
      </c>
      <c r="G1005" s="3" t="s">
        <v>1052</v>
      </c>
      <c r="H1005" s="4">
        <v>68966.4285714</v>
      </c>
      <c r="I1005" s="4">
        <v>68966.4285714</v>
      </c>
      <c r="J1005" s="26">
        <v>0</v>
      </c>
      <c r="K1005" s="5"/>
    </row>
    <row r="1006" spans="1:11" x14ac:dyDescent="0.3">
      <c r="A1006" s="37" t="s">
        <v>101</v>
      </c>
      <c r="B1006" s="3" t="s">
        <v>102</v>
      </c>
      <c r="C1006" s="3" t="s">
        <v>103</v>
      </c>
      <c r="D1006" s="3" t="s">
        <v>104</v>
      </c>
      <c r="E1006" s="3">
        <v>2331901</v>
      </c>
      <c r="F1006" s="3" t="s">
        <v>1090</v>
      </c>
      <c r="G1006" s="3" t="s">
        <v>1052</v>
      </c>
      <c r="H1006" s="4">
        <v>73057.1428571</v>
      </c>
      <c r="I1006" s="4">
        <v>72742.8571429</v>
      </c>
      <c r="J1006" s="26">
        <v>-0.43019163070029398</v>
      </c>
      <c r="K1006" s="5"/>
    </row>
    <row r="1007" spans="1:11" x14ac:dyDescent="0.3">
      <c r="A1007" s="37" t="s">
        <v>101</v>
      </c>
      <c r="B1007" s="3" t="s">
        <v>102</v>
      </c>
      <c r="C1007" s="3" t="s">
        <v>286</v>
      </c>
      <c r="D1007" s="3" t="s">
        <v>287</v>
      </c>
      <c r="E1007" s="3">
        <v>2331901</v>
      </c>
      <c r="F1007" s="3" t="s">
        <v>1090</v>
      </c>
      <c r="G1007" s="3" t="s">
        <v>1052</v>
      </c>
      <c r="H1007" s="4">
        <v>65583.333333300005</v>
      </c>
      <c r="I1007" s="4">
        <v>65583.333333300005</v>
      </c>
      <c r="J1007" s="26">
        <v>0</v>
      </c>
      <c r="K1007" s="5"/>
    </row>
    <row r="1008" spans="1:11" x14ac:dyDescent="0.3">
      <c r="A1008" s="37" t="s">
        <v>101</v>
      </c>
      <c r="B1008" s="3" t="s">
        <v>102</v>
      </c>
      <c r="C1008" s="3" t="s">
        <v>245</v>
      </c>
      <c r="D1008" s="3" t="s">
        <v>246</v>
      </c>
      <c r="E1008" s="3">
        <v>2331901</v>
      </c>
      <c r="F1008" s="3" t="s">
        <v>1090</v>
      </c>
      <c r="G1008" s="3" t="s">
        <v>1052</v>
      </c>
      <c r="H1008" s="4">
        <v>75587.5</v>
      </c>
      <c r="I1008" s="4">
        <v>75643.478260899996</v>
      </c>
      <c r="J1008" s="26">
        <v>7.4057563618312727E-2</v>
      </c>
      <c r="K1008" s="5"/>
    </row>
    <row r="1009" spans="1:11" x14ac:dyDescent="0.3">
      <c r="A1009" s="37" t="s">
        <v>101</v>
      </c>
      <c r="B1009" s="3" t="s">
        <v>102</v>
      </c>
      <c r="C1009" s="3" t="s">
        <v>215</v>
      </c>
      <c r="D1009" s="3" t="s">
        <v>216</v>
      </c>
      <c r="E1009" s="3">
        <v>2331901</v>
      </c>
      <c r="F1009" s="3" t="s">
        <v>1090</v>
      </c>
      <c r="G1009" s="3" t="s">
        <v>1052</v>
      </c>
      <c r="H1009" s="4">
        <v>78666.666666699995</v>
      </c>
      <c r="I1009" s="4">
        <v>79153.333333300005</v>
      </c>
      <c r="J1009" s="26">
        <v>0.61864406771161562</v>
      </c>
      <c r="K1009" s="5"/>
    </row>
    <row r="1010" spans="1:11" x14ac:dyDescent="0.3">
      <c r="A1010" s="37" t="s">
        <v>101</v>
      </c>
      <c r="B1010" s="3" t="s">
        <v>102</v>
      </c>
      <c r="C1010" s="3" t="s">
        <v>247</v>
      </c>
      <c r="D1010" s="3" t="s">
        <v>248</v>
      </c>
      <c r="E1010" s="3">
        <v>2331901</v>
      </c>
      <c r="F1010" s="3" t="s">
        <v>1090</v>
      </c>
      <c r="G1010" s="3" t="s">
        <v>1052</v>
      </c>
      <c r="H1010" s="4">
        <v>69327.777777800002</v>
      </c>
      <c r="I1010" s="4">
        <v>72768.181818199999</v>
      </c>
      <c r="J1010" s="26">
        <v>4.9625188498421346</v>
      </c>
      <c r="K1010" s="5"/>
    </row>
    <row r="1011" spans="1:11" x14ac:dyDescent="0.3">
      <c r="A1011" s="37" t="s">
        <v>101</v>
      </c>
      <c r="B1011" s="3" t="s">
        <v>102</v>
      </c>
      <c r="C1011" s="3" t="s">
        <v>288</v>
      </c>
      <c r="D1011" s="3" t="s">
        <v>289</v>
      </c>
      <c r="E1011" s="3">
        <v>2331901</v>
      </c>
      <c r="F1011" s="3" t="s">
        <v>1090</v>
      </c>
      <c r="G1011" s="3" t="s">
        <v>1052</v>
      </c>
      <c r="H1011" s="4">
        <v>66000</v>
      </c>
      <c r="I1011" s="4">
        <v>66000</v>
      </c>
      <c r="J1011" s="26">
        <v>0</v>
      </c>
      <c r="K1011" s="5"/>
    </row>
    <row r="1012" spans="1:11" x14ac:dyDescent="0.3">
      <c r="A1012" s="37" t="s">
        <v>101</v>
      </c>
      <c r="B1012" s="3" t="s">
        <v>102</v>
      </c>
      <c r="C1012" s="3" t="s">
        <v>430</v>
      </c>
      <c r="D1012" s="3" t="s">
        <v>431</v>
      </c>
      <c r="E1012" s="3">
        <v>2331901</v>
      </c>
      <c r="F1012" s="3" t="s">
        <v>1090</v>
      </c>
      <c r="G1012" s="3" t="s">
        <v>1052</v>
      </c>
      <c r="H1012" s="4">
        <v>70780</v>
      </c>
      <c r="I1012" s="4">
        <v>70400</v>
      </c>
      <c r="J1012" s="26">
        <v>-0.53687482339643822</v>
      </c>
      <c r="K1012" s="5"/>
    </row>
    <row r="1013" spans="1:11" x14ac:dyDescent="0.3">
      <c r="A1013" s="37" t="s">
        <v>101</v>
      </c>
      <c r="B1013" s="3" t="s">
        <v>102</v>
      </c>
      <c r="C1013" s="3" t="s">
        <v>249</v>
      </c>
      <c r="D1013" s="3" t="s">
        <v>250</v>
      </c>
      <c r="E1013" s="3">
        <v>2331901</v>
      </c>
      <c r="F1013" s="3" t="s">
        <v>1090</v>
      </c>
      <c r="G1013" s="3" t="s">
        <v>1052</v>
      </c>
      <c r="H1013" s="4">
        <v>78500</v>
      </c>
      <c r="I1013" s="4">
        <v>77000</v>
      </c>
      <c r="J1013" s="26">
        <v>-1.9108280254777066</v>
      </c>
      <c r="K1013" s="5"/>
    </row>
    <row r="1014" spans="1:11" x14ac:dyDescent="0.3">
      <c r="A1014" s="37" t="s">
        <v>101</v>
      </c>
      <c r="B1014" s="3" t="s">
        <v>102</v>
      </c>
      <c r="C1014" s="3" t="s">
        <v>105</v>
      </c>
      <c r="D1014" s="3" t="s">
        <v>106</v>
      </c>
      <c r="E1014" s="3">
        <v>2331901</v>
      </c>
      <c r="F1014" s="3" t="s">
        <v>1090</v>
      </c>
      <c r="G1014" s="3" t="s">
        <v>1052</v>
      </c>
      <c r="H1014" s="4">
        <v>74088.888888899994</v>
      </c>
      <c r="I1014" s="4">
        <v>74022.222222199998</v>
      </c>
      <c r="J1014" s="26">
        <v>-8.998200364425113E-2</v>
      </c>
      <c r="K1014" s="5"/>
    </row>
    <row r="1015" spans="1:11" x14ac:dyDescent="0.3">
      <c r="A1015" s="37" t="s">
        <v>101</v>
      </c>
      <c r="B1015" s="3" t="s">
        <v>102</v>
      </c>
      <c r="C1015" s="3" t="s">
        <v>251</v>
      </c>
      <c r="D1015" s="3" t="s">
        <v>252</v>
      </c>
      <c r="E1015" s="3">
        <v>2331901</v>
      </c>
      <c r="F1015" s="3" t="s">
        <v>1090</v>
      </c>
      <c r="G1015" s="3" t="s">
        <v>1052</v>
      </c>
      <c r="H1015" s="4">
        <v>68875</v>
      </c>
      <c r="I1015" s="4">
        <v>69583.333333300005</v>
      </c>
      <c r="J1015" s="26">
        <v>1.0284331517967482</v>
      </c>
      <c r="K1015" s="5"/>
    </row>
    <row r="1016" spans="1:11" x14ac:dyDescent="0.3">
      <c r="A1016" s="37" t="s">
        <v>101</v>
      </c>
      <c r="B1016" s="3" t="s">
        <v>102</v>
      </c>
      <c r="C1016" s="3" t="s">
        <v>203</v>
      </c>
      <c r="D1016" s="3" t="s">
        <v>204</v>
      </c>
      <c r="E1016" s="3">
        <v>2331901</v>
      </c>
      <c r="F1016" s="3" t="s">
        <v>1090</v>
      </c>
      <c r="G1016" s="3" t="s">
        <v>1052</v>
      </c>
      <c r="H1016" s="4">
        <v>70330</v>
      </c>
      <c r="I1016" s="4">
        <v>69780</v>
      </c>
      <c r="J1016" s="26">
        <v>-0.78202758424570362</v>
      </c>
      <c r="K1016" s="5"/>
    </row>
    <row r="1017" spans="1:11" x14ac:dyDescent="0.3">
      <c r="A1017" s="37" t="s">
        <v>107</v>
      </c>
      <c r="B1017" s="3" t="s">
        <v>108</v>
      </c>
      <c r="C1017" s="3" t="s">
        <v>109</v>
      </c>
      <c r="D1017" s="3" t="s">
        <v>110</v>
      </c>
      <c r="E1017" s="3">
        <v>2331901</v>
      </c>
      <c r="F1017" s="3" t="s">
        <v>1090</v>
      </c>
      <c r="G1017" s="3" t="s">
        <v>1052</v>
      </c>
      <c r="H1017" s="4">
        <v>70740</v>
      </c>
      <c r="I1017" s="4">
        <v>70620</v>
      </c>
      <c r="J1017" s="26">
        <v>-0.16963528413910245</v>
      </c>
      <c r="K1017" s="5"/>
    </row>
    <row r="1018" spans="1:11" x14ac:dyDescent="0.3">
      <c r="A1018" s="37" t="s">
        <v>107</v>
      </c>
      <c r="B1018" s="3" t="s">
        <v>108</v>
      </c>
      <c r="C1018" s="3" t="s">
        <v>111</v>
      </c>
      <c r="D1018" s="3" t="s">
        <v>112</v>
      </c>
      <c r="E1018" s="3">
        <v>2331901</v>
      </c>
      <c r="F1018" s="3" t="s">
        <v>1090</v>
      </c>
      <c r="G1018" s="3" t="s">
        <v>1052</v>
      </c>
      <c r="H1018" s="4">
        <v>68833.333333300005</v>
      </c>
      <c r="I1018" s="4">
        <v>68833.333333300005</v>
      </c>
      <c r="J1018" s="26">
        <v>0</v>
      </c>
      <c r="K1018" s="5"/>
    </row>
    <row r="1019" spans="1:11" x14ac:dyDescent="0.3">
      <c r="A1019" s="37" t="s">
        <v>107</v>
      </c>
      <c r="B1019" s="3" t="s">
        <v>108</v>
      </c>
      <c r="C1019" s="3" t="s">
        <v>294</v>
      </c>
      <c r="D1019" s="3" t="s">
        <v>295</v>
      </c>
      <c r="E1019" s="3">
        <v>2331901</v>
      </c>
      <c r="F1019" s="3" t="s">
        <v>1090</v>
      </c>
      <c r="G1019" s="3" t="s">
        <v>1052</v>
      </c>
      <c r="H1019" s="4">
        <v>77037.5</v>
      </c>
      <c r="I1019" s="4">
        <v>77500</v>
      </c>
      <c r="J1019" s="26">
        <v>0.60035696900859747</v>
      </c>
      <c r="K1019" s="5"/>
    </row>
    <row r="1020" spans="1:11" x14ac:dyDescent="0.3">
      <c r="A1020" s="37" t="s">
        <v>107</v>
      </c>
      <c r="B1020" s="3" t="s">
        <v>108</v>
      </c>
      <c r="C1020" s="3" t="s">
        <v>613</v>
      </c>
      <c r="D1020" s="3" t="s">
        <v>614</v>
      </c>
      <c r="E1020" s="3">
        <v>2331901</v>
      </c>
      <c r="F1020" s="3" t="s">
        <v>1090</v>
      </c>
      <c r="G1020" s="3" t="s">
        <v>1052</v>
      </c>
      <c r="H1020" s="4">
        <v>73416.666666699995</v>
      </c>
      <c r="I1020" s="4">
        <v>73583.333333300005</v>
      </c>
      <c r="J1020" s="26">
        <v>0.22701475586823783</v>
      </c>
      <c r="K1020" s="5"/>
    </row>
    <row r="1021" spans="1:11" x14ac:dyDescent="0.3">
      <c r="A1021" s="37" t="s">
        <v>219</v>
      </c>
      <c r="B1021" s="3" t="s">
        <v>220</v>
      </c>
      <c r="C1021" s="3" t="s">
        <v>221</v>
      </c>
      <c r="D1021" s="3" t="s">
        <v>222</v>
      </c>
      <c r="E1021" s="3">
        <v>2331901</v>
      </c>
      <c r="F1021" s="3" t="s">
        <v>1090</v>
      </c>
      <c r="G1021" s="3" t="s">
        <v>1052</v>
      </c>
      <c r="H1021" s="4">
        <v>77700</v>
      </c>
      <c r="I1021" s="4">
        <v>77700</v>
      </c>
      <c r="J1021" s="26">
        <v>0</v>
      </c>
      <c r="K1021" s="5"/>
    </row>
    <row r="1022" spans="1:11" x14ac:dyDescent="0.3">
      <c r="A1022" s="37" t="s">
        <v>219</v>
      </c>
      <c r="B1022" s="3" t="s">
        <v>220</v>
      </c>
      <c r="C1022" s="3" t="s">
        <v>399</v>
      </c>
      <c r="D1022" s="3" t="s">
        <v>400</v>
      </c>
      <c r="E1022" s="3">
        <v>2331901</v>
      </c>
      <c r="F1022" s="3" t="s">
        <v>1090</v>
      </c>
      <c r="G1022" s="3" t="s">
        <v>1052</v>
      </c>
      <c r="H1022" s="4" t="s">
        <v>93</v>
      </c>
      <c r="I1022" s="4">
        <v>81250</v>
      </c>
      <c r="J1022" s="26" t="s">
        <v>93</v>
      </c>
      <c r="K1022" s="5"/>
    </row>
    <row r="1023" spans="1:11" x14ac:dyDescent="0.3">
      <c r="A1023" s="37" t="s">
        <v>113</v>
      </c>
      <c r="B1023" s="3" t="s">
        <v>114</v>
      </c>
      <c r="C1023" s="3" t="s">
        <v>515</v>
      </c>
      <c r="D1023" s="3" t="s">
        <v>516</v>
      </c>
      <c r="E1023" s="3">
        <v>2331901</v>
      </c>
      <c r="F1023" s="3" t="s">
        <v>1090</v>
      </c>
      <c r="G1023" s="3" t="s">
        <v>1052</v>
      </c>
      <c r="H1023" s="4">
        <v>68000</v>
      </c>
      <c r="I1023" s="4">
        <v>68000</v>
      </c>
      <c r="J1023" s="26">
        <v>0</v>
      </c>
      <c r="K1023" s="5"/>
    </row>
    <row r="1024" spans="1:11" x14ac:dyDescent="0.3">
      <c r="A1024" s="37" t="s">
        <v>113</v>
      </c>
      <c r="B1024" s="3" t="s">
        <v>114</v>
      </c>
      <c r="C1024" s="3" t="s">
        <v>115</v>
      </c>
      <c r="D1024" s="3" t="s">
        <v>116</v>
      </c>
      <c r="E1024" s="3">
        <v>2331901</v>
      </c>
      <c r="F1024" s="3" t="s">
        <v>1090</v>
      </c>
      <c r="G1024" s="3" t="s">
        <v>1052</v>
      </c>
      <c r="H1024" s="4">
        <v>69250</v>
      </c>
      <c r="I1024" s="4">
        <v>68000</v>
      </c>
      <c r="J1024" s="26">
        <v>-1.8050541516245522</v>
      </c>
      <c r="K1024" s="5"/>
    </row>
    <row r="1025" spans="1:11" x14ac:dyDescent="0.3">
      <c r="A1025" s="37" t="s">
        <v>117</v>
      </c>
      <c r="B1025" s="3" t="s">
        <v>118</v>
      </c>
      <c r="C1025" s="3" t="s">
        <v>725</v>
      </c>
      <c r="D1025" s="3" t="s">
        <v>726</v>
      </c>
      <c r="E1025" s="3">
        <v>2331901</v>
      </c>
      <c r="F1025" s="3" t="s">
        <v>1090</v>
      </c>
      <c r="G1025" s="3" t="s">
        <v>1052</v>
      </c>
      <c r="H1025" s="4">
        <v>77567.125</v>
      </c>
      <c r="I1025" s="4">
        <v>77264.5</v>
      </c>
      <c r="J1025" s="26">
        <v>-0.39014595422997012</v>
      </c>
      <c r="K1025" s="5"/>
    </row>
    <row r="1026" spans="1:11" x14ac:dyDescent="0.3">
      <c r="A1026" s="37" t="s">
        <v>117</v>
      </c>
      <c r="B1026" s="3" t="s">
        <v>118</v>
      </c>
      <c r="C1026" s="3" t="s">
        <v>253</v>
      </c>
      <c r="D1026" s="3" t="s">
        <v>254</v>
      </c>
      <c r="E1026" s="3">
        <v>2331901</v>
      </c>
      <c r="F1026" s="3" t="s">
        <v>1090</v>
      </c>
      <c r="G1026" s="3" t="s">
        <v>1052</v>
      </c>
      <c r="H1026" s="4">
        <v>64750</v>
      </c>
      <c r="I1026" s="4">
        <v>66666.666666699995</v>
      </c>
      <c r="J1026" s="26">
        <v>2.9601029601544315</v>
      </c>
      <c r="K1026" s="5"/>
    </row>
    <row r="1027" spans="1:11" x14ac:dyDescent="0.3">
      <c r="A1027" s="37" t="s">
        <v>117</v>
      </c>
      <c r="B1027" s="3" t="s">
        <v>118</v>
      </c>
      <c r="C1027" s="3" t="s">
        <v>123</v>
      </c>
      <c r="D1027" s="3" t="s">
        <v>124</v>
      </c>
      <c r="E1027" s="3">
        <v>2331901</v>
      </c>
      <c r="F1027" s="3" t="s">
        <v>1090</v>
      </c>
      <c r="G1027" s="3" t="s">
        <v>1052</v>
      </c>
      <c r="H1027" s="4">
        <v>63112.5</v>
      </c>
      <c r="I1027" s="4">
        <v>63222.222222199998</v>
      </c>
      <c r="J1027" s="26">
        <v>0.17385180780351561</v>
      </c>
      <c r="K1027" s="5"/>
    </row>
    <row r="1028" spans="1:11" x14ac:dyDescent="0.3">
      <c r="A1028" s="37" t="s">
        <v>117</v>
      </c>
      <c r="B1028" s="3" t="s">
        <v>118</v>
      </c>
      <c r="C1028" s="3" t="s">
        <v>125</v>
      </c>
      <c r="D1028" s="3" t="s">
        <v>126</v>
      </c>
      <c r="E1028" s="3">
        <v>2331901</v>
      </c>
      <c r="F1028" s="3" t="s">
        <v>1090</v>
      </c>
      <c r="G1028" s="3" t="s">
        <v>1052</v>
      </c>
      <c r="H1028" s="4">
        <v>71300</v>
      </c>
      <c r="I1028" s="4">
        <v>71133.333333300005</v>
      </c>
      <c r="J1028" s="26">
        <v>-0.2337540907433322</v>
      </c>
      <c r="K1028" s="5"/>
    </row>
    <row r="1029" spans="1:11" x14ac:dyDescent="0.3">
      <c r="A1029" s="37" t="s">
        <v>117</v>
      </c>
      <c r="B1029" s="3" t="s">
        <v>118</v>
      </c>
      <c r="C1029" s="3" t="s">
        <v>127</v>
      </c>
      <c r="D1029" s="3" t="s">
        <v>128</v>
      </c>
      <c r="E1029" s="3">
        <v>2331901</v>
      </c>
      <c r="F1029" s="3" t="s">
        <v>1090</v>
      </c>
      <c r="G1029" s="3" t="s">
        <v>1052</v>
      </c>
      <c r="H1029" s="4">
        <v>68387.5</v>
      </c>
      <c r="I1029" s="4">
        <v>67587.5</v>
      </c>
      <c r="J1029" s="26">
        <v>-1.1698044233229732</v>
      </c>
      <c r="K1029" s="5"/>
    </row>
    <row r="1030" spans="1:11" x14ac:dyDescent="0.3">
      <c r="A1030" s="37" t="s">
        <v>117</v>
      </c>
      <c r="B1030" s="3" t="s">
        <v>118</v>
      </c>
      <c r="C1030" s="3" t="s">
        <v>129</v>
      </c>
      <c r="D1030" s="3" t="s">
        <v>130</v>
      </c>
      <c r="E1030" s="3">
        <v>2331901</v>
      </c>
      <c r="F1030" s="3" t="s">
        <v>1090</v>
      </c>
      <c r="G1030" s="3" t="s">
        <v>1052</v>
      </c>
      <c r="H1030" s="4">
        <v>63250</v>
      </c>
      <c r="I1030" s="4">
        <v>63250</v>
      </c>
      <c r="J1030" s="26">
        <v>0</v>
      </c>
      <c r="K1030" s="5"/>
    </row>
    <row r="1031" spans="1:11" x14ac:dyDescent="0.3">
      <c r="A1031" s="37" t="s">
        <v>117</v>
      </c>
      <c r="B1031" s="3" t="s">
        <v>118</v>
      </c>
      <c r="C1031" s="3" t="s">
        <v>302</v>
      </c>
      <c r="D1031" s="3" t="s">
        <v>303</v>
      </c>
      <c r="E1031" s="3">
        <v>2331901</v>
      </c>
      <c r="F1031" s="3" t="s">
        <v>1090</v>
      </c>
      <c r="G1031" s="3" t="s">
        <v>1052</v>
      </c>
      <c r="H1031" s="4">
        <v>74704</v>
      </c>
      <c r="I1031" s="4">
        <v>73981.8</v>
      </c>
      <c r="J1031" s="26">
        <v>-0.96674876847290259</v>
      </c>
      <c r="K1031" s="5"/>
    </row>
    <row r="1032" spans="1:11" x14ac:dyDescent="0.3">
      <c r="A1032" s="37" t="s">
        <v>117</v>
      </c>
      <c r="B1032" s="3" t="s">
        <v>118</v>
      </c>
      <c r="C1032" s="3" t="s">
        <v>131</v>
      </c>
      <c r="D1032" s="3" t="s">
        <v>132</v>
      </c>
      <c r="E1032" s="3">
        <v>2331901</v>
      </c>
      <c r="F1032" s="3" t="s">
        <v>1090</v>
      </c>
      <c r="G1032" s="3" t="s">
        <v>1052</v>
      </c>
      <c r="H1032" s="4">
        <v>77625</v>
      </c>
      <c r="I1032" s="4">
        <v>77375</v>
      </c>
      <c r="J1032" s="26">
        <v>-0.32206119162641045</v>
      </c>
      <c r="K1032" s="5"/>
    </row>
    <row r="1033" spans="1:11" x14ac:dyDescent="0.3">
      <c r="A1033" s="37" t="s">
        <v>117</v>
      </c>
      <c r="B1033" s="3" t="s">
        <v>118</v>
      </c>
      <c r="C1033" s="3" t="s">
        <v>306</v>
      </c>
      <c r="D1033" s="3" t="s">
        <v>307</v>
      </c>
      <c r="E1033" s="3">
        <v>2331901</v>
      </c>
      <c r="F1033" s="3" t="s">
        <v>1090</v>
      </c>
      <c r="G1033" s="3" t="s">
        <v>1052</v>
      </c>
      <c r="H1033" s="4">
        <v>67666.666666699995</v>
      </c>
      <c r="I1033" s="4">
        <v>67666.666666699995</v>
      </c>
      <c r="J1033" s="26">
        <v>0</v>
      </c>
      <c r="K1033" s="5"/>
    </row>
    <row r="1034" spans="1:11" x14ac:dyDescent="0.3">
      <c r="A1034" s="37" t="s">
        <v>117</v>
      </c>
      <c r="B1034" s="3" t="s">
        <v>118</v>
      </c>
      <c r="C1034" s="3" t="s">
        <v>356</v>
      </c>
      <c r="D1034" s="3" t="s">
        <v>357</v>
      </c>
      <c r="E1034" s="3">
        <v>2331901</v>
      </c>
      <c r="F1034" s="3" t="s">
        <v>1090</v>
      </c>
      <c r="G1034" s="3" t="s">
        <v>1052</v>
      </c>
      <c r="H1034" s="4">
        <v>73410.7857143</v>
      </c>
      <c r="I1034" s="4">
        <v>73410.7857143</v>
      </c>
      <c r="J1034" s="26">
        <v>0</v>
      </c>
      <c r="K1034" s="5"/>
    </row>
    <row r="1035" spans="1:11" x14ac:dyDescent="0.3">
      <c r="A1035" s="37" t="s">
        <v>117</v>
      </c>
      <c r="B1035" s="3" t="s">
        <v>118</v>
      </c>
      <c r="C1035" s="3" t="s">
        <v>576</v>
      </c>
      <c r="D1035" s="3" t="s">
        <v>577</v>
      </c>
      <c r="E1035" s="3">
        <v>2331901</v>
      </c>
      <c r="F1035" s="3" t="s">
        <v>1090</v>
      </c>
      <c r="G1035" s="3" t="s">
        <v>1052</v>
      </c>
      <c r="H1035" s="4">
        <v>67666.666666699995</v>
      </c>
      <c r="I1035" s="4">
        <v>67714.2857143</v>
      </c>
      <c r="J1035" s="26">
        <v>7.0372976748744875E-2</v>
      </c>
      <c r="K1035" s="5"/>
    </row>
    <row r="1036" spans="1:11" x14ac:dyDescent="0.3">
      <c r="A1036" s="37" t="s">
        <v>117</v>
      </c>
      <c r="B1036" s="3" t="s">
        <v>118</v>
      </c>
      <c r="C1036" s="3" t="s">
        <v>135</v>
      </c>
      <c r="D1036" s="3" t="s">
        <v>136</v>
      </c>
      <c r="E1036" s="3">
        <v>2331901</v>
      </c>
      <c r="F1036" s="3" t="s">
        <v>1090</v>
      </c>
      <c r="G1036" s="3" t="s">
        <v>1052</v>
      </c>
      <c r="H1036" s="4">
        <v>67666.666666699995</v>
      </c>
      <c r="I1036" s="4">
        <v>68000</v>
      </c>
      <c r="J1036" s="26">
        <v>0.4926108373889182</v>
      </c>
      <c r="K1036" s="5"/>
    </row>
    <row r="1037" spans="1:11" x14ac:dyDescent="0.3">
      <c r="A1037" s="37" t="s">
        <v>117</v>
      </c>
      <c r="B1037" s="3" t="s">
        <v>118</v>
      </c>
      <c r="C1037" s="3" t="s">
        <v>139</v>
      </c>
      <c r="D1037" s="3" t="s">
        <v>140</v>
      </c>
      <c r="E1037" s="3">
        <v>2331901</v>
      </c>
      <c r="F1037" s="3" t="s">
        <v>1090</v>
      </c>
      <c r="G1037" s="3" t="s">
        <v>1052</v>
      </c>
      <c r="H1037" s="4">
        <v>75766.666666699995</v>
      </c>
      <c r="I1037" s="4">
        <v>75400</v>
      </c>
      <c r="J1037" s="26">
        <v>-0.48394192701254335</v>
      </c>
      <c r="K1037" s="5"/>
    </row>
    <row r="1038" spans="1:11" x14ac:dyDescent="0.3">
      <c r="A1038" s="37" t="s">
        <v>117</v>
      </c>
      <c r="B1038" s="3" t="s">
        <v>118</v>
      </c>
      <c r="C1038" s="3" t="s">
        <v>255</v>
      </c>
      <c r="D1038" s="3" t="s">
        <v>256</v>
      </c>
      <c r="E1038" s="3">
        <v>2331901</v>
      </c>
      <c r="F1038" s="3" t="s">
        <v>1090</v>
      </c>
      <c r="G1038" s="3" t="s">
        <v>1052</v>
      </c>
      <c r="H1038" s="4">
        <v>70304.7142857</v>
      </c>
      <c r="I1038" s="4">
        <v>70442.8571429</v>
      </c>
      <c r="J1038" s="26">
        <v>0.19649159889709722</v>
      </c>
      <c r="K1038" s="5"/>
    </row>
    <row r="1039" spans="1:11" x14ac:dyDescent="0.3">
      <c r="A1039" s="37" t="s">
        <v>117</v>
      </c>
      <c r="B1039" s="3" t="s">
        <v>118</v>
      </c>
      <c r="C1039" s="3" t="s">
        <v>257</v>
      </c>
      <c r="D1039" s="3" t="s">
        <v>258</v>
      </c>
      <c r="E1039" s="3">
        <v>2331901</v>
      </c>
      <c r="F1039" s="3" t="s">
        <v>1090</v>
      </c>
      <c r="G1039" s="3" t="s">
        <v>1052</v>
      </c>
      <c r="H1039" s="4">
        <v>66600</v>
      </c>
      <c r="I1039" s="4">
        <v>66160</v>
      </c>
      <c r="J1039" s="26">
        <v>-0.66066066066066131</v>
      </c>
      <c r="K1039" s="5"/>
    </row>
    <row r="1040" spans="1:11" x14ac:dyDescent="0.3">
      <c r="A1040" s="37" t="s">
        <v>117</v>
      </c>
      <c r="B1040" s="3" t="s">
        <v>118</v>
      </c>
      <c r="C1040" s="3" t="s">
        <v>259</v>
      </c>
      <c r="D1040" s="3" t="s">
        <v>260</v>
      </c>
      <c r="E1040" s="3">
        <v>2331901</v>
      </c>
      <c r="F1040" s="3" t="s">
        <v>1090</v>
      </c>
      <c r="G1040" s="3" t="s">
        <v>1052</v>
      </c>
      <c r="H1040" s="4">
        <v>66133.333333300005</v>
      </c>
      <c r="I1040" s="4">
        <v>66530</v>
      </c>
      <c r="J1040" s="26">
        <v>0.59979838714747657</v>
      </c>
      <c r="K1040" s="5"/>
    </row>
    <row r="1041" spans="1:11" x14ac:dyDescent="0.3">
      <c r="A1041" s="37" t="s">
        <v>141</v>
      </c>
      <c r="B1041" s="3" t="s">
        <v>142</v>
      </c>
      <c r="C1041" s="3" t="s">
        <v>209</v>
      </c>
      <c r="D1041" s="3" t="s">
        <v>210</v>
      </c>
      <c r="E1041" s="3">
        <v>2331901</v>
      </c>
      <c r="F1041" s="3" t="s">
        <v>1090</v>
      </c>
      <c r="G1041" s="3" t="s">
        <v>1052</v>
      </c>
      <c r="H1041" s="4">
        <v>71987.5</v>
      </c>
      <c r="I1041" s="4">
        <v>74750</v>
      </c>
      <c r="J1041" s="26">
        <v>3.8374717832957206</v>
      </c>
      <c r="K1041" s="5"/>
    </row>
    <row r="1042" spans="1:11" x14ac:dyDescent="0.3">
      <c r="A1042" s="37" t="s">
        <v>141</v>
      </c>
      <c r="B1042" s="3" t="s">
        <v>142</v>
      </c>
      <c r="C1042" s="3" t="s">
        <v>370</v>
      </c>
      <c r="D1042" s="3" t="s">
        <v>371</v>
      </c>
      <c r="E1042" s="3">
        <v>2331901</v>
      </c>
      <c r="F1042" s="3" t="s">
        <v>1090</v>
      </c>
      <c r="G1042" s="3" t="s">
        <v>1052</v>
      </c>
      <c r="H1042" s="4">
        <v>81000</v>
      </c>
      <c r="I1042" s="4">
        <v>81000</v>
      </c>
      <c r="J1042" s="26">
        <v>0</v>
      </c>
      <c r="K1042" s="5"/>
    </row>
    <row r="1043" spans="1:11" x14ac:dyDescent="0.3">
      <c r="A1043" s="37" t="s">
        <v>141</v>
      </c>
      <c r="B1043" s="3" t="s">
        <v>142</v>
      </c>
      <c r="C1043" s="3" t="s">
        <v>143</v>
      </c>
      <c r="D1043" s="3" t="s">
        <v>144</v>
      </c>
      <c r="E1043" s="3">
        <v>2331901</v>
      </c>
      <c r="F1043" s="3" t="s">
        <v>1090</v>
      </c>
      <c r="G1043" s="3" t="s">
        <v>1052</v>
      </c>
      <c r="H1043" s="4">
        <v>78650</v>
      </c>
      <c r="I1043" s="4">
        <v>79066.666666699995</v>
      </c>
      <c r="J1043" s="26">
        <v>0.52977325708836176</v>
      </c>
      <c r="K1043" s="5"/>
    </row>
    <row r="1044" spans="1:11" x14ac:dyDescent="0.3">
      <c r="A1044" s="37" t="s">
        <v>141</v>
      </c>
      <c r="B1044" s="3" t="s">
        <v>142</v>
      </c>
      <c r="C1044" s="3" t="s">
        <v>186</v>
      </c>
      <c r="D1044" s="3" t="s">
        <v>187</v>
      </c>
      <c r="E1044" s="3">
        <v>2331901</v>
      </c>
      <c r="F1044" s="3" t="s">
        <v>1090</v>
      </c>
      <c r="G1044" s="3" t="s">
        <v>1052</v>
      </c>
      <c r="H1044" s="4">
        <v>82000</v>
      </c>
      <c r="I1044" s="4">
        <v>82000</v>
      </c>
      <c r="J1044" s="26">
        <v>0</v>
      </c>
      <c r="K1044" s="5"/>
    </row>
    <row r="1045" spans="1:11" x14ac:dyDescent="0.3">
      <c r="A1045" s="37" t="s">
        <v>141</v>
      </c>
      <c r="B1045" s="3" t="s">
        <v>142</v>
      </c>
      <c r="C1045" s="3" t="s">
        <v>212</v>
      </c>
      <c r="D1045" s="3" t="s">
        <v>213</v>
      </c>
      <c r="E1045" s="3">
        <v>2331901</v>
      </c>
      <c r="F1045" s="3" t="s">
        <v>1090</v>
      </c>
      <c r="G1045" s="3" t="s">
        <v>1052</v>
      </c>
      <c r="H1045" s="4">
        <v>80200</v>
      </c>
      <c r="I1045" s="4">
        <v>80150</v>
      </c>
      <c r="J1045" s="26">
        <v>-6.2344139650871711E-2</v>
      </c>
      <c r="K1045" s="5"/>
    </row>
    <row r="1046" spans="1:11" x14ac:dyDescent="0.3">
      <c r="A1046" s="37" t="s">
        <v>223</v>
      </c>
      <c r="B1046" s="3" t="s">
        <v>224</v>
      </c>
      <c r="C1046" s="3" t="s">
        <v>225</v>
      </c>
      <c r="D1046" s="3" t="s">
        <v>226</v>
      </c>
      <c r="E1046" s="3">
        <v>2331901</v>
      </c>
      <c r="F1046" s="3" t="s">
        <v>1090</v>
      </c>
      <c r="G1046" s="3" t="s">
        <v>1052</v>
      </c>
      <c r="H1046" s="4">
        <v>73450</v>
      </c>
      <c r="I1046" s="4">
        <v>73450</v>
      </c>
      <c r="J1046" s="26">
        <v>0</v>
      </c>
      <c r="K1046" s="5"/>
    </row>
    <row r="1047" spans="1:11" x14ac:dyDescent="0.3">
      <c r="A1047" s="37" t="s">
        <v>223</v>
      </c>
      <c r="B1047" s="3" t="s">
        <v>224</v>
      </c>
      <c r="C1047" s="3" t="s">
        <v>261</v>
      </c>
      <c r="D1047" s="3" t="s">
        <v>262</v>
      </c>
      <c r="E1047" s="3">
        <v>2331901</v>
      </c>
      <c r="F1047" s="3" t="s">
        <v>1090</v>
      </c>
      <c r="G1047" s="3" t="s">
        <v>1052</v>
      </c>
      <c r="H1047" s="4">
        <v>78400</v>
      </c>
      <c r="I1047" s="4">
        <v>78300</v>
      </c>
      <c r="J1047" s="26">
        <v>-0.12755102040816757</v>
      </c>
      <c r="K1047" s="5"/>
    </row>
    <row r="1048" spans="1:11" x14ac:dyDescent="0.3">
      <c r="A1048" s="37" t="s">
        <v>223</v>
      </c>
      <c r="B1048" s="3" t="s">
        <v>224</v>
      </c>
      <c r="C1048" s="3" t="s">
        <v>1091</v>
      </c>
      <c r="D1048" s="3" t="s">
        <v>1092</v>
      </c>
      <c r="E1048" s="3">
        <v>2331901</v>
      </c>
      <c r="F1048" s="3" t="s">
        <v>1090</v>
      </c>
      <c r="G1048" s="3" t="s">
        <v>1052</v>
      </c>
      <c r="H1048" s="4">
        <v>69000</v>
      </c>
      <c r="I1048" s="4">
        <v>69142.8571429</v>
      </c>
      <c r="J1048" s="26">
        <v>0.20703933753623005</v>
      </c>
      <c r="K1048" s="5"/>
    </row>
    <row r="1049" spans="1:11" x14ac:dyDescent="0.3">
      <c r="A1049" s="37" t="s">
        <v>223</v>
      </c>
      <c r="B1049" s="3" t="s">
        <v>224</v>
      </c>
      <c r="C1049" s="3" t="s">
        <v>426</v>
      </c>
      <c r="D1049" s="3" t="s">
        <v>427</v>
      </c>
      <c r="E1049" s="3">
        <v>2331901</v>
      </c>
      <c r="F1049" s="3" t="s">
        <v>1090</v>
      </c>
      <c r="G1049" s="3" t="s">
        <v>1052</v>
      </c>
      <c r="H1049" s="4">
        <v>73055.555555600004</v>
      </c>
      <c r="I1049" s="4">
        <v>73055.555555600004</v>
      </c>
      <c r="J1049" s="26">
        <v>0</v>
      </c>
      <c r="K1049" s="5"/>
    </row>
    <row r="1050" spans="1:11" x14ac:dyDescent="0.3">
      <c r="A1050" s="37" t="s">
        <v>223</v>
      </c>
      <c r="B1050" s="3" t="s">
        <v>224</v>
      </c>
      <c r="C1050" s="3" t="s">
        <v>716</v>
      </c>
      <c r="D1050" s="3" t="s">
        <v>717</v>
      </c>
      <c r="E1050" s="3">
        <v>2331901</v>
      </c>
      <c r="F1050" s="3" t="s">
        <v>1090</v>
      </c>
      <c r="G1050" s="3" t="s">
        <v>1052</v>
      </c>
      <c r="H1050" s="4">
        <v>81842.5</v>
      </c>
      <c r="I1050" s="4">
        <v>80395</v>
      </c>
      <c r="J1050" s="26">
        <v>-1.7686409872621156</v>
      </c>
      <c r="K1050" s="5"/>
    </row>
    <row r="1051" spans="1:11" x14ac:dyDescent="0.3">
      <c r="A1051" s="37" t="s">
        <v>223</v>
      </c>
      <c r="B1051" s="3" t="s">
        <v>224</v>
      </c>
      <c r="C1051" s="3" t="s">
        <v>263</v>
      </c>
      <c r="D1051" s="3" t="s">
        <v>264</v>
      </c>
      <c r="E1051" s="3">
        <v>2331901</v>
      </c>
      <c r="F1051" s="3" t="s">
        <v>1090</v>
      </c>
      <c r="G1051" s="3" t="s">
        <v>1052</v>
      </c>
      <c r="H1051" s="4">
        <v>76258.083333300005</v>
      </c>
      <c r="I1051" s="4">
        <v>76140</v>
      </c>
      <c r="J1051" s="26">
        <v>-0.15484697246310741</v>
      </c>
      <c r="K1051" s="5"/>
    </row>
    <row r="1052" spans="1:11" x14ac:dyDescent="0.3">
      <c r="A1052" s="37" t="s">
        <v>223</v>
      </c>
      <c r="B1052" s="3" t="s">
        <v>224</v>
      </c>
      <c r="C1052" s="3" t="s">
        <v>267</v>
      </c>
      <c r="D1052" s="3" t="s">
        <v>268</v>
      </c>
      <c r="E1052" s="3">
        <v>2331901</v>
      </c>
      <c r="F1052" s="3" t="s">
        <v>1090</v>
      </c>
      <c r="G1052" s="3" t="s">
        <v>1052</v>
      </c>
      <c r="H1052" s="4">
        <v>77737.5</v>
      </c>
      <c r="I1052" s="4">
        <v>77543.5</v>
      </c>
      <c r="J1052" s="26">
        <v>-0.24955780672133443</v>
      </c>
      <c r="K1052" s="5"/>
    </row>
    <row r="1053" spans="1:11" x14ac:dyDescent="0.3">
      <c r="A1053" s="37" t="s">
        <v>223</v>
      </c>
      <c r="B1053" s="3" t="s">
        <v>224</v>
      </c>
      <c r="C1053" s="3" t="s">
        <v>269</v>
      </c>
      <c r="D1053" s="3" t="s">
        <v>270</v>
      </c>
      <c r="E1053" s="3">
        <v>2331901</v>
      </c>
      <c r="F1053" s="3" t="s">
        <v>1090</v>
      </c>
      <c r="G1053" s="3" t="s">
        <v>1052</v>
      </c>
      <c r="H1053" s="4">
        <v>80000</v>
      </c>
      <c r="I1053" s="4">
        <v>80000</v>
      </c>
      <c r="J1053" s="26">
        <v>0</v>
      </c>
      <c r="K1053" s="5"/>
    </row>
    <row r="1054" spans="1:11" x14ac:dyDescent="0.3">
      <c r="A1054" s="37" t="s">
        <v>316</v>
      </c>
      <c r="B1054" s="3" t="s">
        <v>317</v>
      </c>
      <c r="C1054" s="3" t="s">
        <v>318</v>
      </c>
      <c r="D1054" s="3" t="s">
        <v>319</v>
      </c>
      <c r="E1054" s="3">
        <v>2331901</v>
      </c>
      <c r="F1054" s="3" t="s">
        <v>1090</v>
      </c>
      <c r="G1054" s="3" t="s">
        <v>1052</v>
      </c>
      <c r="H1054" s="4">
        <v>71336.5</v>
      </c>
      <c r="I1054" s="4">
        <v>71517.5</v>
      </c>
      <c r="J1054" s="26">
        <v>0.25372705417283647</v>
      </c>
      <c r="K1054" s="5"/>
    </row>
    <row r="1055" spans="1:11" x14ac:dyDescent="0.3">
      <c r="A1055" s="37" t="s">
        <v>316</v>
      </c>
      <c r="B1055" s="3" t="s">
        <v>317</v>
      </c>
      <c r="C1055" s="3" t="s">
        <v>352</v>
      </c>
      <c r="D1055" s="3" t="s">
        <v>353</v>
      </c>
      <c r="E1055" s="3">
        <v>2331901</v>
      </c>
      <c r="F1055" s="3" t="s">
        <v>1090</v>
      </c>
      <c r="G1055" s="3" t="s">
        <v>1052</v>
      </c>
      <c r="H1055" s="4">
        <v>77333.333333300005</v>
      </c>
      <c r="I1055" s="4">
        <v>77666.666666699995</v>
      </c>
      <c r="J1055" s="26">
        <v>0.43103448284500523</v>
      </c>
      <c r="K1055" s="5"/>
    </row>
    <row r="1056" spans="1:11" x14ac:dyDescent="0.3">
      <c r="A1056" s="37" t="s">
        <v>316</v>
      </c>
      <c r="B1056" s="3" t="s">
        <v>317</v>
      </c>
      <c r="C1056" s="3" t="s">
        <v>517</v>
      </c>
      <c r="D1056" s="3" t="s">
        <v>518</v>
      </c>
      <c r="E1056" s="3">
        <v>2331901</v>
      </c>
      <c r="F1056" s="3" t="s">
        <v>1090</v>
      </c>
      <c r="G1056" s="3" t="s">
        <v>1052</v>
      </c>
      <c r="H1056" s="4">
        <v>70575</v>
      </c>
      <c r="I1056" s="4">
        <v>70325</v>
      </c>
      <c r="J1056" s="26">
        <v>-0.35423308537017029</v>
      </c>
      <c r="K1056" s="5"/>
    </row>
    <row r="1057" spans="1:11" x14ac:dyDescent="0.3">
      <c r="A1057" s="37" t="s">
        <v>316</v>
      </c>
      <c r="B1057" s="3" t="s">
        <v>317</v>
      </c>
      <c r="C1057" s="3" t="s">
        <v>347</v>
      </c>
      <c r="D1057" s="3" t="s">
        <v>348</v>
      </c>
      <c r="E1057" s="3">
        <v>2331901</v>
      </c>
      <c r="F1057" s="3" t="s">
        <v>1090</v>
      </c>
      <c r="G1057" s="3" t="s">
        <v>1052</v>
      </c>
      <c r="H1057" s="4">
        <v>79000</v>
      </c>
      <c r="I1057" s="4">
        <v>77666.666666699995</v>
      </c>
      <c r="J1057" s="26">
        <v>-1.6877637130379819</v>
      </c>
      <c r="K1057" s="5"/>
    </row>
    <row r="1058" spans="1:11" x14ac:dyDescent="0.3">
      <c r="A1058" s="37" t="s">
        <v>149</v>
      </c>
      <c r="B1058" s="3" t="s">
        <v>150</v>
      </c>
      <c r="C1058" s="3" t="s">
        <v>151</v>
      </c>
      <c r="D1058" s="3" t="s">
        <v>152</v>
      </c>
      <c r="E1058" s="3">
        <v>2331901</v>
      </c>
      <c r="F1058" s="3" t="s">
        <v>1090</v>
      </c>
      <c r="G1058" s="3" t="s">
        <v>1052</v>
      </c>
      <c r="H1058" s="4">
        <v>71350</v>
      </c>
      <c r="I1058" s="4">
        <v>72183.333333300005</v>
      </c>
      <c r="J1058" s="26">
        <v>1.167951413174495</v>
      </c>
      <c r="K1058" s="5"/>
    </row>
    <row r="1059" spans="1:11" x14ac:dyDescent="0.3">
      <c r="A1059" s="37" t="s">
        <v>149</v>
      </c>
      <c r="B1059" s="3" t="s">
        <v>150</v>
      </c>
      <c r="C1059" s="3" t="s">
        <v>615</v>
      </c>
      <c r="D1059" s="3" t="s">
        <v>616</v>
      </c>
      <c r="E1059" s="3">
        <v>2331901</v>
      </c>
      <c r="F1059" s="3" t="s">
        <v>1090</v>
      </c>
      <c r="G1059" s="3" t="s">
        <v>1052</v>
      </c>
      <c r="H1059" s="4">
        <v>69900</v>
      </c>
      <c r="I1059" s="4">
        <v>71400</v>
      </c>
      <c r="J1059" s="26">
        <v>2.1459227467811148</v>
      </c>
      <c r="K1059" s="5"/>
    </row>
    <row r="1060" spans="1:11" x14ac:dyDescent="0.3">
      <c r="A1060" s="37" t="s">
        <v>153</v>
      </c>
      <c r="B1060" s="3" t="s">
        <v>154</v>
      </c>
      <c r="C1060" s="3" t="s">
        <v>155</v>
      </c>
      <c r="D1060" s="3" t="s">
        <v>156</v>
      </c>
      <c r="E1060" s="3">
        <v>2331901</v>
      </c>
      <c r="F1060" s="3" t="s">
        <v>1090</v>
      </c>
      <c r="G1060" s="3" t="s">
        <v>1052</v>
      </c>
      <c r="H1060" s="4">
        <v>67675</v>
      </c>
      <c r="I1060" s="4">
        <v>67275</v>
      </c>
      <c r="J1060" s="26">
        <v>-0.59106021425933131</v>
      </c>
      <c r="K1060" s="5"/>
    </row>
    <row r="1061" spans="1:11" x14ac:dyDescent="0.3">
      <c r="A1061" s="37" t="s">
        <v>153</v>
      </c>
      <c r="B1061" s="3" t="s">
        <v>154</v>
      </c>
      <c r="C1061" s="3" t="s">
        <v>157</v>
      </c>
      <c r="D1061" s="3" t="s">
        <v>158</v>
      </c>
      <c r="E1061" s="3">
        <v>2331901</v>
      </c>
      <c r="F1061" s="3" t="s">
        <v>1090</v>
      </c>
      <c r="G1061" s="3" t="s">
        <v>1052</v>
      </c>
      <c r="H1061" s="4">
        <v>72750</v>
      </c>
      <c r="I1061" s="4">
        <v>72750</v>
      </c>
      <c r="J1061" s="26">
        <v>0</v>
      </c>
      <c r="K1061" s="5"/>
    </row>
    <row r="1062" spans="1:11" x14ac:dyDescent="0.3">
      <c r="A1062" s="37" t="s">
        <v>153</v>
      </c>
      <c r="B1062" s="3" t="s">
        <v>154</v>
      </c>
      <c r="C1062" s="3" t="s">
        <v>161</v>
      </c>
      <c r="D1062" s="3" t="s">
        <v>162</v>
      </c>
      <c r="E1062" s="3">
        <v>2331901</v>
      </c>
      <c r="F1062" s="3" t="s">
        <v>1090</v>
      </c>
      <c r="G1062" s="3" t="s">
        <v>1052</v>
      </c>
      <c r="H1062" s="4">
        <v>66750</v>
      </c>
      <c r="I1062" s="4">
        <v>66750</v>
      </c>
      <c r="J1062" s="26">
        <v>0</v>
      </c>
      <c r="K1062" s="5"/>
    </row>
    <row r="1063" spans="1:11" x14ac:dyDescent="0.3">
      <c r="A1063" s="37" t="s">
        <v>153</v>
      </c>
      <c r="B1063" s="3" t="s">
        <v>154</v>
      </c>
      <c r="C1063" s="3" t="s">
        <v>320</v>
      </c>
      <c r="D1063" s="3" t="s">
        <v>321</v>
      </c>
      <c r="E1063" s="3">
        <v>2331901</v>
      </c>
      <c r="F1063" s="3" t="s">
        <v>1090</v>
      </c>
      <c r="G1063" s="3" t="s">
        <v>1052</v>
      </c>
      <c r="H1063" s="4">
        <v>60300</v>
      </c>
      <c r="I1063" s="4">
        <v>60300</v>
      </c>
      <c r="J1063" s="26">
        <v>0</v>
      </c>
      <c r="K1063" s="5"/>
    </row>
    <row r="1064" spans="1:11" x14ac:dyDescent="0.3">
      <c r="A1064" s="37" t="s">
        <v>167</v>
      </c>
      <c r="B1064" s="3" t="s">
        <v>168</v>
      </c>
      <c r="C1064" s="3" t="s">
        <v>372</v>
      </c>
      <c r="D1064" s="3" t="s">
        <v>241</v>
      </c>
      <c r="E1064" s="3">
        <v>2331901</v>
      </c>
      <c r="F1064" s="3" t="s">
        <v>1090</v>
      </c>
      <c r="G1064" s="3" t="s">
        <v>1052</v>
      </c>
      <c r="H1064" s="4">
        <v>74750</v>
      </c>
      <c r="I1064" s="4">
        <v>74583.333333300005</v>
      </c>
      <c r="J1064" s="26">
        <v>-0.22296544040133481</v>
      </c>
      <c r="K1064" s="5"/>
    </row>
    <row r="1065" spans="1:11" x14ac:dyDescent="0.3">
      <c r="A1065" s="37" t="s">
        <v>167</v>
      </c>
      <c r="B1065" s="3" t="s">
        <v>168</v>
      </c>
      <c r="C1065" s="3" t="s">
        <v>519</v>
      </c>
      <c r="D1065" s="3" t="s">
        <v>520</v>
      </c>
      <c r="E1065" s="3">
        <v>2331901</v>
      </c>
      <c r="F1065" s="3" t="s">
        <v>1090</v>
      </c>
      <c r="G1065" s="3" t="s">
        <v>1052</v>
      </c>
      <c r="H1065" s="4">
        <v>66500</v>
      </c>
      <c r="I1065" s="4">
        <v>67000</v>
      </c>
      <c r="J1065" s="26">
        <v>0.75187969924812581</v>
      </c>
      <c r="K1065" s="5"/>
    </row>
    <row r="1066" spans="1:11" x14ac:dyDescent="0.3">
      <c r="A1066" s="37" t="s">
        <v>167</v>
      </c>
      <c r="B1066" s="3" t="s">
        <v>168</v>
      </c>
      <c r="C1066" s="3" t="s">
        <v>231</v>
      </c>
      <c r="D1066" s="3" t="s">
        <v>232</v>
      </c>
      <c r="E1066" s="3">
        <v>2331901</v>
      </c>
      <c r="F1066" s="3" t="s">
        <v>1090</v>
      </c>
      <c r="G1066" s="3" t="s">
        <v>1052</v>
      </c>
      <c r="H1066" s="4">
        <v>72875</v>
      </c>
      <c r="I1066" s="4">
        <v>72658.333333300005</v>
      </c>
      <c r="J1066" s="26">
        <v>-0.29731275018867187</v>
      </c>
      <c r="K1066" s="5"/>
    </row>
    <row r="1067" spans="1:11" x14ac:dyDescent="0.3">
      <c r="A1067" s="37" t="s">
        <v>167</v>
      </c>
      <c r="B1067" s="3" t="s">
        <v>168</v>
      </c>
      <c r="C1067" s="3" t="s">
        <v>462</v>
      </c>
      <c r="D1067" s="3" t="s">
        <v>463</v>
      </c>
      <c r="E1067" s="3">
        <v>2331901</v>
      </c>
      <c r="F1067" s="3" t="s">
        <v>1090</v>
      </c>
      <c r="G1067" s="3" t="s">
        <v>1052</v>
      </c>
      <c r="H1067" s="4">
        <v>69262.5</v>
      </c>
      <c r="I1067" s="4">
        <v>68560</v>
      </c>
      <c r="J1067" s="26">
        <v>-1.0142573542681776</v>
      </c>
      <c r="K1067" s="5"/>
    </row>
    <row r="1068" spans="1:11" x14ac:dyDescent="0.3">
      <c r="A1068" s="37" t="s">
        <v>167</v>
      </c>
      <c r="B1068" s="3" t="s">
        <v>168</v>
      </c>
      <c r="C1068" s="3" t="s">
        <v>327</v>
      </c>
      <c r="D1068" s="3" t="s">
        <v>328</v>
      </c>
      <c r="E1068" s="3">
        <v>2331901</v>
      </c>
      <c r="F1068" s="3" t="s">
        <v>1090</v>
      </c>
      <c r="G1068" s="3" t="s">
        <v>1052</v>
      </c>
      <c r="H1068" s="4">
        <v>68380</v>
      </c>
      <c r="I1068" s="4">
        <v>68380</v>
      </c>
      <c r="J1068" s="26">
        <v>0</v>
      </c>
      <c r="K1068" s="5"/>
    </row>
    <row r="1069" spans="1:11" x14ac:dyDescent="0.3">
      <c r="A1069" s="37" t="s">
        <v>167</v>
      </c>
      <c r="B1069" s="3" t="s">
        <v>168</v>
      </c>
      <c r="C1069" s="3" t="s">
        <v>373</v>
      </c>
      <c r="D1069" s="3" t="s">
        <v>374</v>
      </c>
      <c r="E1069" s="3">
        <v>2331901</v>
      </c>
      <c r="F1069" s="3" t="s">
        <v>1090</v>
      </c>
      <c r="G1069" s="3" t="s">
        <v>1052</v>
      </c>
      <c r="H1069" s="4">
        <v>79666.666666699995</v>
      </c>
      <c r="I1069" s="4">
        <v>79333.333333300005</v>
      </c>
      <c r="J1069" s="26">
        <v>-0.4184100419244996</v>
      </c>
      <c r="K1069" s="5"/>
    </row>
    <row r="1070" spans="1:11" x14ac:dyDescent="0.3">
      <c r="A1070" s="37" t="s">
        <v>167</v>
      </c>
      <c r="B1070" s="3" t="s">
        <v>168</v>
      </c>
      <c r="C1070" s="3" t="s">
        <v>436</v>
      </c>
      <c r="D1070" s="3" t="s">
        <v>437</v>
      </c>
      <c r="E1070" s="3">
        <v>2331901</v>
      </c>
      <c r="F1070" s="3" t="s">
        <v>1090</v>
      </c>
      <c r="G1070" s="3" t="s">
        <v>1052</v>
      </c>
      <c r="H1070" s="4">
        <v>71450</v>
      </c>
      <c r="I1070" s="4">
        <v>71450</v>
      </c>
      <c r="J1070" s="26">
        <v>0</v>
      </c>
      <c r="K1070" s="5"/>
    </row>
    <row r="1071" spans="1:11" x14ac:dyDescent="0.3">
      <c r="A1071" s="37" t="s">
        <v>167</v>
      </c>
      <c r="B1071" s="3" t="s">
        <v>168</v>
      </c>
      <c r="C1071" s="3" t="s">
        <v>375</v>
      </c>
      <c r="D1071" s="3" t="s">
        <v>376</v>
      </c>
      <c r="E1071" s="3">
        <v>2331901</v>
      </c>
      <c r="F1071" s="3" t="s">
        <v>1090</v>
      </c>
      <c r="G1071" s="3" t="s">
        <v>1052</v>
      </c>
      <c r="H1071" s="4">
        <v>73000</v>
      </c>
      <c r="I1071" s="4">
        <v>69333.333333300005</v>
      </c>
      <c r="J1071" s="26">
        <v>-5.0228310502739681</v>
      </c>
      <c r="K1071" s="5"/>
    </row>
    <row r="1072" spans="1:11" x14ac:dyDescent="0.3">
      <c r="A1072" s="37" t="s">
        <v>171</v>
      </c>
      <c r="B1072" s="3" t="s">
        <v>172</v>
      </c>
      <c r="C1072" s="3" t="s">
        <v>173</v>
      </c>
      <c r="D1072" s="3" t="s">
        <v>174</v>
      </c>
      <c r="E1072" s="3">
        <v>2331901</v>
      </c>
      <c r="F1072" s="3" t="s">
        <v>1090</v>
      </c>
      <c r="G1072" s="3" t="s">
        <v>1052</v>
      </c>
      <c r="H1072" s="4">
        <v>78700</v>
      </c>
      <c r="I1072" s="4">
        <v>78700</v>
      </c>
      <c r="J1072" s="26">
        <v>0</v>
      </c>
      <c r="K1072" s="5"/>
    </row>
    <row r="1073" spans="1:11" x14ac:dyDescent="0.3">
      <c r="A1073" s="37" t="s">
        <v>171</v>
      </c>
      <c r="B1073" s="3" t="s">
        <v>172</v>
      </c>
      <c r="C1073" s="3" t="s">
        <v>233</v>
      </c>
      <c r="D1073" s="3" t="s">
        <v>234</v>
      </c>
      <c r="E1073" s="3">
        <v>2331901</v>
      </c>
      <c r="F1073" s="3" t="s">
        <v>1090</v>
      </c>
      <c r="G1073" s="3" t="s">
        <v>1052</v>
      </c>
      <c r="H1073" s="4">
        <v>68500</v>
      </c>
      <c r="I1073" s="4">
        <v>68250</v>
      </c>
      <c r="J1073" s="26">
        <v>-0.36496350364964014</v>
      </c>
      <c r="K1073" s="5"/>
    </row>
    <row r="1074" spans="1:11" x14ac:dyDescent="0.3">
      <c r="A1074" s="37" t="s">
        <v>179</v>
      </c>
      <c r="B1074" s="3" t="s">
        <v>180</v>
      </c>
      <c r="C1074" s="3" t="s">
        <v>333</v>
      </c>
      <c r="D1074" s="3" t="s">
        <v>334</v>
      </c>
      <c r="E1074" s="3">
        <v>2331901</v>
      </c>
      <c r="F1074" s="3" t="s">
        <v>1090</v>
      </c>
      <c r="G1074" s="3" t="s">
        <v>1052</v>
      </c>
      <c r="H1074" s="4">
        <v>74740</v>
      </c>
      <c r="I1074" s="4">
        <v>73460</v>
      </c>
      <c r="J1074" s="26">
        <v>-1.7126036928017174</v>
      </c>
      <c r="K1074" s="5"/>
    </row>
    <row r="1075" spans="1:11" x14ac:dyDescent="0.3">
      <c r="A1075" s="37" t="s">
        <v>179</v>
      </c>
      <c r="B1075" s="3" t="s">
        <v>180</v>
      </c>
      <c r="C1075" s="3" t="s">
        <v>339</v>
      </c>
      <c r="D1075" s="3" t="s">
        <v>340</v>
      </c>
      <c r="E1075" s="3">
        <v>2331901</v>
      </c>
      <c r="F1075" s="3" t="s">
        <v>1090</v>
      </c>
      <c r="G1075" s="3" t="s">
        <v>1052</v>
      </c>
      <c r="H1075" s="4">
        <v>66256.25</v>
      </c>
      <c r="I1075" s="4">
        <v>66212.5</v>
      </c>
      <c r="J1075" s="26">
        <v>-6.6031506461650125E-2</v>
      </c>
      <c r="K1075" s="5"/>
    </row>
    <row r="1076" spans="1:11" x14ac:dyDescent="0.3">
      <c r="A1076" s="37" t="s">
        <v>179</v>
      </c>
      <c r="B1076" s="3" t="s">
        <v>180</v>
      </c>
      <c r="C1076" s="3" t="s">
        <v>337</v>
      </c>
      <c r="D1076" s="3" t="s">
        <v>338</v>
      </c>
      <c r="E1076" s="3">
        <v>2331901</v>
      </c>
      <c r="F1076" s="3" t="s">
        <v>1090</v>
      </c>
      <c r="G1076" s="3" t="s">
        <v>1052</v>
      </c>
      <c r="H1076" s="4">
        <v>72400</v>
      </c>
      <c r="I1076" s="4">
        <v>72733.333333300005</v>
      </c>
      <c r="J1076" s="26">
        <v>0.46040515649172775</v>
      </c>
      <c r="K1076" s="5"/>
    </row>
    <row r="1077" spans="1:11" x14ac:dyDescent="0.3">
      <c r="A1077" s="37" t="s">
        <v>179</v>
      </c>
      <c r="B1077" s="3" t="s">
        <v>180</v>
      </c>
      <c r="C1077" s="3" t="s">
        <v>341</v>
      </c>
      <c r="D1077" s="3" t="s">
        <v>342</v>
      </c>
      <c r="E1077" s="3">
        <v>2331901</v>
      </c>
      <c r="F1077" s="3" t="s">
        <v>1090</v>
      </c>
      <c r="G1077" s="3" t="s">
        <v>1052</v>
      </c>
      <c r="H1077" s="4">
        <v>76000</v>
      </c>
      <c r="I1077" s="4">
        <v>74500</v>
      </c>
      <c r="J1077" s="26">
        <v>-1.9736842105263164</v>
      </c>
      <c r="K1077" s="5"/>
    </row>
    <row r="1078" spans="1:11" x14ac:dyDescent="0.3">
      <c r="A1078" s="37" t="s">
        <v>179</v>
      </c>
      <c r="B1078" s="3" t="s">
        <v>180</v>
      </c>
      <c r="C1078" s="3" t="s">
        <v>343</v>
      </c>
      <c r="D1078" s="3" t="s">
        <v>266</v>
      </c>
      <c r="E1078" s="3">
        <v>2331901</v>
      </c>
      <c r="F1078" s="3" t="s">
        <v>1090</v>
      </c>
      <c r="G1078" s="3" t="s">
        <v>1052</v>
      </c>
      <c r="H1078" s="4">
        <v>71166.666666699995</v>
      </c>
      <c r="I1078" s="4">
        <v>71333.333333300005</v>
      </c>
      <c r="J1078" s="26">
        <v>0.23419203737695682</v>
      </c>
      <c r="K1078" s="5"/>
    </row>
    <row r="1079" spans="1:11" x14ac:dyDescent="0.3">
      <c r="A1079" s="37" t="s">
        <v>179</v>
      </c>
      <c r="B1079" s="3" t="s">
        <v>180</v>
      </c>
      <c r="C1079" s="3" t="s">
        <v>344</v>
      </c>
      <c r="D1079" s="3" t="s">
        <v>345</v>
      </c>
      <c r="E1079" s="3">
        <v>2331901</v>
      </c>
      <c r="F1079" s="3" t="s">
        <v>1090</v>
      </c>
      <c r="G1079" s="3" t="s">
        <v>1052</v>
      </c>
      <c r="H1079" s="4">
        <v>61000</v>
      </c>
      <c r="I1079" s="4">
        <v>61000</v>
      </c>
      <c r="J1079" s="26">
        <v>0</v>
      </c>
      <c r="K1079" s="5"/>
    </row>
    <row r="1080" spans="1:11" x14ac:dyDescent="0.3">
      <c r="A1080" s="37" t="s">
        <v>179</v>
      </c>
      <c r="B1080" s="3" t="s">
        <v>180</v>
      </c>
      <c r="C1080" s="3" t="s">
        <v>237</v>
      </c>
      <c r="D1080" s="3" t="s">
        <v>238</v>
      </c>
      <c r="E1080" s="3">
        <v>2331901</v>
      </c>
      <c r="F1080" s="3" t="s">
        <v>1090</v>
      </c>
      <c r="G1080" s="3" t="s">
        <v>1052</v>
      </c>
      <c r="H1080" s="4">
        <v>77000</v>
      </c>
      <c r="I1080" s="4">
        <v>76500</v>
      </c>
      <c r="J1080" s="26">
        <v>-0.64935064935064402</v>
      </c>
      <c r="K1080" s="5"/>
    </row>
    <row r="1081" spans="1:11" x14ac:dyDescent="0.3">
      <c r="A1081" s="37" t="s">
        <v>179</v>
      </c>
      <c r="B1081" s="3" t="s">
        <v>180</v>
      </c>
      <c r="C1081" s="3" t="s">
        <v>587</v>
      </c>
      <c r="D1081" s="3" t="s">
        <v>588</v>
      </c>
      <c r="E1081" s="3">
        <v>2331901</v>
      </c>
      <c r="F1081" s="3" t="s">
        <v>1090</v>
      </c>
      <c r="G1081" s="3" t="s">
        <v>1052</v>
      </c>
      <c r="H1081" s="4">
        <v>64250</v>
      </c>
      <c r="I1081" s="4">
        <v>63750</v>
      </c>
      <c r="J1081" s="26">
        <v>-0.77821011673151474</v>
      </c>
      <c r="K1081" s="5"/>
    </row>
    <row r="1082" spans="1:11" x14ac:dyDescent="0.3">
      <c r="A1082" s="37" t="s">
        <v>179</v>
      </c>
      <c r="B1082" s="3" t="s">
        <v>180</v>
      </c>
      <c r="C1082" s="3" t="s">
        <v>183</v>
      </c>
      <c r="D1082" s="3" t="s">
        <v>184</v>
      </c>
      <c r="E1082" s="3">
        <v>2331901</v>
      </c>
      <c r="F1082" s="3" t="s">
        <v>1090</v>
      </c>
      <c r="G1082" s="3" t="s">
        <v>1052</v>
      </c>
      <c r="H1082" s="4">
        <v>69490</v>
      </c>
      <c r="I1082" s="4">
        <v>70640</v>
      </c>
      <c r="J1082" s="26">
        <v>1.6549143761692253</v>
      </c>
      <c r="K1082" s="5"/>
    </row>
    <row r="1083" spans="1:11" x14ac:dyDescent="0.3">
      <c r="A1083" s="37" t="s">
        <v>548</v>
      </c>
      <c r="B1083" s="3" t="s">
        <v>549</v>
      </c>
      <c r="C1083" s="3" t="s">
        <v>550</v>
      </c>
      <c r="D1083" s="3" t="s">
        <v>551</v>
      </c>
      <c r="E1083" s="3">
        <v>2331901</v>
      </c>
      <c r="F1083" s="3" t="s">
        <v>1090</v>
      </c>
      <c r="G1083" s="3" t="s">
        <v>1052</v>
      </c>
      <c r="H1083" s="4">
        <v>72000</v>
      </c>
      <c r="I1083" s="4">
        <v>75500</v>
      </c>
      <c r="J1083" s="26">
        <v>4.861111111111116</v>
      </c>
      <c r="K1083" s="5"/>
    </row>
    <row r="1084" spans="1:11" x14ac:dyDescent="0.3">
      <c r="A1084" s="37" t="s">
        <v>483</v>
      </c>
      <c r="B1084" s="3" t="s">
        <v>484</v>
      </c>
      <c r="C1084" s="3" t="s">
        <v>592</v>
      </c>
      <c r="D1084" s="3" t="s">
        <v>593</v>
      </c>
      <c r="E1084" s="3">
        <v>2331901</v>
      </c>
      <c r="F1084" s="3" t="s">
        <v>1090</v>
      </c>
      <c r="G1084" s="3" t="s">
        <v>1052</v>
      </c>
      <c r="H1084" s="4">
        <v>70000</v>
      </c>
      <c r="I1084" s="4">
        <v>70750</v>
      </c>
      <c r="J1084" s="26">
        <v>1.0714285714285676</v>
      </c>
      <c r="K1084" s="5"/>
    </row>
    <row r="1085" spans="1:11" x14ac:dyDescent="0.3">
      <c r="A1085" s="37" t="s">
        <v>483</v>
      </c>
      <c r="B1085" s="3" t="s">
        <v>484</v>
      </c>
      <c r="C1085" s="3" t="s">
        <v>857</v>
      </c>
      <c r="D1085" s="3" t="s">
        <v>858</v>
      </c>
      <c r="E1085" s="3">
        <v>2331901</v>
      </c>
      <c r="F1085" s="3" t="s">
        <v>1090</v>
      </c>
      <c r="G1085" s="3" t="s">
        <v>1052</v>
      </c>
      <c r="H1085" s="4">
        <v>68250</v>
      </c>
      <c r="I1085" s="4">
        <v>68750</v>
      </c>
      <c r="J1085" s="26">
        <v>0.73260073260073</v>
      </c>
      <c r="K1085" s="5"/>
    </row>
    <row r="1086" spans="1:11" x14ac:dyDescent="0.3">
      <c r="A1086" s="37" t="s">
        <v>483</v>
      </c>
      <c r="B1086" s="3" t="s">
        <v>484</v>
      </c>
      <c r="C1086" s="3" t="s">
        <v>594</v>
      </c>
      <c r="D1086" s="3" t="s">
        <v>595</v>
      </c>
      <c r="E1086" s="3">
        <v>2331901</v>
      </c>
      <c r="F1086" s="3" t="s">
        <v>1090</v>
      </c>
      <c r="G1086" s="3" t="s">
        <v>1052</v>
      </c>
      <c r="H1086" s="4">
        <v>70333.333333300005</v>
      </c>
      <c r="I1086" s="4">
        <v>70666.666666699995</v>
      </c>
      <c r="J1086" s="26">
        <v>0.4739336493841062</v>
      </c>
      <c r="K1086" s="5"/>
    </row>
    <row r="1087" spans="1:11" x14ac:dyDescent="0.3">
      <c r="A1087" s="37" t="s">
        <v>67</v>
      </c>
      <c r="B1087" s="3" t="s">
        <v>68</v>
      </c>
      <c r="C1087" s="3" t="s">
        <v>360</v>
      </c>
      <c r="D1087" s="3" t="s">
        <v>361</v>
      </c>
      <c r="E1087" s="3">
        <v>2331901</v>
      </c>
      <c r="F1087" s="3" t="s">
        <v>1093</v>
      </c>
      <c r="G1087" s="3" t="s">
        <v>1052</v>
      </c>
      <c r="H1087" s="4">
        <v>74095</v>
      </c>
      <c r="I1087" s="4">
        <v>74090</v>
      </c>
      <c r="J1087" s="26">
        <v>-6.7480936635444522E-3</v>
      </c>
      <c r="K1087" s="5"/>
    </row>
    <row r="1088" spans="1:11" x14ac:dyDescent="0.3">
      <c r="A1088" s="37" t="s">
        <v>67</v>
      </c>
      <c r="B1088" s="3" t="s">
        <v>68</v>
      </c>
      <c r="C1088" s="3" t="s">
        <v>283</v>
      </c>
      <c r="D1088" s="3" t="s">
        <v>266</v>
      </c>
      <c r="E1088" s="3">
        <v>2331901</v>
      </c>
      <c r="F1088" s="3" t="s">
        <v>1093</v>
      </c>
      <c r="G1088" s="3" t="s">
        <v>1052</v>
      </c>
      <c r="H1088" s="4">
        <v>76439</v>
      </c>
      <c r="I1088" s="4">
        <v>76439</v>
      </c>
      <c r="J1088" s="26">
        <v>0</v>
      </c>
      <c r="K1088" s="5"/>
    </row>
    <row r="1089" spans="1:11" x14ac:dyDescent="0.3">
      <c r="A1089" s="37" t="s">
        <v>98</v>
      </c>
      <c r="B1089" s="3" t="s">
        <v>99</v>
      </c>
      <c r="C1089" s="3" t="s">
        <v>100</v>
      </c>
      <c r="D1089" s="3" t="s">
        <v>99</v>
      </c>
      <c r="E1089" s="3">
        <v>2331901</v>
      </c>
      <c r="F1089" s="3" t="s">
        <v>1093</v>
      </c>
      <c r="G1089" s="3" t="s">
        <v>1052</v>
      </c>
      <c r="H1089" s="4" t="s">
        <v>93</v>
      </c>
      <c r="I1089" s="4">
        <v>78081.5</v>
      </c>
      <c r="J1089" s="26" t="s">
        <v>93</v>
      </c>
      <c r="K1089" s="5"/>
    </row>
    <row r="1090" spans="1:11" x14ac:dyDescent="0.3">
      <c r="A1090" s="37" t="s">
        <v>101</v>
      </c>
      <c r="B1090" s="3" t="s">
        <v>102</v>
      </c>
      <c r="C1090" s="3" t="s">
        <v>245</v>
      </c>
      <c r="D1090" s="3" t="s">
        <v>246</v>
      </c>
      <c r="E1090" s="3">
        <v>2331901</v>
      </c>
      <c r="F1090" s="3" t="s">
        <v>1093</v>
      </c>
      <c r="G1090" s="3" t="s">
        <v>1052</v>
      </c>
      <c r="H1090" s="4">
        <v>76100</v>
      </c>
      <c r="I1090" s="4">
        <v>75700</v>
      </c>
      <c r="J1090" s="26">
        <v>-0.52562417871222511</v>
      </c>
      <c r="K1090" s="5"/>
    </row>
    <row r="1091" spans="1:11" x14ac:dyDescent="0.3">
      <c r="A1091" s="37" t="s">
        <v>101</v>
      </c>
      <c r="B1091" s="3" t="s">
        <v>102</v>
      </c>
      <c r="C1091" s="3" t="s">
        <v>247</v>
      </c>
      <c r="D1091" s="3" t="s">
        <v>248</v>
      </c>
      <c r="E1091" s="3">
        <v>2331901</v>
      </c>
      <c r="F1091" s="3" t="s">
        <v>1093</v>
      </c>
      <c r="G1091" s="3" t="s">
        <v>1052</v>
      </c>
      <c r="H1091" s="4">
        <v>80000</v>
      </c>
      <c r="I1091" s="4">
        <v>79000</v>
      </c>
      <c r="J1091" s="26">
        <v>-1.2499999999999956</v>
      </c>
      <c r="K1091" s="5"/>
    </row>
    <row r="1092" spans="1:11" x14ac:dyDescent="0.3">
      <c r="A1092" s="37" t="s">
        <v>117</v>
      </c>
      <c r="B1092" s="3" t="s">
        <v>118</v>
      </c>
      <c r="C1092" s="3" t="s">
        <v>123</v>
      </c>
      <c r="D1092" s="3" t="s">
        <v>124</v>
      </c>
      <c r="E1092" s="3">
        <v>2331901</v>
      </c>
      <c r="F1092" s="3" t="s">
        <v>1093</v>
      </c>
      <c r="G1092" s="3" t="s">
        <v>1052</v>
      </c>
      <c r="H1092" s="4">
        <v>74250</v>
      </c>
      <c r="I1092" s="4">
        <v>74750</v>
      </c>
      <c r="J1092" s="26">
        <v>0.67340067340067034</v>
      </c>
      <c r="K1092" s="5"/>
    </row>
    <row r="1093" spans="1:11" x14ac:dyDescent="0.3">
      <c r="A1093" s="37" t="s">
        <v>117</v>
      </c>
      <c r="B1093" s="3" t="s">
        <v>118</v>
      </c>
      <c r="C1093" s="3" t="s">
        <v>302</v>
      </c>
      <c r="D1093" s="3" t="s">
        <v>303</v>
      </c>
      <c r="E1093" s="3">
        <v>2331901</v>
      </c>
      <c r="F1093" s="3" t="s">
        <v>1093</v>
      </c>
      <c r="G1093" s="3" t="s">
        <v>1052</v>
      </c>
      <c r="H1093" s="4">
        <v>83735.5</v>
      </c>
      <c r="I1093" s="4">
        <v>82782</v>
      </c>
      <c r="J1093" s="26">
        <v>-1.1387046115446831</v>
      </c>
      <c r="K1093" s="5"/>
    </row>
    <row r="1094" spans="1:11" x14ac:dyDescent="0.3">
      <c r="A1094" s="37" t="s">
        <v>117</v>
      </c>
      <c r="B1094" s="3" t="s">
        <v>118</v>
      </c>
      <c r="C1094" s="3" t="s">
        <v>356</v>
      </c>
      <c r="D1094" s="3" t="s">
        <v>357</v>
      </c>
      <c r="E1094" s="3">
        <v>2331901</v>
      </c>
      <c r="F1094" s="3" t="s">
        <v>1093</v>
      </c>
      <c r="G1094" s="3" t="s">
        <v>1052</v>
      </c>
      <c r="H1094" s="4">
        <v>79190.333333300005</v>
      </c>
      <c r="I1094" s="4">
        <v>79190.333333300005</v>
      </c>
      <c r="J1094" s="26">
        <v>0</v>
      </c>
      <c r="K1094" s="5"/>
    </row>
    <row r="1095" spans="1:11" x14ac:dyDescent="0.3">
      <c r="A1095" s="54" t="s">
        <v>117</v>
      </c>
      <c r="B1095" s="51" t="s">
        <v>118</v>
      </c>
      <c r="C1095" s="51" t="s">
        <v>255</v>
      </c>
      <c r="D1095" s="51" t="s">
        <v>256</v>
      </c>
      <c r="E1095" s="51">
        <v>2331901</v>
      </c>
      <c r="F1095" s="51" t="s">
        <v>1093</v>
      </c>
      <c r="G1095" s="51" t="s">
        <v>1052</v>
      </c>
      <c r="H1095" s="52">
        <v>78017.2857143</v>
      </c>
      <c r="I1095" s="52">
        <v>77957.1428571</v>
      </c>
      <c r="J1095" s="53">
        <v>-7.708914332170691E-2</v>
      </c>
      <c r="K1095" s="5"/>
    </row>
    <row r="1097" spans="1:11" x14ac:dyDescent="0.3">
      <c r="A1097" s="122" t="s">
        <v>1511</v>
      </c>
      <c r="B1097" s="123"/>
      <c r="C1097" s="123"/>
      <c r="D1097" s="123"/>
      <c r="E1097" s="123"/>
      <c r="F1097" s="123"/>
      <c r="G1097" s="123"/>
      <c r="H1097" s="123"/>
      <c r="I1097" s="123"/>
      <c r="J1097" s="123"/>
    </row>
    <row r="1098" spans="1:11" ht="31.5" customHeight="1" x14ac:dyDescent="0.3">
      <c r="A1098" s="125" t="s">
        <v>274</v>
      </c>
      <c r="B1098" s="125"/>
      <c r="C1098" s="125"/>
      <c r="D1098" s="125"/>
      <c r="E1098" s="125"/>
      <c r="F1098" s="125"/>
      <c r="G1098" s="125"/>
      <c r="H1098" s="125"/>
      <c r="I1098" s="125"/>
      <c r="J1098" s="125"/>
    </row>
    <row r="1099" spans="1:11" x14ac:dyDescent="0.3">
      <c r="A1099" s="136" t="s">
        <v>1726</v>
      </c>
      <c r="B1099" s="137"/>
      <c r="C1099" s="137"/>
      <c r="D1099" s="137"/>
      <c r="E1099" s="137"/>
      <c r="F1099" s="137"/>
      <c r="G1099" s="137"/>
      <c r="H1099" s="137"/>
      <c r="I1099" s="137"/>
      <c r="J1099" s="137"/>
    </row>
  </sheetData>
  <sortState xmlns:xlrd2="http://schemas.microsoft.com/office/spreadsheetml/2017/richdata2" ref="A8:K1095">
    <sortCondition ref="A8:A1095"/>
  </sortState>
  <mergeCells count="7">
    <mergeCell ref="A1099:J1099"/>
    <mergeCell ref="K1:K2"/>
    <mergeCell ref="A3:J4"/>
    <mergeCell ref="A1:J2"/>
    <mergeCell ref="A5:J5"/>
    <mergeCell ref="A1097:J1097"/>
    <mergeCell ref="A1098:J1098"/>
  </mergeCells>
  <phoneticPr fontId="17" type="noConversion"/>
  <hyperlinks>
    <hyperlink ref="K1" location="Índice!A1" display="Regresar al índice" xr:uid="{00000000-0004-0000-0800-000000000000}"/>
  </hyperlinks>
  <pageMargins left="0.7" right="0.7" top="0.75" bottom="0.75" header="0.3" footer="0.3"/>
  <pageSetup scale="56" orientation="portrait" horizontalDpi="4294967294" verticalDpi="4294967294" r:id="rId1"/>
  <colBreaks count="1" manualBreakCount="1">
    <brk id="10" max="1048575" man="1"/>
  </colBreaks>
  <ignoredErrors>
    <ignoredError sqref="F7:G7 A7:D7 A8:K1095"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14</vt:i4>
      </vt:variant>
    </vt:vector>
  </HeadingPairs>
  <TitlesOfParts>
    <vt:vector size="32" baseType="lpstr">
      <vt:lpstr>Índice</vt:lpstr>
      <vt:lpstr>Metodología</vt:lpstr>
      <vt:lpstr>1.1</vt:lpstr>
      <vt:lpstr>1.2</vt:lpstr>
      <vt:lpstr>1.3</vt:lpstr>
      <vt:lpstr>1.4</vt:lpstr>
      <vt:lpstr>1.5</vt:lpstr>
      <vt:lpstr>1.6</vt:lpstr>
      <vt:lpstr>2.1</vt:lpstr>
      <vt:lpstr>2.2</vt:lpstr>
      <vt:lpstr>2.3</vt:lpstr>
      <vt:lpstr>2.4</vt:lpstr>
      <vt:lpstr>2.5</vt:lpstr>
      <vt:lpstr>2.6</vt:lpstr>
      <vt:lpstr>2.7</vt:lpstr>
      <vt:lpstr>3.1</vt:lpstr>
      <vt:lpstr>3.2</vt:lpstr>
      <vt:lpstr>3.3</vt:lpstr>
      <vt:lpstr>'1.1'!Área_de_impresión</vt:lpstr>
      <vt:lpstr>'1.2'!Área_de_impresión</vt:lpstr>
      <vt:lpstr>'1.3'!Área_de_impresión</vt:lpstr>
      <vt:lpstr>'1.4'!Área_de_impresión</vt:lpstr>
      <vt:lpstr>'1.5'!Área_de_impresión</vt:lpstr>
      <vt:lpstr>'1.6'!Área_de_impresión</vt:lpstr>
      <vt:lpstr>'2.1'!Área_de_impresión</vt:lpstr>
      <vt:lpstr>'2.2'!Área_de_impresión</vt:lpstr>
      <vt:lpstr>'2.3'!Área_de_impresión</vt:lpstr>
      <vt:lpstr>'2.4'!Área_de_impresión</vt:lpstr>
      <vt:lpstr>'2.5'!Área_de_impresión</vt:lpstr>
      <vt:lpstr>'2.7'!Área_de_impresión</vt:lpstr>
      <vt:lpstr>Índice!Área_de_impresión</vt:lpstr>
      <vt:lpstr>Metodología!Área_de_impresión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DANE</dc:creator>
  <cp:keywords/>
  <dc:description/>
  <cp:lastModifiedBy>Yazmin Combariza Davila</cp:lastModifiedBy>
  <cp:revision/>
  <dcterms:created xsi:type="dcterms:W3CDTF">2018-05-11T19:23:50Z</dcterms:created>
  <dcterms:modified xsi:type="dcterms:W3CDTF">2026-09-09T16:44:45Z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5b76ee3db1224aec92447fec57128256</vt:lpwstr>
  </property>
</Properties>
</file>